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14403" i="1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G14181"/>
  <c r="E14181"/>
  <c r="F14181" s="1"/>
  <c r="D14181"/>
  <c r="E14180"/>
  <c r="F14180" s="1"/>
  <c r="G14180" s="1"/>
  <c r="D14180"/>
  <c r="G14179"/>
  <c r="E14179"/>
  <c r="F14179" s="1"/>
  <c r="D14179"/>
  <c r="E14178"/>
  <c r="F14178" s="1"/>
  <c r="G14178" s="1"/>
  <c r="D14178"/>
  <c r="G14177"/>
  <c r="E14177"/>
  <c r="F14177" s="1"/>
  <c r="D14177"/>
  <c r="E14176"/>
  <c r="F14176" s="1"/>
  <c r="G14176" s="1"/>
  <c r="D14176"/>
  <c r="G14175"/>
  <c r="E14175"/>
  <c r="F14175" s="1"/>
  <c r="D14175"/>
  <c r="E14174"/>
  <c r="F14174" s="1"/>
  <c r="G14174" s="1"/>
  <c r="D14174"/>
  <c r="G14173"/>
  <c r="E14173"/>
  <c r="F14173" s="1"/>
  <c r="D14173"/>
  <c r="E14172"/>
  <c r="F14172" s="1"/>
  <c r="G14172" s="1"/>
  <c r="D14172"/>
  <c r="G14171"/>
  <c r="E14171"/>
  <c r="F14171" s="1"/>
  <c r="D14171"/>
  <c r="E14170"/>
  <c r="F14170" s="1"/>
  <c r="G14170" s="1"/>
  <c r="D14170"/>
  <c r="G14169"/>
  <c r="E14169"/>
  <c r="F14169" s="1"/>
  <c r="D14169"/>
  <c r="E14168"/>
  <c r="F14168" s="1"/>
  <c r="G14168" s="1"/>
  <c r="D14168"/>
  <c r="G14167"/>
  <c r="E14167"/>
  <c r="F14167" s="1"/>
  <c r="D14167"/>
  <c r="E14166"/>
  <c r="F14166" s="1"/>
  <c r="G14166" s="1"/>
  <c r="D14166"/>
  <c r="G14165"/>
  <c r="E14165"/>
  <c r="F14165" s="1"/>
  <c r="D14165"/>
  <c r="E14164"/>
  <c r="F14164" s="1"/>
  <c r="G14164" s="1"/>
  <c r="D14164"/>
  <c r="G14163"/>
  <c r="E14163"/>
  <c r="F14163" s="1"/>
  <c r="D14163"/>
  <c r="E14162"/>
  <c r="F14162" s="1"/>
  <c r="G14162" s="1"/>
  <c r="D14162"/>
  <c r="G14161"/>
  <c r="E14161"/>
  <c r="F14161" s="1"/>
  <c r="D14161"/>
  <c r="E14160"/>
  <c r="F14160" s="1"/>
  <c r="G14160" s="1"/>
  <c r="D14160"/>
  <c r="G14159"/>
  <c r="E14159"/>
  <c r="F14159" s="1"/>
  <c r="D14159"/>
  <c r="E14158"/>
  <c r="F14158" s="1"/>
  <c r="G14158" s="1"/>
  <c r="D14158"/>
  <c r="G14157"/>
  <c r="E14157"/>
  <c r="F14157" s="1"/>
  <c r="D14157"/>
  <c r="E14156"/>
  <c r="F14156" s="1"/>
  <c r="G14156" s="1"/>
  <c r="D14156"/>
  <c r="G14155"/>
  <c r="E14155"/>
  <c r="F14155" s="1"/>
  <c r="D14155"/>
  <c r="E14154"/>
  <c r="F14154" s="1"/>
  <c r="G14154" s="1"/>
  <c r="D14154"/>
  <c r="G14153"/>
  <c r="E14153"/>
  <c r="F14153" s="1"/>
  <c r="D14153"/>
  <c r="E14152"/>
  <c r="F14152" s="1"/>
  <c r="G14152" s="1"/>
  <c r="D14152"/>
  <c r="G14151"/>
  <c r="E14151"/>
  <c r="F14151" s="1"/>
  <c r="D14151"/>
  <c r="E14150"/>
  <c r="F14150" s="1"/>
  <c r="G14150" s="1"/>
  <c r="D14150"/>
  <c r="G14149"/>
  <c r="E14149"/>
  <c r="F14149" s="1"/>
  <c r="D14149"/>
  <c r="E14148"/>
  <c r="F14148" s="1"/>
  <c r="G14148" s="1"/>
  <c r="D14148"/>
  <c r="E14147"/>
  <c r="F14147" s="1"/>
  <c r="G14147" s="1"/>
  <c r="D14147"/>
  <c r="G14146"/>
  <c r="E14146"/>
  <c r="F14146" s="1"/>
  <c r="D14146"/>
  <c r="E14145"/>
  <c r="F14145" s="1"/>
  <c r="G14145" s="1"/>
  <c r="D14145"/>
  <c r="G14144"/>
  <c r="E14144"/>
  <c r="F14144" s="1"/>
  <c r="D14144"/>
  <c r="E14143"/>
  <c r="F14143" s="1"/>
  <c r="G14143" s="1"/>
  <c r="D14143"/>
  <c r="G14142"/>
  <c r="E14142"/>
  <c r="F14142" s="1"/>
  <c r="D14142"/>
  <c r="E14141"/>
  <c r="F14141" s="1"/>
  <c r="G14141" s="1"/>
  <c r="D14141"/>
  <c r="G14140"/>
  <c r="E14140"/>
  <c r="F14140" s="1"/>
  <c r="D14140"/>
  <c r="E14139"/>
  <c r="F14139" s="1"/>
  <c r="G14139" s="1"/>
  <c r="D14139"/>
  <c r="G14138"/>
  <c r="E14138"/>
  <c r="F14138" s="1"/>
  <c r="D14138"/>
  <c r="E14137"/>
  <c r="F14137" s="1"/>
  <c r="G14137" s="1"/>
  <c r="D14137"/>
  <c r="G14136"/>
  <c r="E14136"/>
  <c r="F14136" s="1"/>
  <c r="D14136"/>
  <c r="E14135"/>
  <c r="F14135" s="1"/>
  <c r="G14135" s="1"/>
  <c r="D14135"/>
  <c r="G14134"/>
  <c r="E14134"/>
  <c r="F14134" s="1"/>
  <c r="D14134"/>
  <c r="E14133"/>
  <c r="F14133" s="1"/>
  <c r="G14133" s="1"/>
  <c r="D14133"/>
  <c r="G14132"/>
  <c r="E14132"/>
  <c r="F14132" s="1"/>
  <c r="D14132"/>
  <c r="E14131"/>
  <c r="F14131" s="1"/>
  <c r="G14131" s="1"/>
  <c r="D14131"/>
  <c r="G14130"/>
  <c r="E14130"/>
  <c r="F14130" s="1"/>
  <c r="D14130"/>
  <c r="E14129"/>
  <c r="F14129" s="1"/>
  <c r="G14129" s="1"/>
  <c r="D14129"/>
  <c r="G14128"/>
  <c r="E14128"/>
  <c r="F14128" s="1"/>
  <c r="D14128"/>
  <c r="E14127"/>
  <c r="F14127" s="1"/>
  <c r="G14127" s="1"/>
  <c r="D14127"/>
  <c r="G14126"/>
  <c r="E14126"/>
  <c r="F14126" s="1"/>
  <c r="D14126"/>
  <c r="E14125"/>
  <c r="F14125" s="1"/>
  <c r="G14125" s="1"/>
  <c r="D14125"/>
  <c r="G14124"/>
  <c r="E14124"/>
  <c r="F14124" s="1"/>
  <c r="D14124"/>
  <c r="E14123"/>
  <c r="F14123" s="1"/>
  <c r="G14123" s="1"/>
  <c r="D14123"/>
  <c r="G14122"/>
  <c r="E14122"/>
  <c r="F14122" s="1"/>
  <c r="D14122"/>
  <c r="E14121"/>
  <c r="F14121" s="1"/>
  <c r="G14121" s="1"/>
  <c r="D14121"/>
  <c r="G14120"/>
  <c r="E14120"/>
  <c r="F14120" s="1"/>
  <c r="D14120"/>
  <c r="E14119"/>
  <c r="F14119" s="1"/>
  <c r="G14119" s="1"/>
  <c r="D14119"/>
  <c r="G14118"/>
  <c r="E14118"/>
  <c r="F14118" s="1"/>
  <c r="D14118"/>
  <c r="E14117"/>
  <c r="F14117" s="1"/>
  <c r="G14117" s="1"/>
  <c r="D14117"/>
  <c r="G14116"/>
  <c r="E14116"/>
  <c r="F14116" s="1"/>
  <c r="D14116"/>
  <c r="E14115"/>
  <c r="F14115" s="1"/>
  <c r="G14115" s="1"/>
  <c r="D14115"/>
  <c r="G14114"/>
  <c r="E14114"/>
  <c r="F14114" s="1"/>
  <c r="D14114"/>
  <c r="E14113"/>
  <c r="F14113" s="1"/>
  <c r="G14113" s="1"/>
  <c r="D14113"/>
  <c r="G14112"/>
  <c r="E14112"/>
  <c r="F14112" s="1"/>
  <c r="D14112"/>
  <c r="E14111"/>
  <c r="F14111" s="1"/>
  <c r="G14111" s="1"/>
  <c r="D14111"/>
  <c r="G14110"/>
  <c r="E14110"/>
  <c r="F14110" s="1"/>
  <c r="D14110"/>
  <c r="E14109"/>
  <c r="F14109" s="1"/>
  <c r="G14109" s="1"/>
  <c r="D14109"/>
  <c r="G14108"/>
  <c r="E14108"/>
  <c r="F14108" s="1"/>
  <c r="D14108"/>
  <c r="E14107"/>
  <c r="F14107" s="1"/>
  <c r="G14107" s="1"/>
  <c r="D14107"/>
  <c r="G14106"/>
  <c r="E14106"/>
  <c r="F14106" s="1"/>
  <c r="D14106"/>
  <c r="E14105"/>
  <c r="F14105" s="1"/>
  <c r="G14105" s="1"/>
  <c r="D14105"/>
  <c r="G14104"/>
  <c r="E14104"/>
  <c r="F14104" s="1"/>
  <c r="D14104"/>
  <c r="E14103"/>
  <c r="F14103" s="1"/>
  <c r="G14103" s="1"/>
  <c r="D14103"/>
  <c r="G14102"/>
  <c r="E14102"/>
  <c r="F14102" s="1"/>
  <c r="D14102"/>
  <c r="E14101"/>
  <c r="F14101" s="1"/>
  <c r="G14101" s="1"/>
  <c r="D14101"/>
  <c r="G14100"/>
  <c r="E14100"/>
  <c r="F14100" s="1"/>
  <c r="D14100"/>
  <c r="E14099"/>
  <c r="F14099" s="1"/>
  <c r="G14099" s="1"/>
  <c r="D14099"/>
  <c r="G14098"/>
  <c r="E14098"/>
  <c r="F14098" s="1"/>
  <c r="D14098"/>
  <c r="E14097"/>
  <c r="F14097" s="1"/>
  <c r="G14097" s="1"/>
  <c r="D14097"/>
  <c r="G14096"/>
  <c r="E14096"/>
  <c r="F14096" s="1"/>
  <c r="D14096"/>
  <c r="E14095"/>
  <c r="F14095" s="1"/>
  <c r="G14095" s="1"/>
  <c r="D14095"/>
  <c r="G14094"/>
  <c r="E14094"/>
  <c r="F14094" s="1"/>
  <c r="D14094"/>
  <c r="E14093"/>
  <c r="F14093" s="1"/>
  <c r="G14093" s="1"/>
  <c r="D14093"/>
  <c r="G14092"/>
  <c r="E14092"/>
  <c r="F14092" s="1"/>
  <c r="D14092"/>
  <c r="E14091"/>
  <c r="F14091" s="1"/>
  <c r="G14091" s="1"/>
  <c r="D14091"/>
  <c r="G14090"/>
  <c r="E14090"/>
  <c r="F14090" s="1"/>
  <c r="D14090"/>
  <c r="E14089"/>
  <c r="F14089" s="1"/>
  <c r="G14089" s="1"/>
  <c r="D14089"/>
  <c r="G14088"/>
  <c r="E14088"/>
  <c r="F14088" s="1"/>
  <c r="D14088"/>
  <c r="E14087"/>
  <c r="F14087" s="1"/>
  <c r="G14087" s="1"/>
  <c r="D14087"/>
  <c r="G14086"/>
  <c r="E14086"/>
  <c r="F14086" s="1"/>
  <c r="D14086"/>
  <c r="E14085"/>
  <c r="F14085" s="1"/>
  <c r="G14085" s="1"/>
  <c r="D14085"/>
  <c r="G14084"/>
  <c r="E14084"/>
  <c r="F14084" s="1"/>
  <c r="D14084"/>
  <c r="E14083"/>
  <c r="F14083" s="1"/>
  <c r="G14083" s="1"/>
  <c r="D14083"/>
  <c r="G14082"/>
  <c r="E14082"/>
  <c r="F14082" s="1"/>
  <c r="D14082"/>
  <c r="E14081"/>
  <c r="F14081" s="1"/>
  <c r="G14081" s="1"/>
  <c r="D14081"/>
  <c r="G14080"/>
  <c r="E14080"/>
  <c r="F14080" s="1"/>
  <c r="D14080"/>
  <c r="E14079"/>
  <c r="F14079" s="1"/>
  <c r="G14079" s="1"/>
  <c r="D14079"/>
  <c r="G14078"/>
  <c r="E14078"/>
  <c r="F14078" s="1"/>
  <c r="D14078"/>
  <c r="E14077"/>
  <c r="F14077" s="1"/>
  <c r="G14077" s="1"/>
  <c r="D14077"/>
  <c r="G14076"/>
  <c r="E14076"/>
  <c r="F14076" s="1"/>
  <c r="D14076"/>
  <c r="E14075"/>
  <c r="F14075" s="1"/>
  <c r="G14075" s="1"/>
  <c r="D14075"/>
  <c r="G14074"/>
  <c r="E14074"/>
  <c r="F14074" s="1"/>
  <c r="D14074"/>
  <c r="E14073"/>
  <c r="F14073" s="1"/>
  <c r="G14073" s="1"/>
  <c r="D14073"/>
  <c r="G14072"/>
  <c r="E14072"/>
  <c r="F14072" s="1"/>
  <c r="D14072"/>
  <c r="E14071"/>
  <c r="F14071" s="1"/>
  <c r="G14071" s="1"/>
  <c r="D14071"/>
  <c r="G14070"/>
  <c r="E14070"/>
  <c r="F14070" s="1"/>
  <c r="D14070"/>
  <c r="E14069"/>
  <c r="F14069" s="1"/>
  <c r="G14069" s="1"/>
  <c r="D14069"/>
  <c r="G14068"/>
  <c r="E14068"/>
  <c r="F14068" s="1"/>
  <c r="D14068"/>
  <c r="E14067"/>
  <c r="F14067" s="1"/>
  <c r="G14067" s="1"/>
  <c r="D14067"/>
  <c r="G14066"/>
  <c r="E14066"/>
  <c r="F14066" s="1"/>
  <c r="D14066"/>
  <c r="E14065"/>
  <c r="F14065" s="1"/>
  <c r="G14065" s="1"/>
  <c r="D14065"/>
  <c r="G14064"/>
  <c r="E14064"/>
  <c r="F14064" s="1"/>
  <c r="D14064"/>
  <c r="E14063"/>
  <c r="F14063" s="1"/>
  <c r="G14063" s="1"/>
  <c r="D14063"/>
  <c r="G14062"/>
  <c r="E14062"/>
  <c r="F14062" s="1"/>
  <c r="D14062"/>
  <c r="E14061"/>
  <c r="F14061" s="1"/>
  <c r="G14061" s="1"/>
  <c r="D14061"/>
  <c r="G14060"/>
  <c r="E14060"/>
  <c r="F14060" s="1"/>
  <c r="D14060"/>
  <c r="E14059"/>
  <c r="F14059" s="1"/>
  <c r="G14059" s="1"/>
  <c r="D14059"/>
  <c r="G14058"/>
  <c r="E14058"/>
  <c r="F14058" s="1"/>
  <c r="D14058"/>
  <c r="E14057"/>
  <c r="F14057" s="1"/>
  <c r="G14057" s="1"/>
  <c r="D14057"/>
  <c r="G14056"/>
  <c r="E14056"/>
  <c r="F14056" s="1"/>
  <c r="D14056"/>
  <c r="E14055"/>
  <c r="F14055" s="1"/>
  <c r="G14055" s="1"/>
  <c r="D14055"/>
  <c r="G14054"/>
  <c r="E14054"/>
  <c r="F14054" s="1"/>
  <c r="D14054"/>
  <c r="E14053"/>
  <c r="F14053" s="1"/>
  <c r="G14053" s="1"/>
  <c r="D14053"/>
  <c r="G14052"/>
  <c r="E14052"/>
  <c r="F14052" s="1"/>
  <c r="D14052"/>
  <c r="E14051"/>
  <c r="F14051" s="1"/>
  <c r="G14051" s="1"/>
  <c r="D14051"/>
  <c r="G14050"/>
  <c r="E14050"/>
  <c r="F14050" s="1"/>
  <c r="D14050"/>
  <c r="E14049"/>
  <c r="F14049" s="1"/>
  <c r="G14049" s="1"/>
  <c r="D14049"/>
  <c r="G14048"/>
  <c r="E14048"/>
  <c r="F14048" s="1"/>
  <c r="D14048"/>
  <c r="E14047"/>
  <c r="F14047" s="1"/>
  <c r="G14047" s="1"/>
  <c r="D14047"/>
  <c r="G14046"/>
  <c r="E14046"/>
  <c r="F14046" s="1"/>
  <c r="D14046"/>
  <c r="E14045"/>
  <c r="F14045" s="1"/>
  <c r="G14045" s="1"/>
  <c r="D14045"/>
  <c r="G14044"/>
  <c r="E14044"/>
  <c r="F14044" s="1"/>
  <c r="D14044"/>
  <c r="E14043"/>
  <c r="F14043" s="1"/>
  <c r="G14043" s="1"/>
  <c r="D14043"/>
  <c r="G14042"/>
  <c r="E14042"/>
  <c r="F14042" s="1"/>
  <c r="D14042"/>
  <c r="E14041"/>
  <c r="F14041" s="1"/>
  <c r="G14041" s="1"/>
  <c r="D14041"/>
  <c r="G14040"/>
  <c r="E14040"/>
  <c r="F14040" s="1"/>
  <c r="D14040"/>
  <c r="E14039"/>
  <c r="F14039" s="1"/>
  <c r="G14039" s="1"/>
  <c r="D14039"/>
  <c r="G14038"/>
  <c r="E14038"/>
  <c r="F14038" s="1"/>
  <c r="D14038"/>
  <c r="E14037"/>
  <c r="F14037" s="1"/>
  <c r="G14037" s="1"/>
  <c r="D14037"/>
  <c r="G14036"/>
  <c r="E14036"/>
  <c r="F14036" s="1"/>
  <c r="D14036"/>
  <c r="E14035"/>
  <c r="F14035" s="1"/>
  <c r="G14035" s="1"/>
  <c r="D14035"/>
  <c r="G14034"/>
  <c r="E14034"/>
  <c r="F14034" s="1"/>
  <c r="D14034"/>
  <c r="E14033"/>
  <c r="F14033" s="1"/>
  <c r="G14033" s="1"/>
  <c r="D14033"/>
  <c r="G14032"/>
  <c r="E14032"/>
  <c r="F14032" s="1"/>
  <c r="D14032"/>
  <c r="E14031"/>
  <c r="F14031" s="1"/>
  <c r="G14031" s="1"/>
  <c r="D14031"/>
  <c r="G14030"/>
  <c r="E14030"/>
  <c r="F14030" s="1"/>
  <c r="D14030"/>
  <c r="E14029"/>
  <c r="F14029" s="1"/>
  <c r="G14029" s="1"/>
  <c r="D14029"/>
  <c r="G14028"/>
  <c r="E14028"/>
  <c r="F14028" s="1"/>
  <c r="D14028"/>
  <c r="E14027"/>
  <c r="F14027" s="1"/>
  <c r="G14027" s="1"/>
  <c r="D14027"/>
  <c r="G14026"/>
  <c r="E14026"/>
  <c r="F14026" s="1"/>
  <c r="D14026"/>
  <c r="E14025"/>
  <c r="F14025" s="1"/>
  <c r="G14025" s="1"/>
  <c r="D14025"/>
  <c r="G14024"/>
  <c r="E14024"/>
  <c r="F14024" s="1"/>
  <c r="D14024"/>
  <c r="E14023"/>
  <c r="F14023" s="1"/>
  <c r="G14023" s="1"/>
  <c r="D14023"/>
  <c r="G14022"/>
  <c r="E14022"/>
  <c r="F14022" s="1"/>
  <c r="D14022"/>
  <c r="E14021"/>
  <c r="F14021" s="1"/>
  <c r="G14021" s="1"/>
  <c r="D14021"/>
  <c r="G14020"/>
  <c r="E14020"/>
  <c r="F14020" s="1"/>
  <c r="D14020"/>
  <c r="E14019"/>
  <c r="F14019" s="1"/>
  <c r="G14019" s="1"/>
  <c r="D14019"/>
  <c r="G14018"/>
  <c r="E14018"/>
  <c r="F14018" s="1"/>
  <c r="D14018"/>
  <c r="E14017"/>
  <c r="F14017" s="1"/>
  <c r="G14017" s="1"/>
  <c r="D14017"/>
  <c r="G14016"/>
  <c r="E14016"/>
  <c r="F14016" s="1"/>
  <c r="D14016"/>
  <c r="E14015"/>
  <c r="F14015" s="1"/>
  <c r="G14015" s="1"/>
  <c r="D14015"/>
  <c r="G14014"/>
  <c r="E14014"/>
  <c r="F14014" s="1"/>
  <c r="D14014"/>
  <c r="E14013"/>
  <c r="F14013" s="1"/>
  <c r="G14013" s="1"/>
  <c r="D14013"/>
  <c r="G14012"/>
  <c r="E14012"/>
  <c r="F14012" s="1"/>
  <c r="D14012"/>
  <c r="E14011"/>
  <c r="F14011" s="1"/>
  <c r="G14011" s="1"/>
  <c r="D14011"/>
  <c r="G14010"/>
  <c r="E14010"/>
  <c r="F14010" s="1"/>
  <c r="D14010"/>
  <c r="E14009"/>
  <c r="F14009" s="1"/>
  <c r="G14009" s="1"/>
  <c r="D14009"/>
  <c r="G14008"/>
  <c r="E14008"/>
  <c r="F14008" s="1"/>
  <c r="D14008"/>
  <c r="E14007"/>
  <c r="F14007" s="1"/>
  <c r="G14007" s="1"/>
  <c r="D14007"/>
  <c r="G14006"/>
  <c r="E14006"/>
  <c r="F14006" s="1"/>
  <c r="D14006"/>
  <c r="E14005"/>
  <c r="F14005" s="1"/>
  <c r="G14005" s="1"/>
  <c r="D14005"/>
  <c r="G14004"/>
  <c r="E14004"/>
  <c r="F14004" s="1"/>
  <c r="D14004"/>
  <c r="E14003"/>
  <c r="F14003" s="1"/>
  <c r="G14003" s="1"/>
  <c r="D14003"/>
  <c r="G14002"/>
  <c r="E14002"/>
  <c r="F14002" s="1"/>
  <c r="D14002"/>
  <c r="E14001"/>
  <c r="F14001" s="1"/>
  <c r="G14001" s="1"/>
  <c r="D14001"/>
  <c r="G14000"/>
  <c r="E14000"/>
  <c r="F14000" s="1"/>
  <c r="D14000"/>
  <c r="E13999"/>
  <c r="F13999" s="1"/>
  <c r="G13999" s="1"/>
  <c r="D13999"/>
  <c r="G13998"/>
  <c r="E13998"/>
  <c r="F13998" s="1"/>
  <c r="D13998"/>
  <c r="E13997"/>
  <c r="F13997" s="1"/>
  <c r="G13997" s="1"/>
  <c r="D13997"/>
  <c r="G13996"/>
  <c r="E13996"/>
  <c r="F13996" s="1"/>
  <c r="D13996"/>
  <c r="E13995"/>
  <c r="F13995" s="1"/>
  <c r="G13995" s="1"/>
  <c r="D13995"/>
  <c r="G13994"/>
  <c r="E13994"/>
  <c r="F13994" s="1"/>
  <c r="D13994"/>
  <c r="E13993"/>
  <c r="F13993" s="1"/>
  <c r="G13993" s="1"/>
  <c r="D13993"/>
  <c r="G13992"/>
  <c r="E13992"/>
  <c r="F13992" s="1"/>
  <c r="D13992"/>
  <c r="E13991"/>
  <c r="F13991" s="1"/>
  <c r="G13991" s="1"/>
  <c r="D13991"/>
  <c r="G13990"/>
  <c r="E13990"/>
  <c r="F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G13986"/>
  <c r="E13986"/>
  <c r="F13986" s="1"/>
  <c r="D13986"/>
  <c r="E13985"/>
  <c r="F13985" s="1"/>
  <c r="G13985" s="1"/>
  <c r="D13985"/>
  <c r="G13984"/>
  <c r="E13984"/>
  <c r="F13984" s="1"/>
  <c r="D13984"/>
  <c r="E13983"/>
  <c r="F13983" s="1"/>
  <c r="G13983" s="1"/>
  <c r="D13983"/>
  <c r="G13982"/>
  <c r="E13982"/>
  <c r="F13982" s="1"/>
  <c r="D13982"/>
  <c r="E13981"/>
  <c r="F13981" s="1"/>
  <c r="G13981" s="1"/>
  <c r="D13981"/>
  <c r="G13980"/>
  <c r="E13980"/>
  <c r="F13980" s="1"/>
  <c r="D13980"/>
  <c r="E13979"/>
  <c r="F13979" s="1"/>
  <c r="G13979" s="1"/>
  <c r="D13979"/>
  <c r="G13978"/>
  <c r="E13978"/>
  <c r="F13978" s="1"/>
  <c r="D13978"/>
  <c r="E13977"/>
  <c r="F13977" s="1"/>
  <c r="G13977" s="1"/>
  <c r="D13977"/>
  <c r="G13976"/>
  <c r="E13976"/>
  <c r="F13976" s="1"/>
  <c r="D13976"/>
  <c r="E13975"/>
  <c r="F13975" s="1"/>
  <c r="G13975" s="1"/>
  <c r="D13975"/>
  <c r="G13974"/>
  <c r="E13974"/>
  <c r="F13974" s="1"/>
  <c r="D13974"/>
  <c r="E13973"/>
  <c r="F13973" s="1"/>
  <c r="G13973" s="1"/>
  <c r="D13973"/>
  <c r="G13972"/>
  <c r="E13972"/>
  <c r="F13972" s="1"/>
  <c r="D13972"/>
  <c r="E13971"/>
  <c r="F13971" s="1"/>
  <c r="G13971" s="1"/>
  <c r="D13971"/>
  <c r="G13970"/>
  <c r="E13970"/>
  <c r="F13970" s="1"/>
  <c r="D13970"/>
  <c r="E13969"/>
  <c r="F13969" s="1"/>
  <c r="G13969" s="1"/>
  <c r="D13969"/>
  <c r="G13968"/>
  <c r="E13968"/>
  <c r="F13968" s="1"/>
  <c r="D13968"/>
  <c r="E13967"/>
  <c r="F13967" s="1"/>
  <c r="G13967" s="1"/>
  <c r="D13967"/>
  <c r="G13966"/>
  <c r="E13966"/>
  <c r="F13966" s="1"/>
  <c r="D13966"/>
  <c r="E13965"/>
  <c r="F13965" s="1"/>
  <c r="G13965" s="1"/>
  <c r="D13965"/>
  <c r="G13964"/>
  <c r="E13964"/>
  <c r="F13964" s="1"/>
  <c r="D13964"/>
  <c r="E13963"/>
  <c r="F13963" s="1"/>
  <c r="G13963" s="1"/>
  <c r="D13963"/>
  <c r="G13962"/>
  <c r="E13962"/>
  <c r="F13962" s="1"/>
  <c r="D13962"/>
  <c r="E13961"/>
  <c r="F13961" s="1"/>
  <c r="G13961" s="1"/>
  <c r="D13961"/>
  <c r="G13960"/>
  <c r="E13960"/>
  <c r="F13960" s="1"/>
  <c r="D13960"/>
  <c r="E13959"/>
  <c r="F13959" s="1"/>
  <c r="G13959" s="1"/>
  <c r="D13959"/>
  <c r="G13958"/>
  <c r="E13958"/>
  <c r="F13958" s="1"/>
  <c r="D13958"/>
  <c r="E13957"/>
  <c r="F13957" s="1"/>
  <c r="G13957" s="1"/>
  <c r="D13957"/>
  <c r="G13956"/>
  <c r="E13956"/>
  <c r="F13956" s="1"/>
  <c r="D13956"/>
  <c r="E13955"/>
  <c r="F13955" s="1"/>
  <c r="G13955" s="1"/>
  <c r="D13955"/>
  <c r="G13954"/>
  <c r="E13954"/>
  <c r="F13954" s="1"/>
  <c r="D13954"/>
  <c r="E13953"/>
  <c r="F13953" s="1"/>
  <c r="G13953" s="1"/>
  <c r="D13953"/>
  <c r="G13952"/>
  <c r="E13952"/>
  <c r="F13952" s="1"/>
  <c r="D13952"/>
  <c r="E13951"/>
  <c r="F13951" s="1"/>
  <c r="G13951" s="1"/>
  <c r="D13951"/>
  <c r="G13950"/>
  <c r="E13950"/>
  <c r="F13950" s="1"/>
  <c r="D13950"/>
  <c r="E13949"/>
  <c r="F13949" s="1"/>
  <c r="G13949" s="1"/>
  <c r="D13949"/>
  <c r="G13948"/>
  <c r="E13948"/>
  <c r="F13948" s="1"/>
  <c r="D13948"/>
  <c r="E13947"/>
  <c r="F13947" s="1"/>
  <c r="G13947" s="1"/>
  <c r="D13947"/>
  <c r="G13946"/>
  <c r="E13946"/>
  <c r="F13946" s="1"/>
  <c r="D13946"/>
  <c r="E13945"/>
  <c r="F13945" s="1"/>
  <c r="G13945" s="1"/>
  <c r="D13945"/>
  <c r="G13944"/>
  <c r="E13944"/>
  <c r="F13944" s="1"/>
  <c r="D13944"/>
  <c r="E13943"/>
  <c r="F13943" s="1"/>
  <c r="G13943" s="1"/>
  <c r="D13943"/>
  <c r="G13942"/>
  <c r="E13942"/>
  <c r="F13942" s="1"/>
  <c r="D13942"/>
  <c r="E13941"/>
  <c r="F13941" s="1"/>
  <c r="G13941" s="1"/>
  <c r="D13941"/>
  <c r="G13940"/>
  <c r="E13940"/>
  <c r="F13940" s="1"/>
  <c r="D13940"/>
  <c r="E13939"/>
  <c r="F13939" s="1"/>
  <c r="G13939" s="1"/>
  <c r="D13939"/>
  <c r="G13938"/>
  <c r="E13938"/>
  <c r="F13938" s="1"/>
  <c r="D13938"/>
  <c r="E13937"/>
  <c r="F13937" s="1"/>
  <c r="G13937" s="1"/>
  <c r="D13937"/>
  <c r="G13936"/>
  <c r="E13936"/>
  <c r="F13936" s="1"/>
  <c r="D13936"/>
  <c r="E13935"/>
  <c r="F13935" s="1"/>
  <c r="G13935" s="1"/>
  <c r="D13935"/>
  <c r="G13934"/>
  <c r="E13934"/>
  <c r="F13934" s="1"/>
  <c r="D13934"/>
  <c r="E13933"/>
  <c r="F13933" s="1"/>
  <c r="G13933" s="1"/>
  <c r="D13933"/>
  <c r="G13932"/>
  <c r="E13932"/>
  <c r="F13932" s="1"/>
  <c r="D13932"/>
  <c r="E13931"/>
  <c r="F13931" s="1"/>
  <c r="G13931" s="1"/>
  <c r="D13931"/>
  <c r="G13930"/>
  <c r="E13930"/>
  <c r="F13930" s="1"/>
  <c r="D13930"/>
  <c r="E13929"/>
  <c r="F13929" s="1"/>
  <c r="G13929" s="1"/>
  <c r="D13929"/>
  <c r="G13928"/>
  <c r="E13928"/>
  <c r="F13928" s="1"/>
  <c r="D13928"/>
  <c r="E13927"/>
  <c r="F13927" s="1"/>
  <c r="G13927" s="1"/>
  <c r="D13927"/>
  <c r="G13926"/>
  <c r="E13926"/>
  <c r="F13926" s="1"/>
  <c r="D13926"/>
  <c r="E13925"/>
  <c r="F13925" s="1"/>
  <c r="G13925" s="1"/>
  <c r="D13925"/>
  <c r="G13924"/>
  <c r="E13924"/>
  <c r="F13924" s="1"/>
  <c r="D13924"/>
  <c r="E13923"/>
  <c r="F13923" s="1"/>
  <c r="G13923" s="1"/>
  <c r="D13923"/>
  <c r="G13922"/>
  <c r="E13922"/>
  <c r="F13922" s="1"/>
  <c r="D13922"/>
  <c r="E13921"/>
  <c r="F13921" s="1"/>
  <c r="G13921" s="1"/>
  <c r="D13921"/>
  <c r="G13920"/>
  <c r="E13920"/>
  <c r="F13920" s="1"/>
  <c r="D13920"/>
  <c r="E13919"/>
  <c r="F13919" s="1"/>
  <c r="G13919" s="1"/>
  <c r="D13919"/>
  <c r="G13918"/>
  <c r="E13918"/>
  <c r="F13918" s="1"/>
  <c r="D13918"/>
  <c r="E13917"/>
  <c r="F13917" s="1"/>
  <c r="G13917" s="1"/>
  <c r="D13917"/>
  <c r="G13916"/>
  <c r="E13916"/>
  <c r="F13916" s="1"/>
  <c r="D13916"/>
  <c r="E13915"/>
  <c r="F13915" s="1"/>
  <c r="G13915" s="1"/>
  <c r="D13915"/>
  <c r="G13914"/>
  <c r="E13914"/>
  <c r="F13914" s="1"/>
  <c r="D13914"/>
  <c r="E13913"/>
  <c r="F13913" s="1"/>
  <c r="G13913" s="1"/>
  <c r="D13913"/>
  <c r="G13912"/>
  <c r="E13912"/>
  <c r="F13912" s="1"/>
  <c r="D13912"/>
  <c r="E13911"/>
  <c r="F13911" s="1"/>
  <c r="G13911" s="1"/>
  <c r="D13911"/>
  <c r="G13910"/>
  <c r="E13910"/>
  <c r="F13910" s="1"/>
  <c r="D13910"/>
  <c r="E13909"/>
  <c r="F13909" s="1"/>
  <c r="G13909" s="1"/>
  <c r="D13909"/>
  <c r="G13908"/>
  <c r="E13908"/>
  <c r="F13908" s="1"/>
  <c r="D13908"/>
  <c r="E13907"/>
  <c r="F13907" s="1"/>
  <c r="G13907" s="1"/>
  <c r="D13907"/>
  <c r="G13906"/>
  <c r="E13906"/>
  <c r="F13906" s="1"/>
  <c r="D13906"/>
  <c r="E13905"/>
  <c r="F13905" s="1"/>
  <c r="G13905" s="1"/>
  <c r="D13905"/>
  <c r="G13904"/>
  <c r="E13904"/>
  <c r="F13904" s="1"/>
  <c r="D13904"/>
  <c r="E13903"/>
  <c r="F13903" s="1"/>
  <c r="G13903" s="1"/>
  <c r="D13903"/>
  <c r="G13902"/>
  <c r="E13902"/>
  <c r="F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G13786"/>
  <c r="E13786"/>
  <c r="F13786" s="1"/>
  <c r="D13786"/>
  <c r="E13785"/>
  <c r="F13785" s="1"/>
  <c r="G13785" s="1"/>
  <c r="D13785"/>
  <c r="G13784"/>
  <c r="E13784"/>
  <c r="F13784" s="1"/>
  <c r="D13784"/>
  <c r="E13783"/>
  <c r="F13783" s="1"/>
  <c r="G13783" s="1"/>
  <c r="D13783"/>
  <c r="G13782"/>
  <c r="E13782"/>
  <c r="F13782" s="1"/>
  <c r="D13782"/>
  <c r="E13781"/>
  <c r="F13781" s="1"/>
  <c r="G13781" s="1"/>
  <c r="D13781"/>
  <c r="G13780"/>
  <c r="E13780"/>
  <c r="F13780" s="1"/>
  <c r="D13780"/>
  <c r="E13779"/>
  <c r="F13779" s="1"/>
  <c r="G13779" s="1"/>
  <c r="D13779"/>
  <c r="G13778"/>
  <c r="E13778"/>
  <c r="F13778" s="1"/>
  <c r="D13778"/>
  <c r="E13777"/>
  <c r="F13777" s="1"/>
  <c r="G13777" s="1"/>
  <c r="D13777"/>
  <c r="G13776"/>
  <c r="E13776"/>
  <c r="F13776" s="1"/>
  <c r="D13776"/>
  <c r="E13775"/>
  <c r="F13775" s="1"/>
  <c r="G13775" s="1"/>
  <c r="D13775"/>
  <c r="G13774"/>
  <c r="E13774"/>
  <c r="F13774" s="1"/>
  <c r="D13774"/>
  <c r="E13773"/>
  <c r="F13773" s="1"/>
  <c r="G13773" s="1"/>
  <c r="D13773"/>
  <c r="G13772"/>
  <c r="E13772"/>
  <c r="F13772" s="1"/>
  <c r="D13772"/>
  <c r="E13771"/>
  <c r="F13771" s="1"/>
  <c r="G13771" s="1"/>
  <c r="D13771"/>
  <c r="G13770"/>
  <c r="E13770"/>
  <c r="F13770" s="1"/>
  <c r="D13770"/>
  <c r="E13769"/>
  <c r="F13769" s="1"/>
  <c r="G13769" s="1"/>
  <c r="D13769"/>
  <c r="G13768"/>
  <c r="E13768"/>
  <c r="F13768" s="1"/>
  <c r="D13768"/>
  <c r="E13767"/>
  <c r="F13767" s="1"/>
  <c r="G13767" s="1"/>
  <c r="D13767"/>
  <c r="G13766"/>
  <c r="E13766"/>
  <c r="F13766" s="1"/>
  <c r="D13766"/>
  <c r="E13765"/>
  <c r="F13765" s="1"/>
  <c r="G13765" s="1"/>
  <c r="D13765"/>
  <c r="G13764"/>
  <c r="E13764"/>
  <c r="F13764" s="1"/>
  <c r="D13764"/>
  <c r="E13763"/>
  <c r="F13763" s="1"/>
  <c r="G13763" s="1"/>
  <c r="D13763"/>
  <c r="G13762"/>
  <c r="E13762"/>
  <c r="F13762" s="1"/>
  <c r="D13762"/>
  <c r="E13761"/>
  <c r="F13761" s="1"/>
  <c r="G13761" s="1"/>
  <c r="D13761"/>
  <c r="G13760"/>
  <c r="E13760"/>
  <c r="F13760" s="1"/>
  <c r="D13760"/>
  <c r="E13759"/>
  <c r="F13759" s="1"/>
  <c r="G13759" s="1"/>
  <c r="D13759"/>
  <c r="G13758"/>
  <c r="E13758"/>
  <c r="F13758" s="1"/>
  <c r="D13758"/>
  <c r="E13757"/>
  <c r="F13757" s="1"/>
  <c r="G13757" s="1"/>
  <c r="D13757"/>
  <c r="G13756"/>
  <c r="E13756"/>
  <c r="F13756" s="1"/>
  <c r="D13756"/>
  <c r="E13755"/>
  <c r="F13755" s="1"/>
  <c r="G13755" s="1"/>
  <c r="D13755"/>
  <c r="G13754"/>
  <c r="E13754"/>
  <c r="F13754" s="1"/>
  <c r="D13754"/>
  <c r="E13753"/>
  <c r="F13753" s="1"/>
  <c r="G13753" s="1"/>
  <c r="D13753"/>
  <c r="G13752"/>
  <c r="E13752"/>
  <c r="F13752" s="1"/>
  <c r="D13752"/>
  <c r="E13751"/>
  <c r="F13751" s="1"/>
  <c r="G13751" s="1"/>
  <c r="D13751"/>
  <c r="G13750"/>
  <c r="E13750"/>
  <c r="F13750" s="1"/>
  <c r="D13750"/>
  <c r="E13749"/>
  <c r="F13749" s="1"/>
  <c r="G13749" s="1"/>
  <c r="D13749"/>
  <c r="G13748"/>
  <c r="E13748"/>
  <c r="F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G13744"/>
  <c r="E13744"/>
  <c r="F13744" s="1"/>
  <c r="D13744"/>
  <c r="E13743"/>
  <c r="F13743" s="1"/>
  <c r="G13743" s="1"/>
  <c r="D13743"/>
  <c r="G13742"/>
  <c r="E13742"/>
  <c r="F13742" s="1"/>
  <c r="D13742"/>
  <c r="E13741"/>
  <c r="F13741" s="1"/>
  <c r="G13741" s="1"/>
  <c r="D13741"/>
  <c r="G13740"/>
  <c r="E13740"/>
  <c r="F13740" s="1"/>
  <c r="D13740"/>
  <c r="E13739"/>
  <c r="F13739" s="1"/>
  <c r="G13739" s="1"/>
  <c r="D13739"/>
  <c r="G13738"/>
  <c r="E13738"/>
  <c r="F13738" s="1"/>
  <c r="D13738"/>
  <c r="E13737"/>
  <c r="F13737" s="1"/>
  <c r="G13737" s="1"/>
  <c r="D13737"/>
  <c r="G13736"/>
  <c r="E13736"/>
  <c r="F13736" s="1"/>
  <c r="D13736"/>
  <c r="E13735"/>
  <c r="F13735" s="1"/>
  <c r="G13735" s="1"/>
  <c r="D13735"/>
  <c r="G13734"/>
  <c r="E13734"/>
  <c r="F13734" s="1"/>
  <c r="D13734"/>
  <c r="E13733"/>
  <c r="F13733" s="1"/>
  <c r="G13733" s="1"/>
  <c r="D13733"/>
  <c r="G13732"/>
  <c r="E13732"/>
  <c r="F13732" s="1"/>
  <c r="D13732"/>
  <c r="E13731"/>
  <c r="F13731" s="1"/>
  <c r="G13731" s="1"/>
  <c r="D13731"/>
  <c r="G13730"/>
  <c r="E13730"/>
  <c r="F13730" s="1"/>
  <c r="D13730"/>
  <c r="E13729"/>
  <c r="F13729" s="1"/>
  <c r="G13729" s="1"/>
  <c r="D13729"/>
  <c r="G13728"/>
  <c r="E13728"/>
  <c r="F13728" s="1"/>
  <c r="D13728"/>
  <c r="E13727"/>
  <c r="F13727" s="1"/>
  <c r="G13727" s="1"/>
  <c r="D13727"/>
  <c r="G13726"/>
  <c r="E13726"/>
  <c r="F13726" s="1"/>
  <c r="D13726"/>
  <c r="E13725"/>
  <c r="F13725" s="1"/>
  <c r="G13725" s="1"/>
  <c r="D13725"/>
  <c r="G13724"/>
  <c r="E13724"/>
  <c r="F13724" s="1"/>
  <c r="D13724"/>
  <c r="E13723"/>
  <c r="F13723" s="1"/>
  <c r="G13723" s="1"/>
  <c r="D13723"/>
  <c r="G13722"/>
  <c r="E13722"/>
  <c r="F13722" s="1"/>
  <c r="D13722"/>
  <c r="E13721"/>
  <c r="F13721" s="1"/>
  <c r="G13721" s="1"/>
  <c r="D13721"/>
  <c r="G13720"/>
  <c r="E13720"/>
  <c r="F13720" s="1"/>
  <c r="D13720"/>
  <c r="E13719"/>
  <c r="F13719" s="1"/>
  <c r="G13719" s="1"/>
  <c r="D13719"/>
  <c r="G13718"/>
  <c r="E13718"/>
  <c r="F13718" s="1"/>
  <c r="D13718"/>
  <c r="E13717"/>
  <c r="F13717" s="1"/>
  <c r="G13717" s="1"/>
  <c r="D13717"/>
  <c r="G13716"/>
  <c r="E13716"/>
  <c r="F13716" s="1"/>
  <c r="D13716"/>
  <c r="E13715"/>
  <c r="F13715" s="1"/>
  <c r="G13715" s="1"/>
  <c r="D13715"/>
  <c r="G13714"/>
  <c r="E13714"/>
  <c r="F13714" s="1"/>
  <c r="D13714"/>
  <c r="E13713"/>
  <c r="F13713" s="1"/>
  <c r="G13713" s="1"/>
  <c r="D13713"/>
  <c r="G13712"/>
  <c r="E13712"/>
  <c r="F13712" s="1"/>
  <c r="D13712"/>
  <c r="E13711"/>
  <c r="F13711" s="1"/>
  <c r="G13711" s="1"/>
  <c r="D13711"/>
  <c r="G13710"/>
  <c r="E13710"/>
  <c r="F13710" s="1"/>
  <c r="D13710"/>
  <c r="E13709"/>
  <c r="F13709" s="1"/>
  <c r="G13709" s="1"/>
  <c r="D13709"/>
  <c r="G13708"/>
  <c r="E13708"/>
  <c r="F13708" s="1"/>
  <c r="D13708"/>
  <c r="E13707"/>
  <c r="F13707" s="1"/>
  <c r="G13707" s="1"/>
  <c r="D13707"/>
  <c r="G13706"/>
  <c r="E13706"/>
  <c r="F13706" s="1"/>
  <c r="D13706"/>
  <c r="E13705"/>
  <c r="F13705" s="1"/>
  <c r="G13705" s="1"/>
  <c r="D13705"/>
  <c r="G13704"/>
  <c r="E13704"/>
  <c r="F13704" s="1"/>
  <c r="D13704"/>
  <c r="E13703"/>
  <c r="F13703" s="1"/>
  <c r="G13703" s="1"/>
  <c r="D13703"/>
  <c r="G13702"/>
  <c r="E13702"/>
  <c r="F13702" s="1"/>
  <c r="D13702"/>
  <c r="E13701"/>
  <c r="F13701" s="1"/>
  <c r="G13701" s="1"/>
  <c r="D13701"/>
  <c r="G13700"/>
  <c r="E13700"/>
  <c r="F13700" s="1"/>
  <c r="D13700"/>
  <c r="E13699"/>
  <c r="F13699" s="1"/>
  <c r="G13699" s="1"/>
  <c r="D13699"/>
  <c r="G13698"/>
  <c r="E13698"/>
  <c r="F13698" s="1"/>
  <c r="D13698"/>
  <c r="E13697"/>
  <c r="F13697" s="1"/>
  <c r="G13697" s="1"/>
  <c r="D13697"/>
  <c r="G13696"/>
  <c r="E13696"/>
  <c r="F13696" s="1"/>
  <c r="D13696"/>
  <c r="E13695"/>
  <c r="F13695" s="1"/>
  <c r="G13695" s="1"/>
  <c r="D13695"/>
  <c r="G13694"/>
  <c r="E13694"/>
  <c r="F13694" s="1"/>
  <c r="D13694"/>
  <c r="E13693"/>
  <c r="F13693" s="1"/>
  <c r="G13693" s="1"/>
  <c r="D13693"/>
  <c r="G13692"/>
  <c r="E13692"/>
  <c r="F13692" s="1"/>
  <c r="D13692"/>
  <c r="E13691"/>
  <c r="F13691" s="1"/>
  <c r="G13691" s="1"/>
  <c r="D13691"/>
  <c r="G13690"/>
  <c r="E13690"/>
  <c r="F13690" s="1"/>
  <c r="D13690"/>
  <c r="E13689"/>
  <c r="F13689" s="1"/>
  <c r="G13689" s="1"/>
  <c r="D13689"/>
  <c r="G13688"/>
  <c r="E13688"/>
  <c r="F13688" s="1"/>
  <c r="D13688"/>
  <c r="E13687"/>
  <c r="F13687" s="1"/>
  <c r="G13687" s="1"/>
  <c r="D13687"/>
  <c r="G13686"/>
  <c r="E13686"/>
  <c r="F13686" s="1"/>
  <c r="D13686"/>
  <c r="E13685"/>
  <c r="F13685" s="1"/>
  <c r="G13685" s="1"/>
  <c r="D13685"/>
  <c r="G13684"/>
  <c r="E13684"/>
  <c r="F13684" s="1"/>
  <c r="D13684"/>
  <c r="E13683"/>
  <c r="F13683" s="1"/>
  <c r="G13683" s="1"/>
  <c r="D13683"/>
  <c r="G13682"/>
  <c r="E13682"/>
  <c r="F13682" s="1"/>
  <c r="D13682"/>
  <c r="E13681"/>
  <c r="F13681" s="1"/>
  <c r="G13681" s="1"/>
  <c r="D13681"/>
  <c r="G13680"/>
  <c r="E13680"/>
  <c r="F13680" s="1"/>
  <c r="D13680"/>
  <c r="E13679"/>
  <c r="F13679" s="1"/>
  <c r="G13679" s="1"/>
  <c r="D13679"/>
  <c r="G13678"/>
  <c r="E13678"/>
  <c r="F13678" s="1"/>
  <c r="D13678"/>
  <c r="E13677"/>
  <c r="F13677" s="1"/>
  <c r="G13677" s="1"/>
  <c r="D13677"/>
  <c r="G13676"/>
  <c r="E13676"/>
  <c r="F13676" s="1"/>
  <c r="D13676"/>
  <c r="E13675"/>
  <c r="F13675" s="1"/>
  <c r="G13675" s="1"/>
  <c r="D13675"/>
  <c r="G13674"/>
  <c r="E13674"/>
  <c r="F13674" s="1"/>
  <c r="D13674"/>
  <c r="E13673"/>
  <c r="F13673" s="1"/>
  <c r="G13673" s="1"/>
  <c r="D13673"/>
  <c r="G13672"/>
  <c r="E13672"/>
  <c r="F13672" s="1"/>
  <c r="D13672"/>
  <c r="E13671"/>
  <c r="F13671" s="1"/>
  <c r="G13671" s="1"/>
  <c r="D13671"/>
  <c r="G13670"/>
  <c r="E13670"/>
  <c r="F13670" s="1"/>
  <c r="D13670"/>
  <c r="E13669"/>
  <c r="F13669" s="1"/>
  <c r="G13669" s="1"/>
  <c r="D13669"/>
  <c r="G13668"/>
  <c r="E13668"/>
  <c r="F13668" s="1"/>
  <c r="D13668"/>
  <c r="E13667"/>
  <c r="F13667" s="1"/>
  <c r="G13667" s="1"/>
  <c r="D13667"/>
  <c r="G13666"/>
  <c r="E13666"/>
  <c r="F13666" s="1"/>
  <c r="D13666"/>
  <c r="E13665"/>
  <c r="F13665" s="1"/>
  <c r="G13665" s="1"/>
  <c r="D13665"/>
  <c r="G13664"/>
  <c r="E13664"/>
  <c r="F13664" s="1"/>
  <c r="D13664"/>
  <c r="E13663"/>
  <c r="F13663" s="1"/>
  <c r="G13663" s="1"/>
  <c r="D13663"/>
  <c r="G13662"/>
  <c r="E13662"/>
  <c r="F13662" s="1"/>
  <c r="D13662"/>
  <c r="E13661"/>
  <c r="F13661" s="1"/>
  <c r="G13661" s="1"/>
  <c r="D13661"/>
  <c r="G13660"/>
  <c r="E13660"/>
  <c r="F13660" s="1"/>
  <c r="D13660"/>
  <c r="E13659"/>
  <c r="F13659" s="1"/>
  <c r="G13659" s="1"/>
  <c r="D13659"/>
  <c r="G13658"/>
  <c r="E13658"/>
  <c r="F13658" s="1"/>
  <c r="D13658"/>
  <c r="E13657"/>
  <c r="F13657" s="1"/>
  <c r="G13657" s="1"/>
  <c r="D13657"/>
  <c r="G13656"/>
  <c r="E13656"/>
  <c r="F13656" s="1"/>
  <c r="D13656"/>
  <c r="E13655"/>
  <c r="F13655" s="1"/>
  <c r="G13655" s="1"/>
  <c r="D13655"/>
  <c r="G13654"/>
  <c r="E13654"/>
  <c r="F13654" s="1"/>
  <c r="D13654"/>
  <c r="E13653"/>
  <c r="F13653" s="1"/>
  <c r="G13653" s="1"/>
  <c r="D13653"/>
  <c r="G13652"/>
  <c r="E13652"/>
  <c r="F13652" s="1"/>
  <c r="D13652"/>
  <c r="E13651"/>
  <c r="F13651" s="1"/>
  <c r="G13651" s="1"/>
  <c r="D13651"/>
  <c r="G13650"/>
  <c r="E13650"/>
  <c r="F13650" s="1"/>
  <c r="D13650"/>
  <c r="E13649"/>
  <c r="F13649" s="1"/>
  <c r="G13649" s="1"/>
  <c r="D13649"/>
  <c r="G13648"/>
  <c r="E13648"/>
  <c r="F13648" s="1"/>
  <c r="D13648"/>
  <c r="E13647"/>
  <c r="F13647" s="1"/>
  <c r="G13647" s="1"/>
  <c r="D13647"/>
  <c r="G13646"/>
  <c r="E13646"/>
  <c r="F13646" s="1"/>
  <c r="D13646"/>
  <c r="E13645"/>
  <c r="F13645" s="1"/>
  <c r="G13645" s="1"/>
  <c r="D13645"/>
  <c r="G13644"/>
  <c r="E13644"/>
  <c r="F13644" s="1"/>
  <c r="D13644"/>
  <c r="E13643"/>
  <c r="F13643" s="1"/>
  <c r="G13643" s="1"/>
  <c r="D13643"/>
  <c r="G13642"/>
  <c r="E13642"/>
  <c r="F13642" s="1"/>
  <c r="D13642"/>
  <c r="E13641"/>
  <c r="F13641" s="1"/>
  <c r="G13641" s="1"/>
  <c r="D13641"/>
  <c r="G13640"/>
  <c r="E13640"/>
  <c r="F13640" s="1"/>
  <c r="D13640"/>
  <c r="E13639"/>
  <c r="F13639" s="1"/>
  <c r="G13639" s="1"/>
  <c r="D13639"/>
  <c r="G13638"/>
  <c r="E13638"/>
  <c r="F13638" s="1"/>
  <c r="D13638"/>
  <c r="E13637"/>
  <c r="F13637" s="1"/>
  <c r="G13637" s="1"/>
  <c r="D13637"/>
  <c r="G13636"/>
  <c r="E13636"/>
  <c r="F13636" s="1"/>
  <c r="D13636"/>
  <c r="E13635"/>
  <c r="F13635" s="1"/>
  <c r="G13635" s="1"/>
  <c r="D13635"/>
  <c r="G13634"/>
  <c r="E13634"/>
  <c r="F13634" s="1"/>
  <c r="D13634"/>
  <c r="E13633"/>
  <c r="F13633" s="1"/>
  <c r="G13633" s="1"/>
  <c r="D13633"/>
  <c r="G13632"/>
  <c r="E13632"/>
  <c r="F13632" s="1"/>
  <c r="D13632"/>
  <c r="E13631"/>
  <c r="F13631" s="1"/>
  <c r="G13631" s="1"/>
  <c r="D13631"/>
  <c r="G13630"/>
  <c r="E13630"/>
  <c r="F13630" s="1"/>
  <c r="D13630"/>
  <c r="E13629"/>
  <c r="F13629" s="1"/>
  <c r="G13629" s="1"/>
  <c r="D13629"/>
  <c r="G13628"/>
  <c r="E13628"/>
  <c r="F13628" s="1"/>
  <c r="D13628"/>
  <c r="E13627"/>
  <c r="F13627" s="1"/>
  <c r="G13627" s="1"/>
  <c r="D13627"/>
  <c r="G13626"/>
  <c r="E13626"/>
  <c r="F13626" s="1"/>
  <c r="D13626"/>
  <c r="E13625"/>
  <c r="F13625" s="1"/>
  <c r="G13625" s="1"/>
  <c r="D13625"/>
  <c r="G13624"/>
  <c r="E13624"/>
  <c r="F13624" s="1"/>
  <c r="D13624"/>
  <c r="E13623"/>
  <c r="F13623" s="1"/>
  <c r="G13623" s="1"/>
  <c r="D13623"/>
  <c r="G13622"/>
  <c r="E13622"/>
  <c r="F13622" s="1"/>
  <c r="D13622"/>
  <c r="E13621"/>
  <c r="F13621" s="1"/>
  <c r="G13621" s="1"/>
  <c r="D13621"/>
  <c r="G13620"/>
  <c r="E13620"/>
  <c r="F13620" s="1"/>
  <c r="D13620"/>
  <c r="E13619"/>
  <c r="F13619" s="1"/>
  <c r="G13619" s="1"/>
  <c r="D13619"/>
  <c r="G13618"/>
  <c r="E13618"/>
  <c r="F13618" s="1"/>
  <c r="D13618"/>
  <c r="E13617"/>
  <c r="F13617" s="1"/>
  <c r="G13617" s="1"/>
  <c r="D13617"/>
  <c r="G13616"/>
  <c r="E13616"/>
  <c r="F13616" s="1"/>
  <c r="D13616"/>
  <c r="E13615"/>
  <c r="F13615" s="1"/>
  <c r="G13615" s="1"/>
  <c r="D13615"/>
  <c r="G13614"/>
  <c r="E13614"/>
  <c r="F13614" s="1"/>
  <c r="D13614"/>
  <c r="E13613"/>
  <c r="F13613" s="1"/>
  <c r="G13613" s="1"/>
  <c r="D13613"/>
  <c r="G13612"/>
  <c r="E13612"/>
  <c r="F13612" s="1"/>
  <c r="D13612"/>
  <c r="E13611"/>
  <c r="F13611" s="1"/>
  <c r="G13611" s="1"/>
  <c r="D13611"/>
  <c r="G13610"/>
  <c r="E13610"/>
  <c r="F13610" s="1"/>
  <c r="D13610"/>
  <c r="E13609"/>
  <c r="F13609" s="1"/>
  <c r="G13609" s="1"/>
  <c r="D13609"/>
  <c r="G13608"/>
  <c r="E13608"/>
  <c r="F13608" s="1"/>
  <c r="D13608"/>
  <c r="E13607"/>
  <c r="F13607" s="1"/>
  <c r="G13607" s="1"/>
  <c r="D13607"/>
  <c r="G13606"/>
  <c r="E13606"/>
  <c r="F13606" s="1"/>
  <c r="D13606"/>
  <c r="E13605"/>
  <c r="F13605" s="1"/>
  <c r="G13605" s="1"/>
  <c r="D13605"/>
  <c r="G13604"/>
  <c r="E13604"/>
  <c r="F13604" s="1"/>
  <c r="D13604"/>
  <c r="E13603"/>
  <c r="F13603" s="1"/>
  <c r="G13603" s="1"/>
  <c r="D13603"/>
  <c r="G13602"/>
  <c r="E13602"/>
  <c r="F13602" s="1"/>
  <c r="D13602"/>
  <c r="E13601"/>
  <c r="F13601" s="1"/>
  <c r="G13601" s="1"/>
  <c r="D13601"/>
  <c r="G13600"/>
  <c r="E13600"/>
  <c r="F13600" s="1"/>
  <c r="D13600"/>
  <c r="E13599"/>
  <c r="F13599" s="1"/>
  <c r="G13599" s="1"/>
  <c r="D13599"/>
  <c r="G13598"/>
  <c r="E13598"/>
  <c r="F13598" s="1"/>
  <c r="D13598"/>
  <c r="E13597"/>
  <c r="F13597" s="1"/>
  <c r="G13597" s="1"/>
  <c r="D13597"/>
  <c r="G13596"/>
  <c r="E13596"/>
  <c r="F13596" s="1"/>
  <c r="D13596"/>
  <c r="E13595"/>
  <c r="F13595" s="1"/>
  <c r="G13595" s="1"/>
  <c r="D13595"/>
  <c r="G13594"/>
  <c r="E13594"/>
  <c r="F13594" s="1"/>
  <c r="D13594"/>
  <c r="E13593"/>
  <c r="F13593" s="1"/>
  <c r="G13593" s="1"/>
  <c r="D13593"/>
  <c r="G13592"/>
  <c r="E13592"/>
  <c r="F13592" s="1"/>
  <c r="D13592"/>
  <c r="E13591"/>
  <c r="F13591" s="1"/>
  <c r="G13591" s="1"/>
  <c r="D13591"/>
  <c r="G13590"/>
  <c r="E13590"/>
  <c r="F13590" s="1"/>
  <c r="D13590"/>
  <c r="E13589"/>
  <c r="F13589" s="1"/>
  <c r="G13589" s="1"/>
  <c r="D13589"/>
  <c r="G13588"/>
  <c r="E13588"/>
  <c r="F13588" s="1"/>
  <c r="D13588"/>
  <c r="E13587"/>
  <c r="F13587" s="1"/>
  <c r="G13587" s="1"/>
  <c r="D13587"/>
  <c r="G13586"/>
  <c r="E13586"/>
  <c r="F13586" s="1"/>
  <c r="D13586"/>
  <c r="E13585"/>
  <c r="F13585" s="1"/>
  <c r="G13585" s="1"/>
  <c r="D13585"/>
  <c r="G13584"/>
  <c r="E13584"/>
  <c r="F13584" s="1"/>
  <c r="D13584"/>
  <c r="E13583"/>
  <c r="F13583" s="1"/>
  <c r="G13583" s="1"/>
  <c r="D13583"/>
  <c r="G13582"/>
  <c r="E13582"/>
  <c r="F13582" s="1"/>
  <c r="D13582"/>
  <c r="E13581"/>
  <c r="F13581" s="1"/>
  <c r="G13581" s="1"/>
  <c r="D13581"/>
  <c r="G13580"/>
  <c r="E13580"/>
  <c r="F13580" s="1"/>
  <c r="D13580"/>
  <c r="E13579"/>
  <c r="F13579" s="1"/>
  <c r="G13579" s="1"/>
  <c r="D13579"/>
  <c r="G13578"/>
  <c r="E13578"/>
  <c r="F13578" s="1"/>
  <c r="D13578"/>
  <c r="E13577"/>
  <c r="F13577" s="1"/>
  <c r="G13577" s="1"/>
  <c r="D13577"/>
  <c r="G13576"/>
  <c r="E13576"/>
  <c r="F13576" s="1"/>
  <c r="D13576"/>
  <c r="E13575"/>
  <c r="F13575" s="1"/>
  <c r="G13575" s="1"/>
  <c r="D13575"/>
  <c r="G13574"/>
  <c r="E13574"/>
  <c r="F13574" s="1"/>
  <c r="D13574"/>
  <c r="E13573"/>
  <c r="F13573" s="1"/>
  <c r="G13573" s="1"/>
  <c r="D13573"/>
  <c r="G13572"/>
  <c r="E13572"/>
  <c r="F13572" s="1"/>
  <c r="D13572"/>
  <c r="E13571"/>
  <c r="F13571" s="1"/>
  <c r="G13571" s="1"/>
  <c r="D13571"/>
  <c r="G13570"/>
  <c r="E13570"/>
  <c r="F13570" s="1"/>
  <c r="D13570"/>
  <c r="E13569"/>
  <c r="F13569" s="1"/>
  <c r="G13569" s="1"/>
  <c r="D13569"/>
  <c r="G13568"/>
  <c r="E13568"/>
  <c r="F13568" s="1"/>
  <c r="D13568"/>
  <c r="E13567"/>
  <c r="F13567" s="1"/>
  <c r="G13567" s="1"/>
  <c r="D13567"/>
  <c r="G13566"/>
  <c r="E13566"/>
  <c r="F13566" s="1"/>
  <c r="D13566"/>
  <c r="E13565"/>
  <c r="F13565" s="1"/>
  <c r="G13565" s="1"/>
  <c r="D13565"/>
  <c r="G13564"/>
  <c r="E13564"/>
  <c r="F13564" s="1"/>
  <c r="D13564"/>
  <c r="E13563"/>
  <c r="F13563" s="1"/>
  <c r="G13563" s="1"/>
  <c r="D13563"/>
  <c r="G13562"/>
  <c r="E13562"/>
  <c r="F13562" s="1"/>
  <c r="D13562"/>
  <c r="E13561"/>
  <c r="F13561" s="1"/>
  <c r="G13561" s="1"/>
  <c r="D13561"/>
  <c r="G13560"/>
  <c r="E13560"/>
  <c r="F13560" s="1"/>
  <c r="D13560"/>
  <c r="E13559"/>
  <c r="F13559" s="1"/>
  <c r="G13559" s="1"/>
  <c r="D13559"/>
  <c r="G13558"/>
  <c r="E13558"/>
  <c r="F13558" s="1"/>
  <c r="D13558"/>
  <c r="E13557"/>
  <c r="F13557" s="1"/>
  <c r="G13557" s="1"/>
  <c r="D13557"/>
  <c r="G13556"/>
  <c r="E13556"/>
  <c r="F13556" s="1"/>
  <c r="D13556"/>
  <c r="E13555"/>
  <c r="F13555" s="1"/>
  <c r="G13555" s="1"/>
  <c r="D13555"/>
  <c r="G13554"/>
  <c r="E13554"/>
  <c r="F13554" s="1"/>
  <c r="D13554"/>
  <c r="E13553"/>
  <c r="F13553" s="1"/>
  <c r="G13553" s="1"/>
  <c r="D13553"/>
  <c r="G13552"/>
  <c r="E13552"/>
  <c r="F13552" s="1"/>
  <c r="D13552"/>
  <c r="E13551"/>
  <c r="F13551" s="1"/>
  <c r="G13551" s="1"/>
  <c r="D13551"/>
  <c r="G13550"/>
  <c r="E13550"/>
  <c r="F13550" s="1"/>
  <c r="D13550"/>
  <c r="E13549"/>
  <c r="F13549" s="1"/>
  <c r="G13549" s="1"/>
  <c r="D13549"/>
  <c r="G13548"/>
  <c r="E13548"/>
  <c r="F13548" s="1"/>
  <c r="D13548"/>
  <c r="E13547"/>
  <c r="F13547" s="1"/>
  <c r="G13547" s="1"/>
  <c r="D13547"/>
  <c r="G13546"/>
  <c r="E13546"/>
  <c r="F13546" s="1"/>
  <c r="D13546"/>
  <c r="E13545"/>
  <c r="F13545" s="1"/>
  <c r="G13545" s="1"/>
  <c r="D13545"/>
  <c r="G13544"/>
  <c r="E13544"/>
  <c r="F13544" s="1"/>
  <c r="D13544"/>
  <c r="E13543"/>
  <c r="F13543" s="1"/>
  <c r="G13543" s="1"/>
  <c r="D13543"/>
  <c r="G13542"/>
  <c r="E13542"/>
  <c r="F13542" s="1"/>
  <c r="D13542"/>
  <c r="E13541"/>
  <c r="F13541" s="1"/>
  <c r="G13541" s="1"/>
  <c r="D13541"/>
  <c r="G13540"/>
  <c r="E13540"/>
  <c r="F13540" s="1"/>
  <c r="D13540"/>
  <c r="E13539"/>
  <c r="F13539" s="1"/>
  <c r="G13539" s="1"/>
  <c r="D13539"/>
  <c r="G13538"/>
  <c r="E13538"/>
  <c r="F13538" s="1"/>
  <c r="D13538"/>
  <c r="E13537"/>
  <c r="F13537" s="1"/>
  <c r="G13537" s="1"/>
  <c r="D13537"/>
  <c r="G13536"/>
  <c r="E13536"/>
  <c r="F13536" s="1"/>
  <c r="D13536"/>
  <c r="E13535"/>
  <c r="F13535" s="1"/>
  <c r="G13535" s="1"/>
  <c r="D13535"/>
  <c r="G13534"/>
  <c r="E13534"/>
  <c r="F13534" s="1"/>
  <c r="D13534"/>
  <c r="E13533"/>
  <c r="F13533" s="1"/>
  <c r="G13533" s="1"/>
  <c r="D13533"/>
  <c r="G13532"/>
  <c r="E13532"/>
  <c r="F13532" s="1"/>
  <c r="D13532"/>
  <c r="E13531"/>
  <c r="F13531" s="1"/>
  <c r="G13531" s="1"/>
  <c r="D13531"/>
  <c r="G13530"/>
  <c r="E13530"/>
  <c r="F13530" s="1"/>
  <c r="D13530"/>
  <c r="E13529"/>
  <c r="F13529" s="1"/>
  <c r="G13529" s="1"/>
  <c r="D13529"/>
  <c r="G13528"/>
  <c r="E13528"/>
  <c r="F13528" s="1"/>
  <c r="D13528"/>
  <c r="E13527"/>
  <c r="F13527" s="1"/>
  <c r="G13527" s="1"/>
  <c r="D13527"/>
  <c r="G13526"/>
  <c r="E13526"/>
  <c r="F13526" s="1"/>
  <c r="D13526"/>
  <c r="E13525"/>
  <c r="F13525" s="1"/>
  <c r="G13525" s="1"/>
  <c r="D13525"/>
  <c r="G13524"/>
  <c r="E13524"/>
  <c r="F13524" s="1"/>
  <c r="D13524"/>
  <c r="E13523"/>
  <c r="F13523" s="1"/>
  <c r="G13523" s="1"/>
  <c r="D13523"/>
  <c r="G13522"/>
  <c r="E13522"/>
  <c r="F13522" s="1"/>
  <c r="D13522"/>
  <c r="E13521"/>
  <c r="F13521" s="1"/>
  <c r="G13521" s="1"/>
  <c r="D13521"/>
  <c r="G13520"/>
  <c r="E13520"/>
  <c r="F13520" s="1"/>
  <c r="D13520"/>
  <c r="E13519"/>
  <c r="F13519" s="1"/>
  <c r="G13519" s="1"/>
  <c r="D13519"/>
  <c r="G13518"/>
  <c r="E13518"/>
  <c r="F13518" s="1"/>
  <c r="D13518"/>
  <c r="E13517"/>
  <c r="F13517" s="1"/>
  <c r="G13517" s="1"/>
  <c r="D13517"/>
  <c r="G13516"/>
  <c r="E13516"/>
  <c r="F13516" s="1"/>
  <c r="D13516"/>
  <c r="E13515"/>
  <c r="F13515" s="1"/>
  <c r="G13515" s="1"/>
  <c r="D13515"/>
  <c r="G13514"/>
  <c r="E13514"/>
  <c r="F13514" s="1"/>
  <c r="D13514"/>
  <c r="E13513"/>
  <c r="F13513" s="1"/>
  <c r="G13513" s="1"/>
  <c r="D13513"/>
  <c r="G13512"/>
  <c r="E13512"/>
  <c r="F13512" s="1"/>
  <c r="D13512"/>
  <c r="E13511"/>
  <c r="F13511" s="1"/>
  <c r="G13511" s="1"/>
  <c r="D13511"/>
  <c r="G13510"/>
  <c r="E13510"/>
  <c r="F13510" s="1"/>
  <c r="D13510"/>
  <c r="E13509"/>
  <c r="F13509" s="1"/>
  <c r="G13509" s="1"/>
  <c r="D13509"/>
  <c r="G13508"/>
  <c r="E13508"/>
  <c r="F13508" s="1"/>
  <c r="D13508"/>
  <c r="E13507"/>
  <c r="F13507" s="1"/>
  <c r="G13507" s="1"/>
  <c r="D13507"/>
  <c r="G13506"/>
  <c r="E13506"/>
  <c r="F13506" s="1"/>
  <c r="D13506"/>
  <c r="E13505"/>
  <c r="F13505" s="1"/>
  <c r="G13505" s="1"/>
  <c r="D13505"/>
  <c r="G13504"/>
  <c r="E13504"/>
  <c r="F13504" s="1"/>
  <c r="D13504"/>
  <c r="E13503"/>
  <c r="F13503" s="1"/>
  <c r="G13503" s="1"/>
  <c r="D13503"/>
  <c r="G13502"/>
  <c r="E13502"/>
  <c r="F13502" s="1"/>
  <c r="D13502"/>
  <c r="E13501"/>
  <c r="F13501" s="1"/>
  <c r="G13501" s="1"/>
  <c r="D13501"/>
  <c r="G13500"/>
  <c r="E13500"/>
  <c r="F13500" s="1"/>
  <c r="D13500"/>
  <c r="E13499"/>
  <c r="F13499" s="1"/>
  <c r="G13499" s="1"/>
  <c r="D13499"/>
  <c r="G13498"/>
  <c r="E13498"/>
  <c r="F13498" s="1"/>
  <c r="D13498"/>
  <c r="E13497"/>
  <c r="F13497" s="1"/>
  <c r="G13497" s="1"/>
  <c r="D13497"/>
  <c r="G13496"/>
  <c r="E13496"/>
  <c r="F13496" s="1"/>
  <c r="D13496"/>
  <c r="E13495"/>
  <c r="F13495" s="1"/>
  <c r="G13495" s="1"/>
  <c r="D13495"/>
  <c r="G13494"/>
  <c r="E13494"/>
  <c r="F13494" s="1"/>
  <c r="D13494"/>
  <c r="E13493"/>
  <c r="F13493" s="1"/>
  <c r="G13493" s="1"/>
  <c r="D13493"/>
  <c r="G13492"/>
  <c r="E13492"/>
  <c r="F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G13488"/>
  <c r="E13488"/>
  <c r="F13488" s="1"/>
  <c r="D13488"/>
  <c r="E13487"/>
  <c r="F13487" s="1"/>
  <c r="G13487" s="1"/>
  <c r="D13487"/>
  <c r="G13486"/>
  <c r="E13486"/>
  <c r="F13486" s="1"/>
  <c r="D13486"/>
  <c r="E13485"/>
  <c r="F13485" s="1"/>
  <c r="G13485" s="1"/>
  <c r="D13485"/>
  <c r="G13484"/>
  <c r="E13484"/>
  <c r="F13484" s="1"/>
  <c r="D13484"/>
  <c r="E13483"/>
  <c r="F13483" s="1"/>
  <c r="G13483" s="1"/>
  <c r="D13483"/>
  <c r="G13482"/>
  <c r="E13482"/>
  <c r="F13482" s="1"/>
  <c r="D13482"/>
  <c r="E13481"/>
  <c r="F13481" s="1"/>
  <c r="G13481" s="1"/>
  <c r="D13481"/>
  <c r="G13480"/>
  <c r="E13480"/>
  <c r="F13480" s="1"/>
  <c r="D13480"/>
  <c r="E13479"/>
  <c r="F13479" s="1"/>
  <c r="G13479" s="1"/>
  <c r="D13479"/>
  <c r="G13478"/>
  <c r="E13478"/>
  <c r="F13478" s="1"/>
  <c r="D13478"/>
  <c r="E13477"/>
  <c r="F13477" s="1"/>
  <c r="G13477" s="1"/>
  <c r="D13477"/>
  <c r="G13476"/>
  <c r="E13476"/>
  <c r="F13476" s="1"/>
  <c r="D13476"/>
  <c r="E13475"/>
  <c r="F13475" s="1"/>
  <c r="G13475" s="1"/>
  <c r="D13475"/>
  <c r="G13474"/>
  <c r="E13474"/>
  <c r="F13474" s="1"/>
  <c r="D13474"/>
  <c r="E13473"/>
  <c r="F13473" s="1"/>
  <c r="G13473" s="1"/>
  <c r="D13473"/>
  <c r="G13472"/>
  <c r="E13472"/>
  <c r="F13472" s="1"/>
  <c r="D13472"/>
  <c r="E13471"/>
  <c r="F13471" s="1"/>
  <c r="G13471" s="1"/>
  <c r="D13471"/>
  <c r="G13470"/>
  <c r="E13470"/>
  <c r="F13470" s="1"/>
  <c r="D13470"/>
  <c r="E13469"/>
  <c r="F13469" s="1"/>
  <c r="G13469" s="1"/>
  <c r="D13469"/>
  <c r="G13468"/>
  <c r="E13468"/>
  <c r="F13468" s="1"/>
  <c r="D13468"/>
  <c r="E13467"/>
  <c r="F13467" s="1"/>
  <c r="G13467" s="1"/>
  <c r="D13467"/>
  <c r="G13466"/>
  <c r="E13466"/>
  <c r="F13466" s="1"/>
  <c r="D13466"/>
  <c r="E13465"/>
  <c r="F13465" s="1"/>
  <c r="G13465" s="1"/>
  <c r="D13465"/>
  <c r="G13464"/>
  <c r="E13464"/>
  <c r="F13464" s="1"/>
  <c r="D13464"/>
  <c r="E13463"/>
  <c r="F13463" s="1"/>
  <c r="G13463" s="1"/>
  <c r="D13463"/>
  <c r="G13462"/>
  <c r="E13462"/>
  <c r="F13462" s="1"/>
  <c r="D13462"/>
  <c r="E13461"/>
  <c r="F13461" s="1"/>
  <c r="G13461" s="1"/>
  <c r="D13461"/>
  <c r="G13460"/>
  <c r="E13460"/>
  <c r="F13460" s="1"/>
  <c r="D13460"/>
  <c r="E13459"/>
  <c r="F13459" s="1"/>
  <c r="G13459" s="1"/>
  <c r="D13459"/>
  <c r="G13458"/>
  <c r="E13458"/>
  <c r="F13458" s="1"/>
  <c r="D13458"/>
  <c r="E13457"/>
  <c r="F13457" s="1"/>
  <c r="G13457" s="1"/>
  <c r="D13457"/>
  <c r="G13456"/>
  <c r="E13456"/>
  <c r="F13456" s="1"/>
  <c r="D13456"/>
  <c r="E13455"/>
  <c r="F13455" s="1"/>
  <c r="G13455" s="1"/>
  <c r="D13455"/>
  <c r="G13454"/>
  <c r="E13454"/>
  <c r="F13454" s="1"/>
  <c r="D13454"/>
  <c r="E13453"/>
  <c r="F13453" s="1"/>
  <c r="G13453" s="1"/>
  <c r="D13453"/>
  <c r="G13452"/>
  <c r="E13452"/>
  <c r="F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G13194"/>
  <c r="E13194"/>
  <c r="F13194" s="1"/>
  <c r="D13194"/>
  <c r="E13193"/>
  <c r="F13193" s="1"/>
  <c r="G13193" s="1"/>
  <c r="D13193"/>
  <c r="G13192"/>
  <c r="E13192"/>
  <c r="F13192" s="1"/>
  <c r="D13192"/>
  <c r="E13191"/>
  <c r="F13191" s="1"/>
  <c r="G13191" s="1"/>
  <c r="D13191"/>
  <c r="G13190"/>
  <c r="E13190"/>
  <c r="F13190" s="1"/>
  <c r="D13190"/>
  <c r="E13189"/>
  <c r="F13189" s="1"/>
  <c r="G13189" s="1"/>
  <c r="D13189"/>
  <c r="G13188"/>
  <c r="E13188"/>
  <c r="F13188" s="1"/>
  <c r="D13188"/>
  <c r="E13187"/>
  <c r="F13187" s="1"/>
  <c r="G13187" s="1"/>
  <c r="D13187"/>
  <c r="G13186"/>
  <c r="E13186"/>
  <c r="F13186" s="1"/>
  <c r="D13186"/>
  <c r="E13185"/>
  <c r="F13185" s="1"/>
  <c r="G13185" s="1"/>
  <c r="D13185"/>
  <c r="G13184"/>
  <c r="E13184"/>
  <c r="F13184" s="1"/>
  <c r="D13184"/>
  <c r="E13183"/>
  <c r="F13183" s="1"/>
  <c r="G13183" s="1"/>
  <c r="D13183"/>
  <c r="G13182"/>
  <c r="E13182"/>
  <c r="F13182" s="1"/>
  <c r="D13182"/>
  <c r="E13181"/>
  <c r="F13181" s="1"/>
  <c r="G13181" s="1"/>
  <c r="D13181"/>
  <c r="G13180"/>
  <c r="E13180"/>
  <c r="F13180" s="1"/>
  <c r="D13180"/>
  <c r="E13179"/>
  <c r="F13179" s="1"/>
  <c r="G13179" s="1"/>
  <c r="D13179"/>
  <c r="G13178"/>
  <c r="E13178"/>
  <c r="F13178" s="1"/>
  <c r="D13178"/>
  <c r="E13177"/>
  <c r="F13177" s="1"/>
  <c r="G13177" s="1"/>
  <c r="D13177"/>
  <c r="G13176"/>
  <c r="E13176"/>
  <c r="F13176" s="1"/>
  <c r="D13176"/>
  <c r="E13175"/>
  <c r="F13175" s="1"/>
  <c r="G13175" s="1"/>
  <c r="D13175"/>
  <c r="G13174"/>
  <c r="E13174"/>
  <c r="F13174" s="1"/>
  <c r="D13174"/>
  <c r="E13173"/>
  <c r="F13173" s="1"/>
  <c r="G13173" s="1"/>
  <c r="D13173"/>
  <c r="G13172"/>
  <c r="E13172"/>
  <c r="F13172" s="1"/>
  <c r="D13172"/>
  <c r="E13171"/>
  <c r="F13171" s="1"/>
  <c r="G13171" s="1"/>
  <c r="D13171"/>
  <c r="G13170"/>
  <c r="E13170"/>
  <c r="F13170" s="1"/>
  <c r="D13170"/>
  <c r="E13169"/>
  <c r="F13169" s="1"/>
  <c r="G13169" s="1"/>
  <c r="D13169"/>
  <c r="G13168"/>
  <c r="E13168"/>
  <c r="F13168" s="1"/>
  <c r="D13168"/>
  <c r="E13167"/>
  <c r="F13167" s="1"/>
  <c r="G13167" s="1"/>
  <c r="D13167"/>
  <c r="G13166"/>
  <c r="E13166"/>
  <c r="F13166" s="1"/>
  <c r="D13166"/>
  <c r="E13165"/>
  <c r="F13165" s="1"/>
  <c r="G13165" s="1"/>
  <c r="D13165"/>
  <c r="G13164"/>
  <c r="E13164"/>
  <c r="F13164" s="1"/>
  <c r="D13164"/>
  <c r="E13163"/>
  <c r="F13163" s="1"/>
  <c r="G13163" s="1"/>
  <c r="D13163"/>
  <c r="G13162"/>
  <c r="E13162"/>
  <c r="F13162" s="1"/>
  <c r="D13162"/>
  <c r="E13161"/>
  <c r="F13161" s="1"/>
  <c r="G13161" s="1"/>
  <c r="D13161"/>
  <c r="G13160"/>
  <c r="E13160"/>
  <c r="F13160" s="1"/>
  <c r="D13160"/>
  <c r="E13159"/>
  <c r="F13159" s="1"/>
  <c r="G13159" s="1"/>
  <c r="D13159"/>
  <c r="G13158"/>
  <c r="E13158"/>
  <c r="F13158" s="1"/>
  <c r="D13158"/>
  <c r="E13157"/>
  <c r="F13157" s="1"/>
  <c r="G13157" s="1"/>
  <c r="D13157"/>
  <c r="G13156"/>
  <c r="E13156"/>
  <c r="F13156" s="1"/>
  <c r="D13156"/>
  <c r="E13155"/>
  <c r="F13155" s="1"/>
  <c r="G13155" s="1"/>
  <c r="D13155"/>
  <c r="G13154"/>
  <c r="E13154"/>
  <c r="F13154" s="1"/>
  <c r="D13154"/>
  <c r="E13153"/>
  <c r="F13153" s="1"/>
  <c r="G13153" s="1"/>
  <c r="D13153"/>
  <c r="G13152"/>
  <c r="E13152"/>
  <c r="F13152" s="1"/>
  <c r="D13152"/>
  <c r="E13151"/>
  <c r="F13151" s="1"/>
  <c r="G13151" s="1"/>
  <c r="D13151"/>
  <c r="G13150"/>
  <c r="E13150"/>
  <c r="F13150" s="1"/>
  <c r="D13150"/>
  <c r="E13149"/>
  <c r="F13149" s="1"/>
  <c r="G13149" s="1"/>
  <c r="D13149"/>
  <c r="G13148"/>
  <c r="E13148"/>
  <c r="F13148" s="1"/>
  <c r="D13148"/>
  <c r="E13147"/>
  <c r="F13147" s="1"/>
  <c r="G13147" s="1"/>
  <c r="D13147"/>
  <c r="G13146"/>
  <c r="E13146"/>
  <c r="F13146" s="1"/>
  <c r="D13146"/>
  <c r="E13145"/>
  <c r="F13145" s="1"/>
  <c r="G13145" s="1"/>
  <c r="D13145"/>
  <c r="G13144"/>
  <c r="E13144"/>
  <c r="F13144" s="1"/>
  <c r="D13144"/>
  <c r="E13143"/>
  <c r="F13143" s="1"/>
  <c r="G13143" s="1"/>
  <c r="D13143"/>
  <c r="G13142"/>
  <c r="E13142"/>
  <c r="F13142" s="1"/>
  <c r="D13142"/>
  <c r="E13141"/>
  <c r="F13141" s="1"/>
  <c r="G13141" s="1"/>
  <c r="D13141"/>
  <c r="G13140"/>
  <c r="E13140"/>
  <c r="F13140" s="1"/>
  <c r="D13140"/>
  <c r="E13139"/>
  <c r="F13139" s="1"/>
  <c r="G13139" s="1"/>
  <c r="D13139"/>
  <c r="G13138"/>
  <c r="E13138"/>
  <c r="F13138" s="1"/>
  <c r="D13138"/>
  <c r="E13137"/>
  <c r="F13137" s="1"/>
  <c r="G13137" s="1"/>
  <c r="D13137"/>
  <c r="G13136"/>
  <c r="E13136"/>
  <c r="F13136" s="1"/>
  <c r="D13136"/>
  <c r="E13135"/>
  <c r="F13135" s="1"/>
  <c r="G13135" s="1"/>
  <c r="D13135"/>
  <c r="G13134"/>
  <c r="E13134"/>
  <c r="F13134" s="1"/>
  <c r="D13134"/>
  <c r="E13133"/>
  <c r="F13133" s="1"/>
  <c r="G13133" s="1"/>
  <c r="D13133"/>
  <c r="G13132"/>
  <c r="E13132"/>
  <c r="F13132" s="1"/>
  <c r="D13132"/>
  <c r="E13131"/>
  <c r="F13131" s="1"/>
  <c r="G13131" s="1"/>
  <c r="D13131"/>
  <c r="G13130"/>
  <c r="E13130"/>
  <c r="F13130" s="1"/>
  <c r="D13130"/>
  <c r="E13129"/>
  <c r="F13129" s="1"/>
  <c r="G13129" s="1"/>
  <c r="D13129"/>
  <c r="G13128"/>
  <c r="E13128"/>
  <c r="F13128" s="1"/>
  <c r="D13128"/>
  <c r="E13127"/>
  <c r="F13127" s="1"/>
  <c r="G13127" s="1"/>
  <c r="D13127"/>
  <c r="G13126"/>
  <c r="E13126"/>
  <c r="F13126" s="1"/>
  <c r="D13126"/>
  <c r="E13125"/>
  <c r="F13125" s="1"/>
  <c r="G13125" s="1"/>
  <c r="D13125"/>
  <c r="G13124"/>
  <c r="E13124"/>
  <c r="F13124" s="1"/>
  <c r="D13124"/>
  <c r="E13123"/>
  <c r="F13123" s="1"/>
  <c r="G13123" s="1"/>
  <c r="D13123"/>
  <c r="G13122"/>
  <c r="E13122"/>
  <c r="F13122" s="1"/>
  <c r="D13122"/>
  <c r="E13121"/>
  <c r="F13121" s="1"/>
  <c r="G13121" s="1"/>
  <c r="D13121"/>
  <c r="G13120"/>
  <c r="E13120"/>
  <c r="F13120" s="1"/>
  <c r="D13120"/>
  <c r="E13119"/>
  <c r="F13119" s="1"/>
  <c r="G13119" s="1"/>
  <c r="D13119"/>
  <c r="G13118"/>
  <c r="E13118"/>
  <c r="F13118" s="1"/>
  <c r="D13118"/>
  <c r="E13117"/>
  <c r="F13117" s="1"/>
  <c r="G13117" s="1"/>
  <c r="D13117"/>
  <c r="G13116"/>
  <c r="E13116"/>
  <c r="F13116" s="1"/>
  <c r="D13116"/>
  <c r="E13115"/>
  <c r="F13115" s="1"/>
  <c r="G13115" s="1"/>
  <c r="D13115"/>
  <c r="G13114"/>
  <c r="E13114"/>
  <c r="F13114" s="1"/>
  <c r="D13114"/>
  <c r="E13113"/>
  <c r="F13113" s="1"/>
  <c r="G13113" s="1"/>
  <c r="D13113"/>
  <c r="G13112"/>
  <c r="E13112"/>
  <c r="F13112" s="1"/>
  <c r="D13112"/>
  <c r="E13111"/>
  <c r="F13111" s="1"/>
  <c r="G13111" s="1"/>
  <c r="D13111"/>
  <c r="G13110"/>
  <c r="E13110"/>
  <c r="F13110" s="1"/>
  <c r="D13110"/>
  <c r="E13109"/>
  <c r="F13109" s="1"/>
  <c r="G13109" s="1"/>
  <c r="D13109"/>
  <c r="G13108"/>
  <c r="E13108"/>
  <c r="F13108" s="1"/>
  <c r="D13108"/>
  <c r="E13107"/>
  <c r="F13107" s="1"/>
  <c r="G13107" s="1"/>
  <c r="D13107"/>
  <c r="G13106"/>
  <c r="E13106"/>
  <c r="F13106" s="1"/>
  <c r="D13106"/>
  <c r="E13105"/>
  <c r="F13105" s="1"/>
  <c r="G13105" s="1"/>
  <c r="D13105"/>
  <c r="G13104"/>
  <c r="E13104"/>
  <c r="F13104" s="1"/>
  <c r="D13104"/>
  <c r="E13103"/>
  <c r="F13103" s="1"/>
  <c r="G13103" s="1"/>
  <c r="D13103"/>
  <c r="G13102"/>
  <c r="E13102"/>
  <c r="F13102" s="1"/>
  <c r="D13102"/>
  <c r="E13101"/>
  <c r="F13101" s="1"/>
  <c r="G13101" s="1"/>
  <c r="D13101"/>
  <c r="G13100"/>
  <c r="E13100"/>
  <c r="F13100" s="1"/>
  <c r="D13100"/>
  <c r="E13099"/>
  <c r="F13099" s="1"/>
  <c r="G13099" s="1"/>
  <c r="D13099"/>
  <c r="G13098"/>
  <c r="E13098"/>
  <c r="F13098" s="1"/>
  <c r="D13098"/>
  <c r="E13097"/>
  <c r="F13097" s="1"/>
  <c r="G13097" s="1"/>
  <c r="D13097"/>
  <c r="G13096"/>
  <c r="E13096"/>
  <c r="F13096" s="1"/>
  <c r="D13096"/>
  <c r="E13095"/>
  <c r="F13095" s="1"/>
  <c r="G13095" s="1"/>
  <c r="D13095"/>
  <c r="G13094"/>
  <c r="E13094"/>
  <c r="F13094" s="1"/>
  <c r="D13094"/>
  <c r="E13093"/>
  <c r="F13093" s="1"/>
  <c r="G13093" s="1"/>
  <c r="D13093"/>
  <c r="G13092"/>
  <c r="E13092"/>
  <c r="F13092" s="1"/>
  <c r="D13092"/>
  <c r="E13091"/>
  <c r="F13091" s="1"/>
  <c r="G13091" s="1"/>
  <c r="D13091"/>
  <c r="G13090"/>
  <c r="E13090"/>
  <c r="F13090" s="1"/>
  <c r="D13090"/>
  <c r="E13089"/>
  <c r="F13089" s="1"/>
  <c r="G13089" s="1"/>
  <c r="D13089"/>
  <c r="G13088"/>
  <c r="E13088"/>
  <c r="F13088" s="1"/>
  <c r="D13088"/>
  <c r="E13087"/>
  <c r="F13087" s="1"/>
  <c r="G13087" s="1"/>
  <c r="D13087"/>
  <c r="G13086"/>
  <c r="E13086"/>
  <c r="F13086" s="1"/>
  <c r="D13086"/>
  <c r="E13085"/>
  <c r="F13085" s="1"/>
  <c r="G13085" s="1"/>
  <c r="D13085"/>
  <c r="G13084"/>
  <c r="E13084"/>
  <c r="F13084" s="1"/>
  <c r="D13084"/>
  <c r="E13083"/>
  <c r="F13083" s="1"/>
  <c r="G13083" s="1"/>
  <c r="D13083"/>
  <c r="G13082"/>
  <c r="E13082"/>
  <c r="F13082" s="1"/>
  <c r="D13082"/>
  <c r="E13081"/>
  <c r="F13081" s="1"/>
  <c r="G13081" s="1"/>
  <c r="D13081"/>
  <c r="G13080"/>
  <c r="E13080"/>
  <c r="F13080" s="1"/>
  <c r="D13080"/>
  <c r="E13079"/>
  <c r="F13079" s="1"/>
  <c r="G13079" s="1"/>
  <c r="D13079"/>
  <c r="G13078"/>
  <c r="E13078"/>
  <c r="F13078" s="1"/>
  <c r="D13078"/>
  <c r="E13077"/>
  <c r="F13077" s="1"/>
  <c r="G13077" s="1"/>
  <c r="D13077"/>
  <c r="G13076"/>
  <c r="E13076"/>
  <c r="F13076" s="1"/>
  <c r="D13076"/>
  <c r="E13075"/>
  <c r="F13075" s="1"/>
  <c r="G13075" s="1"/>
  <c r="D13075"/>
  <c r="G13074"/>
  <c r="E13074"/>
  <c r="F13074" s="1"/>
  <c r="D13074"/>
  <c r="E13073"/>
  <c r="F13073" s="1"/>
  <c r="G13073" s="1"/>
  <c r="D13073"/>
  <c r="G13072"/>
  <c r="E13072"/>
  <c r="F13072" s="1"/>
  <c r="D13072"/>
  <c r="E13071"/>
  <c r="F13071" s="1"/>
  <c r="G13071" s="1"/>
  <c r="D13071"/>
  <c r="G13070"/>
  <c r="E13070"/>
  <c r="F13070" s="1"/>
  <c r="D13070"/>
  <c r="E13069"/>
  <c r="F13069" s="1"/>
  <c r="G13069" s="1"/>
  <c r="D13069"/>
  <c r="G13068"/>
  <c r="E13068"/>
  <c r="F13068" s="1"/>
  <c r="D13068"/>
  <c r="E13067"/>
  <c r="F13067" s="1"/>
  <c r="G13067" s="1"/>
  <c r="D13067"/>
  <c r="G13066"/>
  <c r="E13066"/>
  <c r="F13066" s="1"/>
  <c r="D13066"/>
  <c r="E13065"/>
  <c r="F13065" s="1"/>
  <c r="G13065" s="1"/>
  <c r="D13065"/>
  <c r="G13064"/>
  <c r="E13064"/>
  <c r="F13064" s="1"/>
  <c r="D13064"/>
  <c r="E13063"/>
  <c r="F13063" s="1"/>
  <c r="G13063" s="1"/>
  <c r="D13063"/>
  <c r="G13062"/>
  <c r="E13062"/>
  <c r="F13062" s="1"/>
  <c r="D13062"/>
  <c r="E13061"/>
  <c r="F13061" s="1"/>
  <c r="G13061" s="1"/>
  <c r="D13061"/>
  <c r="G13060"/>
  <c r="E13060"/>
  <c r="F13060" s="1"/>
  <c r="D13060"/>
  <c r="E13059"/>
  <c r="F13059" s="1"/>
  <c r="G13059" s="1"/>
  <c r="D13059"/>
  <c r="G13058"/>
  <c r="E13058"/>
  <c r="F13058" s="1"/>
  <c r="D13058"/>
  <c r="E13057"/>
  <c r="F13057" s="1"/>
  <c r="G13057" s="1"/>
  <c r="D13057"/>
  <c r="G13056"/>
  <c r="E13056"/>
  <c r="F13056" s="1"/>
  <c r="D13056"/>
  <c r="E13055"/>
  <c r="F13055" s="1"/>
  <c r="G13055" s="1"/>
  <c r="D13055"/>
  <c r="G13054"/>
  <c r="E13054"/>
  <c r="F13054" s="1"/>
  <c r="D13054"/>
  <c r="E13053"/>
  <c r="F13053" s="1"/>
  <c r="G13053" s="1"/>
  <c r="D13053"/>
  <c r="G13052"/>
  <c r="E13052"/>
  <c r="F13052" s="1"/>
  <c r="D13052"/>
  <c r="E13051"/>
  <c r="F13051" s="1"/>
  <c r="G13051" s="1"/>
  <c r="D13051"/>
  <c r="G13050"/>
  <c r="E13050"/>
  <c r="F13050" s="1"/>
  <c r="D13050"/>
  <c r="E13049"/>
  <c r="F13049" s="1"/>
  <c r="G13049" s="1"/>
  <c r="D13049"/>
  <c r="G13048"/>
  <c r="E13048"/>
  <c r="F13048" s="1"/>
  <c r="D13048"/>
  <c r="E13047"/>
  <c r="F13047" s="1"/>
  <c r="G13047" s="1"/>
  <c r="D13047"/>
  <c r="G13046"/>
  <c r="E13046"/>
  <c r="F13046" s="1"/>
  <c r="D13046"/>
  <c r="E13045"/>
  <c r="F13045" s="1"/>
  <c r="G13045" s="1"/>
  <c r="D13045"/>
  <c r="G13044"/>
  <c r="E13044"/>
  <c r="F13044" s="1"/>
  <c r="D13044"/>
  <c r="E13043"/>
  <c r="F13043" s="1"/>
  <c r="G13043" s="1"/>
  <c r="D13043"/>
  <c r="G13042"/>
  <c r="E13042"/>
  <c r="F13042" s="1"/>
  <c r="D13042"/>
  <c r="E13041"/>
  <c r="F13041" s="1"/>
  <c r="G13041" s="1"/>
  <c r="D13041"/>
  <c r="G13040"/>
  <c r="E13040"/>
  <c r="F13040" s="1"/>
  <c r="D13040"/>
  <c r="E13039"/>
  <c r="F13039" s="1"/>
  <c r="G13039" s="1"/>
  <c r="D13039"/>
  <c r="G13038"/>
  <c r="E13038"/>
  <c r="F13038" s="1"/>
  <c r="D13038"/>
  <c r="E13037"/>
  <c r="F13037" s="1"/>
  <c r="G13037" s="1"/>
  <c r="D13037"/>
  <c r="G13036"/>
  <c r="E13036"/>
  <c r="F13036" s="1"/>
  <c r="D13036"/>
  <c r="E13035"/>
  <c r="F13035" s="1"/>
  <c r="G13035" s="1"/>
  <c r="D13035"/>
  <c r="G13034"/>
  <c r="E13034"/>
  <c r="F13034" s="1"/>
  <c r="D13034"/>
  <c r="E13033"/>
  <c r="F13033" s="1"/>
  <c r="G13033" s="1"/>
  <c r="D13033"/>
  <c r="G13032"/>
  <c r="E13032"/>
  <c r="F13032" s="1"/>
  <c r="D13032"/>
  <c r="E13031"/>
  <c r="F13031" s="1"/>
  <c r="G13031" s="1"/>
  <c r="D13031"/>
  <c r="G13030"/>
  <c r="E13030"/>
  <c r="F13030" s="1"/>
  <c r="D13030"/>
  <c r="E13029"/>
  <c r="F13029" s="1"/>
  <c r="G13029" s="1"/>
  <c r="D13029"/>
  <c r="G13028"/>
  <c r="E13028"/>
  <c r="F13028" s="1"/>
  <c r="D13028"/>
  <c r="E13027"/>
  <c r="F13027" s="1"/>
  <c r="G13027" s="1"/>
  <c r="D13027"/>
  <c r="G13026"/>
  <c r="E13026"/>
  <c r="F13026" s="1"/>
  <c r="D13026"/>
  <c r="E13025"/>
  <c r="F13025" s="1"/>
  <c r="G13025" s="1"/>
  <c r="D13025"/>
  <c r="G13024"/>
  <c r="E13024"/>
  <c r="F13024" s="1"/>
  <c r="D13024"/>
  <c r="E13023"/>
  <c r="F13023" s="1"/>
  <c r="G13023" s="1"/>
  <c r="D13023"/>
  <c r="G13022"/>
  <c r="E13022"/>
  <c r="F13022" s="1"/>
  <c r="D13022"/>
  <c r="E13021"/>
  <c r="F13021" s="1"/>
  <c r="G13021" s="1"/>
  <c r="D13021"/>
  <c r="G13020"/>
  <c r="E13020"/>
  <c r="F13020" s="1"/>
  <c r="D13020"/>
  <c r="E13019"/>
  <c r="F13019" s="1"/>
  <c r="G13019" s="1"/>
  <c r="D13019"/>
  <c r="G13018"/>
  <c r="E13018"/>
  <c r="F13018" s="1"/>
  <c r="D13018"/>
  <c r="E13017"/>
  <c r="F13017" s="1"/>
  <c r="G13017" s="1"/>
  <c r="D13017"/>
  <c r="G13016"/>
  <c r="E13016"/>
  <c r="F13016" s="1"/>
  <c r="D13016"/>
  <c r="E13015"/>
  <c r="F13015" s="1"/>
  <c r="G13015" s="1"/>
  <c r="D13015"/>
  <c r="G13014"/>
  <c r="E13014"/>
  <c r="F13014" s="1"/>
  <c r="D13014"/>
  <c r="E13013"/>
  <c r="F13013" s="1"/>
  <c r="G13013" s="1"/>
  <c r="D13013"/>
  <c r="G13012"/>
  <c r="E13012"/>
  <c r="F13012" s="1"/>
  <c r="D13012"/>
  <c r="E13011"/>
  <c r="F13011" s="1"/>
  <c r="G13011" s="1"/>
  <c r="D13011"/>
  <c r="G13010"/>
  <c r="E13010"/>
  <c r="F13010" s="1"/>
  <c r="D13010"/>
  <c r="E13009"/>
  <c r="F13009" s="1"/>
  <c r="G13009" s="1"/>
  <c r="D13009"/>
  <c r="G13008"/>
  <c r="E13008"/>
  <c r="F13008" s="1"/>
  <c r="D13008"/>
  <c r="E13007"/>
  <c r="F13007" s="1"/>
  <c r="G13007" s="1"/>
  <c r="D13007"/>
  <c r="G13006"/>
  <c r="E13006"/>
  <c r="F13006" s="1"/>
  <c r="D13006"/>
  <c r="E13005"/>
  <c r="F13005" s="1"/>
  <c r="G13005" s="1"/>
  <c r="D13005"/>
  <c r="G13004"/>
  <c r="E13004"/>
  <c r="F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G13000"/>
  <c r="E13000"/>
  <c r="F13000" s="1"/>
  <c r="D13000"/>
  <c r="E12999"/>
  <c r="F12999" s="1"/>
  <c r="G12999" s="1"/>
  <c r="D12999"/>
  <c r="G12998"/>
  <c r="E12998"/>
  <c r="F12998" s="1"/>
  <c r="D12998"/>
  <c r="E12997"/>
  <c r="F12997" s="1"/>
  <c r="G12997" s="1"/>
  <c r="D12997"/>
  <c r="G12996"/>
  <c r="E12996"/>
  <c r="F12996" s="1"/>
  <c r="D12996"/>
  <c r="E12995"/>
  <c r="F12995" s="1"/>
  <c r="G12995" s="1"/>
  <c r="D12995"/>
  <c r="G12994"/>
  <c r="E12994"/>
  <c r="F12994" s="1"/>
  <c r="D12994"/>
  <c r="E12993"/>
  <c r="F12993" s="1"/>
  <c r="G12993" s="1"/>
  <c r="D12993"/>
  <c r="G12992"/>
  <c r="E12992"/>
  <c r="F12992" s="1"/>
  <c r="D12992"/>
  <c r="E12991"/>
  <c r="F12991" s="1"/>
  <c r="G12991" s="1"/>
  <c r="D12991"/>
  <c r="G12990"/>
  <c r="E12990"/>
  <c r="F12990" s="1"/>
  <c r="D12990"/>
  <c r="E12989"/>
  <c r="F12989" s="1"/>
  <c r="G12989" s="1"/>
  <c r="D12989"/>
  <c r="G12988"/>
  <c r="E12988"/>
  <c r="F12988" s="1"/>
  <c r="D12988"/>
  <c r="E12987"/>
  <c r="F12987" s="1"/>
  <c r="G12987" s="1"/>
  <c r="D12987"/>
  <c r="G12986"/>
  <c r="E12986"/>
  <c r="F12986" s="1"/>
  <c r="D12986"/>
  <c r="E12985"/>
  <c r="F12985" s="1"/>
  <c r="G12985" s="1"/>
  <c r="D12985"/>
  <c r="G12984"/>
  <c r="E12984"/>
  <c r="F12984" s="1"/>
  <c r="D12984"/>
  <c r="E12983"/>
  <c r="F12983" s="1"/>
  <c r="G12983" s="1"/>
  <c r="D12983"/>
  <c r="G12982"/>
  <c r="E12982"/>
  <c r="F12982" s="1"/>
  <c r="D12982"/>
  <c r="E12981"/>
  <c r="F12981" s="1"/>
  <c r="G12981" s="1"/>
  <c r="D12981"/>
  <c r="G12980"/>
  <c r="E12980"/>
  <c r="F12980" s="1"/>
  <c r="D12980"/>
  <c r="E12979"/>
  <c r="F12979" s="1"/>
  <c r="G12979" s="1"/>
  <c r="D12979"/>
  <c r="G12978"/>
  <c r="E12978"/>
  <c r="F12978" s="1"/>
  <c r="D12978"/>
  <c r="E12977"/>
  <c r="F12977" s="1"/>
  <c r="G12977" s="1"/>
  <c r="D12977"/>
  <c r="G12976"/>
  <c r="E12976"/>
  <c r="F12976" s="1"/>
  <c r="D12976"/>
  <c r="E12975"/>
  <c r="F12975" s="1"/>
  <c r="G12975" s="1"/>
  <c r="D12975"/>
  <c r="G12974"/>
  <c r="E12974"/>
  <c r="F12974" s="1"/>
  <c r="D12974"/>
  <c r="E12973"/>
  <c r="F12973" s="1"/>
  <c r="G12973" s="1"/>
  <c r="D12973"/>
  <c r="G12972"/>
  <c r="E12972"/>
  <c r="F12972" s="1"/>
  <c r="D12972"/>
  <c r="E12971"/>
  <c r="F12971" s="1"/>
  <c r="G12971" s="1"/>
  <c r="D12971"/>
  <c r="G12970"/>
  <c r="E12970"/>
  <c r="F12970" s="1"/>
  <c r="D12970"/>
  <c r="E12969"/>
  <c r="F12969" s="1"/>
  <c r="G12969" s="1"/>
  <c r="D12969"/>
  <c r="G12968"/>
  <c r="E12968"/>
  <c r="F12968" s="1"/>
  <c r="D12968"/>
  <c r="E12967"/>
  <c r="F12967" s="1"/>
  <c r="G12967" s="1"/>
  <c r="D12967"/>
  <c r="G12966"/>
  <c r="E12966"/>
  <c r="F12966" s="1"/>
  <c r="D12966"/>
  <c r="E12965"/>
  <c r="F12965" s="1"/>
  <c r="G12965" s="1"/>
  <c r="D12965"/>
  <c r="G12964"/>
  <c r="E12964"/>
  <c r="F12964" s="1"/>
  <c r="D12964"/>
  <c r="E12963"/>
  <c r="F12963" s="1"/>
  <c r="G12963" s="1"/>
  <c r="D12963"/>
  <c r="G12962"/>
  <c r="E12962"/>
  <c r="F12962" s="1"/>
  <c r="D12962"/>
  <c r="E12961"/>
  <c r="F12961" s="1"/>
  <c r="G12961" s="1"/>
  <c r="D12961"/>
  <c r="G12960"/>
  <c r="E12960"/>
  <c r="F12960" s="1"/>
  <c r="D12960"/>
  <c r="E12959"/>
  <c r="F12959" s="1"/>
  <c r="G12959" s="1"/>
  <c r="D12959"/>
  <c r="G12958"/>
  <c r="E12958"/>
  <c r="F12958" s="1"/>
  <c r="D12958"/>
  <c r="E12957"/>
  <c r="F12957" s="1"/>
  <c r="G12957" s="1"/>
  <c r="D12957"/>
  <c r="G12956"/>
  <c r="E12956"/>
  <c r="F12956" s="1"/>
  <c r="D12956"/>
  <c r="E12955"/>
  <c r="F12955" s="1"/>
  <c r="G12955" s="1"/>
  <c r="D12955"/>
  <c r="G12954"/>
  <c r="E12954"/>
  <c r="F12954" s="1"/>
  <c r="D12954"/>
  <c r="E12953"/>
  <c r="F12953" s="1"/>
  <c r="G12953" s="1"/>
  <c r="D12953"/>
  <c r="G12952"/>
  <c r="E12952"/>
  <c r="F12952" s="1"/>
  <c r="D12952"/>
  <c r="E12951"/>
  <c r="F12951" s="1"/>
  <c r="G12951" s="1"/>
  <c r="D12951"/>
  <c r="G12950"/>
  <c r="E12950"/>
  <c r="F12950" s="1"/>
  <c r="D12950"/>
  <c r="E12949"/>
  <c r="F12949" s="1"/>
  <c r="G12949" s="1"/>
  <c r="D12949"/>
  <c r="G12948"/>
  <c r="E12948"/>
  <c r="F12948" s="1"/>
  <c r="D12948"/>
  <c r="E12947"/>
  <c r="F12947" s="1"/>
  <c r="G12947" s="1"/>
  <c r="D12947"/>
  <c r="G12946"/>
  <c r="E12946"/>
  <c r="F12946" s="1"/>
  <c r="D12946"/>
  <c r="E12945"/>
  <c r="F12945" s="1"/>
  <c r="G12945" s="1"/>
  <c r="D12945"/>
  <c r="G12944"/>
  <c r="E12944"/>
  <c r="F12944" s="1"/>
  <c r="D12944"/>
  <c r="E12943"/>
  <c r="F12943" s="1"/>
  <c r="G12943" s="1"/>
  <c r="D12943"/>
  <c r="G12942"/>
  <c r="E12942"/>
  <c r="F12942" s="1"/>
  <c r="D12942"/>
  <c r="E12941"/>
  <c r="F12941" s="1"/>
  <c r="G12941" s="1"/>
  <c r="D12941"/>
  <c r="G12940"/>
  <c r="E12940"/>
  <c r="F12940" s="1"/>
  <c r="D12940"/>
  <c r="E12939"/>
  <c r="F12939" s="1"/>
  <c r="G12939" s="1"/>
  <c r="D12939"/>
  <c r="G12938"/>
  <c r="E12938"/>
  <c r="F12938" s="1"/>
  <c r="D12938"/>
  <c r="E12937"/>
  <c r="F12937" s="1"/>
  <c r="G12937" s="1"/>
  <c r="D12937"/>
  <c r="G12936"/>
  <c r="E12936"/>
  <c r="F12936" s="1"/>
  <c r="D12936"/>
  <c r="E12935"/>
  <c r="F12935" s="1"/>
  <c r="G12935" s="1"/>
  <c r="D12935"/>
  <c r="G12934"/>
  <c r="E12934"/>
  <c r="F12934" s="1"/>
  <c r="D12934"/>
  <c r="E12933"/>
  <c r="F12933" s="1"/>
  <c r="G12933" s="1"/>
  <c r="D12933"/>
  <c r="G12932"/>
  <c r="E12932"/>
  <c r="F12932" s="1"/>
  <c r="D12932"/>
  <c r="E12931"/>
  <c r="F12931" s="1"/>
  <c r="G12931" s="1"/>
  <c r="D12931"/>
  <c r="G12930"/>
  <c r="E12930"/>
  <c r="F12930" s="1"/>
  <c r="D12930"/>
  <c r="E12929"/>
  <c r="F12929" s="1"/>
  <c r="G12929" s="1"/>
  <c r="D12929"/>
  <c r="G12928"/>
  <c r="E12928"/>
  <c r="F12928" s="1"/>
  <c r="D12928"/>
  <c r="E12927"/>
  <c r="F12927" s="1"/>
  <c r="G12927" s="1"/>
  <c r="D12927"/>
  <c r="G12926"/>
  <c r="E12926"/>
  <c r="F12926" s="1"/>
  <c r="D12926"/>
  <c r="E12925"/>
  <c r="F12925" s="1"/>
  <c r="G12925" s="1"/>
  <c r="D12925"/>
  <c r="G12924"/>
  <c r="E12924"/>
  <c r="F12924" s="1"/>
  <c r="D12924"/>
  <c r="E12923"/>
  <c r="F12923" s="1"/>
  <c r="G12923" s="1"/>
  <c r="D12923"/>
  <c r="G12922"/>
  <c r="E12922"/>
  <c r="F12922" s="1"/>
  <c r="D12922"/>
  <c r="E12921"/>
  <c r="F12921" s="1"/>
  <c r="G12921" s="1"/>
  <c r="D12921"/>
  <c r="G12920"/>
  <c r="E12920"/>
  <c r="F12920" s="1"/>
  <c r="D12920"/>
  <c r="E12919"/>
  <c r="F12919" s="1"/>
  <c r="G12919" s="1"/>
  <c r="D12919"/>
  <c r="G12918"/>
  <c r="E12918"/>
  <c r="F12918" s="1"/>
  <c r="D12918"/>
  <c r="E12917"/>
  <c r="F12917" s="1"/>
  <c r="G12917" s="1"/>
  <c r="D12917"/>
  <c r="G12916"/>
  <c r="E12916"/>
  <c r="F12916" s="1"/>
  <c r="D12916"/>
  <c r="E12915"/>
  <c r="F12915" s="1"/>
  <c r="G12915" s="1"/>
  <c r="D12915"/>
  <c r="G12914"/>
  <c r="E12914"/>
  <c r="F12914" s="1"/>
  <c r="D12914"/>
  <c r="E12913"/>
  <c r="F12913" s="1"/>
  <c r="G12913" s="1"/>
  <c r="D12913"/>
  <c r="G12912"/>
  <c r="E12912"/>
  <c r="F12912" s="1"/>
  <c r="D12912"/>
  <c r="E12911"/>
  <c r="F12911" s="1"/>
  <c r="G12911" s="1"/>
  <c r="D12911"/>
  <c r="G12910"/>
  <c r="E12910"/>
  <c r="F12910" s="1"/>
  <c r="D12910"/>
  <c r="E12909"/>
  <c r="F12909" s="1"/>
  <c r="G12909" s="1"/>
  <c r="D12909"/>
  <c r="G12908"/>
  <c r="E12908"/>
  <c r="F12908" s="1"/>
  <c r="D12908"/>
  <c r="E12907"/>
  <c r="F12907" s="1"/>
  <c r="G12907" s="1"/>
  <c r="D12907"/>
  <c r="G12906"/>
  <c r="E12906"/>
  <c r="F12906" s="1"/>
  <c r="D12906"/>
  <c r="E12905"/>
  <c r="F12905" s="1"/>
  <c r="G12905" s="1"/>
  <c r="D12905"/>
  <c r="G12904"/>
  <c r="E12904"/>
  <c r="F12904" s="1"/>
  <c r="D12904"/>
  <c r="E12903"/>
  <c r="F12903" s="1"/>
  <c r="G12903" s="1"/>
  <c r="D12903"/>
  <c r="G12902"/>
  <c r="E12902"/>
  <c r="F12902" s="1"/>
  <c r="D12902"/>
  <c r="E12901"/>
  <c r="F12901" s="1"/>
  <c r="G12901" s="1"/>
  <c r="D12901"/>
  <c r="G12900"/>
  <c r="E12900"/>
  <c r="F12900" s="1"/>
  <c r="D12900"/>
  <c r="E12899"/>
  <c r="F12899" s="1"/>
  <c r="G12899" s="1"/>
  <c r="D12899"/>
  <c r="G12898"/>
  <c r="E12898"/>
  <c r="F12898" s="1"/>
  <c r="D12898"/>
  <c r="E12897"/>
  <c r="F12897" s="1"/>
  <c r="G12897" s="1"/>
  <c r="D12897"/>
  <c r="G12896"/>
  <c r="E12896"/>
  <c r="F12896" s="1"/>
  <c r="D12896"/>
  <c r="E12895"/>
  <c r="F12895" s="1"/>
  <c r="G12895" s="1"/>
  <c r="D12895"/>
  <c r="G12894"/>
  <c r="E12894"/>
  <c r="F12894" s="1"/>
  <c r="D12894"/>
  <c r="E12893"/>
  <c r="F12893" s="1"/>
  <c r="G12893" s="1"/>
  <c r="D12893"/>
  <c r="G12892"/>
  <c r="E12892"/>
  <c r="F12892" s="1"/>
  <c r="D12892"/>
  <c r="E12891"/>
  <c r="F12891" s="1"/>
  <c r="G12891" s="1"/>
  <c r="D12891"/>
  <c r="G12890"/>
  <c r="E12890"/>
  <c r="F12890" s="1"/>
  <c r="D12890"/>
  <c r="E12889"/>
  <c r="F12889" s="1"/>
  <c r="G12889" s="1"/>
  <c r="D12889"/>
  <c r="G12888"/>
  <c r="E12888"/>
  <c r="F12888" s="1"/>
  <c r="D12888"/>
  <c r="E12887"/>
  <c r="F12887" s="1"/>
  <c r="G12887" s="1"/>
  <c r="D12887"/>
  <c r="G12886"/>
  <c r="E12886"/>
  <c r="F12886" s="1"/>
  <c r="D12886"/>
  <c r="E12885"/>
  <c r="F12885" s="1"/>
  <c r="G12885" s="1"/>
  <c r="D12885"/>
  <c r="G12884"/>
  <c r="E12884"/>
  <c r="F12884" s="1"/>
  <c r="D12884"/>
  <c r="E12883"/>
  <c r="F12883" s="1"/>
  <c r="G12883" s="1"/>
  <c r="D12883"/>
  <c r="G12882"/>
  <c r="E12882"/>
  <c r="F12882" s="1"/>
  <c r="D12882"/>
  <c r="E12881"/>
  <c r="F12881" s="1"/>
  <c r="G12881" s="1"/>
  <c r="D12881"/>
  <c r="G12880"/>
  <c r="E12880"/>
  <c r="F12880" s="1"/>
  <c r="D12880"/>
  <c r="E12879"/>
  <c r="F12879" s="1"/>
  <c r="G12879" s="1"/>
  <c r="D12879"/>
  <c r="G12878"/>
  <c r="E12878"/>
  <c r="F12878" s="1"/>
  <c r="D12878"/>
  <c r="E12877"/>
  <c r="F12877" s="1"/>
  <c r="G12877" s="1"/>
  <c r="D12877"/>
  <c r="G12876"/>
  <c r="E12876"/>
  <c r="F12876" s="1"/>
  <c r="D12876"/>
  <c r="E12875"/>
  <c r="F12875" s="1"/>
  <c r="G12875" s="1"/>
  <c r="D12875"/>
  <c r="G12874"/>
  <c r="E12874"/>
  <c r="F12874" s="1"/>
  <c r="D12874"/>
  <c r="E12873"/>
  <c r="F12873" s="1"/>
  <c r="G12873" s="1"/>
  <c r="D12873"/>
  <c r="G12872"/>
  <c r="E12872"/>
  <c r="F12872" s="1"/>
  <c r="D12872"/>
  <c r="E12871"/>
  <c r="F12871" s="1"/>
  <c r="G12871" s="1"/>
  <c r="D12871"/>
  <c r="G12870"/>
  <c r="E12870"/>
  <c r="F12870" s="1"/>
  <c r="D12870"/>
  <c r="E12869"/>
  <c r="F12869" s="1"/>
  <c r="G12869" s="1"/>
  <c r="D12869"/>
  <c r="G12868"/>
  <c r="E12868"/>
  <c r="F12868" s="1"/>
  <c r="D12868"/>
  <c r="E12867"/>
  <c r="F12867" s="1"/>
  <c r="G12867" s="1"/>
  <c r="D12867"/>
  <c r="G12866"/>
  <c r="E12866"/>
  <c r="F12866" s="1"/>
  <c r="D12866"/>
  <c r="E12865"/>
  <c r="F12865" s="1"/>
  <c r="G12865" s="1"/>
  <c r="D12865"/>
  <c r="G12864"/>
  <c r="E12864"/>
  <c r="F12864" s="1"/>
  <c r="D12864"/>
  <c r="E12863"/>
  <c r="F12863" s="1"/>
  <c r="G12863" s="1"/>
  <c r="D12863"/>
  <c r="G12862"/>
  <c r="E12862"/>
  <c r="F12862" s="1"/>
  <c r="D12862"/>
  <c r="E12861"/>
  <c r="F12861" s="1"/>
  <c r="G12861" s="1"/>
  <c r="D12861"/>
  <c r="G12860"/>
  <c r="E12860"/>
  <c r="F12860" s="1"/>
  <c r="D12860"/>
  <c r="E12859"/>
  <c r="F12859" s="1"/>
  <c r="G12859" s="1"/>
  <c r="D12859"/>
  <c r="G12858"/>
  <c r="E12858"/>
  <c r="F12858" s="1"/>
  <c r="D12858"/>
  <c r="E12857"/>
  <c r="F12857" s="1"/>
  <c r="G12857" s="1"/>
  <c r="D12857"/>
  <c r="G12856"/>
  <c r="E12856"/>
  <c r="F12856" s="1"/>
  <c r="D12856"/>
  <c r="E12855"/>
  <c r="F12855" s="1"/>
  <c r="G12855" s="1"/>
  <c r="D12855"/>
  <c r="G12854"/>
  <c r="E12854"/>
  <c r="F12854" s="1"/>
  <c r="D12854"/>
  <c r="E12853"/>
  <c r="F12853" s="1"/>
  <c r="G12853" s="1"/>
  <c r="D12853"/>
  <c r="G12852"/>
  <c r="E12852"/>
  <c r="F12852" s="1"/>
  <c r="D12852"/>
  <c r="E12851"/>
  <c r="F12851" s="1"/>
  <c r="G12851" s="1"/>
  <c r="D12851"/>
  <c r="G12850"/>
  <c r="E12850"/>
  <c r="F12850" s="1"/>
  <c r="D12850"/>
  <c r="E12849"/>
  <c r="F12849" s="1"/>
  <c r="G12849" s="1"/>
  <c r="D12849"/>
  <c r="G12848"/>
  <c r="E12848"/>
  <c r="F12848" s="1"/>
  <c r="D12848"/>
  <c r="E12847"/>
  <c r="F12847" s="1"/>
  <c r="G12847" s="1"/>
  <c r="D12847"/>
  <c r="G12846"/>
  <c r="E12846"/>
  <c r="F12846" s="1"/>
  <c r="D12846"/>
  <c r="E12845"/>
  <c r="F12845" s="1"/>
  <c r="G12845" s="1"/>
  <c r="D12845"/>
  <c r="G12844"/>
  <c r="E12844"/>
  <c r="F12844" s="1"/>
  <c r="D12844"/>
  <c r="F12843"/>
  <c r="G12843" s="1"/>
  <c r="E12843"/>
  <c r="D12843"/>
  <c r="F12842"/>
  <c r="G12842" s="1"/>
  <c r="E12842"/>
  <c r="D12842"/>
  <c r="F12841"/>
  <c r="G12841" s="1"/>
  <c r="E12841"/>
  <c r="D12841"/>
  <c r="F12840"/>
  <c r="G12840" s="1"/>
  <c r="E12840"/>
  <c r="D12840"/>
  <c r="F12839"/>
  <c r="G12839" s="1"/>
  <c r="E12839"/>
  <c r="D12839"/>
  <c r="F12838"/>
  <c r="G12838" s="1"/>
  <c r="E12838"/>
  <c r="D12838"/>
  <c r="F12837"/>
  <c r="G12837" s="1"/>
  <c r="E12837"/>
  <c r="D12837"/>
  <c r="F12836"/>
  <c r="G12836" s="1"/>
  <c r="E12836"/>
  <c r="D12836"/>
  <c r="F12835"/>
  <c r="G12835" s="1"/>
  <c r="E12835"/>
  <c r="D12835"/>
  <c r="F12834"/>
  <c r="G12834" s="1"/>
  <c r="E12834"/>
  <c r="D12834"/>
  <c r="F12833"/>
  <c r="G12833" s="1"/>
  <c r="E12833"/>
  <c r="D12833"/>
  <c r="F12832"/>
  <c r="G12832" s="1"/>
  <c r="E12832"/>
  <c r="D12832"/>
  <c r="F12831"/>
  <c r="G12831" s="1"/>
  <c r="E12831"/>
  <c r="D12831"/>
  <c r="F12830"/>
  <c r="G12830" s="1"/>
  <c r="E12830"/>
  <c r="D12830"/>
  <c r="F12829"/>
  <c r="G12829" s="1"/>
  <c r="E12829"/>
  <c r="D12829"/>
  <c r="F12828"/>
  <c r="G12828" s="1"/>
  <c r="E12828"/>
  <c r="D12828"/>
  <c r="F12827"/>
  <c r="G12827" s="1"/>
  <c r="E12827"/>
  <c r="D12827"/>
  <c r="F12826"/>
  <c r="G12826" s="1"/>
  <c r="E12826"/>
  <c r="D12826"/>
  <c r="F12825"/>
  <c r="G12825" s="1"/>
  <c r="E12825"/>
  <c r="D12825"/>
  <c r="F12824"/>
  <c r="G12824" s="1"/>
  <c r="E12824"/>
  <c r="D12824"/>
  <c r="F12823"/>
  <c r="G12823" s="1"/>
  <c r="E12823"/>
  <c r="D12823"/>
  <c r="F12822"/>
  <c r="G12822" s="1"/>
  <c r="E12822"/>
  <c r="D12822"/>
  <c r="F12821"/>
  <c r="G12821" s="1"/>
  <c r="E12821"/>
  <c r="D12821"/>
  <c r="F12820"/>
  <c r="G12820" s="1"/>
  <c r="E12820"/>
  <c r="D12820"/>
  <c r="F12819"/>
  <c r="G12819" s="1"/>
  <c r="E12819"/>
  <c r="D12819"/>
  <c r="F12818"/>
  <c r="G12818" s="1"/>
  <c r="E12818"/>
  <c r="D12818"/>
  <c r="F12817"/>
  <c r="G12817" s="1"/>
  <c r="E12817"/>
  <c r="D12817"/>
  <c r="F12816"/>
  <c r="G12816" s="1"/>
  <c r="E12816"/>
  <c r="D12816"/>
  <c r="F12815"/>
  <c r="G12815" s="1"/>
  <c r="E12815"/>
  <c r="D12815"/>
  <c r="F12814"/>
  <c r="G12814" s="1"/>
  <c r="E12814"/>
  <c r="D12814"/>
  <c r="F12813"/>
  <c r="G12813" s="1"/>
  <c r="E12813"/>
  <c r="D12813"/>
  <c r="F12812"/>
  <c r="G12812" s="1"/>
  <c r="E12812"/>
  <c r="D12812"/>
  <c r="F12811"/>
  <c r="G12811" s="1"/>
  <c r="E12811"/>
  <c r="D12811"/>
  <c r="F12810"/>
  <c r="G12810" s="1"/>
  <c r="E12810"/>
  <c r="D12810"/>
  <c r="F12809"/>
  <c r="G12809" s="1"/>
  <c r="E12809"/>
  <c r="D12809"/>
  <c r="F12808"/>
  <c r="G12808" s="1"/>
  <c r="E12808"/>
  <c r="D12808"/>
  <c r="F12807"/>
  <c r="G12807" s="1"/>
  <c r="E12807"/>
  <c r="D12807"/>
  <c r="F12806"/>
  <c r="G12806" s="1"/>
  <c r="E12806"/>
  <c r="D12806"/>
  <c r="F12805"/>
  <c r="G12805" s="1"/>
  <c r="E12805"/>
  <c r="D12805"/>
  <c r="F12804"/>
  <c r="G12804" s="1"/>
  <c r="E12804"/>
  <c r="D12804"/>
  <c r="F12803"/>
  <c r="G12803" s="1"/>
  <c r="E12803"/>
  <c r="D12803"/>
  <c r="F12802"/>
  <c r="G12802" s="1"/>
  <c r="E12802"/>
  <c r="D12802"/>
  <c r="F12801"/>
  <c r="G12801" s="1"/>
  <c r="E12801"/>
  <c r="D12801"/>
  <c r="F12800"/>
  <c r="G12800" s="1"/>
  <c r="E12800"/>
  <c r="D12800"/>
  <c r="F12799"/>
  <c r="G12799" s="1"/>
  <c r="E12799"/>
  <c r="D12799"/>
  <c r="F12798"/>
  <c r="G12798" s="1"/>
  <c r="E12798"/>
  <c r="D12798"/>
  <c r="F12797"/>
  <c r="G12797" s="1"/>
  <c r="E12797"/>
  <c r="D12797"/>
  <c r="F12796"/>
  <c r="G12796" s="1"/>
  <c r="E12796"/>
  <c r="D12796"/>
  <c r="F12795"/>
  <c r="G12795" s="1"/>
  <c r="E12795"/>
  <c r="D12795"/>
  <c r="F12794"/>
  <c r="G12794" s="1"/>
  <c r="E12794"/>
  <c r="D12794"/>
  <c r="F12793"/>
  <c r="G12793" s="1"/>
  <c r="E12793"/>
  <c r="D12793"/>
  <c r="F12792"/>
  <c r="G12792" s="1"/>
  <c r="E12792"/>
  <c r="D12792"/>
  <c r="F12791"/>
  <c r="G12791" s="1"/>
  <c r="E12791"/>
  <c r="D12791"/>
  <c r="F12790"/>
  <c r="G12790" s="1"/>
  <c r="E12790"/>
  <c r="D12790"/>
  <c r="F12789"/>
  <c r="G12789" s="1"/>
  <c r="E12789"/>
  <c r="D12789"/>
  <c r="F12788"/>
  <c r="G12788" s="1"/>
  <c r="E12788"/>
  <c r="D12788"/>
  <c r="F12787"/>
  <c r="G12787" s="1"/>
  <c r="E12787"/>
  <c r="D12787"/>
  <c r="F12786"/>
  <c r="G12786" s="1"/>
  <c r="E12786"/>
  <c r="D12786"/>
  <c r="F12785"/>
  <c r="G12785" s="1"/>
  <c r="E12785"/>
  <c r="D12785"/>
  <c r="F12784"/>
  <c r="G12784" s="1"/>
  <c r="E12784"/>
  <c r="D12784"/>
  <c r="F12783"/>
  <c r="G12783" s="1"/>
  <c r="E12783"/>
  <c r="D12783"/>
  <c r="F12782"/>
  <c r="G12782" s="1"/>
  <c r="E12782"/>
  <c r="D12782"/>
  <c r="F12781"/>
  <c r="G12781" s="1"/>
  <c r="E12781"/>
  <c r="D12781"/>
  <c r="F12780"/>
  <c r="G12780" s="1"/>
  <c r="E12780"/>
  <c r="D12780"/>
  <c r="F12779"/>
  <c r="G12779" s="1"/>
  <c r="E12779"/>
  <c r="D12779"/>
  <c r="F12778"/>
  <c r="G12778" s="1"/>
  <c r="E12778"/>
  <c r="D12778"/>
  <c r="F12777"/>
  <c r="G12777" s="1"/>
  <c r="E12777"/>
  <c r="D12777"/>
  <c r="F12776"/>
  <c r="G12776" s="1"/>
  <c r="E12776"/>
  <c r="D12776"/>
  <c r="F12775"/>
  <c r="G12775" s="1"/>
  <c r="E12775"/>
  <c r="D12775"/>
  <c r="F12774"/>
  <c r="G12774" s="1"/>
  <c r="E12774"/>
  <c r="D12774"/>
  <c r="F12773"/>
  <c r="G12773" s="1"/>
  <c r="E12773"/>
  <c r="D12773"/>
  <c r="F12772"/>
  <c r="G12772" s="1"/>
  <c r="E12772"/>
  <c r="D12772"/>
  <c r="F12771"/>
  <c r="G12771" s="1"/>
  <c r="E12771"/>
  <c r="D12771"/>
  <c r="F12770"/>
  <c r="G12770" s="1"/>
  <c r="E12770"/>
  <c r="D12770"/>
  <c r="F12769"/>
  <c r="G12769" s="1"/>
  <c r="E12769"/>
  <c r="D12769"/>
  <c r="F12768"/>
  <c r="G12768" s="1"/>
  <c r="E12768"/>
  <c r="D12768"/>
  <c r="F12767"/>
  <c r="G12767" s="1"/>
  <c r="E12767"/>
  <c r="D12767"/>
  <c r="F12766"/>
  <c r="G12766" s="1"/>
  <c r="E12766"/>
  <c r="D12766"/>
  <c r="F12765"/>
  <c r="G12765" s="1"/>
  <c r="E12765"/>
  <c r="D12765"/>
  <c r="F12764"/>
  <c r="G12764" s="1"/>
  <c r="E12764"/>
  <c r="D12764"/>
  <c r="F12763"/>
  <c r="G12763" s="1"/>
  <c r="E12763"/>
  <c r="D12763"/>
  <c r="F12762"/>
  <c r="G12762" s="1"/>
  <c r="E12762"/>
  <c r="D12762"/>
  <c r="F12761"/>
  <c r="G12761" s="1"/>
  <c r="E12761"/>
  <c r="D12761"/>
  <c r="F12760"/>
  <c r="G12760" s="1"/>
  <c r="E12760"/>
  <c r="D12760"/>
  <c r="F12759"/>
  <c r="G12759" s="1"/>
  <c r="E12759"/>
  <c r="D12759"/>
  <c r="F12758"/>
  <c r="G12758" s="1"/>
  <c r="E12758"/>
  <c r="D12758"/>
  <c r="F12757"/>
  <c r="G12757" s="1"/>
  <c r="E12757"/>
  <c r="D12757"/>
  <c r="F12756"/>
  <c r="G12756" s="1"/>
  <c r="E12756"/>
  <c r="D12756"/>
  <c r="F12755"/>
  <c r="G12755" s="1"/>
  <c r="E12755"/>
  <c r="D12755"/>
  <c r="F12754"/>
  <c r="G12754" s="1"/>
  <c r="E12754"/>
  <c r="D12754"/>
  <c r="F12753"/>
  <c r="G12753" s="1"/>
  <c r="E12753"/>
  <c r="D12753"/>
  <c r="F12752"/>
  <c r="G12752" s="1"/>
  <c r="E12752"/>
  <c r="D12752"/>
  <c r="F12751"/>
  <c r="G12751" s="1"/>
  <c r="E12751"/>
  <c r="D12751"/>
  <c r="F12750"/>
  <c r="G12750" s="1"/>
  <c r="E12750"/>
  <c r="D12750"/>
  <c r="F12749"/>
  <c r="G12749" s="1"/>
  <c r="E12749"/>
  <c r="D12749"/>
  <c r="F12748"/>
  <c r="G12748" s="1"/>
  <c r="E12748"/>
  <c r="D12748"/>
  <c r="F12747"/>
  <c r="G12747" s="1"/>
  <c r="E12747"/>
  <c r="D12747"/>
  <c r="F12746"/>
  <c r="G12746" s="1"/>
  <c r="E12746"/>
  <c r="D12746"/>
  <c r="F12745"/>
  <c r="G12745" s="1"/>
  <c r="E12745"/>
  <c r="D12745"/>
  <c r="F12744"/>
  <c r="G12744" s="1"/>
  <c r="E12744"/>
  <c r="D12744"/>
  <c r="F12743"/>
  <c r="G12743" s="1"/>
  <c r="E12743"/>
  <c r="D12743"/>
  <c r="F12742"/>
  <c r="G12742" s="1"/>
  <c r="E12742"/>
  <c r="D12742"/>
  <c r="F12741"/>
  <c r="G12741" s="1"/>
  <c r="E12741"/>
  <c r="D12741"/>
  <c r="F12740"/>
  <c r="G12740" s="1"/>
  <c r="E12740"/>
  <c r="D12740"/>
  <c r="F12739"/>
  <c r="G12739" s="1"/>
  <c r="E12739"/>
  <c r="D12739"/>
  <c r="F12738"/>
  <c r="G12738" s="1"/>
  <c r="E12738"/>
  <c r="D12738"/>
  <c r="F12737"/>
  <c r="G12737" s="1"/>
  <c r="E12737"/>
  <c r="D12737"/>
  <c r="F12736"/>
  <c r="G12736" s="1"/>
  <c r="E12736"/>
  <c r="D12736"/>
  <c r="F12735"/>
  <c r="G12735" s="1"/>
  <c r="E12735"/>
  <c r="D12735"/>
  <c r="F12734"/>
  <c r="G12734" s="1"/>
  <c r="E12734"/>
  <c r="D12734"/>
  <c r="F12733"/>
  <c r="G12733" s="1"/>
  <c r="E12733"/>
  <c r="D12733"/>
  <c r="F12732"/>
  <c r="G12732" s="1"/>
  <c r="E12732"/>
  <c r="D12732"/>
  <c r="F12731"/>
  <c r="G12731" s="1"/>
  <c r="E12731"/>
  <c r="D12731"/>
  <c r="F12730"/>
  <c r="G12730" s="1"/>
  <c r="E12730"/>
  <c r="D12730"/>
  <c r="F12729"/>
  <c r="G12729" s="1"/>
  <c r="E12729"/>
  <c r="D12729"/>
  <c r="F12728"/>
  <c r="G12728" s="1"/>
  <c r="E12728"/>
  <c r="D12728"/>
  <c r="F12727"/>
  <c r="G12727" s="1"/>
  <c r="E12727"/>
  <c r="D12727"/>
  <c r="F12726"/>
  <c r="G12726" s="1"/>
  <c r="E12726"/>
  <c r="D12726"/>
  <c r="F12725"/>
  <c r="G12725" s="1"/>
  <c r="E12725"/>
  <c r="D12725"/>
  <c r="F12724"/>
  <c r="G12724" s="1"/>
  <c r="E12724"/>
  <c r="D12724"/>
  <c r="F12723"/>
  <c r="G12723" s="1"/>
  <c r="E12723"/>
  <c r="D12723"/>
  <c r="F12722"/>
  <c r="G12722" s="1"/>
  <c r="E12722"/>
  <c r="D12722"/>
  <c r="F12721"/>
  <c r="G12721" s="1"/>
  <c r="E12721"/>
  <c r="D12721"/>
  <c r="F12720"/>
  <c r="G12720" s="1"/>
  <c r="E12720"/>
  <c r="D12720"/>
  <c r="F12719"/>
  <c r="G12719" s="1"/>
  <c r="E12719"/>
  <c r="D12719"/>
  <c r="F12718"/>
  <c r="G12718" s="1"/>
  <c r="E12718"/>
  <c r="D12718"/>
  <c r="F12717"/>
  <c r="G12717" s="1"/>
  <c r="E12717"/>
  <c r="D12717"/>
  <c r="F12716"/>
  <c r="G12716" s="1"/>
  <c r="E12716"/>
  <c r="D12716"/>
  <c r="F12715"/>
  <c r="G12715" s="1"/>
  <c r="E12715"/>
  <c r="D12715"/>
  <c r="F12714"/>
  <c r="G12714" s="1"/>
  <c r="E12714"/>
  <c r="D12714"/>
  <c r="F12713"/>
  <c r="G12713" s="1"/>
  <c r="E12713"/>
  <c r="D12713"/>
  <c r="F12712"/>
  <c r="G12712" s="1"/>
  <c r="E12712"/>
  <c r="D12712"/>
  <c r="F12711"/>
  <c r="G12711" s="1"/>
  <c r="E12711"/>
  <c r="D12711"/>
  <c r="F12710"/>
  <c r="G12710" s="1"/>
  <c r="E12710"/>
  <c r="D12710"/>
  <c r="F12709"/>
  <c r="G12709" s="1"/>
  <c r="E12709"/>
  <c r="D12709"/>
  <c r="F12708"/>
  <c r="G12708" s="1"/>
  <c r="E12708"/>
  <c r="D12708"/>
  <c r="F12707"/>
  <c r="G12707" s="1"/>
  <c r="E12707"/>
  <c r="D12707"/>
  <c r="F12706"/>
  <c r="G12706" s="1"/>
  <c r="E12706"/>
  <c r="D12706"/>
  <c r="F12705"/>
  <c r="G12705" s="1"/>
  <c r="E12705"/>
  <c r="D12705"/>
  <c r="F12704"/>
  <c r="G12704" s="1"/>
  <c r="E12704"/>
  <c r="D12704"/>
  <c r="F12703"/>
  <c r="G12703" s="1"/>
  <c r="E12703"/>
  <c r="D12703"/>
  <c r="F12702"/>
  <c r="G12702" s="1"/>
  <c r="E12702"/>
  <c r="D12702"/>
  <c r="F12701"/>
  <c r="G12701" s="1"/>
  <c r="E12701"/>
  <c r="D12701"/>
  <c r="F12700"/>
  <c r="G12700" s="1"/>
  <c r="E12700"/>
  <c r="D12700"/>
  <c r="F12699"/>
  <c r="G12699" s="1"/>
  <c r="E12699"/>
  <c r="D12699"/>
  <c r="F12698"/>
  <c r="G12698" s="1"/>
  <c r="E12698"/>
  <c r="D12698"/>
  <c r="F12697"/>
  <c r="G12697" s="1"/>
  <c r="E12697"/>
  <c r="D12697"/>
  <c r="F12696"/>
  <c r="G12696" s="1"/>
  <c r="E12696"/>
  <c r="D12696"/>
  <c r="F12695"/>
  <c r="G12695" s="1"/>
  <c r="E12695"/>
  <c r="D12695"/>
  <c r="F12694"/>
  <c r="G12694" s="1"/>
  <c r="E12694"/>
  <c r="D12694"/>
  <c r="F12693"/>
  <c r="G12693" s="1"/>
  <c r="E12693"/>
  <c r="D12693"/>
  <c r="F12692"/>
  <c r="G12692" s="1"/>
  <c r="E12692"/>
  <c r="D12692"/>
  <c r="F12691"/>
  <c r="G12691" s="1"/>
  <c r="E12691"/>
  <c r="D12691"/>
  <c r="F12690"/>
  <c r="G12690" s="1"/>
  <c r="E12690"/>
  <c r="D12690"/>
  <c r="F12689"/>
  <c r="G12689" s="1"/>
  <c r="E12689"/>
  <c r="D12689"/>
  <c r="F12688"/>
  <c r="G12688" s="1"/>
  <c r="E12688"/>
  <c r="D12688"/>
  <c r="F12687"/>
  <c r="G12687" s="1"/>
  <c r="E12687"/>
  <c r="D12687"/>
  <c r="F12686"/>
  <c r="G12686" s="1"/>
  <c r="E12686"/>
  <c r="D12686"/>
  <c r="F12685"/>
  <c r="G12685" s="1"/>
  <c r="E12685"/>
  <c r="D12685"/>
  <c r="F12684"/>
  <c r="G12684" s="1"/>
  <c r="E12684"/>
  <c r="D12684"/>
  <c r="F12683"/>
  <c r="G12683" s="1"/>
  <c r="E12683"/>
  <c r="D12683"/>
  <c r="F12682"/>
  <c r="G12682" s="1"/>
  <c r="E12682"/>
  <c r="D12682"/>
  <c r="F12681"/>
  <c r="G12681" s="1"/>
  <c r="E12681"/>
  <c r="D12681"/>
  <c r="F12680"/>
  <c r="G12680" s="1"/>
  <c r="E12680"/>
  <c r="D12680"/>
  <c r="F12679"/>
  <c r="G12679" s="1"/>
  <c r="E12679"/>
  <c r="D12679"/>
  <c r="F12678"/>
  <c r="G12678" s="1"/>
  <c r="E12678"/>
  <c r="D12678"/>
  <c r="F12677"/>
  <c r="G12677" s="1"/>
  <c r="E12677"/>
  <c r="D12677"/>
  <c r="F12676"/>
  <c r="G12676" s="1"/>
  <c r="E12676"/>
  <c r="D12676"/>
  <c r="F12675"/>
  <c r="G12675" s="1"/>
  <c r="E12675"/>
  <c r="D12675"/>
  <c r="F12674"/>
  <c r="G12674" s="1"/>
  <c r="E12674"/>
  <c r="D12674"/>
  <c r="F12673"/>
  <c r="G12673" s="1"/>
  <c r="E12673"/>
  <c r="D12673"/>
  <c r="F12672"/>
  <c r="G12672" s="1"/>
  <c r="E12672"/>
  <c r="D12672"/>
  <c r="F12671"/>
  <c r="G12671" s="1"/>
  <c r="E12671"/>
  <c r="D12671"/>
  <c r="F12670"/>
  <c r="G12670" s="1"/>
  <c r="E12670"/>
  <c r="D12670"/>
  <c r="F12669"/>
  <c r="G12669" s="1"/>
  <c r="E12669"/>
  <c r="D12669"/>
  <c r="F12668"/>
  <c r="G12668" s="1"/>
  <c r="E12668"/>
  <c r="D12668"/>
  <c r="F12667"/>
  <c r="G12667" s="1"/>
  <c r="E12667"/>
  <c r="D12667"/>
  <c r="F12666"/>
  <c r="G12666" s="1"/>
  <c r="E12666"/>
  <c r="D12666"/>
  <c r="F12665"/>
  <c r="G12665" s="1"/>
  <c r="E12665"/>
  <c r="D12665"/>
  <c r="F12664"/>
  <c r="G12664" s="1"/>
  <c r="E12664"/>
  <c r="D12664"/>
  <c r="F12663"/>
  <c r="G12663" s="1"/>
  <c r="E12663"/>
  <c r="D12663"/>
  <c r="F12662"/>
  <c r="G12662" s="1"/>
  <c r="E12662"/>
  <c r="D12662"/>
  <c r="F12661"/>
  <c r="G12661" s="1"/>
  <c r="E12661"/>
  <c r="D12661"/>
  <c r="F12660"/>
  <c r="G12660" s="1"/>
  <c r="E12660"/>
  <c r="D12660"/>
  <c r="F12659"/>
  <c r="G12659" s="1"/>
  <c r="E12659"/>
  <c r="D12659"/>
  <c r="F12658"/>
  <c r="G12658" s="1"/>
  <c r="E12658"/>
  <c r="D12658"/>
  <c r="F12657"/>
  <c r="G12657" s="1"/>
  <c r="E12657"/>
  <c r="D12657"/>
  <c r="F12656"/>
  <c r="G12656" s="1"/>
  <c r="E12656"/>
  <c r="D12656"/>
  <c r="F12655"/>
  <c r="G12655" s="1"/>
  <c r="E12655"/>
  <c r="D12655"/>
  <c r="F12654"/>
  <c r="G12654" s="1"/>
  <c r="E12654"/>
  <c r="D12654"/>
  <c r="F12653"/>
  <c r="G12653" s="1"/>
  <c r="E12653"/>
  <c r="D12653"/>
  <c r="F12652"/>
  <c r="G12652" s="1"/>
  <c r="E12652"/>
  <c r="D12652"/>
  <c r="F12651"/>
  <c r="G12651" s="1"/>
  <c r="E12651"/>
  <c r="D12651"/>
  <c r="F12650"/>
  <c r="G12650" s="1"/>
  <c r="E12650"/>
  <c r="D12650"/>
  <c r="F12649"/>
  <c r="G12649" s="1"/>
  <c r="E12649"/>
  <c r="D12649"/>
  <c r="F12648"/>
  <c r="G12648" s="1"/>
  <c r="E12648"/>
  <c r="D12648"/>
  <c r="F12647"/>
  <c r="G12647" s="1"/>
  <c r="E12647"/>
  <c r="D12647"/>
  <c r="F12646"/>
  <c r="G12646" s="1"/>
  <c r="E12646"/>
  <c r="D12646"/>
  <c r="F12645"/>
  <c r="G12645" s="1"/>
  <c r="E12645"/>
  <c r="D12645"/>
  <c r="F12644"/>
  <c r="G12644" s="1"/>
  <c r="E12644"/>
  <c r="D12644"/>
  <c r="F12643"/>
  <c r="G12643" s="1"/>
  <c r="E12643"/>
  <c r="D12643"/>
  <c r="F12642"/>
  <c r="G12642" s="1"/>
  <c r="E12642"/>
  <c r="D12642"/>
  <c r="F12641"/>
  <c r="G12641" s="1"/>
  <c r="E12641"/>
  <c r="D12641"/>
  <c r="F12640"/>
  <c r="G12640" s="1"/>
  <c r="E12640"/>
  <c r="D12640"/>
  <c r="F12639"/>
  <c r="G12639" s="1"/>
  <c r="E12639"/>
  <c r="D12639"/>
  <c r="F12638"/>
  <c r="G12638" s="1"/>
  <c r="E12638"/>
  <c r="D12638"/>
  <c r="F12637"/>
  <c r="G12637" s="1"/>
  <c r="E12637"/>
  <c r="D12637"/>
  <c r="F12636"/>
  <c r="G12636" s="1"/>
  <c r="E12636"/>
  <c r="D12636"/>
  <c r="F12635"/>
  <c r="G12635" s="1"/>
  <c r="E12635"/>
  <c r="D12635"/>
  <c r="F12634"/>
  <c r="G12634" s="1"/>
  <c r="E12634"/>
  <c r="D12634"/>
  <c r="F12633"/>
  <c r="G12633" s="1"/>
  <c r="E12633"/>
  <c r="D12633"/>
  <c r="F12632"/>
  <c r="G12632" s="1"/>
  <c r="E12632"/>
  <c r="D12632"/>
  <c r="F12631"/>
  <c r="G12631" s="1"/>
  <c r="E12631"/>
  <c r="D12631"/>
  <c r="F12630"/>
  <c r="G12630" s="1"/>
  <c r="E12630"/>
  <c r="D12630"/>
  <c r="F12629"/>
  <c r="G12629" s="1"/>
  <c r="E12629"/>
  <c r="D12629"/>
  <c r="F12628"/>
  <c r="G12628" s="1"/>
  <c r="E12628"/>
  <c r="D12628"/>
  <c r="F12627"/>
  <c r="G12627" s="1"/>
  <c r="E12627"/>
  <c r="D12627"/>
  <c r="F12626"/>
  <c r="G12626" s="1"/>
  <c r="E12626"/>
  <c r="D12626"/>
  <c r="F12625"/>
  <c r="G12625" s="1"/>
  <c r="E12625"/>
  <c r="D12625"/>
  <c r="F12624"/>
  <c r="G12624" s="1"/>
  <c r="E12624"/>
  <c r="D12624"/>
  <c r="F12623"/>
  <c r="G12623" s="1"/>
  <c r="E12623"/>
  <c r="D12623"/>
  <c r="F12622"/>
  <c r="G12622" s="1"/>
  <c r="E12622"/>
  <c r="D12622"/>
  <c r="F12621"/>
  <c r="G12621" s="1"/>
  <c r="E12621"/>
  <c r="D12621"/>
  <c r="F12620"/>
  <c r="G12620" s="1"/>
  <c r="E12620"/>
  <c r="D12620"/>
  <c r="F12619"/>
  <c r="G12619" s="1"/>
  <c r="E12619"/>
  <c r="D12619"/>
  <c r="F12618"/>
  <c r="G12618" s="1"/>
  <c r="E12618"/>
  <c r="D12618"/>
  <c r="F12617"/>
  <c r="G12617" s="1"/>
  <c r="E12617"/>
  <c r="D12617"/>
  <c r="F12616"/>
  <c r="G12616" s="1"/>
  <c r="E12616"/>
  <c r="D12616"/>
  <c r="F12615"/>
  <c r="G12615" s="1"/>
  <c r="E12615"/>
  <c r="D12615"/>
  <c r="F12614"/>
  <c r="G12614" s="1"/>
  <c r="E12614"/>
  <c r="D12614"/>
  <c r="F12613"/>
  <c r="G12613" s="1"/>
  <c r="E12613"/>
  <c r="D12613"/>
  <c r="F12612"/>
  <c r="G12612" s="1"/>
  <c r="E12612"/>
  <c r="D12612"/>
  <c r="F12611"/>
  <c r="G12611" s="1"/>
  <c r="E12611"/>
  <c r="D12611"/>
  <c r="F12610"/>
  <c r="G12610" s="1"/>
  <c r="E12610"/>
  <c r="D12610"/>
  <c r="F12609"/>
  <c r="G12609" s="1"/>
  <c r="E12609"/>
  <c r="D12609"/>
  <c r="F12608"/>
  <c r="G12608" s="1"/>
  <c r="E12608"/>
  <c r="D12608"/>
  <c r="F12607"/>
  <c r="G12607" s="1"/>
  <c r="E12607"/>
  <c r="D12607"/>
  <c r="F12606"/>
  <c r="G12606" s="1"/>
  <c r="E12606"/>
  <c r="D12606"/>
  <c r="F12605"/>
  <c r="G12605" s="1"/>
  <c r="E12605"/>
  <c r="D12605"/>
  <c r="F12604"/>
  <c r="G12604" s="1"/>
  <c r="E12604"/>
  <c r="D12604"/>
  <c r="F12603"/>
  <c r="G12603" s="1"/>
  <c r="E12603"/>
  <c r="D12603"/>
  <c r="F12602"/>
  <c r="G12602" s="1"/>
  <c r="E12602"/>
  <c r="D12602"/>
  <c r="F12601"/>
  <c r="G12601" s="1"/>
  <c r="E12601"/>
  <c r="D12601"/>
  <c r="F12600"/>
  <c r="G12600" s="1"/>
  <c r="E12600"/>
  <c r="D12600"/>
  <c r="F12599"/>
  <c r="G12599" s="1"/>
  <c r="E12599"/>
  <c r="D12599"/>
  <c r="F12598"/>
  <c r="G12598" s="1"/>
  <c r="E12598"/>
  <c r="D12598"/>
  <c r="F12597"/>
  <c r="G12597" s="1"/>
  <c r="E12597"/>
  <c r="D12597"/>
  <c r="F12596"/>
  <c r="G12596" s="1"/>
  <c r="E12596"/>
  <c r="D12596"/>
  <c r="F12595"/>
  <c r="G12595" s="1"/>
  <c r="E12595"/>
  <c r="D12595"/>
  <c r="F12594"/>
  <c r="G12594" s="1"/>
  <c r="E12594"/>
  <c r="D12594"/>
  <c r="F12593"/>
  <c r="G12593" s="1"/>
  <c r="E12593"/>
  <c r="D12593"/>
  <c r="F12592"/>
  <c r="G12592" s="1"/>
  <c r="E12592"/>
  <c r="D12592"/>
  <c r="F12591"/>
  <c r="G12591" s="1"/>
  <c r="E12591"/>
  <c r="D12591"/>
  <c r="F12590"/>
  <c r="G12590" s="1"/>
  <c r="E12590"/>
  <c r="D12590"/>
  <c r="F12589"/>
  <c r="G12589" s="1"/>
  <c r="E12589"/>
  <c r="D12589"/>
  <c r="F12588"/>
  <c r="G12588" s="1"/>
  <c r="E12588"/>
  <c r="D12588"/>
  <c r="F12587"/>
  <c r="G12587" s="1"/>
  <c r="E12587"/>
  <c r="D12587"/>
  <c r="F12586"/>
  <c r="G12586" s="1"/>
  <c r="E12586"/>
  <c r="D12586"/>
  <c r="F12585"/>
  <c r="G12585" s="1"/>
  <c r="E12585"/>
  <c r="D12585"/>
  <c r="F12584"/>
  <c r="G12584" s="1"/>
  <c r="E12584"/>
  <c r="D12584"/>
  <c r="F12583"/>
  <c r="G12583" s="1"/>
  <c r="E12583"/>
  <c r="D12583"/>
  <c r="F12582"/>
  <c r="G12582" s="1"/>
  <c r="E12582"/>
  <c r="D12582"/>
  <c r="F12581"/>
  <c r="G12581" s="1"/>
  <c r="E12581"/>
  <c r="D12581"/>
  <c r="F12580"/>
  <c r="G12580" s="1"/>
  <c r="E12580"/>
  <c r="D12580"/>
  <c r="F12579"/>
  <c r="G12579" s="1"/>
  <c r="E12579"/>
  <c r="D12579"/>
  <c r="F12578"/>
  <c r="G12578" s="1"/>
  <c r="E12578"/>
  <c r="D12578"/>
  <c r="F12577"/>
  <c r="G12577" s="1"/>
  <c r="E12577"/>
  <c r="D12577"/>
  <c r="F12576"/>
  <c r="G12576" s="1"/>
  <c r="E12576"/>
  <c r="D12576"/>
  <c r="F12575"/>
  <c r="G12575" s="1"/>
  <c r="E12575"/>
  <c r="D12575"/>
  <c r="F12574"/>
  <c r="G12574" s="1"/>
  <c r="E12574"/>
  <c r="D12574"/>
  <c r="F12573"/>
  <c r="G12573" s="1"/>
  <c r="E12573"/>
  <c r="D12573"/>
  <c r="F12572"/>
  <c r="G12572" s="1"/>
  <c r="E12572"/>
  <c r="D12572"/>
  <c r="F12571"/>
  <c r="G12571" s="1"/>
  <c r="E12571"/>
  <c r="D12571"/>
  <c r="F12570"/>
  <c r="G12570" s="1"/>
  <c r="E12570"/>
  <c r="D12570"/>
  <c r="F12569"/>
  <c r="G12569" s="1"/>
  <c r="E12569"/>
  <c r="D12569"/>
  <c r="F12568"/>
  <c r="G12568" s="1"/>
  <c r="E12568"/>
  <c r="D12568"/>
  <c r="F12567"/>
  <c r="G12567" s="1"/>
  <c r="E12567"/>
  <c r="D12567"/>
  <c r="F12566"/>
  <c r="G12566" s="1"/>
  <c r="E12566"/>
  <c r="D12566"/>
  <c r="F12565"/>
  <c r="G12565" s="1"/>
  <c r="E12565"/>
  <c r="D12565"/>
  <c r="F12564"/>
  <c r="G12564" s="1"/>
  <c r="E12564"/>
  <c r="D12564"/>
  <c r="F12563"/>
  <c r="G12563" s="1"/>
  <c r="E12563"/>
  <c r="D12563"/>
  <c r="F12562"/>
  <c r="G12562" s="1"/>
  <c r="E12562"/>
  <c r="D12562"/>
  <c r="F12561"/>
  <c r="G12561" s="1"/>
  <c r="E12561"/>
  <c r="D12561"/>
  <c r="F12560"/>
  <c r="G12560" s="1"/>
  <c r="E12560"/>
  <c r="D12560"/>
  <c r="F12559"/>
  <c r="G12559" s="1"/>
  <c r="E12559"/>
  <c r="D12559"/>
  <c r="F12558"/>
  <c r="G12558" s="1"/>
  <c r="E12558"/>
  <c r="D12558"/>
  <c r="F12557"/>
  <c r="G12557" s="1"/>
  <c r="E12557"/>
  <c r="D12557"/>
  <c r="F12556"/>
  <c r="G12556" s="1"/>
  <c r="E12556"/>
  <c r="D12556"/>
  <c r="F12555"/>
  <c r="G12555" s="1"/>
  <c r="E12555"/>
  <c r="D12555"/>
  <c r="F12554"/>
  <c r="G12554" s="1"/>
  <c r="E12554"/>
  <c r="D12554"/>
  <c r="F12553"/>
  <c r="G12553" s="1"/>
  <c r="E12553"/>
  <c r="D12553"/>
  <c r="F12552"/>
  <c r="G12552" s="1"/>
  <c r="E12552"/>
  <c r="D12552"/>
  <c r="F12551"/>
  <c r="G12551" s="1"/>
  <c r="E12551"/>
  <c r="D12551"/>
  <c r="F12550"/>
  <c r="G12550" s="1"/>
  <c r="E12550"/>
  <c r="D12550"/>
  <c r="F12549"/>
  <c r="G12549" s="1"/>
  <c r="E12549"/>
  <c r="D12549"/>
  <c r="F12548"/>
  <c r="G12548" s="1"/>
  <c r="E12548"/>
  <c r="D12548"/>
  <c r="F12547"/>
  <c r="G12547" s="1"/>
  <c r="E12547"/>
  <c r="D12547"/>
  <c r="F12546"/>
  <c r="G12546" s="1"/>
  <c r="E12546"/>
  <c r="D12546"/>
  <c r="F12545"/>
  <c r="G12545" s="1"/>
  <c r="E12545"/>
  <c r="D12545"/>
  <c r="F12544"/>
  <c r="G12544" s="1"/>
  <c r="E12544"/>
  <c r="D12544"/>
  <c r="F12543"/>
  <c r="G12543" s="1"/>
  <c r="E12543"/>
  <c r="D12543"/>
  <c r="F12542"/>
  <c r="G12542" s="1"/>
  <c r="E12542"/>
  <c r="D12542"/>
  <c r="F12541"/>
  <c r="G12541" s="1"/>
  <c r="E12541"/>
  <c r="D12541"/>
  <c r="F12540"/>
  <c r="G12540" s="1"/>
  <c r="E12540"/>
  <c r="D12540"/>
  <c r="F12539"/>
  <c r="G12539" s="1"/>
  <c r="E12539"/>
  <c r="D12539"/>
  <c r="F12538"/>
  <c r="G12538" s="1"/>
  <c r="E12538"/>
  <c r="D12538"/>
  <c r="F12537"/>
  <c r="G12537" s="1"/>
  <c r="E12537"/>
  <c r="D12537"/>
  <c r="F12536"/>
  <c r="G12536" s="1"/>
  <c r="E12536"/>
  <c r="D12536"/>
  <c r="F12535"/>
  <c r="G12535" s="1"/>
  <c r="E12535"/>
  <c r="D12535"/>
  <c r="F12534"/>
  <c r="G12534" s="1"/>
  <c r="E12534"/>
  <c r="D12534"/>
  <c r="F12533"/>
  <c r="G12533" s="1"/>
  <c r="E12533"/>
  <c r="D12533"/>
  <c r="F12532"/>
  <c r="G12532" s="1"/>
  <c r="E12532"/>
  <c r="D12532"/>
  <c r="F12531"/>
  <c r="G12531" s="1"/>
  <c r="E12531"/>
  <c r="D12531"/>
  <c r="F12530"/>
  <c r="G12530" s="1"/>
  <c r="E12530"/>
  <c r="D12530"/>
  <c r="F12529"/>
  <c r="G12529" s="1"/>
  <c r="E12529"/>
  <c r="D12529"/>
  <c r="F12528"/>
  <c r="G12528" s="1"/>
  <c r="E12528"/>
  <c r="D12528"/>
  <c r="F12527"/>
  <c r="G12527" s="1"/>
  <c r="E12527"/>
  <c r="D12527"/>
  <c r="F12526"/>
  <c r="G12526" s="1"/>
  <c r="E12526"/>
  <c r="D12526"/>
  <c r="F12525"/>
  <c r="G12525" s="1"/>
  <c r="E12525"/>
  <c r="D12525"/>
  <c r="F12524"/>
  <c r="G12524" s="1"/>
  <c r="E12524"/>
  <c r="D12524"/>
  <c r="F12523"/>
  <c r="G12523" s="1"/>
  <c r="E12523"/>
  <c r="D12523"/>
  <c r="F12522"/>
  <c r="G12522" s="1"/>
  <c r="E12522"/>
  <c r="D12522"/>
  <c r="F12521"/>
  <c r="G12521" s="1"/>
  <c r="E12521"/>
  <c r="D12521"/>
  <c r="F12520"/>
  <c r="G12520" s="1"/>
  <c r="E12520"/>
  <c r="D12520"/>
  <c r="F12519"/>
  <c r="G12519" s="1"/>
  <c r="E12519"/>
  <c r="D12519"/>
  <c r="F12518"/>
  <c r="G12518" s="1"/>
  <c r="E12518"/>
  <c r="D12518"/>
  <c r="F12517"/>
  <c r="G12517" s="1"/>
  <c r="E12517"/>
  <c r="D12517"/>
  <c r="F12516"/>
  <c r="G12516" s="1"/>
  <c r="E12516"/>
  <c r="D12516"/>
  <c r="F12515"/>
  <c r="G12515" s="1"/>
  <c r="E12515"/>
  <c r="D12515"/>
  <c r="F12514"/>
  <c r="G12514" s="1"/>
  <c r="E12514"/>
  <c r="D12514"/>
  <c r="F12513"/>
  <c r="G12513" s="1"/>
  <c r="E12513"/>
  <c r="D12513"/>
  <c r="F12512"/>
  <c r="G12512" s="1"/>
  <c r="E12512"/>
  <c r="D12512"/>
  <c r="F12511"/>
  <c r="G12511" s="1"/>
  <c r="E12511"/>
  <c r="D12511"/>
  <c r="F12510"/>
  <c r="G12510" s="1"/>
  <c r="E12510"/>
  <c r="D12510"/>
  <c r="F12509"/>
  <c r="G12509" s="1"/>
  <c r="E12509"/>
  <c r="D12509"/>
  <c r="F12508"/>
  <c r="G12508" s="1"/>
  <c r="E12508"/>
  <c r="D12508"/>
  <c r="F12507"/>
  <c r="G12507" s="1"/>
  <c r="E12507"/>
  <c r="D12507"/>
  <c r="F12506"/>
  <c r="G12506" s="1"/>
  <c r="E12506"/>
  <c r="D12506"/>
  <c r="F12505"/>
  <c r="G12505" s="1"/>
  <c r="E12505"/>
  <c r="D12505"/>
  <c r="F12504"/>
  <c r="G12504" s="1"/>
  <c r="E12504"/>
  <c r="D12504"/>
  <c r="F12503"/>
  <c r="G12503" s="1"/>
  <c r="E12503"/>
  <c r="D12503"/>
  <c r="F12502"/>
  <c r="G12502" s="1"/>
  <c r="E12502"/>
  <c r="D12502"/>
  <c r="F12501"/>
  <c r="G12501" s="1"/>
  <c r="E12501"/>
  <c r="D12501"/>
  <c r="F12500"/>
  <c r="G12500" s="1"/>
  <c r="E12500"/>
  <c r="D12500"/>
  <c r="F12499"/>
  <c r="G12499" s="1"/>
  <c r="E12499"/>
  <c r="D12499"/>
  <c r="F12498"/>
  <c r="G12498" s="1"/>
  <c r="E12498"/>
  <c r="D12498"/>
  <c r="F12497"/>
  <c r="G12497" s="1"/>
  <c r="E12497"/>
  <c r="D12497"/>
  <c r="F12496"/>
  <c r="G12496" s="1"/>
  <c r="E12496"/>
  <c r="D12496"/>
  <c r="F12495"/>
  <c r="G12495" s="1"/>
  <c r="E12495"/>
  <c r="D12495"/>
  <c r="F12494"/>
  <c r="G12494" s="1"/>
  <c r="E12494"/>
  <c r="D12494"/>
  <c r="F12493"/>
  <c r="G12493" s="1"/>
  <c r="E12493"/>
  <c r="D12493"/>
  <c r="F12492"/>
  <c r="G12492" s="1"/>
  <c r="E12492"/>
  <c r="D12492"/>
  <c r="F12491"/>
  <c r="G12491" s="1"/>
  <c r="E12491"/>
  <c r="D12491"/>
  <c r="F12490"/>
  <c r="G12490" s="1"/>
  <c r="E12490"/>
  <c r="D12490"/>
  <c r="F12489"/>
  <c r="G12489" s="1"/>
  <c r="E12489"/>
  <c r="D12489"/>
  <c r="F12488"/>
  <c r="G12488" s="1"/>
  <c r="E12488"/>
  <c r="D12488"/>
  <c r="F12487"/>
  <c r="G12487" s="1"/>
  <c r="E12487"/>
  <c r="D12487"/>
  <c r="F12486"/>
  <c r="G12486" s="1"/>
  <c r="E12486"/>
  <c r="D12486"/>
  <c r="F12485"/>
  <c r="G12485" s="1"/>
  <c r="E12485"/>
  <c r="D12485"/>
  <c r="F12484"/>
  <c r="G12484" s="1"/>
  <c r="E12484"/>
  <c r="D12484"/>
  <c r="F12483"/>
  <c r="G12483" s="1"/>
  <c r="E12483"/>
  <c r="D12483"/>
  <c r="F12482"/>
  <c r="G12482" s="1"/>
  <c r="E12482"/>
  <c r="D12482"/>
  <c r="F12481"/>
  <c r="G12481" s="1"/>
  <c r="E12481"/>
  <c r="D12481"/>
  <c r="F12480"/>
  <c r="G12480" s="1"/>
  <c r="E12480"/>
  <c r="D12480"/>
  <c r="F12479"/>
  <c r="G12479" s="1"/>
  <c r="E12479"/>
  <c r="D12479"/>
  <c r="F12478"/>
  <c r="G12478" s="1"/>
  <c r="E12478"/>
  <c r="D12478"/>
  <c r="F12477"/>
  <c r="G12477" s="1"/>
  <c r="E12477"/>
  <c r="D12477"/>
  <c r="F12476"/>
  <c r="G12476" s="1"/>
  <c r="E12476"/>
  <c r="D12476"/>
  <c r="F12475"/>
  <c r="G12475" s="1"/>
  <c r="E12475"/>
  <c r="D12475"/>
  <c r="F12474"/>
  <c r="G12474" s="1"/>
  <c r="E12474"/>
  <c r="D12474"/>
  <c r="F12473"/>
  <c r="G12473" s="1"/>
  <c r="E12473"/>
  <c r="D12473"/>
  <c r="F12472"/>
  <c r="G12472" s="1"/>
  <c r="E12472"/>
  <c r="D12472"/>
  <c r="F12471"/>
  <c r="G12471" s="1"/>
  <c r="E12471"/>
  <c r="D12471"/>
  <c r="F12470"/>
  <c r="G12470" s="1"/>
  <c r="E12470"/>
  <c r="D12470"/>
  <c r="F12469"/>
  <c r="G12469" s="1"/>
  <c r="E12469"/>
  <c r="D12469"/>
  <c r="F12468"/>
  <c r="G12468" s="1"/>
  <c r="E12468"/>
  <c r="D12468"/>
  <c r="F12467"/>
  <c r="G12467" s="1"/>
  <c r="E12467"/>
  <c r="D12467"/>
  <c r="F12466"/>
  <c r="G12466" s="1"/>
  <c r="E12466"/>
  <c r="D12466"/>
  <c r="F12465"/>
  <c r="G12465" s="1"/>
  <c r="E12465"/>
  <c r="D12465"/>
  <c r="F12464"/>
  <c r="G12464" s="1"/>
  <c r="E12464"/>
  <c r="D12464"/>
  <c r="F12463"/>
  <c r="G12463" s="1"/>
  <c r="E12463"/>
  <c r="D12463"/>
  <c r="F12462"/>
  <c r="G12462" s="1"/>
  <c r="E12462"/>
  <c r="D12462"/>
  <c r="F12461"/>
  <c r="G12461" s="1"/>
  <c r="E12461"/>
  <c r="D12461"/>
  <c r="F12460"/>
  <c r="G12460" s="1"/>
  <c r="E12460"/>
  <c r="D12460"/>
  <c r="F12459"/>
  <c r="G12459" s="1"/>
  <c r="E12459"/>
  <c r="D12459"/>
  <c r="F12458"/>
  <c r="G12458" s="1"/>
  <c r="E12458"/>
  <c r="D12458"/>
  <c r="F12457"/>
  <c r="G12457" s="1"/>
  <c r="E12457"/>
  <c r="D12457"/>
  <c r="F12456"/>
  <c r="G12456" s="1"/>
  <c r="E12456"/>
  <c r="D12456"/>
  <c r="F12455"/>
  <c r="G12455" s="1"/>
  <c r="E12455"/>
  <c r="D12455"/>
  <c r="F12454"/>
  <c r="G12454" s="1"/>
  <c r="E12454"/>
  <c r="D12454"/>
  <c r="F12453"/>
  <c r="G12453" s="1"/>
  <c r="E12453"/>
  <c r="D12453"/>
  <c r="F12452"/>
  <c r="G12452" s="1"/>
  <c r="E12452"/>
  <c r="D12452"/>
  <c r="F12451"/>
  <c r="G12451" s="1"/>
  <c r="E12451"/>
  <c r="D12451"/>
  <c r="F12450"/>
  <c r="G12450" s="1"/>
  <c r="E12450"/>
  <c r="D12450"/>
  <c r="F12449"/>
  <c r="G12449" s="1"/>
  <c r="E12449"/>
  <c r="D12449"/>
  <c r="F12448"/>
  <c r="G12448" s="1"/>
  <c r="E12448"/>
  <c r="D12448"/>
  <c r="F12447"/>
  <c r="G12447" s="1"/>
  <c r="E12447"/>
  <c r="D12447"/>
  <c r="F12446"/>
  <c r="G12446" s="1"/>
  <c r="E12446"/>
  <c r="D12446"/>
  <c r="F12445"/>
  <c r="G12445" s="1"/>
  <c r="E12445"/>
  <c r="D12445"/>
  <c r="F12444"/>
  <c r="G12444" s="1"/>
  <c r="E12444"/>
  <c r="D12444"/>
  <c r="F12443"/>
  <c r="G12443" s="1"/>
  <c r="E12443"/>
  <c r="D12443"/>
  <c r="F12442"/>
  <c r="G12442" s="1"/>
  <c r="E12442"/>
  <c r="D12442"/>
  <c r="F12441"/>
  <c r="G12441" s="1"/>
  <c r="E12441"/>
  <c r="D12441"/>
  <c r="F12440"/>
  <c r="G12440" s="1"/>
  <c r="E12440"/>
  <c r="D12440"/>
  <c r="F12439"/>
  <c r="G12439" s="1"/>
  <c r="E12439"/>
  <c r="D12439"/>
  <c r="F12438"/>
  <c r="G12438" s="1"/>
  <c r="E12438"/>
  <c r="D12438"/>
  <c r="F12437"/>
  <c r="G12437" s="1"/>
  <c r="E12437"/>
  <c r="D12437"/>
  <c r="F12436"/>
  <c r="G12436" s="1"/>
  <c r="E12436"/>
  <c r="D12436"/>
  <c r="F12435"/>
  <c r="G12435" s="1"/>
  <c r="E12435"/>
  <c r="D12435"/>
  <c r="F12434"/>
  <c r="G12434" s="1"/>
  <c r="E12434"/>
  <c r="D12434"/>
  <c r="F12433"/>
  <c r="G12433" s="1"/>
  <c r="E12433"/>
  <c r="D12433"/>
  <c r="F12432"/>
  <c r="G12432" s="1"/>
  <c r="E12432"/>
  <c r="D12432"/>
  <c r="F12431"/>
  <c r="G12431" s="1"/>
  <c r="E12431"/>
  <c r="D12431"/>
  <c r="F12430"/>
  <c r="G12430" s="1"/>
  <c r="E12430"/>
  <c r="D12430"/>
  <c r="F12429"/>
  <c r="G12429" s="1"/>
  <c r="E12429"/>
  <c r="D12429"/>
  <c r="F12428"/>
  <c r="G12428" s="1"/>
  <c r="E12428"/>
  <c r="D12428"/>
  <c r="F12427"/>
  <c r="G12427" s="1"/>
  <c r="E12427"/>
  <c r="D12427"/>
  <c r="F12426"/>
  <c r="G12426" s="1"/>
  <c r="E12426"/>
  <c r="D12426"/>
  <c r="F12425"/>
  <c r="G12425" s="1"/>
  <c r="E12425"/>
  <c r="D12425"/>
  <c r="F12424"/>
  <c r="G12424" s="1"/>
  <c r="E12424"/>
  <c r="D12424"/>
  <c r="F12423"/>
  <c r="G12423" s="1"/>
  <c r="E12423"/>
  <c r="D12423"/>
  <c r="F12422"/>
  <c r="G12422" s="1"/>
  <c r="E12422"/>
  <c r="D12422"/>
  <c r="F12421"/>
  <c r="G12421" s="1"/>
  <c r="E12421"/>
  <c r="D12421"/>
  <c r="F12420"/>
  <c r="G12420" s="1"/>
  <c r="E12420"/>
  <c r="D12420"/>
  <c r="F12419"/>
  <c r="G12419" s="1"/>
  <c r="E12419"/>
  <c r="D12419"/>
  <c r="F12418"/>
  <c r="G12418" s="1"/>
  <c r="E12418"/>
  <c r="D12418"/>
  <c r="F12417"/>
  <c r="G12417" s="1"/>
  <c r="E12417"/>
  <c r="D12417"/>
  <c r="F12416"/>
  <c r="G12416" s="1"/>
  <c r="E12416"/>
  <c r="D12416"/>
  <c r="F12415"/>
  <c r="G12415" s="1"/>
  <c r="E12415"/>
  <c r="D12415"/>
  <c r="F12414"/>
  <c r="G12414" s="1"/>
  <c r="E12414"/>
  <c r="D12414"/>
  <c r="F12413"/>
  <c r="G12413" s="1"/>
  <c r="E12413"/>
  <c r="D12413"/>
  <c r="F12412"/>
  <c r="G12412" s="1"/>
  <c r="E12412"/>
  <c r="D12412"/>
  <c r="F12411"/>
  <c r="G12411" s="1"/>
  <c r="E12411"/>
  <c r="D12411"/>
  <c r="F12410"/>
  <c r="G12410" s="1"/>
  <c r="E12410"/>
  <c r="D12410"/>
  <c r="F12409"/>
  <c r="G12409" s="1"/>
  <c r="E12409"/>
  <c r="D12409"/>
  <c r="F12408"/>
  <c r="G12408" s="1"/>
  <c r="E12408"/>
  <c r="D12408"/>
  <c r="F12407"/>
  <c r="G12407" s="1"/>
  <c r="E12407"/>
  <c r="D12407"/>
  <c r="F12406"/>
  <c r="G12406" s="1"/>
  <c r="E12406"/>
  <c r="D12406"/>
  <c r="F12405"/>
  <c r="G12405" s="1"/>
  <c r="E12405"/>
  <c r="D12405"/>
  <c r="F12404"/>
  <c r="G12404" s="1"/>
  <c r="E12404"/>
  <c r="D12404"/>
  <c r="F12403"/>
  <c r="G12403" s="1"/>
  <c r="E12403"/>
  <c r="D12403"/>
  <c r="F12402"/>
  <c r="G12402" s="1"/>
  <c r="E12402"/>
  <c r="D12402"/>
  <c r="F12401"/>
  <c r="G12401" s="1"/>
  <c r="E12401"/>
  <c r="D12401"/>
  <c r="F12400"/>
  <c r="G12400" s="1"/>
  <c r="E12400"/>
  <c r="D12400"/>
  <c r="F12399"/>
  <c r="G12399" s="1"/>
  <c r="E12399"/>
  <c r="D12399"/>
  <c r="F12398"/>
  <c r="G12398" s="1"/>
  <c r="E12398"/>
  <c r="D12398"/>
  <c r="F12397"/>
  <c r="G12397" s="1"/>
  <c r="E12397"/>
  <c r="D12397"/>
  <c r="F12396"/>
  <c r="G12396" s="1"/>
  <c r="E12396"/>
  <c r="D12396"/>
  <c r="F12395"/>
  <c r="G12395" s="1"/>
  <c r="E12395"/>
  <c r="D12395"/>
  <c r="F12394"/>
  <c r="G12394" s="1"/>
  <c r="E12394"/>
  <c r="D12394"/>
  <c r="F12393"/>
  <c r="G12393" s="1"/>
  <c r="E12393"/>
  <c r="D12393"/>
  <c r="F12392"/>
  <c r="G12392" s="1"/>
  <c r="E12392"/>
  <c r="D12392"/>
  <c r="F12391"/>
  <c r="G12391" s="1"/>
  <c r="E12391"/>
  <c r="D12391"/>
  <c r="F12390"/>
  <c r="G12390" s="1"/>
  <c r="E12390"/>
  <c r="D12390"/>
  <c r="F12389"/>
  <c r="G12389" s="1"/>
  <c r="E12389"/>
  <c r="D12389"/>
  <c r="F12388"/>
  <c r="G12388" s="1"/>
  <c r="E12388"/>
  <c r="D12388"/>
  <c r="F12387"/>
  <c r="G12387" s="1"/>
  <c r="E12387"/>
  <c r="D12387"/>
  <c r="F12386"/>
  <c r="G12386" s="1"/>
  <c r="E12386"/>
  <c r="D12386"/>
  <c r="F12385"/>
  <c r="G12385" s="1"/>
  <c r="E12385"/>
  <c r="D12385"/>
  <c r="F12384"/>
  <c r="G12384" s="1"/>
  <c r="E12384"/>
  <c r="D12384"/>
  <c r="F12383"/>
  <c r="G12383" s="1"/>
  <c r="E12383"/>
  <c r="D12383"/>
  <c r="F12382"/>
  <c r="G12382" s="1"/>
  <c r="E12382"/>
  <c r="D12382"/>
  <c r="F12381"/>
  <c r="G12381" s="1"/>
  <c r="E12381"/>
  <c r="D12381"/>
  <c r="F12380"/>
  <c r="G12380" s="1"/>
  <c r="E12380"/>
  <c r="D12380"/>
  <c r="F12379"/>
  <c r="G12379" s="1"/>
  <c r="E12379"/>
  <c r="D12379"/>
  <c r="F12378"/>
  <c r="G12378" s="1"/>
  <c r="E12378"/>
  <c r="D12378"/>
  <c r="F12377"/>
  <c r="G12377" s="1"/>
  <c r="E12377"/>
  <c r="D12377"/>
  <c r="F12376"/>
  <c r="G12376" s="1"/>
  <c r="E12376"/>
  <c r="D12376"/>
  <c r="F12375"/>
  <c r="G12375" s="1"/>
  <c r="E12375"/>
  <c r="D12375"/>
  <c r="F12374"/>
  <c r="G12374" s="1"/>
  <c r="E12374"/>
  <c r="D12374"/>
  <c r="F12373"/>
  <c r="G12373" s="1"/>
  <c r="E12373"/>
  <c r="D12373"/>
  <c r="F12372"/>
  <c r="G12372" s="1"/>
  <c r="E12372"/>
  <c r="D12372"/>
  <c r="F12371"/>
  <c r="G12371" s="1"/>
  <c r="E12371"/>
  <c r="D12371"/>
  <c r="F12370"/>
  <c r="G12370" s="1"/>
  <c r="E12370"/>
  <c r="D12370"/>
  <c r="F12369"/>
  <c r="G12369" s="1"/>
  <c r="E12369"/>
  <c r="D12369"/>
  <c r="F12368"/>
  <c r="G12368" s="1"/>
  <c r="E12368"/>
  <c r="D12368"/>
  <c r="F12367"/>
  <c r="G12367" s="1"/>
  <c r="E12367"/>
  <c r="D12367"/>
  <c r="F12366"/>
  <c r="G12366" s="1"/>
  <c r="E12366"/>
  <c r="D12366"/>
  <c r="F12365"/>
  <c r="G12365" s="1"/>
  <c r="E12365"/>
  <c r="D12365"/>
  <c r="F12364"/>
  <c r="G12364" s="1"/>
  <c r="E12364"/>
  <c r="D12364"/>
  <c r="F12363"/>
  <c r="G12363" s="1"/>
  <c r="E12363"/>
  <c r="D12363"/>
  <c r="F12362"/>
  <c r="G12362" s="1"/>
  <c r="E12362"/>
  <c r="D12362"/>
  <c r="F12361"/>
  <c r="G12361" s="1"/>
  <c r="E12361"/>
  <c r="D12361"/>
  <c r="F12360"/>
  <c r="G12360" s="1"/>
  <c r="E12360"/>
  <c r="D12360"/>
  <c r="F12359"/>
  <c r="G12359" s="1"/>
  <c r="E12359"/>
  <c r="D12359"/>
  <c r="F12358"/>
  <c r="G12358" s="1"/>
  <c r="E12358"/>
  <c r="D12358"/>
  <c r="F12357"/>
  <c r="G12357" s="1"/>
  <c r="E12357"/>
  <c r="D12357"/>
  <c r="F12356"/>
  <c r="G12356" s="1"/>
  <c r="E12356"/>
  <c r="D12356"/>
  <c r="F12355"/>
  <c r="G12355" s="1"/>
  <c r="E12355"/>
  <c r="D12355"/>
  <c r="F12354"/>
  <c r="G12354" s="1"/>
  <c r="E12354"/>
  <c r="D12354"/>
  <c r="F12353"/>
  <c r="G12353" s="1"/>
  <c r="E12353"/>
  <c r="D12353"/>
  <c r="F12352"/>
  <c r="G12352" s="1"/>
  <c r="E12352"/>
  <c r="D12352"/>
  <c r="F12351"/>
  <c r="G12351" s="1"/>
  <c r="E12351"/>
  <c r="D12351"/>
  <c r="F12350"/>
  <c r="G12350" s="1"/>
  <c r="E12350"/>
  <c r="D12350"/>
  <c r="F12349"/>
  <c r="G12349" s="1"/>
  <c r="E12349"/>
  <c r="D12349"/>
  <c r="F12348"/>
  <c r="G12348" s="1"/>
  <c r="E12348"/>
  <c r="D12348"/>
  <c r="F12347"/>
  <c r="G12347" s="1"/>
  <c r="E12347"/>
  <c r="D12347"/>
  <c r="F12346"/>
  <c r="G12346" s="1"/>
  <c r="E12346"/>
  <c r="D12346"/>
  <c r="F12345"/>
  <c r="G12345" s="1"/>
  <c r="E12345"/>
  <c r="D12345"/>
  <c r="F12344"/>
  <c r="G12344" s="1"/>
  <c r="E12344"/>
  <c r="D12344"/>
  <c r="F12343"/>
  <c r="G12343" s="1"/>
  <c r="E12343"/>
  <c r="D12343"/>
  <c r="F12342"/>
  <c r="G12342" s="1"/>
  <c r="E12342"/>
  <c r="D12342"/>
  <c r="F12341"/>
  <c r="G12341" s="1"/>
  <c r="E12341"/>
  <c r="D12341"/>
  <c r="F12340"/>
  <c r="G12340" s="1"/>
  <c r="E12340"/>
  <c r="D12340"/>
  <c r="F12339"/>
  <c r="G12339" s="1"/>
  <c r="E12339"/>
  <c r="D12339"/>
  <c r="F12338"/>
  <c r="G12338" s="1"/>
  <c r="E12338"/>
  <c r="D12338"/>
  <c r="F12337"/>
  <c r="G12337" s="1"/>
  <c r="E12337"/>
  <c r="D12337"/>
  <c r="F12336"/>
  <c r="G12336" s="1"/>
  <c r="E12336"/>
  <c r="D12336"/>
  <c r="F12335"/>
  <c r="G12335" s="1"/>
  <c r="E12335"/>
  <c r="D12335"/>
  <c r="F12334"/>
  <c r="G12334" s="1"/>
  <c r="E12334"/>
  <c r="D12334"/>
  <c r="F12333"/>
  <c r="G12333" s="1"/>
  <c r="E12333"/>
  <c r="D12333"/>
  <c r="F12332"/>
  <c r="G12332" s="1"/>
  <c r="E12332"/>
  <c r="D12332"/>
  <c r="F12331"/>
  <c r="G12331" s="1"/>
  <c r="E12331"/>
  <c r="D12331"/>
  <c r="F12330"/>
  <c r="G12330" s="1"/>
  <c r="E12330"/>
  <c r="D12330"/>
  <c r="F12329"/>
  <c r="G12329" s="1"/>
  <c r="E12329"/>
  <c r="D12329"/>
  <c r="F12328"/>
  <c r="G12328" s="1"/>
  <c r="E12328"/>
  <c r="D12328"/>
  <c r="F12327"/>
  <c r="G12327" s="1"/>
  <c r="E12327"/>
  <c r="D12327"/>
  <c r="F12326"/>
  <c r="G12326" s="1"/>
  <c r="E12326"/>
  <c r="D12326"/>
  <c r="F12325"/>
  <c r="G12325" s="1"/>
  <c r="E12325"/>
  <c r="D12325"/>
  <c r="F12324"/>
  <c r="G12324" s="1"/>
  <c r="E12324"/>
  <c r="D12324"/>
  <c r="F12323"/>
  <c r="G12323" s="1"/>
  <c r="E12323"/>
  <c r="D12323"/>
  <c r="F12322"/>
  <c r="G12322" s="1"/>
  <c r="E12322"/>
  <c r="D12322"/>
  <c r="F12321"/>
  <c r="G12321" s="1"/>
  <c r="E12321"/>
  <c r="D12321"/>
  <c r="F12320"/>
  <c r="G12320" s="1"/>
  <c r="E12320"/>
  <c r="D12320"/>
  <c r="F12319"/>
  <c r="G12319" s="1"/>
  <c r="E12319"/>
  <c r="D12319"/>
  <c r="F12318"/>
  <c r="G12318" s="1"/>
  <c r="E12318"/>
  <c r="D12318"/>
  <c r="F12317"/>
  <c r="G12317" s="1"/>
  <c r="E12317"/>
  <c r="D12317"/>
  <c r="F12316"/>
  <c r="G12316" s="1"/>
  <c r="E12316"/>
  <c r="D12316"/>
  <c r="F12315"/>
  <c r="G12315" s="1"/>
  <c r="E12315"/>
  <c r="D12315"/>
  <c r="F12314"/>
  <c r="G12314" s="1"/>
  <c r="E12314"/>
  <c r="D12314"/>
  <c r="F12313"/>
  <c r="G12313" s="1"/>
  <c r="E12313"/>
  <c r="D12313"/>
  <c r="F12312"/>
  <c r="G12312" s="1"/>
  <c r="E12312"/>
  <c r="D12312"/>
  <c r="F12311"/>
  <c r="G12311" s="1"/>
  <c r="E12311"/>
  <c r="D12311"/>
  <c r="F12310"/>
  <c r="G12310" s="1"/>
  <c r="E12310"/>
  <c r="D12310"/>
  <c r="F12309"/>
  <c r="G12309" s="1"/>
  <c r="E12309"/>
  <c r="D12309"/>
  <c r="F12308"/>
  <c r="G12308" s="1"/>
  <c r="E12308"/>
  <c r="D12308"/>
  <c r="F12307"/>
  <c r="G12307" s="1"/>
  <c r="E12307"/>
  <c r="D12307"/>
  <c r="F12306"/>
  <c r="G12306" s="1"/>
  <c r="E12306"/>
  <c r="D12306"/>
  <c r="F12305"/>
  <c r="G12305" s="1"/>
  <c r="E12305"/>
  <c r="D12305"/>
  <c r="F12304"/>
  <c r="G12304" s="1"/>
  <c r="E12304"/>
  <c r="D12304"/>
  <c r="F12303"/>
  <c r="G12303" s="1"/>
  <c r="E12303"/>
  <c r="D12303"/>
  <c r="F12302"/>
  <c r="G12302" s="1"/>
  <c r="E12302"/>
  <c r="D12302"/>
  <c r="F12301"/>
  <c r="G12301" s="1"/>
  <c r="E12301"/>
  <c r="D12301"/>
  <c r="F12300"/>
  <c r="G12300" s="1"/>
  <c r="E12300"/>
  <c r="D12300"/>
  <c r="F12299"/>
  <c r="G12299" s="1"/>
  <c r="E12299"/>
  <c r="D12299"/>
  <c r="F12298"/>
  <c r="G12298" s="1"/>
  <c r="E12298"/>
  <c r="D12298"/>
  <c r="F12297"/>
  <c r="G12297" s="1"/>
  <c r="E12297"/>
  <c r="D12297"/>
  <c r="F12296"/>
  <c r="G12296" s="1"/>
  <c r="E12296"/>
  <c r="D12296"/>
  <c r="F12295"/>
  <c r="G12295" s="1"/>
  <c r="E12295"/>
  <c r="D12295"/>
  <c r="F12294"/>
  <c r="G12294" s="1"/>
  <c r="E12294"/>
  <c r="D12294"/>
  <c r="F12293"/>
  <c r="G12293" s="1"/>
  <c r="E12293"/>
  <c r="D12293"/>
  <c r="F12292"/>
  <c r="G12292" s="1"/>
  <c r="E12292"/>
  <c r="D12292"/>
  <c r="F12291"/>
  <c r="G12291" s="1"/>
  <c r="E12291"/>
  <c r="D12291"/>
  <c r="F12290"/>
  <c r="G12290" s="1"/>
  <c r="E12290"/>
  <c r="D12290"/>
  <c r="F12289"/>
  <c r="G12289" s="1"/>
  <c r="E12289"/>
  <c r="D12289"/>
  <c r="F12288"/>
  <c r="G12288" s="1"/>
  <c r="E12288"/>
  <c r="D12288"/>
  <c r="F12287"/>
  <c r="G12287" s="1"/>
  <c r="E12287"/>
  <c r="D12287"/>
  <c r="F12286"/>
  <c r="G12286" s="1"/>
  <c r="E12286"/>
  <c r="D12286"/>
  <c r="F12285"/>
  <c r="G12285" s="1"/>
  <c r="E12285"/>
  <c r="D12285"/>
  <c r="F12284"/>
  <c r="G12284" s="1"/>
  <c r="E12284"/>
  <c r="D12284"/>
  <c r="F12283"/>
  <c r="G12283" s="1"/>
  <c r="E12283"/>
  <c r="D12283"/>
  <c r="F12282"/>
  <c r="G12282" s="1"/>
  <c r="E12282"/>
  <c r="D12282"/>
  <c r="F12281"/>
  <c r="G12281" s="1"/>
  <c r="E12281"/>
  <c r="D12281"/>
  <c r="F12280"/>
  <c r="G12280" s="1"/>
  <c r="E12280"/>
  <c r="D12280"/>
  <c r="F12279"/>
  <c r="G12279" s="1"/>
  <c r="E12279"/>
  <c r="D12279"/>
  <c r="F12278"/>
  <c r="G12278" s="1"/>
  <c r="E12278"/>
  <c r="D12278"/>
  <c r="F12277"/>
  <c r="G12277" s="1"/>
  <c r="E12277"/>
  <c r="D12277"/>
  <c r="F12276"/>
  <c r="G12276" s="1"/>
  <c r="E12276"/>
  <c r="D12276"/>
  <c r="F12275"/>
  <c r="G12275" s="1"/>
  <c r="E12275"/>
  <c r="D12275"/>
  <c r="F12274"/>
  <c r="G12274" s="1"/>
  <c r="E12274"/>
  <c r="D12274"/>
  <c r="F12273"/>
  <c r="G12273" s="1"/>
  <c r="E12273"/>
  <c r="D12273"/>
  <c r="F12272"/>
  <c r="G12272" s="1"/>
  <c r="E12272"/>
  <c r="D12272"/>
  <c r="F12271"/>
  <c r="G12271" s="1"/>
  <c r="E12271"/>
  <c r="D12271"/>
  <c r="F12270"/>
  <c r="G12270" s="1"/>
  <c r="E12270"/>
  <c r="D12270"/>
  <c r="F12269"/>
  <c r="G12269" s="1"/>
  <c r="E12269"/>
  <c r="D12269"/>
  <c r="F12268"/>
  <c r="G12268" s="1"/>
  <c r="E12268"/>
  <c r="D12268"/>
  <c r="F12267"/>
  <c r="G12267" s="1"/>
  <c r="E12267"/>
  <c r="D12267"/>
  <c r="F12266"/>
  <c r="G12266" s="1"/>
  <c r="E12266"/>
  <c r="D12266"/>
  <c r="F12265"/>
  <c r="G12265" s="1"/>
  <c r="E12265"/>
  <c r="D12265"/>
  <c r="F12264"/>
  <c r="G12264" s="1"/>
  <c r="E12264"/>
  <c r="D12264"/>
  <c r="F12263"/>
  <c r="G12263" s="1"/>
  <c r="E12263"/>
  <c r="D12263"/>
  <c r="F12262"/>
  <c r="G12262" s="1"/>
  <c r="E12262"/>
  <c r="D12262"/>
  <c r="F12261"/>
  <c r="G12261" s="1"/>
  <c r="E12261"/>
  <c r="D12261"/>
  <c r="F12260"/>
  <c r="G12260" s="1"/>
  <c r="E12260"/>
  <c r="D12260"/>
  <c r="F12259"/>
  <c r="G12259" s="1"/>
  <c r="E12259"/>
  <c r="D12259"/>
  <c r="F12258"/>
  <c r="G12258" s="1"/>
  <c r="E12258"/>
  <c r="D12258"/>
  <c r="F12257"/>
  <c r="G12257" s="1"/>
  <c r="E12257"/>
  <c r="D12257"/>
  <c r="F12256"/>
  <c r="G12256" s="1"/>
  <c r="E12256"/>
  <c r="D12256"/>
  <c r="F12255"/>
  <c r="G12255" s="1"/>
  <c r="E12255"/>
  <c r="D12255"/>
  <c r="F12254"/>
  <c r="G12254" s="1"/>
  <c r="E12254"/>
  <c r="D12254"/>
  <c r="F12253"/>
  <c r="G12253" s="1"/>
  <c r="E12253"/>
  <c r="D12253"/>
  <c r="F12252"/>
  <c r="G12252" s="1"/>
  <c r="E12252"/>
  <c r="D12252"/>
  <c r="F12251"/>
  <c r="G12251" s="1"/>
  <c r="E12251"/>
  <c r="D12251"/>
  <c r="F12250"/>
  <c r="G12250" s="1"/>
  <c r="E12250"/>
  <c r="D12250"/>
  <c r="F12249"/>
  <c r="G12249" s="1"/>
  <c r="E12249"/>
  <c r="D12249"/>
  <c r="F12248"/>
  <c r="G12248" s="1"/>
  <c r="E12248"/>
  <c r="D12248"/>
  <c r="F12247"/>
  <c r="G12247" s="1"/>
  <c r="E12247"/>
  <c r="D12247"/>
  <c r="F12246"/>
  <c r="G12246" s="1"/>
  <c r="E12246"/>
  <c r="D12246"/>
  <c r="F12245"/>
  <c r="G12245" s="1"/>
  <c r="E12245"/>
  <c r="D12245"/>
  <c r="F12244"/>
  <c r="G12244" s="1"/>
  <c r="E12244"/>
  <c r="D12244"/>
  <c r="F12243"/>
  <c r="G12243" s="1"/>
  <c r="E12243"/>
  <c r="D12243"/>
  <c r="F12242"/>
  <c r="G12242" s="1"/>
  <c r="E12242"/>
  <c r="D12242"/>
  <c r="F12241"/>
  <c r="G12241" s="1"/>
  <c r="E12241"/>
  <c r="D12241"/>
  <c r="F12240"/>
  <c r="G12240" s="1"/>
  <c r="E12240"/>
  <c r="D12240"/>
  <c r="F12239"/>
  <c r="G12239" s="1"/>
  <c r="E12239"/>
  <c r="D12239"/>
  <c r="F12238"/>
  <c r="G12238" s="1"/>
  <c r="E12238"/>
  <c r="D12238"/>
  <c r="F12237"/>
  <c r="G12237" s="1"/>
  <c r="E12237"/>
  <c r="D12237"/>
  <c r="F12236"/>
  <c r="G12236" s="1"/>
  <c r="E12236"/>
  <c r="D12236"/>
  <c r="F12235"/>
  <c r="G12235" s="1"/>
  <c r="E12235"/>
  <c r="D12235"/>
  <c r="F12234"/>
  <c r="G12234" s="1"/>
  <c r="E12234"/>
  <c r="D12234"/>
  <c r="F12233"/>
  <c r="G12233" s="1"/>
  <c r="E12233"/>
  <c r="D12233"/>
  <c r="F12232"/>
  <c r="G12232" s="1"/>
  <c r="E12232"/>
  <c r="D12232"/>
  <c r="F12231"/>
  <c r="G12231" s="1"/>
  <c r="E12231"/>
  <c r="D12231"/>
  <c r="F12230"/>
  <c r="G12230" s="1"/>
  <c r="E12230"/>
  <c r="D12230"/>
  <c r="F12229"/>
  <c r="G12229" s="1"/>
  <c r="E12229"/>
  <c r="D12229"/>
  <c r="F12228"/>
  <c r="G12228" s="1"/>
  <c r="E12228"/>
  <c r="D12228"/>
  <c r="F12227"/>
  <c r="G12227" s="1"/>
  <c r="E12227"/>
  <c r="D12227"/>
  <c r="F12226"/>
  <c r="G12226" s="1"/>
  <c r="E12226"/>
  <c r="D12226"/>
  <c r="F12225"/>
  <c r="G12225" s="1"/>
  <c r="E12225"/>
  <c r="D12225"/>
  <c r="F12224"/>
  <c r="G12224" s="1"/>
  <c r="E12224"/>
  <c r="D12224"/>
  <c r="F12223"/>
  <c r="G12223" s="1"/>
  <c r="E12223"/>
  <c r="D12223"/>
  <c r="F12222"/>
  <c r="G12222" s="1"/>
  <c r="E12222"/>
  <c r="D12222"/>
  <c r="F12221"/>
  <c r="G12221" s="1"/>
  <c r="E12221"/>
  <c r="D12221"/>
  <c r="F12220"/>
  <c r="G12220" s="1"/>
  <c r="E12220"/>
  <c r="D12220"/>
  <c r="F12219"/>
  <c r="G12219" s="1"/>
  <c r="E12219"/>
  <c r="D12219"/>
  <c r="F12218"/>
  <c r="G12218" s="1"/>
  <c r="E12218"/>
  <c r="D12218"/>
  <c r="F12217"/>
  <c r="G12217" s="1"/>
  <c r="E12217"/>
  <c r="D12217"/>
  <c r="F12216"/>
  <c r="G12216" s="1"/>
  <c r="E12216"/>
  <c r="D12216"/>
  <c r="F12215"/>
  <c r="G12215" s="1"/>
  <c r="E12215"/>
  <c r="D12215"/>
  <c r="F12214"/>
  <c r="G12214" s="1"/>
  <c r="E12214"/>
  <c r="D12214"/>
  <c r="F12213"/>
  <c r="G12213" s="1"/>
  <c r="E12213"/>
  <c r="D12213"/>
  <c r="F12212"/>
  <c r="G12212" s="1"/>
  <c r="E12212"/>
  <c r="D12212"/>
  <c r="F12211"/>
  <c r="G12211" s="1"/>
  <c r="E12211"/>
  <c r="D12211"/>
  <c r="F12210"/>
  <c r="G12210" s="1"/>
  <c r="E12210"/>
  <c r="D12210"/>
  <c r="F12209"/>
  <c r="G12209" s="1"/>
  <c r="E12209"/>
  <c r="D12209"/>
  <c r="F12208"/>
  <c r="G12208" s="1"/>
  <c r="E12208"/>
  <c r="D12208"/>
  <c r="F12207"/>
  <c r="G12207" s="1"/>
  <c r="E12207"/>
  <c r="D12207"/>
  <c r="F12206"/>
  <c r="G12206" s="1"/>
  <c r="E12206"/>
  <c r="D12206"/>
  <c r="F12205"/>
  <c r="G12205" s="1"/>
  <c r="E12205"/>
  <c r="D12205"/>
  <c r="F12204"/>
  <c r="G12204" s="1"/>
  <c r="E12204"/>
  <c r="D12204"/>
  <c r="F12203"/>
  <c r="G12203" s="1"/>
  <c r="E12203"/>
  <c r="D12203"/>
  <c r="F12202"/>
  <c r="G12202" s="1"/>
  <c r="E12202"/>
  <c r="D12202"/>
  <c r="F12201"/>
  <c r="G12201" s="1"/>
  <c r="E12201"/>
  <c r="D12201"/>
  <c r="F12200"/>
  <c r="G12200" s="1"/>
  <c r="E12200"/>
  <c r="D12200"/>
  <c r="F12199"/>
  <c r="G12199" s="1"/>
  <c r="E12199"/>
  <c r="D12199"/>
  <c r="F12198"/>
  <c r="G12198" s="1"/>
  <c r="E12198"/>
  <c r="D12198"/>
  <c r="F12197"/>
  <c r="G12197" s="1"/>
  <c r="E12197"/>
  <c r="D12197"/>
  <c r="F12196"/>
  <c r="G12196" s="1"/>
  <c r="E12196"/>
  <c r="D12196"/>
  <c r="F12195"/>
  <c r="G12195" s="1"/>
  <c r="E12195"/>
  <c r="D12195"/>
  <c r="F12194"/>
  <c r="G12194" s="1"/>
  <c r="E12194"/>
  <c r="D12194"/>
  <c r="F12193"/>
  <c r="G12193" s="1"/>
  <c r="E12193"/>
  <c r="D12193"/>
  <c r="F12192"/>
  <c r="G12192" s="1"/>
  <c r="E12192"/>
  <c r="D12192"/>
  <c r="F12191"/>
  <c r="G12191" s="1"/>
  <c r="E12191"/>
  <c r="D12191"/>
  <c r="F12190"/>
  <c r="G12190" s="1"/>
  <c r="E12190"/>
  <c r="D12190"/>
  <c r="F12189"/>
  <c r="G12189" s="1"/>
  <c r="E12189"/>
  <c r="D12189"/>
  <c r="F12188"/>
  <c r="G12188" s="1"/>
  <c r="E12188"/>
  <c r="D12188"/>
  <c r="F12187"/>
  <c r="G12187" s="1"/>
  <c r="E12187"/>
  <c r="D12187"/>
  <c r="F12186"/>
  <c r="G12186" s="1"/>
  <c r="E12186"/>
  <c r="D12186"/>
  <c r="F12185"/>
  <c r="G12185" s="1"/>
  <c r="E12185"/>
  <c r="D12185"/>
  <c r="F12184"/>
  <c r="G12184" s="1"/>
  <c r="E12184"/>
  <c r="D12184"/>
  <c r="F12183"/>
  <c r="G12183" s="1"/>
  <c r="E12183"/>
  <c r="D12183"/>
  <c r="F12182"/>
  <c r="G12182" s="1"/>
  <c r="E12182"/>
  <c r="D12182"/>
  <c r="F12181"/>
  <c r="G12181" s="1"/>
  <c r="E12181"/>
  <c r="D12181"/>
  <c r="F12180"/>
  <c r="G12180" s="1"/>
  <c r="E12180"/>
  <c r="D12180"/>
  <c r="F12179"/>
  <c r="G12179" s="1"/>
  <c r="E12179"/>
  <c r="D12179"/>
  <c r="F12178"/>
  <c r="G12178" s="1"/>
  <c r="E12178"/>
  <c r="D12178"/>
  <c r="F12177"/>
  <c r="G12177" s="1"/>
  <c r="E12177"/>
  <c r="D12177"/>
  <c r="F12176"/>
  <c r="G12176" s="1"/>
  <c r="E12176"/>
  <c r="D12176"/>
  <c r="F12175"/>
  <c r="G12175" s="1"/>
  <c r="E12175"/>
  <c r="D12175"/>
  <c r="F12174"/>
  <c r="G12174" s="1"/>
  <c r="E12174"/>
  <c r="D12174"/>
  <c r="F12173"/>
  <c r="G12173" s="1"/>
  <c r="E12173"/>
  <c r="D12173"/>
  <c r="F12172"/>
  <c r="G12172" s="1"/>
  <c r="E12172"/>
  <c r="D12172"/>
  <c r="F12171"/>
  <c r="G12171" s="1"/>
  <c r="E12171"/>
  <c r="D12171"/>
  <c r="F12170"/>
  <c r="G12170" s="1"/>
  <c r="E12170"/>
  <c r="D12170"/>
  <c r="F12169"/>
  <c r="G12169" s="1"/>
  <c r="E12169"/>
  <c r="D12169"/>
  <c r="F12168"/>
  <c r="G12168" s="1"/>
  <c r="E12168"/>
  <c r="D12168"/>
  <c r="F12167"/>
  <c r="G12167" s="1"/>
  <c r="E12167"/>
  <c r="D12167"/>
  <c r="F12166"/>
  <c r="G12166" s="1"/>
  <c r="E12166"/>
  <c r="D12166"/>
  <c r="F12165"/>
  <c r="G12165" s="1"/>
  <c r="E12165"/>
  <c r="D12165"/>
  <c r="F12164"/>
  <c r="G12164" s="1"/>
  <c r="E12164"/>
  <c r="D12164"/>
  <c r="F12163"/>
  <c r="G12163" s="1"/>
  <c r="E12163"/>
  <c r="D12163"/>
  <c r="F12162"/>
  <c r="G12162" s="1"/>
  <c r="E12162"/>
  <c r="D12162"/>
  <c r="F12161"/>
  <c r="G12161" s="1"/>
  <c r="E12161"/>
  <c r="D12161"/>
  <c r="F12160"/>
  <c r="G12160" s="1"/>
  <c r="E12160"/>
  <c r="D12160"/>
  <c r="F12159"/>
  <c r="G12159" s="1"/>
  <c r="E12159"/>
  <c r="D12159"/>
  <c r="F12158"/>
  <c r="G12158" s="1"/>
  <c r="E12158"/>
  <c r="D12158"/>
  <c r="F12157"/>
  <c r="G12157" s="1"/>
  <c r="E12157"/>
  <c r="D12157"/>
  <c r="F12156"/>
  <c r="G12156" s="1"/>
  <c r="E12156"/>
  <c r="D12156"/>
  <c r="F12155"/>
  <c r="G12155" s="1"/>
  <c r="E12155"/>
  <c r="D12155"/>
  <c r="F12154"/>
  <c r="G12154" s="1"/>
  <c r="E12154"/>
  <c r="D12154"/>
  <c r="F12153"/>
  <c r="G12153" s="1"/>
  <c r="E12153"/>
  <c r="D12153"/>
  <c r="F12152"/>
  <c r="G12152" s="1"/>
  <c r="E12152"/>
  <c r="D12152"/>
  <c r="F12151"/>
  <c r="G12151" s="1"/>
  <c r="E12151"/>
  <c r="D12151"/>
  <c r="F12150"/>
  <c r="G12150" s="1"/>
  <c r="E12150"/>
  <c r="D12150"/>
  <c r="F12149"/>
  <c r="G12149" s="1"/>
  <c r="E12149"/>
  <c r="D12149"/>
  <c r="F12148"/>
  <c r="G12148" s="1"/>
  <c r="E12148"/>
  <c r="D12148"/>
  <c r="F12147"/>
  <c r="G12147" s="1"/>
  <c r="E12147"/>
  <c r="D12147"/>
  <c r="F12146"/>
  <c r="G12146" s="1"/>
  <c r="E12146"/>
  <c r="D12146"/>
  <c r="F12145"/>
  <c r="G12145" s="1"/>
  <c r="E12145"/>
  <c r="D12145"/>
  <c r="F12144"/>
  <c r="G12144" s="1"/>
  <c r="E12144"/>
  <c r="D12144"/>
  <c r="F12143"/>
  <c r="G12143" s="1"/>
  <c r="E12143"/>
  <c r="D12143"/>
  <c r="F12142"/>
  <c r="G12142" s="1"/>
  <c r="E12142"/>
  <c r="D12142"/>
  <c r="F12141"/>
  <c r="G12141" s="1"/>
  <c r="E12141"/>
  <c r="D12141"/>
  <c r="F12140"/>
  <c r="G12140" s="1"/>
  <c r="E12140"/>
  <c r="D12140"/>
  <c r="F12139"/>
  <c r="G12139" s="1"/>
  <c r="E12139"/>
  <c r="D12139"/>
  <c r="F12138"/>
  <c r="G12138" s="1"/>
  <c r="E12138"/>
  <c r="D12138"/>
  <c r="F12137"/>
  <c r="G12137" s="1"/>
  <c r="E12137"/>
  <c r="D12137"/>
  <c r="F12136"/>
  <c r="G12136" s="1"/>
  <c r="E12136"/>
  <c r="D12136"/>
  <c r="F12135"/>
  <c r="G12135" s="1"/>
  <c r="E12135"/>
  <c r="D12135"/>
  <c r="F12134"/>
  <c r="G12134" s="1"/>
  <c r="E12134"/>
  <c r="D12134"/>
  <c r="F12133"/>
  <c r="G12133" s="1"/>
  <c r="E12133"/>
  <c r="D12133"/>
  <c r="F12132"/>
  <c r="G12132" s="1"/>
  <c r="E12132"/>
  <c r="D12132"/>
  <c r="F12131"/>
  <c r="G12131" s="1"/>
  <c r="E12131"/>
  <c r="D12131"/>
  <c r="F12130"/>
  <c r="G12130" s="1"/>
  <c r="E12130"/>
  <c r="D12130"/>
  <c r="F12129"/>
  <c r="G12129" s="1"/>
  <c r="E12129"/>
  <c r="D12129"/>
  <c r="F12128"/>
  <c r="G12128" s="1"/>
  <c r="E12128"/>
  <c r="D12128"/>
  <c r="F12127"/>
  <c r="G12127" s="1"/>
  <c r="E12127"/>
  <c r="D12127"/>
  <c r="F12126"/>
  <c r="G12126" s="1"/>
  <c r="E12126"/>
  <c r="D12126"/>
  <c r="F12125"/>
  <c r="G12125" s="1"/>
  <c r="E12125"/>
  <c r="D12125"/>
  <c r="F12124"/>
  <c r="G12124" s="1"/>
  <c r="E12124"/>
  <c r="D12124"/>
  <c r="F12123"/>
  <c r="G12123" s="1"/>
  <c r="E12123"/>
  <c r="D12123"/>
  <c r="F12122"/>
  <c r="G12122" s="1"/>
  <c r="E12122"/>
  <c r="D12122"/>
  <c r="F12121"/>
  <c r="G12121" s="1"/>
  <c r="E12121"/>
  <c r="D12121"/>
  <c r="F12120"/>
  <c r="G12120" s="1"/>
  <c r="E12120"/>
  <c r="D12120"/>
  <c r="F12119"/>
  <c r="G12119" s="1"/>
  <c r="E12119"/>
  <c r="D12119"/>
  <c r="F12118"/>
  <c r="G12118" s="1"/>
  <c r="E12118"/>
  <c r="D12118"/>
  <c r="F12117"/>
  <c r="G12117" s="1"/>
  <c r="E12117"/>
  <c r="D12117"/>
  <c r="F12116"/>
  <c r="G12116" s="1"/>
  <c r="E12116"/>
  <c r="D12116"/>
  <c r="F12115"/>
  <c r="G12115" s="1"/>
  <c r="E12115"/>
  <c r="D12115"/>
  <c r="F12114"/>
  <c r="G12114" s="1"/>
  <c r="E12114"/>
  <c r="D12114"/>
  <c r="F12113"/>
  <c r="G12113" s="1"/>
  <c r="E12113"/>
  <c r="D12113"/>
  <c r="F12112"/>
  <c r="G12112" s="1"/>
  <c r="E12112"/>
  <c r="D12112"/>
  <c r="F12111"/>
  <c r="G12111" s="1"/>
  <c r="E12111"/>
  <c r="D12111"/>
  <c r="F12110"/>
  <c r="G12110" s="1"/>
  <c r="E12110"/>
  <c r="D12110"/>
  <c r="F12109"/>
  <c r="G12109" s="1"/>
  <c r="E12109"/>
  <c r="D12109"/>
  <c r="F12108"/>
  <c r="G12108" s="1"/>
  <c r="E12108"/>
  <c r="D12108"/>
  <c r="F12107"/>
  <c r="G12107" s="1"/>
  <c r="E12107"/>
  <c r="D12107"/>
  <c r="F12106"/>
  <c r="G12106" s="1"/>
  <c r="E12106"/>
  <c r="D12106"/>
  <c r="F12105"/>
  <c r="G12105" s="1"/>
  <c r="E12105"/>
  <c r="D12105"/>
  <c r="F12104"/>
  <c r="G12104" s="1"/>
  <c r="E12104"/>
  <c r="D12104"/>
  <c r="F12103"/>
  <c r="G12103" s="1"/>
  <c r="E12103"/>
  <c r="D12103"/>
  <c r="F12102"/>
  <c r="G12102" s="1"/>
  <c r="E12102"/>
  <c r="D12102"/>
  <c r="F12101"/>
  <c r="G12101" s="1"/>
  <c r="E12101"/>
  <c r="D12101"/>
  <c r="F12100"/>
  <c r="G12100" s="1"/>
  <c r="E12100"/>
  <c r="D12100"/>
  <c r="F12099"/>
  <c r="G12099" s="1"/>
  <c r="E12099"/>
  <c r="D12099"/>
  <c r="F12098"/>
  <c r="G12098" s="1"/>
  <c r="E12098"/>
  <c r="D12098"/>
  <c r="F12097"/>
  <c r="G12097" s="1"/>
  <c r="E12097"/>
  <c r="D12097"/>
  <c r="F12096"/>
  <c r="G12096" s="1"/>
  <c r="E12096"/>
  <c r="D12096"/>
  <c r="F12095"/>
  <c r="G12095" s="1"/>
  <c r="E12095"/>
  <c r="D12095"/>
  <c r="F12094"/>
  <c r="G12094" s="1"/>
  <c r="E12094"/>
  <c r="D12094"/>
  <c r="F12093"/>
  <c r="G12093" s="1"/>
  <c r="E12093"/>
  <c r="D12093"/>
  <c r="F12092"/>
  <c r="G12092" s="1"/>
  <c r="E12092"/>
  <c r="D12092"/>
  <c r="F12091"/>
  <c r="G12091" s="1"/>
  <c r="E12091"/>
  <c r="D12091"/>
  <c r="F12090"/>
  <c r="G12090" s="1"/>
  <c r="E12090"/>
  <c r="D12090"/>
  <c r="F12089"/>
  <c r="G12089" s="1"/>
  <c r="E12089"/>
  <c r="D12089"/>
  <c r="F12088"/>
  <c r="G12088" s="1"/>
  <c r="E12088"/>
  <c r="D12088"/>
  <c r="F12087"/>
  <c r="G12087" s="1"/>
  <c r="E12087"/>
  <c r="D12087"/>
  <c r="F12086"/>
  <c r="G12086" s="1"/>
  <c r="E12086"/>
  <c r="D12086"/>
  <c r="F12085"/>
  <c r="G12085" s="1"/>
  <c r="E12085"/>
  <c r="D12085"/>
  <c r="F12084"/>
  <c r="G12084" s="1"/>
  <c r="E12084"/>
  <c r="D12084"/>
  <c r="F12083"/>
  <c r="G12083" s="1"/>
  <c r="E12083"/>
  <c r="D12083"/>
  <c r="F12082"/>
  <c r="G12082" s="1"/>
  <c r="E12082"/>
  <c r="D12082"/>
  <c r="F12081"/>
  <c r="G12081" s="1"/>
  <c r="E12081"/>
  <c r="D12081"/>
  <c r="F12080"/>
  <c r="G12080" s="1"/>
  <c r="E12080"/>
  <c r="D12080"/>
  <c r="F12079"/>
  <c r="G12079" s="1"/>
  <c r="E12079"/>
  <c r="D12079"/>
  <c r="F12078"/>
  <c r="G12078" s="1"/>
  <c r="E12078"/>
  <c r="D12078"/>
  <c r="F12077"/>
  <c r="G12077" s="1"/>
  <c r="E12077"/>
  <c r="D12077"/>
  <c r="F12076"/>
  <c r="G12076" s="1"/>
  <c r="E12076"/>
  <c r="D12076"/>
  <c r="F12075"/>
  <c r="G12075" s="1"/>
  <c r="E12075"/>
  <c r="D12075"/>
  <c r="F12074"/>
  <c r="G12074" s="1"/>
  <c r="E12074"/>
  <c r="D12074"/>
  <c r="F12073"/>
  <c r="G12073" s="1"/>
  <c r="E12073"/>
  <c r="D12073"/>
  <c r="F12072"/>
  <c r="G12072" s="1"/>
  <c r="E12072"/>
  <c r="D12072"/>
  <c r="F12071"/>
  <c r="G12071" s="1"/>
  <c r="E12071"/>
  <c r="D12071"/>
  <c r="F12070"/>
  <c r="G12070" s="1"/>
  <c r="E12070"/>
  <c r="D12070"/>
  <c r="F12069"/>
  <c r="G12069" s="1"/>
  <c r="E12069"/>
  <c r="D12069"/>
  <c r="F12068"/>
  <c r="G12068" s="1"/>
  <c r="E12068"/>
  <c r="D12068"/>
  <c r="F12067"/>
  <c r="G12067" s="1"/>
  <c r="E12067"/>
  <c r="D12067"/>
  <c r="F12066"/>
  <c r="G12066" s="1"/>
  <c r="E12066"/>
  <c r="D12066"/>
  <c r="F12065"/>
  <c r="G12065" s="1"/>
  <c r="E12065"/>
  <c r="D12065"/>
  <c r="F12064"/>
  <c r="G12064" s="1"/>
  <c r="E12064"/>
  <c r="D12064"/>
  <c r="F12063"/>
  <c r="G12063" s="1"/>
  <c r="E12063"/>
  <c r="D12063"/>
  <c r="F12062"/>
  <c r="G12062" s="1"/>
  <c r="E12062"/>
  <c r="D12062"/>
  <c r="F12061"/>
  <c r="G12061" s="1"/>
  <c r="E12061"/>
  <c r="D12061"/>
  <c r="F12060"/>
  <c r="G12060" s="1"/>
  <c r="E12060"/>
  <c r="D12060"/>
  <c r="F12059"/>
  <c r="G12059" s="1"/>
  <c r="E12059"/>
  <c r="D12059"/>
  <c r="F12058"/>
  <c r="G12058" s="1"/>
  <c r="E12058"/>
  <c r="D12058"/>
  <c r="F12057"/>
  <c r="G12057" s="1"/>
  <c r="E12057"/>
  <c r="D12057"/>
  <c r="F12056"/>
  <c r="G12056" s="1"/>
  <c r="E12056"/>
  <c r="D12056"/>
  <c r="F12055"/>
  <c r="G12055" s="1"/>
  <c r="E12055"/>
  <c r="D12055"/>
  <c r="F12054"/>
  <c r="G12054" s="1"/>
  <c r="E12054"/>
  <c r="D12054"/>
  <c r="F12053"/>
  <c r="G12053" s="1"/>
  <c r="E12053"/>
  <c r="D12053"/>
  <c r="F12052"/>
  <c r="G12052" s="1"/>
  <c r="E12052"/>
  <c r="D12052"/>
  <c r="F12051"/>
  <c r="G12051" s="1"/>
  <c r="E12051"/>
  <c r="D12051"/>
  <c r="F12050"/>
  <c r="G12050" s="1"/>
  <c r="E12050"/>
  <c r="D12050"/>
  <c r="F12049"/>
  <c r="G12049" s="1"/>
  <c r="E12049"/>
  <c r="D12049"/>
  <c r="F12048"/>
  <c r="G12048" s="1"/>
  <c r="E12048"/>
  <c r="D12048"/>
  <c r="F12047"/>
  <c r="G12047" s="1"/>
  <c r="E12047"/>
  <c r="D12047"/>
  <c r="F12046"/>
  <c r="G12046" s="1"/>
  <c r="E12046"/>
  <c r="D12046"/>
  <c r="F12045"/>
  <c r="G12045" s="1"/>
  <c r="E12045"/>
  <c r="D12045"/>
  <c r="F12044"/>
  <c r="G12044" s="1"/>
  <c r="E12044"/>
  <c r="D12044"/>
  <c r="F12043"/>
  <c r="G12043" s="1"/>
  <c r="E12043"/>
  <c r="D12043"/>
  <c r="F12042"/>
  <c r="G12042" s="1"/>
  <c r="E12042"/>
  <c r="D12042"/>
  <c r="F12041"/>
  <c r="G12041" s="1"/>
  <c r="E12041"/>
  <c r="D12041"/>
  <c r="F12040"/>
  <c r="G12040" s="1"/>
  <c r="E12040"/>
  <c r="D12040"/>
  <c r="F12039"/>
  <c r="G12039" s="1"/>
  <c r="E12039"/>
  <c r="D12039"/>
  <c r="F12038"/>
  <c r="G12038" s="1"/>
  <c r="E12038"/>
  <c r="D12038"/>
  <c r="F12037"/>
  <c r="G12037" s="1"/>
  <c r="E12037"/>
  <c r="D12037"/>
  <c r="F12036"/>
  <c r="G12036" s="1"/>
  <c r="E12036"/>
  <c r="D12036"/>
  <c r="F12035"/>
  <c r="G12035" s="1"/>
  <c r="E12035"/>
  <c r="D12035"/>
  <c r="F12034"/>
  <c r="G12034" s="1"/>
  <c r="E12034"/>
  <c r="D12034"/>
  <c r="F12033"/>
  <c r="G12033" s="1"/>
  <c r="E12033"/>
  <c r="D12033"/>
  <c r="F12032"/>
  <c r="G12032" s="1"/>
  <c r="E12032"/>
  <c r="D12032"/>
  <c r="F12031"/>
  <c r="G12031" s="1"/>
  <c r="E12031"/>
  <c r="D12031"/>
  <c r="F12030"/>
  <c r="G12030" s="1"/>
  <c r="E12030"/>
  <c r="D12030"/>
  <c r="F12029"/>
  <c r="G12029" s="1"/>
  <c r="E12029"/>
  <c r="D12029"/>
  <c r="F12028"/>
  <c r="G12028" s="1"/>
  <c r="E12028"/>
  <c r="D12028"/>
  <c r="F12027"/>
  <c r="G12027" s="1"/>
  <c r="E12027"/>
  <c r="D12027"/>
  <c r="F12026"/>
  <c r="G12026" s="1"/>
  <c r="E12026"/>
  <c r="D12026"/>
  <c r="F12025"/>
  <c r="G12025" s="1"/>
  <c r="E12025"/>
  <c r="D12025"/>
  <c r="F12024"/>
  <c r="G12024" s="1"/>
  <c r="E12024"/>
  <c r="D12024"/>
  <c r="F12023"/>
  <c r="G12023" s="1"/>
  <c r="E12023"/>
  <c r="D12023"/>
  <c r="F12022"/>
  <c r="G12022" s="1"/>
  <c r="E12022"/>
  <c r="D12022"/>
  <c r="F12021"/>
  <c r="G12021" s="1"/>
  <c r="E12021"/>
  <c r="D12021"/>
  <c r="F12020"/>
  <c r="G12020" s="1"/>
  <c r="E12020"/>
  <c r="D12020"/>
  <c r="F12019"/>
  <c r="G12019" s="1"/>
  <c r="E12019"/>
  <c r="D12019"/>
  <c r="F12018"/>
  <c r="G12018" s="1"/>
  <c r="E12018"/>
  <c r="D12018"/>
  <c r="F12017"/>
  <c r="G12017" s="1"/>
  <c r="E12017"/>
  <c r="D12017"/>
  <c r="F12016"/>
  <c r="G12016" s="1"/>
  <c r="E12016"/>
  <c r="D12016"/>
  <c r="F12015"/>
  <c r="G12015" s="1"/>
  <c r="E12015"/>
  <c r="D12015"/>
  <c r="F12014"/>
  <c r="G12014" s="1"/>
  <c r="E12014"/>
  <c r="D12014"/>
  <c r="F12013"/>
  <c r="G12013" s="1"/>
  <c r="E12013"/>
  <c r="D12013"/>
  <c r="F12012"/>
  <c r="G12012" s="1"/>
  <c r="E12012"/>
  <c r="D12012"/>
  <c r="F12011"/>
  <c r="G12011" s="1"/>
  <c r="E12011"/>
  <c r="D12011"/>
  <c r="F12010"/>
  <c r="G12010" s="1"/>
  <c r="E12010"/>
  <c r="D12010"/>
  <c r="F12009"/>
  <c r="G12009" s="1"/>
  <c r="E12009"/>
  <c r="D12009"/>
  <c r="E12008"/>
  <c r="F12008" s="1"/>
  <c r="G12008" s="1"/>
  <c r="D12008"/>
  <c r="F12007"/>
  <c r="G12007" s="1"/>
  <c r="E12007"/>
  <c r="D12007"/>
  <c r="E12006"/>
  <c r="F12006" s="1"/>
  <c r="G12006" s="1"/>
  <c r="D12006"/>
  <c r="F12005"/>
  <c r="G12005" s="1"/>
  <c r="E12005"/>
  <c r="D12005"/>
  <c r="E12004"/>
  <c r="F12004" s="1"/>
  <c r="G12004" s="1"/>
  <c r="D12004"/>
  <c r="F12003"/>
  <c r="G12003" s="1"/>
  <c r="E12003"/>
  <c r="D12003"/>
  <c r="E12002"/>
  <c r="F12002" s="1"/>
  <c r="G12002" s="1"/>
  <c r="D12002"/>
  <c r="F12001"/>
  <c r="G12001" s="1"/>
  <c r="E12001"/>
  <c r="D12001"/>
  <c r="E12000"/>
  <c r="F12000" s="1"/>
  <c r="G12000" s="1"/>
  <c r="D12000"/>
  <c r="F11999"/>
  <c r="G11999" s="1"/>
  <c r="E11999"/>
  <c r="D11999"/>
  <c r="E11998"/>
  <c r="F11998" s="1"/>
  <c r="G11998" s="1"/>
  <c r="D11998"/>
  <c r="F11997"/>
  <c r="G11997" s="1"/>
  <c r="E11997"/>
  <c r="D11997"/>
  <c r="E11996"/>
  <c r="F11996" s="1"/>
  <c r="G11996" s="1"/>
  <c r="D11996"/>
  <c r="F11995"/>
  <c r="G11995" s="1"/>
  <c r="E11995"/>
  <c r="D11995"/>
  <c r="E11994"/>
  <c r="F11994" s="1"/>
  <c r="G11994" s="1"/>
  <c r="D11994"/>
  <c r="F11993"/>
  <c r="G11993" s="1"/>
  <c r="E11993"/>
  <c r="D11993"/>
  <c r="E11992"/>
  <c r="F11992" s="1"/>
  <c r="G11992" s="1"/>
  <c r="D11992"/>
  <c r="F11991"/>
  <c r="G11991" s="1"/>
  <c r="E11991"/>
  <c r="D11991"/>
  <c r="E11990"/>
  <c r="F11990" s="1"/>
  <c r="G11990" s="1"/>
  <c r="D11990"/>
  <c r="F11989"/>
  <c r="G11989" s="1"/>
  <c r="E11989"/>
  <c r="D11989"/>
  <c r="E11988"/>
  <c r="F11988" s="1"/>
  <c r="G11988" s="1"/>
  <c r="D11988"/>
  <c r="F11987"/>
  <c r="G11987" s="1"/>
  <c r="E11987"/>
  <c r="D11987"/>
  <c r="E11986"/>
  <c r="F11986" s="1"/>
  <c r="G11986" s="1"/>
  <c r="D11986"/>
  <c r="F11985"/>
  <c r="G11985" s="1"/>
  <c r="E11985"/>
  <c r="D11985"/>
  <c r="E11984"/>
  <c r="F11984" s="1"/>
  <c r="G11984" s="1"/>
  <c r="D11984"/>
  <c r="F11983"/>
  <c r="G11983" s="1"/>
  <c r="E11983"/>
  <c r="D11983"/>
  <c r="E11982"/>
  <c r="F11982" s="1"/>
  <c r="G11982" s="1"/>
  <c r="D11982"/>
  <c r="F11981"/>
  <c r="G11981" s="1"/>
  <c r="E11981"/>
  <c r="D11981"/>
  <c r="E11980"/>
  <c r="F11980" s="1"/>
  <c r="G11980" s="1"/>
  <c r="D11980"/>
  <c r="F11979"/>
  <c r="G11979" s="1"/>
  <c r="E11979"/>
  <c r="D11979"/>
  <c r="E11978"/>
  <c r="F11978" s="1"/>
  <c r="G11978" s="1"/>
  <c r="D11978"/>
  <c r="F11977"/>
  <c r="G11977" s="1"/>
  <c r="E11977"/>
  <c r="D11977"/>
  <c r="E11976"/>
  <c r="F11976" s="1"/>
  <c r="G11976" s="1"/>
  <c r="D11976"/>
  <c r="F11975"/>
  <c r="G11975" s="1"/>
  <c r="E11975"/>
  <c r="D11975"/>
  <c r="E11974"/>
  <c r="F11974" s="1"/>
  <c r="G11974" s="1"/>
  <c r="D11974"/>
  <c r="F11973"/>
  <c r="G11973" s="1"/>
  <c r="E11973"/>
  <c r="D11973"/>
  <c r="E11972"/>
  <c r="F11972" s="1"/>
  <c r="G11972" s="1"/>
  <c r="D11972"/>
  <c r="F11971"/>
  <c r="G11971" s="1"/>
  <c r="E11971"/>
  <c r="D11971"/>
  <c r="E11970"/>
  <c r="F11970" s="1"/>
  <c r="G11970" s="1"/>
  <c r="D11970"/>
  <c r="F11969"/>
  <c r="G11969" s="1"/>
  <c r="E11969"/>
  <c r="D11969"/>
  <c r="E11968"/>
  <c r="F11968" s="1"/>
  <c r="G11968" s="1"/>
  <c r="D11968"/>
  <c r="F11967"/>
  <c r="G11967" s="1"/>
  <c r="E11967"/>
  <c r="D11967"/>
  <c r="E11966"/>
  <c r="F11966" s="1"/>
  <c r="G11966" s="1"/>
  <c r="D11966"/>
  <c r="F11965"/>
  <c r="G11965" s="1"/>
  <c r="E11965"/>
  <c r="D11965"/>
  <c r="E11964"/>
  <c r="F11964" s="1"/>
  <c r="G11964" s="1"/>
  <c r="D11964"/>
  <c r="F11963"/>
  <c r="G11963" s="1"/>
  <c r="E11963"/>
  <c r="D11963"/>
  <c r="E11962"/>
  <c r="F11962" s="1"/>
  <c r="G11962" s="1"/>
  <c r="D11962"/>
  <c r="F11961"/>
  <c r="G11961" s="1"/>
  <c r="E11961"/>
  <c r="D11961"/>
  <c r="E11960"/>
  <c r="F11960" s="1"/>
  <c r="G11960" s="1"/>
  <c r="D11960"/>
  <c r="F11959"/>
  <c r="G11959" s="1"/>
  <c r="E11959"/>
  <c r="D11959"/>
  <c r="E11958"/>
  <c r="F11958" s="1"/>
  <c r="G11958" s="1"/>
  <c r="D11958"/>
  <c r="F11957"/>
  <c r="G11957" s="1"/>
  <c r="E11957"/>
  <c r="D11957"/>
  <c r="E11956"/>
  <c r="F11956" s="1"/>
  <c r="G11956" s="1"/>
  <c r="D11956"/>
  <c r="F11955"/>
  <c r="G11955" s="1"/>
  <c r="E11955"/>
  <c r="D11955"/>
  <c r="E11954"/>
  <c r="F11954" s="1"/>
  <c r="G11954" s="1"/>
  <c r="D11954"/>
  <c r="F11953"/>
  <c r="G11953" s="1"/>
  <c r="E11953"/>
  <c r="D11953"/>
  <c r="E11952"/>
  <c r="F11952" s="1"/>
  <c r="G11952" s="1"/>
  <c r="D11952"/>
  <c r="F11951"/>
  <c r="G11951" s="1"/>
  <c r="E11951"/>
  <c r="D11951"/>
  <c r="E11950"/>
  <c r="F11950" s="1"/>
  <c r="G11950" s="1"/>
  <c r="D11950"/>
  <c r="F11949"/>
  <c r="G11949" s="1"/>
  <c r="E11949"/>
  <c r="D11949"/>
  <c r="E11948"/>
  <c r="F11948" s="1"/>
  <c r="G11948" s="1"/>
  <c r="D11948"/>
  <c r="F11947"/>
  <c r="G11947" s="1"/>
  <c r="E11947"/>
  <c r="D11947"/>
  <c r="E11946"/>
  <c r="F11946" s="1"/>
  <c r="G11946" s="1"/>
  <c r="D11946"/>
  <c r="F11945"/>
  <c r="G11945" s="1"/>
  <c r="E11945"/>
  <c r="D11945"/>
  <c r="E11944"/>
  <c r="F11944" s="1"/>
  <c r="G11944" s="1"/>
  <c r="D11944"/>
  <c r="F11943"/>
  <c r="G11943" s="1"/>
  <c r="E11943"/>
  <c r="D11943"/>
  <c r="E11942"/>
  <c r="F11942" s="1"/>
  <c r="G11942" s="1"/>
  <c r="D11942"/>
  <c r="F11941"/>
  <c r="G11941" s="1"/>
  <c r="E11941"/>
  <c r="D11941"/>
  <c r="E11940"/>
  <c r="F11940" s="1"/>
  <c r="G11940" s="1"/>
  <c r="D11940"/>
  <c r="F11939"/>
  <c r="G11939" s="1"/>
  <c r="E11939"/>
  <c r="D11939"/>
  <c r="E11938"/>
  <c r="F11938" s="1"/>
  <c r="G11938" s="1"/>
  <c r="D11938"/>
  <c r="F11937"/>
  <c r="G11937" s="1"/>
  <c r="E11937"/>
  <c r="D11937"/>
  <c r="E11936"/>
  <c r="F11936" s="1"/>
  <c r="G11936" s="1"/>
  <c r="D11936"/>
  <c r="F11935"/>
  <c r="G11935" s="1"/>
  <c r="E11935"/>
  <c r="D11935"/>
  <c r="E11934"/>
  <c r="F11934" s="1"/>
  <c r="G11934" s="1"/>
  <c r="D11934"/>
  <c r="F11933"/>
  <c r="G11933" s="1"/>
  <c r="E11933"/>
  <c r="D11933"/>
  <c r="E11932"/>
  <c r="F11932" s="1"/>
  <c r="G11932" s="1"/>
  <c r="D11932"/>
  <c r="F11931"/>
  <c r="G11931" s="1"/>
  <c r="E11931"/>
  <c r="D11931"/>
  <c r="E11930"/>
  <c r="F11930" s="1"/>
  <c r="G11930" s="1"/>
  <c r="D11930"/>
  <c r="F11929"/>
  <c r="G11929" s="1"/>
  <c r="E11929"/>
  <c r="D11929"/>
  <c r="E11928"/>
  <c r="F11928" s="1"/>
  <c r="G11928" s="1"/>
  <c r="D11928"/>
  <c r="F11927"/>
  <c r="G11927" s="1"/>
  <c r="E11927"/>
  <c r="D11927"/>
  <c r="E11926"/>
  <c r="F11926" s="1"/>
  <c r="G11926" s="1"/>
  <c r="D11926"/>
  <c r="F11925"/>
  <c r="G11925" s="1"/>
  <c r="E11925"/>
  <c r="D11925"/>
  <c r="E11924"/>
  <c r="F11924" s="1"/>
  <c r="G11924" s="1"/>
  <c r="D11924"/>
  <c r="F11923"/>
  <c r="G11923" s="1"/>
  <c r="E11923"/>
  <c r="D11923"/>
  <c r="E11922"/>
  <c r="F11922" s="1"/>
  <c r="G11922" s="1"/>
  <c r="D11922"/>
  <c r="F11921"/>
  <c r="G11921" s="1"/>
  <c r="E11921"/>
  <c r="D11921"/>
  <c r="E11920"/>
  <c r="F11920" s="1"/>
  <c r="G11920" s="1"/>
  <c r="D11920"/>
  <c r="F11919"/>
  <c r="G11919" s="1"/>
  <c r="E11919"/>
  <c r="D11919"/>
  <c r="E11918"/>
  <c r="F11918" s="1"/>
  <c r="G11918" s="1"/>
  <c r="D11918"/>
  <c r="F11917"/>
  <c r="G11917" s="1"/>
  <c r="E11917"/>
  <c r="D11917"/>
  <c r="E11916"/>
  <c r="F11916" s="1"/>
  <c r="G11916" s="1"/>
  <c r="D11916"/>
  <c r="F11915"/>
  <c r="G11915" s="1"/>
  <c r="E11915"/>
  <c r="D11915"/>
  <c r="E11914"/>
  <c r="F11914" s="1"/>
  <c r="G11914" s="1"/>
  <c r="D11914"/>
  <c r="F11913"/>
  <c r="G11913" s="1"/>
  <c r="E11913"/>
  <c r="D11913"/>
  <c r="E11912"/>
  <c r="F11912" s="1"/>
  <c r="G11912" s="1"/>
  <c r="D11912"/>
  <c r="F11911"/>
  <c r="G11911" s="1"/>
  <c r="E11911"/>
  <c r="D11911"/>
  <c r="E11910"/>
  <c r="F11910" s="1"/>
  <c r="G11910" s="1"/>
  <c r="D11910"/>
  <c r="F11909"/>
  <c r="G11909" s="1"/>
  <c r="E11909"/>
  <c r="D11909"/>
  <c r="E11908"/>
  <c r="F11908" s="1"/>
  <c r="G11908" s="1"/>
  <c r="D11908"/>
  <c r="F11907"/>
  <c r="G11907" s="1"/>
  <c r="E11907"/>
  <c r="D11907"/>
  <c r="F11906"/>
  <c r="G11906" s="1"/>
  <c r="E11906"/>
  <c r="D11906"/>
  <c r="F11905"/>
  <c r="G11905" s="1"/>
  <c r="E11905"/>
  <c r="D11905"/>
  <c r="F11904"/>
  <c r="G11904" s="1"/>
  <c r="E11904"/>
  <c r="D11904"/>
  <c r="F11903"/>
  <c r="G11903" s="1"/>
  <c r="E11903"/>
  <c r="D11903"/>
  <c r="F11902"/>
  <c r="G11902" s="1"/>
  <c r="E11902"/>
  <c r="D11902"/>
  <c r="F11901"/>
  <c r="G11901" s="1"/>
  <c r="E11901"/>
  <c r="D11901"/>
  <c r="F11900"/>
  <c r="G11900" s="1"/>
  <c r="E11900"/>
  <c r="D11900"/>
  <c r="F11899"/>
  <c r="G11899" s="1"/>
  <c r="E11899"/>
  <c r="D11899"/>
  <c r="F11898"/>
  <c r="G11898" s="1"/>
  <c r="E11898"/>
  <c r="D11898"/>
  <c r="F11897"/>
  <c r="G11897" s="1"/>
  <c r="E11897"/>
  <c r="D11897"/>
  <c r="F11896"/>
  <c r="G11896" s="1"/>
  <c r="E11896"/>
  <c r="D11896"/>
  <c r="F11895"/>
  <c r="G11895" s="1"/>
  <c r="E11895"/>
  <c r="D11895"/>
  <c r="F11894"/>
  <c r="G11894" s="1"/>
  <c r="E11894"/>
  <c r="D11894"/>
  <c r="F11893"/>
  <c r="G11893" s="1"/>
  <c r="E11893"/>
  <c r="D11893"/>
  <c r="F11892"/>
  <c r="G11892" s="1"/>
  <c r="E11892"/>
  <c r="D11892"/>
  <c r="F11891"/>
  <c r="G11891" s="1"/>
  <c r="E11891"/>
  <c r="D11891"/>
  <c r="F11890"/>
  <c r="G11890" s="1"/>
  <c r="E11890"/>
  <c r="D11890"/>
  <c r="F11889"/>
  <c r="G11889" s="1"/>
  <c r="E11889"/>
  <c r="D11889"/>
  <c r="F11888"/>
  <c r="G11888" s="1"/>
  <c r="E11888"/>
  <c r="D11888"/>
  <c r="F11887"/>
  <c r="G11887" s="1"/>
  <c r="E11887"/>
  <c r="D11887"/>
  <c r="F11886"/>
  <c r="G11886" s="1"/>
  <c r="E11886"/>
  <c r="D11886"/>
  <c r="F11885"/>
  <c r="G11885" s="1"/>
  <c r="E11885"/>
  <c r="D11885"/>
  <c r="F11884"/>
  <c r="G11884" s="1"/>
  <c r="E11884"/>
  <c r="D11884"/>
  <c r="F11883"/>
  <c r="G11883" s="1"/>
  <c r="E11883"/>
  <c r="D11883"/>
  <c r="F11882"/>
  <c r="G11882" s="1"/>
  <c r="E11882"/>
  <c r="D11882"/>
  <c r="F11881"/>
  <c r="G11881" s="1"/>
  <c r="E11881"/>
  <c r="D11881"/>
  <c r="F11880"/>
  <c r="G11880" s="1"/>
  <c r="E11880"/>
  <c r="D11880"/>
  <c r="F11879"/>
  <c r="G11879" s="1"/>
  <c r="E11879"/>
  <c r="D11879"/>
  <c r="F11878"/>
  <c r="G11878" s="1"/>
  <c r="E11878"/>
  <c r="D11878"/>
  <c r="F11877"/>
  <c r="G11877" s="1"/>
  <c r="E11877"/>
  <c r="D11877"/>
  <c r="F11876"/>
  <c r="G11876" s="1"/>
  <c r="E11876"/>
  <c r="D11876"/>
  <c r="F11875"/>
  <c r="G11875" s="1"/>
  <c r="E11875"/>
  <c r="D11875"/>
  <c r="F11874"/>
  <c r="G11874" s="1"/>
  <c r="E11874"/>
  <c r="D11874"/>
  <c r="F11873"/>
  <c r="G11873" s="1"/>
  <c r="E11873"/>
  <c r="D11873"/>
  <c r="F11872"/>
  <c r="G11872" s="1"/>
  <c r="E11872"/>
  <c r="D11872"/>
  <c r="F11871"/>
  <c r="G11871" s="1"/>
  <c r="E11871"/>
  <c r="D11871"/>
  <c r="F11870"/>
  <c r="G11870" s="1"/>
  <c r="E11870"/>
  <c r="D11870"/>
  <c r="F11869"/>
  <c r="G11869" s="1"/>
  <c r="E11869"/>
  <c r="D11869"/>
  <c r="F11868"/>
  <c r="G11868" s="1"/>
  <c r="E11868"/>
  <c r="D11868"/>
  <c r="F11867"/>
  <c r="G11867" s="1"/>
  <c r="E11867"/>
  <c r="D11867"/>
  <c r="F11866"/>
  <c r="G11866" s="1"/>
  <c r="E11866"/>
  <c r="D11866"/>
  <c r="F11865"/>
  <c r="G11865" s="1"/>
  <c r="E11865"/>
  <c r="D11865"/>
  <c r="F11864"/>
  <c r="G11864" s="1"/>
  <c r="E11864"/>
  <c r="D11864"/>
  <c r="F11863"/>
  <c r="G11863" s="1"/>
  <c r="E11863"/>
  <c r="D11863"/>
  <c r="F11862"/>
  <c r="G11862" s="1"/>
  <c r="E11862"/>
  <c r="D11862"/>
  <c r="F11861"/>
  <c r="G11861" s="1"/>
  <c r="E11861"/>
  <c r="D11861"/>
  <c r="F11860"/>
  <c r="G11860" s="1"/>
  <c r="E11860"/>
  <c r="D11860"/>
  <c r="F11859"/>
  <c r="G11859" s="1"/>
  <c r="E11859"/>
  <c r="D11859"/>
  <c r="F11858"/>
  <c r="G11858" s="1"/>
  <c r="E11858"/>
  <c r="D11858"/>
  <c r="F11857"/>
  <c r="G11857" s="1"/>
  <c r="E11857"/>
  <c r="D11857"/>
  <c r="F11856"/>
  <c r="G11856" s="1"/>
  <c r="E11856"/>
  <c r="D11856"/>
  <c r="F11855"/>
  <c r="G11855" s="1"/>
  <c r="E11855"/>
  <c r="D11855"/>
  <c r="F11854"/>
  <c r="G11854" s="1"/>
  <c r="E11854"/>
  <c r="D11854"/>
  <c r="F11853"/>
  <c r="G11853" s="1"/>
  <c r="E11853"/>
  <c r="D11853"/>
  <c r="F11852"/>
  <c r="G11852" s="1"/>
  <c r="E11852"/>
  <c r="D11852"/>
  <c r="F11851"/>
  <c r="G11851" s="1"/>
  <c r="E11851"/>
  <c r="D11851"/>
  <c r="F11850"/>
  <c r="G11850" s="1"/>
  <c r="E11850"/>
  <c r="D11850"/>
  <c r="F11849"/>
  <c r="G11849" s="1"/>
  <c r="E11849"/>
  <c r="D11849"/>
  <c r="F11848"/>
  <c r="G11848" s="1"/>
  <c r="E11848"/>
  <c r="D11848"/>
  <c r="F11847"/>
  <c r="G11847" s="1"/>
  <c r="E11847"/>
  <c r="D11847"/>
  <c r="F11846"/>
  <c r="G11846" s="1"/>
  <c r="E11846"/>
  <c r="D11846"/>
  <c r="F11845"/>
  <c r="G11845" s="1"/>
  <c r="E11845"/>
  <c r="D11845"/>
  <c r="F11844"/>
  <c r="G11844" s="1"/>
  <c r="E11844"/>
  <c r="D11844"/>
  <c r="F11843"/>
  <c r="G11843" s="1"/>
  <c r="E11843"/>
  <c r="D11843"/>
  <c r="F11842"/>
  <c r="G11842" s="1"/>
  <c r="E11842"/>
  <c r="D11842"/>
  <c r="F11841"/>
  <c r="G11841" s="1"/>
  <c r="E11841"/>
  <c r="D11841"/>
  <c r="F11840"/>
  <c r="G11840" s="1"/>
  <c r="E11840"/>
  <c r="D11840"/>
  <c r="F11839"/>
  <c r="G11839" s="1"/>
  <c r="E11839"/>
  <c r="D11839"/>
  <c r="F11838"/>
  <c r="G11838" s="1"/>
  <c r="E11838"/>
  <c r="D11838"/>
  <c r="F11837"/>
  <c r="G11837" s="1"/>
  <c r="E11837"/>
  <c r="D11837"/>
  <c r="F11836"/>
  <c r="G11836" s="1"/>
  <c r="E11836"/>
  <c r="D11836"/>
  <c r="F11835"/>
  <c r="G11835" s="1"/>
  <c r="E11835"/>
  <c r="D11835"/>
  <c r="F11834"/>
  <c r="G11834" s="1"/>
  <c r="E11834"/>
  <c r="D11834"/>
  <c r="F11833"/>
  <c r="G11833" s="1"/>
  <c r="E11833"/>
  <c r="D11833"/>
  <c r="F11832"/>
  <c r="G11832" s="1"/>
  <c r="E11832"/>
  <c r="D11832"/>
  <c r="F11831"/>
  <c r="G11831" s="1"/>
  <c r="E11831"/>
  <c r="D11831"/>
  <c r="F11830"/>
  <c r="G11830" s="1"/>
  <c r="E11830"/>
  <c r="D11830"/>
  <c r="F11829"/>
  <c r="G11829" s="1"/>
  <c r="E11829"/>
  <c r="D11829"/>
  <c r="F11828"/>
  <c r="G11828" s="1"/>
  <c r="E11828"/>
  <c r="D11828"/>
  <c r="F11827"/>
  <c r="G11827" s="1"/>
  <c r="E11827"/>
  <c r="D11827"/>
  <c r="F11826"/>
  <c r="G11826" s="1"/>
  <c r="E11826"/>
  <c r="D11826"/>
  <c r="F11825"/>
  <c r="G11825" s="1"/>
  <c r="E11825"/>
  <c r="D11825"/>
  <c r="F11824"/>
  <c r="G11824" s="1"/>
  <c r="E11824"/>
  <c r="D11824"/>
  <c r="F11823"/>
  <c r="G11823" s="1"/>
  <c r="E11823"/>
  <c r="D11823"/>
  <c r="F11822"/>
  <c r="G11822" s="1"/>
  <c r="E11822"/>
  <c r="D11822"/>
  <c r="F11821"/>
  <c r="G11821" s="1"/>
  <c r="E11821"/>
  <c r="D11821"/>
  <c r="F11820"/>
  <c r="G11820" s="1"/>
  <c r="E11820"/>
  <c r="D11820"/>
  <c r="F11819"/>
  <c r="G11819" s="1"/>
  <c r="E11819"/>
  <c r="D11819"/>
  <c r="F11818"/>
  <c r="G11818" s="1"/>
  <c r="E11818"/>
  <c r="D11818"/>
  <c r="F11817"/>
  <c r="G11817" s="1"/>
  <c r="E11817"/>
  <c r="D11817"/>
  <c r="F11816"/>
  <c r="G11816" s="1"/>
  <c r="E11816"/>
  <c r="D11816"/>
  <c r="F11815"/>
  <c r="G11815" s="1"/>
  <c r="E11815"/>
  <c r="D11815"/>
  <c r="F11814"/>
  <c r="G11814" s="1"/>
  <c r="E11814"/>
  <c r="D11814"/>
  <c r="F11813"/>
  <c r="G11813" s="1"/>
  <c r="E11813"/>
  <c r="D11813"/>
  <c r="F11812"/>
  <c r="G11812" s="1"/>
  <c r="E11812"/>
  <c r="D11812"/>
  <c r="F11811"/>
  <c r="G11811" s="1"/>
  <c r="E11811"/>
  <c r="D11811"/>
  <c r="F11810"/>
  <c r="G11810" s="1"/>
  <c r="E11810"/>
  <c r="D11810"/>
  <c r="F11809"/>
  <c r="G11809" s="1"/>
  <c r="E11809"/>
  <c r="D11809"/>
  <c r="F11808"/>
  <c r="G11808" s="1"/>
  <c r="E11808"/>
  <c r="D11808"/>
  <c r="F11807"/>
  <c r="G11807" s="1"/>
  <c r="E11807"/>
  <c r="D11807"/>
  <c r="F11806"/>
  <c r="G11806" s="1"/>
  <c r="E11806"/>
  <c r="D11806"/>
  <c r="F11805"/>
  <c r="G11805" s="1"/>
  <c r="E11805"/>
  <c r="D11805"/>
  <c r="F11804"/>
  <c r="G11804" s="1"/>
  <c r="E11804"/>
  <c r="D11804"/>
  <c r="F11803"/>
  <c r="G11803" s="1"/>
  <c r="E11803"/>
  <c r="D11803"/>
  <c r="F11802"/>
  <c r="G11802" s="1"/>
  <c r="E11802"/>
  <c r="D11802"/>
  <c r="F11801"/>
  <c r="G11801" s="1"/>
  <c r="E11801"/>
  <c r="D11801"/>
  <c r="F11800"/>
  <c r="G11800" s="1"/>
  <c r="E11800"/>
  <c r="D11800"/>
  <c r="F11799"/>
  <c r="G11799" s="1"/>
  <c r="E11799"/>
  <c r="D11799"/>
  <c r="F11798"/>
  <c r="G11798" s="1"/>
  <c r="E11798"/>
  <c r="D11798"/>
  <c r="F11797"/>
  <c r="G11797" s="1"/>
  <c r="E11797"/>
  <c r="D11797"/>
  <c r="F11796"/>
  <c r="G11796" s="1"/>
  <c r="E11796"/>
  <c r="D11796"/>
  <c r="F11795"/>
  <c r="G11795" s="1"/>
  <c r="E11795"/>
  <c r="D11795"/>
  <c r="F11794"/>
  <c r="G11794" s="1"/>
  <c r="E11794"/>
  <c r="D11794"/>
  <c r="F11793"/>
  <c r="G11793" s="1"/>
  <c r="E11793"/>
  <c r="D11793"/>
  <c r="F11792"/>
  <c r="G11792" s="1"/>
  <c r="E11792"/>
  <c r="D11792"/>
  <c r="F11791"/>
  <c r="G11791" s="1"/>
  <c r="E11791"/>
  <c r="D11791"/>
  <c r="F11790"/>
  <c r="G11790" s="1"/>
  <c r="E11790"/>
  <c r="D11790"/>
  <c r="F11789"/>
  <c r="G11789" s="1"/>
  <c r="E11789"/>
  <c r="D11789"/>
  <c r="F11788"/>
  <c r="G11788" s="1"/>
  <c r="E11788"/>
  <c r="D11788"/>
  <c r="F11787"/>
  <c r="G11787" s="1"/>
  <c r="E11787"/>
  <c r="D11787"/>
  <c r="F11786"/>
  <c r="G11786" s="1"/>
  <c r="E11786"/>
  <c r="D11786"/>
  <c r="F11785"/>
  <c r="G11785" s="1"/>
  <c r="E11785"/>
  <c r="D11785"/>
  <c r="F11784"/>
  <c r="G11784" s="1"/>
  <c r="E11784"/>
  <c r="D11784"/>
  <c r="F11783"/>
  <c r="G11783" s="1"/>
  <c r="E11783"/>
  <c r="D11783"/>
  <c r="F11782"/>
  <c r="G11782" s="1"/>
  <c r="E11782"/>
  <c r="D11782"/>
  <c r="F11781"/>
  <c r="G11781" s="1"/>
  <c r="E11781"/>
  <c r="D11781"/>
  <c r="F11780"/>
  <c r="G11780" s="1"/>
  <c r="E11780"/>
  <c r="D11780"/>
  <c r="F11779"/>
  <c r="G11779" s="1"/>
  <c r="E11779"/>
  <c r="D11779"/>
  <c r="F11778"/>
  <c r="G11778" s="1"/>
  <c r="E11778"/>
  <c r="D11778"/>
  <c r="F11777"/>
  <c r="G11777" s="1"/>
  <c r="E11777"/>
  <c r="D11777"/>
  <c r="F11776"/>
  <c r="G11776" s="1"/>
  <c r="E11776"/>
  <c r="D11776"/>
  <c r="F11775"/>
  <c r="G11775" s="1"/>
  <c r="E11775"/>
  <c r="D11775"/>
  <c r="F11774"/>
  <c r="G11774" s="1"/>
  <c r="E11774"/>
  <c r="D11774"/>
  <c r="F11773"/>
  <c r="G11773" s="1"/>
  <c r="E11773"/>
  <c r="D11773"/>
  <c r="F11772"/>
  <c r="G11772" s="1"/>
  <c r="E11772"/>
  <c r="D11772"/>
  <c r="F11771"/>
  <c r="G11771" s="1"/>
  <c r="E11771"/>
  <c r="D11771"/>
  <c r="F11770"/>
  <c r="G11770" s="1"/>
  <c r="E11770"/>
  <c r="D11770"/>
  <c r="F11769"/>
  <c r="G11769" s="1"/>
  <c r="E11769"/>
  <c r="D11769"/>
  <c r="F11768"/>
  <c r="G11768" s="1"/>
  <c r="E11768"/>
  <c r="D11768"/>
  <c r="F11767"/>
  <c r="G11767" s="1"/>
  <c r="E11767"/>
  <c r="D11767"/>
  <c r="F11766"/>
  <c r="G11766" s="1"/>
  <c r="E11766"/>
  <c r="D11766"/>
  <c r="F11765"/>
  <c r="G11765" s="1"/>
  <c r="E11765"/>
  <c r="D11765"/>
  <c r="F11764"/>
  <c r="G11764" s="1"/>
  <c r="E11764"/>
  <c r="D11764"/>
  <c r="F11763"/>
  <c r="G11763" s="1"/>
  <c r="E11763"/>
  <c r="D11763"/>
  <c r="F11762"/>
  <c r="G11762" s="1"/>
  <c r="E11762"/>
  <c r="D11762"/>
  <c r="F11761"/>
  <c r="G11761" s="1"/>
  <c r="E11761"/>
  <c r="D11761"/>
  <c r="F11760"/>
  <c r="G11760" s="1"/>
  <c r="E11760"/>
  <c r="D11760"/>
  <c r="F11759"/>
  <c r="G11759" s="1"/>
  <c r="E11759"/>
  <c r="D11759"/>
  <c r="F11758"/>
  <c r="G11758" s="1"/>
  <c r="E11758"/>
  <c r="D11758"/>
  <c r="F11757"/>
  <c r="G11757" s="1"/>
  <c r="E11757"/>
  <c r="D11757"/>
  <c r="F11756"/>
  <c r="G11756" s="1"/>
  <c r="E11756"/>
  <c r="D11756"/>
  <c r="F11755"/>
  <c r="G11755" s="1"/>
  <c r="E11755"/>
  <c r="D11755"/>
  <c r="F11754"/>
  <c r="G11754" s="1"/>
  <c r="E11754"/>
  <c r="D11754"/>
  <c r="F11753"/>
  <c r="G11753" s="1"/>
  <c r="E11753"/>
  <c r="D11753"/>
  <c r="F11752"/>
  <c r="G11752" s="1"/>
  <c r="E11752"/>
  <c r="D11752"/>
  <c r="F11751"/>
  <c r="G11751" s="1"/>
  <c r="E11751"/>
  <c r="D11751"/>
  <c r="F11750"/>
  <c r="G11750" s="1"/>
  <c r="E11750"/>
  <c r="D11750"/>
  <c r="F11749"/>
  <c r="G11749" s="1"/>
  <c r="E11749"/>
  <c r="D11749"/>
  <c r="F11748"/>
  <c r="G11748" s="1"/>
  <c r="E11748"/>
  <c r="D11748"/>
  <c r="F11747"/>
  <c r="G11747" s="1"/>
  <c r="E11747"/>
  <c r="D11747"/>
  <c r="F11746"/>
  <c r="G11746" s="1"/>
  <c r="E11746"/>
  <c r="D11746"/>
  <c r="F11745"/>
  <c r="G11745" s="1"/>
  <c r="E11745"/>
  <c r="D11745"/>
  <c r="F11744"/>
  <c r="G11744" s="1"/>
  <c r="E11744"/>
  <c r="D11744"/>
  <c r="F11743"/>
  <c r="G11743" s="1"/>
  <c r="E11743"/>
  <c r="D11743"/>
  <c r="F11742"/>
  <c r="G11742" s="1"/>
  <c r="E11742"/>
  <c r="D11742"/>
  <c r="F11741"/>
  <c r="G11741" s="1"/>
  <c r="E11741"/>
  <c r="D11741"/>
  <c r="F11740"/>
  <c r="G11740" s="1"/>
  <c r="E11740"/>
  <c r="D11740"/>
  <c r="F11739"/>
  <c r="G11739" s="1"/>
  <c r="E11739"/>
  <c r="D11739"/>
  <c r="F11738"/>
  <c r="G11738" s="1"/>
  <c r="E11738"/>
  <c r="D11738"/>
  <c r="F11737"/>
  <c r="G11737" s="1"/>
  <c r="E11737"/>
  <c r="D11737"/>
  <c r="F11736"/>
  <c r="G11736" s="1"/>
  <c r="E11736"/>
  <c r="D11736"/>
  <c r="F11735"/>
  <c r="G11735" s="1"/>
  <c r="E11735"/>
  <c r="D11735"/>
  <c r="F11734"/>
  <c r="G11734" s="1"/>
  <c r="E11734"/>
  <c r="D11734"/>
  <c r="F11733"/>
  <c r="G11733" s="1"/>
  <c r="E11733"/>
  <c r="D11733"/>
  <c r="F11732"/>
  <c r="G11732" s="1"/>
  <c r="E11732"/>
  <c r="D11732"/>
  <c r="F11731"/>
  <c r="G11731" s="1"/>
  <c r="E11731"/>
  <c r="D11731"/>
  <c r="F11730"/>
  <c r="G11730" s="1"/>
  <c r="E11730"/>
  <c r="D11730"/>
  <c r="F11729"/>
  <c r="G11729" s="1"/>
  <c r="E11729"/>
  <c r="D11729"/>
  <c r="F11728"/>
  <c r="G11728" s="1"/>
  <c r="E11728"/>
  <c r="D11728"/>
  <c r="F11727"/>
  <c r="G11727" s="1"/>
  <c r="E11727"/>
  <c r="D11727"/>
  <c r="F11726"/>
  <c r="G11726" s="1"/>
  <c r="E11726"/>
  <c r="D11726"/>
  <c r="F11725"/>
  <c r="G11725" s="1"/>
  <c r="E11725"/>
  <c r="D11725"/>
  <c r="F11724"/>
  <c r="G11724" s="1"/>
  <c r="E11724"/>
  <c r="D11724"/>
  <c r="F11723"/>
  <c r="G11723" s="1"/>
  <c r="E11723"/>
  <c r="D11723"/>
  <c r="F11722"/>
  <c r="G11722" s="1"/>
  <c r="E11722"/>
  <c r="D11722"/>
  <c r="F11721"/>
  <c r="G11721" s="1"/>
  <c r="E11721"/>
  <c r="D11721"/>
  <c r="F11720"/>
  <c r="G11720" s="1"/>
  <c r="E11720"/>
  <c r="D11720"/>
  <c r="F11719"/>
  <c r="G11719" s="1"/>
  <c r="E11719"/>
  <c r="D11719"/>
  <c r="F11718"/>
  <c r="G11718" s="1"/>
  <c r="E11718"/>
  <c r="D11718"/>
  <c r="F11717"/>
  <c r="G11717" s="1"/>
  <c r="E11717"/>
  <c r="D11717"/>
  <c r="F11716"/>
  <c r="G11716" s="1"/>
  <c r="E11716"/>
  <c r="D11716"/>
  <c r="F11715"/>
  <c r="G11715" s="1"/>
  <c r="E11715"/>
  <c r="D11715"/>
  <c r="F11714"/>
  <c r="G11714" s="1"/>
  <c r="E11714"/>
  <c r="D11714"/>
  <c r="F11713"/>
  <c r="G11713" s="1"/>
  <c r="E11713"/>
  <c r="D11713"/>
  <c r="F11712"/>
  <c r="G11712" s="1"/>
  <c r="E11712"/>
  <c r="D11712"/>
  <c r="F11711"/>
  <c r="G11711" s="1"/>
  <c r="E11711"/>
  <c r="D11711"/>
  <c r="F11710"/>
  <c r="G11710" s="1"/>
  <c r="E11710"/>
  <c r="D11710"/>
  <c r="F11709"/>
  <c r="G11709" s="1"/>
  <c r="E11709"/>
  <c r="D11709"/>
  <c r="F11708"/>
  <c r="G11708" s="1"/>
  <c r="E11708"/>
  <c r="D11708"/>
  <c r="F11707"/>
  <c r="G11707" s="1"/>
  <c r="E11707"/>
  <c r="D11707"/>
  <c r="F11706"/>
  <c r="G11706" s="1"/>
  <c r="E11706"/>
  <c r="D11706"/>
  <c r="F11705"/>
  <c r="G11705" s="1"/>
  <c r="E11705"/>
  <c r="D11705"/>
  <c r="F11704"/>
  <c r="G11704" s="1"/>
  <c r="E11704"/>
  <c r="D11704"/>
  <c r="F11703"/>
  <c r="G11703" s="1"/>
  <c r="E11703"/>
  <c r="D11703"/>
  <c r="F11702"/>
  <c r="G11702" s="1"/>
  <c r="E11702"/>
  <c r="D11702"/>
  <c r="F11701"/>
  <c r="G11701" s="1"/>
  <c r="E11701"/>
  <c r="D11701"/>
  <c r="F11700"/>
  <c r="G11700" s="1"/>
  <c r="E11700"/>
  <c r="D11700"/>
  <c r="F11699"/>
  <c r="G11699" s="1"/>
  <c r="E11699"/>
  <c r="D11699"/>
  <c r="F11698"/>
  <c r="G11698" s="1"/>
  <c r="E11698"/>
  <c r="D11698"/>
  <c r="F11697"/>
  <c r="G11697" s="1"/>
  <c r="E11697"/>
  <c r="D11697"/>
  <c r="F11696"/>
  <c r="G11696" s="1"/>
  <c r="E11696"/>
  <c r="D11696"/>
  <c r="F11695"/>
  <c r="G11695" s="1"/>
  <c r="E11695"/>
  <c r="D11695"/>
  <c r="F11694"/>
  <c r="G11694" s="1"/>
  <c r="E11694"/>
  <c r="D11694"/>
  <c r="F11693"/>
  <c r="G11693" s="1"/>
  <c r="E11693"/>
  <c r="D11693"/>
  <c r="F11692"/>
  <c r="G11692" s="1"/>
  <c r="E11692"/>
  <c r="D11692"/>
  <c r="F11691"/>
  <c r="G11691" s="1"/>
  <c r="E11691"/>
  <c r="D11691"/>
  <c r="F11690"/>
  <c r="G11690" s="1"/>
  <c r="E11690"/>
  <c r="D11690"/>
  <c r="F11689"/>
  <c r="G11689" s="1"/>
  <c r="E11689"/>
  <c r="D11689"/>
  <c r="F11688"/>
  <c r="G11688" s="1"/>
  <c r="E11688"/>
  <c r="D11688"/>
  <c r="F11687"/>
  <c r="G11687" s="1"/>
  <c r="E11687"/>
  <c r="D11687"/>
  <c r="F11686"/>
  <c r="G11686" s="1"/>
  <c r="E11686"/>
  <c r="D11686"/>
  <c r="F11685"/>
  <c r="G11685" s="1"/>
  <c r="E11685"/>
  <c r="D11685"/>
  <c r="F11684"/>
  <c r="G11684" s="1"/>
  <c r="E11684"/>
  <c r="D11684"/>
  <c r="F11683"/>
  <c r="G11683" s="1"/>
  <c r="E11683"/>
  <c r="D11683"/>
  <c r="F11682"/>
  <c r="G11682" s="1"/>
  <c r="E11682"/>
  <c r="D11682"/>
  <c r="F11681"/>
  <c r="G11681" s="1"/>
  <c r="E11681"/>
  <c r="D11681"/>
  <c r="F11680"/>
  <c r="G11680" s="1"/>
  <c r="E11680"/>
  <c r="D11680"/>
  <c r="F11679"/>
  <c r="G11679" s="1"/>
  <c r="E11679"/>
  <c r="D11679"/>
  <c r="F11678"/>
  <c r="G11678" s="1"/>
  <c r="E11678"/>
  <c r="D11678"/>
  <c r="F11677"/>
  <c r="G11677" s="1"/>
  <c r="E11677"/>
  <c r="D11677"/>
  <c r="F11676"/>
  <c r="G11676" s="1"/>
  <c r="E11676"/>
  <c r="D11676"/>
  <c r="F11675"/>
  <c r="G11675" s="1"/>
  <c r="E11675"/>
  <c r="D11675"/>
  <c r="F11674"/>
  <c r="G11674" s="1"/>
  <c r="E11674"/>
  <c r="D11674"/>
  <c r="F11673"/>
  <c r="G11673" s="1"/>
  <c r="E11673"/>
  <c r="D11673"/>
  <c r="F11672"/>
  <c r="G11672" s="1"/>
  <c r="E11672"/>
  <c r="D11672"/>
  <c r="F11671"/>
  <c r="G11671" s="1"/>
  <c r="E11671"/>
  <c r="D11671"/>
  <c r="F11670"/>
  <c r="G11670" s="1"/>
  <c r="E11670"/>
  <c r="D11670"/>
  <c r="F11669"/>
  <c r="G11669" s="1"/>
  <c r="E11669"/>
  <c r="D11669"/>
  <c r="F11668"/>
  <c r="G11668" s="1"/>
  <c r="E11668"/>
  <c r="D11668"/>
  <c r="F11667"/>
  <c r="G11667" s="1"/>
  <c r="E11667"/>
  <c r="D11667"/>
  <c r="F11666"/>
  <c r="G11666" s="1"/>
  <c r="E11666"/>
  <c r="D11666"/>
  <c r="F11665"/>
  <c r="G11665" s="1"/>
  <c r="E11665"/>
  <c r="D11665"/>
  <c r="F11664"/>
  <c r="G11664" s="1"/>
  <c r="E11664"/>
  <c r="D11664"/>
  <c r="F11663"/>
  <c r="G11663" s="1"/>
  <c r="E11663"/>
  <c r="D11663"/>
  <c r="F11662"/>
  <c r="G11662" s="1"/>
  <c r="E11662"/>
  <c r="D11662"/>
  <c r="F11661"/>
  <c r="G11661" s="1"/>
  <c r="E11661"/>
  <c r="D11661"/>
  <c r="F11660"/>
  <c r="G11660" s="1"/>
  <c r="E11660"/>
  <c r="D11660"/>
  <c r="F11659"/>
  <c r="G11659" s="1"/>
  <c r="E11659"/>
  <c r="D11659"/>
  <c r="F11658"/>
  <c r="G11658" s="1"/>
  <c r="E11658"/>
  <c r="D11658"/>
  <c r="F11657"/>
  <c r="G11657" s="1"/>
  <c r="E11657"/>
  <c r="D11657"/>
  <c r="F11656"/>
  <c r="G11656" s="1"/>
  <c r="E11656"/>
  <c r="D11656"/>
  <c r="F11655"/>
  <c r="G11655" s="1"/>
  <c r="E11655"/>
  <c r="D11655"/>
  <c r="F11654"/>
  <c r="G11654" s="1"/>
  <c r="E11654"/>
  <c r="D11654"/>
  <c r="F11653"/>
  <c r="G11653" s="1"/>
  <c r="E11653"/>
  <c r="D11653"/>
  <c r="F11652"/>
  <c r="G11652" s="1"/>
  <c r="E11652"/>
  <c r="D11652"/>
  <c r="F11651"/>
  <c r="G11651" s="1"/>
  <c r="E11651"/>
  <c r="D11651"/>
  <c r="F11650"/>
  <c r="G11650" s="1"/>
  <c r="E11650"/>
  <c r="D11650"/>
  <c r="F11649"/>
  <c r="G11649" s="1"/>
  <c r="E11649"/>
  <c r="D11649"/>
  <c r="F11648"/>
  <c r="G11648" s="1"/>
  <c r="E11648"/>
  <c r="D11648"/>
  <c r="F11647"/>
  <c r="G11647" s="1"/>
  <c r="E11647"/>
  <c r="D11647"/>
  <c r="F11646"/>
  <c r="G11646" s="1"/>
  <c r="E11646"/>
  <c r="D11646"/>
  <c r="F11645"/>
  <c r="G11645" s="1"/>
  <c r="E11645"/>
  <c r="D11645"/>
  <c r="F11644"/>
  <c r="G11644" s="1"/>
  <c r="E11644"/>
  <c r="D11644"/>
  <c r="F11643"/>
  <c r="G11643" s="1"/>
  <c r="E11643"/>
  <c r="D11643"/>
  <c r="F11642"/>
  <c r="G11642" s="1"/>
  <c r="E11642"/>
  <c r="D11642"/>
  <c r="F11641"/>
  <c r="G11641" s="1"/>
  <c r="E11641"/>
  <c r="D11641"/>
  <c r="F11640"/>
  <c r="G11640" s="1"/>
  <c r="E11640"/>
  <c r="D11640"/>
  <c r="F11639"/>
  <c r="G11639" s="1"/>
  <c r="E11639"/>
  <c r="D11639"/>
  <c r="F11638"/>
  <c r="G11638" s="1"/>
  <c r="E11638"/>
  <c r="D11638"/>
  <c r="F11637"/>
  <c r="G11637" s="1"/>
  <c r="E11637"/>
  <c r="D11637"/>
  <c r="F11636"/>
  <c r="G11636" s="1"/>
  <c r="E11636"/>
  <c r="D11636"/>
  <c r="F11635"/>
  <c r="G11635" s="1"/>
  <c r="E11635"/>
  <c r="D11635"/>
  <c r="F11634"/>
  <c r="G11634" s="1"/>
  <c r="E11634"/>
  <c r="D11634"/>
  <c r="F11633"/>
  <c r="G11633" s="1"/>
  <c r="E11633"/>
  <c r="D11633"/>
  <c r="F11632"/>
  <c r="G11632" s="1"/>
  <c r="E11632"/>
  <c r="D11632"/>
  <c r="F11631"/>
  <c r="G11631" s="1"/>
  <c r="E11631"/>
  <c r="D11631"/>
  <c r="F11630"/>
  <c r="G11630" s="1"/>
  <c r="E11630"/>
  <c r="D11630"/>
  <c r="F11629"/>
  <c r="G11629" s="1"/>
  <c r="E11629"/>
  <c r="D11629"/>
  <c r="F11628"/>
  <c r="G11628" s="1"/>
  <c r="E11628"/>
  <c r="D11628"/>
  <c r="F11627"/>
  <c r="G11627" s="1"/>
  <c r="E11627"/>
  <c r="D11627"/>
  <c r="F11626"/>
  <c r="G11626" s="1"/>
  <c r="E11626"/>
  <c r="D11626"/>
  <c r="F11625"/>
  <c r="G11625" s="1"/>
  <c r="E11625"/>
  <c r="D11625"/>
  <c r="F11624"/>
  <c r="G11624" s="1"/>
  <c r="E11624"/>
  <c r="D11624"/>
  <c r="F11623"/>
  <c r="G11623" s="1"/>
  <c r="E11623"/>
  <c r="D11623"/>
  <c r="F11622"/>
  <c r="G11622" s="1"/>
  <c r="E11622"/>
  <c r="D11622"/>
  <c r="F11621"/>
  <c r="G11621" s="1"/>
  <c r="E11621"/>
  <c r="D11621"/>
  <c r="F11620"/>
  <c r="G11620" s="1"/>
  <c r="E11620"/>
  <c r="D11620"/>
  <c r="F11619"/>
  <c r="G11619" s="1"/>
  <c r="E11619"/>
  <c r="D11619"/>
  <c r="F11618"/>
  <c r="G11618" s="1"/>
  <c r="E11618"/>
  <c r="D11618"/>
  <c r="F11617"/>
  <c r="G11617" s="1"/>
  <c r="E11617"/>
  <c r="D11617"/>
  <c r="F11616"/>
  <c r="G11616" s="1"/>
  <c r="E11616"/>
  <c r="D11616"/>
  <c r="F11615"/>
  <c r="G11615" s="1"/>
  <c r="E11615"/>
  <c r="D11615"/>
  <c r="F11614"/>
  <c r="G11614" s="1"/>
  <c r="E11614"/>
  <c r="D11614"/>
  <c r="F11613"/>
  <c r="G11613" s="1"/>
  <c r="E11613"/>
  <c r="D11613"/>
  <c r="F11612"/>
  <c r="G11612" s="1"/>
  <c r="E11612"/>
  <c r="D11612"/>
  <c r="F11611"/>
  <c r="G11611" s="1"/>
  <c r="E11611"/>
  <c r="D11611"/>
  <c r="F11610"/>
  <c r="G11610" s="1"/>
  <c r="E11610"/>
  <c r="D11610"/>
  <c r="F11609"/>
  <c r="G11609" s="1"/>
  <c r="E11609"/>
  <c r="D11609"/>
  <c r="F11608"/>
  <c r="G11608" s="1"/>
  <c r="E11608"/>
  <c r="D11608"/>
  <c r="F11607"/>
  <c r="G11607" s="1"/>
  <c r="E11607"/>
  <c r="D11607"/>
  <c r="F11606"/>
  <c r="G11606" s="1"/>
  <c r="E11606"/>
  <c r="D11606"/>
  <c r="F11605"/>
  <c r="G11605" s="1"/>
  <c r="E11605"/>
  <c r="D11605"/>
  <c r="F11604"/>
  <c r="G11604" s="1"/>
  <c r="E11604"/>
  <c r="D11604"/>
  <c r="F11603"/>
  <c r="G11603" s="1"/>
  <c r="E11603"/>
  <c r="D11603"/>
  <c r="F11602"/>
  <c r="G11602" s="1"/>
  <c r="E11602"/>
  <c r="D11602"/>
  <c r="F11601"/>
  <c r="G11601" s="1"/>
  <c r="E11601"/>
  <c r="D11601"/>
  <c r="F11600"/>
  <c r="G11600" s="1"/>
  <c r="E11600"/>
  <c r="D11600"/>
  <c r="F11599"/>
  <c r="G11599" s="1"/>
  <c r="E11599"/>
  <c r="D11599"/>
  <c r="F11598"/>
  <c r="G11598" s="1"/>
  <c r="E11598"/>
  <c r="D11598"/>
  <c r="F11597"/>
  <c r="G11597" s="1"/>
  <c r="E11597"/>
  <c r="D11597"/>
  <c r="F11596"/>
  <c r="G11596" s="1"/>
  <c r="E11596"/>
  <c r="D11596"/>
  <c r="F11595"/>
  <c r="G11595" s="1"/>
  <c r="E11595"/>
  <c r="D11595"/>
  <c r="F11594"/>
  <c r="G11594" s="1"/>
  <c r="E11594"/>
  <c r="D11594"/>
  <c r="F11593"/>
  <c r="G11593" s="1"/>
  <c r="E11593"/>
  <c r="D11593"/>
  <c r="F11592"/>
  <c r="G11592" s="1"/>
  <c r="E11592"/>
  <c r="D11592"/>
  <c r="F11591"/>
  <c r="G11591" s="1"/>
  <c r="E11591"/>
  <c r="D11591"/>
  <c r="F11590"/>
  <c r="G11590" s="1"/>
  <c r="E11590"/>
  <c r="D11590"/>
  <c r="F11589"/>
  <c r="G11589" s="1"/>
  <c r="E11589"/>
  <c r="D11589"/>
  <c r="F11588"/>
  <c r="G11588" s="1"/>
  <c r="E11588"/>
  <c r="D11588"/>
  <c r="F11587"/>
  <c r="G11587" s="1"/>
  <c r="E11587"/>
  <c r="D11587"/>
  <c r="F11586"/>
  <c r="G11586" s="1"/>
  <c r="E11586"/>
  <c r="D11586"/>
  <c r="F11585"/>
  <c r="G11585" s="1"/>
  <c r="E11585"/>
  <c r="D11585"/>
  <c r="F11584"/>
  <c r="G11584" s="1"/>
  <c r="E11584"/>
  <c r="D11584"/>
  <c r="F11583"/>
  <c r="G11583" s="1"/>
  <c r="E11583"/>
  <c r="D11583"/>
  <c r="F11582"/>
  <c r="G11582" s="1"/>
  <c r="E11582"/>
  <c r="D11582"/>
  <c r="F11581"/>
  <c r="G11581" s="1"/>
  <c r="E11581"/>
  <c r="D11581"/>
  <c r="F11580"/>
  <c r="G11580" s="1"/>
  <c r="E11580"/>
  <c r="D11580"/>
  <c r="F11579"/>
  <c r="G11579" s="1"/>
  <c r="E11579"/>
  <c r="D11579"/>
  <c r="F11578"/>
  <c r="G11578" s="1"/>
  <c r="E11578"/>
  <c r="D11578"/>
  <c r="F11577"/>
  <c r="G11577" s="1"/>
  <c r="E11577"/>
  <c r="D11577"/>
  <c r="F11576"/>
  <c r="G11576" s="1"/>
  <c r="E11576"/>
  <c r="D11576"/>
  <c r="F11575"/>
  <c r="G11575" s="1"/>
  <c r="E11575"/>
  <c r="D11575"/>
  <c r="F11574"/>
  <c r="G11574" s="1"/>
  <c r="E11574"/>
  <c r="D11574"/>
  <c r="F11573"/>
  <c r="G11573" s="1"/>
  <c r="E11573"/>
  <c r="D11573"/>
  <c r="F11572"/>
  <c r="G11572" s="1"/>
  <c r="E11572"/>
  <c r="D11572"/>
  <c r="F11571"/>
  <c r="G11571" s="1"/>
  <c r="E11571"/>
  <c r="D11571"/>
  <c r="F11570"/>
  <c r="G11570" s="1"/>
  <c r="E11570"/>
  <c r="D11570"/>
  <c r="F11569"/>
  <c r="G11569" s="1"/>
  <c r="E11569"/>
  <c r="D11569"/>
  <c r="F11568"/>
  <c r="G11568" s="1"/>
  <c r="E11568"/>
  <c r="D11568"/>
  <c r="F11567"/>
  <c r="G11567" s="1"/>
  <c r="E11567"/>
  <c r="D11567"/>
  <c r="F11566"/>
  <c r="G11566" s="1"/>
  <c r="E11566"/>
  <c r="D11566"/>
  <c r="F11565"/>
  <c r="G11565" s="1"/>
  <c r="E11565"/>
  <c r="D11565"/>
  <c r="F11564"/>
  <c r="G11564" s="1"/>
  <c r="E11564"/>
  <c r="D11564"/>
  <c r="F11563"/>
  <c r="G11563" s="1"/>
  <c r="E11563"/>
  <c r="D11563"/>
  <c r="F11562"/>
  <c r="G11562" s="1"/>
  <c r="E11562"/>
  <c r="D11562"/>
  <c r="F11561"/>
  <c r="G11561" s="1"/>
  <c r="E11561"/>
  <c r="D11561"/>
  <c r="F11560"/>
  <c r="G11560" s="1"/>
  <c r="E11560"/>
  <c r="D11560"/>
  <c r="F11559"/>
  <c r="G11559" s="1"/>
  <c r="E11559"/>
  <c r="D11559"/>
  <c r="F11558"/>
  <c r="G11558" s="1"/>
  <c r="E11558"/>
  <c r="D11558"/>
  <c r="F11557"/>
  <c r="G11557" s="1"/>
  <c r="E11557"/>
  <c r="D11557"/>
  <c r="F11556"/>
  <c r="G11556" s="1"/>
  <c r="E11556"/>
  <c r="D11556"/>
  <c r="F11555"/>
  <c r="G11555" s="1"/>
  <c r="E11555"/>
  <c r="D11555"/>
  <c r="F11554"/>
  <c r="G11554" s="1"/>
  <c r="E11554"/>
  <c r="D11554"/>
  <c r="F11553"/>
  <c r="G11553" s="1"/>
  <c r="E11553"/>
  <c r="D11553"/>
  <c r="F11552"/>
  <c r="G11552" s="1"/>
  <c r="E11552"/>
  <c r="D11552"/>
  <c r="F11551"/>
  <c r="G11551" s="1"/>
  <c r="E11551"/>
  <c r="D11551"/>
  <c r="F11550"/>
  <c r="G11550" s="1"/>
  <c r="E11550"/>
  <c r="D11550"/>
  <c r="F11549"/>
  <c r="G11549" s="1"/>
  <c r="E11549"/>
  <c r="D11549"/>
  <c r="F11548"/>
  <c r="G11548" s="1"/>
  <c r="E11548"/>
  <c r="D11548"/>
  <c r="F11547"/>
  <c r="G11547" s="1"/>
  <c r="E11547"/>
  <c r="D11547"/>
  <c r="F11546"/>
  <c r="G11546" s="1"/>
  <c r="E11546"/>
  <c r="D11546"/>
  <c r="F11545"/>
  <c r="G11545" s="1"/>
  <c r="E11545"/>
  <c r="D11545"/>
  <c r="F11544"/>
  <c r="G11544" s="1"/>
  <c r="E11544"/>
  <c r="D11544"/>
  <c r="F11543"/>
  <c r="G11543" s="1"/>
  <c r="E11543"/>
  <c r="D11543"/>
  <c r="F11542"/>
  <c r="G11542" s="1"/>
  <c r="E11542"/>
  <c r="D11542"/>
  <c r="F11541"/>
  <c r="G11541" s="1"/>
  <c r="E11541"/>
  <c r="D11541"/>
  <c r="F11540"/>
  <c r="G11540" s="1"/>
  <c r="E11540"/>
  <c r="D11540"/>
  <c r="F11539"/>
  <c r="G11539" s="1"/>
  <c r="E11539"/>
  <c r="D11539"/>
  <c r="F11538"/>
  <c r="G11538" s="1"/>
  <c r="E11538"/>
  <c r="D11538"/>
  <c r="F11537"/>
  <c r="G11537" s="1"/>
  <c r="E11537"/>
  <c r="D11537"/>
  <c r="F11536"/>
  <c r="G11536" s="1"/>
  <c r="E11536"/>
  <c r="D11536"/>
  <c r="F11535"/>
  <c r="G11535" s="1"/>
  <c r="E11535"/>
  <c r="D11535"/>
  <c r="F11534"/>
  <c r="G11534" s="1"/>
  <c r="E11534"/>
  <c r="D11534"/>
  <c r="F11533"/>
  <c r="G11533" s="1"/>
  <c r="E11533"/>
  <c r="D11533"/>
  <c r="F11532"/>
  <c r="G11532" s="1"/>
  <c r="E11532"/>
  <c r="D11532"/>
  <c r="F11531"/>
  <c r="G11531" s="1"/>
  <c r="E11531"/>
  <c r="D11531"/>
  <c r="F11530"/>
  <c r="G11530" s="1"/>
  <c r="E11530"/>
  <c r="D11530"/>
  <c r="F11529"/>
  <c r="G11529" s="1"/>
  <c r="E11529"/>
  <c r="D11529"/>
  <c r="F11528"/>
  <c r="G11528" s="1"/>
  <c r="E11528"/>
  <c r="D11528"/>
  <c r="F11527"/>
  <c r="G11527" s="1"/>
  <c r="E11527"/>
  <c r="D11527"/>
  <c r="F11526"/>
  <c r="G11526" s="1"/>
  <c r="E11526"/>
  <c r="D11526"/>
  <c r="F11525"/>
  <c r="G11525" s="1"/>
  <c r="E11525"/>
  <c r="D11525"/>
  <c r="F11524"/>
  <c r="G11524" s="1"/>
  <c r="E11524"/>
  <c r="D11524"/>
  <c r="F11523"/>
  <c r="G11523" s="1"/>
  <c r="E11523"/>
  <c r="D11523"/>
  <c r="F11522"/>
  <c r="G11522" s="1"/>
  <c r="E11522"/>
  <c r="D11522"/>
  <c r="F11521"/>
  <c r="G11521" s="1"/>
  <c r="E11521"/>
  <c r="D11521"/>
  <c r="F11520"/>
  <c r="G11520" s="1"/>
  <c r="E11520"/>
  <c r="D11520"/>
  <c r="F11519"/>
  <c r="G11519" s="1"/>
  <c r="E11519"/>
  <c r="D11519"/>
  <c r="F11518"/>
  <c r="G11518" s="1"/>
  <c r="E11518"/>
  <c r="D11518"/>
  <c r="F11517"/>
  <c r="G11517" s="1"/>
  <c r="E11517"/>
  <c r="D11517"/>
  <c r="F11516"/>
  <c r="G11516" s="1"/>
  <c r="E11516"/>
  <c r="D11516"/>
  <c r="F11515"/>
  <c r="G11515" s="1"/>
  <c r="E11515"/>
  <c r="D11515"/>
  <c r="F11514"/>
  <c r="G11514" s="1"/>
  <c r="E11514"/>
  <c r="D11514"/>
  <c r="F11513"/>
  <c r="G11513" s="1"/>
  <c r="E11513"/>
  <c r="D11513"/>
  <c r="F11512"/>
  <c r="G11512" s="1"/>
  <c r="E11512"/>
  <c r="D11512"/>
  <c r="F11511"/>
  <c r="G11511" s="1"/>
  <c r="E11511"/>
  <c r="D11511"/>
  <c r="F11510"/>
  <c r="G11510" s="1"/>
  <c r="E11510"/>
  <c r="D11510"/>
  <c r="F11509"/>
  <c r="G11509" s="1"/>
  <c r="E11509"/>
  <c r="D11509"/>
  <c r="F11508"/>
  <c r="G11508" s="1"/>
  <c r="E11508"/>
  <c r="D11508"/>
  <c r="F11507"/>
  <c r="G11507" s="1"/>
  <c r="E11507"/>
  <c r="D11507"/>
  <c r="F11506"/>
  <c r="G11506" s="1"/>
  <c r="E11506"/>
  <c r="D11506"/>
  <c r="F11505"/>
  <c r="G11505" s="1"/>
  <c r="E11505"/>
  <c r="D11505"/>
  <c r="F11504"/>
  <c r="G11504" s="1"/>
  <c r="E11504"/>
  <c r="D11504"/>
  <c r="F11503"/>
  <c r="G11503" s="1"/>
  <c r="E11503"/>
  <c r="D11503"/>
  <c r="F11502"/>
  <c r="G11502" s="1"/>
  <c r="E11502"/>
  <c r="D11502"/>
  <c r="F11501"/>
  <c r="G11501" s="1"/>
  <c r="E11501"/>
  <c r="D11501"/>
  <c r="F11500"/>
  <c r="G11500" s="1"/>
  <c r="E11500"/>
  <c r="D11500"/>
  <c r="F11499"/>
  <c r="G11499" s="1"/>
  <c r="E11499"/>
  <c r="D11499"/>
  <c r="F11498"/>
  <c r="G11498" s="1"/>
  <c r="E11498"/>
  <c r="D11498"/>
  <c r="F11497"/>
  <c r="G11497" s="1"/>
  <c r="E11497"/>
  <c r="D11497"/>
  <c r="F11496"/>
  <c r="G11496" s="1"/>
  <c r="E11496"/>
  <c r="D11496"/>
  <c r="F11495"/>
  <c r="G11495" s="1"/>
  <c r="E11495"/>
  <c r="D11495"/>
  <c r="F11494"/>
  <c r="G11494" s="1"/>
  <c r="E11494"/>
  <c r="D11494"/>
  <c r="F11493"/>
  <c r="G11493" s="1"/>
  <c r="E11493"/>
  <c r="D11493"/>
  <c r="F11492"/>
  <c r="G11492" s="1"/>
  <c r="E11492"/>
  <c r="D11492"/>
  <c r="F11491"/>
  <c r="G11491" s="1"/>
  <c r="E11491"/>
  <c r="D11491"/>
  <c r="F11490"/>
  <c r="G11490" s="1"/>
  <c r="E11490"/>
  <c r="D11490"/>
  <c r="F11489"/>
  <c r="G11489" s="1"/>
  <c r="E11489"/>
  <c r="D11489"/>
  <c r="F11488"/>
  <c r="G11488" s="1"/>
  <c r="E11488"/>
  <c r="D11488"/>
  <c r="F11487"/>
  <c r="G11487" s="1"/>
  <c r="E11487"/>
  <c r="D11487"/>
  <c r="F11486"/>
  <c r="G11486" s="1"/>
  <c r="E11486"/>
  <c r="D11486"/>
  <c r="F11485"/>
  <c r="G11485" s="1"/>
  <c r="E11485"/>
  <c r="D11485"/>
  <c r="F11484"/>
  <c r="G11484" s="1"/>
  <c r="E11484"/>
  <c r="D11484"/>
  <c r="F11483"/>
  <c r="G11483" s="1"/>
  <c r="E11483"/>
  <c r="D11483"/>
  <c r="F11482"/>
  <c r="G11482" s="1"/>
  <c r="E11482"/>
  <c r="D11482"/>
  <c r="F11481"/>
  <c r="G11481" s="1"/>
  <c r="E11481"/>
  <c r="D11481"/>
  <c r="F11480"/>
  <c r="G11480" s="1"/>
  <c r="E11480"/>
  <c r="D11480"/>
  <c r="F11479"/>
  <c r="G11479" s="1"/>
  <c r="E11479"/>
  <c r="D11479"/>
  <c r="F11478"/>
  <c r="G11478" s="1"/>
  <c r="E11478"/>
  <c r="D11478"/>
  <c r="F11477"/>
  <c r="G11477" s="1"/>
  <c r="E11477"/>
  <c r="D11477"/>
  <c r="F11476"/>
  <c r="G11476" s="1"/>
  <c r="E11476"/>
  <c r="D11476"/>
  <c r="F11475"/>
  <c r="G11475" s="1"/>
  <c r="E11475"/>
  <c r="D11475"/>
  <c r="F11474"/>
  <c r="G11474" s="1"/>
  <c r="E11474"/>
  <c r="D11474"/>
  <c r="F11473"/>
  <c r="G11473" s="1"/>
  <c r="E11473"/>
  <c r="D11473"/>
  <c r="F11472"/>
  <c r="G11472" s="1"/>
  <c r="E11472"/>
  <c r="D11472"/>
  <c r="F11471"/>
  <c r="G11471" s="1"/>
  <c r="E11471"/>
  <c r="D11471"/>
  <c r="F11470"/>
  <c r="G11470" s="1"/>
  <c r="E11470"/>
  <c r="D11470"/>
  <c r="F11469"/>
  <c r="G11469" s="1"/>
  <c r="E11469"/>
  <c r="D11469"/>
  <c r="F11468"/>
  <c r="G11468" s="1"/>
  <c r="E11468"/>
  <c r="D11468"/>
  <c r="F11467"/>
  <c r="G11467" s="1"/>
  <c r="E11467"/>
  <c r="D11467"/>
  <c r="F11466"/>
  <c r="G11466" s="1"/>
  <c r="E11466"/>
  <c r="D11466"/>
  <c r="F11465"/>
  <c r="G11465" s="1"/>
  <c r="E11465"/>
  <c r="D11465"/>
  <c r="F11464"/>
  <c r="G11464" s="1"/>
  <c r="E11464"/>
  <c r="D11464"/>
  <c r="F11463"/>
  <c r="G11463" s="1"/>
  <c r="E11463"/>
  <c r="D11463"/>
  <c r="F11462"/>
  <c r="G11462" s="1"/>
  <c r="E11462"/>
  <c r="D11462"/>
  <c r="F11461"/>
  <c r="G11461" s="1"/>
  <c r="E11461"/>
  <c r="D11461"/>
  <c r="F11460"/>
  <c r="G11460" s="1"/>
  <c r="E11460"/>
  <c r="D11460"/>
  <c r="F11459"/>
  <c r="G11459" s="1"/>
  <c r="E11459"/>
  <c r="D11459"/>
  <c r="F11458"/>
  <c r="G11458" s="1"/>
  <c r="E11458"/>
  <c r="D11458"/>
  <c r="F11457"/>
  <c r="G11457" s="1"/>
  <c r="E11457"/>
  <c r="D11457"/>
  <c r="F11456"/>
  <c r="G11456" s="1"/>
  <c r="E11456"/>
  <c r="D11456"/>
  <c r="F11455"/>
  <c r="G11455" s="1"/>
  <c r="E11455"/>
  <c r="D11455"/>
  <c r="F11454"/>
  <c r="G11454" s="1"/>
  <c r="E11454"/>
  <c r="D11454"/>
  <c r="F11453"/>
  <c r="G11453" s="1"/>
  <c r="E11453"/>
  <c r="D11453"/>
  <c r="F11452"/>
  <c r="G11452" s="1"/>
  <c r="E11452"/>
  <c r="D11452"/>
  <c r="F11451"/>
  <c r="G11451" s="1"/>
  <c r="E11451"/>
  <c r="D11451"/>
  <c r="F11450"/>
  <c r="G11450" s="1"/>
  <c r="E11450"/>
  <c r="D11450"/>
  <c r="F11449"/>
  <c r="G11449" s="1"/>
  <c r="E11449"/>
  <c r="D11449"/>
  <c r="F11448"/>
  <c r="G11448" s="1"/>
  <c r="E11448"/>
  <c r="D11448"/>
  <c r="F11447"/>
  <c r="G11447" s="1"/>
  <c r="E11447"/>
  <c r="D11447"/>
  <c r="F11446"/>
  <c r="G11446" s="1"/>
  <c r="E11446"/>
  <c r="D11446"/>
  <c r="F11445"/>
  <c r="G11445" s="1"/>
  <c r="E11445"/>
  <c r="D11445"/>
  <c r="F11444"/>
  <c r="G11444" s="1"/>
  <c r="E11444"/>
  <c r="D11444"/>
  <c r="F11443"/>
  <c r="G11443" s="1"/>
  <c r="E11443"/>
  <c r="D11443"/>
  <c r="F11442"/>
  <c r="G11442" s="1"/>
  <c r="E11442"/>
  <c r="D11442"/>
  <c r="F11441"/>
  <c r="G11441" s="1"/>
  <c r="E11441"/>
  <c r="D11441"/>
  <c r="F11440"/>
  <c r="G11440" s="1"/>
  <c r="E11440"/>
  <c r="D11440"/>
  <c r="F11439"/>
  <c r="G11439" s="1"/>
  <c r="E11439"/>
  <c r="D11439"/>
  <c r="F11438"/>
  <c r="G11438" s="1"/>
  <c r="E11438"/>
  <c r="D11438"/>
  <c r="F11437"/>
  <c r="G11437" s="1"/>
  <c r="E11437"/>
  <c r="D11437"/>
  <c r="F11436"/>
  <c r="G11436" s="1"/>
  <c r="E11436"/>
  <c r="D11436"/>
  <c r="F11435"/>
  <c r="G11435" s="1"/>
  <c r="E11435"/>
  <c r="D11435"/>
  <c r="F11434"/>
  <c r="G11434" s="1"/>
  <c r="E11434"/>
  <c r="D11434"/>
  <c r="F11433"/>
  <c r="G11433" s="1"/>
  <c r="E11433"/>
  <c r="D11433"/>
  <c r="F11432"/>
  <c r="G11432" s="1"/>
  <c r="E11432"/>
  <c r="D11432"/>
  <c r="F11431"/>
  <c r="G11431" s="1"/>
  <c r="E11431"/>
  <c r="D11431"/>
  <c r="F11430"/>
  <c r="G11430" s="1"/>
  <c r="E11430"/>
  <c r="D11430"/>
  <c r="F11429"/>
  <c r="G11429" s="1"/>
  <c r="E11429"/>
  <c r="D11429"/>
  <c r="F11428"/>
  <c r="G11428" s="1"/>
  <c r="E11428"/>
  <c r="D11428"/>
  <c r="F11427"/>
  <c r="G11427" s="1"/>
  <c r="E11427"/>
  <c r="D11427"/>
  <c r="F11426"/>
  <c r="G11426" s="1"/>
  <c r="E11426"/>
  <c r="D11426"/>
  <c r="F11425"/>
  <c r="G11425" s="1"/>
  <c r="E11425"/>
  <c r="D11425"/>
  <c r="F11424"/>
  <c r="G11424" s="1"/>
  <c r="E11424"/>
  <c r="D11424"/>
  <c r="F11423"/>
  <c r="G11423" s="1"/>
  <c r="E11423"/>
  <c r="D11423"/>
  <c r="F11422"/>
  <c r="G11422" s="1"/>
  <c r="E11422"/>
  <c r="D11422"/>
  <c r="F11421"/>
  <c r="G11421" s="1"/>
  <c r="E11421"/>
  <c r="D11421"/>
  <c r="F11420"/>
  <c r="G11420" s="1"/>
  <c r="E11420"/>
  <c r="D11420"/>
  <c r="F11419"/>
  <c r="G11419" s="1"/>
  <c r="E11419"/>
  <c r="D11419"/>
  <c r="F11418"/>
  <c r="G11418" s="1"/>
  <c r="E11418"/>
  <c r="D11418"/>
  <c r="F11417"/>
  <c r="G11417" s="1"/>
  <c r="E11417"/>
  <c r="D11417"/>
  <c r="F11416"/>
  <c r="G11416" s="1"/>
  <c r="E11416"/>
  <c r="D11416"/>
  <c r="F11415"/>
  <c r="G11415" s="1"/>
  <c r="E11415"/>
  <c r="D11415"/>
  <c r="F11414"/>
  <c r="G11414" s="1"/>
  <c r="E11414"/>
  <c r="D11414"/>
  <c r="F11413"/>
  <c r="G11413" s="1"/>
  <c r="E11413"/>
  <c r="D11413"/>
  <c r="F11412"/>
  <c r="G11412" s="1"/>
  <c r="E11412"/>
  <c r="D11412"/>
  <c r="F11411"/>
  <c r="G11411" s="1"/>
  <c r="E11411"/>
  <c r="D11411"/>
  <c r="F11410"/>
  <c r="G11410" s="1"/>
  <c r="E11410"/>
  <c r="D11410"/>
  <c r="F11409"/>
  <c r="G11409" s="1"/>
  <c r="E11409"/>
  <c r="D11409"/>
  <c r="F11408"/>
  <c r="G11408" s="1"/>
  <c r="E11408"/>
  <c r="D11408"/>
  <c r="F11407"/>
  <c r="G11407" s="1"/>
  <c r="E11407"/>
  <c r="D11407"/>
  <c r="F11406"/>
  <c r="G11406" s="1"/>
  <c r="E11406"/>
  <c r="D11406"/>
  <c r="F11405"/>
  <c r="G11405" s="1"/>
  <c r="E11405"/>
  <c r="D11405"/>
  <c r="F11404"/>
  <c r="G11404" s="1"/>
  <c r="E11404"/>
  <c r="D11404"/>
  <c r="F11403"/>
  <c r="G11403" s="1"/>
  <c r="E11403"/>
  <c r="D11403"/>
  <c r="F11402"/>
  <c r="G11402" s="1"/>
  <c r="E11402"/>
  <c r="D11402"/>
  <c r="F11401"/>
  <c r="G11401" s="1"/>
  <c r="E11401"/>
  <c r="D11401"/>
  <c r="F11400"/>
  <c r="G11400" s="1"/>
  <c r="E11400"/>
  <c r="D11400"/>
  <c r="F11399"/>
  <c r="G11399" s="1"/>
  <c r="E11399"/>
  <c r="D11399"/>
  <c r="F11398"/>
  <c r="G11398" s="1"/>
  <c r="E11398"/>
  <c r="D11398"/>
  <c r="F11397"/>
  <c r="G11397" s="1"/>
  <c r="E11397"/>
  <c r="D11397"/>
  <c r="F11396"/>
  <c r="G11396" s="1"/>
  <c r="E11396"/>
  <c r="D11396"/>
  <c r="F11395"/>
  <c r="G11395" s="1"/>
  <c r="E11395"/>
  <c r="D11395"/>
  <c r="F11394"/>
  <c r="G11394" s="1"/>
  <c r="E11394"/>
  <c r="D11394"/>
  <c r="F11393"/>
  <c r="G11393" s="1"/>
  <c r="E11393"/>
  <c r="D11393"/>
  <c r="F11392"/>
  <c r="G11392" s="1"/>
  <c r="E11392"/>
  <c r="D11392"/>
  <c r="F11391"/>
  <c r="G11391" s="1"/>
  <c r="E11391"/>
  <c r="D11391"/>
  <c r="F11390"/>
  <c r="G11390" s="1"/>
  <c r="E11390"/>
  <c r="D11390"/>
  <c r="F11389"/>
  <c r="G11389" s="1"/>
  <c r="E11389"/>
  <c r="D11389"/>
  <c r="F11388"/>
  <c r="G11388" s="1"/>
  <c r="E11388"/>
  <c r="D11388"/>
  <c r="F11387"/>
  <c r="G11387" s="1"/>
  <c r="E11387"/>
  <c r="D11387"/>
  <c r="F11386"/>
  <c r="G11386" s="1"/>
  <c r="E11386"/>
  <c r="D11386"/>
  <c r="F11385"/>
  <c r="G11385" s="1"/>
  <c r="E11385"/>
  <c r="D11385"/>
  <c r="F11384"/>
  <c r="G11384" s="1"/>
  <c r="E11384"/>
  <c r="D11384"/>
  <c r="F11383"/>
  <c r="G11383" s="1"/>
  <c r="E11383"/>
  <c r="D11383"/>
  <c r="F11382"/>
  <c r="G11382" s="1"/>
  <c r="E11382"/>
  <c r="D11382"/>
  <c r="F11381"/>
  <c r="G11381" s="1"/>
  <c r="E11381"/>
  <c r="D11381"/>
  <c r="F11380"/>
  <c r="G11380" s="1"/>
  <c r="E11380"/>
  <c r="D11380"/>
  <c r="F11379"/>
  <c r="G11379" s="1"/>
  <c r="E11379"/>
  <c r="D11379"/>
  <c r="F11378"/>
  <c r="G11378" s="1"/>
  <c r="E11378"/>
  <c r="D11378"/>
  <c r="F11377"/>
  <c r="G11377" s="1"/>
  <c r="E11377"/>
  <c r="D11377"/>
  <c r="F11376"/>
  <c r="G11376" s="1"/>
  <c r="E11376"/>
  <c r="D11376"/>
  <c r="F11375"/>
  <c r="G11375" s="1"/>
  <c r="E11375"/>
  <c r="D11375"/>
  <c r="F11374"/>
  <c r="G11374" s="1"/>
  <c r="E11374"/>
  <c r="D11374"/>
  <c r="F11373"/>
  <c r="G11373" s="1"/>
  <c r="E11373"/>
  <c r="D11373"/>
  <c r="F11372"/>
  <c r="G11372" s="1"/>
  <c r="E11372"/>
  <c r="D11372"/>
  <c r="F11371"/>
  <c r="G11371" s="1"/>
  <c r="E11371"/>
  <c r="D11371"/>
  <c r="F11370"/>
  <c r="G11370" s="1"/>
  <c r="E11370"/>
  <c r="D11370"/>
  <c r="F11369"/>
  <c r="G11369" s="1"/>
  <c r="E11369"/>
  <c r="D11369"/>
  <c r="F11368"/>
  <c r="G11368" s="1"/>
  <c r="E11368"/>
  <c r="D11368"/>
  <c r="F11367"/>
  <c r="G11367" s="1"/>
  <c r="E11367"/>
  <c r="D11367"/>
  <c r="F11366"/>
  <c r="G11366" s="1"/>
  <c r="E11366"/>
  <c r="D11366"/>
  <c r="F11365"/>
  <c r="G11365" s="1"/>
  <c r="E11365"/>
  <c r="D11365"/>
  <c r="F11364"/>
  <c r="G11364" s="1"/>
  <c r="E11364"/>
  <c r="D11364"/>
  <c r="F11363"/>
  <c r="G11363" s="1"/>
  <c r="E11363"/>
  <c r="D11363"/>
  <c r="F11362"/>
  <c r="G11362" s="1"/>
  <c r="E11362"/>
  <c r="D11362"/>
  <c r="F11361"/>
  <c r="G11361" s="1"/>
  <c r="E11361"/>
  <c r="D11361"/>
  <c r="F11360"/>
  <c r="G11360" s="1"/>
  <c r="E11360"/>
  <c r="D11360"/>
  <c r="F11359"/>
  <c r="G11359" s="1"/>
  <c r="E11359"/>
  <c r="D11359"/>
  <c r="F11358"/>
  <c r="G11358" s="1"/>
  <c r="E11358"/>
  <c r="D11358"/>
  <c r="F11357"/>
  <c r="G11357" s="1"/>
  <c r="E11357"/>
  <c r="D11357"/>
  <c r="F11356"/>
  <c r="G11356" s="1"/>
  <c r="E11356"/>
  <c r="D11356"/>
  <c r="F11355"/>
  <c r="G11355" s="1"/>
  <c r="E11355"/>
  <c r="D11355"/>
  <c r="F11354"/>
  <c r="G11354" s="1"/>
  <c r="E11354"/>
  <c r="D11354"/>
  <c r="F11353"/>
  <c r="G11353" s="1"/>
  <c r="E11353"/>
  <c r="D11353"/>
  <c r="F11352"/>
  <c r="G11352" s="1"/>
  <c r="E11352"/>
  <c r="D11352"/>
  <c r="F11351"/>
  <c r="G11351" s="1"/>
  <c r="E11351"/>
  <c r="D11351"/>
  <c r="F11350"/>
  <c r="G11350" s="1"/>
  <c r="E11350"/>
  <c r="D11350"/>
  <c r="F11349"/>
  <c r="G11349" s="1"/>
  <c r="E11349"/>
  <c r="D11349"/>
  <c r="F11348"/>
  <c r="G11348" s="1"/>
  <c r="E11348"/>
  <c r="D11348"/>
  <c r="F11347"/>
  <c r="G11347" s="1"/>
  <c r="E11347"/>
  <c r="D11347"/>
  <c r="F11346"/>
  <c r="G11346" s="1"/>
  <c r="E11346"/>
  <c r="D11346"/>
  <c r="F11345"/>
  <c r="G11345" s="1"/>
  <c r="E11345"/>
  <c r="D11345"/>
  <c r="F11344"/>
  <c r="G11344" s="1"/>
  <c r="E11344"/>
  <c r="D11344"/>
  <c r="F11343"/>
  <c r="G11343" s="1"/>
  <c r="E11343"/>
  <c r="D11343"/>
  <c r="F11342"/>
  <c r="G11342" s="1"/>
  <c r="E11342"/>
  <c r="D11342"/>
  <c r="F11341"/>
  <c r="G11341" s="1"/>
  <c r="E11341"/>
  <c r="D11341"/>
  <c r="F11340"/>
  <c r="G11340" s="1"/>
  <c r="E11340"/>
  <c r="D11340"/>
  <c r="F11339"/>
  <c r="G11339" s="1"/>
  <c r="E11339"/>
  <c r="D11339"/>
  <c r="F11338"/>
  <c r="G11338" s="1"/>
  <c r="E11338"/>
  <c r="D11338"/>
  <c r="F11337"/>
  <c r="G11337" s="1"/>
  <c r="E11337"/>
  <c r="D11337"/>
  <c r="F11336"/>
  <c r="G11336" s="1"/>
  <c r="E11336"/>
  <c r="D11336"/>
  <c r="F11335"/>
  <c r="G11335" s="1"/>
  <c r="E11335"/>
  <c r="D11335"/>
  <c r="F11334"/>
  <c r="G11334" s="1"/>
  <c r="E11334"/>
  <c r="D11334"/>
  <c r="F11333"/>
  <c r="G11333" s="1"/>
  <c r="E11333"/>
  <c r="D11333"/>
  <c r="F11332"/>
  <c r="G11332" s="1"/>
  <c r="E11332"/>
  <c r="D11332"/>
  <c r="F11331"/>
  <c r="G11331" s="1"/>
  <c r="E11331"/>
  <c r="D11331"/>
  <c r="F11330"/>
  <c r="G11330" s="1"/>
  <c r="E11330"/>
  <c r="D11330"/>
  <c r="F11329"/>
  <c r="G11329" s="1"/>
  <c r="E11329"/>
  <c r="D11329"/>
  <c r="F11328"/>
  <c r="G11328" s="1"/>
  <c r="E11328"/>
  <c r="D11328"/>
  <c r="F11327"/>
  <c r="G11327" s="1"/>
  <c r="E11327"/>
  <c r="D11327"/>
  <c r="F11326"/>
  <c r="G11326" s="1"/>
  <c r="E11326"/>
  <c r="D11326"/>
  <c r="F11325"/>
  <c r="G11325" s="1"/>
  <c r="E11325"/>
  <c r="D11325"/>
  <c r="F11324"/>
  <c r="G11324" s="1"/>
  <c r="E11324"/>
  <c r="D11324"/>
  <c r="F11323"/>
  <c r="G11323" s="1"/>
  <c r="E11323"/>
  <c r="D11323"/>
  <c r="F11322"/>
  <c r="G11322" s="1"/>
  <c r="E11322"/>
  <c r="D11322"/>
  <c r="F11321"/>
  <c r="G11321" s="1"/>
  <c r="E11321"/>
  <c r="D11321"/>
  <c r="F11320"/>
  <c r="G11320" s="1"/>
  <c r="E11320"/>
  <c r="D11320"/>
  <c r="F11319"/>
  <c r="G11319" s="1"/>
  <c r="E11319"/>
  <c r="D11319"/>
  <c r="F11318"/>
  <c r="G11318" s="1"/>
  <c r="E11318"/>
  <c r="D11318"/>
  <c r="F11317"/>
  <c r="G11317" s="1"/>
  <c r="E11317"/>
  <c r="D11317"/>
  <c r="F11316"/>
  <c r="G11316" s="1"/>
  <c r="E11316"/>
  <c r="D11316"/>
  <c r="F11315"/>
  <c r="G11315" s="1"/>
  <c r="E11315"/>
  <c r="D11315"/>
  <c r="F11314"/>
  <c r="G11314" s="1"/>
  <c r="E11314"/>
  <c r="D11314"/>
  <c r="F11313"/>
  <c r="G11313" s="1"/>
  <c r="E11313"/>
  <c r="D11313"/>
  <c r="F11312"/>
  <c r="G11312" s="1"/>
  <c r="E11312"/>
  <c r="D11312"/>
  <c r="F11311"/>
  <c r="G11311" s="1"/>
  <c r="E11311"/>
  <c r="D11311"/>
  <c r="F11310"/>
  <c r="G11310" s="1"/>
  <c r="E11310"/>
  <c r="D11310"/>
  <c r="F11309"/>
  <c r="G11309" s="1"/>
  <c r="E11309"/>
  <c r="D11309"/>
  <c r="F11308"/>
  <c r="G11308" s="1"/>
  <c r="E11308"/>
  <c r="D11308"/>
  <c r="F11307"/>
  <c r="G11307" s="1"/>
  <c r="E11307"/>
  <c r="D11307"/>
  <c r="F11306"/>
  <c r="G11306" s="1"/>
  <c r="E11306"/>
  <c r="D11306"/>
  <c r="F11305"/>
  <c r="G11305" s="1"/>
  <c r="E11305"/>
  <c r="D11305"/>
  <c r="F11304"/>
  <c r="G11304" s="1"/>
  <c r="E11304"/>
  <c r="D11304"/>
  <c r="F11303"/>
  <c r="G11303" s="1"/>
  <c r="E11303"/>
  <c r="D11303"/>
  <c r="F11302"/>
  <c r="G11302" s="1"/>
  <c r="E11302"/>
  <c r="D11302"/>
  <c r="F11301"/>
  <c r="G11301" s="1"/>
  <c r="E11301"/>
  <c r="D11301"/>
  <c r="F11300"/>
  <c r="G11300" s="1"/>
  <c r="E11300"/>
  <c r="D11300"/>
  <c r="F11299"/>
  <c r="G11299" s="1"/>
  <c r="E11299"/>
  <c r="D11299"/>
  <c r="F11298"/>
  <c r="G11298" s="1"/>
  <c r="E11298"/>
  <c r="D11298"/>
  <c r="F11297"/>
  <c r="G11297" s="1"/>
  <c r="E11297"/>
  <c r="D11297"/>
  <c r="F11296"/>
  <c r="G11296" s="1"/>
  <c r="E11296"/>
  <c r="D11296"/>
  <c r="F11295"/>
  <c r="G11295" s="1"/>
  <c r="E11295"/>
  <c r="D11295"/>
  <c r="F11294"/>
  <c r="G11294" s="1"/>
  <c r="E11294"/>
  <c r="D11294"/>
  <c r="F11293"/>
  <c r="G11293" s="1"/>
  <c r="E11293"/>
  <c r="D11293"/>
  <c r="F11292"/>
  <c r="G11292" s="1"/>
  <c r="E11292"/>
  <c r="D11292"/>
  <c r="F11291"/>
  <c r="G11291" s="1"/>
  <c r="E11291"/>
  <c r="D11291"/>
  <c r="F11290"/>
  <c r="G11290" s="1"/>
  <c r="E11290"/>
  <c r="D11290"/>
  <c r="F11289"/>
  <c r="G11289" s="1"/>
  <c r="E11289"/>
  <c r="D11289"/>
  <c r="F11288"/>
  <c r="G11288" s="1"/>
  <c r="E11288"/>
  <c r="D11288"/>
  <c r="F11287"/>
  <c r="G11287" s="1"/>
  <c r="E11287"/>
  <c r="D11287"/>
  <c r="F11286"/>
  <c r="G11286" s="1"/>
  <c r="E11286"/>
  <c r="D11286"/>
  <c r="F11285"/>
  <c r="G11285" s="1"/>
  <c r="E11285"/>
  <c r="D11285"/>
  <c r="F11284"/>
  <c r="G11284" s="1"/>
  <c r="E11284"/>
  <c r="D11284"/>
  <c r="F11283"/>
  <c r="G11283" s="1"/>
  <c r="E11283"/>
  <c r="D11283"/>
  <c r="F11282"/>
  <c r="G11282" s="1"/>
  <c r="E11282"/>
  <c r="D11282"/>
  <c r="F11281"/>
  <c r="G11281" s="1"/>
  <c r="E11281"/>
  <c r="D11281"/>
  <c r="F11280"/>
  <c r="G11280" s="1"/>
  <c r="E11280"/>
  <c r="D11280"/>
  <c r="F11279"/>
  <c r="G11279" s="1"/>
  <c r="E11279"/>
  <c r="D11279"/>
  <c r="F11278"/>
  <c r="G11278" s="1"/>
  <c r="E11278"/>
  <c r="D11278"/>
  <c r="F11277"/>
  <c r="G11277" s="1"/>
  <c r="E11277"/>
  <c r="D11277"/>
  <c r="F11276"/>
  <c r="G11276" s="1"/>
  <c r="E11276"/>
  <c r="D11276"/>
  <c r="F11275"/>
  <c r="G11275" s="1"/>
  <c r="E11275"/>
  <c r="D11275"/>
  <c r="F11274"/>
  <c r="G11274" s="1"/>
  <c r="E11274"/>
  <c r="D11274"/>
  <c r="F11273"/>
  <c r="G11273" s="1"/>
  <c r="E11273"/>
  <c r="D11273"/>
  <c r="F11272"/>
  <c r="G11272" s="1"/>
  <c r="E11272"/>
  <c r="D11272"/>
  <c r="F11271"/>
  <c r="G11271" s="1"/>
  <c r="E11271"/>
  <c r="D11271"/>
  <c r="F11270"/>
  <c r="G11270" s="1"/>
  <c r="E11270"/>
  <c r="D11270"/>
  <c r="F11269"/>
  <c r="G11269" s="1"/>
  <c r="E11269"/>
  <c r="D11269"/>
  <c r="F11268"/>
  <c r="G11268" s="1"/>
  <c r="E11268"/>
  <c r="D11268"/>
  <c r="F11267"/>
  <c r="G11267" s="1"/>
  <c r="E11267"/>
  <c r="D11267"/>
  <c r="F11266"/>
  <c r="G11266" s="1"/>
  <c r="E11266"/>
  <c r="D11266"/>
  <c r="F11265"/>
  <c r="G11265" s="1"/>
  <c r="E11265"/>
  <c r="D11265"/>
  <c r="F11264"/>
  <c r="G11264" s="1"/>
  <c r="E11264"/>
  <c r="D11264"/>
  <c r="F11263"/>
  <c r="G11263" s="1"/>
  <c r="E11263"/>
  <c r="D11263"/>
  <c r="F11262"/>
  <c r="G11262" s="1"/>
  <c r="E11262"/>
  <c r="D11262"/>
  <c r="F11261"/>
  <c r="G11261" s="1"/>
  <c r="E11261"/>
  <c r="D11261"/>
  <c r="F11260"/>
  <c r="G11260" s="1"/>
  <c r="E11260"/>
  <c r="D11260"/>
  <c r="F11259"/>
  <c r="G11259" s="1"/>
  <c r="E11259"/>
  <c r="D11259"/>
  <c r="F11258"/>
  <c r="G11258" s="1"/>
  <c r="E11258"/>
  <c r="D11258"/>
  <c r="F11257"/>
  <c r="G11257" s="1"/>
  <c r="E11257"/>
  <c r="D11257"/>
  <c r="F11256"/>
  <c r="G11256" s="1"/>
  <c r="E11256"/>
  <c r="D11256"/>
  <c r="F11255"/>
  <c r="G11255" s="1"/>
  <c r="E11255"/>
  <c r="D11255"/>
  <c r="F11254"/>
  <c r="G11254" s="1"/>
  <c r="E11254"/>
  <c r="D11254"/>
  <c r="F11253"/>
  <c r="G11253" s="1"/>
  <c r="E11253"/>
  <c r="D11253"/>
  <c r="F11252"/>
  <c r="G11252" s="1"/>
  <c r="E11252"/>
  <c r="D11252"/>
  <c r="F11251"/>
  <c r="G11251" s="1"/>
  <c r="E11251"/>
  <c r="D11251"/>
  <c r="F11250"/>
  <c r="G11250" s="1"/>
  <c r="E11250"/>
  <c r="D11250"/>
  <c r="F11249"/>
  <c r="G11249" s="1"/>
  <c r="E11249"/>
  <c r="D11249"/>
  <c r="F11248"/>
  <c r="G11248" s="1"/>
  <c r="E11248"/>
  <c r="D11248"/>
  <c r="F11247"/>
  <c r="G11247" s="1"/>
  <c r="E11247"/>
  <c r="D11247"/>
  <c r="F11246"/>
  <c r="G11246" s="1"/>
  <c r="E11246"/>
  <c r="D11246"/>
  <c r="F11245"/>
  <c r="G11245" s="1"/>
  <c r="E11245"/>
  <c r="D11245"/>
  <c r="F11244"/>
  <c r="G11244" s="1"/>
  <c r="E11244"/>
  <c r="D11244"/>
  <c r="F11243"/>
  <c r="G11243" s="1"/>
  <c r="E11243"/>
  <c r="D11243"/>
  <c r="F11242"/>
  <c r="G11242" s="1"/>
  <c r="E11242"/>
  <c r="D11242"/>
  <c r="F11241"/>
  <c r="G11241" s="1"/>
  <c r="E11241"/>
  <c r="D11241"/>
  <c r="F11240"/>
  <c r="G11240" s="1"/>
  <c r="E11240"/>
  <c r="D11240"/>
  <c r="F11239"/>
  <c r="G11239" s="1"/>
  <c r="E11239"/>
  <c r="D11239"/>
  <c r="F11238"/>
  <c r="G11238" s="1"/>
  <c r="E11238"/>
  <c r="D11238"/>
  <c r="F11237"/>
  <c r="G11237" s="1"/>
  <c r="E11237"/>
  <c r="D11237"/>
  <c r="F11236"/>
  <c r="G11236" s="1"/>
  <c r="E11236"/>
  <c r="D11236"/>
  <c r="F11235"/>
  <c r="G11235" s="1"/>
  <c r="E11235"/>
  <c r="D11235"/>
  <c r="F11234"/>
  <c r="G11234" s="1"/>
  <c r="E11234"/>
  <c r="D11234"/>
  <c r="F11233"/>
  <c r="G11233" s="1"/>
  <c r="E11233"/>
  <c r="D11233"/>
  <c r="F11232"/>
  <c r="G11232" s="1"/>
  <c r="E11232"/>
  <c r="D11232"/>
  <c r="F11231"/>
  <c r="G11231" s="1"/>
  <c r="E11231"/>
  <c r="D11231"/>
  <c r="F11230"/>
  <c r="G11230" s="1"/>
  <c r="E11230"/>
  <c r="D11230"/>
  <c r="F11229"/>
  <c r="G11229" s="1"/>
  <c r="E11229"/>
  <c r="D11229"/>
  <c r="F11228"/>
  <c r="G11228" s="1"/>
  <c r="E11228"/>
  <c r="D11228"/>
  <c r="F11227"/>
  <c r="G11227" s="1"/>
  <c r="E11227"/>
  <c r="D11227"/>
  <c r="F11226"/>
  <c r="G11226" s="1"/>
  <c r="E11226"/>
  <c r="D11226"/>
  <c r="F11225"/>
  <c r="G11225" s="1"/>
  <c r="E11225"/>
  <c r="D11225"/>
  <c r="F11224"/>
  <c r="G11224" s="1"/>
  <c r="E11224"/>
  <c r="D11224"/>
  <c r="F11223"/>
  <c r="G11223" s="1"/>
  <c r="E11223"/>
  <c r="D11223"/>
  <c r="F11222"/>
  <c r="G11222" s="1"/>
  <c r="E11222"/>
  <c r="D11222"/>
  <c r="F11221"/>
  <c r="G11221" s="1"/>
  <c r="E11221"/>
  <c r="D11221"/>
  <c r="F11220"/>
  <c r="G11220" s="1"/>
  <c r="E11220"/>
  <c r="D11220"/>
  <c r="F11219"/>
  <c r="G11219" s="1"/>
  <c r="E11219"/>
  <c r="D11219"/>
  <c r="F11218"/>
  <c r="G11218" s="1"/>
  <c r="E11218"/>
  <c r="D11218"/>
  <c r="F11217"/>
  <c r="G11217" s="1"/>
  <c r="E11217"/>
  <c r="D11217"/>
  <c r="F11216"/>
  <c r="G11216" s="1"/>
  <c r="E11216"/>
  <c r="D11216"/>
  <c r="F11215"/>
  <c r="G11215" s="1"/>
  <c r="E11215"/>
  <c r="D11215"/>
  <c r="F11214"/>
  <c r="G11214" s="1"/>
  <c r="E11214"/>
  <c r="D11214"/>
  <c r="F11213"/>
  <c r="G11213" s="1"/>
  <c r="E11213"/>
  <c r="D11213"/>
  <c r="F11212"/>
  <c r="G11212" s="1"/>
  <c r="E11212"/>
  <c r="D11212"/>
  <c r="F11211"/>
  <c r="G11211" s="1"/>
  <c r="E11211"/>
  <c r="D11211"/>
  <c r="F11210"/>
  <c r="G11210" s="1"/>
  <c r="E11210"/>
  <c r="D11210"/>
  <c r="F11209"/>
  <c r="G11209" s="1"/>
  <c r="E11209"/>
  <c r="D11209"/>
  <c r="F11208"/>
  <c r="G11208" s="1"/>
  <c r="E11208"/>
  <c r="D11208"/>
  <c r="F11207"/>
  <c r="G11207" s="1"/>
  <c r="E11207"/>
  <c r="D11207"/>
  <c r="F11206"/>
  <c r="G11206" s="1"/>
  <c r="E11206"/>
  <c r="D11206"/>
  <c r="F11205"/>
  <c r="G11205" s="1"/>
  <c r="E11205"/>
  <c r="D11205"/>
  <c r="F11204"/>
  <c r="G11204" s="1"/>
  <c r="E11204"/>
  <c r="D11204"/>
  <c r="F11203"/>
  <c r="G11203" s="1"/>
  <c r="E11203"/>
  <c r="D11203"/>
  <c r="F11202"/>
  <c r="G11202" s="1"/>
  <c r="E11202"/>
  <c r="D11202"/>
  <c r="F11201"/>
  <c r="G11201" s="1"/>
  <c r="E11201"/>
  <c r="D11201"/>
  <c r="F11200"/>
  <c r="G11200" s="1"/>
  <c r="E11200"/>
  <c r="D11200"/>
  <c r="F11199"/>
  <c r="G11199" s="1"/>
  <c r="E11199"/>
  <c r="D11199"/>
  <c r="F11198"/>
  <c r="G11198" s="1"/>
  <c r="E11198"/>
  <c r="D11198"/>
  <c r="F11197"/>
  <c r="G11197" s="1"/>
  <c r="E11197"/>
  <c r="D11197"/>
  <c r="F11196"/>
  <c r="G11196" s="1"/>
  <c r="E11196"/>
  <c r="D11196"/>
  <c r="F11195"/>
  <c r="G11195" s="1"/>
  <c r="E11195"/>
  <c r="D11195"/>
  <c r="F11194"/>
  <c r="G11194" s="1"/>
  <c r="E11194"/>
  <c r="D11194"/>
  <c r="F11193"/>
  <c r="G11193" s="1"/>
  <c r="E11193"/>
  <c r="D11193"/>
  <c r="F11192"/>
  <c r="G11192" s="1"/>
  <c r="E11192"/>
  <c r="D11192"/>
  <c r="F11191"/>
  <c r="G11191" s="1"/>
  <c r="E11191"/>
  <c r="D11191"/>
  <c r="F11190"/>
  <c r="G11190" s="1"/>
  <c r="E11190"/>
  <c r="D11190"/>
  <c r="F11189"/>
  <c r="G11189" s="1"/>
  <c r="E11189"/>
  <c r="D11189"/>
  <c r="F11188"/>
  <c r="G11188" s="1"/>
  <c r="E11188"/>
  <c r="D11188"/>
  <c r="F11187"/>
  <c r="G11187" s="1"/>
  <c r="E11187"/>
  <c r="D11187"/>
  <c r="F11186"/>
  <c r="G11186" s="1"/>
  <c r="E11186"/>
  <c r="D11186"/>
  <c r="F11185"/>
  <c r="G11185" s="1"/>
  <c r="E11185"/>
  <c r="D11185"/>
  <c r="F11184"/>
  <c r="G11184" s="1"/>
  <c r="E11184"/>
  <c r="D11184"/>
  <c r="F11183"/>
  <c r="G11183" s="1"/>
  <c r="E11183"/>
  <c r="D11183"/>
  <c r="F11182"/>
  <c r="G11182" s="1"/>
  <c r="E11182"/>
  <c r="D11182"/>
  <c r="F11181"/>
  <c r="G11181" s="1"/>
  <c r="E11181"/>
  <c r="D11181"/>
  <c r="F11180"/>
  <c r="G11180" s="1"/>
  <c r="E11180"/>
  <c r="D11180"/>
  <c r="F11179"/>
  <c r="G11179" s="1"/>
  <c r="E11179"/>
  <c r="D11179"/>
  <c r="F11178"/>
  <c r="G11178" s="1"/>
  <c r="E11178"/>
  <c r="D11178"/>
  <c r="F11177"/>
  <c r="G11177" s="1"/>
  <c r="E11177"/>
  <c r="D11177"/>
  <c r="F11176"/>
  <c r="G11176" s="1"/>
  <c r="E11176"/>
  <c r="D11176"/>
  <c r="F11175"/>
  <c r="G11175" s="1"/>
  <c r="E11175"/>
  <c r="D11175"/>
  <c r="F11174"/>
  <c r="G11174" s="1"/>
  <c r="E11174"/>
  <c r="D11174"/>
  <c r="F11173"/>
  <c r="G11173" s="1"/>
  <c r="E11173"/>
  <c r="D11173"/>
  <c r="F11172"/>
  <c r="G11172" s="1"/>
  <c r="E11172"/>
  <c r="D11172"/>
  <c r="F11171"/>
  <c r="G11171" s="1"/>
  <c r="E11171"/>
  <c r="D11171"/>
  <c r="F11170"/>
  <c r="G11170" s="1"/>
  <c r="E11170"/>
  <c r="D11170"/>
  <c r="F11169"/>
  <c r="G11169" s="1"/>
  <c r="E11169"/>
  <c r="D11169"/>
  <c r="F11168"/>
  <c r="G11168" s="1"/>
  <c r="E11168"/>
  <c r="D11168"/>
  <c r="F11167"/>
  <c r="G11167" s="1"/>
  <c r="E11167"/>
  <c r="D11167"/>
  <c r="F11166"/>
  <c r="G11166" s="1"/>
  <c r="E11166"/>
  <c r="D11166"/>
  <c r="F11165"/>
  <c r="G11165" s="1"/>
  <c r="E11165"/>
  <c r="D11165"/>
  <c r="F11164"/>
  <c r="G11164" s="1"/>
  <c r="E11164"/>
  <c r="D11164"/>
  <c r="F11163"/>
  <c r="G11163" s="1"/>
  <c r="E11163"/>
  <c r="D11163"/>
  <c r="F11162"/>
  <c r="G11162" s="1"/>
  <c r="E11162"/>
  <c r="D11162"/>
  <c r="F11161"/>
  <c r="G11161" s="1"/>
  <c r="E11161"/>
  <c r="D11161"/>
  <c r="F11160"/>
  <c r="G11160" s="1"/>
  <c r="E11160"/>
  <c r="D11160"/>
  <c r="F11159"/>
  <c r="G11159" s="1"/>
  <c r="E11159"/>
  <c r="D11159"/>
  <c r="F11158"/>
  <c r="G11158" s="1"/>
  <c r="E11158"/>
  <c r="D11158"/>
  <c r="F11157"/>
  <c r="G11157" s="1"/>
  <c r="E11157"/>
  <c r="D11157"/>
  <c r="F11156"/>
  <c r="G11156" s="1"/>
  <c r="E11156"/>
  <c r="D11156"/>
  <c r="F11155"/>
  <c r="G11155" s="1"/>
  <c r="E11155"/>
  <c r="D11155"/>
  <c r="F11154"/>
  <c r="G11154" s="1"/>
  <c r="E11154"/>
  <c r="D11154"/>
  <c r="F11153"/>
  <c r="G11153" s="1"/>
  <c r="E11153"/>
  <c r="D11153"/>
  <c r="F11152"/>
  <c r="G11152" s="1"/>
  <c r="E11152"/>
  <c r="D11152"/>
  <c r="F11151"/>
  <c r="G11151" s="1"/>
  <c r="E11151"/>
  <c r="D11151"/>
  <c r="F11150"/>
  <c r="G11150" s="1"/>
  <c r="E11150"/>
  <c r="D11150"/>
  <c r="F11149"/>
  <c r="G11149" s="1"/>
  <c r="E11149"/>
  <c r="D11149"/>
  <c r="F11148"/>
  <c r="G11148" s="1"/>
  <c r="E11148"/>
  <c r="D11148"/>
  <c r="F11147"/>
  <c r="G11147" s="1"/>
  <c r="E11147"/>
  <c r="D11147"/>
  <c r="F11146"/>
  <c r="G11146" s="1"/>
  <c r="E11146"/>
  <c r="D11146"/>
  <c r="F11145"/>
  <c r="G11145" s="1"/>
  <c r="E11145"/>
  <c r="D11145"/>
  <c r="F11144"/>
  <c r="G11144" s="1"/>
  <c r="E11144"/>
  <c r="D11144"/>
  <c r="F11143"/>
  <c r="G11143" s="1"/>
  <c r="E11143"/>
  <c r="D11143"/>
  <c r="F11142"/>
  <c r="G11142" s="1"/>
  <c r="E11142"/>
  <c r="D11142"/>
  <c r="F11141"/>
  <c r="G11141" s="1"/>
  <c r="E11141"/>
  <c r="D11141"/>
  <c r="F11140"/>
  <c r="G11140" s="1"/>
  <c r="E11140"/>
  <c r="D11140"/>
  <c r="F11139"/>
  <c r="G11139" s="1"/>
  <c r="E11139"/>
  <c r="D11139"/>
  <c r="F11138"/>
  <c r="G11138" s="1"/>
  <c r="E11138"/>
  <c r="D11138"/>
  <c r="F11137"/>
  <c r="G11137" s="1"/>
  <c r="E11137"/>
  <c r="D11137"/>
  <c r="F11136"/>
  <c r="G11136" s="1"/>
  <c r="E11136"/>
  <c r="D11136"/>
  <c r="F11135"/>
  <c r="G11135" s="1"/>
  <c r="E11135"/>
  <c r="D11135"/>
  <c r="F11134"/>
  <c r="G11134" s="1"/>
  <c r="E11134"/>
  <c r="D11134"/>
  <c r="F11133"/>
  <c r="G11133" s="1"/>
  <c r="E11133"/>
  <c r="D11133"/>
  <c r="F11132"/>
  <c r="G11132" s="1"/>
  <c r="E11132"/>
  <c r="D11132"/>
  <c r="F11131"/>
  <c r="G11131" s="1"/>
  <c r="E11131"/>
  <c r="D11131"/>
  <c r="F11130"/>
  <c r="G11130" s="1"/>
  <c r="E11130"/>
  <c r="D11130"/>
  <c r="F11129"/>
  <c r="G11129" s="1"/>
  <c r="E11129"/>
  <c r="D11129"/>
  <c r="F11128"/>
  <c r="G11128" s="1"/>
  <c r="E11128"/>
  <c r="D11128"/>
  <c r="F11127"/>
  <c r="G11127" s="1"/>
  <c r="E11127"/>
  <c r="D11127"/>
  <c r="F11126"/>
  <c r="G11126" s="1"/>
  <c r="E11126"/>
  <c r="D11126"/>
  <c r="F11125"/>
  <c r="G11125" s="1"/>
  <c r="E11125"/>
  <c r="D11125"/>
  <c r="F11124"/>
  <c r="G11124" s="1"/>
  <c r="E11124"/>
  <c r="D11124"/>
  <c r="F11123"/>
  <c r="G11123" s="1"/>
  <c r="E11123"/>
  <c r="D11123"/>
  <c r="F11122"/>
  <c r="G11122" s="1"/>
  <c r="E11122"/>
  <c r="D11122"/>
  <c r="F11121"/>
  <c r="G11121" s="1"/>
  <c r="E11121"/>
  <c r="D11121"/>
  <c r="F11120"/>
  <c r="G11120" s="1"/>
  <c r="E11120"/>
  <c r="D11120"/>
  <c r="F11119"/>
  <c r="G11119" s="1"/>
  <c r="E11119"/>
  <c r="D11119"/>
  <c r="F11118"/>
  <c r="G11118" s="1"/>
  <c r="E11118"/>
  <c r="D11118"/>
  <c r="F11117"/>
  <c r="G11117" s="1"/>
  <c r="E11117"/>
  <c r="D11117"/>
  <c r="F11116"/>
  <c r="G11116" s="1"/>
  <c r="E11116"/>
  <c r="D11116"/>
  <c r="F11115"/>
  <c r="G11115" s="1"/>
  <c r="E11115"/>
  <c r="D11115"/>
  <c r="F11114"/>
  <c r="G11114" s="1"/>
  <c r="E11114"/>
  <c r="D11114"/>
  <c r="F11113"/>
  <c r="G11113" s="1"/>
  <c r="E11113"/>
  <c r="D11113"/>
  <c r="F11112"/>
  <c r="G11112" s="1"/>
  <c r="E11112"/>
  <c r="D11112"/>
  <c r="F11111"/>
  <c r="G11111" s="1"/>
  <c r="E11111"/>
  <c r="D11111"/>
  <c r="F11110"/>
  <c r="G11110" s="1"/>
  <c r="E11110"/>
  <c r="D11110"/>
  <c r="F11109"/>
  <c r="G11109" s="1"/>
  <c r="E11109"/>
  <c r="D11109"/>
  <c r="F11108"/>
  <c r="G11108" s="1"/>
  <c r="E11108"/>
  <c r="D11108"/>
  <c r="F11107"/>
  <c r="G11107" s="1"/>
  <c r="E11107"/>
  <c r="D11107"/>
  <c r="F11106"/>
  <c r="G11106" s="1"/>
  <c r="E11106"/>
  <c r="D11106"/>
  <c r="F11105"/>
  <c r="G11105" s="1"/>
  <c r="E11105"/>
  <c r="D11105"/>
  <c r="F11104"/>
  <c r="G11104" s="1"/>
  <c r="E11104"/>
  <c r="D11104"/>
  <c r="F11103"/>
  <c r="G11103" s="1"/>
  <c r="E11103"/>
  <c r="D11103"/>
  <c r="F11102"/>
  <c r="G11102" s="1"/>
  <c r="E11102"/>
  <c r="D11102"/>
  <c r="F11101"/>
  <c r="G11101" s="1"/>
  <c r="E11101"/>
  <c r="D11101"/>
  <c r="F11100"/>
  <c r="G11100" s="1"/>
  <c r="E11100"/>
  <c r="D11100"/>
  <c r="F11099"/>
  <c r="G11099" s="1"/>
  <c r="E11099"/>
  <c r="D11099"/>
  <c r="F11098"/>
  <c r="G11098" s="1"/>
  <c r="E11098"/>
  <c r="D11098"/>
  <c r="F11097"/>
  <c r="G11097" s="1"/>
  <c r="E11097"/>
  <c r="D11097"/>
  <c r="F11096"/>
  <c r="G11096" s="1"/>
  <c r="E11096"/>
  <c r="D11096"/>
  <c r="F11095"/>
  <c r="G11095" s="1"/>
  <c r="E11095"/>
  <c r="D11095"/>
  <c r="F11094"/>
  <c r="G11094" s="1"/>
  <c r="E11094"/>
  <c r="D11094"/>
  <c r="F11093"/>
  <c r="G11093" s="1"/>
  <c r="E11093"/>
  <c r="D11093"/>
  <c r="F11092"/>
  <c r="G11092" s="1"/>
  <c r="E11092"/>
  <c r="D11092"/>
  <c r="F11091"/>
  <c r="G11091" s="1"/>
  <c r="E11091"/>
  <c r="D11091"/>
  <c r="F11090"/>
  <c r="G11090" s="1"/>
  <c r="E11090"/>
  <c r="D11090"/>
  <c r="F11089"/>
  <c r="G11089" s="1"/>
  <c r="E11089"/>
  <c r="D11089"/>
  <c r="F11088"/>
  <c r="G11088" s="1"/>
  <c r="E11088"/>
  <c r="D11088"/>
  <c r="F11087"/>
  <c r="G11087" s="1"/>
  <c r="E11087"/>
  <c r="D11087"/>
  <c r="F11086"/>
  <c r="G11086" s="1"/>
  <c r="E11086"/>
  <c r="D11086"/>
  <c r="F11085"/>
  <c r="G11085" s="1"/>
  <c r="E11085"/>
  <c r="D11085"/>
  <c r="F11084"/>
  <c r="G11084" s="1"/>
  <c r="E11084"/>
  <c r="D11084"/>
  <c r="F11083"/>
  <c r="G11083" s="1"/>
  <c r="E11083"/>
  <c r="D11083"/>
  <c r="F11082"/>
  <c r="G11082" s="1"/>
  <c r="E11082"/>
  <c r="D11082"/>
  <c r="F11081"/>
  <c r="G11081" s="1"/>
  <c r="E11081"/>
  <c r="D11081"/>
  <c r="F11080"/>
  <c r="G11080" s="1"/>
  <c r="E11080"/>
  <c r="D11080"/>
  <c r="F11079"/>
  <c r="G11079" s="1"/>
  <c r="E11079"/>
  <c r="D11079"/>
  <c r="F11078"/>
  <c r="G11078" s="1"/>
  <c r="E11078"/>
  <c r="D11078"/>
  <c r="F11077"/>
  <c r="G11077" s="1"/>
  <c r="E11077"/>
  <c r="D11077"/>
  <c r="F11076"/>
  <c r="G11076" s="1"/>
  <c r="E11076"/>
  <c r="D11076"/>
  <c r="F11075"/>
  <c r="G11075" s="1"/>
  <c r="E11075"/>
  <c r="D11075"/>
  <c r="F11074"/>
  <c r="G11074" s="1"/>
  <c r="E11074"/>
  <c r="D11074"/>
  <c r="F11073"/>
  <c r="G11073" s="1"/>
  <c r="E11073"/>
  <c r="D11073"/>
  <c r="F11072"/>
  <c r="G11072" s="1"/>
  <c r="E11072"/>
  <c r="D11072"/>
  <c r="F11071"/>
  <c r="G11071" s="1"/>
  <c r="E11071"/>
  <c r="D11071"/>
  <c r="F11070"/>
  <c r="G11070" s="1"/>
  <c r="E11070"/>
  <c r="D11070"/>
  <c r="F11069"/>
  <c r="G11069" s="1"/>
  <c r="E11069"/>
  <c r="D11069"/>
  <c r="F11068"/>
  <c r="G11068" s="1"/>
  <c r="E11068"/>
  <c r="D11068"/>
  <c r="F11067"/>
  <c r="G11067" s="1"/>
  <c r="E11067"/>
  <c r="D11067"/>
  <c r="F11066"/>
  <c r="G11066" s="1"/>
  <c r="E11066"/>
  <c r="D11066"/>
  <c r="F11065"/>
  <c r="G11065" s="1"/>
  <c r="E11065"/>
  <c r="D11065"/>
  <c r="F11064"/>
  <c r="G11064" s="1"/>
  <c r="E11064"/>
  <c r="D11064"/>
  <c r="F11063"/>
  <c r="G11063" s="1"/>
  <c r="E11063"/>
  <c r="D11063"/>
  <c r="F11062"/>
  <c r="G11062" s="1"/>
  <c r="E11062"/>
  <c r="D11062"/>
  <c r="F11061"/>
  <c r="G11061" s="1"/>
  <c r="E11061"/>
  <c r="D11061"/>
  <c r="F11060"/>
  <c r="G11060" s="1"/>
  <c r="E11060"/>
  <c r="D11060"/>
  <c r="F11059"/>
  <c r="G11059" s="1"/>
  <c r="E11059"/>
  <c r="D11059"/>
  <c r="F11058"/>
  <c r="G11058" s="1"/>
  <c r="E11058"/>
  <c r="D11058"/>
  <c r="F11057"/>
  <c r="G11057" s="1"/>
  <c r="E11057"/>
  <c r="D11057"/>
  <c r="F11056"/>
  <c r="G11056" s="1"/>
  <c r="E11056"/>
  <c r="D11056"/>
  <c r="F11055"/>
  <c r="G11055" s="1"/>
  <c r="E11055"/>
  <c r="D11055"/>
  <c r="F11054"/>
  <c r="G11054" s="1"/>
  <c r="E11054"/>
  <c r="D11054"/>
  <c r="F11053"/>
  <c r="G11053" s="1"/>
  <c r="E11053"/>
  <c r="D11053"/>
  <c r="F11052"/>
  <c r="G11052" s="1"/>
  <c r="E11052"/>
  <c r="D11052"/>
  <c r="F11051"/>
  <c r="G11051" s="1"/>
  <c r="E11051"/>
  <c r="D11051"/>
  <c r="F11050"/>
  <c r="G11050" s="1"/>
  <c r="E11050"/>
  <c r="D11050"/>
  <c r="F11049"/>
  <c r="G11049" s="1"/>
  <c r="E11049"/>
  <c r="D11049"/>
  <c r="F11048"/>
  <c r="G11048" s="1"/>
  <c r="E11048"/>
  <c r="D11048"/>
  <c r="F11047"/>
  <c r="G11047" s="1"/>
  <c r="E11047"/>
  <c r="D11047"/>
  <c r="F11046"/>
  <c r="G11046" s="1"/>
  <c r="E11046"/>
  <c r="D11046"/>
  <c r="F11045"/>
  <c r="G11045" s="1"/>
  <c r="E11045"/>
  <c r="D11045"/>
  <c r="F11044"/>
  <c r="G11044" s="1"/>
  <c r="E11044"/>
  <c r="D11044"/>
  <c r="F11043"/>
  <c r="G11043" s="1"/>
  <c r="E11043"/>
  <c r="D11043"/>
  <c r="F11042"/>
  <c r="G11042" s="1"/>
  <c r="E11042"/>
  <c r="D11042"/>
  <c r="F11041"/>
  <c r="G11041" s="1"/>
  <c r="E11041"/>
  <c r="D11041"/>
  <c r="F11040"/>
  <c r="G11040" s="1"/>
  <c r="E11040"/>
  <c r="D11040"/>
  <c r="F11039"/>
  <c r="G11039" s="1"/>
  <c r="E11039"/>
  <c r="D11039"/>
  <c r="F11038"/>
  <c r="G11038" s="1"/>
  <c r="E11038"/>
  <c r="D11038"/>
  <c r="F11037"/>
  <c r="G11037" s="1"/>
  <c r="E11037"/>
  <c r="D11037"/>
  <c r="F11036"/>
  <c r="G11036" s="1"/>
  <c r="E11036"/>
  <c r="D11036"/>
  <c r="F11035"/>
  <c r="G11035" s="1"/>
  <c r="E11035"/>
  <c r="D11035"/>
  <c r="F11034"/>
  <c r="G11034" s="1"/>
  <c r="E11034"/>
  <c r="D11034"/>
  <c r="F11033"/>
  <c r="G11033" s="1"/>
  <c r="E11033"/>
  <c r="D11033"/>
  <c r="F11032"/>
  <c r="G11032" s="1"/>
  <c r="E11032"/>
  <c r="D11032"/>
  <c r="F11031"/>
  <c r="G11031" s="1"/>
  <c r="E11031"/>
  <c r="D11031"/>
  <c r="F11030"/>
  <c r="G11030" s="1"/>
  <c r="E11030"/>
  <c r="D11030"/>
  <c r="F11029"/>
  <c r="G11029" s="1"/>
  <c r="E11029"/>
  <c r="D11029"/>
  <c r="F11028"/>
  <c r="G11028" s="1"/>
  <c r="E11028"/>
  <c r="D11028"/>
  <c r="F11027"/>
  <c r="G11027" s="1"/>
  <c r="E11027"/>
  <c r="D11027"/>
  <c r="F11026"/>
  <c r="G11026" s="1"/>
  <c r="E11026"/>
  <c r="D11026"/>
  <c r="F11025"/>
  <c r="G11025" s="1"/>
  <c r="E11025"/>
  <c r="D11025"/>
  <c r="F11024"/>
  <c r="G11024" s="1"/>
  <c r="E11024"/>
  <c r="D11024"/>
  <c r="F11023"/>
  <c r="G11023" s="1"/>
  <c r="E11023"/>
  <c r="D11023"/>
  <c r="F11022"/>
  <c r="G11022" s="1"/>
  <c r="E11022"/>
  <c r="D11022"/>
  <c r="F11021"/>
  <c r="G11021" s="1"/>
  <c r="E11021"/>
  <c r="D11021"/>
  <c r="F11020"/>
  <c r="G11020" s="1"/>
  <c r="E11020"/>
  <c r="D11020"/>
  <c r="F11019"/>
  <c r="G11019" s="1"/>
  <c r="E11019"/>
  <c r="D11019"/>
  <c r="F11018"/>
  <c r="G11018" s="1"/>
  <c r="E11018"/>
  <c r="D11018"/>
  <c r="F11017"/>
  <c r="G11017" s="1"/>
  <c r="E11017"/>
  <c r="D11017"/>
  <c r="F11016"/>
  <c r="G11016" s="1"/>
  <c r="E11016"/>
  <c r="D11016"/>
  <c r="F11015"/>
  <c r="G11015" s="1"/>
  <c r="E11015"/>
  <c r="D11015"/>
  <c r="F11014"/>
  <c r="G11014" s="1"/>
  <c r="E11014"/>
  <c r="D11014"/>
  <c r="F11013"/>
  <c r="G11013" s="1"/>
  <c r="E11013"/>
  <c r="D11013"/>
  <c r="F11012"/>
  <c r="G11012" s="1"/>
  <c r="E11012"/>
  <c r="D11012"/>
  <c r="F11011"/>
  <c r="G11011" s="1"/>
  <c r="E11011"/>
  <c r="D11011"/>
  <c r="F11010"/>
  <c r="G11010" s="1"/>
  <c r="E11010"/>
  <c r="D11010"/>
  <c r="F11009"/>
  <c r="G11009" s="1"/>
  <c r="E11009"/>
  <c r="D11009"/>
  <c r="F11008"/>
  <c r="G11008" s="1"/>
  <c r="E11008"/>
  <c r="D11008"/>
  <c r="F11007"/>
  <c r="G11007" s="1"/>
  <c r="E11007"/>
  <c r="D11007"/>
  <c r="F11006"/>
  <c r="G11006" s="1"/>
  <c r="E11006"/>
  <c r="D11006"/>
  <c r="F11005"/>
  <c r="G11005" s="1"/>
  <c r="E11005"/>
  <c r="D11005"/>
  <c r="F11004"/>
  <c r="G11004" s="1"/>
  <c r="E11004"/>
  <c r="D11004"/>
  <c r="F11003"/>
  <c r="G11003" s="1"/>
  <c r="E11003"/>
  <c r="D11003"/>
  <c r="F11002"/>
  <c r="G11002" s="1"/>
  <c r="E11002"/>
  <c r="D11002"/>
  <c r="F11001"/>
  <c r="G11001" s="1"/>
  <c r="E11001"/>
  <c r="D11001"/>
  <c r="F11000"/>
  <c r="G11000" s="1"/>
  <c r="E11000"/>
  <c r="D11000"/>
  <c r="F10999"/>
  <c r="G10999" s="1"/>
  <c r="E10999"/>
  <c r="D10999"/>
  <c r="F10998"/>
  <c r="G10998" s="1"/>
  <c r="E10998"/>
  <c r="D10998"/>
  <c r="F10997"/>
  <c r="G10997" s="1"/>
  <c r="E10997"/>
  <c r="D10997"/>
  <c r="F10996"/>
  <c r="G10996" s="1"/>
  <c r="E10996"/>
  <c r="D10996"/>
  <c r="F10995"/>
  <c r="G10995" s="1"/>
  <c r="E10995"/>
  <c r="D10995"/>
  <c r="F10994"/>
  <c r="G10994" s="1"/>
  <c r="E10994"/>
  <c r="D10994"/>
  <c r="F10993"/>
  <c r="G10993" s="1"/>
  <c r="E10993"/>
  <c r="D10993"/>
  <c r="F10992"/>
  <c r="G10992" s="1"/>
  <c r="E10992"/>
  <c r="D10992"/>
  <c r="F10991"/>
  <c r="G10991" s="1"/>
  <c r="E10991"/>
  <c r="D10991"/>
  <c r="F10990"/>
  <c r="G10990" s="1"/>
  <c r="E10990"/>
  <c r="D10990"/>
  <c r="F10989"/>
  <c r="G10989" s="1"/>
  <c r="E10989"/>
  <c r="D10989"/>
  <c r="F10988"/>
  <c r="G10988" s="1"/>
  <c r="E10988"/>
  <c r="D10988"/>
  <c r="F10987"/>
  <c r="G10987" s="1"/>
  <c r="E10987"/>
  <c r="D10987"/>
  <c r="F10986"/>
  <c r="G10986" s="1"/>
  <c r="E10986"/>
  <c r="D10986"/>
  <c r="F10985"/>
  <c r="G10985" s="1"/>
  <c r="E10985"/>
  <c r="D10985"/>
  <c r="F10984"/>
  <c r="G10984" s="1"/>
  <c r="E10984"/>
  <c r="D10984"/>
  <c r="F10983"/>
  <c r="G10983" s="1"/>
  <c r="E10983"/>
  <c r="D10983"/>
  <c r="F10982"/>
  <c r="G10982" s="1"/>
  <c r="E10982"/>
  <c r="D10982"/>
  <c r="F10981"/>
  <c r="G10981" s="1"/>
  <c r="E10981"/>
  <c r="D10981"/>
  <c r="F10980"/>
  <c r="G10980" s="1"/>
  <c r="E10980"/>
  <c r="D10980"/>
  <c r="F10979"/>
  <c r="G10979" s="1"/>
  <c r="E10979"/>
  <c r="D10979"/>
  <c r="F10978"/>
  <c r="G10978" s="1"/>
  <c r="E10978"/>
  <c r="D10978"/>
  <c r="F10977"/>
  <c r="G10977" s="1"/>
  <c r="E10977"/>
  <c r="D10977"/>
  <c r="F10976"/>
  <c r="G10976" s="1"/>
  <c r="E10976"/>
  <c r="D10976"/>
  <c r="F10975"/>
  <c r="G10975" s="1"/>
  <c r="E10975"/>
  <c r="D10975"/>
  <c r="F10974"/>
  <c r="G10974" s="1"/>
  <c r="E10974"/>
  <c r="D10974"/>
  <c r="F10973"/>
  <c r="G10973" s="1"/>
  <c r="E10973"/>
  <c r="D10973"/>
  <c r="F10972"/>
  <c r="G10972" s="1"/>
  <c r="E10972"/>
  <c r="D10972"/>
  <c r="F10971"/>
  <c r="G10971" s="1"/>
  <c r="E10971"/>
  <c r="D10971"/>
  <c r="F10970"/>
  <c r="G10970" s="1"/>
  <c r="E10970"/>
  <c r="D10970"/>
  <c r="F10969"/>
  <c r="G10969" s="1"/>
  <c r="E10969"/>
  <c r="D10969"/>
  <c r="F10968"/>
  <c r="G10968" s="1"/>
  <c r="E10968"/>
  <c r="D10968"/>
  <c r="F10967"/>
  <c r="G10967" s="1"/>
  <c r="E10967"/>
  <c r="D10967"/>
  <c r="F10966"/>
  <c r="G10966" s="1"/>
  <c r="E10966"/>
  <c r="D10966"/>
  <c r="F10965"/>
  <c r="G10965" s="1"/>
  <c r="E10965"/>
  <c r="D10965"/>
  <c r="F10964"/>
  <c r="G10964" s="1"/>
  <c r="E10964"/>
  <c r="D10964"/>
  <c r="F10963"/>
  <c r="G10963" s="1"/>
  <c r="E10963"/>
  <c r="D10963"/>
  <c r="F10962"/>
  <c r="G10962" s="1"/>
  <c r="E10962"/>
  <c r="D10962"/>
  <c r="F10961"/>
  <c r="G10961" s="1"/>
  <c r="E10961"/>
  <c r="D10961"/>
  <c r="F10960"/>
  <c r="G10960" s="1"/>
  <c r="E10960"/>
  <c r="D10960"/>
  <c r="F10959"/>
  <c r="G10959" s="1"/>
  <c r="E10959"/>
  <c r="D10959"/>
  <c r="F10958"/>
  <c r="G10958" s="1"/>
  <c r="E10958"/>
  <c r="D10958"/>
  <c r="F10957"/>
  <c r="G10957" s="1"/>
  <c r="E10957"/>
  <c r="D10957"/>
  <c r="F10956"/>
  <c r="G10956" s="1"/>
  <c r="E10956"/>
  <c r="D10956"/>
  <c r="F10955"/>
  <c r="G10955" s="1"/>
  <c r="E10955"/>
  <c r="D10955"/>
  <c r="F10954"/>
  <c r="G10954" s="1"/>
  <c r="E10954"/>
  <c r="D10954"/>
  <c r="F10953"/>
  <c r="G10953" s="1"/>
  <c r="E10953"/>
  <c r="D10953"/>
  <c r="F10952"/>
  <c r="G10952" s="1"/>
  <c r="E10952"/>
  <c r="D10952"/>
  <c r="F10951"/>
  <c r="G10951" s="1"/>
  <c r="E10951"/>
  <c r="D10951"/>
  <c r="F10950"/>
  <c r="G10950" s="1"/>
  <c r="E10950"/>
  <c r="D10950"/>
  <c r="F10949"/>
  <c r="G10949" s="1"/>
  <c r="E10949"/>
  <c r="D10949"/>
  <c r="F10948"/>
  <c r="G10948" s="1"/>
  <c r="E10948"/>
  <c r="D10948"/>
  <c r="F10947"/>
  <c r="G10947" s="1"/>
  <c r="E10947"/>
  <c r="D10947"/>
  <c r="F10946"/>
  <c r="G10946" s="1"/>
  <c r="E10946"/>
  <c r="D10946"/>
  <c r="F10945"/>
  <c r="G10945" s="1"/>
  <c r="E10945"/>
  <c r="D10945"/>
  <c r="F10944"/>
  <c r="G10944" s="1"/>
  <c r="E10944"/>
  <c r="D10944"/>
  <c r="F10943"/>
  <c r="G10943" s="1"/>
  <c r="E10943"/>
  <c r="D10943"/>
  <c r="F10942"/>
  <c r="G10942" s="1"/>
  <c r="E10942"/>
  <c r="D10942"/>
  <c r="F10941"/>
  <c r="G10941" s="1"/>
  <c r="E10941"/>
  <c r="D10941"/>
  <c r="F10940"/>
  <c r="G10940" s="1"/>
  <c r="E10940"/>
  <c r="D10940"/>
  <c r="F10939"/>
  <c r="G10939" s="1"/>
  <c r="E10939"/>
  <c r="D10939"/>
  <c r="F10938"/>
  <c r="G10938" s="1"/>
  <c r="E10938"/>
  <c r="D10938"/>
  <c r="F10937"/>
  <c r="G10937" s="1"/>
  <c r="E10937"/>
  <c r="D10937"/>
  <c r="F10936"/>
  <c r="G10936" s="1"/>
  <c r="E10936"/>
  <c r="D10936"/>
  <c r="F10935"/>
  <c r="G10935" s="1"/>
  <c r="E10935"/>
  <c r="D10935"/>
  <c r="F10934"/>
  <c r="G10934" s="1"/>
  <c r="E10934"/>
  <c r="D10934"/>
  <c r="F10933"/>
  <c r="G10933" s="1"/>
  <c r="E10933"/>
  <c r="D10933"/>
  <c r="F10932"/>
  <c r="G10932" s="1"/>
  <c r="E10932"/>
  <c r="D10932"/>
  <c r="F10931"/>
  <c r="G10931" s="1"/>
  <c r="E10931"/>
  <c r="D10931"/>
  <c r="F10930"/>
  <c r="G10930" s="1"/>
  <c r="E10930"/>
  <c r="D10930"/>
  <c r="F10929"/>
  <c r="G10929" s="1"/>
  <c r="E10929"/>
  <c r="D10929"/>
  <c r="F10928"/>
  <c r="G10928" s="1"/>
  <c r="E10928"/>
  <c r="D10928"/>
  <c r="F10927"/>
  <c r="G10927" s="1"/>
  <c r="E10927"/>
  <c r="D10927"/>
  <c r="F10926"/>
  <c r="G10926" s="1"/>
  <c r="E10926"/>
  <c r="D10926"/>
  <c r="F10925"/>
  <c r="G10925" s="1"/>
  <c r="E10925"/>
  <c r="D10925"/>
  <c r="F10924"/>
  <c r="G10924" s="1"/>
  <c r="E10924"/>
  <c r="D10924"/>
  <c r="F10923"/>
  <c r="G10923" s="1"/>
  <c r="E10923"/>
  <c r="D10923"/>
  <c r="F10922"/>
  <c r="G10922" s="1"/>
  <c r="E10922"/>
  <c r="D10922"/>
  <c r="F10921"/>
  <c r="G10921" s="1"/>
  <c r="E10921"/>
  <c r="D10921"/>
  <c r="F10920"/>
  <c r="G10920" s="1"/>
  <c r="E10920"/>
  <c r="D10920"/>
  <c r="F10919"/>
  <c r="G10919" s="1"/>
  <c r="E10919"/>
  <c r="D10919"/>
  <c r="F10918"/>
  <c r="G10918" s="1"/>
  <c r="E10918"/>
  <c r="D10918"/>
  <c r="F10917"/>
  <c r="G10917" s="1"/>
  <c r="E10917"/>
  <c r="D10917"/>
  <c r="F10916"/>
  <c r="G10916" s="1"/>
  <c r="E10916"/>
  <c r="D10916"/>
  <c r="F10915"/>
  <c r="G10915" s="1"/>
  <c r="E10915"/>
  <c r="D10915"/>
  <c r="F10914"/>
  <c r="G10914" s="1"/>
  <c r="E10914"/>
  <c r="D10914"/>
  <c r="F10913"/>
  <c r="G10913" s="1"/>
  <c r="E10913"/>
  <c r="D10913"/>
  <c r="F10912"/>
  <c r="G10912" s="1"/>
  <c r="E10912"/>
  <c r="D10912"/>
  <c r="F10911"/>
  <c r="G10911" s="1"/>
  <c r="E10911"/>
  <c r="D10911"/>
  <c r="F10910"/>
  <c r="G10910" s="1"/>
  <c r="E10910"/>
  <c r="D10910"/>
  <c r="F10909"/>
  <c r="G10909" s="1"/>
  <c r="E10909"/>
  <c r="D10909"/>
  <c r="F10908"/>
  <c r="G10908" s="1"/>
  <c r="E10908"/>
  <c r="D10908"/>
  <c r="F10907"/>
  <c r="G10907" s="1"/>
  <c r="E10907"/>
  <c r="D10907"/>
  <c r="F10906"/>
  <c r="G10906" s="1"/>
  <c r="E10906"/>
  <c r="D10906"/>
  <c r="F10905"/>
  <c r="G10905" s="1"/>
  <c r="E10905"/>
  <c r="D10905"/>
  <c r="F10904"/>
  <c r="G10904" s="1"/>
  <c r="E10904"/>
  <c r="D10904"/>
  <c r="F10903"/>
  <c r="G10903" s="1"/>
  <c r="E10903"/>
  <c r="D10903"/>
  <c r="F10902"/>
  <c r="G10902" s="1"/>
  <c r="E10902"/>
  <c r="D10902"/>
  <c r="F10901"/>
  <c r="G10901" s="1"/>
  <c r="E10901"/>
  <c r="D10901"/>
  <c r="F10900"/>
  <c r="G10900" s="1"/>
  <c r="E10900"/>
  <c r="D10900"/>
  <c r="F10899"/>
  <c r="G10899" s="1"/>
  <c r="E10899"/>
  <c r="D10899"/>
  <c r="F10898"/>
  <c r="G10898" s="1"/>
  <c r="E10898"/>
  <c r="D10898"/>
  <c r="F10897"/>
  <c r="G10897" s="1"/>
  <c r="E10897"/>
  <c r="D10897"/>
  <c r="F10896"/>
  <c r="G10896" s="1"/>
  <c r="E10896"/>
  <c r="D10896"/>
  <c r="F10895"/>
  <c r="G10895" s="1"/>
  <c r="E10895"/>
  <c r="D10895"/>
  <c r="F10894"/>
  <c r="G10894" s="1"/>
  <c r="E10894"/>
  <c r="D10894"/>
  <c r="F10893"/>
  <c r="G10893" s="1"/>
  <c r="E10893"/>
  <c r="D10893"/>
  <c r="F10892"/>
  <c r="G10892" s="1"/>
  <c r="E10892"/>
  <c r="D10892"/>
  <c r="F10891"/>
  <c r="G10891" s="1"/>
  <c r="E10891"/>
  <c r="D10891"/>
  <c r="F10890"/>
  <c r="G10890" s="1"/>
  <c r="E10890"/>
  <c r="D10890"/>
  <c r="F10889"/>
  <c r="G10889" s="1"/>
  <c r="E10889"/>
  <c r="D10889"/>
  <c r="F10888"/>
  <c r="G10888" s="1"/>
  <c r="E10888"/>
  <c r="D10888"/>
  <c r="F10887"/>
  <c r="G10887" s="1"/>
  <c r="E10887"/>
  <c r="D10887"/>
  <c r="F10886"/>
  <c r="G10886" s="1"/>
  <c r="E10886"/>
  <c r="D10886"/>
  <c r="F10885"/>
  <c r="G10885" s="1"/>
  <c r="E10885"/>
  <c r="D10885"/>
  <c r="F10884"/>
  <c r="G10884" s="1"/>
  <c r="E10884"/>
  <c r="D10884"/>
  <c r="F10883"/>
  <c r="G10883" s="1"/>
  <c r="E10883"/>
  <c r="D10883"/>
  <c r="F10882"/>
  <c r="G10882" s="1"/>
  <c r="E10882"/>
  <c r="D10882"/>
  <c r="F10881"/>
  <c r="G10881" s="1"/>
  <c r="E10881"/>
  <c r="D10881"/>
  <c r="F10880"/>
  <c r="G10880" s="1"/>
  <c r="E10880"/>
  <c r="D10880"/>
  <c r="F10879"/>
  <c r="G10879" s="1"/>
  <c r="E10879"/>
  <c r="D10879"/>
  <c r="F10878"/>
  <c r="G10878" s="1"/>
  <c r="E10878"/>
  <c r="D10878"/>
  <c r="F10877"/>
  <c r="G10877" s="1"/>
  <c r="E10877"/>
  <c r="D10877"/>
  <c r="F10876"/>
  <c r="G10876" s="1"/>
  <c r="E10876"/>
  <c r="D10876"/>
  <c r="F10875"/>
  <c r="G10875" s="1"/>
  <c r="E10875"/>
  <c r="D10875"/>
  <c r="F10874"/>
  <c r="G10874" s="1"/>
  <c r="E10874"/>
  <c r="D10874"/>
  <c r="F10873"/>
  <c r="G10873" s="1"/>
  <c r="E10873"/>
  <c r="D10873"/>
  <c r="F10872"/>
  <c r="G10872" s="1"/>
  <c r="E10872"/>
  <c r="D10872"/>
  <c r="F10871"/>
  <c r="G10871" s="1"/>
  <c r="E10871"/>
  <c r="D10871"/>
  <c r="F10870"/>
  <c r="G10870" s="1"/>
  <c r="E10870"/>
  <c r="D10870"/>
  <c r="F10869"/>
  <c r="G10869" s="1"/>
  <c r="E10869"/>
  <c r="D10869"/>
  <c r="F10868"/>
  <c r="G10868" s="1"/>
  <c r="E10868"/>
  <c r="D10868"/>
  <c r="F10867"/>
  <c r="G10867" s="1"/>
  <c r="E10867"/>
  <c r="D10867"/>
  <c r="F10866"/>
  <c r="G10866" s="1"/>
  <c r="E10866"/>
  <c r="D10866"/>
  <c r="F10865"/>
  <c r="G10865" s="1"/>
  <c r="E10865"/>
  <c r="D10865"/>
  <c r="F10864"/>
  <c r="G10864" s="1"/>
  <c r="E10864"/>
  <c r="D10864"/>
  <c r="F10863"/>
  <c r="G10863" s="1"/>
  <c r="E10863"/>
  <c r="D10863"/>
  <c r="F10862"/>
  <c r="G10862" s="1"/>
  <c r="E10862"/>
  <c r="D10862"/>
  <c r="F10861"/>
  <c r="G10861" s="1"/>
  <c r="E10861"/>
  <c r="D10861"/>
  <c r="F10860"/>
  <c r="G10860" s="1"/>
  <c r="E10860"/>
  <c r="D10860"/>
  <c r="F10859"/>
  <c r="G10859" s="1"/>
  <c r="E10859"/>
  <c r="D10859"/>
  <c r="F10858"/>
  <c r="G10858" s="1"/>
  <c r="E10858"/>
  <c r="D10858"/>
  <c r="F10857"/>
  <c r="G10857" s="1"/>
  <c r="E10857"/>
  <c r="D10857"/>
  <c r="F10856"/>
  <c r="G10856" s="1"/>
  <c r="E10856"/>
  <c r="D10856"/>
  <c r="F10855"/>
  <c r="G10855" s="1"/>
  <c r="E10855"/>
  <c r="D10855"/>
  <c r="F10854"/>
  <c r="G10854" s="1"/>
  <c r="E10854"/>
  <c r="D10854"/>
  <c r="F10853"/>
  <c r="G10853" s="1"/>
  <c r="E10853"/>
  <c r="D10853"/>
  <c r="F10852"/>
  <c r="G10852" s="1"/>
  <c r="E10852"/>
  <c r="D10852"/>
  <c r="F10851"/>
  <c r="G10851" s="1"/>
  <c r="E10851"/>
  <c r="D10851"/>
  <c r="F10850"/>
  <c r="G10850" s="1"/>
  <c r="E10850"/>
  <c r="D10850"/>
  <c r="F10849"/>
  <c r="G10849" s="1"/>
  <c r="E10849"/>
  <c r="D10849"/>
  <c r="F10848"/>
  <c r="G10848" s="1"/>
  <c r="E10848"/>
  <c r="D10848"/>
  <c r="F10847"/>
  <c r="G10847" s="1"/>
  <c r="E10847"/>
  <c r="D10847"/>
  <c r="F10846"/>
  <c r="G10846" s="1"/>
  <c r="E10846"/>
  <c r="D10846"/>
  <c r="F10845"/>
  <c r="G10845" s="1"/>
  <c r="E10845"/>
  <c r="D10845"/>
  <c r="F10844"/>
  <c r="G10844" s="1"/>
  <c r="E10844"/>
  <c r="D10844"/>
  <c r="F10843"/>
  <c r="G10843" s="1"/>
  <c r="E10843"/>
  <c r="D10843"/>
  <c r="F10842"/>
  <c r="G10842" s="1"/>
  <c r="E10842"/>
  <c r="D10842"/>
  <c r="F10841"/>
  <c r="G10841" s="1"/>
  <c r="E10841"/>
  <c r="D10841"/>
  <c r="F10840"/>
  <c r="G10840" s="1"/>
  <c r="E10840"/>
  <c r="D10840"/>
  <c r="F10839"/>
  <c r="G10839" s="1"/>
  <c r="E10839"/>
  <c r="D10839"/>
  <c r="F10838"/>
  <c r="G10838" s="1"/>
  <c r="E10838"/>
  <c r="D10838"/>
  <c r="F10837"/>
  <c r="G10837" s="1"/>
  <c r="E10837"/>
  <c r="D10837"/>
  <c r="F10836"/>
  <c r="G10836" s="1"/>
  <c r="E10836"/>
  <c r="D10836"/>
  <c r="F10835"/>
  <c r="G10835" s="1"/>
  <c r="E10835"/>
  <c r="D10835"/>
  <c r="F10834"/>
  <c r="G10834" s="1"/>
  <c r="E10834"/>
  <c r="D10834"/>
  <c r="F10833"/>
  <c r="G10833" s="1"/>
  <c r="E10833"/>
  <c r="D10833"/>
  <c r="F10832"/>
  <c r="G10832" s="1"/>
  <c r="E10832"/>
  <c r="D10832"/>
  <c r="F10831"/>
  <c r="G10831" s="1"/>
  <c r="E10831"/>
  <c r="D10831"/>
  <c r="F10830"/>
  <c r="G10830" s="1"/>
  <c r="E10830"/>
  <c r="D10830"/>
  <c r="F10829"/>
  <c r="G10829" s="1"/>
  <c r="E10829"/>
  <c r="D10829"/>
  <c r="F10828"/>
  <c r="G10828" s="1"/>
  <c r="E10828"/>
  <c r="D10828"/>
  <c r="F10827"/>
  <c r="G10827" s="1"/>
  <c r="E10827"/>
  <c r="D10827"/>
  <c r="F10826"/>
  <c r="G10826" s="1"/>
  <c r="E10826"/>
  <c r="D10826"/>
  <c r="F10825"/>
  <c r="G10825" s="1"/>
  <c r="E10825"/>
  <c r="D10825"/>
  <c r="F10824"/>
  <c r="G10824" s="1"/>
  <c r="E10824"/>
  <c r="D10824"/>
  <c r="F10823"/>
  <c r="G10823" s="1"/>
  <c r="E10823"/>
  <c r="D10823"/>
  <c r="F10822"/>
  <c r="G10822" s="1"/>
  <c r="E10822"/>
  <c r="D10822"/>
  <c r="F10821"/>
  <c r="G10821" s="1"/>
  <c r="E10821"/>
  <c r="D10821"/>
  <c r="F10820"/>
  <c r="G10820" s="1"/>
  <c r="E10820"/>
  <c r="D10820"/>
  <c r="F10819"/>
  <c r="G10819" s="1"/>
  <c r="E10819"/>
  <c r="D10819"/>
  <c r="F10818"/>
  <c r="G10818" s="1"/>
  <c r="E10818"/>
  <c r="D10818"/>
  <c r="F10817"/>
  <c r="G10817" s="1"/>
  <c r="E10817"/>
  <c r="D10817"/>
  <c r="F10816"/>
  <c r="G10816" s="1"/>
  <c r="E10816"/>
  <c r="D10816"/>
  <c r="F10815"/>
  <c r="G10815" s="1"/>
  <c r="E10815"/>
  <c r="D10815"/>
  <c r="F10814"/>
  <c r="G10814" s="1"/>
  <c r="E10814"/>
  <c r="D10814"/>
  <c r="F10813"/>
  <c r="G10813" s="1"/>
  <c r="E10813"/>
  <c r="D10813"/>
  <c r="F10812"/>
  <c r="G10812" s="1"/>
  <c r="E10812"/>
  <c r="D10812"/>
  <c r="F10811"/>
  <c r="G10811" s="1"/>
  <c r="E10811"/>
  <c r="D10811"/>
  <c r="F10810"/>
  <c r="G10810" s="1"/>
  <c r="E10810"/>
  <c r="D10810"/>
  <c r="F10809"/>
  <c r="G10809" s="1"/>
  <c r="E10809"/>
  <c r="D10809"/>
  <c r="F10808"/>
  <c r="G10808" s="1"/>
  <c r="E10808"/>
  <c r="D10808"/>
  <c r="F10807"/>
  <c r="G10807" s="1"/>
  <c r="E10807"/>
  <c r="D10807"/>
  <c r="F10806"/>
  <c r="G10806" s="1"/>
  <c r="E10806"/>
  <c r="D10806"/>
  <c r="F10805"/>
  <c r="G10805" s="1"/>
  <c r="E10805"/>
  <c r="D10805"/>
  <c r="F10804"/>
  <c r="G10804" s="1"/>
  <c r="E10804"/>
  <c r="D10804"/>
  <c r="F10803"/>
  <c r="G10803" s="1"/>
  <c r="E10803"/>
  <c r="D10803"/>
  <c r="F10802"/>
  <c r="G10802" s="1"/>
  <c r="E10802"/>
  <c r="D10802"/>
  <c r="F10801"/>
  <c r="G10801" s="1"/>
  <c r="E10801"/>
  <c r="D10801"/>
  <c r="F10800"/>
  <c r="G10800" s="1"/>
  <c r="E10800"/>
  <c r="D10800"/>
  <c r="F10799"/>
  <c r="G10799" s="1"/>
  <c r="E10799"/>
  <c r="D10799"/>
  <c r="F10798"/>
  <c r="G10798" s="1"/>
  <c r="E10798"/>
  <c r="D10798"/>
  <c r="F10797"/>
  <c r="G10797" s="1"/>
  <c r="E10797"/>
  <c r="D10797"/>
  <c r="F10796"/>
  <c r="G10796" s="1"/>
  <c r="E10796"/>
  <c r="D10796"/>
  <c r="F10795"/>
  <c r="G10795" s="1"/>
  <c r="E10795"/>
  <c r="D10795"/>
  <c r="F10794"/>
  <c r="G10794" s="1"/>
  <c r="E10794"/>
  <c r="D10794"/>
  <c r="F10793"/>
  <c r="G10793" s="1"/>
  <c r="E10793"/>
  <c r="D10793"/>
  <c r="F10792"/>
  <c r="G10792" s="1"/>
  <c r="E10792"/>
  <c r="D10792"/>
  <c r="F10791"/>
  <c r="G10791" s="1"/>
  <c r="E10791"/>
  <c r="D10791"/>
  <c r="F10790"/>
  <c r="G10790" s="1"/>
  <c r="E10790"/>
  <c r="D10790"/>
  <c r="F10789"/>
  <c r="G10789" s="1"/>
  <c r="E10789"/>
  <c r="D10789"/>
  <c r="F10788"/>
  <c r="G10788" s="1"/>
  <c r="E10788"/>
  <c r="D10788"/>
  <c r="F10787"/>
  <c r="G10787" s="1"/>
  <c r="E10787"/>
  <c r="D10787"/>
  <c r="F10786"/>
  <c r="G10786" s="1"/>
  <c r="E10786"/>
  <c r="D10786"/>
  <c r="F10785"/>
  <c r="G10785" s="1"/>
  <c r="E10785"/>
  <c r="D10785"/>
  <c r="F10784"/>
  <c r="G10784" s="1"/>
  <c r="E10784"/>
  <c r="D10784"/>
  <c r="F10783"/>
  <c r="G10783" s="1"/>
  <c r="E10783"/>
  <c r="D10783"/>
  <c r="F10782"/>
  <c r="G10782" s="1"/>
  <c r="E10782"/>
  <c r="D10782"/>
  <c r="F10781"/>
  <c r="G10781" s="1"/>
  <c r="E10781"/>
  <c r="D10781"/>
  <c r="F10780"/>
  <c r="G10780" s="1"/>
  <c r="E10780"/>
  <c r="D10780"/>
  <c r="F10779"/>
  <c r="G10779" s="1"/>
  <c r="E10779"/>
  <c r="D10779"/>
  <c r="F10778"/>
  <c r="G10778" s="1"/>
  <c r="E10778"/>
  <c r="D10778"/>
  <c r="F10777"/>
  <c r="G10777" s="1"/>
  <c r="E10777"/>
  <c r="D10777"/>
  <c r="F10776"/>
  <c r="G10776" s="1"/>
  <c r="E10776"/>
  <c r="D10776"/>
  <c r="F10775"/>
  <c r="G10775" s="1"/>
  <c r="E10775"/>
  <c r="D10775"/>
  <c r="F10774"/>
  <c r="G10774" s="1"/>
  <c r="E10774"/>
  <c r="D10774"/>
  <c r="F10773"/>
  <c r="G10773" s="1"/>
  <c r="E10773"/>
  <c r="D10773"/>
  <c r="F10772"/>
  <c r="G10772" s="1"/>
  <c r="E10772"/>
  <c r="D10772"/>
  <c r="F10771"/>
  <c r="G10771" s="1"/>
  <c r="E10771"/>
  <c r="D10771"/>
  <c r="F10770"/>
  <c r="G10770" s="1"/>
  <c r="E10770"/>
  <c r="D10770"/>
  <c r="F10769"/>
  <c r="G10769" s="1"/>
  <c r="E10769"/>
  <c r="D10769"/>
  <c r="F10768"/>
  <c r="G10768" s="1"/>
  <c r="E10768"/>
  <c r="D10768"/>
  <c r="F10767"/>
  <c r="G10767" s="1"/>
  <c r="E10767"/>
  <c r="D10767"/>
  <c r="F10766"/>
  <c r="G10766" s="1"/>
  <c r="E10766"/>
  <c r="D10766"/>
  <c r="F10765"/>
  <c r="G10765" s="1"/>
  <c r="E10765"/>
  <c r="D10765"/>
  <c r="F10764"/>
  <c r="G10764" s="1"/>
  <c r="E10764"/>
  <c r="D10764"/>
  <c r="F10763"/>
  <c r="G10763" s="1"/>
  <c r="E10763"/>
  <c r="D10763"/>
  <c r="F10762"/>
  <c r="G10762" s="1"/>
  <c r="E10762"/>
  <c r="D10762"/>
  <c r="F10761"/>
  <c r="G10761" s="1"/>
  <c r="E10761"/>
  <c r="D10761"/>
  <c r="F10760"/>
  <c r="G10760" s="1"/>
  <c r="E10760"/>
  <c r="D10760"/>
  <c r="F10759"/>
  <c r="G10759" s="1"/>
  <c r="E10759"/>
  <c r="D10759"/>
  <c r="F10758"/>
  <c r="G10758" s="1"/>
  <c r="E10758"/>
  <c r="D10758"/>
  <c r="F10757"/>
  <c r="G10757" s="1"/>
  <c r="E10757"/>
  <c r="D10757"/>
  <c r="F10756"/>
  <c r="G10756" s="1"/>
  <c r="E10756"/>
  <c r="D10756"/>
  <c r="F10755"/>
  <c r="G10755" s="1"/>
  <c r="E10755"/>
  <c r="D10755"/>
  <c r="F10754"/>
  <c r="G10754" s="1"/>
  <c r="E10754"/>
  <c r="D10754"/>
  <c r="F10753"/>
  <c r="G10753" s="1"/>
  <c r="E10753"/>
  <c r="D10753"/>
  <c r="F10752"/>
  <c r="G10752" s="1"/>
  <c r="E10752"/>
  <c r="D10752"/>
  <c r="F10751"/>
  <c r="G10751" s="1"/>
  <c r="E10751"/>
  <c r="D10751"/>
  <c r="F10750"/>
  <c r="G10750" s="1"/>
  <c r="E10750"/>
  <c r="D10750"/>
  <c r="F10749"/>
  <c r="G10749" s="1"/>
  <c r="E10749"/>
  <c r="D10749"/>
  <c r="F10748"/>
  <c r="G10748" s="1"/>
  <c r="E10748"/>
  <c r="D10748"/>
  <c r="F10747"/>
  <c r="G10747" s="1"/>
  <c r="E10747"/>
  <c r="D10747"/>
  <c r="F10746"/>
  <c r="G10746" s="1"/>
  <c r="E10746"/>
  <c r="D10746"/>
  <c r="F10745"/>
  <c r="G10745" s="1"/>
  <c r="E10745"/>
  <c r="D10745"/>
  <c r="F10744"/>
  <c r="G10744" s="1"/>
  <c r="E10744"/>
  <c r="D10744"/>
  <c r="F10743"/>
  <c r="G10743" s="1"/>
  <c r="E10743"/>
  <c r="D10743"/>
  <c r="F10742"/>
  <c r="G10742" s="1"/>
  <c r="E10742"/>
  <c r="D10742"/>
  <c r="F10741"/>
  <c r="G10741" s="1"/>
  <c r="E10741"/>
  <c r="D10741"/>
  <c r="F10740"/>
  <c r="G10740" s="1"/>
  <c r="E10740"/>
  <c r="D10740"/>
  <c r="F10739"/>
  <c r="G10739" s="1"/>
  <c r="E10739"/>
  <c r="D10739"/>
  <c r="F10738"/>
  <c r="G10738" s="1"/>
  <c r="E10738"/>
  <c r="D10738"/>
  <c r="F10737"/>
  <c r="G10737" s="1"/>
  <c r="E10737"/>
  <c r="D10737"/>
  <c r="F10736"/>
  <c r="G10736" s="1"/>
  <c r="E10736"/>
  <c r="D10736"/>
  <c r="F10735"/>
  <c r="G10735" s="1"/>
  <c r="E10735"/>
  <c r="D10735"/>
  <c r="F10734"/>
  <c r="G10734" s="1"/>
  <c r="E10734"/>
  <c r="D10734"/>
  <c r="F10733"/>
  <c r="G10733" s="1"/>
  <c r="E10733"/>
  <c r="D10733"/>
  <c r="F10732"/>
  <c r="G10732" s="1"/>
  <c r="E10732"/>
  <c r="D10732"/>
  <c r="F10731"/>
  <c r="G10731" s="1"/>
  <c r="E10731"/>
  <c r="D10731"/>
  <c r="F10730"/>
  <c r="G10730" s="1"/>
  <c r="E10730"/>
  <c r="D10730"/>
  <c r="F10729"/>
  <c r="G10729" s="1"/>
  <c r="E10729"/>
  <c r="D10729"/>
  <c r="F10728"/>
  <c r="G10728" s="1"/>
  <c r="E10728"/>
  <c r="D10728"/>
  <c r="F10727"/>
  <c r="G10727" s="1"/>
  <c r="E10727"/>
  <c r="D10727"/>
  <c r="F10726"/>
  <c r="G10726" s="1"/>
  <c r="E10726"/>
  <c r="D10726"/>
  <c r="F10725"/>
  <c r="G10725" s="1"/>
  <c r="E10725"/>
  <c r="D10725"/>
  <c r="F10724"/>
  <c r="G10724" s="1"/>
  <c r="E10724"/>
  <c r="D10724"/>
  <c r="F10723"/>
  <c r="G10723" s="1"/>
  <c r="E10723"/>
  <c r="D10723"/>
  <c r="F10722"/>
  <c r="G10722" s="1"/>
  <c r="E10722"/>
  <c r="D10722"/>
  <c r="F10721"/>
  <c r="G10721" s="1"/>
  <c r="E10721"/>
  <c r="D10721"/>
  <c r="F10720"/>
  <c r="G10720" s="1"/>
  <c r="E10720"/>
  <c r="D10720"/>
  <c r="F10719"/>
  <c r="G10719" s="1"/>
  <c r="E10719"/>
  <c r="D10719"/>
  <c r="F10718"/>
  <c r="G10718" s="1"/>
  <c r="E10718"/>
  <c r="D10718"/>
  <c r="F10717"/>
  <c r="G10717" s="1"/>
  <c r="E10717"/>
  <c r="D10717"/>
  <c r="F10716"/>
  <c r="G10716" s="1"/>
  <c r="E10716"/>
  <c r="D10716"/>
  <c r="F10715"/>
  <c r="G10715" s="1"/>
  <c r="E10715"/>
  <c r="D10715"/>
  <c r="F10714"/>
  <c r="G10714" s="1"/>
  <c r="E10714"/>
  <c r="D10714"/>
  <c r="F10713"/>
  <c r="G10713" s="1"/>
  <c r="E10713"/>
  <c r="D10713"/>
  <c r="F10712"/>
  <c r="G10712" s="1"/>
  <c r="E10712"/>
  <c r="D10712"/>
  <c r="F10711"/>
  <c r="G10711" s="1"/>
  <c r="E10711"/>
  <c r="D10711"/>
  <c r="F10710"/>
  <c r="G10710" s="1"/>
  <c r="E10710"/>
  <c r="D10710"/>
  <c r="F10709"/>
  <c r="G10709" s="1"/>
  <c r="E10709"/>
  <c r="D10709"/>
  <c r="F10708"/>
  <c r="G10708" s="1"/>
  <c r="E10708"/>
  <c r="D10708"/>
  <c r="F10707"/>
  <c r="G10707" s="1"/>
  <c r="E10707"/>
  <c r="D10707"/>
  <c r="F10706"/>
  <c r="G10706" s="1"/>
  <c r="E10706"/>
  <c r="D10706"/>
  <c r="F10705"/>
  <c r="G10705" s="1"/>
  <c r="E10705"/>
  <c r="D10705"/>
  <c r="F10704"/>
  <c r="G10704" s="1"/>
  <c r="E10704"/>
  <c r="D10704"/>
  <c r="F10703"/>
  <c r="G10703" s="1"/>
  <c r="E10703"/>
  <c r="D10703"/>
  <c r="F10702"/>
  <c r="G10702" s="1"/>
  <c r="E10702"/>
  <c r="D10702"/>
  <c r="F10701"/>
  <c r="G10701" s="1"/>
  <c r="E10701"/>
  <c r="D10701"/>
  <c r="F10700"/>
  <c r="G10700" s="1"/>
  <c r="E10700"/>
  <c r="D10700"/>
  <c r="F10699"/>
  <c r="G10699" s="1"/>
  <c r="E10699"/>
  <c r="D10699"/>
  <c r="F10698"/>
  <c r="G10698" s="1"/>
  <c r="E10698"/>
  <c r="D10698"/>
  <c r="F10697"/>
  <c r="G10697" s="1"/>
  <c r="E10697"/>
  <c r="D10697"/>
  <c r="F10696"/>
  <c r="G10696" s="1"/>
  <c r="E10696"/>
  <c r="D10696"/>
  <c r="F10695"/>
  <c r="G10695" s="1"/>
  <c r="E10695"/>
  <c r="D10695"/>
  <c r="F10694"/>
  <c r="G10694" s="1"/>
  <c r="E10694"/>
  <c r="D10694"/>
  <c r="F10693"/>
  <c r="G10693" s="1"/>
  <c r="E10693"/>
  <c r="D10693"/>
  <c r="F10692"/>
  <c r="G10692" s="1"/>
  <c r="E10692"/>
  <c r="D10692"/>
  <c r="F10691"/>
  <c r="G10691" s="1"/>
  <c r="E10691"/>
  <c r="D10691"/>
  <c r="F10690"/>
  <c r="G10690" s="1"/>
  <c r="E10690"/>
  <c r="D10690"/>
  <c r="F10689"/>
  <c r="G10689" s="1"/>
  <c r="E10689"/>
  <c r="D10689"/>
  <c r="F10688"/>
  <c r="G10688" s="1"/>
  <c r="E10688"/>
  <c r="D10688"/>
  <c r="F10687"/>
  <c r="G10687" s="1"/>
  <c r="E10687"/>
  <c r="D10687"/>
  <c r="F10686"/>
  <c r="G10686" s="1"/>
  <c r="E10686"/>
  <c r="D10686"/>
  <c r="F10685"/>
  <c r="G10685" s="1"/>
  <c r="E10685"/>
  <c r="D10685"/>
  <c r="F10684"/>
  <c r="G10684" s="1"/>
  <c r="E10684"/>
  <c r="D10684"/>
  <c r="F10683"/>
  <c r="G10683" s="1"/>
  <c r="E10683"/>
  <c r="D10683"/>
  <c r="F10682"/>
  <c r="G10682" s="1"/>
  <c r="E10682"/>
  <c r="D10682"/>
  <c r="F10681"/>
  <c r="G10681" s="1"/>
  <c r="E10681"/>
  <c r="D10681"/>
  <c r="F10680"/>
  <c r="G10680" s="1"/>
  <c r="E10680"/>
  <c r="D10680"/>
  <c r="F10679"/>
  <c r="G10679" s="1"/>
  <c r="E10679"/>
  <c r="D10679"/>
  <c r="F10678"/>
  <c r="G10678" s="1"/>
  <c r="E10678"/>
  <c r="D10678"/>
  <c r="F10677"/>
  <c r="G10677" s="1"/>
  <c r="E10677"/>
  <c r="D10677"/>
  <c r="F10676"/>
  <c r="G10676" s="1"/>
  <c r="E10676"/>
  <c r="D10676"/>
  <c r="F10675"/>
  <c r="G10675" s="1"/>
  <c r="E10675"/>
  <c r="D10675"/>
  <c r="F10674"/>
  <c r="G10674" s="1"/>
  <c r="E10674"/>
  <c r="D10674"/>
  <c r="F10673"/>
  <c r="G10673" s="1"/>
  <c r="E10673"/>
  <c r="D10673"/>
  <c r="F10672"/>
  <c r="G10672" s="1"/>
  <c r="E10672"/>
  <c r="D10672"/>
  <c r="F10671"/>
  <c r="G10671" s="1"/>
  <c r="E10671"/>
  <c r="D10671"/>
  <c r="F10670"/>
  <c r="G10670" s="1"/>
  <c r="E10670"/>
  <c r="D10670"/>
  <c r="F10669"/>
  <c r="G10669" s="1"/>
  <c r="E10669"/>
  <c r="D10669"/>
  <c r="F10668"/>
  <c r="G10668" s="1"/>
  <c r="E10668"/>
  <c r="D10668"/>
  <c r="F10667"/>
  <c r="G10667" s="1"/>
  <c r="E10667"/>
  <c r="D10667"/>
  <c r="F10666"/>
  <c r="G10666" s="1"/>
  <c r="E10666"/>
  <c r="D10666"/>
  <c r="F10665"/>
  <c r="G10665" s="1"/>
  <c r="E10665"/>
  <c r="D10665"/>
  <c r="F10664"/>
  <c r="G10664" s="1"/>
  <c r="E10664"/>
  <c r="D10664"/>
  <c r="F10663"/>
  <c r="G10663" s="1"/>
  <c r="E10663"/>
  <c r="D10663"/>
  <c r="F10662"/>
  <c r="G10662" s="1"/>
  <c r="E10662"/>
  <c r="D10662"/>
  <c r="F10661"/>
  <c r="G10661" s="1"/>
  <c r="E10661"/>
  <c r="D10661"/>
  <c r="F10660"/>
  <c r="G10660" s="1"/>
  <c r="E10660"/>
  <c r="D10660"/>
  <c r="F10659"/>
  <c r="G10659" s="1"/>
  <c r="E10659"/>
  <c r="D10659"/>
  <c r="F10658"/>
  <c r="G10658" s="1"/>
  <c r="E10658"/>
  <c r="D10658"/>
  <c r="F10657"/>
  <c r="G10657" s="1"/>
  <c r="E10657"/>
  <c r="D10657"/>
  <c r="F10656"/>
  <c r="G10656" s="1"/>
  <c r="E10656"/>
  <c r="D10656"/>
  <c r="F10655"/>
  <c r="G10655" s="1"/>
  <c r="E10655"/>
  <c r="D10655"/>
  <c r="F10654"/>
  <c r="G10654" s="1"/>
  <c r="E10654"/>
  <c r="D10654"/>
  <c r="F10653"/>
  <c r="G10653" s="1"/>
  <c r="E10653"/>
  <c r="D10653"/>
  <c r="F10652"/>
  <c r="G10652" s="1"/>
  <c r="E10652"/>
  <c r="D10652"/>
  <c r="F10651"/>
  <c r="G10651" s="1"/>
  <c r="E10651"/>
  <c r="D10651"/>
  <c r="F10650"/>
  <c r="G10650" s="1"/>
  <c r="E10650"/>
  <c r="D10650"/>
  <c r="F10649"/>
  <c r="G10649" s="1"/>
  <c r="E10649"/>
  <c r="D10649"/>
  <c r="F10648"/>
  <c r="G10648" s="1"/>
  <c r="E10648"/>
  <c r="D10648"/>
  <c r="F10647"/>
  <c r="G10647" s="1"/>
  <c r="E10647"/>
  <c r="D10647"/>
  <c r="F10646"/>
  <c r="G10646" s="1"/>
  <c r="E10646"/>
  <c r="D10646"/>
  <c r="F10645"/>
  <c r="G10645" s="1"/>
  <c r="E10645"/>
  <c r="D10645"/>
  <c r="F10644"/>
  <c r="G10644" s="1"/>
  <c r="E10644"/>
  <c r="D10644"/>
  <c r="F10643"/>
  <c r="G10643" s="1"/>
  <c r="E10643"/>
  <c r="D10643"/>
  <c r="F10642"/>
  <c r="G10642" s="1"/>
  <c r="E10642"/>
  <c r="D10642"/>
  <c r="F10641"/>
  <c r="G10641" s="1"/>
  <c r="E10641"/>
  <c r="D10641"/>
  <c r="F10640"/>
  <c r="G10640" s="1"/>
  <c r="E10640"/>
  <c r="D10640"/>
  <c r="F10639"/>
  <c r="G10639" s="1"/>
  <c r="E10639"/>
  <c r="D10639"/>
  <c r="F10638"/>
  <c r="G10638" s="1"/>
  <c r="E10638"/>
  <c r="D10638"/>
  <c r="F10637"/>
  <c r="G10637" s="1"/>
  <c r="E10637"/>
  <c r="D10637"/>
  <c r="F10636"/>
  <c r="G10636" s="1"/>
  <c r="E10636"/>
  <c r="D10636"/>
  <c r="F10635"/>
  <c r="G10635" s="1"/>
  <c r="E10635"/>
  <c r="D10635"/>
  <c r="F10634"/>
  <c r="G10634" s="1"/>
  <c r="E10634"/>
  <c r="D10634"/>
  <c r="F10633"/>
  <c r="G10633" s="1"/>
  <c r="E10633"/>
  <c r="D10633"/>
  <c r="F10632"/>
  <c r="G10632" s="1"/>
  <c r="E10632"/>
  <c r="D10632"/>
  <c r="F10631"/>
  <c r="G10631" s="1"/>
  <c r="E10631"/>
  <c r="D10631"/>
  <c r="F10630"/>
  <c r="G10630" s="1"/>
  <c r="E10630"/>
  <c r="D10630"/>
  <c r="F10629"/>
  <c r="G10629" s="1"/>
  <c r="E10629"/>
  <c r="D10629"/>
  <c r="F10628"/>
  <c r="G10628" s="1"/>
  <c r="E10628"/>
  <c r="D10628"/>
  <c r="F10627"/>
  <c r="G10627" s="1"/>
  <c r="E10627"/>
  <c r="D10627"/>
  <c r="F10626"/>
  <c r="G10626" s="1"/>
  <c r="E10626"/>
  <c r="D10626"/>
  <c r="F10625"/>
  <c r="G10625" s="1"/>
  <c r="E10625"/>
  <c r="D10625"/>
  <c r="F10624"/>
  <c r="G10624" s="1"/>
  <c r="E10624"/>
  <c r="D10624"/>
  <c r="F10623"/>
  <c r="G10623" s="1"/>
  <c r="E10623"/>
  <c r="D10623"/>
  <c r="F10622"/>
  <c r="G10622" s="1"/>
  <c r="E10622"/>
  <c r="D10622"/>
  <c r="F10621"/>
  <c r="G10621" s="1"/>
  <c r="E10621"/>
  <c r="D10621"/>
  <c r="F10620"/>
  <c r="G10620" s="1"/>
  <c r="E10620"/>
  <c r="D10620"/>
  <c r="F10619"/>
  <c r="G10619" s="1"/>
  <c r="E10619"/>
  <c r="D10619"/>
  <c r="F10618"/>
  <c r="G10618" s="1"/>
  <c r="E10618"/>
  <c r="D10618"/>
  <c r="F10617"/>
  <c r="G10617" s="1"/>
  <c r="E10617"/>
  <c r="D10617"/>
  <c r="F10616"/>
  <c r="G10616" s="1"/>
  <c r="E10616"/>
  <c r="D10616"/>
  <c r="F10615"/>
  <c r="G10615" s="1"/>
  <c r="E10615"/>
  <c r="D10615"/>
  <c r="F10614"/>
  <c r="G10614" s="1"/>
  <c r="E10614"/>
  <c r="D10614"/>
  <c r="F10613"/>
  <c r="G10613" s="1"/>
  <c r="E10613"/>
  <c r="D10613"/>
  <c r="F10612"/>
  <c r="G10612" s="1"/>
  <c r="E10612"/>
  <c r="D10612"/>
  <c r="F10611"/>
  <c r="G10611" s="1"/>
  <c r="E10611"/>
  <c r="D10611"/>
  <c r="F10610"/>
  <c r="G10610" s="1"/>
  <c r="E10610"/>
  <c r="D10610"/>
  <c r="F10609"/>
  <c r="G10609" s="1"/>
  <c r="E10609"/>
  <c r="D10609"/>
  <c r="F10608"/>
  <c r="G10608" s="1"/>
  <c r="E10608"/>
  <c r="D10608"/>
  <c r="F10607"/>
  <c r="G10607" s="1"/>
  <c r="E10607"/>
  <c r="D10607"/>
  <c r="F10606"/>
  <c r="G10606" s="1"/>
  <c r="E10606"/>
  <c r="D10606"/>
  <c r="F10605"/>
  <c r="G10605" s="1"/>
  <c r="E10605"/>
  <c r="D10605"/>
  <c r="F10604"/>
  <c r="G10604" s="1"/>
  <c r="E10604"/>
  <c r="D10604"/>
  <c r="F10603"/>
  <c r="G10603" s="1"/>
  <c r="E10603"/>
  <c r="D10603"/>
  <c r="F10602"/>
  <c r="G10602" s="1"/>
  <c r="E10602"/>
  <c r="D10602"/>
  <c r="F10601"/>
  <c r="G10601" s="1"/>
  <c r="E10601"/>
  <c r="D10601"/>
  <c r="F10600"/>
  <c r="G10600" s="1"/>
  <c r="E10600"/>
  <c r="D10600"/>
  <c r="F10599"/>
  <c r="G10599" s="1"/>
  <c r="E10599"/>
  <c r="D10599"/>
  <c r="F10598"/>
  <c r="G10598" s="1"/>
  <c r="E10598"/>
  <c r="D10598"/>
  <c r="F10597"/>
  <c r="G10597" s="1"/>
  <c r="E10597"/>
  <c r="D10597"/>
  <c r="F10596"/>
  <c r="G10596" s="1"/>
  <c r="E10596"/>
  <c r="D10596"/>
  <c r="F10595"/>
  <c r="G10595" s="1"/>
  <c r="E10595"/>
  <c r="D10595"/>
  <c r="F10594"/>
  <c r="G10594" s="1"/>
  <c r="E10594"/>
  <c r="D10594"/>
  <c r="F10593"/>
  <c r="G10593" s="1"/>
  <c r="E10593"/>
  <c r="D10593"/>
  <c r="F10592"/>
  <c r="G10592" s="1"/>
  <c r="E10592"/>
  <c r="D10592"/>
  <c r="F10591"/>
  <c r="G10591" s="1"/>
  <c r="E10591"/>
  <c r="D10591"/>
  <c r="F10590"/>
  <c r="G10590" s="1"/>
  <c r="E10590"/>
  <c r="D10590"/>
  <c r="F10589"/>
  <c r="G10589" s="1"/>
  <c r="E10589"/>
  <c r="D10589"/>
  <c r="F10588"/>
  <c r="G10588" s="1"/>
  <c r="E10588"/>
  <c r="D10588"/>
  <c r="F10587"/>
  <c r="G10587" s="1"/>
  <c r="E10587"/>
  <c r="D10587"/>
  <c r="F10586"/>
  <c r="G10586" s="1"/>
  <c r="E10586"/>
  <c r="D10586"/>
  <c r="F10585"/>
  <c r="G10585" s="1"/>
  <c r="E10585"/>
  <c r="D10585"/>
  <c r="F10584"/>
  <c r="G10584" s="1"/>
  <c r="E10584"/>
  <c r="D10584"/>
  <c r="F10583"/>
  <c r="G10583" s="1"/>
  <c r="E10583"/>
  <c r="D10583"/>
  <c r="F10582"/>
  <c r="G10582" s="1"/>
  <c r="E10582"/>
  <c r="D10582"/>
  <c r="F10581"/>
  <c r="G10581" s="1"/>
  <c r="E10581"/>
  <c r="D10581"/>
  <c r="F10580"/>
  <c r="G10580" s="1"/>
  <c r="E10580"/>
  <c r="D10580"/>
  <c r="F10579"/>
  <c r="G10579" s="1"/>
  <c r="E10579"/>
  <c r="D10579"/>
  <c r="F10578"/>
  <c r="G10578" s="1"/>
  <c r="E10578"/>
  <c r="D10578"/>
  <c r="F10577"/>
  <c r="G10577" s="1"/>
  <c r="E10577"/>
  <c r="D10577"/>
  <c r="F10576"/>
  <c r="G10576" s="1"/>
  <c r="E10576"/>
  <c r="D10576"/>
  <c r="F10575"/>
  <c r="G10575" s="1"/>
  <c r="E10575"/>
  <c r="D10575"/>
  <c r="F10574"/>
  <c r="G10574" s="1"/>
  <c r="E10574"/>
  <c r="D10574"/>
  <c r="F10573"/>
  <c r="G10573" s="1"/>
  <c r="E10573"/>
  <c r="D10573"/>
  <c r="F10572"/>
  <c r="G10572" s="1"/>
  <c r="E10572"/>
  <c r="D10572"/>
  <c r="F10571"/>
  <c r="G10571" s="1"/>
  <c r="E10571"/>
  <c r="D10571"/>
  <c r="F10570"/>
  <c r="G10570" s="1"/>
  <c r="E10570"/>
  <c r="D10570"/>
  <c r="F10569"/>
  <c r="G10569" s="1"/>
  <c r="E10569"/>
  <c r="D10569"/>
  <c r="F10568"/>
  <c r="G10568" s="1"/>
  <c r="E10568"/>
  <c r="D10568"/>
  <c r="F10567"/>
  <c r="G10567" s="1"/>
  <c r="E10567"/>
  <c r="D10567"/>
  <c r="F10566"/>
  <c r="G10566" s="1"/>
  <c r="E10566"/>
  <c r="D10566"/>
  <c r="F10565"/>
  <c r="G10565" s="1"/>
  <c r="E10565"/>
  <c r="D10565"/>
  <c r="F10564"/>
  <c r="G10564" s="1"/>
  <c r="E10564"/>
  <c r="D10564"/>
  <c r="F10563"/>
  <c r="G10563" s="1"/>
  <c r="E10563"/>
  <c r="D10563"/>
  <c r="F10562"/>
  <c r="G10562" s="1"/>
  <c r="E10562"/>
  <c r="D10562"/>
  <c r="F10561"/>
  <c r="G10561" s="1"/>
  <c r="E10561"/>
  <c r="D10561"/>
  <c r="F10560"/>
  <c r="G10560" s="1"/>
  <c r="E10560"/>
  <c r="D10560"/>
  <c r="F10559"/>
  <c r="G10559" s="1"/>
  <c r="E10559"/>
  <c r="D10559"/>
  <c r="F10558"/>
  <c r="G10558" s="1"/>
  <c r="E10558"/>
  <c r="D10558"/>
  <c r="F10557"/>
  <c r="G10557" s="1"/>
  <c r="E10557"/>
  <c r="D10557"/>
  <c r="F10556"/>
  <c r="G10556" s="1"/>
  <c r="E10556"/>
  <c r="D10556"/>
  <c r="F10555"/>
  <c r="G10555" s="1"/>
  <c r="E10555"/>
  <c r="D10555"/>
  <c r="F10554"/>
  <c r="G10554" s="1"/>
  <c r="E10554"/>
  <c r="D10554"/>
  <c r="F10553"/>
  <c r="G10553" s="1"/>
  <c r="E10553"/>
  <c r="D10553"/>
  <c r="F10552"/>
  <c r="G10552" s="1"/>
  <c r="E10552"/>
  <c r="D10552"/>
  <c r="F10551"/>
  <c r="G10551" s="1"/>
  <c r="E10551"/>
  <c r="D10551"/>
  <c r="F10550"/>
  <c r="G10550" s="1"/>
  <c r="E10550"/>
  <c r="D10550"/>
  <c r="F10549"/>
  <c r="G10549" s="1"/>
  <c r="E10549"/>
  <c r="D10549"/>
  <c r="F10548"/>
  <c r="G10548" s="1"/>
  <c r="E10548"/>
  <c r="D10548"/>
  <c r="F10547"/>
  <c r="G10547" s="1"/>
  <c r="E10547"/>
  <c r="D10547"/>
  <c r="F10546"/>
  <c r="G10546" s="1"/>
  <c r="E10546"/>
  <c r="D10546"/>
  <c r="F10545"/>
  <c r="G10545" s="1"/>
  <c r="E10545"/>
  <c r="D10545"/>
  <c r="F10544"/>
  <c r="G10544" s="1"/>
  <c r="E10544"/>
  <c r="D10544"/>
  <c r="F10543"/>
  <c r="G10543" s="1"/>
  <c r="E10543"/>
  <c r="D10543"/>
  <c r="F10542"/>
  <c r="G10542" s="1"/>
  <c r="E10542"/>
  <c r="D10542"/>
  <c r="F10541"/>
  <c r="G10541" s="1"/>
  <c r="E10541"/>
  <c r="D10541"/>
  <c r="F10540"/>
  <c r="G10540" s="1"/>
  <c r="E10540"/>
  <c r="D10540"/>
  <c r="F10539"/>
  <c r="G10539" s="1"/>
  <c r="E10539"/>
  <c r="D10539"/>
  <c r="F10538"/>
  <c r="G10538" s="1"/>
  <c r="E10538"/>
  <c r="D10538"/>
  <c r="F10537"/>
  <c r="G10537" s="1"/>
  <c r="E10537"/>
  <c r="D10537"/>
  <c r="F10536"/>
  <c r="G10536" s="1"/>
  <c r="E10536"/>
  <c r="D10536"/>
  <c r="F10535"/>
  <c r="G10535" s="1"/>
  <c r="E10535"/>
  <c r="D10535"/>
  <c r="F10534"/>
  <c r="G10534" s="1"/>
  <c r="E10534"/>
  <c r="D10534"/>
  <c r="F10533"/>
  <c r="G10533" s="1"/>
  <c r="E10533"/>
  <c r="D10533"/>
  <c r="F10532"/>
  <c r="G10532" s="1"/>
  <c r="E10532"/>
  <c r="D10532"/>
  <c r="F10531"/>
  <c r="G10531" s="1"/>
  <c r="E10531"/>
  <c r="D10531"/>
  <c r="F10530"/>
  <c r="G10530" s="1"/>
  <c r="E10530"/>
  <c r="D10530"/>
  <c r="F10529"/>
  <c r="G10529" s="1"/>
  <c r="E10529"/>
  <c r="D10529"/>
  <c r="F10528"/>
  <c r="G10528" s="1"/>
  <c r="E10528"/>
  <c r="D10528"/>
  <c r="F10527"/>
  <c r="G10527" s="1"/>
  <c r="E10527"/>
  <c r="D10527"/>
  <c r="F10526"/>
  <c r="G10526" s="1"/>
  <c r="E10526"/>
  <c r="D10526"/>
  <c r="F10525"/>
  <c r="G10525" s="1"/>
  <c r="E10525"/>
  <c r="D10525"/>
  <c r="F10524"/>
  <c r="G10524" s="1"/>
  <c r="E10524"/>
  <c r="D10524"/>
  <c r="F10523"/>
  <c r="G10523" s="1"/>
  <c r="E10523"/>
  <c r="D10523"/>
  <c r="F10522"/>
  <c r="G10522" s="1"/>
  <c r="E10522"/>
  <c r="D10522"/>
  <c r="F10521"/>
  <c r="G10521" s="1"/>
  <c r="E10521"/>
  <c r="D10521"/>
  <c r="F10520"/>
  <c r="G10520" s="1"/>
  <c r="E10520"/>
  <c r="D10520"/>
  <c r="F10519"/>
  <c r="G10519" s="1"/>
  <c r="E10519"/>
  <c r="D10519"/>
  <c r="F10518"/>
  <c r="G10518" s="1"/>
  <c r="E10518"/>
  <c r="D10518"/>
  <c r="F10517"/>
  <c r="G10517" s="1"/>
  <c r="E10517"/>
  <c r="D10517"/>
  <c r="F10516"/>
  <c r="G10516" s="1"/>
  <c r="E10516"/>
  <c r="D10516"/>
  <c r="F10515"/>
  <c r="G10515" s="1"/>
  <c r="E10515"/>
  <c r="D10515"/>
  <c r="F10514"/>
  <c r="G10514" s="1"/>
  <c r="E10514"/>
  <c r="D10514"/>
  <c r="F10513"/>
  <c r="G10513" s="1"/>
  <c r="E10513"/>
  <c r="D10513"/>
  <c r="F10512"/>
  <c r="G10512" s="1"/>
  <c r="E10512"/>
  <c r="D10512"/>
  <c r="F10511"/>
  <c r="G10511" s="1"/>
  <c r="E10511"/>
  <c r="D10511"/>
  <c r="F10510"/>
  <c r="G10510" s="1"/>
  <c r="E10510"/>
  <c r="D10510"/>
  <c r="F10509"/>
  <c r="G10509" s="1"/>
  <c r="E10509"/>
  <c r="D10509"/>
  <c r="F10508"/>
  <c r="G10508" s="1"/>
  <c r="E10508"/>
  <c r="D10508"/>
  <c r="F10507"/>
  <c r="G10507" s="1"/>
  <c r="E10507"/>
  <c r="D10507"/>
  <c r="F10506"/>
  <c r="G10506" s="1"/>
  <c r="E10506"/>
  <c r="D10506"/>
  <c r="F10505"/>
  <c r="G10505" s="1"/>
  <c r="E10505"/>
  <c r="D10505"/>
  <c r="F10504"/>
  <c r="G10504" s="1"/>
  <c r="E10504"/>
  <c r="D10504"/>
  <c r="F10503"/>
  <c r="G10503" s="1"/>
  <c r="E10503"/>
  <c r="D10503"/>
  <c r="F10502"/>
  <c r="G10502" s="1"/>
  <c r="E10502"/>
  <c r="D10502"/>
  <c r="F10501"/>
  <c r="G10501" s="1"/>
  <c r="E10501"/>
  <c r="D10501"/>
  <c r="F10500"/>
  <c r="G10500" s="1"/>
  <c r="E10500"/>
  <c r="D10500"/>
  <c r="F10499"/>
  <c r="G10499" s="1"/>
  <c r="E10499"/>
  <c r="D10499"/>
  <c r="F10498"/>
  <c r="G10498" s="1"/>
  <c r="E10498"/>
  <c r="D10498"/>
  <c r="F10497"/>
  <c r="G10497" s="1"/>
  <c r="E10497"/>
  <c r="D10497"/>
  <c r="F10496"/>
  <c r="G10496" s="1"/>
  <c r="E10496"/>
  <c r="D10496"/>
  <c r="F10495"/>
  <c r="G10495" s="1"/>
  <c r="E10495"/>
  <c r="D10495"/>
  <c r="F10494"/>
  <c r="G10494" s="1"/>
  <c r="E10494"/>
  <c r="D10494"/>
  <c r="F10493"/>
  <c r="G10493" s="1"/>
  <c r="E10493"/>
  <c r="D10493"/>
  <c r="F10492"/>
  <c r="G10492" s="1"/>
  <c r="E10492"/>
  <c r="D10492"/>
  <c r="F10491"/>
  <c r="G10491" s="1"/>
  <c r="E10491"/>
  <c r="D10491"/>
  <c r="F10490"/>
  <c r="G10490" s="1"/>
  <c r="E10490"/>
  <c r="D10490"/>
  <c r="F10489"/>
  <c r="G10489" s="1"/>
  <c r="E10489"/>
  <c r="D10489"/>
  <c r="F10488"/>
  <c r="G10488" s="1"/>
  <c r="E10488"/>
  <c r="D10488"/>
  <c r="F10487"/>
  <c r="G10487" s="1"/>
  <c r="E10487"/>
  <c r="D10487"/>
  <c r="F10486"/>
  <c r="G10486" s="1"/>
  <c r="E10486"/>
  <c r="D10486"/>
  <c r="F10485"/>
  <c r="G10485" s="1"/>
  <c r="E10485"/>
  <c r="D10485"/>
  <c r="F10484"/>
  <c r="G10484" s="1"/>
  <c r="E10484"/>
  <c r="D10484"/>
  <c r="F10483"/>
  <c r="G10483" s="1"/>
  <c r="E10483"/>
  <c r="D10483"/>
  <c r="F10482"/>
  <c r="G10482" s="1"/>
  <c r="E10482"/>
  <c r="D10482"/>
  <c r="F10481"/>
  <c r="G10481" s="1"/>
  <c r="E10481"/>
  <c r="D10481"/>
  <c r="F10480"/>
  <c r="G10480" s="1"/>
  <c r="E10480"/>
  <c r="D10480"/>
  <c r="F10479"/>
  <c r="G10479" s="1"/>
  <c r="E10479"/>
  <c r="D10479"/>
  <c r="F10478"/>
  <c r="G10478" s="1"/>
  <c r="E10478"/>
  <c r="D10478"/>
  <c r="F10477"/>
  <c r="G10477" s="1"/>
  <c r="E10477"/>
  <c r="D10477"/>
  <c r="F10476"/>
  <c r="G10476" s="1"/>
  <c r="E10476"/>
  <c r="D10476"/>
  <c r="F10475"/>
  <c r="G10475" s="1"/>
  <c r="E10475"/>
  <c r="D10475"/>
  <c r="F10474"/>
  <c r="G10474" s="1"/>
  <c r="E10474"/>
  <c r="D10474"/>
  <c r="F10473"/>
  <c r="G10473" s="1"/>
  <c r="E10473"/>
  <c r="D10473"/>
  <c r="F10472"/>
  <c r="G10472" s="1"/>
  <c r="E10472"/>
  <c r="D10472"/>
  <c r="F10471"/>
  <c r="G10471" s="1"/>
  <c r="E10471"/>
  <c r="D10471"/>
  <c r="F10470"/>
  <c r="G10470" s="1"/>
  <c r="E10470"/>
  <c r="D10470"/>
  <c r="F10469"/>
  <c r="G10469" s="1"/>
  <c r="E10469"/>
  <c r="D10469"/>
  <c r="F10468"/>
  <c r="G10468" s="1"/>
  <c r="E10468"/>
  <c r="D10468"/>
  <c r="F10467"/>
  <c r="G10467" s="1"/>
  <c r="E10467"/>
  <c r="D10467"/>
  <c r="F10466"/>
  <c r="G10466" s="1"/>
  <c r="E10466"/>
  <c r="D10466"/>
  <c r="F10465"/>
  <c r="G10465" s="1"/>
  <c r="E10465"/>
  <c r="D10465"/>
  <c r="F10464"/>
  <c r="G10464" s="1"/>
  <c r="E10464"/>
  <c r="D10464"/>
  <c r="F10463"/>
  <c r="G10463" s="1"/>
  <c r="E10463"/>
  <c r="D10463"/>
  <c r="F10462"/>
  <c r="G10462" s="1"/>
  <c r="E10462"/>
  <c r="D10462"/>
  <c r="F10461"/>
  <c r="G10461" s="1"/>
  <c r="E10461"/>
  <c r="D10461"/>
  <c r="F10460"/>
  <c r="G10460" s="1"/>
  <c r="E10460"/>
  <c r="D10460"/>
  <c r="F10459"/>
  <c r="G10459" s="1"/>
  <c r="E10459"/>
  <c r="D10459"/>
  <c r="F10458"/>
  <c r="G10458" s="1"/>
  <c r="E10458"/>
  <c r="D10458"/>
  <c r="F10457"/>
  <c r="G10457" s="1"/>
  <c r="E10457"/>
  <c r="D10457"/>
  <c r="F10456"/>
  <c r="G10456" s="1"/>
  <c r="E10456"/>
  <c r="D10456"/>
  <c r="F10455"/>
  <c r="G10455" s="1"/>
  <c r="E10455"/>
  <c r="D10455"/>
  <c r="F10454"/>
  <c r="G10454" s="1"/>
  <c r="E10454"/>
  <c r="D10454"/>
  <c r="F10453"/>
  <c r="G10453" s="1"/>
  <c r="E10453"/>
  <c r="D10453"/>
  <c r="F10452"/>
  <c r="G10452" s="1"/>
  <c r="E10452"/>
  <c r="D10452"/>
  <c r="F10451"/>
  <c r="G10451" s="1"/>
  <c r="E10451"/>
  <c r="D10451"/>
  <c r="F10450"/>
  <c r="G10450" s="1"/>
  <c r="E10450"/>
  <c r="D10450"/>
  <c r="F10449"/>
  <c r="G10449" s="1"/>
  <c r="E10449"/>
  <c r="D10449"/>
  <c r="F10448"/>
  <c r="G10448" s="1"/>
  <c r="E10448"/>
  <c r="D10448"/>
  <c r="F10447"/>
  <c r="G10447" s="1"/>
  <c r="E10447"/>
  <c r="D10447"/>
  <c r="F10446"/>
  <c r="G10446" s="1"/>
  <c r="E10446"/>
  <c r="D10446"/>
  <c r="F10445"/>
  <c r="G10445" s="1"/>
  <c r="E10445"/>
  <c r="D10445"/>
  <c r="F10444"/>
  <c r="G10444" s="1"/>
  <c r="E10444"/>
  <c r="D10444"/>
  <c r="F10443"/>
  <c r="G10443" s="1"/>
  <c r="E10443"/>
  <c r="D10443"/>
  <c r="F10442"/>
  <c r="G10442" s="1"/>
  <c r="E10442"/>
  <c r="D10442"/>
  <c r="F10441"/>
  <c r="G10441" s="1"/>
  <c r="E10441"/>
  <c r="D10441"/>
  <c r="F10440"/>
  <c r="G10440" s="1"/>
  <c r="E10440"/>
  <c r="D10440"/>
  <c r="F10439"/>
  <c r="G10439" s="1"/>
  <c r="E10439"/>
  <c r="D10439"/>
  <c r="F10438"/>
  <c r="G10438" s="1"/>
  <c r="E10438"/>
  <c r="D10438"/>
  <c r="F10437"/>
  <c r="G10437" s="1"/>
  <c r="E10437"/>
  <c r="D10437"/>
  <c r="F10436"/>
  <c r="G10436" s="1"/>
  <c r="E10436"/>
  <c r="D10436"/>
  <c r="F10435"/>
  <c r="G10435" s="1"/>
  <c r="E10435"/>
  <c r="D10435"/>
  <c r="F10434"/>
  <c r="G10434" s="1"/>
  <c r="E10434"/>
  <c r="D10434"/>
  <c r="F10433"/>
  <c r="G10433" s="1"/>
  <c r="E10433"/>
  <c r="D10433"/>
  <c r="F10432"/>
  <c r="G10432" s="1"/>
  <c r="E10432"/>
  <c r="D10432"/>
  <c r="F10431"/>
  <c r="G10431" s="1"/>
  <c r="E10431"/>
  <c r="D10431"/>
  <c r="F10430"/>
  <c r="G10430" s="1"/>
  <c r="E10430"/>
  <c r="D10430"/>
  <c r="F10429"/>
  <c r="G10429" s="1"/>
  <c r="E10429"/>
  <c r="D10429"/>
  <c r="F10428"/>
  <c r="G10428" s="1"/>
  <c r="E10428"/>
  <c r="D10428"/>
  <c r="F10427"/>
  <c r="G10427" s="1"/>
  <c r="E10427"/>
  <c r="D10427"/>
  <c r="F10426"/>
  <c r="G10426" s="1"/>
  <c r="E10426"/>
  <c r="D10426"/>
  <c r="F10425"/>
  <c r="G10425" s="1"/>
  <c r="E10425"/>
  <c r="D10425"/>
  <c r="F10424"/>
  <c r="G10424" s="1"/>
  <c r="E10424"/>
  <c r="D10424"/>
  <c r="F10423"/>
  <c r="G10423" s="1"/>
  <c r="E10423"/>
  <c r="D10423"/>
  <c r="F10422"/>
  <c r="G10422" s="1"/>
  <c r="E10422"/>
  <c r="D10422"/>
  <c r="F10421"/>
  <c r="G10421" s="1"/>
  <c r="E10421"/>
  <c r="D10421"/>
  <c r="F10420"/>
  <c r="G10420" s="1"/>
  <c r="E10420"/>
  <c r="D10420"/>
  <c r="F10419"/>
  <c r="G10419" s="1"/>
  <c r="E10419"/>
  <c r="D10419"/>
  <c r="F10418"/>
  <c r="G10418" s="1"/>
  <c r="E10418"/>
  <c r="D10418"/>
  <c r="F10417"/>
  <c r="G10417" s="1"/>
  <c r="E10417"/>
  <c r="D10417"/>
  <c r="F10416"/>
  <c r="G10416" s="1"/>
  <c r="E10416"/>
  <c r="D10416"/>
  <c r="F10415"/>
  <c r="G10415" s="1"/>
  <c r="E10415"/>
  <c r="D10415"/>
  <c r="F10414"/>
  <c r="G10414" s="1"/>
  <c r="E10414"/>
  <c r="D10414"/>
  <c r="F10413"/>
  <c r="G10413" s="1"/>
  <c r="E10413"/>
  <c r="D10413"/>
  <c r="F10412"/>
  <c r="G10412" s="1"/>
  <c r="E10412"/>
  <c r="D10412"/>
  <c r="F10411"/>
  <c r="G10411" s="1"/>
  <c r="E10411"/>
  <c r="D10411"/>
  <c r="F10410"/>
  <c r="G10410" s="1"/>
  <c r="E10410"/>
  <c r="D10410"/>
  <c r="F10409"/>
  <c r="G10409" s="1"/>
  <c r="E10409"/>
  <c r="D10409"/>
  <c r="F10408"/>
  <c r="G10408" s="1"/>
  <c r="E10408"/>
  <c r="D10408"/>
  <c r="F10407"/>
  <c r="G10407" s="1"/>
  <c r="E10407"/>
  <c r="D10407"/>
  <c r="F10406"/>
  <c r="G10406" s="1"/>
  <c r="E10406"/>
  <c r="D10406"/>
  <c r="F10405"/>
  <c r="G10405" s="1"/>
  <c r="E10405"/>
  <c r="D10405"/>
  <c r="F10404"/>
  <c r="G10404" s="1"/>
  <c r="E10404"/>
  <c r="D10404"/>
  <c r="F10403"/>
  <c r="G10403" s="1"/>
  <c r="E10403"/>
  <c r="D10403"/>
  <c r="F10402"/>
  <c r="G10402" s="1"/>
  <c r="E10402"/>
  <c r="D10402"/>
  <c r="F10401"/>
  <c r="G10401" s="1"/>
  <c r="E10401"/>
  <c r="D10401"/>
  <c r="F10400"/>
  <c r="G10400" s="1"/>
  <c r="E10400"/>
  <c r="D10400"/>
  <c r="F10399"/>
  <c r="G10399" s="1"/>
  <c r="E10399"/>
  <c r="D10399"/>
  <c r="F10398"/>
  <c r="G10398" s="1"/>
  <c r="E10398"/>
  <c r="D10398"/>
  <c r="F10397"/>
  <c r="G10397" s="1"/>
  <c r="E10397"/>
  <c r="D10397"/>
  <c r="F10396"/>
  <c r="G10396" s="1"/>
  <c r="E10396"/>
  <c r="D10396"/>
  <c r="F10395"/>
  <c r="G10395" s="1"/>
  <c r="E10395"/>
  <c r="D10395"/>
  <c r="F10394"/>
  <c r="G10394" s="1"/>
  <c r="E10394"/>
  <c r="D10394"/>
  <c r="F10393"/>
  <c r="G10393" s="1"/>
  <c r="E10393"/>
  <c r="D10393"/>
  <c r="F10392"/>
  <c r="G10392" s="1"/>
  <c r="E10392"/>
  <c r="D10392"/>
  <c r="F10391"/>
  <c r="G10391" s="1"/>
  <c r="E10391"/>
  <c r="D10391"/>
  <c r="F10390"/>
  <c r="G10390" s="1"/>
  <c r="E10390"/>
  <c r="D10390"/>
  <c r="F10389"/>
  <c r="G10389" s="1"/>
  <c r="E10389"/>
  <c r="D10389"/>
  <c r="F10388"/>
  <c r="G10388" s="1"/>
  <c r="E10388"/>
  <c r="D10388"/>
  <c r="F10387"/>
  <c r="G10387" s="1"/>
  <c r="E10387"/>
  <c r="D10387"/>
  <c r="F10386"/>
  <c r="G10386" s="1"/>
  <c r="E10386"/>
  <c r="D10386"/>
  <c r="F10385"/>
  <c r="G10385" s="1"/>
  <c r="E10385"/>
  <c r="D10385"/>
  <c r="F10384"/>
  <c r="G10384" s="1"/>
  <c r="E10384"/>
  <c r="D10384"/>
  <c r="F10383"/>
  <c r="G10383" s="1"/>
  <c r="E10383"/>
  <c r="D10383"/>
  <c r="F10382"/>
  <c r="G10382" s="1"/>
  <c r="E10382"/>
  <c r="D10382"/>
  <c r="F10381"/>
  <c r="G10381" s="1"/>
  <c r="E10381"/>
  <c r="D10381"/>
  <c r="F10380"/>
  <c r="G10380" s="1"/>
  <c r="E10380"/>
  <c r="D10380"/>
  <c r="F10379"/>
  <c r="G10379" s="1"/>
  <c r="E10379"/>
  <c r="D10379"/>
  <c r="F10378"/>
  <c r="G10378" s="1"/>
  <c r="E10378"/>
  <c r="D10378"/>
  <c r="F10377"/>
  <c r="G10377" s="1"/>
  <c r="E10377"/>
  <c r="D10377"/>
  <c r="F10376"/>
  <c r="G10376" s="1"/>
  <c r="E10376"/>
  <c r="D10376"/>
  <c r="F10375"/>
  <c r="G10375" s="1"/>
  <c r="E10375"/>
  <c r="D10375"/>
  <c r="F10374"/>
  <c r="G10374" s="1"/>
  <c r="E10374"/>
  <c r="D10374"/>
  <c r="F10373"/>
  <c r="G10373" s="1"/>
  <c r="E10373"/>
  <c r="D10373"/>
  <c r="F10372"/>
  <c r="G10372" s="1"/>
  <c r="E10372"/>
  <c r="D10372"/>
  <c r="F10371"/>
  <c r="G10371" s="1"/>
  <c r="E10371"/>
  <c r="D10371"/>
  <c r="F10370"/>
  <c r="G10370" s="1"/>
  <c r="E10370"/>
  <c r="D10370"/>
  <c r="F10369"/>
  <c r="G10369" s="1"/>
  <c r="E10369"/>
  <c r="D10369"/>
  <c r="F10368"/>
  <c r="G10368" s="1"/>
  <c r="E10368"/>
  <c r="D10368"/>
  <c r="F10367"/>
  <c r="G10367" s="1"/>
  <c r="E10367"/>
  <c r="D10367"/>
  <c r="F10366"/>
  <c r="G10366" s="1"/>
  <c r="E10366"/>
  <c r="D10366"/>
  <c r="F10365"/>
  <c r="G10365" s="1"/>
  <c r="E10365"/>
  <c r="D10365"/>
  <c r="F10364"/>
  <c r="G10364" s="1"/>
  <c r="E10364"/>
  <c r="D10364"/>
  <c r="F10363"/>
  <c r="G10363" s="1"/>
  <c r="E10363"/>
  <c r="D10363"/>
  <c r="F10362"/>
  <c r="G10362" s="1"/>
  <c r="E10362"/>
  <c r="D10362"/>
  <c r="F10361"/>
  <c r="G10361" s="1"/>
  <c r="E10361"/>
  <c r="D10361"/>
  <c r="F10360"/>
  <c r="G10360" s="1"/>
  <c r="E10360"/>
  <c r="D10360"/>
  <c r="F10359"/>
  <c r="G10359" s="1"/>
  <c r="E10359"/>
  <c r="D10359"/>
  <c r="F10358"/>
  <c r="G10358" s="1"/>
  <c r="E10358"/>
  <c r="D10358"/>
  <c r="F10357"/>
  <c r="G10357" s="1"/>
  <c r="E10357"/>
  <c r="D10357"/>
  <c r="F10356"/>
  <c r="G10356" s="1"/>
  <c r="E10356"/>
  <c r="D10356"/>
  <c r="F10355"/>
  <c r="G10355" s="1"/>
  <c r="E10355"/>
  <c r="D10355"/>
  <c r="F10354"/>
  <c r="G10354" s="1"/>
  <c r="E10354"/>
  <c r="D10354"/>
  <c r="F10353"/>
  <c r="G10353" s="1"/>
  <c r="E10353"/>
  <c r="D10353"/>
  <c r="F10352"/>
  <c r="G10352" s="1"/>
  <c r="E10352"/>
  <c r="D10352"/>
  <c r="F10351"/>
  <c r="G10351" s="1"/>
  <c r="E10351"/>
  <c r="D10351"/>
  <c r="F10350"/>
  <c r="G10350" s="1"/>
  <c r="E10350"/>
  <c r="D10350"/>
  <c r="F10349"/>
  <c r="G10349" s="1"/>
  <c r="E10349"/>
  <c r="D10349"/>
  <c r="F10348"/>
  <c r="G10348" s="1"/>
  <c r="E10348"/>
  <c r="D10348"/>
  <c r="F10347"/>
  <c r="G10347" s="1"/>
  <c r="E10347"/>
  <c r="D10347"/>
  <c r="F10346"/>
  <c r="G10346" s="1"/>
  <c r="E10346"/>
  <c r="D10346"/>
  <c r="F10345"/>
  <c r="G10345" s="1"/>
  <c r="E10345"/>
  <c r="D10345"/>
  <c r="F10344"/>
  <c r="G10344" s="1"/>
  <c r="E10344"/>
  <c r="D10344"/>
  <c r="F10343"/>
  <c r="G10343" s="1"/>
  <c r="E10343"/>
  <c r="D10343"/>
  <c r="F10342"/>
  <c r="G10342" s="1"/>
  <c r="E10342"/>
  <c r="D10342"/>
  <c r="F10341"/>
  <c r="G10341" s="1"/>
  <c r="E10341"/>
  <c r="D10341"/>
  <c r="F10340"/>
  <c r="G10340" s="1"/>
  <c r="E10340"/>
  <c r="D10340"/>
  <c r="F10339"/>
  <c r="G10339" s="1"/>
  <c r="E10339"/>
  <c r="D10339"/>
  <c r="F10338"/>
  <c r="G10338" s="1"/>
  <c r="E10338"/>
  <c r="D10338"/>
  <c r="F10337"/>
  <c r="G10337" s="1"/>
  <c r="E10337"/>
  <c r="D10337"/>
  <c r="F10336"/>
  <c r="G10336" s="1"/>
  <c r="E10336"/>
  <c r="D10336"/>
  <c r="F10335"/>
  <c r="G10335" s="1"/>
  <c r="E10335"/>
  <c r="D10335"/>
  <c r="F10334"/>
  <c r="G10334" s="1"/>
  <c r="E10334"/>
  <c r="D10334"/>
  <c r="F10333"/>
  <c r="G10333" s="1"/>
  <c r="E10333"/>
  <c r="D10333"/>
  <c r="F10332"/>
  <c r="G10332" s="1"/>
  <c r="E10332"/>
  <c r="D10332"/>
  <c r="F10331"/>
  <c r="G10331" s="1"/>
  <c r="E10331"/>
  <c r="D10331"/>
  <c r="F10330"/>
  <c r="G10330" s="1"/>
  <c r="E10330"/>
  <c r="D10330"/>
  <c r="F10329"/>
  <c r="G10329" s="1"/>
  <c r="E10329"/>
  <c r="D10329"/>
  <c r="F10328"/>
  <c r="G10328" s="1"/>
  <c r="E10328"/>
  <c r="D10328"/>
  <c r="F10327"/>
  <c r="G10327" s="1"/>
  <c r="E10327"/>
  <c r="D10327"/>
  <c r="F10326"/>
  <c r="G10326" s="1"/>
  <c r="E10326"/>
  <c r="D10326"/>
  <c r="F10325"/>
  <c r="G10325" s="1"/>
  <c r="E10325"/>
  <c r="D10325"/>
  <c r="F10324"/>
  <c r="G10324" s="1"/>
  <c r="E10324"/>
  <c r="D10324"/>
  <c r="F10323"/>
  <c r="G10323" s="1"/>
  <c r="E10323"/>
  <c r="D10323"/>
  <c r="F10322"/>
  <c r="G10322" s="1"/>
  <c r="E10322"/>
  <c r="D10322"/>
  <c r="F10321"/>
  <c r="G10321" s="1"/>
  <c r="E10321"/>
  <c r="D10321"/>
  <c r="F10320"/>
  <c r="G10320" s="1"/>
  <c r="E10320"/>
  <c r="D10320"/>
  <c r="F10319"/>
  <c r="G10319" s="1"/>
  <c r="E10319"/>
  <c r="D10319"/>
  <c r="F10318"/>
  <c r="G10318" s="1"/>
  <c r="E10318"/>
  <c r="D10318"/>
  <c r="F10317"/>
  <c r="G10317" s="1"/>
  <c r="E10317"/>
  <c r="D10317"/>
  <c r="F10316"/>
  <c r="G10316" s="1"/>
  <c r="E10316"/>
  <c r="D10316"/>
  <c r="F10315"/>
  <c r="G10315" s="1"/>
  <c r="E10315"/>
  <c r="D10315"/>
  <c r="F10314"/>
  <c r="G10314" s="1"/>
  <c r="E10314"/>
  <c r="D10314"/>
  <c r="F10313"/>
  <c r="G10313" s="1"/>
  <c r="E10313"/>
  <c r="D10313"/>
  <c r="F10312"/>
  <c r="G10312" s="1"/>
  <c r="E10312"/>
  <c r="D10312"/>
  <c r="F10311"/>
  <c r="G10311" s="1"/>
  <c r="E10311"/>
  <c r="D10311"/>
  <c r="F10310"/>
  <c r="G10310" s="1"/>
  <c r="E10310"/>
  <c r="D10310"/>
  <c r="F10309"/>
  <c r="G10309" s="1"/>
  <c r="E10309"/>
  <c r="D10309"/>
  <c r="F10308"/>
  <c r="G10308" s="1"/>
  <c r="E10308"/>
  <c r="D10308"/>
  <c r="F10307"/>
  <c r="G10307" s="1"/>
  <c r="E10307"/>
  <c r="D10307"/>
  <c r="F10306"/>
  <c r="G10306" s="1"/>
  <c r="E10306"/>
  <c r="D10306"/>
  <c r="F10305"/>
  <c r="G10305" s="1"/>
  <c r="E10305"/>
  <c r="D10305"/>
  <c r="F10304"/>
  <c r="G10304" s="1"/>
  <c r="E10304"/>
  <c r="D10304"/>
  <c r="F10303"/>
  <c r="G10303" s="1"/>
  <c r="E10303"/>
  <c r="D10303"/>
  <c r="F10302"/>
  <c r="G10302" s="1"/>
  <c r="E10302"/>
  <c r="D10302"/>
  <c r="F10301"/>
  <c r="G10301" s="1"/>
  <c r="E10301"/>
  <c r="D10301"/>
  <c r="F10300"/>
  <c r="G10300" s="1"/>
  <c r="E10300"/>
  <c r="D10300"/>
  <c r="F10299"/>
  <c r="G10299" s="1"/>
  <c r="E10299"/>
  <c r="D10299"/>
  <c r="F10298"/>
  <c r="G10298" s="1"/>
  <c r="E10298"/>
  <c r="D10298"/>
  <c r="F10297"/>
  <c r="G10297" s="1"/>
  <c r="E10297"/>
  <c r="D10297"/>
  <c r="F10296"/>
  <c r="G10296" s="1"/>
  <c r="E10296"/>
  <c r="D10296"/>
  <c r="F10295"/>
  <c r="G10295" s="1"/>
  <c r="E10295"/>
  <c r="D10295"/>
  <c r="F10294"/>
  <c r="G10294" s="1"/>
  <c r="E10294"/>
  <c r="D10294"/>
  <c r="F10293"/>
  <c r="G10293" s="1"/>
  <c r="E10293"/>
  <c r="D10293"/>
  <c r="F10292"/>
  <c r="G10292" s="1"/>
  <c r="E10292"/>
  <c r="D10292"/>
  <c r="F10291"/>
  <c r="G10291" s="1"/>
  <c r="E10291"/>
  <c r="D10291"/>
  <c r="F10290"/>
  <c r="G10290" s="1"/>
  <c r="E10290"/>
  <c r="D10290"/>
  <c r="F10289"/>
  <c r="G10289" s="1"/>
  <c r="E10289"/>
  <c r="D10289"/>
  <c r="F10288"/>
  <c r="G10288" s="1"/>
  <c r="E10288"/>
  <c r="D10288"/>
  <c r="F10287"/>
  <c r="G10287" s="1"/>
  <c r="E10287"/>
  <c r="D10287"/>
  <c r="F10286"/>
  <c r="G10286" s="1"/>
  <c r="E10286"/>
  <c r="D10286"/>
  <c r="F10285"/>
  <c r="G10285" s="1"/>
  <c r="E10285"/>
  <c r="D10285"/>
  <c r="F10284"/>
  <c r="G10284" s="1"/>
  <c r="E10284"/>
  <c r="D10284"/>
  <c r="F10283"/>
  <c r="G10283" s="1"/>
  <c r="E10283"/>
  <c r="D10283"/>
  <c r="F10282"/>
  <c r="G10282" s="1"/>
  <c r="E10282"/>
  <c r="D10282"/>
  <c r="F10281"/>
  <c r="G10281" s="1"/>
  <c r="E10281"/>
  <c r="D10281"/>
  <c r="F10280"/>
  <c r="G10280" s="1"/>
  <c r="E10280"/>
  <c r="D10280"/>
  <c r="F10279"/>
  <c r="G10279" s="1"/>
  <c r="E10279"/>
  <c r="D10279"/>
  <c r="F10278"/>
  <c r="G10278" s="1"/>
  <c r="E10278"/>
  <c r="D10278"/>
  <c r="F10277"/>
  <c r="G10277" s="1"/>
  <c r="E10277"/>
  <c r="D10277"/>
  <c r="F10276"/>
  <c r="G10276" s="1"/>
  <c r="E10276"/>
  <c r="D10276"/>
  <c r="F10275"/>
  <c r="G10275" s="1"/>
  <c r="E10275"/>
  <c r="D10275"/>
  <c r="F10274"/>
  <c r="G10274" s="1"/>
  <c r="E10274"/>
  <c r="D10274"/>
  <c r="F10273"/>
  <c r="G10273" s="1"/>
  <c r="E10273"/>
  <c r="D10273"/>
  <c r="F10272"/>
  <c r="G10272" s="1"/>
  <c r="E10272"/>
  <c r="D10272"/>
  <c r="F10271"/>
  <c r="G10271" s="1"/>
  <c r="E10271"/>
  <c r="D10271"/>
  <c r="F10270"/>
  <c r="G10270" s="1"/>
  <c r="E10270"/>
  <c r="D10270"/>
  <c r="F10269"/>
  <c r="G10269" s="1"/>
  <c r="E10269"/>
  <c r="D10269"/>
  <c r="F10268"/>
  <c r="G10268" s="1"/>
  <c r="E10268"/>
  <c r="D10268"/>
  <c r="F10267"/>
  <c r="G10267" s="1"/>
  <c r="E10267"/>
  <c r="D10267"/>
  <c r="F10266"/>
  <c r="G10266" s="1"/>
  <c r="E10266"/>
  <c r="D10266"/>
  <c r="F10265"/>
  <c r="G10265" s="1"/>
  <c r="E10265"/>
  <c r="D10265"/>
  <c r="F10264"/>
  <c r="G10264" s="1"/>
  <c r="E10264"/>
  <c r="D10264"/>
  <c r="F10263"/>
  <c r="G10263" s="1"/>
  <c r="E10263"/>
  <c r="D10263"/>
  <c r="F10262"/>
  <c r="G10262" s="1"/>
  <c r="E10262"/>
  <c r="D10262"/>
  <c r="F10261"/>
  <c r="G10261" s="1"/>
  <c r="E10261"/>
  <c r="D10261"/>
  <c r="F10260"/>
  <c r="G10260" s="1"/>
  <c r="E10260"/>
  <c r="D10260"/>
  <c r="F10259"/>
  <c r="G10259" s="1"/>
  <c r="E10259"/>
  <c r="D10259"/>
  <c r="F10258"/>
  <c r="G10258" s="1"/>
  <c r="E10258"/>
  <c r="D10258"/>
  <c r="F10257"/>
  <c r="G10257" s="1"/>
  <c r="E10257"/>
  <c r="D10257"/>
  <c r="F10256"/>
  <c r="G10256" s="1"/>
  <c r="E10256"/>
  <c r="D10256"/>
  <c r="F10255"/>
  <c r="G10255" s="1"/>
  <c r="E10255"/>
  <c r="D10255"/>
  <c r="F10254"/>
  <c r="G10254" s="1"/>
  <c r="E10254"/>
  <c r="D10254"/>
  <c r="F10253"/>
  <c r="G10253" s="1"/>
  <c r="E10253"/>
  <c r="D10253"/>
  <c r="F10252"/>
  <c r="G10252" s="1"/>
  <c r="E10252"/>
  <c r="D10252"/>
  <c r="F10251"/>
  <c r="G10251" s="1"/>
  <c r="E10251"/>
  <c r="D10251"/>
  <c r="F10250"/>
  <c r="G10250" s="1"/>
  <c r="E10250"/>
  <c r="D10250"/>
  <c r="F10249"/>
  <c r="G10249" s="1"/>
  <c r="E10249"/>
  <c r="D10249"/>
  <c r="F10248"/>
  <c r="G10248" s="1"/>
  <c r="E10248"/>
  <c r="D10248"/>
  <c r="F10247"/>
  <c r="G10247" s="1"/>
  <c r="E10247"/>
  <c r="D10247"/>
  <c r="F10246"/>
  <c r="G10246" s="1"/>
  <c r="E10246"/>
  <c r="D10246"/>
  <c r="F10245"/>
  <c r="G10245" s="1"/>
  <c r="E10245"/>
  <c r="D10245"/>
  <c r="F10244"/>
  <c r="G10244" s="1"/>
  <c r="E10244"/>
  <c r="D10244"/>
  <c r="F10243"/>
  <c r="G10243" s="1"/>
  <c r="E10243"/>
  <c r="D10243"/>
  <c r="F10242"/>
  <c r="G10242" s="1"/>
  <c r="E10242"/>
  <c r="D10242"/>
  <c r="F10241"/>
  <c r="G10241" s="1"/>
  <c r="E10241"/>
  <c r="D10241"/>
  <c r="F10240"/>
  <c r="G10240" s="1"/>
  <c r="E10240"/>
  <c r="D10240"/>
  <c r="F10239"/>
  <c r="G10239" s="1"/>
  <c r="E10239"/>
  <c r="D10239"/>
  <c r="F10238"/>
  <c r="G10238" s="1"/>
  <c r="E10238"/>
  <c r="D10238"/>
  <c r="F10237"/>
  <c r="G10237" s="1"/>
  <c r="E10237"/>
  <c r="D10237"/>
  <c r="F10236"/>
  <c r="G10236" s="1"/>
  <c r="E10236"/>
  <c r="D10236"/>
  <c r="F10235"/>
  <c r="G10235" s="1"/>
  <c r="E10235"/>
  <c r="D10235"/>
  <c r="F10234"/>
  <c r="G10234" s="1"/>
  <c r="E10234"/>
  <c r="D10234"/>
  <c r="F10233"/>
  <c r="G10233" s="1"/>
  <c r="E10233"/>
  <c r="D10233"/>
  <c r="F10232"/>
  <c r="G10232" s="1"/>
  <c r="E10232"/>
  <c r="D10232"/>
  <c r="F10231"/>
  <c r="G10231" s="1"/>
  <c r="E10231"/>
  <c r="D10231"/>
  <c r="F10230"/>
  <c r="G10230" s="1"/>
  <c r="E10230"/>
  <c r="D10230"/>
  <c r="F10229"/>
  <c r="G10229" s="1"/>
  <c r="E10229"/>
  <c r="D10229"/>
  <c r="F10228"/>
  <c r="G10228" s="1"/>
  <c r="E10228"/>
  <c r="D10228"/>
  <c r="F10227"/>
  <c r="G10227" s="1"/>
  <c r="E10227"/>
  <c r="D10227"/>
  <c r="F10226"/>
  <c r="G10226" s="1"/>
  <c r="E10226"/>
  <c r="D10226"/>
  <c r="F10225"/>
  <c r="G10225" s="1"/>
  <c r="E10225"/>
  <c r="D10225"/>
  <c r="F10224"/>
  <c r="G10224" s="1"/>
  <c r="E10224"/>
  <c r="D10224"/>
  <c r="F10223"/>
  <c r="G10223" s="1"/>
  <c r="E10223"/>
  <c r="D10223"/>
  <c r="F10222"/>
  <c r="G10222" s="1"/>
  <c r="E10222"/>
  <c r="D10222"/>
  <c r="F10221"/>
  <c r="G10221" s="1"/>
  <c r="E10221"/>
  <c r="D10221"/>
  <c r="F10220"/>
  <c r="G10220" s="1"/>
  <c r="E10220"/>
  <c r="D10220"/>
  <c r="F10219"/>
  <c r="G10219" s="1"/>
  <c r="E10219"/>
  <c r="D10219"/>
  <c r="F10218"/>
  <c r="G10218" s="1"/>
  <c r="E10218"/>
  <c r="D10218"/>
  <c r="F10217"/>
  <c r="G10217" s="1"/>
  <c r="E10217"/>
  <c r="D10217"/>
  <c r="F10216"/>
  <c r="G10216" s="1"/>
  <c r="E10216"/>
  <c r="D10216"/>
  <c r="F10215"/>
  <c r="G10215" s="1"/>
  <c r="E10215"/>
  <c r="D10215"/>
  <c r="F10214"/>
  <c r="G10214" s="1"/>
  <c r="E10214"/>
  <c r="D10214"/>
  <c r="F10213"/>
  <c r="G10213" s="1"/>
  <c r="E10213"/>
  <c r="D10213"/>
  <c r="F10212"/>
  <c r="G10212" s="1"/>
  <c r="E10212"/>
  <c r="D10212"/>
  <c r="F10211"/>
  <c r="G10211" s="1"/>
  <c r="E10211"/>
  <c r="D10211"/>
  <c r="F10210"/>
  <c r="G10210" s="1"/>
  <c r="E10210"/>
  <c r="D10210"/>
  <c r="F10209"/>
  <c r="G10209" s="1"/>
  <c r="E10209"/>
  <c r="D10209"/>
  <c r="F10208"/>
  <c r="G10208" s="1"/>
  <c r="E10208"/>
  <c r="D10208"/>
  <c r="F10207"/>
  <c r="G10207" s="1"/>
  <c r="E10207"/>
  <c r="D10207"/>
  <c r="F10206"/>
  <c r="G10206" s="1"/>
  <c r="E10206"/>
  <c r="D10206"/>
  <c r="F10205"/>
  <c r="G10205" s="1"/>
  <c r="E10205"/>
  <c r="D10205"/>
  <c r="F10204"/>
  <c r="G10204" s="1"/>
  <c r="E10204"/>
  <c r="D10204"/>
  <c r="F10203"/>
  <c r="G10203" s="1"/>
  <c r="E10203"/>
  <c r="D10203"/>
  <c r="F10202"/>
  <c r="G10202" s="1"/>
  <c r="E10202"/>
  <c r="D10202"/>
  <c r="F10201"/>
  <c r="G10201" s="1"/>
  <c r="E10201"/>
  <c r="D10201"/>
  <c r="F10200"/>
  <c r="G10200" s="1"/>
  <c r="E10200"/>
  <c r="D10200"/>
  <c r="F10199"/>
  <c r="G10199" s="1"/>
  <c r="E10199"/>
  <c r="D10199"/>
  <c r="F10198"/>
  <c r="G10198" s="1"/>
  <c r="E10198"/>
  <c r="D10198"/>
  <c r="F10197"/>
  <c r="G10197" s="1"/>
  <c r="E10197"/>
  <c r="D10197"/>
  <c r="F10196"/>
  <c r="G10196" s="1"/>
  <c r="E10196"/>
  <c r="D10196"/>
  <c r="F10195"/>
  <c r="G10195" s="1"/>
  <c r="E10195"/>
  <c r="D10195"/>
  <c r="F10194"/>
  <c r="G10194" s="1"/>
  <c r="E10194"/>
  <c r="D10194"/>
  <c r="F10193"/>
  <c r="G10193" s="1"/>
  <c r="E10193"/>
  <c r="D10193"/>
  <c r="F10192"/>
  <c r="G10192" s="1"/>
  <c r="E10192"/>
  <c r="D10192"/>
  <c r="F10191"/>
  <c r="G10191" s="1"/>
  <c r="E10191"/>
  <c r="D10191"/>
  <c r="F10190"/>
  <c r="G10190" s="1"/>
  <c r="E10190"/>
  <c r="D10190"/>
  <c r="F10189"/>
  <c r="G10189" s="1"/>
  <c r="E10189"/>
  <c r="D10189"/>
  <c r="F10188"/>
  <c r="G10188" s="1"/>
  <c r="E10188"/>
  <c r="D10188"/>
  <c r="F10187"/>
  <c r="G10187" s="1"/>
  <c r="E10187"/>
  <c r="D10187"/>
  <c r="F10186"/>
  <c r="G10186" s="1"/>
  <c r="E10186"/>
  <c r="D10186"/>
  <c r="F10185"/>
  <c r="G10185" s="1"/>
  <c r="E10185"/>
  <c r="D10185"/>
  <c r="F10184"/>
  <c r="G10184" s="1"/>
  <c r="E10184"/>
  <c r="D10184"/>
  <c r="F10183"/>
  <c r="G10183" s="1"/>
  <c r="E10183"/>
  <c r="D10183"/>
  <c r="F10182"/>
  <c r="G10182" s="1"/>
  <c r="E10182"/>
  <c r="D10182"/>
  <c r="F10181"/>
  <c r="G10181" s="1"/>
  <c r="E10181"/>
  <c r="D10181"/>
  <c r="F10180"/>
  <c r="G10180" s="1"/>
  <c r="E10180"/>
  <c r="D10180"/>
  <c r="F10179"/>
  <c r="G10179" s="1"/>
  <c r="E10179"/>
  <c r="D10179"/>
  <c r="F10178"/>
  <c r="G10178" s="1"/>
  <c r="E10178"/>
  <c r="D10178"/>
  <c r="F10177"/>
  <c r="G10177" s="1"/>
  <c r="E10177"/>
  <c r="D10177"/>
  <c r="F10176"/>
  <c r="G10176" s="1"/>
  <c r="E10176"/>
  <c r="D10176"/>
  <c r="F10175"/>
  <c r="G10175" s="1"/>
  <c r="E10175"/>
  <c r="D10175"/>
  <c r="F10174"/>
  <c r="G10174" s="1"/>
  <c r="E10174"/>
  <c r="D10174"/>
  <c r="F10173"/>
  <c r="G10173" s="1"/>
  <c r="E10173"/>
  <c r="D10173"/>
  <c r="F10172"/>
  <c r="G10172" s="1"/>
  <c r="E10172"/>
  <c r="D10172"/>
  <c r="F10171"/>
  <c r="G10171" s="1"/>
  <c r="E10171"/>
  <c r="D10171"/>
  <c r="F10170"/>
  <c r="G10170" s="1"/>
  <c r="E10170"/>
  <c r="D10170"/>
  <c r="F10169"/>
  <c r="G10169" s="1"/>
  <c r="E10169"/>
  <c r="D10169"/>
  <c r="F10168"/>
  <c r="G10168" s="1"/>
  <c r="E10168"/>
  <c r="D10168"/>
  <c r="F10167"/>
  <c r="G10167" s="1"/>
  <c r="E10167"/>
  <c r="D10167"/>
  <c r="F10166"/>
  <c r="G10166" s="1"/>
  <c r="E10166"/>
  <c r="D10166"/>
  <c r="F10165"/>
  <c r="G10165" s="1"/>
  <c r="E10165"/>
  <c r="D10165"/>
  <c r="F10164"/>
  <c r="G10164" s="1"/>
  <c r="E10164"/>
  <c r="D10164"/>
  <c r="F10163"/>
  <c r="G10163" s="1"/>
  <c r="E10163"/>
  <c r="D10163"/>
  <c r="F10162"/>
  <c r="G10162" s="1"/>
  <c r="E10162"/>
  <c r="D10162"/>
  <c r="F10161"/>
  <c r="G10161" s="1"/>
  <c r="E10161"/>
  <c r="D10161"/>
  <c r="F10160"/>
  <c r="G10160" s="1"/>
  <c r="E10160"/>
  <c r="D10160"/>
  <c r="F10159"/>
  <c r="G10159" s="1"/>
  <c r="E10159"/>
  <c r="D10159"/>
  <c r="F10158"/>
  <c r="G10158" s="1"/>
  <c r="E10158"/>
  <c r="D10158"/>
  <c r="F10157"/>
  <c r="G10157" s="1"/>
  <c r="E10157"/>
  <c r="D10157"/>
  <c r="F10156"/>
  <c r="G10156" s="1"/>
  <c r="E10156"/>
  <c r="D10156"/>
  <c r="F10155"/>
  <c r="G10155" s="1"/>
  <c r="E10155"/>
  <c r="D10155"/>
  <c r="F10154"/>
  <c r="G10154" s="1"/>
  <c r="E10154"/>
  <c r="D10154"/>
  <c r="F10153"/>
  <c r="G10153" s="1"/>
  <c r="E10153"/>
  <c r="D10153"/>
  <c r="F10152"/>
  <c r="G10152" s="1"/>
  <c r="E10152"/>
  <c r="D10152"/>
  <c r="F10151"/>
  <c r="G10151" s="1"/>
  <c r="E10151"/>
  <c r="D10151"/>
  <c r="F10150"/>
  <c r="G10150" s="1"/>
  <c r="E10150"/>
  <c r="D10150"/>
  <c r="F10149"/>
  <c r="G10149" s="1"/>
  <c r="E10149"/>
  <c r="D10149"/>
  <c r="F10148"/>
  <c r="G10148" s="1"/>
  <c r="E10148"/>
  <c r="D10148"/>
  <c r="F10147"/>
  <c r="G10147" s="1"/>
  <c r="E10147"/>
  <c r="D10147"/>
  <c r="F10146"/>
  <c r="G10146" s="1"/>
  <c r="E10146"/>
  <c r="D10146"/>
  <c r="F10145"/>
  <c r="G10145" s="1"/>
  <c r="E10145"/>
  <c r="D10145"/>
  <c r="F10144"/>
  <c r="G10144" s="1"/>
  <c r="E10144"/>
  <c r="D10144"/>
  <c r="F10143"/>
  <c r="G10143" s="1"/>
  <c r="E10143"/>
  <c r="D10143"/>
  <c r="F10142"/>
  <c r="G10142" s="1"/>
  <c r="E10142"/>
  <c r="D10142"/>
  <c r="F10141"/>
  <c r="G10141" s="1"/>
  <c r="E10141"/>
  <c r="D10141"/>
  <c r="F10140"/>
  <c r="G10140" s="1"/>
  <c r="E10140"/>
  <c r="D10140"/>
  <c r="F10139"/>
  <c r="G10139" s="1"/>
  <c r="E10139"/>
  <c r="D10139"/>
  <c r="F10138"/>
  <c r="G10138" s="1"/>
  <c r="E10138"/>
  <c r="D10138"/>
  <c r="F10137"/>
  <c r="G10137" s="1"/>
  <c r="E10137"/>
  <c r="D10137"/>
  <c r="F10136"/>
  <c r="G10136" s="1"/>
  <c r="E10136"/>
  <c r="D10136"/>
  <c r="F10135"/>
  <c r="G10135" s="1"/>
  <c r="E10135"/>
  <c r="D10135"/>
  <c r="F10134"/>
  <c r="G10134" s="1"/>
  <c r="E10134"/>
  <c r="D10134"/>
  <c r="F10133"/>
  <c r="G10133" s="1"/>
  <c r="E10133"/>
  <c r="D10133"/>
  <c r="F10132"/>
  <c r="G10132" s="1"/>
  <c r="E10132"/>
  <c r="D10132"/>
  <c r="F10131"/>
  <c r="G10131" s="1"/>
  <c r="E10131"/>
  <c r="D10131"/>
  <c r="F10130"/>
  <c r="G10130" s="1"/>
  <c r="E10130"/>
  <c r="D10130"/>
  <c r="F10129"/>
  <c r="G10129" s="1"/>
  <c r="E10129"/>
  <c r="D10129"/>
  <c r="F10128"/>
  <c r="G10128" s="1"/>
  <c r="E10128"/>
  <c r="D10128"/>
  <c r="F10127"/>
  <c r="G10127" s="1"/>
  <c r="E10127"/>
  <c r="D10127"/>
  <c r="F10126"/>
  <c r="G10126" s="1"/>
  <c r="E10126"/>
  <c r="D10126"/>
  <c r="F10125"/>
  <c r="G10125" s="1"/>
  <c r="E10125"/>
  <c r="D10125"/>
  <c r="F10124"/>
  <c r="G10124" s="1"/>
  <c r="E10124"/>
  <c r="D10124"/>
  <c r="F10123"/>
  <c r="G10123" s="1"/>
  <c r="E10123"/>
  <c r="D10123"/>
  <c r="F10122"/>
  <c r="G10122" s="1"/>
  <c r="E10122"/>
  <c r="D10122"/>
  <c r="F10121"/>
  <c r="G10121" s="1"/>
  <c r="E10121"/>
  <c r="D10121"/>
  <c r="F10120"/>
  <c r="G10120" s="1"/>
  <c r="E10120"/>
  <c r="D10120"/>
  <c r="F10119"/>
  <c r="G10119" s="1"/>
  <c r="E10119"/>
  <c r="D10119"/>
  <c r="F10118"/>
  <c r="G10118" s="1"/>
  <c r="E10118"/>
  <c r="D10118"/>
  <c r="F10117"/>
  <c r="G10117" s="1"/>
  <c r="E10117"/>
  <c r="D10117"/>
  <c r="F10116"/>
  <c r="G10116" s="1"/>
  <c r="E10116"/>
  <c r="D10116"/>
  <c r="F10115"/>
  <c r="G10115" s="1"/>
  <c r="E10115"/>
  <c r="D10115"/>
  <c r="F10114"/>
  <c r="G10114" s="1"/>
  <c r="E10114"/>
  <c r="D10114"/>
  <c r="F10113"/>
  <c r="G10113" s="1"/>
  <c r="E10113"/>
  <c r="D10113"/>
  <c r="F10112"/>
  <c r="G10112" s="1"/>
  <c r="E10112"/>
  <c r="D10112"/>
  <c r="F10111"/>
  <c r="G10111" s="1"/>
  <c r="E10111"/>
  <c r="D10111"/>
  <c r="F10110"/>
  <c r="G10110" s="1"/>
  <c r="E10110"/>
  <c r="D10110"/>
  <c r="F10109"/>
  <c r="G10109" s="1"/>
  <c r="E10109"/>
  <c r="D10109"/>
  <c r="F10108"/>
  <c r="G10108" s="1"/>
  <c r="E10108"/>
  <c r="D10108"/>
  <c r="F10107"/>
  <c r="G10107" s="1"/>
  <c r="E10107"/>
  <c r="D10107"/>
  <c r="F10106"/>
  <c r="G10106" s="1"/>
  <c r="E10106"/>
  <c r="D10106"/>
  <c r="F10105"/>
  <c r="G10105" s="1"/>
  <c r="E10105"/>
  <c r="D10105"/>
  <c r="F10104"/>
  <c r="G10104" s="1"/>
  <c r="E10104"/>
  <c r="D10104"/>
  <c r="F10103"/>
  <c r="G10103" s="1"/>
  <c r="E10103"/>
  <c r="D10103"/>
  <c r="F10102"/>
  <c r="G10102" s="1"/>
  <c r="E10102"/>
  <c r="D10102"/>
  <c r="F10101"/>
  <c r="G10101" s="1"/>
  <c r="E10101"/>
  <c r="D10101"/>
  <c r="F10100"/>
  <c r="G10100" s="1"/>
  <c r="E10100"/>
  <c r="D10100"/>
  <c r="F10099"/>
  <c r="G10099" s="1"/>
  <c r="E10099"/>
  <c r="D10099"/>
  <c r="F10098"/>
  <c r="G10098" s="1"/>
  <c r="E10098"/>
  <c r="D10098"/>
  <c r="F10097"/>
  <c r="G10097" s="1"/>
  <c r="E10097"/>
  <c r="D10097"/>
  <c r="F10096"/>
  <c r="G10096" s="1"/>
  <c r="E10096"/>
  <c r="D10096"/>
  <c r="F10095"/>
  <c r="G10095" s="1"/>
  <c r="E10095"/>
  <c r="D10095"/>
  <c r="F10094"/>
  <c r="G10094" s="1"/>
  <c r="E10094"/>
  <c r="D10094"/>
  <c r="F10093"/>
  <c r="G10093" s="1"/>
  <c r="E10093"/>
  <c r="D10093"/>
  <c r="F10092"/>
  <c r="G10092" s="1"/>
  <c r="E10092"/>
  <c r="D10092"/>
  <c r="F10091"/>
  <c r="G10091" s="1"/>
  <c r="E10091"/>
  <c r="D10091"/>
  <c r="F10090"/>
  <c r="G10090" s="1"/>
  <c r="E10090"/>
  <c r="D10090"/>
  <c r="F10089"/>
  <c r="G10089" s="1"/>
  <c r="E10089"/>
  <c r="D10089"/>
  <c r="F10088"/>
  <c r="G10088" s="1"/>
  <c r="E10088"/>
  <c r="D10088"/>
  <c r="F10087"/>
  <c r="G10087" s="1"/>
  <c r="E10087"/>
  <c r="D10087"/>
  <c r="F10086"/>
  <c r="G10086" s="1"/>
  <c r="E10086"/>
  <c r="D10086"/>
  <c r="F10085"/>
  <c r="G10085" s="1"/>
  <c r="E10085"/>
  <c r="D10085"/>
  <c r="F10084"/>
  <c r="G10084" s="1"/>
  <c r="E10084"/>
  <c r="D10084"/>
  <c r="F10083"/>
  <c r="G10083" s="1"/>
  <c r="E10083"/>
  <c r="D10083"/>
  <c r="F10082"/>
  <c r="G10082" s="1"/>
  <c r="E10082"/>
  <c r="D10082"/>
  <c r="F10081"/>
  <c r="G10081" s="1"/>
  <c r="E10081"/>
  <c r="D10081"/>
  <c r="F10080"/>
  <c r="G10080" s="1"/>
  <c r="E10080"/>
  <c r="D10080"/>
  <c r="F10079"/>
  <c r="G10079" s="1"/>
  <c r="E10079"/>
  <c r="D10079"/>
  <c r="F10078"/>
  <c r="G10078" s="1"/>
  <c r="E10078"/>
  <c r="D10078"/>
  <c r="F10077"/>
  <c r="G10077" s="1"/>
  <c r="E10077"/>
  <c r="D10077"/>
  <c r="F10076"/>
  <c r="G10076" s="1"/>
  <c r="E10076"/>
  <c r="D10076"/>
  <c r="F10075"/>
  <c r="G10075" s="1"/>
  <c r="E10075"/>
  <c r="D10075"/>
  <c r="F10074"/>
  <c r="G10074" s="1"/>
  <c r="E10074"/>
  <c r="D10074"/>
  <c r="F10073"/>
  <c r="G10073" s="1"/>
  <c r="E10073"/>
  <c r="D10073"/>
  <c r="F10072"/>
  <c r="G10072" s="1"/>
  <c r="E10072"/>
  <c r="D10072"/>
  <c r="F10071"/>
  <c r="G10071" s="1"/>
  <c r="E10071"/>
  <c r="D10071"/>
  <c r="F10070"/>
  <c r="G10070" s="1"/>
  <c r="E10070"/>
  <c r="D10070"/>
  <c r="F10069"/>
  <c r="G10069" s="1"/>
  <c r="E10069"/>
  <c r="D10069"/>
  <c r="F10068"/>
  <c r="G10068" s="1"/>
  <c r="E10068"/>
  <c r="D10068"/>
  <c r="F10067"/>
  <c r="G10067" s="1"/>
  <c r="E10067"/>
  <c r="D10067"/>
  <c r="F10066"/>
  <c r="G10066" s="1"/>
  <c r="E10066"/>
  <c r="D10066"/>
  <c r="F10065"/>
  <c r="G10065" s="1"/>
  <c r="E10065"/>
  <c r="D10065"/>
  <c r="F10064"/>
  <c r="G10064" s="1"/>
  <c r="E10064"/>
  <c r="D10064"/>
  <c r="F10063"/>
  <c r="G10063" s="1"/>
  <c r="E10063"/>
  <c r="D10063"/>
  <c r="F10062"/>
  <c r="G10062" s="1"/>
  <c r="E10062"/>
  <c r="D10062"/>
  <c r="F10061"/>
  <c r="G10061" s="1"/>
  <c r="E10061"/>
  <c r="D10061"/>
  <c r="F10060"/>
  <c r="G10060" s="1"/>
  <c r="E10060"/>
  <c r="D10060"/>
  <c r="F10059"/>
  <c r="G10059" s="1"/>
  <c r="E10059"/>
  <c r="D10059"/>
  <c r="F10058"/>
  <c r="G10058" s="1"/>
  <c r="E10058"/>
  <c r="D10058"/>
  <c r="F10057"/>
  <c r="G10057" s="1"/>
  <c r="E10057"/>
  <c r="D10057"/>
  <c r="F10056"/>
  <c r="G10056" s="1"/>
  <c r="E10056"/>
  <c r="D10056"/>
  <c r="F10055"/>
  <c r="G10055" s="1"/>
  <c r="E10055"/>
  <c r="D10055"/>
  <c r="F10054"/>
  <c r="G10054" s="1"/>
  <c r="E10054"/>
  <c r="D10054"/>
  <c r="F10053"/>
  <c r="G10053" s="1"/>
  <c r="E10053"/>
  <c r="D10053"/>
  <c r="F10052"/>
  <c r="G10052" s="1"/>
  <c r="E10052"/>
  <c r="D10052"/>
  <c r="F10051"/>
  <c r="G10051" s="1"/>
  <c r="E10051"/>
  <c r="D10051"/>
  <c r="F10050"/>
  <c r="G10050" s="1"/>
  <c r="E10050"/>
  <c r="D10050"/>
  <c r="F10049"/>
  <c r="G10049" s="1"/>
  <c r="E10049"/>
  <c r="D10049"/>
  <c r="F10048"/>
  <c r="G10048" s="1"/>
  <c r="E10048"/>
  <c r="D10048"/>
  <c r="F10047"/>
  <c r="G10047" s="1"/>
  <c r="E10047"/>
  <c r="D10047"/>
  <c r="F10046"/>
  <c r="G10046" s="1"/>
  <c r="E10046"/>
  <c r="D10046"/>
  <c r="F10045"/>
  <c r="G10045" s="1"/>
  <c r="E10045"/>
  <c r="D10045"/>
  <c r="F10044"/>
  <c r="G10044" s="1"/>
  <c r="E10044"/>
  <c r="D10044"/>
  <c r="F10043"/>
  <c r="G10043" s="1"/>
  <c r="E10043"/>
  <c r="D10043"/>
  <c r="F10042"/>
  <c r="G10042" s="1"/>
  <c r="E10042"/>
  <c r="D10042"/>
  <c r="F10041"/>
  <c r="G10041" s="1"/>
  <c r="E10041"/>
  <c r="D10041"/>
  <c r="F10040"/>
  <c r="G10040" s="1"/>
  <c r="E10040"/>
  <c r="D10040"/>
  <c r="F10039"/>
  <c r="G10039" s="1"/>
  <c r="E10039"/>
  <c r="D10039"/>
  <c r="E10038"/>
  <c r="F10038" s="1"/>
  <c r="G10038" s="1"/>
  <c r="D10038"/>
  <c r="F10037"/>
  <c r="G10037" s="1"/>
  <c r="E10037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F10033"/>
  <c r="G10033" s="1"/>
  <c r="E10033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F10029"/>
  <c r="G10029" s="1"/>
  <c r="E10029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F10025"/>
  <c r="G10025" s="1"/>
  <c r="E10025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F10021"/>
  <c r="G10021" s="1"/>
  <c r="E1002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F10017"/>
  <c r="G10017" s="1"/>
  <c r="E10017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F10013"/>
  <c r="G10013" s="1"/>
  <c r="E10013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F10009"/>
  <c r="G10009" s="1"/>
  <c r="E10009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F10005"/>
  <c r="G10005" s="1"/>
  <c r="E10005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F10001"/>
  <c r="G10001" s="1"/>
  <c r="E10001"/>
  <c r="D10001"/>
  <c r="E10000"/>
  <c r="F10000" s="1"/>
  <c r="G10000" s="1"/>
  <c r="D10000"/>
  <c r="E9999"/>
  <c r="F9999" s="1"/>
  <c r="G9999" s="1"/>
  <c r="D9999"/>
  <c r="E9998"/>
  <c r="F9998" s="1"/>
  <c r="G9998" s="1"/>
  <c r="D9998"/>
  <c r="F9997"/>
  <c r="G9997" s="1"/>
  <c r="E9997"/>
  <c r="D9997"/>
  <c r="E9996"/>
  <c r="F9996" s="1"/>
  <c r="G9996" s="1"/>
  <c r="D9996"/>
  <c r="E9995"/>
  <c r="F9995" s="1"/>
  <c r="G9995" s="1"/>
  <c r="D9995"/>
  <c r="E9994"/>
  <c r="F9994" s="1"/>
  <c r="G9994" s="1"/>
  <c r="D9994"/>
  <c r="F9993"/>
  <c r="G9993" s="1"/>
  <c r="E9993"/>
  <c r="D9993"/>
  <c r="E9992"/>
  <c r="F9992" s="1"/>
  <c r="G9992" s="1"/>
  <c r="D9992"/>
  <c r="E9991"/>
  <c r="F9991" s="1"/>
  <c r="G9991" s="1"/>
  <c r="D9991"/>
  <c r="E9990"/>
  <c r="F9990" s="1"/>
  <c r="G9990" s="1"/>
  <c r="D9990"/>
  <c r="F9989"/>
  <c r="G9989" s="1"/>
  <c r="E9989"/>
  <c r="D9989"/>
  <c r="E9988"/>
  <c r="F9988" s="1"/>
  <c r="G9988" s="1"/>
  <c r="D9988"/>
  <c r="E9987"/>
  <c r="F9987" s="1"/>
  <c r="G9987" s="1"/>
  <c r="D9987"/>
  <c r="E9986"/>
  <c r="F9986" s="1"/>
  <c r="G9986" s="1"/>
  <c r="D9986"/>
  <c r="F9985"/>
  <c r="G9985" s="1"/>
  <c r="E9985"/>
  <c r="D9985"/>
  <c r="E9984"/>
  <c r="F9984" s="1"/>
  <c r="G9984" s="1"/>
  <c r="D9984"/>
  <c r="E9983"/>
  <c r="F9983" s="1"/>
  <c r="G9983" s="1"/>
  <c r="D9983"/>
  <c r="E9982"/>
  <c r="F9982" s="1"/>
  <c r="G9982" s="1"/>
  <c r="D9982"/>
  <c r="F9981"/>
  <c r="G9981" s="1"/>
  <c r="E9981"/>
  <c r="D9981"/>
  <c r="E9980"/>
  <c r="F9980" s="1"/>
  <c r="G9980" s="1"/>
  <c r="D9980"/>
  <c r="E9979"/>
  <c r="F9979" s="1"/>
  <c r="G9979" s="1"/>
  <c r="D9979"/>
  <c r="E9978"/>
  <c r="F9978" s="1"/>
  <c r="G9978" s="1"/>
  <c r="D9978"/>
  <c r="F9977"/>
  <c r="G9977" s="1"/>
  <c r="E9977"/>
  <c r="D9977"/>
  <c r="E9976"/>
  <c r="F9976" s="1"/>
  <c r="G9976" s="1"/>
  <c r="D9976"/>
  <c r="E9975"/>
  <c r="F9975" s="1"/>
  <c r="G9975" s="1"/>
  <c r="D9975"/>
  <c r="E9974"/>
  <c r="F9974" s="1"/>
  <c r="G9974" s="1"/>
  <c r="D9974"/>
  <c r="F9973"/>
  <c r="G9973" s="1"/>
  <c r="E9973"/>
  <c r="D9973"/>
  <c r="E9972"/>
  <c r="F9972" s="1"/>
  <c r="G9972" s="1"/>
  <c r="D9972"/>
  <c r="E9971"/>
  <c r="F9971" s="1"/>
  <c r="G9971" s="1"/>
  <c r="D9971"/>
  <c r="E9970"/>
  <c r="F9970" s="1"/>
  <c r="G9970" s="1"/>
  <c r="D9970"/>
  <c r="F9969"/>
  <c r="G9969" s="1"/>
  <c r="E9969"/>
  <c r="D9969"/>
  <c r="E9968"/>
  <c r="F9968" s="1"/>
  <c r="G9968" s="1"/>
  <c r="D9968"/>
  <c r="E9967"/>
  <c r="F9967" s="1"/>
  <c r="G9967" s="1"/>
  <c r="D9967"/>
  <c r="E9966"/>
  <c r="F9966" s="1"/>
  <c r="G9966" s="1"/>
  <c r="D9966"/>
  <c r="F9965"/>
  <c r="G9965" s="1"/>
  <c r="E9965"/>
  <c r="D9965"/>
  <c r="E9964"/>
  <c r="F9964" s="1"/>
  <c r="G9964" s="1"/>
  <c r="D9964"/>
  <c r="E9963"/>
  <c r="F9963" s="1"/>
  <c r="G9963" s="1"/>
  <c r="D9963"/>
  <c r="E9962"/>
  <c r="F9962" s="1"/>
  <c r="G9962" s="1"/>
  <c r="D9962"/>
  <c r="F9961"/>
  <c r="G9961" s="1"/>
  <c r="E9961"/>
  <c r="D9961"/>
  <c r="E9960"/>
  <c r="F9960" s="1"/>
  <c r="G9960" s="1"/>
  <c r="D9960"/>
  <c r="E9959"/>
  <c r="F9959" s="1"/>
  <c r="G9959" s="1"/>
  <c r="D9959"/>
  <c r="E9958"/>
  <c r="F9958" s="1"/>
  <c r="G9958" s="1"/>
  <c r="D9958"/>
  <c r="F9957"/>
  <c r="G9957" s="1"/>
  <c r="E9957"/>
  <c r="D9957"/>
  <c r="E9956"/>
  <c r="F9956" s="1"/>
  <c r="G9956" s="1"/>
  <c r="D9956"/>
  <c r="E9955"/>
  <c r="F9955" s="1"/>
  <c r="G9955" s="1"/>
  <c r="D9955"/>
  <c r="E9954"/>
  <c r="F9954" s="1"/>
  <c r="G9954" s="1"/>
  <c r="D9954"/>
  <c r="F9953"/>
  <c r="G9953" s="1"/>
  <c r="E9953"/>
  <c r="D9953"/>
  <c r="E9952"/>
  <c r="F9952" s="1"/>
  <c r="G9952" s="1"/>
  <c r="D9952"/>
  <c r="E9951"/>
  <c r="F9951" s="1"/>
  <c r="G9951" s="1"/>
  <c r="D9951"/>
  <c r="E9950"/>
  <c r="F9950" s="1"/>
  <c r="G9950" s="1"/>
  <c r="D9950"/>
  <c r="F9949"/>
  <c r="G9949" s="1"/>
  <c r="E9949"/>
  <c r="D9949"/>
  <c r="E9948"/>
  <c r="F9948" s="1"/>
  <c r="G9948" s="1"/>
  <c r="D9948"/>
  <c r="E9947"/>
  <c r="F9947" s="1"/>
  <c r="G9947" s="1"/>
  <c r="D9947"/>
  <c r="E9946"/>
  <c r="F9946" s="1"/>
  <c r="G9946" s="1"/>
  <c r="D9946"/>
  <c r="F9945"/>
  <c r="G9945" s="1"/>
  <c r="E9945"/>
  <c r="D9945"/>
  <c r="E9944"/>
  <c r="F9944" s="1"/>
  <c r="G9944" s="1"/>
  <c r="D9944"/>
  <c r="E9943"/>
  <c r="F9943" s="1"/>
  <c r="G9943" s="1"/>
  <c r="D9943"/>
  <c r="E9942"/>
  <c r="F9942" s="1"/>
  <c r="G9942" s="1"/>
  <c r="D9942"/>
  <c r="F9941"/>
  <c r="G9941" s="1"/>
  <c r="E9941"/>
  <c r="D9941"/>
  <c r="E9940"/>
  <c r="F9940" s="1"/>
  <c r="G9940" s="1"/>
  <c r="D9940"/>
  <c r="E9939"/>
  <c r="F9939" s="1"/>
  <c r="G9939" s="1"/>
  <c r="D9939"/>
  <c r="E9938"/>
  <c r="F9938" s="1"/>
  <c r="G9938" s="1"/>
  <c r="D9938"/>
  <c r="F9937"/>
  <c r="G9937" s="1"/>
  <c r="E9937"/>
  <c r="D9937"/>
  <c r="E9936"/>
  <c r="F9936" s="1"/>
  <c r="G9936" s="1"/>
  <c r="D9936"/>
  <c r="E9935"/>
  <c r="F9935" s="1"/>
  <c r="G9935" s="1"/>
  <c r="D9935"/>
  <c r="E9934"/>
  <c r="F9934" s="1"/>
  <c r="G9934" s="1"/>
  <c r="D9934"/>
  <c r="F9933"/>
  <c r="G9933" s="1"/>
  <c r="E9933"/>
  <c r="D9933"/>
  <c r="E9932"/>
  <c r="F9932" s="1"/>
  <c r="G9932" s="1"/>
  <c r="D9932"/>
  <c r="E9931"/>
  <c r="F9931" s="1"/>
  <c r="G9931" s="1"/>
  <c r="D9931"/>
  <c r="E9930"/>
  <c r="F9930" s="1"/>
  <c r="G9930" s="1"/>
  <c r="D9930"/>
  <c r="F9929"/>
  <c r="G9929" s="1"/>
  <c r="E9929"/>
  <c r="D9929"/>
  <c r="E9928"/>
  <c r="F9928" s="1"/>
  <c r="G9928" s="1"/>
  <c r="D9928"/>
  <c r="E9927"/>
  <c r="F9927" s="1"/>
  <c r="G9927" s="1"/>
  <c r="D9927"/>
  <c r="E9926"/>
  <c r="F9926" s="1"/>
  <c r="G9926" s="1"/>
  <c r="D9926"/>
  <c r="F9925"/>
  <c r="G9925" s="1"/>
  <c r="E9925"/>
  <c r="D9925"/>
  <c r="E9924"/>
  <c r="F9924" s="1"/>
  <c r="G9924" s="1"/>
  <c r="D9924"/>
  <c r="E9923"/>
  <c r="F9923" s="1"/>
  <c r="G9923" s="1"/>
  <c r="D9923"/>
  <c r="E9922"/>
  <c r="F9922" s="1"/>
  <c r="G9922" s="1"/>
  <c r="D9922"/>
  <c r="F9921"/>
  <c r="G9921" s="1"/>
  <c r="E9921"/>
  <c r="D9921"/>
  <c r="E9920"/>
  <c r="F9920" s="1"/>
  <c r="G9920" s="1"/>
  <c r="D9920"/>
  <c r="E9919"/>
  <c r="F9919" s="1"/>
  <c r="G9919" s="1"/>
  <c r="D9919"/>
  <c r="E9918"/>
  <c r="F9918" s="1"/>
  <c r="G9918" s="1"/>
  <c r="D9918"/>
  <c r="F9917"/>
  <c r="G9917" s="1"/>
  <c r="E9917"/>
  <c r="D9917"/>
  <c r="E9916"/>
  <c r="F9916" s="1"/>
  <c r="G9916" s="1"/>
  <c r="D9916"/>
  <c r="E9915"/>
  <c r="F9915" s="1"/>
  <c r="G9915" s="1"/>
  <c r="D9915"/>
  <c r="E9914"/>
  <c r="F9914" s="1"/>
  <c r="G9914" s="1"/>
  <c r="D9914"/>
  <c r="F9913"/>
  <c r="G9913" s="1"/>
  <c r="E9913"/>
  <c r="D9913"/>
  <c r="E9912"/>
  <c r="F9912" s="1"/>
  <c r="G9912" s="1"/>
  <c r="D9912"/>
  <c r="E9911"/>
  <c r="F9911" s="1"/>
  <c r="G9911" s="1"/>
  <c r="D9911"/>
  <c r="E9910"/>
  <c r="F9910" s="1"/>
  <c r="G9910" s="1"/>
  <c r="D9910"/>
  <c r="F9909"/>
  <c r="G9909" s="1"/>
  <c r="E9909"/>
  <c r="D9909"/>
  <c r="E9908"/>
  <c r="F9908" s="1"/>
  <c r="G9908" s="1"/>
  <c r="D9908"/>
  <c r="E9907"/>
  <c r="F9907" s="1"/>
  <c r="G9907" s="1"/>
  <c r="D9907"/>
  <c r="E9906"/>
  <c r="F9906" s="1"/>
  <c r="G9906" s="1"/>
  <c r="D9906"/>
  <c r="F9905"/>
  <c r="G9905" s="1"/>
  <c r="E9905"/>
  <c r="D9905"/>
  <c r="E9904"/>
  <c r="F9904" s="1"/>
  <c r="G9904" s="1"/>
  <c r="D9904"/>
  <c r="E9903"/>
  <c r="F9903" s="1"/>
  <c r="G9903" s="1"/>
  <c r="D9903"/>
  <c r="E9902"/>
  <c r="F9902" s="1"/>
  <c r="G9902" s="1"/>
  <c r="D9902"/>
  <c r="F9901"/>
  <c r="G9901" s="1"/>
  <c r="E9901"/>
  <c r="D9901"/>
  <c r="E9900"/>
  <c r="F9900" s="1"/>
  <c r="G9900" s="1"/>
  <c r="D9900"/>
  <c r="E9899"/>
  <c r="F9899" s="1"/>
  <c r="G9899" s="1"/>
  <c r="D9899"/>
  <c r="E9898"/>
  <c r="F9898" s="1"/>
  <c r="G9898" s="1"/>
  <c r="D9898"/>
  <c r="F9897"/>
  <c r="G9897" s="1"/>
  <c r="E9897"/>
  <c r="D9897"/>
  <c r="E9896"/>
  <c r="F9896" s="1"/>
  <c r="G9896" s="1"/>
  <c r="D9896"/>
  <c r="E9895"/>
  <c r="F9895" s="1"/>
  <c r="G9895" s="1"/>
  <c r="D9895"/>
  <c r="E9894"/>
  <c r="F9894" s="1"/>
  <c r="G9894" s="1"/>
  <c r="D9894"/>
  <c r="F9893"/>
  <c r="G9893" s="1"/>
  <c r="E9893"/>
  <c r="D9893"/>
  <c r="E9892"/>
  <c r="F9892" s="1"/>
  <c r="G9892" s="1"/>
  <c r="D9892"/>
  <c r="E9891"/>
  <c r="F9891" s="1"/>
  <c r="G9891" s="1"/>
  <c r="D9891"/>
  <c r="E9890"/>
  <c r="F9890" s="1"/>
  <c r="G9890" s="1"/>
  <c r="D9890"/>
  <c r="F9889"/>
  <c r="G9889" s="1"/>
  <c r="E9889"/>
  <c r="D9889"/>
  <c r="E9888"/>
  <c r="F9888" s="1"/>
  <c r="G9888" s="1"/>
  <c r="D9888"/>
  <c r="E9887"/>
  <c r="F9887" s="1"/>
  <c r="G9887" s="1"/>
  <c r="D9887"/>
  <c r="E9886"/>
  <c r="F9886" s="1"/>
  <c r="G9886" s="1"/>
  <c r="D9886"/>
  <c r="F9885"/>
  <c r="G9885" s="1"/>
  <c r="E9885"/>
  <c r="D9885"/>
  <c r="E9884"/>
  <c r="F9884" s="1"/>
  <c r="G9884" s="1"/>
  <c r="D9884"/>
  <c r="F9883"/>
  <c r="G9883" s="1"/>
  <c r="E9883"/>
  <c r="D9883"/>
  <c r="E9882"/>
  <c r="F9882" s="1"/>
  <c r="G9882" s="1"/>
  <c r="D9882"/>
  <c r="F9881"/>
  <c r="G9881" s="1"/>
  <c r="E9881"/>
  <c r="D9881"/>
  <c r="E9880"/>
  <c r="F9880" s="1"/>
  <c r="G9880" s="1"/>
  <c r="D9880"/>
  <c r="F9879"/>
  <c r="G9879" s="1"/>
  <c r="E9879"/>
  <c r="D9879"/>
  <c r="E9878"/>
  <c r="F9878" s="1"/>
  <c r="G9878" s="1"/>
  <c r="D9878"/>
  <c r="F9877"/>
  <c r="G9877" s="1"/>
  <c r="E9877"/>
  <c r="D9877"/>
  <c r="E9876"/>
  <c r="F9876" s="1"/>
  <c r="G9876" s="1"/>
  <c r="D9876"/>
  <c r="F9875"/>
  <c r="G9875" s="1"/>
  <c r="E9875"/>
  <c r="D9875"/>
  <c r="E9874"/>
  <c r="F9874" s="1"/>
  <c r="G9874" s="1"/>
  <c r="D9874"/>
  <c r="F9873"/>
  <c r="G9873" s="1"/>
  <c r="E9873"/>
  <c r="D9873"/>
  <c r="E9872"/>
  <c r="F9872" s="1"/>
  <c r="G9872" s="1"/>
  <c r="D9872"/>
  <c r="F9871"/>
  <c r="G9871" s="1"/>
  <c r="E9871"/>
  <c r="D9871"/>
  <c r="E9870"/>
  <c r="F9870" s="1"/>
  <c r="G9870" s="1"/>
  <c r="D9870"/>
  <c r="F9869"/>
  <c r="G9869" s="1"/>
  <c r="E9869"/>
  <c r="D9869"/>
  <c r="E9868"/>
  <c r="F9868" s="1"/>
  <c r="G9868" s="1"/>
  <c r="D9868"/>
  <c r="F9867"/>
  <c r="G9867" s="1"/>
  <c r="E9867"/>
  <c r="D9867"/>
  <c r="E9866"/>
  <c r="F9866" s="1"/>
  <c r="G9866" s="1"/>
  <c r="D9866"/>
  <c r="F9865"/>
  <c r="G9865" s="1"/>
  <c r="E9865"/>
  <c r="D9865"/>
  <c r="E9864"/>
  <c r="F9864" s="1"/>
  <c r="G9864" s="1"/>
  <c r="D9864"/>
  <c r="F9863"/>
  <c r="G9863" s="1"/>
  <c r="E9863"/>
  <c r="D9863"/>
  <c r="E9862"/>
  <c r="F9862" s="1"/>
  <c r="G9862" s="1"/>
  <c r="D9862"/>
  <c r="F9861"/>
  <c r="G9861" s="1"/>
  <c r="E9861"/>
  <c r="D9861"/>
  <c r="E9860"/>
  <c r="F9860" s="1"/>
  <c r="G9860" s="1"/>
  <c r="D9860"/>
  <c r="F9859"/>
  <c r="G9859" s="1"/>
  <c r="E9859"/>
  <c r="D9859"/>
  <c r="E9858"/>
  <c r="F9858" s="1"/>
  <c r="G9858" s="1"/>
  <c r="D9858"/>
  <c r="F9857"/>
  <c r="G9857" s="1"/>
  <c r="E9857"/>
  <c r="D9857"/>
  <c r="E9856"/>
  <c r="F9856" s="1"/>
  <c r="G9856" s="1"/>
  <c r="D9856"/>
  <c r="F9855"/>
  <c r="G9855" s="1"/>
  <c r="E9855"/>
  <c r="D9855"/>
  <c r="E9854"/>
  <c r="F9854" s="1"/>
  <c r="G9854" s="1"/>
  <c r="D9854"/>
  <c r="F9853"/>
  <c r="G9853" s="1"/>
  <c r="E9853"/>
  <c r="D9853"/>
  <c r="E9852"/>
  <c r="F9852" s="1"/>
  <c r="G9852" s="1"/>
  <c r="D9852"/>
  <c r="F9851"/>
  <c r="G9851" s="1"/>
  <c r="E9851"/>
  <c r="D9851"/>
  <c r="E9850"/>
  <c r="F9850" s="1"/>
  <c r="G9850" s="1"/>
  <c r="D9850"/>
  <c r="F9849"/>
  <c r="G9849" s="1"/>
  <c r="E9849"/>
  <c r="D9849"/>
  <c r="E9848"/>
  <c r="F9848" s="1"/>
  <c r="G9848" s="1"/>
  <c r="D9848"/>
  <c r="F9847"/>
  <c r="G9847" s="1"/>
  <c r="E9847"/>
  <c r="D9847"/>
  <c r="E9846"/>
  <c r="F9846" s="1"/>
  <c r="G9846" s="1"/>
  <c r="D9846"/>
  <c r="F9845"/>
  <c r="G9845" s="1"/>
  <c r="E9845"/>
  <c r="D9845"/>
  <c r="E9844"/>
  <c r="F9844" s="1"/>
  <c r="G9844" s="1"/>
  <c r="D9844"/>
  <c r="F9843"/>
  <c r="G9843" s="1"/>
  <c r="E9843"/>
  <c r="D9843"/>
  <c r="E9842"/>
  <c r="F9842" s="1"/>
  <c r="G9842" s="1"/>
  <c r="D9842"/>
  <c r="F9841"/>
  <c r="G9841" s="1"/>
  <c r="E9841"/>
  <c r="D9841"/>
  <c r="E9840"/>
  <c r="F9840" s="1"/>
  <c r="G9840" s="1"/>
  <c r="D9840"/>
  <c r="F9839"/>
  <c r="G9839" s="1"/>
  <c r="E9839"/>
  <c r="D9839"/>
  <c r="E9838"/>
  <c r="F9838" s="1"/>
  <c r="G9838" s="1"/>
  <c r="D9838"/>
  <c r="F9837"/>
  <c r="G9837" s="1"/>
  <c r="E9837"/>
  <c r="D9837"/>
  <c r="E9836"/>
  <c r="F9836" s="1"/>
  <c r="G9836" s="1"/>
  <c r="D9836"/>
  <c r="F9835"/>
  <c r="G9835" s="1"/>
  <c r="E9835"/>
  <c r="D9835"/>
  <c r="E9834"/>
  <c r="F9834" s="1"/>
  <c r="G9834" s="1"/>
  <c r="D9834"/>
  <c r="F9833"/>
  <c r="G9833" s="1"/>
  <c r="E9833"/>
  <c r="D9833"/>
  <c r="E9832"/>
  <c r="F9832" s="1"/>
  <c r="G9832" s="1"/>
  <c r="D9832"/>
  <c r="F9831"/>
  <c r="G9831" s="1"/>
  <c r="E9831"/>
  <c r="D9831"/>
  <c r="E9830"/>
  <c r="F9830" s="1"/>
  <c r="G9830" s="1"/>
  <c r="D9830"/>
  <c r="F9829"/>
  <c r="G9829" s="1"/>
  <c r="E9829"/>
  <c r="D9829"/>
  <c r="E9828"/>
  <c r="F9828" s="1"/>
  <c r="G9828" s="1"/>
  <c r="D9828"/>
  <c r="F9827"/>
  <c r="G9827" s="1"/>
  <c r="E9827"/>
  <c r="D9827"/>
  <c r="E9826"/>
  <c r="F9826" s="1"/>
  <c r="G9826" s="1"/>
  <c r="D9826"/>
  <c r="F9825"/>
  <c r="G9825" s="1"/>
  <c r="E9825"/>
  <c r="D9825"/>
  <c r="E9824"/>
  <c r="F9824" s="1"/>
  <c r="G9824" s="1"/>
  <c r="D9824"/>
  <c r="F9823"/>
  <c r="G9823" s="1"/>
  <c r="E9823"/>
  <c r="D9823"/>
  <c r="E9822"/>
  <c r="F9822" s="1"/>
  <c r="G9822" s="1"/>
  <c r="D9822"/>
  <c r="F9821"/>
  <c r="G9821" s="1"/>
  <c r="E9821"/>
  <c r="D9821"/>
  <c r="E9820"/>
  <c r="F9820" s="1"/>
  <c r="G9820" s="1"/>
  <c r="D9820"/>
  <c r="F9819"/>
  <c r="G9819" s="1"/>
  <c r="E9819"/>
  <c r="D9819"/>
  <c r="E9818"/>
  <c r="F9818" s="1"/>
  <c r="G9818" s="1"/>
  <c r="D9818"/>
  <c r="F9817"/>
  <c r="G9817" s="1"/>
  <c r="E9817"/>
  <c r="D9817"/>
  <c r="E9816"/>
  <c r="F9816" s="1"/>
  <c r="G9816" s="1"/>
  <c r="D9816"/>
  <c r="F9815"/>
  <c r="G9815" s="1"/>
  <c r="E9815"/>
  <c r="D9815"/>
  <c r="E9814"/>
  <c r="F9814" s="1"/>
  <c r="G9814" s="1"/>
  <c r="D9814"/>
  <c r="F9813"/>
  <c r="G9813" s="1"/>
  <c r="E9813"/>
  <c r="D9813"/>
  <c r="E9812"/>
  <c r="F9812" s="1"/>
  <c r="G9812" s="1"/>
  <c r="D9812"/>
  <c r="F9811"/>
  <c r="G9811" s="1"/>
  <c r="E9811"/>
  <c r="D9811"/>
  <c r="E9810"/>
  <c r="F9810" s="1"/>
  <c r="G9810" s="1"/>
  <c r="D9810"/>
  <c r="F9809"/>
  <c r="G9809" s="1"/>
  <c r="E9809"/>
  <c r="D9809"/>
  <c r="E9808"/>
  <c r="F9808" s="1"/>
  <c r="G9808" s="1"/>
  <c r="D9808"/>
  <c r="F9807"/>
  <c r="G9807" s="1"/>
  <c r="E9807"/>
  <c r="D9807"/>
  <c r="E9806"/>
  <c r="F9806" s="1"/>
  <c r="G9806" s="1"/>
  <c r="D9806"/>
  <c r="F9805"/>
  <c r="G9805" s="1"/>
  <c r="E9805"/>
  <c r="D9805"/>
  <c r="E9804"/>
  <c r="F9804" s="1"/>
  <c r="G9804" s="1"/>
  <c r="D9804"/>
  <c r="F9803"/>
  <c r="G9803" s="1"/>
  <c r="E9803"/>
  <c r="D9803"/>
  <c r="E9802"/>
  <c r="F9802" s="1"/>
  <c r="G9802" s="1"/>
  <c r="D9802"/>
  <c r="F9801"/>
  <c r="G9801" s="1"/>
  <c r="E9801"/>
  <c r="D9801"/>
  <c r="E9800"/>
  <c r="F9800" s="1"/>
  <c r="G9800" s="1"/>
  <c r="D9800"/>
  <c r="F9799"/>
  <c r="G9799" s="1"/>
  <c r="E9799"/>
  <c r="D9799"/>
  <c r="E9798"/>
  <c r="F9798" s="1"/>
  <c r="G9798" s="1"/>
  <c r="D9798"/>
  <c r="F9797"/>
  <c r="G9797" s="1"/>
  <c r="E9797"/>
  <c r="D9797"/>
  <c r="E9796"/>
  <c r="F9796" s="1"/>
  <c r="G9796" s="1"/>
  <c r="D9796"/>
  <c r="F9795"/>
  <c r="G9795" s="1"/>
  <c r="E9795"/>
  <c r="D9795"/>
  <c r="E9794"/>
  <c r="F9794" s="1"/>
  <c r="G9794" s="1"/>
  <c r="D9794"/>
  <c r="F9793"/>
  <c r="G9793" s="1"/>
  <c r="E9793"/>
  <c r="D9793"/>
  <c r="E9792"/>
  <c r="F9792" s="1"/>
  <c r="G9792" s="1"/>
  <c r="D9792"/>
  <c r="F9791"/>
  <c r="G9791" s="1"/>
  <c r="E9791"/>
  <c r="D9791"/>
  <c r="E9790"/>
  <c r="F9790" s="1"/>
  <c r="G9790" s="1"/>
  <c r="D9790"/>
  <c r="F9789"/>
  <c r="G9789" s="1"/>
  <c r="E9789"/>
  <c r="D9789"/>
  <c r="E9788"/>
  <c r="F9788" s="1"/>
  <c r="G9788" s="1"/>
  <c r="D9788"/>
  <c r="F9787"/>
  <c r="G9787" s="1"/>
  <c r="E9787"/>
  <c r="D9787"/>
  <c r="E9786"/>
  <c r="F9786" s="1"/>
  <c r="G9786" s="1"/>
  <c r="D9786"/>
  <c r="F9785"/>
  <c r="G9785" s="1"/>
  <c r="E9785"/>
  <c r="D9785"/>
  <c r="E9784"/>
  <c r="F9784" s="1"/>
  <c r="G9784" s="1"/>
  <c r="D9784"/>
  <c r="F9783"/>
  <c r="G9783" s="1"/>
  <c r="E9783"/>
  <c r="D9783"/>
  <c r="E9782"/>
  <c r="F9782" s="1"/>
  <c r="G9782" s="1"/>
  <c r="D9782"/>
  <c r="F9781"/>
  <c r="G9781" s="1"/>
  <c r="E9781"/>
  <c r="D9781"/>
  <c r="E9780"/>
  <c r="F9780" s="1"/>
  <c r="G9780" s="1"/>
  <c r="D9780"/>
  <c r="F9779"/>
  <c r="G9779" s="1"/>
  <c r="E9779"/>
  <c r="D9779"/>
  <c r="E9778"/>
  <c r="F9778" s="1"/>
  <c r="G9778" s="1"/>
  <c r="D9778"/>
  <c r="F9777"/>
  <c r="G9777" s="1"/>
  <c r="E9777"/>
  <c r="D9777"/>
  <c r="E9776"/>
  <c r="F9776" s="1"/>
  <c r="G9776" s="1"/>
  <c r="D9776"/>
  <c r="F9775"/>
  <c r="G9775" s="1"/>
  <c r="E9775"/>
  <c r="D9775"/>
  <c r="E9774"/>
  <c r="F9774" s="1"/>
  <c r="G9774" s="1"/>
  <c r="D9774"/>
  <c r="F9773"/>
  <c r="G9773" s="1"/>
  <c r="E9773"/>
  <c r="D9773"/>
  <c r="E9772"/>
  <c r="F9772" s="1"/>
  <c r="G9772" s="1"/>
  <c r="D9772"/>
  <c r="F9771"/>
  <c r="G9771" s="1"/>
  <c r="E9771"/>
  <c r="D9771"/>
  <c r="E9770"/>
  <c r="F9770" s="1"/>
  <c r="G9770" s="1"/>
  <c r="D9770"/>
  <c r="F9769"/>
  <c r="G9769" s="1"/>
  <c r="E9769"/>
  <c r="D9769"/>
  <c r="E9768"/>
  <c r="F9768" s="1"/>
  <c r="G9768" s="1"/>
  <c r="D9768"/>
  <c r="F9767"/>
  <c r="G9767" s="1"/>
  <c r="E9767"/>
  <c r="D9767"/>
  <c r="E9766"/>
  <c r="F9766" s="1"/>
  <c r="G9766" s="1"/>
  <c r="D9766"/>
  <c r="F9765"/>
  <c r="G9765" s="1"/>
  <c r="E9765"/>
  <c r="D9765"/>
  <c r="E9764"/>
  <c r="F9764" s="1"/>
  <c r="G9764" s="1"/>
  <c r="D9764"/>
  <c r="F9763"/>
  <c r="G9763" s="1"/>
  <c r="E9763"/>
  <c r="D9763"/>
  <c r="E9762"/>
  <c r="F9762" s="1"/>
  <c r="G9762" s="1"/>
  <c r="D9762"/>
  <c r="F9761"/>
  <c r="G9761" s="1"/>
  <c r="E9761"/>
  <c r="D9761"/>
  <c r="E9760"/>
  <c r="F9760" s="1"/>
  <c r="G9760" s="1"/>
  <c r="D9760"/>
  <c r="F9759"/>
  <c r="G9759" s="1"/>
  <c r="E9759"/>
  <c r="D9759"/>
  <c r="E9758"/>
  <c r="F9758" s="1"/>
  <c r="G9758" s="1"/>
  <c r="D9758"/>
  <c r="F9757"/>
  <c r="G9757" s="1"/>
  <c r="E9757"/>
  <c r="D9757"/>
  <c r="E9756"/>
  <c r="F9756" s="1"/>
  <c r="G9756" s="1"/>
  <c r="D9756"/>
  <c r="F9755"/>
  <c r="G9755" s="1"/>
  <c r="E9755"/>
  <c r="D9755"/>
  <c r="E9754"/>
  <c r="F9754" s="1"/>
  <c r="G9754" s="1"/>
  <c r="D9754"/>
  <c r="F9753"/>
  <c r="G9753" s="1"/>
  <c r="E9753"/>
  <c r="D9753"/>
  <c r="E9752"/>
  <c r="F9752" s="1"/>
  <c r="G9752" s="1"/>
  <c r="D9752"/>
  <c r="F9751"/>
  <c r="G9751" s="1"/>
  <c r="E9751"/>
  <c r="D9751"/>
  <c r="E9750"/>
  <c r="F9750" s="1"/>
  <c r="G9750" s="1"/>
  <c r="D9750"/>
  <c r="F9749"/>
  <c r="G9749" s="1"/>
  <c r="E9749"/>
  <c r="D9749"/>
  <c r="E9748"/>
  <c r="F9748" s="1"/>
  <c r="G9748" s="1"/>
  <c r="D9748"/>
  <c r="F9747"/>
  <c r="G9747" s="1"/>
  <c r="E9747"/>
  <c r="D9747"/>
  <c r="E9746"/>
  <c r="F9746" s="1"/>
  <c r="G9746" s="1"/>
  <c r="D9746"/>
  <c r="F9745"/>
  <c r="G9745" s="1"/>
  <c r="E9745"/>
  <c r="D9745"/>
  <c r="E9744"/>
  <c r="F9744" s="1"/>
  <c r="G9744" s="1"/>
  <c r="D9744"/>
  <c r="F9743"/>
  <c r="G9743" s="1"/>
  <c r="E9743"/>
  <c r="D9743"/>
  <c r="E9742"/>
  <c r="F9742" s="1"/>
  <c r="G9742" s="1"/>
  <c r="D9742"/>
  <c r="F9741"/>
  <c r="G9741" s="1"/>
  <c r="E9741"/>
  <c r="D9741"/>
  <c r="E9740"/>
  <c r="F9740" s="1"/>
  <c r="G9740" s="1"/>
  <c r="D9740"/>
  <c r="F9739"/>
  <c r="G9739" s="1"/>
  <c r="E9739"/>
  <c r="D9739"/>
  <c r="E9738"/>
  <c r="F9738" s="1"/>
  <c r="G9738" s="1"/>
  <c r="D9738"/>
  <c r="F9737"/>
  <c r="G9737" s="1"/>
  <c r="E9737"/>
  <c r="D9737"/>
  <c r="E9736"/>
  <c r="F9736" s="1"/>
  <c r="G9736" s="1"/>
  <c r="D9736"/>
  <c r="F9735"/>
  <c r="G9735" s="1"/>
  <c r="E9735"/>
  <c r="D9735"/>
  <c r="E9734"/>
  <c r="F9734" s="1"/>
  <c r="G9734" s="1"/>
  <c r="D9734"/>
  <c r="F9733"/>
  <c r="G9733" s="1"/>
  <c r="E9733"/>
  <c r="D9733"/>
  <c r="E9732"/>
  <c r="F9732" s="1"/>
  <c r="G9732" s="1"/>
  <c r="D9732"/>
  <c r="F9731"/>
  <c r="G9731" s="1"/>
  <c r="E9731"/>
  <c r="D9731"/>
  <c r="E9730"/>
  <c r="F9730" s="1"/>
  <c r="G9730" s="1"/>
  <c r="D9730"/>
  <c r="F9729"/>
  <c r="G9729" s="1"/>
  <c r="E9729"/>
  <c r="D9729"/>
  <c r="E9728"/>
  <c r="F9728" s="1"/>
  <c r="G9728" s="1"/>
  <c r="D9728"/>
  <c r="F9727"/>
  <c r="G9727" s="1"/>
  <c r="E9727"/>
  <c r="D9727"/>
  <c r="E9726"/>
  <c r="F9726" s="1"/>
  <c r="G9726" s="1"/>
  <c r="D9726"/>
  <c r="F9725"/>
  <c r="G9725" s="1"/>
  <c r="E9725"/>
  <c r="D9725"/>
  <c r="E9724"/>
  <c r="F9724" s="1"/>
  <c r="G9724" s="1"/>
  <c r="D9724"/>
  <c r="F9723"/>
  <c r="G9723" s="1"/>
  <c r="E9723"/>
  <c r="D9723"/>
  <c r="E9722"/>
  <c r="F9722" s="1"/>
  <c r="G9722" s="1"/>
  <c r="D9722"/>
  <c r="F9721"/>
  <c r="G9721" s="1"/>
  <c r="E9721"/>
  <c r="D9721"/>
  <c r="E9720"/>
  <c r="F9720" s="1"/>
  <c r="G9720" s="1"/>
  <c r="D9720"/>
  <c r="F9719"/>
  <c r="G9719" s="1"/>
  <c r="E9719"/>
  <c r="D9719"/>
  <c r="E9718"/>
  <c r="F9718" s="1"/>
  <c r="G9718" s="1"/>
  <c r="D9718"/>
  <c r="F9717"/>
  <c r="G9717" s="1"/>
  <c r="E9717"/>
  <c r="D9717"/>
  <c r="E9716"/>
  <c r="F9716" s="1"/>
  <c r="G9716" s="1"/>
  <c r="D9716"/>
  <c r="F9715"/>
  <c r="G9715" s="1"/>
  <c r="E9715"/>
  <c r="D9715"/>
  <c r="E9714"/>
  <c r="F9714" s="1"/>
  <c r="G9714" s="1"/>
  <c r="D9714"/>
  <c r="F9713"/>
  <c r="G9713" s="1"/>
  <c r="E9713"/>
  <c r="D9713"/>
  <c r="E9712"/>
  <c r="F9712" s="1"/>
  <c r="G9712" s="1"/>
  <c r="D9712"/>
  <c r="F9711"/>
  <c r="G9711" s="1"/>
  <c r="E9711"/>
  <c r="D9711"/>
  <c r="E9710"/>
  <c r="F9710" s="1"/>
  <c r="G9710" s="1"/>
  <c r="D9710"/>
  <c r="F9709"/>
  <c r="G9709" s="1"/>
  <c r="E9709"/>
  <c r="D9709"/>
  <c r="E9708"/>
  <c r="F9708" s="1"/>
  <c r="G9708" s="1"/>
  <c r="D9708"/>
  <c r="F9707"/>
  <c r="G9707" s="1"/>
  <c r="E9707"/>
  <c r="D9707"/>
  <c r="E9706"/>
  <c r="F9706" s="1"/>
  <c r="G9706" s="1"/>
  <c r="D9706"/>
  <c r="F9705"/>
  <c r="G9705" s="1"/>
  <c r="E9705"/>
  <c r="D9705"/>
  <c r="E9704"/>
  <c r="F9704" s="1"/>
  <c r="G9704" s="1"/>
  <c r="D9704"/>
  <c r="F9703"/>
  <c r="G9703" s="1"/>
  <c r="E9703"/>
  <c r="D9703"/>
  <c r="E9702"/>
  <c r="F9702" s="1"/>
  <c r="G9702" s="1"/>
  <c r="D9702"/>
  <c r="F9701"/>
  <c r="G9701" s="1"/>
  <c r="E9701"/>
  <c r="D9701"/>
  <c r="E9700"/>
  <c r="F9700" s="1"/>
  <c r="G9700" s="1"/>
  <c r="D9700"/>
  <c r="F9699"/>
  <c r="G9699" s="1"/>
  <c r="E9699"/>
  <c r="D9699"/>
  <c r="E9698"/>
  <c r="F9698" s="1"/>
  <c r="G9698" s="1"/>
  <c r="D9698"/>
  <c r="F9697"/>
  <c r="G9697" s="1"/>
  <c r="E9697"/>
  <c r="D9697"/>
  <c r="E9696"/>
  <c r="F9696" s="1"/>
  <c r="G9696" s="1"/>
  <c r="D9696"/>
  <c r="F9695"/>
  <c r="G9695" s="1"/>
  <c r="E9695"/>
  <c r="D9695"/>
  <c r="E9694"/>
  <c r="F9694" s="1"/>
  <c r="G9694" s="1"/>
  <c r="D9694"/>
  <c r="F9693"/>
  <c r="G9693" s="1"/>
  <c r="E9693"/>
  <c r="D9693"/>
  <c r="E9692"/>
  <c r="F9692" s="1"/>
  <c r="G9692" s="1"/>
  <c r="D9692"/>
  <c r="F9691"/>
  <c r="G9691" s="1"/>
  <c r="E9691"/>
  <c r="D9691"/>
  <c r="E9690"/>
  <c r="F9690" s="1"/>
  <c r="G9690" s="1"/>
  <c r="D9690"/>
  <c r="F9689"/>
  <c r="G9689" s="1"/>
  <c r="E9689"/>
  <c r="D9689"/>
  <c r="E9688"/>
  <c r="F9688" s="1"/>
  <c r="G9688" s="1"/>
  <c r="D9688"/>
  <c r="F9687"/>
  <c r="G9687" s="1"/>
  <c r="E9687"/>
  <c r="D9687"/>
  <c r="E9686"/>
  <c r="F9686" s="1"/>
  <c r="G9686" s="1"/>
  <c r="D9686"/>
  <c r="F9685"/>
  <c r="G9685" s="1"/>
  <c r="E9685"/>
  <c r="D9685"/>
  <c r="E9684"/>
  <c r="F9684" s="1"/>
  <c r="G9684" s="1"/>
  <c r="D9684"/>
  <c r="F9683"/>
  <c r="G9683" s="1"/>
  <c r="E9683"/>
  <c r="D9683"/>
  <c r="E9682"/>
  <c r="F9682" s="1"/>
  <c r="G9682" s="1"/>
  <c r="D9682"/>
  <c r="F9681"/>
  <c r="G9681" s="1"/>
  <c r="E9681"/>
  <c r="D9681"/>
  <c r="E9680"/>
  <c r="F9680" s="1"/>
  <c r="G9680" s="1"/>
  <c r="D9680"/>
  <c r="F9679"/>
  <c r="G9679" s="1"/>
  <c r="E9679"/>
  <c r="D9679"/>
  <c r="E9678"/>
  <c r="F9678" s="1"/>
  <c r="G9678" s="1"/>
  <c r="D9678"/>
  <c r="F9677"/>
  <c r="G9677" s="1"/>
  <c r="E9677"/>
  <c r="D9677"/>
  <c r="E9676"/>
  <c r="F9676" s="1"/>
  <c r="G9676" s="1"/>
  <c r="D9676"/>
  <c r="F9675"/>
  <c r="G9675" s="1"/>
  <c r="E9675"/>
  <c r="D9675"/>
  <c r="E9674"/>
  <c r="F9674" s="1"/>
  <c r="G9674" s="1"/>
  <c r="D9674"/>
  <c r="F9673"/>
  <c r="G9673" s="1"/>
  <c r="E9673"/>
  <c r="D9673"/>
  <c r="E9672"/>
  <c r="F9672" s="1"/>
  <c r="G9672" s="1"/>
  <c r="D9672"/>
  <c r="F9671"/>
  <c r="G9671" s="1"/>
  <c r="E9671"/>
  <c r="D9671"/>
  <c r="E9670"/>
  <c r="F9670" s="1"/>
  <c r="G9670" s="1"/>
  <c r="D9670"/>
  <c r="F9669"/>
  <c r="G9669" s="1"/>
  <c r="E9669"/>
  <c r="D9669"/>
  <c r="E9668"/>
  <c r="F9668" s="1"/>
  <c r="G9668" s="1"/>
  <c r="D9668"/>
  <c r="F9667"/>
  <c r="G9667" s="1"/>
  <c r="E9667"/>
  <c r="D9667"/>
  <c r="E9666"/>
  <c r="F9666" s="1"/>
  <c r="G9666" s="1"/>
  <c r="D9666"/>
  <c r="F9665"/>
  <c r="G9665" s="1"/>
  <c r="E9665"/>
  <c r="D9665"/>
  <c r="E9664"/>
  <c r="F9664" s="1"/>
  <c r="G9664" s="1"/>
  <c r="D9664"/>
  <c r="F9663"/>
  <c r="G9663" s="1"/>
  <c r="E9663"/>
  <c r="D9663"/>
  <c r="E9662"/>
  <c r="F9662" s="1"/>
  <c r="G9662" s="1"/>
  <c r="D9662"/>
  <c r="F9661"/>
  <c r="G9661" s="1"/>
  <c r="E9661"/>
  <c r="D9661"/>
  <c r="E9660"/>
  <c r="F9660" s="1"/>
  <c r="G9660" s="1"/>
  <c r="D9660"/>
  <c r="F9659"/>
  <c r="G9659" s="1"/>
  <c r="E9659"/>
  <c r="D9659"/>
  <c r="E9658"/>
  <c r="F9658" s="1"/>
  <c r="G9658" s="1"/>
  <c r="D9658"/>
  <c r="F9657"/>
  <c r="G9657" s="1"/>
  <c r="E9657"/>
  <c r="D9657"/>
  <c r="E9656"/>
  <c r="F9656" s="1"/>
  <c r="G9656" s="1"/>
  <c r="D9656"/>
  <c r="F9655"/>
  <c r="G9655" s="1"/>
  <c r="E9655"/>
  <c r="D9655"/>
  <c r="E9654"/>
  <c r="F9654" s="1"/>
  <c r="G9654" s="1"/>
  <c r="D9654"/>
  <c r="F9653"/>
  <c r="G9653" s="1"/>
  <c r="E9653"/>
  <c r="D9653"/>
  <c r="E9652"/>
  <c r="F9652" s="1"/>
  <c r="G9652" s="1"/>
  <c r="D9652"/>
  <c r="F9651"/>
  <c r="G9651" s="1"/>
  <c r="E9651"/>
  <c r="D9651"/>
  <c r="E9650"/>
  <c r="F9650" s="1"/>
  <c r="G9650" s="1"/>
  <c r="D9650"/>
  <c r="F9649"/>
  <c r="G9649" s="1"/>
  <c r="E9649"/>
  <c r="D9649"/>
  <c r="E9648"/>
  <c r="F9648" s="1"/>
  <c r="G9648" s="1"/>
  <c r="D9648"/>
  <c r="F9647"/>
  <c r="G9647" s="1"/>
  <c r="E9647"/>
  <c r="D9647"/>
  <c r="E9646"/>
  <c r="F9646" s="1"/>
  <c r="G9646" s="1"/>
  <c r="D9646"/>
  <c r="F9645"/>
  <c r="G9645" s="1"/>
  <c r="E9645"/>
  <c r="D9645"/>
  <c r="E9644"/>
  <c r="F9644" s="1"/>
  <c r="G9644" s="1"/>
  <c r="D9644"/>
  <c r="F9643"/>
  <c r="G9643" s="1"/>
  <c r="E9643"/>
  <c r="D9643"/>
  <c r="E9642"/>
  <c r="F9642" s="1"/>
  <c r="G9642" s="1"/>
  <c r="D9642"/>
  <c r="F9641"/>
  <c r="G9641" s="1"/>
  <c r="E9641"/>
  <c r="D9641"/>
  <c r="E9640"/>
  <c r="F9640" s="1"/>
  <c r="G9640" s="1"/>
  <c r="D9640"/>
  <c r="F9639"/>
  <c r="G9639" s="1"/>
  <c r="E9639"/>
  <c r="D9639"/>
  <c r="E9638"/>
  <c r="F9638" s="1"/>
  <c r="G9638" s="1"/>
  <c r="D9638"/>
  <c r="F9637"/>
  <c r="G9637" s="1"/>
  <c r="E9637"/>
  <c r="D9637"/>
  <c r="E9636"/>
  <c r="F9636" s="1"/>
  <c r="G9636" s="1"/>
  <c r="D9636"/>
  <c r="F9635"/>
  <c r="G9635" s="1"/>
  <c r="E9635"/>
  <c r="D9635"/>
  <c r="E9634"/>
  <c r="F9634" s="1"/>
  <c r="G9634" s="1"/>
  <c r="D9634"/>
  <c r="F9633"/>
  <c r="G9633" s="1"/>
  <c r="E9633"/>
  <c r="D9633"/>
  <c r="E9632"/>
  <c r="F9632" s="1"/>
  <c r="G9632" s="1"/>
  <c r="D9632"/>
  <c r="F9631"/>
  <c r="G9631" s="1"/>
  <c r="E9631"/>
  <c r="D9631"/>
  <c r="E9630"/>
  <c r="F9630" s="1"/>
  <c r="G9630" s="1"/>
  <c r="D9630"/>
  <c r="F9629"/>
  <c r="G9629" s="1"/>
  <c r="E9629"/>
  <c r="D9629"/>
  <c r="E9628"/>
  <c r="F9628" s="1"/>
  <c r="G9628" s="1"/>
  <c r="D9628"/>
  <c r="F9627"/>
  <c r="G9627" s="1"/>
  <c r="E9627"/>
  <c r="D9627"/>
  <c r="E9626"/>
  <c r="F9626" s="1"/>
  <c r="G9626" s="1"/>
  <c r="D9626"/>
  <c r="F9625"/>
  <c r="G9625" s="1"/>
  <c r="E9625"/>
  <c r="D9625"/>
  <c r="E9624"/>
  <c r="F9624" s="1"/>
  <c r="G9624" s="1"/>
  <c r="D9624"/>
  <c r="F9623"/>
  <c r="G9623" s="1"/>
  <c r="E9623"/>
  <c r="D9623"/>
  <c r="E9622"/>
  <c r="F9622" s="1"/>
  <c r="G9622" s="1"/>
  <c r="D9622"/>
  <c r="F9621"/>
  <c r="G9621" s="1"/>
  <c r="E9621"/>
  <c r="D9621"/>
  <c r="E9620"/>
  <c r="F9620" s="1"/>
  <c r="G9620" s="1"/>
  <c r="D9620"/>
  <c r="F9619"/>
  <c r="G9619" s="1"/>
  <c r="E9619"/>
  <c r="D9619"/>
  <c r="E9618"/>
  <c r="F9618" s="1"/>
  <c r="G9618" s="1"/>
  <c r="D9618"/>
  <c r="F9617"/>
  <c r="G9617" s="1"/>
  <c r="E9617"/>
  <c r="D9617"/>
  <c r="E9616"/>
  <c r="F9616" s="1"/>
  <c r="G9616" s="1"/>
  <c r="D9616"/>
  <c r="F9615"/>
  <c r="G9615" s="1"/>
  <c r="E9615"/>
  <c r="D9615"/>
  <c r="E9614"/>
  <c r="F9614" s="1"/>
  <c r="G9614" s="1"/>
  <c r="D9614"/>
  <c r="F9613"/>
  <c r="G9613" s="1"/>
  <c r="E9613"/>
  <c r="D9613"/>
  <c r="E9612"/>
  <c r="F9612" s="1"/>
  <c r="G9612" s="1"/>
  <c r="D9612"/>
  <c r="F9611"/>
  <c r="G9611" s="1"/>
  <c r="E9611"/>
  <c r="D9611"/>
  <c r="E9610"/>
  <c r="F9610" s="1"/>
  <c r="G9610" s="1"/>
  <c r="D9610"/>
  <c r="F9609"/>
  <c r="G9609" s="1"/>
  <c r="E9609"/>
  <c r="D9609"/>
  <c r="E9608"/>
  <c r="F9608" s="1"/>
  <c r="G9608" s="1"/>
  <c r="D9608"/>
  <c r="F9607"/>
  <c r="G9607" s="1"/>
  <c r="E9607"/>
  <c r="D9607"/>
  <c r="E9606"/>
  <c r="F9606" s="1"/>
  <c r="G9606" s="1"/>
  <c r="D9606"/>
  <c r="F9605"/>
  <c r="G9605" s="1"/>
  <c r="E9605"/>
  <c r="D9605"/>
  <c r="E9604"/>
  <c r="F9604" s="1"/>
  <c r="G9604" s="1"/>
  <c r="D9604"/>
  <c r="F9603"/>
  <c r="G9603" s="1"/>
  <c r="E9603"/>
  <c r="D9603"/>
  <c r="E9602"/>
  <c r="F9602" s="1"/>
  <c r="G9602" s="1"/>
  <c r="D9602"/>
  <c r="F9601"/>
  <c r="G9601" s="1"/>
  <c r="E9601"/>
  <c r="D9601"/>
  <c r="E9600"/>
  <c r="F9600" s="1"/>
  <c r="G9600" s="1"/>
  <c r="D9600"/>
  <c r="F9599"/>
  <c r="G9599" s="1"/>
  <c r="E9599"/>
  <c r="D9599"/>
  <c r="E9598"/>
  <c r="F9598" s="1"/>
  <c r="G9598" s="1"/>
  <c r="D9598"/>
  <c r="F9597"/>
  <c r="G9597" s="1"/>
  <c r="E9597"/>
  <c r="D9597"/>
  <c r="E9596"/>
  <c r="F9596" s="1"/>
  <c r="G9596" s="1"/>
  <c r="D9596"/>
  <c r="F9595"/>
  <c r="G9595" s="1"/>
  <c r="E9595"/>
  <c r="D9595"/>
  <c r="E9594"/>
  <c r="F9594" s="1"/>
  <c r="G9594" s="1"/>
  <c r="D9594"/>
  <c r="F9593"/>
  <c r="G9593" s="1"/>
  <c r="E9593"/>
  <c r="D9593"/>
  <c r="E9592"/>
  <c r="F9592" s="1"/>
  <c r="G9592" s="1"/>
  <c r="D9592"/>
  <c r="F9591"/>
  <c r="G9591" s="1"/>
  <c r="E9591"/>
  <c r="D9591"/>
  <c r="E9590"/>
  <c r="F9590" s="1"/>
  <c r="G9590" s="1"/>
  <c r="D9590"/>
  <c r="F9589"/>
  <c r="G9589" s="1"/>
  <c r="E9589"/>
  <c r="D9589"/>
  <c r="E9588"/>
  <c r="F9588" s="1"/>
  <c r="G9588" s="1"/>
  <c r="D9588"/>
  <c r="F9587"/>
  <c r="G9587" s="1"/>
  <c r="E9587"/>
  <c r="D9587"/>
  <c r="E9586"/>
  <c r="F9586" s="1"/>
  <c r="G9586" s="1"/>
  <c r="D9586"/>
  <c r="F9585"/>
  <c r="G9585" s="1"/>
  <c r="E9585"/>
  <c r="D9585"/>
  <c r="E9584"/>
  <c r="F9584" s="1"/>
  <c r="G9584" s="1"/>
  <c r="D9584"/>
  <c r="F9583"/>
  <c r="G9583" s="1"/>
  <c r="E9583"/>
  <c r="D9583"/>
  <c r="E9582"/>
  <c r="F9582" s="1"/>
  <c r="G9582" s="1"/>
  <c r="D9582"/>
  <c r="F9581"/>
  <c r="G9581" s="1"/>
  <c r="E9581"/>
  <c r="D9581"/>
  <c r="E9580"/>
  <c r="F9580" s="1"/>
  <c r="G9580" s="1"/>
  <c r="D9580"/>
  <c r="F9579"/>
  <c r="G9579" s="1"/>
  <c r="E9579"/>
  <c r="D9579"/>
  <c r="E9578"/>
  <c r="F9578" s="1"/>
  <c r="G9578" s="1"/>
  <c r="D9578"/>
  <c r="F9577"/>
  <c r="G9577" s="1"/>
  <c r="E9577"/>
  <c r="D9577"/>
  <c r="E9576"/>
  <c r="F9576" s="1"/>
  <c r="G9576" s="1"/>
  <c r="D9576"/>
  <c r="F9575"/>
  <c r="G9575" s="1"/>
  <c r="E9575"/>
  <c r="D9575"/>
  <c r="E9574"/>
  <c r="F9574" s="1"/>
  <c r="G9574" s="1"/>
  <c r="D9574"/>
  <c r="F9573"/>
  <c r="G9573" s="1"/>
  <c r="E9573"/>
  <c r="D9573"/>
  <c r="E9572"/>
  <c r="F9572" s="1"/>
  <c r="G9572" s="1"/>
  <c r="D9572"/>
  <c r="F9571"/>
  <c r="G9571" s="1"/>
  <c r="E9571"/>
  <c r="D9571"/>
  <c r="E9570"/>
  <c r="F9570" s="1"/>
  <c r="G9570" s="1"/>
  <c r="D9570"/>
  <c r="F9569"/>
  <c r="G9569" s="1"/>
  <c r="E9569"/>
  <c r="D9569"/>
  <c r="E9568"/>
  <c r="F9568" s="1"/>
  <c r="G9568" s="1"/>
  <c r="D9568"/>
  <c r="F9567"/>
  <c r="G9567" s="1"/>
  <c r="E9567"/>
  <c r="D9567"/>
  <c r="E9566"/>
  <c r="F9566" s="1"/>
  <c r="G9566" s="1"/>
  <c r="D9566"/>
  <c r="F9565"/>
  <c r="G9565" s="1"/>
  <c r="E9565"/>
  <c r="D9565"/>
  <c r="E9564"/>
  <c r="F9564" s="1"/>
  <c r="G9564" s="1"/>
  <c r="D9564"/>
  <c r="F9563"/>
  <c r="G9563" s="1"/>
  <c r="E9563"/>
  <c r="D9563"/>
  <c r="E9562"/>
  <c r="F9562" s="1"/>
  <c r="G9562" s="1"/>
  <c r="D9562"/>
  <c r="F9561"/>
  <c r="G9561" s="1"/>
  <c r="E9561"/>
  <c r="D9561"/>
  <c r="E9560"/>
  <c r="F9560" s="1"/>
  <c r="G9560" s="1"/>
  <c r="D9560"/>
  <c r="F9559"/>
  <c r="G9559" s="1"/>
  <c r="E9559"/>
  <c r="D9559"/>
  <c r="E9558"/>
  <c r="F9558" s="1"/>
  <c r="G9558" s="1"/>
  <c r="D9558"/>
  <c r="F9557"/>
  <c r="G9557" s="1"/>
  <c r="E9557"/>
  <c r="D9557"/>
  <c r="E9556"/>
  <c r="F9556" s="1"/>
  <c r="G9556" s="1"/>
  <c r="D9556"/>
  <c r="F9555"/>
  <c r="G9555" s="1"/>
  <c r="E9555"/>
  <c r="D9555"/>
  <c r="E9554"/>
  <c r="F9554" s="1"/>
  <c r="G9554" s="1"/>
  <c r="D9554"/>
  <c r="F9553"/>
  <c r="G9553" s="1"/>
  <c r="E9553"/>
  <c r="D9553"/>
  <c r="E9552"/>
  <c r="F9552" s="1"/>
  <c r="G9552" s="1"/>
  <c r="D9552"/>
  <c r="F9551"/>
  <c r="G9551" s="1"/>
  <c r="E9551"/>
  <c r="D9551"/>
  <c r="E9550"/>
  <c r="F9550" s="1"/>
  <c r="G9550" s="1"/>
  <c r="D9550"/>
  <c r="F9549"/>
  <c r="G9549" s="1"/>
  <c r="E9549"/>
  <c r="D9549"/>
  <c r="E9548"/>
  <c r="F9548" s="1"/>
  <c r="G9548" s="1"/>
  <c r="D9548"/>
  <c r="F9547"/>
  <c r="G9547" s="1"/>
  <c r="E9547"/>
  <c r="D9547"/>
  <c r="E9546"/>
  <c r="F9546" s="1"/>
  <c r="G9546" s="1"/>
  <c r="D9546"/>
  <c r="F9545"/>
  <c r="G9545" s="1"/>
  <c r="E9545"/>
  <c r="D9545"/>
  <c r="E9544"/>
  <c r="F9544" s="1"/>
  <c r="G9544" s="1"/>
  <c r="D9544"/>
  <c r="F9543"/>
  <c r="G9543" s="1"/>
  <c r="E9543"/>
  <c r="D9543"/>
  <c r="E9542"/>
  <c r="F9542" s="1"/>
  <c r="G9542" s="1"/>
  <c r="D9542"/>
  <c r="F9541"/>
  <c r="G9541" s="1"/>
  <c r="E9541"/>
  <c r="D9541"/>
  <c r="E9540"/>
  <c r="F9540" s="1"/>
  <c r="G9540" s="1"/>
  <c r="D9540"/>
  <c r="F9539"/>
  <c r="G9539" s="1"/>
  <c r="E9539"/>
  <c r="D9539"/>
  <c r="E9538"/>
  <c r="F9538" s="1"/>
  <c r="G9538" s="1"/>
  <c r="D9538"/>
  <c r="F9537"/>
  <c r="G9537" s="1"/>
  <c r="E9537"/>
  <c r="D9537"/>
  <c r="E9536"/>
  <c r="F9536" s="1"/>
  <c r="G9536" s="1"/>
  <c r="D9536"/>
  <c r="F9535"/>
  <c r="G9535" s="1"/>
  <c r="E9535"/>
  <c r="D9535"/>
  <c r="E9534"/>
  <c r="F9534" s="1"/>
  <c r="G9534" s="1"/>
  <c r="D9534"/>
  <c r="F9533"/>
  <c r="G9533" s="1"/>
  <c r="E9533"/>
  <c r="D9533"/>
  <c r="E9532"/>
  <c r="F9532" s="1"/>
  <c r="G9532" s="1"/>
  <c r="D9532"/>
  <c r="F9531"/>
  <c r="G9531" s="1"/>
  <c r="E9531"/>
  <c r="D9531"/>
  <c r="E9530"/>
  <c r="F9530" s="1"/>
  <c r="G9530" s="1"/>
  <c r="D9530"/>
  <c r="F9529"/>
  <c r="G9529" s="1"/>
  <c r="E9529"/>
  <c r="D9529"/>
  <c r="E9528"/>
  <c r="F9528" s="1"/>
  <c r="G9528" s="1"/>
  <c r="D9528"/>
  <c r="F9527"/>
  <c r="G9527" s="1"/>
  <c r="E9527"/>
  <c r="D9527"/>
  <c r="E9526"/>
  <c r="F9526" s="1"/>
  <c r="G9526" s="1"/>
  <c r="D9526"/>
  <c r="F9525"/>
  <c r="G9525" s="1"/>
  <c r="E9525"/>
  <c r="D9525"/>
  <c r="E9524"/>
  <c r="F9524" s="1"/>
  <c r="G9524" s="1"/>
  <c r="D9524"/>
  <c r="F9523"/>
  <c r="G9523" s="1"/>
  <c r="E9523"/>
  <c r="D9523"/>
  <c r="E9522"/>
  <c r="F9522" s="1"/>
  <c r="G9522" s="1"/>
  <c r="D9522"/>
  <c r="F9521"/>
  <c r="G9521" s="1"/>
  <c r="E9521"/>
  <c r="D9521"/>
  <c r="E9520"/>
  <c r="F9520" s="1"/>
  <c r="G9520" s="1"/>
  <c r="D9520"/>
  <c r="F9519"/>
  <c r="G9519" s="1"/>
  <c r="E9519"/>
  <c r="D9519"/>
  <c r="E9518"/>
  <c r="F9518" s="1"/>
  <c r="G9518" s="1"/>
  <c r="D9518"/>
  <c r="F9517"/>
  <c r="G9517" s="1"/>
  <c r="E9517"/>
  <c r="D9517"/>
  <c r="E9516"/>
  <c r="F9516" s="1"/>
  <c r="G9516" s="1"/>
  <c r="D9516"/>
  <c r="F9515"/>
  <c r="G9515" s="1"/>
  <c r="E9515"/>
  <c r="D9515"/>
  <c r="E9514"/>
  <c r="F9514" s="1"/>
  <c r="G9514" s="1"/>
  <c r="D9514"/>
  <c r="F9513"/>
  <c r="G9513" s="1"/>
  <c r="E9513"/>
  <c r="D9513"/>
  <c r="E9512"/>
  <c r="F9512" s="1"/>
  <c r="G9512" s="1"/>
  <c r="D9512"/>
  <c r="F9511"/>
  <c r="G9511" s="1"/>
  <c r="E9511"/>
  <c r="D9511"/>
  <c r="E9510"/>
  <c r="F9510" s="1"/>
  <c r="G9510" s="1"/>
  <c r="D9510"/>
  <c r="F9509"/>
  <c r="G9509" s="1"/>
  <c r="E9509"/>
  <c r="D9509"/>
  <c r="E9508"/>
  <c r="F9508" s="1"/>
  <c r="G9508" s="1"/>
  <c r="D9508"/>
  <c r="F9507"/>
  <c r="G9507" s="1"/>
  <c r="E9507"/>
  <c r="D9507"/>
  <c r="E9506"/>
  <c r="F9506" s="1"/>
  <c r="G9506" s="1"/>
  <c r="D9506"/>
  <c r="F9505"/>
  <c r="G9505" s="1"/>
  <c r="E9505"/>
  <c r="D9505"/>
  <c r="E9504"/>
  <c r="F9504" s="1"/>
  <c r="G9504" s="1"/>
  <c r="D9504"/>
  <c r="F9503"/>
  <c r="G9503" s="1"/>
  <c r="E9503"/>
  <c r="D9503"/>
  <c r="E9502"/>
  <c r="F9502" s="1"/>
  <c r="G9502" s="1"/>
  <c r="D9502"/>
  <c r="F9501"/>
  <c r="G9501" s="1"/>
  <c r="E9501"/>
  <c r="D9501"/>
  <c r="E9500"/>
  <c r="F9500" s="1"/>
  <c r="G9500" s="1"/>
  <c r="D9500"/>
  <c r="F9499"/>
  <c r="G9499" s="1"/>
  <c r="E9499"/>
  <c r="D9499"/>
  <c r="E9498"/>
  <c r="F9498" s="1"/>
  <c r="G9498" s="1"/>
  <c r="D9498"/>
  <c r="F9497"/>
  <c r="G9497" s="1"/>
  <c r="E9497"/>
  <c r="D9497"/>
  <c r="E9496"/>
  <c r="F9496" s="1"/>
  <c r="G9496" s="1"/>
  <c r="D9496"/>
  <c r="F9495"/>
  <c r="G9495" s="1"/>
  <c r="E9495"/>
  <c r="D9495"/>
  <c r="E9494"/>
  <c r="F9494" s="1"/>
  <c r="G9494" s="1"/>
  <c r="D9494"/>
  <c r="F9493"/>
  <c r="G9493" s="1"/>
  <c r="E9493"/>
  <c r="D9493"/>
  <c r="E9492"/>
  <c r="F9492" s="1"/>
  <c r="G9492" s="1"/>
  <c r="D9492"/>
  <c r="F9491"/>
  <c r="G9491" s="1"/>
  <c r="E9491"/>
  <c r="D9491"/>
  <c r="E9490"/>
  <c r="F9490" s="1"/>
  <c r="G9490" s="1"/>
  <c r="D9490"/>
  <c r="F9489"/>
  <c r="G9489" s="1"/>
  <c r="E9489"/>
  <c r="D9489"/>
  <c r="E9488"/>
  <c r="F9488" s="1"/>
  <c r="G9488" s="1"/>
  <c r="D9488"/>
  <c r="F9487"/>
  <c r="G9487" s="1"/>
  <c r="E9487"/>
  <c r="D9487"/>
  <c r="E9486"/>
  <c r="F9486" s="1"/>
  <c r="G9486" s="1"/>
  <c r="D9486"/>
  <c r="F9485"/>
  <c r="G9485" s="1"/>
  <c r="E9485"/>
  <c r="D9485"/>
  <c r="E9484"/>
  <c r="F9484" s="1"/>
  <c r="G9484" s="1"/>
  <c r="D9484"/>
  <c r="F9483"/>
  <c r="G9483" s="1"/>
  <c r="E9483"/>
  <c r="D9483"/>
  <c r="E9482"/>
  <c r="F9482" s="1"/>
  <c r="G9482" s="1"/>
  <c r="D9482"/>
  <c r="F9481"/>
  <c r="G9481" s="1"/>
  <c r="E9481"/>
  <c r="D9481"/>
  <c r="E9480"/>
  <c r="F9480" s="1"/>
  <c r="G9480" s="1"/>
  <c r="D9480"/>
  <c r="F9479"/>
  <c r="G9479" s="1"/>
  <c r="E9479"/>
  <c r="D9479"/>
  <c r="E9478"/>
  <c r="F9478" s="1"/>
  <c r="G9478" s="1"/>
  <c r="D9478"/>
  <c r="F9477"/>
  <c r="G9477" s="1"/>
  <c r="E9477"/>
  <c r="D9477"/>
  <c r="E9476"/>
  <c r="F9476" s="1"/>
  <c r="G9476" s="1"/>
  <c r="D9476"/>
  <c r="F9475"/>
  <c r="G9475" s="1"/>
  <c r="E9475"/>
  <c r="D9475"/>
  <c r="E9474"/>
  <c r="F9474" s="1"/>
  <c r="G9474" s="1"/>
  <c r="D9474"/>
  <c r="F9473"/>
  <c r="G9473" s="1"/>
  <c r="E9473"/>
  <c r="D9473"/>
  <c r="E9472"/>
  <c r="F9472" s="1"/>
  <c r="G9472" s="1"/>
  <c r="D9472"/>
  <c r="F9471"/>
  <c r="G9471" s="1"/>
  <c r="E9471"/>
  <c r="D9471"/>
  <c r="E9470"/>
  <c r="F9470" s="1"/>
  <c r="G9470" s="1"/>
  <c r="D9470"/>
  <c r="F9469"/>
  <c r="G9469" s="1"/>
  <c r="E9469"/>
  <c r="D9469"/>
  <c r="E9468"/>
  <c r="F9468" s="1"/>
  <c r="G9468" s="1"/>
  <c r="D9468"/>
  <c r="F9467"/>
  <c r="G9467" s="1"/>
  <c r="E9467"/>
  <c r="D9467"/>
  <c r="E9466"/>
  <c r="F9466" s="1"/>
  <c r="G9466" s="1"/>
  <c r="D9466"/>
  <c r="F9465"/>
  <c r="G9465" s="1"/>
  <c r="E9465"/>
  <c r="D9465"/>
  <c r="E9464"/>
  <c r="F9464" s="1"/>
  <c r="G9464" s="1"/>
  <c r="D9464"/>
  <c r="F9463"/>
  <c r="G9463" s="1"/>
  <c r="E9463"/>
  <c r="D9463"/>
  <c r="E9462"/>
  <c r="F9462" s="1"/>
  <c r="G9462" s="1"/>
  <c r="D9462"/>
  <c r="F9461"/>
  <c r="G9461" s="1"/>
  <c r="E9461"/>
  <c r="D9461"/>
  <c r="E9460"/>
  <c r="F9460" s="1"/>
  <c r="G9460" s="1"/>
  <c r="D9460"/>
  <c r="F9459"/>
  <c r="G9459" s="1"/>
  <c r="E9459"/>
  <c r="D9459"/>
  <c r="E9458"/>
  <c r="F9458" s="1"/>
  <c r="G9458" s="1"/>
  <c r="D9458"/>
  <c r="F9457"/>
  <c r="G9457" s="1"/>
  <c r="E9457"/>
  <c r="D9457"/>
  <c r="E9456"/>
  <c r="F9456" s="1"/>
  <c r="G9456" s="1"/>
  <c r="D9456"/>
  <c r="F9455"/>
  <c r="G9455" s="1"/>
  <c r="E9455"/>
  <c r="D9455"/>
  <c r="E9454"/>
  <c r="F9454" s="1"/>
  <c r="G9454" s="1"/>
  <c r="D9454"/>
  <c r="F9453"/>
  <c r="G9453" s="1"/>
  <c r="E9453"/>
  <c r="D9453"/>
  <c r="E9452"/>
  <c r="F9452" s="1"/>
  <c r="G9452" s="1"/>
  <c r="D9452"/>
  <c r="F9451"/>
  <c r="G9451" s="1"/>
  <c r="E9451"/>
  <c r="D9451"/>
  <c r="E9450"/>
  <c r="F9450" s="1"/>
  <c r="G9450" s="1"/>
  <c r="D9450"/>
  <c r="F9449"/>
  <c r="G9449" s="1"/>
  <c r="E9449"/>
  <c r="D9449"/>
  <c r="E9448"/>
  <c r="F9448" s="1"/>
  <c r="G9448" s="1"/>
  <c r="D9448"/>
  <c r="F9447"/>
  <c r="G9447" s="1"/>
  <c r="E9447"/>
  <c r="D9447"/>
  <c r="E9446"/>
  <c r="F9446" s="1"/>
  <c r="G9446" s="1"/>
  <c r="D9446"/>
  <c r="F9445"/>
  <c r="G9445" s="1"/>
  <c r="E9445"/>
  <c r="D9445"/>
  <c r="E9444"/>
  <c r="F9444" s="1"/>
  <c r="G9444" s="1"/>
  <c r="D9444"/>
  <c r="F9443"/>
  <c r="G9443" s="1"/>
  <c r="E9443"/>
  <c r="D9443"/>
  <c r="E9442"/>
  <c r="F9442" s="1"/>
  <c r="G9442" s="1"/>
  <c r="D9442"/>
  <c r="F9441"/>
  <c r="G9441" s="1"/>
  <c r="E9441"/>
  <c r="D9441"/>
  <c r="E9440"/>
  <c r="F9440" s="1"/>
  <c r="G9440" s="1"/>
  <c r="D9440"/>
  <c r="F9439"/>
  <c r="G9439" s="1"/>
  <c r="E9439"/>
  <c r="D9439"/>
  <c r="E9438"/>
  <c r="F9438" s="1"/>
  <c r="G9438" s="1"/>
  <c r="D9438"/>
  <c r="F9437"/>
  <c r="G9437" s="1"/>
  <c r="E9437"/>
  <c r="D9437"/>
  <c r="E9436"/>
  <c r="F9436" s="1"/>
  <c r="G9436" s="1"/>
  <c r="D9436"/>
  <c r="F9435"/>
  <c r="G9435" s="1"/>
  <c r="E9435"/>
  <c r="D9435"/>
  <c r="E9434"/>
  <c r="F9434" s="1"/>
  <c r="G9434" s="1"/>
  <c r="D9434"/>
  <c r="F9433"/>
  <c r="G9433" s="1"/>
  <c r="E9433"/>
  <c r="D9433"/>
  <c r="E9432"/>
  <c r="F9432" s="1"/>
  <c r="G9432" s="1"/>
  <c r="D9432"/>
  <c r="F9431"/>
  <c r="G9431" s="1"/>
  <c r="E9431"/>
  <c r="D9431"/>
  <c r="E9430"/>
  <c r="F9430" s="1"/>
  <c r="G9430" s="1"/>
  <c r="D9430"/>
  <c r="F9429"/>
  <c r="G9429" s="1"/>
  <c r="E9429"/>
  <c r="D9429"/>
  <c r="E9428"/>
  <c r="F9428" s="1"/>
  <c r="G9428" s="1"/>
  <c r="D9428"/>
  <c r="F9427"/>
  <c r="G9427" s="1"/>
  <c r="E9427"/>
  <c r="D9427"/>
  <c r="E9426"/>
  <c r="F9426" s="1"/>
  <c r="G9426" s="1"/>
  <c r="D9426"/>
  <c r="F9425"/>
  <c r="G9425" s="1"/>
  <c r="E9425"/>
  <c r="D9425"/>
  <c r="E9424"/>
  <c r="F9424" s="1"/>
  <c r="G9424" s="1"/>
  <c r="D9424"/>
  <c r="F9423"/>
  <c r="G9423" s="1"/>
  <c r="E9423"/>
  <c r="D9423"/>
  <c r="E9422"/>
  <c r="F9422" s="1"/>
  <c r="G9422" s="1"/>
  <c r="D9422"/>
  <c r="F9421"/>
  <c r="G9421" s="1"/>
  <c r="E9421"/>
  <c r="D9421"/>
  <c r="E9420"/>
  <c r="F9420" s="1"/>
  <c r="G9420" s="1"/>
  <c r="D9420"/>
  <c r="F9419"/>
  <c r="G9419" s="1"/>
  <c r="E9419"/>
  <c r="D9419"/>
  <c r="E9418"/>
  <c r="F9418" s="1"/>
  <c r="G9418" s="1"/>
  <c r="D9418"/>
  <c r="F9417"/>
  <c r="G9417" s="1"/>
  <c r="E9417"/>
  <c r="D9417"/>
  <c r="E9416"/>
  <c r="F9416" s="1"/>
  <c r="G9416" s="1"/>
  <c r="D9416"/>
  <c r="F9415"/>
  <c r="G9415" s="1"/>
  <c r="E9415"/>
  <c r="D9415"/>
  <c r="E9414"/>
  <c r="F9414" s="1"/>
  <c r="G9414" s="1"/>
  <c r="D9414"/>
  <c r="F9413"/>
  <c r="G9413" s="1"/>
  <c r="E9413"/>
  <c r="D9413"/>
  <c r="E9412"/>
  <c r="F9412" s="1"/>
  <c r="G9412" s="1"/>
  <c r="D9412"/>
  <c r="F9411"/>
  <c r="G9411" s="1"/>
  <c r="E9411"/>
  <c r="D9411"/>
  <c r="E9410"/>
  <c r="F9410" s="1"/>
  <c r="G9410" s="1"/>
  <c r="D9410"/>
  <c r="E9409"/>
  <c r="F9409" s="1"/>
  <c r="G9409" s="1"/>
  <c r="D9409"/>
  <c r="G9408"/>
  <c r="E9408"/>
  <c r="F9408" s="1"/>
  <c r="D9408"/>
  <c r="E9407"/>
  <c r="F9407" s="1"/>
  <c r="G9407" s="1"/>
  <c r="D9407"/>
  <c r="G9406"/>
  <c r="E9406"/>
  <c r="F9406" s="1"/>
  <c r="D9406"/>
  <c r="E9405"/>
  <c r="F9405" s="1"/>
  <c r="G9405" s="1"/>
  <c r="D9405"/>
  <c r="G9404"/>
  <c r="E9404"/>
  <c r="F9404" s="1"/>
  <c r="D9404"/>
  <c r="E9403"/>
  <c r="F9403" s="1"/>
  <c r="G9403" s="1"/>
  <c r="D9403"/>
  <c r="G9402"/>
  <c r="E9402"/>
  <c r="F9402" s="1"/>
  <c r="D9402"/>
  <c r="E9401"/>
  <c r="F9401" s="1"/>
  <c r="G9401" s="1"/>
  <c r="D9401"/>
  <c r="G9400"/>
  <c r="E9400"/>
  <c r="F9400" s="1"/>
  <c r="D9400"/>
  <c r="E9399"/>
  <c r="F9399" s="1"/>
  <c r="G9399" s="1"/>
  <c r="D9399"/>
  <c r="G9398"/>
  <c r="E9398"/>
  <c r="F9398" s="1"/>
  <c r="D9398"/>
  <c r="E9397"/>
  <c r="F9397" s="1"/>
  <c r="G9397" s="1"/>
  <c r="D9397"/>
  <c r="G9396"/>
  <c r="E9396"/>
  <c r="F9396" s="1"/>
  <c r="D9396"/>
  <c r="E9395"/>
  <c r="F9395" s="1"/>
  <c r="G9395" s="1"/>
  <c r="D9395"/>
  <c r="G9394"/>
  <c r="E9394"/>
  <c r="F9394" s="1"/>
  <c r="D9394"/>
  <c r="E9393"/>
  <c r="F9393" s="1"/>
  <c r="G9393" s="1"/>
  <c r="D9393"/>
  <c r="G9392"/>
  <c r="E9392"/>
  <c r="F9392" s="1"/>
  <c r="D9392"/>
  <c r="E9391"/>
  <c r="F9391" s="1"/>
  <c r="G9391" s="1"/>
  <c r="D9391"/>
  <c r="G9390"/>
  <c r="E9390"/>
  <c r="F9390" s="1"/>
  <c r="D9390"/>
  <c r="E9389"/>
  <c r="F9389" s="1"/>
  <c r="G9389" s="1"/>
  <c r="D9389"/>
  <c r="G9388"/>
  <c r="E9388"/>
  <c r="F9388" s="1"/>
  <c r="D9388"/>
  <c r="E9387"/>
  <c r="F9387" s="1"/>
  <c r="G9387" s="1"/>
  <c r="D9387"/>
  <c r="G9386"/>
  <c r="E9386"/>
  <c r="F9386" s="1"/>
  <c r="D9386"/>
  <c r="E9385"/>
  <c r="F9385" s="1"/>
  <c r="G9385" s="1"/>
  <c r="D9385"/>
  <c r="G9384"/>
  <c r="E9384"/>
  <c r="F9384" s="1"/>
  <c r="D9384"/>
  <c r="E9383"/>
  <c r="F9383" s="1"/>
  <c r="G9383" s="1"/>
  <c r="D9383"/>
  <c r="G9382"/>
  <c r="E9382"/>
  <c r="F9382" s="1"/>
  <c r="D9382"/>
  <c r="E9381"/>
  <c r="F9381" s="1"/>
  <c r="G9381" s="1"/>
  <c r="D9381"/>
  <c r="G9380"/>
  <c r="E9380"/>
  <c r="F9380" s="1"/>
  <c r="D9380"/>
  <c r="E9379"/>
  <c r="F9379" s="1"/>
  <c r="G9379" s="1"/>
  <c r="D9379"/>
  <c r="G9378"/>
  <c r="E9378"/>
  <c r="F9378" s="1"/>
  <c r="D9378"/>
  <c r="E9377"/>
  <c r="F9377" s="1"/>
  <c r="G9377" s="1"/>
  <c r="D9377"/>
  <c r="G9376"/>
  <c r="E9376"/>
  <c r="F9376" s="1"/>
  <c r="D9376"/>
  <c r="E9375"/>
  <c r="F9375" s="1"/>
  <c r="G9375" s="1"/>
  <c r="D9375"/>
  <c r="G9374"/>
  <c r="E9374"/>
  <c r="F9374" s="1"/>
  <c r="D9374"/>
  <c r="E9373"/>
  <c r="F9373" s="1"/>
  <c r="G9373" s="1"/>
  <c r="D9373"/>
  <c r="G9372"/>
  <c r="E9372"/>
  <c r="F9372" s="1"/>
  <c r="D9372"/>
  <c r="E9371"/>
  <c r="F9371" s="1"/>
  <c r="G9371" s="1"/>
  <c r="D9371"/>
  <c r="G9370"/>
  <c r="E9370"/>
  <c r="F9370" s="1"/>
  <c r="D9370"/>
  <c r="E9369"/>
  <c r="F9369" s="1"/>
  <c r="G9369" s="1"/>
  <c r="D9369"/>
  <c r="G9368"/>
  <c r="E9368"/>
  <c r="F9368" s="1"/>
  <c r="D9368"/>
  <c r="E9367"/>
  <c r="F9367" s="1"/>
  <c r="G9367" s="1"/>
  <c r="D9367"/>
  <c r="G9366"/>
  <c r="E9366"/>
  <c r="F9366" s="1"/>
  <c r="D9366"/>
  <c r="E9365"/>
  <c r="F9365" s="1"/>
  <c r="G9365" s="1"/>
  <c r="D9365"/>
  <c r="G9364"/>
  <c r="E9364"/>
  <c r="F9364" s="1"/>
  <c r="D9364"/>
  <c r="E9363"/>
  <c r="F9363" s="1"/>
  <c r="G9363" s="1"/>
  <c r="D9363"/>
  <c r="G9362"/>
  <c r="E9362"/>
  <c r="F9362" s="1"/>
  <c r="D9362"/>
  <c r="E9361"/>
  <c r="F9361" s="1"/>
  <c r="G9361" s="1"/>
  <c r="D9361"/>
  <c r="G9360"/>
  <c r="E9360"/>
  <c r="F9360" s="1"/>
  <c r="D9360"/>
  <c r="E9359"/>
  <c r="F9359" s="1"/>
  <c r="G9359" s="1"/>
  <c r="D9359"/>
  <c r="G9358"/>
  <c r="E9358"/>
  <c r="F9358" s="1"/>
  <c r="D9358"/>
  <c r="E9357"/>
  <c r="F9357" s="1"/>
  <c r="G9357" s="1"/>
  <c r="D9357"/>
  <c r="G9356"/>
  <c r="E9356"/>
  <c r="F9356" s="1"/>
  <c r="D9356"/>
  <c r="E9355"/>
  <c r="F9355" s="1"/>
  <c r="G9355" s="1"/>
  <c r="D9355"/>
  <c r="G9354"/>
  <c r="E9354"/>
  <c r="F9354" s="1"/>
  <c r="D9354"/>
  <c r="E9353"/>
  <c r="F9353" s="1"/>
  <c r="G9353" s="1"/>
  <c r="D9353"/>
  <c r="G9352"/>
  <c r="E9352"/>
  <c r="F9352" s="1"/>
  <c r="D9352"/>
  <c r="E9351"/>
  <c r="F9351" s="1"/>
  <c r="G9351" s="1"/>
  <c r="D9351"/>
  <c r="G9350"/>
  <c r="E9350"/>
  <c r="F9350" s="1"/>
  <c r="D9350"/>
  <c r="E9349"/>
  <c r="F9349" s="1"/>
  <c r="G9349" s="1"/>
  <c r="D9349"/>
  <c r="G9348"/>
  <c r="E9348"/>
  <c r="F9348" s="1"/>
  <c r="D9348"/>
  <c r="E9347"/>
  <c r="F9347" s="1"/>
  <c r="G9347" s="1"/>
  <c r="D9347"/>
  <c r="G9346"/>
  <c r="E9346"/>
  <c r="F9346" s="1"/>
  <c r="D9346"/>
  <c r="E9345"/>
  <c r="F9345" s="1"/>
  <c r="G9345" s="1"/>
  <c r="D9345"/>
  <c r="G9344"/>
  <c r="E9344"/>
  <c r="F9344" s="1"/>
  <c r="D9344"/>
  <c r="E9343"/>
  <c r="F9343" s="1"/>
  <c r="G9343" s="1"/>
  <c r="D9343"/>
  <c r="G9342"/>
  <c r="E9342"/>
  <c r="F9342" s="1"/>
  <c r="D9342"/>
  <c r="E9341"/>
  <c r="F9341" s="1"/>
  <c r="G9341" s="1"/>
  <c r="D9341"/>
  <c r="G9340"/>
  <c r="E9340"/>
  <c r="F9340" s="1"/>
  <c r="D9340"/>
  <c r="E9339"/>
  <c r="F9339" s="1"/>
  <c r="G9339" s="1"/>
  <c r="D9339"/>
  <c r="G9338"/>
  <c r="E9338"/>
  <c r="F9338" s="1"/>
  <c r="D9338"/>
  <c r="E9337"/>
  <c r="F9337" s="1"/>
  <c r="G9337" s="1"/>
  <c r="D9337"/>
  <c r="G9336"/>
  <c r="E9336"/>
  <c r="F9336" s="1"/>
  <c r="D9336"/>
  <c r="E9335"/>
  <c r="F9335" s="1"/>
  <c r="G9335" s="1"/>
  <c r="D9335"/>
  <c r="G9334"/>
  <c r="E9334"/>
  <c r="F9334" s="1"/>
  <c r="D9334"/>
  <c r="E9333"/>
  <c r="F9333" s="1"/>
  <c r="G9333" s="1"/>
  <c r="D9333"/>
  <c r="G9332"/>
  <c r="E9332"/>
  <c r="F9332" s="1"/>
  <c r="D9332"/>
  <c r="E9331"/>
  <c r="F9331" s="1"/>
  <c r="G9331" s="1"/>
  <c r="D9331"/>
  <c r="G9330"/>
  <c r="E9330"/>
  <c r="F9330" s="1"/>
  <c r="D9330"/>
  <c r="E9329"/>
  <c r="F9329" s="1"/>
  <c r="G9329" s="1"/>
  <c r="D9329"/>
  <c r="G9328"/>
  <c r="E9328"/>
  <c r="F9328" s="1"/>
  <c r="D9328"/>
  <c r="E9327"/>
  <c r="F9327" s="1"/>
  <c r="G9327" s="1"/>
  <c r="D9327"/>
  <c r="G9326"/>
  <c r="E9326"/>
  <c r="F9326" s="1"/>
  <c r="D9326"/>
  <c r="E9325"/>
  <c r="F9325" s="1"/>
  <c r="G9325" s="1"/>
  <c r="D9325"/>
  <c r="G9324"/>
  <c r="E9324"/>
  <c r="F9324" s="1"/>
  <c r="D9324"/>
  <c r="E9323"/>
  <c r="F9323" s="1"/>
  <c r="G9323" s="1"/>
  <c r="D9323"/>
  <c r="G9322"/>
  <c r="E9322"/>
  <c r="F9322" s="1"/>
  <c r="D9322"/>
  <c r="E9321"/>
  <c r="F9321" s="1"/>
  <c r="G9321" s="1"/>
  <c r="D9321"/>
  <c r="G9320"/>
  <c r="E9320"/>
  <c r="F9320" s="1"/>
  <c r="D9320"/>
  <c r="E9319"/>
  <c r="F9319" s="1"/>
  <c r="G9319" s="1"/>
  <c r="D9319"/>
  <c r="G9318"/>
  <c r="E9318"/>
  <c r="F9318" s="1"/>
  <c r="D9318"/>
  <c r="E9317"/>
  <c r="F9317" s="1"/>
  <c r="G9317" s="1"/>
  <c r="D9317"/>
  <c r="G9316"/>
  <c r="E9316"/>
  <c r="F9316" s="1"/>
  <c r="D9316"/>
  <c r="E9315"/>
  <c r="F9315" s="1"/>
  <c r="G9315" s="1"/>
  <c r="D9315"/>
  <c r="G9314"/>
  <c r="E9314"/>
  <c r="F9314" s="1"/>
  <c r="D9314"/>
  <c r="E9313"/>
  <c r="F9313" s="1"/>
  <c r="G9313" s="1"/>
  <c r="D9313"/>
  <c r="G9312"/>
  <c r="E9312"/>
  <c r="F9312" s="1"/>
  <c r="D9312"/>
  <c r="E9311"/>
  <c r="F9311" s="1"/>
  <c r="G9311" s="1"/>
  <c r="D9311"/>
  <c r="G9310"/>
  <c r="E9310"/>
  <c r="F9310" s="1"/>
  <c r="D9310"/>
  <c r="E9309"/>
  <c r="F9309" s="1"/>
  <c r="G9309" s="1"/>
  <c r="D9309"/>
  <c r="G9308"/>
  <c r="E9308"/>
  <c r="F9308" s="1"/>
  <c r="D9308"/>
  <c r="E9307"/>
  <c r="F9307" s="1"/>
  <c r="G9307" s="1"/>
  <c r="D9307"/>
  <c r="G9306"/>
  <c r="E9306"/>
  <c r="F9306" s="1"/>
  <c r="D9306"/>
  <c r="E9305"/>
  <c r="F9305" s="1"/>
  <c r="G9305" s="1"/>
  <c r="D9305"/>
  <c r="G9304"/>
  <c r="E9304"/>
  <c r="F9304" s="1"/>
  <c r="D9304"/>
  <c r="E9303"/>
  <c r="F9303" s="1"/>
  <c r="G9303" s="1"/>
  <c r="D9303"/>
  <c r="G9302"/>
  <c r="E9302"/>
  <c r="F9302" s="1"/>
  <c r="D9302"/>
  <c r="E9301"/>
  <c r="F9301" s="1"/>
  <c r="G9301" s="1"/>
  <c r="D9301"/>
  <c r="G9300"/>
  <c r="E9300"/>
  <c r="F9300" s="1"/>
  <c r="D9300"/>
  <c r="E9299"/>
  <c r="F9299" s="1"/>
  <c r="G9299" s="1"/>
  <c r="D9299"/>
  <c r="G9298"/>
  <c r="E9298"/>
  <c r="F9298" s="1"/>
  <c r="D9298"/>
  <c r="E9297"/>
  <c r="F9297" s="1"/>
  <c r="G9297" s="1"/>
  <c r="D9297"/>
  <c r="G9296"/>
  <c r="E9296"/>
  <c r="F9296" s="1"/>
  <c r="D9296"/>
  <c r="E9295"/>
  <c r="F9295" s="1"/>
  <c r="G9295" s="1"/>
  <c r="D9295"/>
  <c r="G9294"/>
  <c r="E9294"/>
  <c r="F9294" s="1"/>
  <c r="D9294"/>
  <c r="E9293"/>
  <c r="F9293" s="1"/>
  <c r="G9293" s="1"/>
  <c r="D9293"/>
  <c r="G9292"/>
  <c r="E9292"/>
  <c r="F9292" s="1"/>
  <c r="D9292"/>
  <c r="E9291"/>
  <c r="F9291" s="1"/>
  <c r="G9291" s="1"/>
  <c r="D9291"/>
  <c r="G9290"/>
  <c r="E9290"/>
  <c r="F9290" s="1"/>
  <c r="D9290"/>
  <c r="E9289"/>
  <c r="F9289" s="1"/>
  <c r="G9289" s="1"/>
  <c r="D9289"/>
  <c r="G9288"/>
  <c r="E9288"/>
  <c r="F9288" s="1"/>
  <c r="D9288"/>
  <c r="E9287"/>
  <c r="F9287" s="1"/>
  <c r="G9287" s="1"/>
  <c r="D9287"/>
  <c r="G9286"/>
  <c r="E9286"/>
  <c r="F9286" s="1"/>
  <c r="D9286"/>
  <c r="E9285"/>
  <c r="F9285" s="1"/>
  <c r="G9285" s="1"/>
  <c r="D9285"/>
  <c r="G9284"/>
  <c r="E9284"/>
  <c r="F9284" s="1"/>
  <c r="D9284"/>
  <c r="E9283"/>
  <c r="F9283" s="1"/>
  <c r="G9283" s="1"/>
  <c r="D9283"/>
  <c r="G9282"/>
  <c r="E9282"/>
  <c r="F9282" s="1"/>
  <c r="D9282"/>
  <c r="E9281"/>
  <c r="F9281" s="1"/>
  <c r="G9281" s="1"/>
  <c r="D9281"/>
  <c r="G9280"/>
  <c r="E9280"/>
  <c r="F9280" s="1"/>
  <c r="D9280"/>
  <c r="E9279"/>
  <c r="F9279" s="1"/>
  <c r="G9279" s="1"/>
  <c r="D9279"/>
  <c r="G9278"/>
  <c r="E9278"/>
  <c r="F9278" s="1"/>
  <c r="D9278"/>
  <c r="E9277"/>
  <c r="F9277" s="1"/>
  <c r="G9277" s="1"/>
  <c r="D9277"/>
  <c r="E9276"/>
  <c r="F9276" s="1"/>
  <c r="G9276" s="1"/>
  <c r="D9276"/>
  <c r="G9275"/>
  <c r="E9275"/>
  <c r="F9275" s="1"/>
  <c r="D9275"/>
  <c r="E9274"/>
  <c r="F9274" s="1"/>
  <c r="G9274" s="1"/>
  <c r="D9274"/>
  <c r="G9273"/>
  <c r="E9273"/>
  <c r="F9273" s="1"/>
  <c r="D9273"/>
  <c r="E9272"/>
  <c r="F9272" s="1"/>
  <c r="G9272" s="1"/>
  <c r="D9272"/>
  <c r="G9271"/>
  <c r="E9271"/>
  <c r="F9271" s="1"/>
  <c r="D9271"/>
  <c r="E9270"/>
  <c r="F9270" s="1"/>
  <c r="G9270" s="1"/>
  <c r="D9270"/>
  <c r="G9269"/>
  <c r="E9269"/>
  <c r="F9269" s="1"/>
  <c r="D9269"/>
  <c r="E9268"/>
  <c r="F9268" s="1"/>
  <c r="G9268" s="1"/>
  <c r="D9268"/>
  <c r="G9267"/>
  <c r="E9267"/>
  <c r="F9267" s="1"/>
  <c r="D9267"/>
  <c r="E9266"/>
  <c r="F9266" s="1"/>
  <c r="G9266" s="1"/>
  <c r="D9266"/>
  <c r="G9265"/>
  <c r="E9265"/>
  <c r="F9265" s="1"/>
  <c r="D9265"/>
  <c r="E9264"/>
  <c r="F9264" s="1"/>
  <c r="G9264" s="1"/>
  <c r="D9264"/>
  <c r="G9263"/>
  <c r="E9263"/>
  <c r="F9263" s="1"/>
  <c r="D9263"/>
  <c r="E9262"/>
  <c r="F9262" s="1"/>
  <c r="G9262" s="1"/>
  <c r="D9262"/>
  <c r="G9261"/>
  <c r="E9261"/>
  <c r="F9261" s="1"/>
  <c r="D9261"/>
  <c r="E9260"/>
  <c r="F9260" s="1"/>
  <c r="G9260" s="1"/>
  <c r="D9260"/>
  <c r="G9259"/>
  <c r="E9259"/>
  <c r="F9259" s="1"/>
  <c r="D9259"/>
  <c r="E9258"/>
  <c r="F9258" s="1"/>
  <c r="G9258" s="1"/>
  <c r="D9258"/>
  <c r="G9257"/>
  <c r="E9257"/>
  <c r="F9257" s="1"/>
  <c r="D9257"/>
  <c r="E9256"/>
  <c r="F9256" s="1"/>
  <c r="G9256" s="1"/>
  <c r="D9256"/>
  <c r="G9255"/>
  <c r="E9255"/>
  <c r="F9255" s="1"/>
  <c r="D9255"/>
  <c r="E9254"/>
  <c r="F9254" s="1"/>
  <c r="G9254" s="1"/>
  <c r="D9254"/>
  <c r="G9253"/>
  <c r="E9253"/>
  <c r="F9253" s="1"/>
  <c r="D9253"/>
  <c r="E9252"/>
  <c r="F9252" s="1"/>
  <c r="G9252" s="1"/>
  <c r="D9252"/>
  <c r="G9251"/>
  <c r="E9251"/>
  <c r="F9251" s="1"/>
  <c r="D9251"/>
  <c r="E9250"/>
  <c r="F9250" s="1"/>
  <c r="G9250" s="1"/>
  <c r="D9250"/>
  <c r="G9249"/>
  <c r="E9249"/>
  <c r="F9249" s="1"/>
  <c r="D9249"/>
  <c r="E9248"/>
  <c r="F9248" s="1"/>
  <c r="G9248" s="1"/>
  <c r="D9248"/>
  <c r="G9247"/>
  <c r="E9247"/>
  <c r="F9247" s="1"/>
  <c r="D9247"/>
  <c r="E9246"/>
  <c r="F9246" s="1"/>
  <c r="G9246" s="1"/>
  <c r="D9246"/>
  <c r="G9245"/>
  <c r="E9245"/>
  <c r="F9245" s="1"/>
  <c r="D9245"/>
  <c r="E9244"/>
  <c r="F9244" s="1"/>
  <c r="G9244" s="1"/>
  <c r="D9244"/>
  <c r="G9243"/>
  <c r="E9243"/>
  <c r="F9243" s="1"/>
  <c r="D9243"/>
  <c r="E9242"/>
  <c r="F9242" s="1"/>
  <c r="G9242" s="1"/>
  <c r="D9242"/>
  <c r="G9241"/>
  <c r="E9241"/>
  <c r="F9241" s="1"/>
  <c r="D9241"/>
  <c r="E9240"/>
  <c r="F9240" s="1"/>
  <c r="G9240" s="1"/>
  <c r="D9240"/>
  <c r="G9239"/>
  <c r="E9239"/>
  <c r="F9239" s="1"/>
  <c r="D9239"/>
  <c r="E9238"/>
  <c r="F9238" s="1"/>
  <c r="G9238" s="1"/>
  <c r="D9238"/>
  <c r="G9237"/>
  <c r="E9237"/>
  <c r="F9237" s="1"/>
  <c r="D9237"/>
  <c r="E9236"/>
  <c r="F9236" s="1"/>
  <c r="G9236" s="1"/>
  <c r="D9236"/>
  <c r="G9235"/>
  <c r="E9235"/>
  <c r="F9235" s="1"/>
  <c r="D9235"/>
  <c r="E9234"/>
  <c r="F9234" s="1"/>
  <c r="G9234" s="1"/>
  <c r="D9234"/>
  <c r="G9233"/>
  <c r="E9233"/>
  <c r="F9233" s="1"/>
  <c r="D9233"/>
  <c r="E9232"/>
  <c r="F9232" s="1"/>
  <c r="G9232" s="1"/>
  <c r="D9232"/>
  <c r="G9231"/>
  <c r="E9231"/>
  <c r="F9231" s="1"/>
  <c r="D9231"/>
  <c r="E9230"/>
  <c r="F9230" s="1"/>
  <c r="G9230" s="1"/>
  <c r="D9230"/>
  <c r="G9229"/>
  <c r="E9229"/>
  <c r="F9229" s="1"/>
  <c r="D9229"/>
  <c r="E9228"/>
  <c r="F9228" s="1"/>
  <c r="G9228" s="1"/>
  <c r="D9228"/>
  <c r="G9227"/>
  <c r="E9227"/>
  <c r="F9227" s="1"/>
  <c r="D9227"/>
  <c r="E9226"/>
  <c r="F9226" s="1"/>
  <c r="G9226" s="1"/>
  <c r="D9226"/>
  <c r="G9225"/>
  <c r="E9225"/>
  <c r="F9225" s="1"/>
  <c r="D9225"/>
  <c r="E9224"/>
  <c r="F9224" s="1"/>
  <c r="G9224" s="1"/>
  <c r="D9224"/>
  <c r="G9223"/>
  <c r="E9223"/>
  <c r="F9223" s="1"/>
  <c r="D9223"/>
  <c r="E9222"/>
  <c r="F9222" s="1"/>
  <c r="G9222" s="1"/>
  <c r="D9222"/>
  <c r="G9221"/>
  <c r="E9221"/>
  <c r="F9221" s="1"/>
  <c r="D9221"/>
  <c r="E9220"/>
  <c r="F9220" s="1"/>
  <c r="G9220" s="1"/>
  <c r="D9220"/>
  <c r="G9219"/>
  <c r="E9219"/>
  <c r="F9219" s="1"/>
  <c r="D9219"/>
  <c r="E9218"/>
  <c r="F9218" s="1"/>
  <c r="G9218" s="1"/>
  <c r="D9218"/>
  <c r="G9217"/>
  <c r="E9217"/>
  <c r="F9217" s="1"/>
  <c r="D9217"/>
  <c r="E9216"/>
  <c r="F9216" s="1"/>
  <c r="G9216" s="1"/>
  <c r="D9216"/>
  <c r="G9215"/>
  <c r="E9215"/>
  <c r="F9215" s="1"/>
  <c r="D9215"/>
  <c r="E9214"/>
  <c r="F9214" s="1"/>
  <c r="G9214" s="1"/>
  <c r="D9214"/>
  <c r="G9213"/>
  <c r="E9213"/>
  <c r="F9213" s="1"/>
  <c r="D9213"/>
  <c r="E9212"/>
  <c r="F9212" s="1"/>
  <c r="G9212" s="1"/>
  <c r="D9212"/>
  <c r="G9211"/>
  <c r="E9211"/>
  <c r="F9211" s="1"/>
  <c r="D9211"/>
  <c r="E9210"/>
  <c r="F9210" s="1"/>
  <c r="G9210" s="1"/>
  <c r="D9210"/>
  <c r="G9209"/>
  <c r="E9209"/>
  <c r="F9209" s="1"/>
  <c r="D9209"/>
  <c r="E9208"/>
  <c r="F9208" s="1"/>
  <c r="G9208" s="1"/>
  <c r="D9208"/>
  <c r="G9207"/>
  <c r="E9207"/>
  <c r="F9207" s="1"/>
  <c r="D9207"/>
  <c r="E9206"/>
  <c r="F9206" s="1"/>
  <c r="G9206" s="1"/>
  <c r="D9206"/>
  <c r="G9205"/>
  <c r="E9205"/>
  <c r="F9205" s="1"/>
  <c r="D9205"/>
  <c r="E9204"/>
  <c r="F9204" s="1"/>
  <c r="G9204" s="1"/>
  <c r="D9204"/>
  <c r="G9203"/>
  <c r="E9203"/>
  <c r="F9203" s="1"/>
  <c r="D9203"/>
  <c r="E9202"/>
  <c r="F9202" s="1"/>
  <c r="G9202" s="1"/>
  <c r="D9202"/>
  <c r="G9201"/>
  <c r="E9201"/>
  <c r="F9201" s="1"/>
  <c r="D9201"/>
  <c r="E9200"/>
  <c r="F9200" s="1"/>
  <c r="G9200" s="1"/>
  <c r="D9200"/>
  <c r="G9199"/>
  <c r="E9199"/>
  <c r="F9199" s="1"/>
  <c r="D9199"/>
  <c r="E9198"/>
  <c r="F9198" s="1"/>
  <c r="G9198" s="1"/>
  <c r="D9198"/>
  <c r="G9197"/>
  <c r="E9197"/>
  <c r="F9197" s="1"/>
  <c r="D9197"/>
  <c r="E9196"/>
  <c r="F9196" s="1"/>
  <c r="G9196" s="1"/>
  <c r="D9196"/>
  <c r="G9195"/>
  <c r="E9195"/>
  <c r="F9195" s="1"/>
  <c r="D9195"/>
  <c r="E9194"/>
  <c r="F9194" s="1"/>
  <c r="G9194" s="1"/>
  <c r="D9194"/>
  <c r="G9193"/>
  <c r="E9193"/>
  <c r="F9193" s="1"/>
  <c r="D9193"/>
  <c r="E9192"/>
  <c r="F9192" s="1"/>
  <c r="G9192" s="1"/>
  <c r="D9192"/>
  <c r="G9191"/>
  <c r="E9191"/>
  <c r="F9191" s="1"/>
  <c r="D9191"/>
  <c r="E9190"/>
  <c r="F9190" s="1"/>
  <c r="G9190" s="1"/>
  <c r="D9190"/>
  <c r="G9189"/>
  <c r="E9189"/>
  <c r="F9189" s="1"/>
  <c r="D9189"/>
  <c r="E9188"/>
  <c r="F9188" s="1"/>
  <c r="G9188" s="1"/>
  <c r="D9188"/>
  <c r="G9187"/>
  <c r="E9187"/>
  <c r="F9187" s="1"/>
  <c r="D9187"/>
  <c r="E9186"/>
  <c r="F9186" s="1"/>
  <c r="G9186" s="1"/>
  <c r="D9186"/>
  <c r="G9185"/>
  <c r="E9185"/>
  <c r="F9185" s="1"/>
  <c r="D9185"/>
  <c r="E9184"/>
  <c r="F9184" s="1"/>
  <c r="G9184" s="1"/>
  <c r="D9184"/>
  <c r="G9183"/>
  <c r="E9183"/>
  <c r="F9183" s="1"/>
  <c r="D9183"/>
  <c r="E9182"/>
  <c r="F9182" s="1"/>
  <c r="G9182" s="1"/>
  <c r="D9182"/>
  <c r="G9181"/>
  <c r="E9181"/>
  <c r="F9181" s="1"/>
  <c r="D9181"/>
  <c r="E9180"/>
  <c r="F9180" s="1"/>
  <c r="G9180" s="1"/>
  <c r="D9180"/>
  <c r="G9179"/>
  <c r="E9179"/>
  <c r="F9179" s="1"/>
  <c r="D9179"/>
  <c r="E9178"/>
  <c r="F9178" s="1"/>
  <c r="G9178" s="1"/>
  <c r="D9178"/>
  <c r="G9177"/>
  <c r="E9177"/>
  <c r="F9177" s="1"/>
  <c r="D9177"/>
  <c r="E9176"/>
  <c r="F9176" s="1"/>
  <c r="G9176" s="1"/>
  <c r="D9176"/>
  <c r="G9175"/>
  <c r="E9175"/>
  <c r="F9175" s="1"/>
  <c r="D9175"/>
  <c r="E9174"/>
  <c r="F9174" s="1"/>
  <c r="G9174" s="1"/>
  <c r="D9174"/>
  <c r="G9173"/>
  <c r="E9173"/>
  <c r="F9173" s="1"/>
  <c r="D9173"/>
  <c r="E9172"/>
  <c r="F9172" s="1"/>
  <c r="G9172" s="1"/>
  <c r="D9172"/>
  <c r="G9171"/>
  <c r="E9171"/>
  <c r="F9171" s="1"/>
  <c r="D9171"/>
  <c r="E9170"/>
  <c r="F9170" s="1"/>
  <c r="G9170" s="1"/>
  <c r="D9170"/>
  <c r="G9169"/>
  <c r="E9169"/>
  <c r="F9169" s="1"/>
  <c r="D9169"/>
  <c r="E9168"/>
  <c r="F9168" s="1"/>
  <c r="G9168" s="1"/>
  <c r="D9168"/>
  <c r="G9167"/>
  <c r="E9167"/>
  <c r="F9167" s="1"/>
  <c r="D9167"/>
  <c r="E9166"/>
  <c r="F9166" s="1"/>
  <c r="G9166" s="1"/>
  <c r="D9166"/>
  <c r="G9165"/>
  <c r="E9165"/>
  <c r="F9165" s="1"/>
  <c r="D9165"/>
  <c r="E9164"/>
  <c r="F9164" s="1"/>
  <c r="G9164" s="1"/>
  <c r="D9164"/>
  <c r="G9163"/>
  <c r="E9163"/>
  <c r="F9163" s="1"/>
  <c r="D9163"/>
  <c r="E9162"/>
  <c r="F9162" s="1"/>
  <c r="G9162" s="1"/>
  <c r="D9162"/>
  <c r="G9161"/>
  <c r="E9161"/>
  <c r="F9161" s="1"/>
  <c r="D9161"/>
  <c r="E9160"/>
  <c r="F9160" s="1"/>
  <c r="G9160" s="1"/>
  <c r="D9160"/>
  <c r="G9159"/>
  <c r="E9159"/>
  <c r="F9159" s="1"/>
  <c r="D9159"/>
  <c r="E9158"/>
  <c r="F9158" s="1"/>
  <c r="G9158" s="1"/>
  <c r="D9158"/>
  <c r="G9157"/>
  <c r="E9157"/>
  <c r="F9157" s="1"/>
  <c r="D9157"/>
  <c r="E9156"/>
  <c r="F9156" s="1"/>
  <c r="G9156" s="1"/>
  <c r="D9156"/>
  <c r="G9155"/>
  <c r="E9155"/>
  <c r="F9155" s="1"/>
  <c r="D9155"/>
  <c r="E9154"/>
  <c r="F9154" s="1"/>
  <c r="G9154" s="1"/>
  <c r="D9154"/>
  <c r="G9153"/>
  <c r="E9153"/>
  <c r="F9153" s="1"/>
  <c r="D9153"/>
  <c r="E9152"/>
  <c r="F9152" s="1"/>
  <c r="G9152" s="1"/>
  <c r="D9152"/>
  <c r="G9151"/>
  <c r="E9151"/>
  <c r="F9151" s="1"/>
  <c r="D9151"/>
  <c r="E9150"/>
  <c r="F9150" s="1"/>
  <c r="G9150" s="1"/>
  <c r="D9150"/>
  <c r="G9149"/>
  <c r="E9149"/>
  <c r="F9149" s="1"/>
  <c r="D9149"/>
  <c r="E9148"/>
  <c r="F9148" s="1"/>
  <c r="G9148" s="1"/>
  <c r="D9148"/>
  <c r="G9147"/>
  <c r="E9147"/>
  <c r="F9147" s="1"/>
  <c r="D9147"/>
  <c r="E9146"/>
  <c r="F9146" s="1"/>
  <c r="G9146" s="1"/>
  <c r="D9146"/>
  <c r="G9145"/>
  <c r="E9145"/>
  <c r="F9145" s="1"/>
  <c r="D9145"/>
  <c r="E9144"/>
  <c r="F9144" s="1"/>
  <c r="G9144" s="1"/>
  <c r="D9144"/>
  <c r="G9143"/>
  <c r="E9143"/>
  <c r="F9143" s="1"/>
  <c r="D9143"/>
  <c r="E9142"/>
  <c r="F9142" s="1"/>
  <c r="G9142" s="1"/>
  <c r="D9142"/>
  <c r="G9141"/>
  <c r="E9141"/>
  <c r="F9141" s="1"/>
  <c r="D9141"/>
  <c r="E9140"/>
  <c r="F9140" s="1"/>
  <c r="G9140" s="1"/>
  <c r="D9140"/>
  <c r="G9139"/>
  <c r="E9139"/>
  <c r="F9139" s="1"/>
  <c r="D9139"/>
  <c r="E9138"/>
  <c r="F9138" s="1"/>
  <c r="G9138" s="1"/>
  <c r="D9138"/>
  <c r="G9137"/>
  <c r="E9137"/>
  <c r="F9137" s="1"/>
  <c r="D9137"/>
  <c r="E9136"/>
  <c r="F9136" s="1"/>
  <c r="G9136" s="1"/>
  <c r="D9136"/>
  <c r="G9135"/>
  <c r="E9135"/>
  <c r="F9135" s="1"/>
  <c r="D9135"/>
  <c r="E9134"/>
  <c r="F9134" s="1"/>
  <c r="G9134" s="1"/>
  <c r="D9134"/>
  <c r="G9133"/>
  <c r="E9133"/>
  <c r="F9133" s="1"/>
  <c r="D9133"/>
  <c r="E9132"/>
  <c r="F9132" s="1"/>
  <c r="G9132" s="1"/>
  <c r="D9132"/>
  <c r="G9131"/>
  <c r="E9131"/>
  <c r="F9131" s="1"/>
  <c r="D9131"/>
  <c r="E9130"/>
  <c r="F9130" s="1"/>
  <c r="G9130" s="1"/>
  <c r="D9130"/>
  <c r="G9129"/>
  <c r="E9129"/>
  <c r="F9129" s="1"/>
  <c r="D9129"/>
  <c r="E9128"/>
  <c r="F9128" s="1"/>
  <c r="G9128" s="1"/>
  <c r="D9128"/>
  <c r="G9127"/>
  <c r="E9127"/>
  <c r="F9127" s="1"/>
  <c r="D9127"/>
  <c r="E9126"/>
  <c r="F9126" s="1"/>
  <c r="G9126" s="1"/>
  <c r="D9126"/>
  <c r="G9125"/>
  <c r="E9125"/>
  <c r="F9125" s="1"/>
  <c r="D9125"/>
  <c r="E9124"/>
  <c r="F9124" s="1"/>
  <c r="G9124" s="1"/>
  <c r="D9124"/>
  <c r="G9123"/>
  <c r="E9123"/>
  <c r="F9123" s="1"/>
  <c r="D9123"/>
  <c r="E9122"/>
  <c r="F9122" s="1"/>
  <c r="G9122" s="1"/>
  <c r="D9122"/>
  <c r="G9121"/>
  <c r="E9121"/>
  <c r="F9121" s="1"/>
  <c r="D9121"/>
  <c r="E9120"/>
  <c r="F9120" s="1"/>
  <c r="G9120" s="1"/>
  <c r="D9120"/>
  <c r="G9119"/>
  <c r="E9119"/>
  <c r="F9119" s="1"/>
  <c r="D9119"/>
  <c r="E9118"/>
  <c r="F9118" s="1"/>
  <c r="G9118" s="1"/>
  <c r="D9118"/>
  <c r="G9117"/>
  <c r="E9117"/>
  <c r="F9117" s="1"/>
  <c r="D9117"/>
  <c r="E9116"/>
  <c r="F9116" s="1"/>
  <c r="G9116" s="1"/>
  <c r="D9116"/>
  <c r="G9115"/>
  <c r="E9115"/>
  <c r="F9115" s="1"/>
  <c r="D9115"/>
  <c r="E9114"/>
  <c r="F9114" s="1"/>
  <c r="G9114" s="1"/>
  <c r="D9114"/>
  <c r="G9113"/>
  <c r="E9113"/>
  <c r="F9113" s="1"/>
  <c r="D9113"/>
  <c r="E9112"/>
  <c r="F9112" s="1"/>
  <c r="G9112" s="1"/>
  <c r="D9112"/>
  <c r="G9111"/>
  <c r="E9111"/>
  <c r="F9111" s="1"/>
  <c r="D9111"/>
  <c r="E9110"/>
  <c r="F9110" s="1"/>
  <c r="G9110" s="1"/>
  <c r="D9110"/>
  <c r="G9109"/>
  <c r="E9109"/>
  <c r="F9109" s="1"/>
  <c r="D9109"/>
  <c r="E9108"/>
  <c r="F9108" s="1"/>
  <c r="G9108" s="1"/>
  <c r="D9108"/>
  <c r="G9107"/>
  <c r="E9107"/>
  <c r="F9107" s="1"/>
  <c r="D9107"/>
  <c r="E9106"/>
  <c r="F9106" s="1"/>
  <c r="G9106" s="1"/>
  <c r="D9106"/>
  <c r="G9105"/>
  <c r="E9105"/>
  <c r="F9105" s="1"/>
  <c r="D9105"/>
  <c r="E9104"/>
  <c r="F9104" s="1"/>
  <c r="G9104" s="1"/>
  <c r="D9104"/>
  <c r="G9103"/>
  <c r="E9103"/>
  <c r="F9103" s="1"/>
  <c r="D9103"/>
  <c r="E9102"/>
  <c r="F9102" s="1"/>
  <c r="G9102" s="1"/>
  <c r="D9102"/>
  <c r="G9101"/>
  <c r="E9101"/>
  <c r="F9101" s="1"/>
  <c r="D9101"/>
  <c r="E9100"/>
  <c r="F9100" s="1"/>
  <c r="G9100" s="1"/>
  <c r="D9100"/>
  <c r="G9099"/>
  <c r="E9099"/>
  <c r="F9099" s="1"/>
  <c r="D9099"/>
  <c r="E9098"/>
  <c r="F9098" s="1"/>
  <c r="G9098" s="1"/>
  <c r="D9098"/>
  <c r="G9097"/>
  <c r="E9097"/>
  <c r="F9097" s="1"/>
  <c r="D9097"/>
  <c r="E9096"/>
  <c r="F9096" s="1"/>
  <c r="G9096" s="1"/>
  <c r="D9096"/>
  <c r="G9095"/>
  <c r="E9095"/>
  <c r="F9095" s="1"/>
  <c r="D9095"/>
  <c r="E9094"/>
  <c r="F9094" s="1"/>
  <c r="G9094" s="1"/>
  <c r="D9094"/>
  <c r="G9093"/>
  <c r="E9093"/>
  <c r="F9093" s="1"/>
  <c r="D9093"/>
  <c r="E9092"/>
  <c r="F9092" s="1"/>
  <c r="G9092" s="1"/>
  <c r="D9092"/>
  <c r="G9091"/>
  <c r="E9091"/>
  <c r="F9091" s="1"/>
  <c r="D9091"/>
  <c r="E9090"/>
  <c r="F9090" s="1"/>
  <c r="G9090" s="1"/>
  <c r="D9090"/>
  <c r="G9089"/>
  <c r="E9089"/>
  <c r="F9089" s="1"/>
  <c r="D9089"/>
  <c r="E9088"/>
  <c r="F9088" s="1"/>
  <c r="G9088" s="1"/>
  <c r="D9088"/>
  <c r="G9087"/>
  <c r="E9087"/>
  <c r="F9087" s="1"/>
  <c r="D9087"/>
  <c r="E9086"/>
  <c r="F9086" s="1"/>
  <c r="G9086" s="1"/>
  <c r="D9086"/>
  <c r="G9085"/>
  <c r="E9085"/>
  <c r="F9085" s="1"/>
  <c r="D9085"/>
  <c r="E9084"/>
  <c r="F9084" s="1"/>
  <c r="G9084" s="1"/>
  <c r="D9084"/>
  <c r="G9083"/>
  <c r="E9083"/>
  <c r="F9083" s="1"/>
  <c r="D9083"/>
  <c r="E9082"/>
  <c r="F9082" s="1"/>
  <c r="G9082" s="1"/>
  <c r="D9082"/>
  <c r="G9081"/>
  <c r="E9081"/>
  <c r="F9081" s="1"/>
  <c r="D9081"/>
  <c r="E9080"/>
  <c r="F9080" s="1"/>
  <c r="G9080" s="1"/>
  <c r="D9080"/>
  <c r="G9079"/>
  <c r="E9079"/>
  <c r="F9079" s="1"/>
  <c r="D9079"/>
  <c r="E9078"/>
  <c r="F9078" s="1"/>
  <c r="G9078" s="1"/>
  <c r="D9078"/>
  <c r="G9077"/>
  <c r="E9077"/>
  <c r="F9077" s="1"/>
  <c r="D9077"/>
  <c r="E9076"/>
  <c r="F9076" s="1"/>
  <c r="G9076" s="1"/>
  <c r="D9076"/>
  <c r="G9075"/>
  <c r="E9075"/>
  <c r="F9075" s="1"/>
  <c r="D9075"/>
  <c r="E9074"/>
  <c r="F9074" s="1"/>
  <c r="G9074" s="1"/>
  <c r="D9074"/>
  <c r="G9073"/>
  <c r="E9073"/>
  <c r="F9073" s="1"/>
  <c r="D9073"/>
  <c r="E9072"/>
  <c r="F9072" s="1"/>
  <c r="G9072" s="1"/>
  <c r="D9072"/>
  <c r="G9071"/>
  <c r="E9071"/>
  <c r="F9071" s="1"/>
  <c r="D9071"/>
  <c r="E9070"/>
  <c r="F9070" s="1"/>
  <c r="G9070" s="1"/>
  <c r="D9070"/>
  <c r="G9069"/>
  <c r="E9069"/>
  <c r="F9069" s="1"/>
  <c r="D9069"/>
  <c r="E9068"/>
  <c r="F9068" s="1"/>
  <c r="G9068" s="1"/>
  <c r="D9068"/>
  <c r="G9067"/>
  <c r="E9067"/>
  <c r="F9067" s="1"/>
  <c r="D9067"/>
  <c r="E9066"/>
  <c r="F9066" s="1"/>
  <c r="G9066" s="1"/>
  <c r="D9066"/>
  <c r="G9065"/>
  <c r="E9065"/>
  <c r="F9065" s="1"/>
  <c r="D9065"/>
  <c r="E9064"/>
  <c r="F9064" s="1"/>
  <c r="G9064" s="1"/>
  <c r="D9064"/>
  <c r="G9063"/>
  <c r="E9063"/>
  <c r="F9063" s="1"/>
  <c r="D9063"/>
  <c r="E9062"/>
  <c r="F9062" s="1"/>
  <c r="G9062" s="1"/>
  <c r="D9062"/>
  <c r="G9061"/>
  <c r="E9061"/>
  <c r="F9061" s="1"/>
  <c r="D9061"/>
  <c r="E9060"/>
  <c r="F9060" s="1"/>
  <c r="G9060" s="1"/>
  <c r="D9060"/>
  <c r="G9059"/>
  <c r="E9059"/>
  <c r="F9059" s="1"/>
  <c r="D9059"/>
  <c r="E9058"/>
  <c r="F9058" s="1"/>
  <c r="G9058" s="1"/>
  <c r="D9058"/>
  <c r="G9057"/>
  <c r="E9057"/>
  <c r="F9057" s="1"/>
  <c r="D9057"/>
  <c r="E9056"/>
  <c r="F9056" s="1"/>
  <c r="G9056" s="1"/>
  <c r="D9056"/>
  <c r="G9055"/>
  <c r="E9055"/>
  <c r="F9055" s="1"/>
  <c r="D9055"/>
  <c r="E9054"/>
  <c r="F9054" s="1"/>
  <c r="G9054" s="1"/>
  <c r="D9054"/>
  <c r="G9053"/>
  <c r="E9053"/>
  <c r="F9053" s="1"/>
  <c r="D9053"/>
  <c r="E9052"/>
  <c r="F9052" s="1"/>
  <c r="G9052" s="1"/>
  <c r="D9052"/>
  <c r="G9051"/>
  <c r="E9051"/>
  <c r="F9051" s="1"/>
  <c r="D9051"/>
  <c r="E9050"/>
  <c r="F9050" s="1"/>
  <c r="G9050" s="1"/>
  <c r="D9050"/>
  <c r="G9049"/>
  <c r="E9049"/>
  <c r="F9049" s="1"/>
  <c r="D9049"/>
  <c r="E9048"/>
  <c r="F9048" s="1"/>
  <c r="G9048" s="1"/>
  <c r="D9048"/>
  <c r="G9047"/>
  <c r="E9047"/>
  <c r="F9047" s="1"/>
  <c r="D9047"/>
  <c r="E9046"/>
  <c r="F9046" s="1"/>
  <c r="G9046" s="1"/>
  <c r="D9046"/>
  <c r="G9045"/>
  <c r="E9045"/>
  <c r="F9045" s="1"/>
  <c r="D9045"/>
  <c r="E9044"/>
  <c r="F9044" s="1"/>
  <c r="G9044" s="1"/>
  <c r="D9044"/>
  <c r="G9043"/>
  <c r="E9043"/>
  <c r="F9043" s="1"/>
  <c r="D9043"/>
  <c r="E9042"/>
  <c r="F9042" s="1"/>
  <c r="G9042" s="1"/>
  <c r="D9042"/>
  <c r="G9041"/>
  <c r="E9041"/>
  <c r="F9041" s="1"/>
  <c r="D9041"/>
  <c r="E9040"/>
  <c r="F9040" s="1"/>
  <c r="G9040" s="1"/>
  <c r="D9040"/>
  <c r="G9039"/>
  <c r="E9039"/>
  <c r="F9039" s="1"/>
  <c r="D9039"/>
  <c r="E9038"/>
  <c r="F9038" s="1"/>
  <c r="G9038" s="1"/>
  <c r="D9038"/>
  <c r="G9037"/>
  <c r="E9037"/>
  <c r="F9037" s="1"/>
  <c r="D9037"/>
  <c r="E9036"/>
  <c r="F9036" s="1"/>
  <c r="G9036" s="1"/>
  <c r="D9036"/>
  <c r="G9035"/>
  <c r="E9035"/>
  <c r="F9035" s="1"/>
  <c r="D9035"/>
  <c r="E9034"/>
  <c r="F9034" s="1"/>
  <c r="G9034" s="1"/>
  <c r="D9034"/>
  <c r="G9033"/>
  <c r="E9033"/>
  <c r="F9033" s="1"/>
  <c r="D9033"/>
  <c r="E9032"/>
  <c r="F9032" s="1"/>
  <c r="G9032" s="1"/>
  <c r="D9032"/>
  <c r="G9031"/>
  <c r="E9031"/>
  <c r="F9031" s="1"/>
  <c r="D9031"/>
  <c r="E9030"/>
  <c r="F9030" s="1"/>
  <c r="G9030" s="1"/>
  <c r="D9030"/>
  <c r="G9029"/>
  <c r="E9029"/>
  <c r="F9029" s="1"/>
  <c r="D9029"/>
  <c r="E9028"/>
  <c r="F9028" s="1"/>
  <c r="G9028" s="1"/>
  <c r="D9028"/>
  <c r="G9027"/>
  <c r="E9027"/>
  <c r="F9027" s="1"/>
  <c r="D9027"/>
  <c r="E9026"/>
  <c r="F9026" s="1"/>
  <c r="G9026" s="1"/>
  <c r="D9026"/>
  <c r="G9025"/>
  <c r="E9025"/>
  <c r="F9025" s="1"/>
  <c r="D9025"/>
  <c r="E9024"/>
  <c r="F9024" s="1"/>
  <c r="G9024" s="1"/>
  <c r="D9024"/>
  <c r="G9023"/>
  <c r="E9023"/>
  <c r="F9023" s="1"/>
  <c r="D9023"/>
  <c r="E9022"/>
  <c r="F9022" s="1"/>
  <c r="G9022" s="1"/>
  <c r="D9022"/>
  <c r="G9021"/>
  <c r="E9021"/>
  <c r="F9021" s="1"/>
  <c r="D9021"/>
  <c r="E9020"/>
  <c r="F9020" s="1"/>
  <c r="G9020" s="1"/>
  <c r="D9020"/>
  <c r="G9019"/>
  <c r="E9019"/>
  <c r="F9019" s="1"/>
  <c r="D9019"/>
  <c r="E9018"/>
  <c r="F9018" s="1"/>
  <c r="G9018" s="1"/>
  <c r="D9018"/>
  <c r="G9017"/>
  <c r="E9017"/>
  <c r="F9017" s="1"/>
  <c r="D9017"/>
  <c r="E9016"/>
  <c r="F9016" s="1"/>
  <c r="G9016" s="1"/>
  <c r="D9016"/>
  <c r="G9015"/>
  <c r="E9015"/>
  <c r="F9015" s="1"/>
  <c r="D9015"/>
  <c r="E9014"/>
  <c r="F9014" s="1"/>
  <c r="G9014" s="1"/>
  <c r="D9014"/>
  <c r="G9013"/>
  <c r="E9013"/>
  <c r="F9013" s="1"/>
  <c r="D9013"/>
  <c r="E9012"/>
  <c r="F9012" s="1"/>
  <c r="G9012" s="1"/>
  <c r="D9012"/>
  <c r="G9011"/>
  <c r="E9011"/>
  <c r="F9011" s="1"/>
  <c r="D9011"/>
  <c r="E9010"/>
  <c r="F9010" s="1"/>
  <c r="G9010" s="1"/>
  <c r="D9010"/>
  <c r="G9009"/>
  <c r="E9009"/>
  <c r="F9009" s="1"/>
  <c r="D9009"/>
  <c r="E9008"/>
  <c r="F9008" s="1"/>
  <c r="G9008" s="1"/>
  <c r="D9008"/>
  <c r="G9007"/>
  <c r="E9007"/>
  <c r="F9007" s="1"/>
  <c r="D9007"/>
  <c r="E9006"/>
  <c r="F9006" s="1"/>
  <c r="G9006" s="1"/>
  <c r="D9006"/>
  <c r="G9005"/>
  <c r="E9005"/>
  <c r="F9005" s="1"/>
  <c r="D9005"/>
  <c r="E9004"/>
  <c r="F9004" s="1"/>
  <c r="G9004" s="1"/>
  <c r="D9004"/>
  <c r="G9003"/>
  <c r="E9003"/>
  <c r="F9003" s="1"/>
  <c r="D9003"/>
  <c r="E9002"/>
  <c r="F9002" s="1"/>
  <c r="G9002" s="1"/>
  <c r="D9002"/>
  <c r="G9001"/>
  <c r="E9001"/>
  <c r="F9001" s="1"/>
  <c r="D9001"/>
  <c r="E9000"/>
  <c r="F9000" s="1"/>
  <c r="G9000" s="1"/>
  <c r="D9000"/>
  <c r="G8999"/>
  <c r="E8999"/>
  <c r="F8999" s="1"/>
  <c r="D8999"/>
  <c r="E8998"/>
  <c r="F8998" s="1"/>
  <c r="G8998" s="1"/>
  <c r="D8998"/>
  <c r="G8997"/>
  <c r="E8997"/>
  <c r="F8997" s="1"/>
  <c r="D8997"/>
  <c r="E8996"/>
  <c r="F8996" s="1"/>
  <c r="G8996" s="1"/>
  <c r="D8996"/>
  <c r="G8995"/>
  <c r="E8995"/>
  <c r="F8995" s="1"/>
  <c r="D8995"/>
  <c r="E8994"/>
  <c r="F8994" s="1"/>
  <c r="G8994" s="1"/>
  <c r="D8994"/>
  <c r="G8993"/>
  <c r="E8993"/>
  <c r="F8993" s="1"/>
  <c r="D8993"/>
  <c r="E8992"/>
  <c r="F8992" s="1"/>
  <c r="G8992" s="1"/>
  <c r="D8992"/>
  <c r="G8991"/>
  <c r="E8991"/>
  <c r="F8991" s="1"/>
  <c r="D8991"/>
  <c r="E8990"/>
  <c r="F8990" s="1"/>
  <c r="G8990" s="1"/>
  <c r="D8990"/>
  <c r="G8989"/>
  <c r="E8989"/>
  <c r="F8989" s="1"/>
  <c r="D8989"/>
  <c r="E8988"/>
  <c r="F8988" s="1"/>
  <c r="G8988" s="1"/>
  <c r="D8988"/>
  <c r="G8987"/>
  <c r="E8987"/>
  <c r="F8987" s="1"/>
  <c r="D8987"/>
  <c r="E8986"/>
  <c r="F8986" s="1"/>
  <c r="G8986" s="1"/>
  <c r="D8986"/>
  <c r="G8985"/>
  <c r="E8985"/>
  <c r="F8985" s="1"/>
  <c r="D8985"/>
  <c r="E8984"/>
  <c r="F8984" s="1"/>
  <c r="G8984" s="1"/>
  <c r="D8984"/>
  <c r="G8983"/>
  <c r="E8983"/>
  <c r="F8983" s="1"/>
  <c r="D8983"/>
  <c r="E8982"/>
  <c r="F8982" s="1"/>
  <c r="G8982" s="1"/>
  <c r="D8982"/>
  <c r="G8981"/>
  <c r="E8981"/>
  <c r="F8981" s="1"/>
  <c r="D8981"/>
  <c r="E8980"/>
  <c r="F8980" s="1"/>
  <c r="G8980" s="1"/>
  <c r="D8980"/>
  <c r="G8979"/>
  <c r="E8979"/>
  <c r="F8979" s="1"/>
  <c r="D8979"/>
  <c r="E8978"/>
  <c r="F8978" s="1"/>
  <c r="G8978" s="1"/>
  <c r="D8978"/>
  <c r="G8977"/>
  <c r="E8977"/>
  <c r="F8977" s="1"/>
  <c r="D8977"/>
  <c r="E8976"/>
  <c r="F8976" s="1"/>
  <c r="G8976" s="1"/>
  <c r="D8976"/>
  <c r="G8975"/>
  <c r="E8975"/>
  <c r="F8975" s="1"/>
  <c r="D8975"/>
  <c r="E8974"/>
  <c r="F8974" s="1"/>
  <c r="G8974" s="1"/>
  <c r="D8974"/>
  <c r="G8973"/>
  <c r="E8973"/>
  <c r="F8973" s="1"/>
  <c r="D8973"/>
  <c r="E8972"/>
  <c r="F8972" s="1"/>
  <c r="G8972" s="1"/>
  <c r="D8972"/>
  <c r="G8971"/>
  <c r="E8971"/>
  <c r="F8971" s="1"/>
  <c r="D8971"/>
  <c r="E8970"/>
  <c r="F8970" s="1"/>
  <c r="G8970" s="1"/>
  <c r="D8970"/>
  <c r="G8969"/>
  <c r="E8969"/>
  <c r="F8969" s="1"/>
  <c r="D8969"/>
  <c r="E8968"/>
  <c r="F8968" s="1"/>
  <c r="G8968" s="1"/>
  <c r="D8968"/>
  <c r="G8967"/>
  <c r="E8967"/>
  <c r="F8967" s="1"/>
  <c r="D8967"/>
  <c r="E8966"/>
  <c r="F8966" s="1"/>
  <c r="G8966" s="1"/>
  <c r="D8966"/>
  <c r="G8965"/>
  <c r="E8965"/>
  <c r="F8965" s="1"/>
  <c r="D8965"/>
  <c r="E8964"/>
  <c r="F8964" s="1"/>
  <c r="G8964" s="1"/>
  <c r="D8964"/>
  <c r="G8963"/>
  <c r="E8963"/>
  <c r="F8963" s="1"/>
  <c r="D8963"/>
  <c r="E8962"/>
  <c r="F8962" s="1"/>
  <c r="G8962" s="1"/>
  <c r="D8962"/>
  <c r="G8961"/>
  <c r="E8961"/>
  <c r="F8961" s="1"/>
  <c r="D8961"/>
  <c r="E8960"/>
  <c r="F8960" s="1"/>
  <c r="G8960" s="1"/>
  <c r="D8960"/>
  <c r="G8959"/>
  <c r="E8959"/>
  <c r="F8959" s="1"/>
  <c r="D8959"/>
  <c r="E8958"/>
  <c r="F8958" s="1"/>
  <c r="G8958" s="1"/>
  <c r="D8958"/>
  <c r="G8957"/>
  <c r="E8957"/>
  <c r="F8957" s="1"/>
  <c r="D8957"/>
  <c r="E8956"/>
  <c r="F8956" s="1"/>
  <c r="G8956" s="1"/>
  <c r="D8956"/>
  <c r="G8955"/>
  <c r="E8955"/>
  <c r="F8955" s="1"/>
  <c r="D8955"/>
  <c r="E8954"/>
  <c r="F8954" s="1"/>
  <c r="G8954" s="1"/>
  <c r="D8954"/>
  <c r="G8953"/>
  <c r="E8953"/>
  <c r="F8953" s="1"/>
  <c r="D8953"/>
  <c r="E8952"/>
  <c r="F8952" s="1"/>
  <c r="G8952" s="1"/>
  <c r="D8952"/>
  <c r="G8951"/>
  <c r="E8951"/>
  <c r="F8951" s="1"/>
  <c r="D8951"/>
  <c r="E8950"/>
  <c r="F8950" s="1"/>
  <c r="G8950" s="1"/>
  <c r="D8950"/>
  <c r="G8949"/>
  <c r="E8949"/>
  <c r="F8949" s="1"/>
  <c r="D8949"/>
  <c r="E8948"/>
  <c r="F8948" s="1"/>
  <c r="G8948" s="1"/>
  <c r="D8948"/>
  <c r="G8947"/>
  <c r="E8947"/>
  <c r="F8947" s="1"/>
  <c r="D8947"/>
  <c r="E8946"/>
  <c r="F8946" s="1"/>
  <c r="G8946" s="1"/>
  <c r="D8946"/>
  <c r="G8945"/>
  <c r="E8945"/>
  <c r="F8945" s="1"/>
  <c r="D8945"/>
  <c r="E8944"/>
  <c r="F8944" s="1"/>
  <c r="G8944" s="1"/>
  <c r="D8944"/>
  <c r="G8943"/>
  <c r="E8943"/>
  <c r="F8943" s="1"/>
  <c r="D8943"/>
  <c r="E8942"/>
  <c r="F8942" s="1"/>
  <c r="G8942" s="1"/>
  <c r="D8942"/>
  <c r="G8941"/>
  <c r="E8941"/>
  <c r="F8941" s="1"/>
  <c r="D8941"/>
  <c r="E8940"/>
  <c r="F8940" s="1"/>
  <c r="G8940" s="1"/>
  <c r="D8940"/>
  <c r="G8939"/>
  <c r="E8939"/>
  <c r="F8939" s="1"/>
  <c r="D8939"/>
  <c r="E8938"/>
  <c r="F8938" s="1"/>
  <c r="G8938" s="1"/>
  <c r="D8938"/>
  <c r="G8937"/>
  <c r="E8937"/>
  <c r="F8937" s="1"/>
  <c r="D8937"/>
  <c r="E8936"/>
  <c r="F8936" s="1"/>
  <c r="G8936" s="1"/>
  <c r="D8936"/>
  <c r="G8935"/>
  <c r="E8935"/>
  <c r="F8935" s="1"/>
  <c r="D8935"/>
  <c r="E8934"/>
  <c r="F8934" s="1"/>
  <c r="G8934" s="1"/>
  <c r="D8934"/>
  <c r="G8933"/>
  <c r="E8933"/>
  <c r="F8933" s="1"/>
  <c r="D8933"/>
  <c r="E8932"/>
  <c r="F8932" s="1"/>
  <c r="G8932" s="1"/>
  <c r="D8932"/>
  <c r="G8931"/>
  <c r="E8931"/>
  <c r="F8931" s="1"/>
  <c r="D8931"/>
  <c r="E8930"/>
  <c r="F8930" s="1"/>
  <c r="G8930" s="1"/>
  <c r="D8930"/>
  <c r="G8929"/>
  <c r="E8929"/>
  <c r="F8929" s="1"/>
  <c r="D8929"/>
  <c r="E8928"/>
  <c r="F8928" s="1"/>
  <c r="G8928" s="1"/>
  <c r="D8928"/>
  <c r="G8927"/>
  <c r="E8927"/>
  <c r="F8927" s="1"/>
  <c r="D8927"/>
  <c r="E8926"/>
  <c r="F8926" s="1"/>
  <c r="G8926" s="1"/>
  <c r="D8926"/>
  <c r="G8925"/>
  <c r="E8925"/>
  <c r="F8925" s="1"/>
  <c r="D8925"/>
  <c r="E8924"/>
  <c r="F8924" s="1"/>
  <c r="G8924" s="1"/>
  <c r="D8924"/>
  <c r="G8923"/>
  <c r="E8923"/>
  <c r="F8923" s="1"/>
  <c r="D8923"/>
  <c r="E8922"/>
  <c r="F8922" s="1"/>
  <c r="G8922" s="1"/>
  <c r="D8922"/>
  <c r="G8921"/>
  <c r="E8921"/>
  <c r="F8921" s="1"/>
  <c r="D8921"/>
  <c r="E8920"/>
  <c r="F8920" s="1"/>
  <c r="G8920" s="1"/>
  <c r="D8920"/>
  <c r="G8919"/>
  <c r="E8919"/>
  <c r="F8919" s="1"/>
  <c r="D8919"/>
  <c r="E8918"/>
  <c r="F8918" s="1"/>
  <c r="G8918" s="1"/>
  <c r="D8918"/>
  <c r="G8917"/>
  <c r="E8917"/>
  <c r="F8917" s="1"/>
  <c r="D8917"/>
  <c r="E8916"/>
  <c r="F8916" s="1"/>
  <c r="G8916" s="1"/>
  <c r="D8916"/>
  <c r="G8915"/>
  <c r="E8915"/>
  <c r="F8915" s="1"/>
  <c r="D8915"/>
  <c r="E8914"/>
  <c r="F8914" s="1"/>
  <c r="G8914" s="1"/>
  <c r="D8914"/>
  <c r="G8913"/>
  <c r="E8913"/>
  <c r="F8913" s="1"/>
  <c r="D8913"/>
  <c r="E8912"/>
  <c r="F8912" s="1"/>
  <c r="G8912" s="1"/>
  <c r="D8912"/>
  <c r="G8911"/>
  <c r="E8911"/>
  <c r="F8911" s="1"/>
  <c r="D8911"/>
  <c r="E8910"/>
  <c r="F8910" s="1"/>
  <c r="G8910" s="1"/>
  <c r="D8910"/>
  <c r="G8909"/>
  <c r="E8909"/>
  <c r="F8909" s="1"/>
  <c r="D8909"/>
  <c r="E8908"/>
  <c r="F8908" s="1"/>
  <c r="G8908" s="1"/>
  <c r="D8908"/>
  <c r="G8907"/>
  <c r="E8907"/>
  <c r="F8907" s="1"/>
  <c r="D8907"/>
  <c r="E8906"/>
  <c r="F8906" s="1"/>
  <c r="G8906" s="1"/>
  <c r="D8906"/>
  <c r="G8905"/>
  <c r="E8905"/>
  <c r="F8905" s="1"/>
  <c r="D8905"/>
  <c r="E8904"/>
  <c r="F8904" s="1"/>
  <c r="G8904" s="1"/>
  <c r="D8904"/>
  <c r="G8903"/>
  <c r="E8903"/>
  <c r="F8903" s="1"/>
  <c r="D8903"/>
  <c r="E8902"/>
  <c r="F8902" s="1"/>
  <c r="G8902" s="1"/>
  <c r="D8902"/>
  <c r="G8901"/>
  <c r="E8901"/>
  <c r="F8901" s="1"/>
  <c r="D8901"/>
  <c r="E8900"/>
  <c r="F8900" s="1"/>
  <c r="G8900" s="1"/>
  <c r="D8900"/>
  <c r="G8899"/>
  <c r="E8899"/>
  <c r="F8899" s="1"/>
  <c r="D8899"/>
  <c r="E8898"/>
  <c r="F8898" s="1"/>
  <c r="G8898" s="1"/>
  <c r="D8898"/>
  <c r="G8897"/>
  <c r="E8897"/>
  <c r="F8897" s="1"/>
  <c r="D8897"/>
  <c r="E8896"/>
  <c r="F8896" s="1"/>
  <c r="G8896" s="1"/>
  <c r="D8896"/>
  <c r="G8895"/>
  <c r="E8895"/>
  <c r="F8895" s="1"/>
  <c r="D8895"/>
  <c r="E8894"/>
  <c r="F8894" s="1"/>
  <c r="G8894" s="1"/>
  <c r="D8894"/>
  <c r="G8893"/>
  <c r="E8893"/>
  <c r="F8893" s="1"/>
  <c r="D8893"/>
  <c r="E8892"/>
  <c r="F8892" s="1"/>
  <c r="G8892" s="1"/>
  <c r="D8892"/>
  <c r="G8891"/>
  <c r="E8891"/>
  <c r="F8891" s="1"/>
  <c r="D8891"/>
  <c r="E8890"/>
  <c r="F8890" s="1"/>
  <c r="G8890" s="1"/>
  <c r="D8890"/>
  <c r="G8889"/>
  <c r="E8889"/>
  <c r="F8889" s="1"/>
  <c r="D8889"/>
  <c r="E8888"/>
  <c r="F8888" s="1"/>
  <c r="G8888" s="1"/>
  <c r="D8888"/>
  <c r="G8887"/>
  <c r="E8887"/>
  <c r="F8887" s="1"/>
  <c r="D8887"/>
  <c r="E8886"/>
  <c r="F8886" s="1"/>
  <c r="G8886" s="1"/>
  <c r="D8886"/>
  <c r="G8885"/>
  <c r="E8885"/>
  <c r="F8885" s="1"/>
  <c r="D8885"/>
  <c r="E8884"/>
  <c r="F8884" s="1"/>
  <c r="G8884" s="1"/>
  <c r="D8884"/>
  <c r="G8883"/>
  <c r="E8883"/>
  <c r="F8883" s="1"/>
  <c r="D8883"/>
  <c r="E8882"/>
  <c r="F8882" s="1"/>
  <c r="G8882" s="1"/>
  <c r="D8882"/>
  <c r="G8881"/>
  <c r="E8881"/>
  <c r="F8881" s="1"/>
  <c r="D8881"/>
  <c r="E8880"/>
  <c r="F8880" s="1"/>
  <c r="G8880" s="1"/>
  <c r="D8880"/>
  <c r="G8879"/>
  <c r="E8879"/>
  <c r="F8879" s="1"/>
  <c r="D8879"/>
  <c r="E8878"/>
  <c r="F8878" s="1"/>
  <c r="G8878" s="1"/>
  <c r="D8878"/>
  <c r="G8877"/>
  <c r="E8877"/>
  <c r="F8877" s="1"/>
  <c r="D8877"/>
  <c r="E8876"/>
  <c r="F8876" s="1"/>
  <c r="G8876" s="1"/>
  <c r="D8876"/>
  <c r="G8875"/>
  <c r="E8875"/>
  <c r="F8875" s="1"/>
  <c r="D8875"/>
  <c r="E8874"/>
  <c r="F8874" s="1"/>
  <c r="G8874" s="1"/>
  <c r="D8874"/>
  <c r="G8873"/>
  <c r="E8873"/>
  <c r="F8873" s="1"/>
  <c r="D8873"/>
  <c r="E8872"/>
  <c r="F8872" s="1"/>
  <c r="G8872" s="1"/>
  <c r="D8872"/>
  <c r="G8871"/>
  <c r="E8871"/>
  <c r="F8871" s="1"/>
  <c r="D8871"/>
  <c r="E8870"/>
  <c r="F8870" s="1"/>
  <c r="G8870" s="1"/>
  <c r="D8870"/>
  <c r="G8869"/>
  <c r="E8869"/>
  <c r="F8869" s="1"/>
  <c r="D8869"/>
  <c r="E8868"/>
  <c r="F8868" s="1"/>
  <c r="G8868" s="1"/>
  <c r="D8868"/>
  <c r="G8867"/>
  <c r="E8867"/>
  <c r="F8867" s="1"/>
  <c r="D8867"/>
  <c r="E8866"/>
  <c r="F8866" s="1"/>
  <c r="G8866" s="1"/>
  <c r="D8866"/>
  <c r="G8865"/>
  <c r="E8865"/>
  <c r="F8865" s="1"/>
  <c r="D8865"/>
  <c r="E8864"/>
  <c r="F8864" s="1"/>
  <c r="G8864" s="1"/>
  <c r="D8864"/>
  <c r="G8863"/>
  <c r="E8863"/>
  <c r="F8863" s="1"/>
  <c r="D8863"/>
  <c r="E8862"/>
  <c r="F8862" s="1"/>
  <c r="G8862" s="1"/>
  <c r="D8862"/>
  <c r="G8861"/>
  <c r="E8861"/>
  <c r="F8861" s="1"/>
  <c r="D8861"/>
  <c r="E8860"/>
  <c r="F8860" s="1"/>
  <c r="G8860" s="1"/>
  <c r="D8860"/>
  <c r="G8859"/>
  <c r="E8859"/>
  <c r="F8859" s="1"/>
  <c r="D8859"/>
  <c r="E8858"/>
  <c r="F8858" s="1"/>
  <c r="G8858" s="1"/>
  <c r="D8858"/>
  <c r="G8857"/>
  <c r="E8857"/>
  <c r="F8857" s="1"/>
  <c r="D8857"/>
  <c r="E8856"/>
  <c r="F8856" s="1"/>
  <c r="G8856" s="1"/>
  <c r="D8856"/>
  <c r="G8855"/>
  <c r="E8855"/>
  <c r="F8855" s="1"/>
  <c r="D8855"/>
  <c r="E8854"/>
  <c r="F8854" s="1"/>
  <c r="G8854" s="1"/>
  <c r="D8854"/>
  <c r="G8853"/>
  <c r="E8853"/>
  <c r="F8853" s="1"/>
  <c r="D8853"/>
  <c r="E8852"/>
  <c r="F8852" s="1"/>
  <c r="G8852" s="1"/>
  <c r="D8852"/>
  <c r="G8851"/>
  <c r="E8851"/>
  <c r="F8851" s="1"/>
  <c r="D8851"/>
  <c r="E8850"/>
  <c r="F8850" s="1"/>
  <c r="G8850" s="1"/>
  <c r="D8850"/>
  <c r="G8849"/>
  <c r="E8849"/>
  <c r="F8849" s="1"/>
  <c r="D8849"/>
  <c r="E8848"/>
  <c r="F8848" s="1"/>
  <c r="G8848" s="1"/>
  <c r="D8848"/>
  <c r="G8847"/>
  <c r="E8847"/>
  <c r="F8847" s="1"/>
  <c r="D8847"/>
  <c r="E8846"/>
  <c r="F8846" s="1"/>
  <c r="G8846" s="1"/>
  <c r="D8846"/>
  <c r="G8845"/>
  <c r="E8845"/>
  <c r="F8845" s="1"/>
  <c r="D8845"/>
  <c r="E8844"/>
  <c r="F8844" s="1"/>
  <c r="G8844" s="1"/>
  <c r="D8844"/>
  <c r="G8843"/>
  <c r="E8843"/>
  <c r="F8843" s="1"/>
  <c r="D8843"/>
  <c r="E8842"/>
  <c r="F8842" s="1"/>
  <c r="G8842" s="1"/>
  <c r="D8842"/>
  <c r="G8841"/>
  <c r="E8841"/>
  <c r="F8841" s="1"/>
  <c r="D8841"/>
  <c r="E8840"/>
  <c r="F8840" s="1"/>
  <c r="G8840" s="1"/>
  <c r="D8840"/>
  <c r="G8839"/>
  <c r="E8839"/>
  <c r="F8839" s="1"/>
  <c r="D8839"/>
  <c r="E8838"/>
  <c r="F8838" s="1"/>
  <c r="G8838" s="1"/>
  <c r="D8838"/>
  <c r="G8837"/>
  <c r="E8837"/>
  <c r="F8837" s="1"/>
  <c r="D8837"/>
  <c r="E8836"/>
  <c r="F8836" s="1"/>
  <c r="G8836" s="1"/>
  <c r="D8836"/>
  <c r="G8835"/>
  <c r="E8835"/>
  <c r="F8835" s="1"/>
  <c r="D8835"/>
  <c r="E8834"/>
  <c r="F8834" s="1"/>
  <c r="G8834" s="1"/>
  <c r="D8834"/>
  <c r="G8833"/>
  <c r="E8833"/>
  <c r="F8833" s="1"/>
  <c r="D8833"/>
  <c r="E8832"/>
  <c r="F8832" s="1"/>
  <c r="G8832" s="1"/>
  <c r="D8832"/>
  <c r="G8831"/>
  <c r="E8831"/>
  <c r="F8831" s="1"/>
  <c r="D8831"/>
  <c r="E8830"/>
  <c r="F8830" s="1"/>
  <c r="G8830" s="1"/>
  <c r="D8830"/>
  <c r="G8829"/>
  <c r="E8829"/>
  <c r="F8829" s="1"/>
  <c r="D8829"/>
  <c r="E8828"/>
  <c r="F8828" s="1"/>
  <c r="G8828" s="1"/>
  <c r="D8828"/>
  <c r="G8827"/>
  <c r="E8827"/>
  <c r="F8827" s="1"/>
  <c r="D8827"/>
  <c r="E8826"/>
  <c r="F8826" s="1"/>
  <c r="G8826" s="1"/>
  <c r="D8826"/>
  <c r="G8825"/>
  <c r="E8825"/>
  <c r="F8825" s="1"/>
  <c r="D8825"/>
  <c r="E8824"/>
  <c r="F8824" s="1"/>
  <c r="G8824" s="1"/>
  <c r="D8824"/>
  <c r="G8823"/>
  <c r="E8823"/>
  <c r="F8823" s="1"/>
  <c r="D8823"/>
  <c r="E8822"/>
  <c r="F8822" s="1"/>
  <c r="G8822" s="1"/>
  <c r="D8822"/>
  <c r="G8821"/>
  <c r="E8821"/>
  <c r="F8821" s="1"/>
  <c r="D8821"/>
  <c r="E8820"/>
  <c r="F8820" s="1"/>
  <c r="G8820" s="1"/>
  <c r="D8820"/>
  <c r="G8819"/>
  <c r="E8819"/>
  <c r="F8819" s="1"/>
  <c r="D8819"/>
  <c r="E8818"/>
  <c r="F8818" s="1"/>
  <c r="G8818" s="1"/>
  <c r="D8818"/>
  <c r="G8817"/>
  <c r="E8817"/>
  <c r="F8817" s="1"/>
  <c r="D8817"/>
  <c r="E8816"/>
  <c r="F8816" s="1"/>
  <c r="G8816" s="1"/>
  <c r="D8816"/>
  <c r="G8815"/>
  <c r="E8815"/>
  <c r="F8815" s="1"/>
  <c r="D8815"/>
  <c r="E8814"/>
  <c r="F8814" s="1"/>
  <c r="G8814" s="1"/>
  <c r="D8814"/>
  <c r="G8813"/>
  <c r="E8813"/>
  <c r="F8813" s="1"/>
  <c r="D8813"/>
  <c r="E8812"/>
  <c r="F8812" s="1"/>
  <c r="G8812" s="1"/>
  <c r="D8812"/>
  <c r="G8811"/>
  <c r="E8811"/>
  <c r="F8811" s="1"/>
  <c r="D8811"/>
  <c r="E8810"/>
  <c r="F8810" s="1"/>
  <c r="G8810" s="1"/>
  <c r="D8810"/>
  <c r="G8809"/>
  <c r="E8809"/>
  <c r="F8809" s="1"/>
  <c r="D8809"/>
  <c r="E8808"/>
  <c r="F8808" s="1"/>
  <c r="G8808" s="1"/>
  <c r="D8808"/>
  <c r="G8807"/>
  <c r="E8807"/>
  <c r="F8807" s="1"/>
  <c r="D8807"/>
  <c r="E8806"/>
  <c r="F8806" s="1"/>
  <c r="G8806" s="1"/>
  <c r="D8806"/>
  <c r="G8805"/>
  <c r="E8805"/>
  <c r="F8805" s="1"/>
  <c r="D8805"/>
  <c r="E8804"/>
  <c r="F8804" s="1"/>
  <c r="G8804" s="1"/>
  <c r="D8804"/>
  <c r="G8803"/>
  <c r="E8803"/>
  <c r="F8803" s="1"/>
  <c r="D8803"/>
  <c r="E8802"/>
  <c r="F8802" s="1"/>
  <c r="G8802" s="1"/>
  <c r="D8802"/>
  <c r="G8801"/>
  <c r="E8801"/>
  <c r="F8801" s="1"/>
  <c r="D8801"/>
  <c r="E8800"/>
  <c r="F8800" s="1"/>
  <c r="G8800" s="1"/>
  <c r="D8800"/>
  <c r="G8799"/>
  <c r="E8799"/>
  <c r="F8799" s="1"/>
  <c r="D8799"/>
  <c r="F8798"/>
  <c r="G8798" s="1"/>
  <c r="E8798"/>
  <c r="D8798"/>
  <c r="F8797"/>
  <c r="G8797" s="1"/>
  <c r="E8797"/>
  <c r="D8797"/>
  <c r="F8796"/>
  <c r="G8796" s="1"/>
  <c r="E8796"/>
  <c r="D8796"/>
  <c r="F8795"/>
  <c r="G8795" s="1"/>
  <c r="E8795"/>
  <c r="D8795"/>
  <c r="F8794"/>
  <c r="G8794" s="1"/>
  <c r="E8794"/>
  <c r="D8794"/>
  <c r="F8793"/>
  <c r="G8793" s="1"/>
  <c r="E8793"/>
  <c r="D8793"/>
  <c r="F8792"/>
  <c r="G8792" s="1"/>
  <c r="E8792"/>
  <c r="D8792"/>
  <c r="F8791"/>
  <c r="G8791" s="1"/>
  <c r="E8791"/>
  <c r="D8791"/>
  <c r="F8790"/>
  <c r="G8790" s="1"/>
  <c r="E8790"/>
  <c r="D8790"/>
  <c r="F8789"/>
  <c r="G8789" s="1"/>
  <c r="E8789"/>
  <c r="D8789"/>
  <c r="F8788"/>
  <c r="G8788" s="1"/>
  <c r="E8788"/>
  <c r="D8788"/>
  <c r="F8787"/>
  <c r="G8787" s="1"/>
  <c r="E8787"/>
  <c r="D8787"/>
  <c r="F8786"/>
  <c r="G8786" s="1"/>
  <c r="E8786"/>
  <c r="D8786"/>
  <c r="F8785"/>
  <c r="G8785" s="1"/>
  <c r="E8785"/>
  <c r="D8785"/>
  <c r="F8784"/>
  <c r="G8784" s="1"/>
  <c r="E8784"/>
  <c r="D8784"/>
  <c r="F8783"/>
  <c r="G8783" s="1"/>
  <c r="E8783"/>
  <c r="D8783"/>
  <c r="F8782"/>
  <c r="G8782" s="1"/>
  <c r="E8782"/>
  <c r="D8782"/>
  <c r="F8781"/>
  <c r="G8781" s="1"/>
  <c r="E8781"/>
  <c r="D8781"/>
  <c r="F8780"/>
  <c r="G8780" s="1"/>
  <c r="E8780"/>
  <c r="D8780"/>
  <c r="F8779"/>
  <c r="G8779" s="1"/>
  <c r="E8779"/>
  <c r="D8779"/>
  <c r="F8778"/>
  <c r="G8778" s="1"/>
  <c r="E8778"/>
  <c r="D8778"/>
  <c r="F8777"/>
  <c r="G8777" s="1"/>
  <c r="E8777"/>
  <c r="D8777"/>
  <c r="F8776"/>
  <c r="G8776" s="1"/>
  <c r="E8776"/>
  <c r="D8776"/>
  <c r="F8775"/>
  <c r="G8775" s="1"/>
  <c r="E8775"/>
  <c r="D8775"/>
  <c r="F8774"/>
  <c r="G8774" s="1"/>
  <c r="E8774"/>
  <c r="D8774"/>
  <c r="F8773"/>
  <c r="G8773" s="1"/>
  <c r="E8773"/>
  <c r="D8773"/>
  <c r="F8772"/>
  <c r="G8772" s="1"/>
  <c r="E8772"/>
  <c r="D8772"/>
  <c r="F8771"/>
  <c r="G8771" s="1"/>
  <c r="E8771"/>
  <c r="D8771"/>
  <c r="F8770"/>
  <c r="G8770" s="1"/>
  <c r="E8770"/>
  <c r="D8770"/>
  <c r="F8769"/>
  <c r="G8769" s="1"/>
  <c r="E8769"/>
  <c r="D8769"/>
  <c r="F8768"/>
  <c r="G8768" s="1"/>
  <c r="E8768"/>
  <c r="D8768"/>
  <c r="F8767"/>
  <c r="G8767" s="1"/>
  <c r="E8767"/>
  <c r="D8767"/>
  <c r="F8766"/>
  <c r="G8766" s="1"/>
  <c r="E8766"/>
  <c r="D8766"/>
  <c r="F8765"/>
  <c r="G8765" s="1"/>
  <c r="E8765"/>
  <c r="D8765"/>
  <c r="F8764"/>
  <c r="G8764" s="1"/>
  <c r="E8764"/>
  <c r="D8764"/>
  <c r="F8763"/>
  <c r="G8763" s="1"/>
  <c r="E8763"/>
  <c r="D8763"/>
  <c r="F8762"/>
  <c r="G8762" s="1"/>
  <c r="E8762"/>
  <c r="D8762"/>
  <c r="F8761"/>
  <c r="G8761" s="1"/>
  <c r="E8761"/>
  <c r="D8761"/>
  <c r="F8760"/>
  <c r="G8760" s="1"/>
  <c r="E8760"/>
  <c r="D8760"/>
  <c r="F8759"/>
  <c r="G8759" s="1"/>
  <c r="E8759"/>
  <c r="D8759"/>
  <c r="F8758"/>
  <c r="G8758" s="1"/>
  <c r="E8758"/>
  <c r="D8758"/>
  <c r="F8757"/>
  <c r="G8757" s="1"/>
  <c r="E8757"/>
  <c r="D8757"/>
  <c r="F8756"/>
  <c r="G8756" s="1"/>
  <c r="E8756"/>
  <c r="D8756"/>
  <c r="F8755"/>
  <c r="G8755" s="1"/>
  <c r="E8755"/>
  <c r="D8755"/>
  <c r="F8754"/>
  <c r="G8754" s="1"/>
  <c r="E8754"/>
  <c r="D8754"/>
  <c r="F8753"/>
  <c r="G8753" s="1"/>
  <c r="E8753"/>
  <c r="D8753"/>
  <c r="F8752"/>
  <c r="G8752" s="1"/>
  <c r="E8752"/>
  <c r="D8752"/>
  <c r="F8751"/>
  <c r="G8751" s="1"/>
  <c r="E8751"/>
  <c r="D8751"/>
  <c r="F8750"/>
  <c r="G8750" s="1"/>
  <c r="E8750"/>
  <c r="D8750"/>
  <c r="F8749"/>
  <c r="G8749" s="1"/>
  <c r="E8749"/>
  <c r="D8749"/>
  <c r="F8748"/>
  <c r="G8748" s="1"/>
  <c r="E8748"/>
  <c r="D8748"/>
  <c r="F8747"/>
  <c r="G8747" s="1"/>
  <c r="E8747"/>
  <c r="D8747"/>
  <c r="F8746"/>
  <c r="G8746" s="1"/>
  <c r="E8746"/>
  <c r="D8746"/>
  <c r="F8745"/>
  <c r="G8745" s="1"/>
  <c r="E8745"/>
  <c r="D8745"/>
  <c r="F8744"/>
  <c r="G8744" s="1"/>
  <c r="E8744"/>
  <c r="D8744"/>
  <c r="F8743"/>
  <c r="G8743" s="1"/>
  <c r="E8743"/>
  <c r="D8743"/>
  <c r="F8742"/>
  <c r="G8742" s="1"/>
  <c r="E8742"/>
  <c r="D8742"/>
  <c r="F8741"/>
  <c r="G8741" s="1"/>
  <c r="E8741"/>
  <c r="D8741"/>
  <c r="F8740"/>
  <c r="G8740" s="1"/>
  <c r="E8740"/>
  <c r="D8740"/>
  <c r="F8739"/>
  <c r="G8739" s="1"/>
  <c r="E8739"/>
  <c r="D8739"/>
  <c r="F8738"/>
  <c r="G8738" s="1"/>
  <c r="E8738"/>
  <c r="D8738"/>
  <c r="F8737"/>
  <c r="G8737" s="1"/>
  <c r="E8737"/>
  <c r="D8737"/>
  <c r="F8736"/>
  <c r="G8736" s="1"/>
  <c r="E8736"/>
  <c r="D8736"/>
  <c r="F8735"/>
  <c r="G8735" s="1"/>
  <c r="E8735"/>
  <c r="D8735"/>
  <c r="F8734"/>
  <c r="G8734" s="1"/>
  <c r="E8734"/>
  <c r="D8734"/>
  <c r="F8733"/>
  <c r="G8733" s="1"/>
  <c r="E8733"/>
  <c r="D8733"/>
  <c r="F8732"/>
  <c r="G8732" s="1"/>
  <c r="E8732"/>
  <c r="D8732"/>
  <c r="F8731"/>
  <c r="G8731" s="1"/>
  <c r="E8731"/>
  <c r="D8731"/>
  <c r="F8730"/>
  <c r="G8730" s="1"/>
  <c r="E8730"/>
  <c r="D8730"/>
  <c r="F8729"/>
  <c r="G8729" s="1"/>
  <c r="E8729"/>
  <c r="D8729"/>
  <c r="F8728"/>
  <c r="G8728" s="1"/>
  <c r="E8728"/>
  <c r="D8728"/>
  <c r="F8727"/>
  <c r="G8727" s="1"/>
  <c r="E8727"/>
  <c r="D8727"/>
  <c r="F8726"/>
  <c r="G8726" s="1"/>
  <c r="E8726"/>
  <c r="D8726"/>
  <c r="F8725"/>
  <c r="G8725" s="1"/>
  <c r="E8725"/>
  <c r="D8725"/>
  <c r="F8724"/>
  <c r="G8724" s="1"/>
  <c r="E8724"/>
  <c r="D8724"/>
  <c r="F8723"/>
  <c r="G8723" s="1"/>
  <c r="E8723"/>
  <c r="D8723"/>
  <c r="F8722"/>
  <c r="G8722" s="1"/>
  <c r="E8722"/>
  <c r="D8722"/>
  <c r="F8721"/>
  <c r="G8721" s="1"/>
  <c r="E8721"/>
  <c r="D8721"/>
  <c r="F8720"/>
  <c r="G8720" s="1"/>
  <c r="E8720"/>
  <c r="D8720"/>
  <c r="F8719"/>
  <c r="G8719" s="1"/>
  <c r="E8719"/>
  <c r="D8719"/>
  <c r="F8718"/>
  <c r="G8718" s="1"/>
  <c r="E8718"/>
  <c r="D8718"/>
  <c r="F8717"/>
  <c r="G8717" s="1"/>
  <c r="E8717"/>
  <c r="D8717"/>
  <c r="F8716"/>
  <c r="G8716" s="1"/>
  <c r="E8716"/>
  <c r="D8716"/>
  <c r="F8715"/>
  <c r="G8715" s="1"/>
  <c r="E8715"/>
  <c r="D8715"/>
  <c r="F8714"/>
  <c r="G8714" s="1"/>
  <c r="E8714"/>
  <c r="D8714"/>
  <c r="F8713"/>
  <c r="G8713" s="1"/>
  <c r="E8713"/>
  <c r="D8713"/>
  <c r="F8712"/>
  <c r="G8712" s="1"/>
  <c r="E8712"/>
  <c r="D8712"/>
  <c r="F8711"/>
  <c r="G8711" s="1"/>
  <c r="E8711"/>
  <c r="D8711"/>
  <c r="F8710"/>
  <c r="G8710" s="1"/>
  <c r="E8710"/>
  <c r="D8710"/>
  <c r="F8709"/>
  <c r="G8709" s="1"/>
  <c r="E8709"/>
  <c r="D8709"/>
  <c r="F8708"/>
  <c r="G8708" s="1"/>
  <c r="E8708"/>
  <c r="D8708"/>
  <c r="F8707"/>
  <c r="G8707" s="1"/>
  <c r="E8707"/>
  <c r="D8707"/>
  <c r="F8706"/>
  <c r="G8706" s="1"/>
  <c r="E8706"/>
  <c r="D8706"/>
  <c r="F8705"/>
  <c r="G8705" s="1"/>
  <c r="E8705"/>
  <c r="D8705"/>
  <c r="F8704"/>
  <c r="G8704" s="1"/>
  <c r="E8704"/>
  <c r="D8704"/>
  <c r="F8703"/>
  <c r="G8703" s="1"/>
  <c r="E8703"/>
  <c r="D8703"/>
  <c r="F8702"/>
  <c r="G8702" s="1"/>
  <c r="E8702"/>
  <c r="D8702"/>
  <c r="F8701"/>
  <c r="G8701" s="1"/>
  <c r="E8701"/>
  <c r="D8701"/>
  <c r="F8700"/>
  <c r="G8700" s="1"/>
  <c r="E8700"/>
  <c r="D8700"/>
  <c r="F8699"/>
  <c r="G8699" s="1"/>
  <c r="E8699"/>
  <c r="D8699"/>
  <c r="F8698"/>
  <c r="G8698" s="1"/>
  <c r="E8698"/>
  <c r="D8698"/>
  <c r="F8697"/>
  <c r="G8697" s="1"/>
  <c r="E8697"/>
  <c r="D8697"/>
  <c r="F8696"/>
  <c r="G8696" s="1"/>
  <c r="E8696"/>
  <c r="D8696"/>
  <c r="F8695"/>
  <c r="G8695" s="1"/>
  <c r="E8695"/>
  <c r="D8695"/>
  <c r="F8694"/>
  <c r="G8694" s="1"/>
  <c r="E8694"/>
  <c r="D8694"/>
  <c r="F8693"/>
  <c r="G8693" s="1"/>
  <c r="E8693"/>
  <c r="D8693"/>
  <c r="F8692"/>
  <c r="G8692" s="1"/>
  <c r="E8692"/>
  <c r="D8692"/>
  <c r="F8691"/>
  <c r="G8691" s="1"/>
  <c r="E8691"/>
  <c r="D8691"/>
  <c r="F8690"/>
  <c r="G8690" s="1"/>
  <c r="E8690"/>
  <c r="D8690"/>
  <c r="F8689"/>
  <c r="G8689" s="1"/>
  <c r="E8689"/>
  <c r="D8689"/>
  <c r="F8688"/>
  <c r="G8688" s="1"/>
  <c r="E8688"/>
  <c r="D8688"/>
  <c r="F8687"/>
  <c r="G8687" s="1"/>
  <c r="E8687"/>
  <c r="D8687"/>
  <c r="F8686"/>
  <c r="G8686" s="1"/>
  <c r="E8686"/>
  <c r="D8686"/>
  <c r="F8685"/>
  <c r="G8685" s="1"/>
  <c r="E8685"/>
  <c r="D8685"/>
  <c r="F8684"/>
  <c r="G8684" s="1"/>
  <c r="E8684"/>
  <c r="D8684"/>
  <c r="F8683"/>
  <c r="G8683" s="1"/>
  <c r="E8683"/>
  <c r="D8683"/>
  <c r="F8682"/>
  <c r="G8682" s="1"/>
  <c r="E8682"/>
  <c r="D8682"/>
  <c r="F8681"/>
  <c r="G8681" s="1"/>
  <c r="E8681"/>
  <c r="D8681"/>
  <c r="F8680"/>
  <c r="G8680" s="1"/>
  <c r="E8680"/>
  <c r="D8680"/>
  <c r="F8679"/>
  <c r="G8679" s="1"/>
  <c r="E8679"/>
  <c r="D8679"/>
  <c r="F8678"/>
  <c r="G8678" s="1"/>
  <c r="E8678"/>
  <c r="D8678"/>
  <c r="F8677"/>
  <c r="G8677" s="1"/>
  <c r="E8677"/>
  <c r="D8677"/>
  <c r="F8676"/>
  <c r="G8676" s="1"/>
  <c r="E8676"/>
  <c r="D8676"/>
  <c r="F8675"/>
  <c r="G8675" s="1"/>
  <c r="E8675"/>
  <c r="D8675"/>
  <c r="F8674"/>
  <c r="G8674" s="1"/>
  <c r="E8674"/>
  <c r="D8674"/>
  <c r="F8673"/>
  <c r="G8673" s="1"/>
  <c r="E8673"/>
  <c r="D8673"/>
  <c r="F8672"/>
  <c r="G8672" s="1"/>
  <c r="E8672"/>
  <c r="D8672"/>
  <c r="F8671"/>
  <c r="G8671" s="1"/>
  <c r="E8671"/>
  <c r="D8671"/>
  <c r="F8670"/>
  <c r="G8670" s="1"/>
  <c r="E8670"/>
  <c r="D8670"/>
  <c r="F8669"/>
  <c r="G8669" s="1"/>
  <c r="E8669"/>
  <c r="D8669"/>
  <c r="F8668"/>
  <c r="G8668" s="1"/>
  <c r="E8668"/>
  <c r="D8668"/>
  <c r="F8667"/>
  <c r="G8667" s="1"/>
  <c r="E8667"/>
  <c r="D8667"/>
  <c r="F8666"/>
  <c r="G8666" s="1"/>
  <c r="E8666"/>
  <c r="D8666"/>
  <c r="F8665"/>
  <c r="G8665" s="1"/>
  <c r="E8665"/>
  <c r="D8665"/>
  <c r="F8664"/>
  <c r="G8664" s="1"/>
  <c r="E8664"/>
  <c r="D8664"/>
  <c r="F8663"/>
  <c r="G8663" s="1"/>
  <c r="E8663"/>
  <c r="D8663"/>
  <c r="F8662"/>
  <c r="G8662" s="1"/>
  <c r="E8662"/>
  <c r="D8662"/>
  <c r="F8661"/>
  <c r="G8661" s="1"/>
  <c r="E8661"/>
  <c r="D8661"/>
  <c r="F8660"/>
  <c r="G8660" s="1"/>
  <c r="E8660"/>
  <c r="D8660"/>
  <c r="F8659"/>
  <c r="G8659" s="1"/>
  <c r="E8659"/>
  <c r="D8659"/>
  <c r="F8658"/>
  <c r="G8658" s="1"/>
  <c r="E8658"/>
  <c r="D8658"/>
  <c r="F8657"/>
  <c r="G8657" s="1"/>
  <c r="E8657"/>
  <c r="D8657"/>
  <c r="F8656"/>
  <c r="G8656" s="1"/>
  <c r="E8656"/>
  <c r="D8656"/>
  <c r="F8655"/>
  <c r="G8655" s="1"/>
  <c r="E8655"/>
  <c r="D8655"/>
  <c r="F8654"/>
  <c r="G8654" s="1"/>
  <c r="E8654"/>
  <c r="D8654"/>
  <c r="F8653"/>
  <c r="G8653" s="1"/>
  <c r="E8653"/>
  <c r="D8653"/>
  <c r="F8652"/>
  <c r="G8652" s="1"/>
  <c r="E8652"/>
  <c r="D8652"/>
  <c r="F8651"/>
  <c r="G8651" s="1"/>
  <c r="E8651"/>
  <c r="D8651"/>
  <c r="F8650"/>
  <c r="G8650" s="1"/>
  <c r="E8650"/>
  <c r="D8650"/>
  <c r="F8649"/>
  <c r="G8649" s="1"/>
  <c r="E8649"/>
  <c r="D8649"/>
  <c r="F8648"/>
  <c r="G8648" s="1"/>
  <c r="E8648"/>
  <c r="D8648"/>
  <c r="F8647"/>
  <c r="G8647" s="1"/>
  <c r="E8647"/>
  <c r="D8647"/>
  <c r="F8646"/>
  <c r="G8646" s="1"/>
  <c r="E8646"/>
  <c r="D8646"/>
  <c r="F8645"/>
  <c r="G8645" s="1"/>
  <c r="E8645"/>
  <c r="D8645"/>
  <c r="F8644"/>
  <c r="G8644" s="1"/>
  <c r="E8644"/>
  <c r="D8644"/>
  <c r="F8643"/>
  <c r="G8643" s="1"/>
  <c r="E8643"/>
  <c r="D8643"/>
  <c r="F8642"/>
  <c r="G8642" s="1"/>
  <c r="E8642"/>
  <c r="D8642"/>
  <c r="F8641"/>
  <c r="G8641" s="1"/>
  <c r="E8641"/>
  <c r="D8641"/>
  <c r="F8640"/>
  <c r="G8640" s="1"/>
  <c r="E8640"/>
  <c r="D8640"/>
  <c r="F8639"/>
  <c r="G8639" s="1"/>
  <c r="E8639"/>
  <c r="D8639"/>
  <c r="F8638"/>
  <c r="G8638" s="1"/>
  <c r="E8638"/>
  <c r="D8638"/>
  <c r="F8637"/>
  <c r="G8637" s="1"/>
  <c r="E8637"/>
  <c r="D8637"/>
  <c r="F8636"/>
  <c r="G8636" s="1"/>
  <c r="E8636"/>
  <c r="D8636"/>
  <c r="F8635"/>
  <c r="G8635" s="1"/>
  <c r="E8635"/>
  <c r="D8635"/>
  <c r="F8634"/>
  <c r="G8634" s="1"/>
  <c r="E8634"/>
  <c r="D8634"/>
  <c r="F8633"/>
  <c r="G8633" s="1"/>
  <c r="E8633"/>
  <c r="D8633"/>
  <c r="F8632"/>
  <c r="G8632" s="1"/>
  <c r="E8632"/>
  <c r="D8632"/>
  <c r="F8631"/>
  <c r="G8631" s="1"/>
  <c r="E8631"/>
  <c r="D8631"/>
  <c r="F8630"/>
  <c r="G8630" s="1"/>
  <c r="E8630"/>
  <c r="D8630"/>
  <c r="F8629"/>
  <c r="G8629" s="1"/>
  <c r="E8629"/>
  <c r="D8629"/>
  <c r="F8628"/>
  <c r="G8628" s="1"/>
  <c r="E8628"/>
  <c r="D8628"/>
  <c r="F8627"/>
  <c r="G8627" s="1"/>
  <c r="E8627"/>
  <c r="D8627"/>
  <c r="F8626"/>
  <c r="G8626" s="1"/>
  <c r="E8626"/>
  <c r="D8626"/>
  <c r="F8625"/>
  <c r="G8625" s="1"/>
  <c r="E8625"/>
  <c r="D8625"/>
  <c r="F8624"/>
  <c r="G8624" s="1"/>
  <c r="E8624"/>
  <c r="D8624"/>
  <c r="F8623"/>
  <c r="G8623" s="1"/>
  <c r="E8623"/>
  <c r="D8623"/>
  <c r="F8622"/>
  <c r="G8622" s="1"/>
  <c r="E8622"/>
  <c r="D8622"/>
  <c r="F8621"/>
  <c r="G8621" s="1"/>
  <c r="E8621"/>
  <c r="D8621"/>
  <c r="F8620"/>
  <c r="G8620" s="1"/>
  <c r="E8620"/>
  <c r="D8620"/>
  <c r="F8619"/>
  <c r="G8619" s="1"/>
  <c r="E8619"/>
  <c r="D8619"/>
  <c r="F8618"/>
  <c r="G8618" s="1"/>
  <c r="E8618"/>
  <c r="D8618"/>
  <c r="F8617"/>
  <c r="G8617" s="1"/>
  <c r="E8617"/>
  <c r="D8617"/>
  <c r="F8616"/>
  <c r="G8616" s="1"/>
  <c r="E8616"/>
  <c r="D8616"/>
  <c r="F8615"/>
  <c r="G8615" s="1"/>
  <c r="E8615"/>
  <c r="D8615"/>
  <c r="F8614"/>
  <c r="G8614" s="1"/>
  <c r="E8614"/>
  <c r="D8614"/>
  <c r="F8613"/>
  <c r="G8613" s="1"/>
  <c r="E8613"/>
  <c r="D8613"/>
  <c r="F8612"/>
  <c r="G8612" s="1"/>
  <c r="E8612"/>
  <c r="D8612"/>
  <c r="F8611"/>
  <c r="G8611" s="1"/>
  <c r="E8611"/>
  <c r="D8611"/>
  <c r="F8610"/>
  <c r="G8610" s="1"/>
  <c r="E8610"/>
  <c r="D8610"/>
  <c r="F8609"/>
  <c r="G8609" s="1"/>
  <c r="E8609"/>
  <c r="D8609"/>
  <c r="F8608"/>
  <c r="G8608" s="1"/>
  <c r="E8608"/>
  <c r="D8608"/>
  <c r="E8607"/>
  <c r="F8607" s="1"/>
  <c r="G8607" s="1"/>
  <c r="D8607"/>
  <c r="F8606"/>
  <c r="G8606" s="1"/>
  <c r="E8606"/>
  <c r="D8606"/>
  <c r="E8605"/>
  <c r="F8605" s="1"/>
  <c r="G8605" s="1"/>
  <c r="D8605"/>
  <c r="F8604"/>
  <c r="G8604" s="1"/>
  <c r="E8604"/>
  <c r="D8604"/>
  <c r="E8603"/>
  <c r="F8603" s="1"/>
  <c r="G8603" s="1"/>
  <c r="D8603"/>
  <c r="F8602"/>
  <c r="G8602" s="1"/>
  <c r="E8602"/>
  <c r="D8602"/>
  <c r="F8601"/>
  <c r="G8601" s="1"/>
  <c r="E8601"/>
  <c r="D8601"/>
  <c r="F8600"/>
  <c r="G8600" s="1"/>
  <c r="E8600"/>
  <c r="D8600"/>
  <c r="E8599"/>
  <c r="F8599" s="1"/>
  <c r="G8599" s="1"/>
  <c r="D8599"/>
  <c r="F8598"/>
  <c r="G8598" s="1"/>
  <c r="E8598"/>
  <c r="D8598"/>
  <c r="F8597"/>
  <c r="G8597" s="1"/>
  <c r="E8597"/>
  <c r="D8597"/>
  <c r="F8596"/>
  <c r="G8596" s="1"/>
  <c r="E8596"/>
  <c r="D8596"/>
  <c r="E8595"/>
  <c r="F8595" s="1"/>
  <c r="G8595" s="1"/>
  <c r="D8595"/>
  <c r="F8594"/>
  <c r="G8594" s="1"/>
  <c r="E8594"/>
  <c r="D8594"/>
  <c r="F8593"/>
  <c r="G8593" s="1"/>
  <c r="E8593"/>
  <c r="D8593"/>
  <c r="F8592"/>
  <c r="G8592" s="1"/>
  <c r="E8592"/>
  <c r="D8592"/>
  <c r="E8591"/>
  <c r="F8591" s="1"/>
  <c r="G8591" s="1"/>
  <c r="D8591"/>
  <c r="F8590"/>
  <c r="G8590" s="1"/>
  <c r="E8590"/>
  <c r="D8590"/>
  <c r="F8589"/>
  <c r="G8589" s="1"/>
  <c r="E8589"/>
  <c r="D8589"/>
  <c r="F8588"/>
  <c r="G8588" s="1"/>
  <c r="E8588"/>
  <c r="D8588"/>
  <c r="E8587"/>
  <c r="F8587" s="1"/>
  <c r="G8587" s="1"/>
  <c r="D8587"/>
  <c r="F8586"/>
  <c r="G8586" s="1"/>
  <c r="E8586"/>
  <c r="D8586"/>
  <c r="F8585"/>
  <c r="G8585" s="1"/>
  <c r="E8585"/>
  <c r="D8585"/>
  <c r="F8584"/>
  <c r="G8584" s="1"/>
  <c r="E8584"/>
  <c r="D8584"/>
  <c r="E8583"/>
  <c r="F8583" s="1"/>
  <c r="G8583" s="1"/>
  <c r="D8583"/>
  <c r="F8582"/>
  <c r="G8582" s="1"/>
  <c r="E8582"/>
  <c r="D8582"/>
  <c r="F8581"/>
  <c r="G8581" s="1"/>
  <c r="E8581"/>
  <c r="D8581"/>
  <c r="F8580"/>
  <c r="G8580" s="1"/>
  <c r="E8580"/>
  <c r="D8580"/>
  <c r="E8579"/>
  <c r="F8579" s="1"/>
  <c r="G8579" s="1"/>
  <c r="D8579"/>
  <c r="F8578"/>
  <c r="G8578" s="1"/>
  <c r="E8578"/>
  <c r="D8578"/>
  <c r="F8577"/>
  <c r="G8577" s="1"/>
  <c r="E8577"/>
  <c r="D8577"/>
  <c r="F8576"/>
  <c r="G8576" s="1"/>
  <c r="E8576"/>
  <c r="D8576"/>
  <c r="E8575"/>
  <c r="F8575" s="1"/>
  <c r="G8575" s="1"/>
  <c r="D8575"/>
  <c r="F8574"/>
  <c r="G8574" s="1"/>
  <c r="E8574"/>
  <c r="D8574"/>
  <c r="F8573"/>
  <c r="G8573" s="1"/>
  <c r="E8573"/>
  <c r="D8573"/>
  <c r="F8572"/>
  <c r="G8572" s="1"/>
  <c r="E8572"/>
  <c r="D8572"/>
  <c r="E8571"/>
  <c r="F8571" s="1"/>
  <c r="G8571" s="1"/>
  <c r="D8571"/>
  <c r="F8570"/>
  <c r="G8570" s="1"/>
  <c r="E8570"/>
  <c r="D8570"/>
  <c r="F8569"/>
  <c r="G8569" s="1"/>
  <c r="E8569"/>
  <c r="D8569"/>
  <c r="F8568"/>
  <c r="G8568" s="1"/>
  <c r="E8568"/>
  <c r="D8568"/>
  <c r="E8567"/>
  <c r="F8567" s="1"/>
  <c r="G8567" s="1"/>
  <c r="D8567"/>
  <c r="F8566"/>
  <c r="G8566" s="1"/>
  <c r="E8566"/>
  <c r="D8566"/>
  <c r="F8565"/>
  <c r="G8565" s="1"/>
  <c r="E8565"/>
  <c r="D8565"/>
  <c r="F8564"/>
  <c r="G8564" s="1"/>
  <c r="E8564"/>
  <c r="D8564"/>
  <c r="E8563"/>
  <c r="F8563" s="1"/>
  <c r="G8563" s="1"/>
  <c r="D8563"/>
  <c r="F8562"/>
  <c r="G8562" s="1"/>
  <c r="E8562"/>
  <c r="D8562"/>
  <c r="F8561"/>
  <c r="G8561" s="1"/>
  <c r="E8561"/>
  <c r="D8561"/>
  <c r="F8560"/>
  <c r="G8560" s="1"/>
  <c r="E8560"/>
  <c r="D8560"/>
  <c r="E8559"/>
  <c r="F8559" s="1"/>
  <c r="G8559" s="1"/>
  <c r="D8559"/>
  <c r="F8558"/>
  <c r="G8558" s="1"/>
  <c r="E8558"/>
  <c r="D8558"/>
  <c r="F8557"/>
  <c r="G8557" s="1"/>
  <c r="E8557"/>
  <c r="D8557"/>
  <c r="F8556"/>
  <c r="G8556" s="1"/>
  <c r="E8556"/>
  <c r="D8556"/>
  <c r="E8555"/>
  <c r="F8555" s="1"/>
  <c r="G8555" s="1"/>
  <c r="D8555"/>
  <c r="F8554"/>
  <c r="G8554" s="1"/>
  <c r="E8554"/>
  <c r="D8554"/>
  <c r="F8553"/>
  <c r="G8553" s="1"/>
  <c r="E8553"/>
  <c r="D8553"/>
  <c r="F8552"/>
  <c r="G8552" s="1"/>
  <c r="E8552"/>
  <c r="D8552"/>
  <c r="E8551"/>
  <c r="F8551" s="1"/>
  <c r="G8551" s="1"/>
  <c r="D8551"/>
  <c r="F8550"/>
  <c r="G8550" s="1"/>
  <c r="E8550"/>
  <c r="D8550"/>
  <c r="F8549"/>
  <c r="G8549" s="1"/>
  <c r="E8549"/>
  <c r="D8549"/>
  <c r="F8548"/>
  <c r="G8548" s="1"/>
  <c r="E8548"/>
  <c r="D8548"/>
  <c r="E8547"/>
  <c r="F8547" s="1"/>
  <c r="G8547" s="1"/>
  <c r="D8547"/>
  <c r="F8546"/>
  <c r="G8546" s="1"/>
  <c r="E8546"/>
  <c r="D8546"/>
  <c r="F8545"/>
  <c r="G8545" s="1"/>
  <c r="E8545"/>
  <c r="D8545"/>
  <c r="F8544"/>
  <c r="G8544" s="1"/>
  <c r="E8544"/>
  <c r="D8544"/>
  <c r="E8543"/>
  <c r="F8543" s="1"/>
  <c r="G8543" s="1"/>
  <c r="D8543"/>
  <c r="F8542"/>
  <c r="G8542" s="1"/>
  <c r="E8542"/>
  <c r="D8542"/>
  <c r="F8541"/>
  <c r="G8541" s="1"/>
  <c r="E8541"/>
  <c r="D8541"/>
  <c r="F8540"/>
  <c r="G8540" s="1"/>
  <c r="E8540"/>
  <c r="D8540"/>
  <c r="E8539"/>
  <c r="F8539" s="1"/>
  <c r="G8539" s="1"/>
  <c r="D8539"/>
  <c r="F8538"/>
  <c r="G8538" s="1"/>
  <c r="E8538"/>
  <c r="D8538"/>
  <c r="F8537"/>
  <c r="G8537" s="1"/>
  <c r="E8537"/>
  <c r="D8537"/>
  <c r="F8536"/>
  <c r="G8536" s="1"/>
  <c r="E8536"/>
  <c r="D8536"/>
  <c r="E8535"/>
  <c r="F8535" s="1"/>
  <c r="G8535" s="1"/>
  <c r="D8535"/>
  <c r="F8534"/>
  <c r="G8534" s="1"/>
  <c r="E8534"/>
  <c r="D8534"/>
  <c r="F8533"/>
  <c r="G8533" s="1"/>
  <c r="E8533"/>
  <c r="D8533"/>
  <c r="F8532"/>
  <c r="G8532" s="1"/>
  <c r="E8532"/>
  <c r="D8532"/>
  <c r="E8531"/>
  <c r="F8531" s="1"/>
  <c r="G8531" s="1"/>
  <c r="D8531"/>
  <c r="F8530"/>
  <c r="G8530" s="1"/>
  <c r="E8530"/>
  <c r="D8530"/>
  <c r="F8529"/>
  <c r="G8529" s="1"/>
  <c r="E8529"/>
  <c r="D8529"/>
  <c r="F8528"/>
  <c r="G8528" s="1"/>
  <c r="E8528"/>
  <c r="D8528"/>
  <c r="E8527"/>
  <c r="F8527" s="1"/>
  <c r="G8527" s="1"/>
  <c r="D8527"/>
  <c r="F8526"/>
  <c r="G8526" s="1"/>
  <c r="E8526"/>
  <c r="D8526"/>
  <c r="F8525"/>
  <c r="G8525" s="1"/>
  <c r="E8525"/>
  <c r="D8525"/>
  <c r="F8524"/>
  <c r="G8524" s="1"/>
  <c r="E8524"/>
  <c r="D8524"/>
  <c r="E8523"/>
  <c r="F8523" s="1"/>
  <c r="G8523" s="1"/>
  <c r="D8523"/>
  <c r="F8522"/>
  <c r="G8522" s="1"/>
  <c r="E8522"/>
  <c r="D8522"/>
  <c r="F8521"/>
  <c r="G8521" s="1"/>
  <c r="E8521"/>
  <c r="D8521"/>
  <c r="F8520"/>
  <c r="G8520" s="1"/>
  <c r="E8520"/>
  <c r="D8520"/>
  <c r="E8519"/>
  <c r="F8519" s="1"/>
  <c r="G8519" s="1"/>
  <c r="D8519"/>
  <c r="F8518"/>
  <c r="G8518" s="1"/>
  <c r="E8518"/>
  <c r="D8518"/>
  <c r="F8517"/>
  <c r="G8517" s="1"/>
  <c r="E8517"/>
  <c r="D8517"/>
  <c r="F8516"/>
  <c r="G8516" s="1"/>
  <c r="E8516"/>
  <c r="D8516"/>
  <c r="E8515"/>
  <c r="F8515" s="1"/>
  <c r="G8515" s="1"/>
  <c r="D8515"/>
  <c r="F8514"/>
  <c r="G8514" s="1"/>
  <c r="E8514"/>
  <c r="D8514"/>
  <c r="F8513"/>
  <c r="G8513" s="1"/>
  <c r="E8513"/>
  <c r="D8513"/>
  <c r="F8512"/>
  <c r="G8512" s="1"/>
  <c r="E8512"/>
  <c r="D8512"/>
  <c r="E8511"/>
  <c r="F8511" s="1"/>
  <c r="G8511" s="1"/>
  <c r="D8511"/>
  <c r="F8510"/>
  <c r="G8510" s="1"/>
  <c r="E8510"/>
  <c r="D8510"/>
  <c r="F8509"/>
  <c r="G8509" s="1"/>
  <c r="E8509"/>
  <c r="D8509"/>
  <c r="F8508"/>
  <c r="G8508" s="1"/>
  <c r="E8508"/>
  <c r="D8508"/>
  <c r="E8507"/>
  <c r="F8507" s="1"/>
  <c r="G8507" s="1"/>
  <c r="D8507"/>
  <c r="F8506"/>
  <c r="G8506" s="1"/>
  <c r="E8506"/>
  <c r="D8506"/>
  <c r="F8505"/>
  <c r="G8505" s="1"/>
  <c r="E8505"/>
  <c r="D8505"/>
  <c r="F8504"/>
  <c r="G8504" s="1"/>
  <c r="E8504"/>
  <c r="D8504"/>
  <c r="E8503"/>
  <c r="F8503" s="1"/>
  <c r="G8503" s="1"/>
  <c r="D8503"/>
  <c r="F8502"/>
  <c r="G8502" s="1"/>
  <c r="E8502"/>
  <c r="D8502"/>
  <c r="F8501"/>
  <c r="G8501" s="1"/>
  <c r="E8501"/>
  <c r="D8501"/>
  <c r="F8500"/>
  <c r="G8500" s="1"/>
  <c r="E8500"/>
  <c r="D8500"/>
  <c r="E8499"/>
  <c r="F8499" s="1"/>
  <c r="G8499" s="1"/>
  <c r="D8499"/>
  <c r="F8498"/>
  <c r="G8498" s="1"/>
  <c r="E8498"/>
  <c r="D8498"/>
  <c r="F8497"/>
  <c r="G8497" s="1"/>
  <c r="E8497"/>
  <c r="D8497"/>
  <c r="F8496"/>
  <c r="G8496" s="1"/>
  <c r="E8496"/>
  <c r="D8496"/>
  <c r="E8495"/>
  <c r="F8495" s="1"/>
  <c r="G8495" s="1"/>
  <c r="D8495"/>
  <c r="F8494"/>
  <c r="G8494" s="1"/>
  <c r="E8494"/>
  <c r="D8494"/>
  <c r="F8493"/>
  <c r="G8493" s="1"/>
  <c r="E8493"/>
  <c r="D8493"/>
  <c r="F8492"/>
  <c r="G8492" s="1"/>
  <c r="E8492"/>
  <c r="D8492"/>
  <c r="E8491"/>
  <c r="F8491" s="1"/>
  <c r="G8491" s="1"/>
  <c r="D8491"/>
  <c r="F8490"/>
  <c r="G8490" s="1"/>
  <c r="E8490"/>
  <c r="D8490"/>
  <c r="F8489"/>
  <c r="G8489" s="1"/>
  <c r="E8489"/>
  <c r="D8489"/>
  <c r="F8488"/>
  <c r="G8488" s="1"/>
  <c r="E8488"/>
  <c r="D8488"/>
  <c r="E8487"/>
  <c r="F8487" s="1"/>
  <c r="G8487" s="1"/>
  <c r="D8487"/>
  <c r="F8486"/>
  <c r="G8486" s="1"/>
  <c r="E8486"/>
  <c r="D8486"/>
  <c r="F8485"/>
  <c r="G8485" s="1"/>
  <c r="E8485"/>
  <c r="D8485"/>
  <c r="F8484"/>
  <c r="G8484" s="1"/>
  <c r="E8484"/>
  <c r="D8484"/>
  <c r="E8483"/>
  <c r="F8483" s="1"/>
  <c r="G8483" s="1"/>
  <c r="D8483"/>
  <c r="F8482"/>
  <c r="G8482" s="1"/>
  <c r="E8482"/>
  <c r="D8482"/>
  <c r="F8481"/>
  <c r="G8481" s="1"/>
  <c r="E8481"/>
  <c r="D8481"/>
  <c r="F8480"/>
  <c r="G8480" s="1"/>
  <c r="E8480"/>
  <c r="D8480"/>
  <c r="E8479"/>
  <c r="F8479" s="1"/>
  <c r="G8479" s="1"/>
  <c r="D8479"/>
  <c r="F8478"/>
  <c r="G8478" s="1"/>
  <c r="E8478"/>
  <c r="D8478"/>
  <c r="F8477"/>
  <c r="G8477" s="1"/>
  <c r="E8477"/>
  <c r="D8477"/>
  <c r="F8476"/>
  <c r="G8476" s="1"/>
  <c r="E8476"/>
  <c r="D8476"/>
  <c r="E8475"/>
  <c r="F8475" s="1"/>
  <c r="G8475" s="1"/>
  <c r="D8475"/>
  <c r="F8474"/>
  <c r="G8474" s="1"/>
  <c r="E8474"/>
  <c r="D8474"/>
  <c r="F8473"/>
  <c r="G8473" s="1"/>
  <c r="E8473"/>
  <c r="D8473"/>
  <c r="F8472"/>
  <c r="G8472" s="1"/>
  <c r="E8472"/>
  <c r="D8472"/>
  <c r="E8471"/>
  <c r="F8471" s="1"/>
  <c r="G8471" s="1"/>
  <c r="D8471"/>
  <c r="F8470"/>
  <c r="G8470" s="1"/>
  <c r="E8470"/>
  <c r="D8470"/>
  <c r="F8469"/>
  <c r="G8469" s="1"/>
  <c r="E8469"/>
  <c r="D8469"/>
  <c r="F8468"/>
  <c r="G8468" s="1"/>
  <c r="E8468"/>
  <c r="D8468"/>
  <c r="E8467"/>
  <c r="F8467" s="1"/>
  <c r="G8467" s="1"/>
  <c r="D8467"/>
  <c r="F8466"/>
  <c r="G8466" s="1"/>
  <c r="E8466"/>
  <c r="D8466"/>
  <c r="F8465"/>
  <c r="G8465" s="1"/>
  <c r="E8465"/>
  <c r="D8465"/>
  <c r="F8464"/>
  <c r="G8464" s="1"/>
  <c r="E8464"/>
  <c r="D8464"/>
  <c r="E8463"/>
  <c r="F8463" s="1"/>
  <c r="G8463" s="1"/>
  <c r="D8463"/>
  <c r="F8462"/>
  <c r="G8462" s="1"/>
  <c r="E8462"/>
  <c r="D8462"/>
  <c r="F8461"/>
  <c r="G8461" s="1"/>
  <c r="E8461"/>
  <c r="D8461"/>
  <c r="F8460"/>
  <c r="G8460" s="1"/>
  <c r="E8460"/>
  <c r="D8460"/>
  <c r="E8459"/>
  <c r="F8459" s="1"/>
  <c r="G8459" s="1"/>
  <c r="D8459"/>
  <c r="F8458"/>
  <c r="G8458" s="1"/>
  <c r="E8458"/>
  <c r="D8458"/>
  <c r="F8457"/>
  <c r="G8457" s="1"/>
  <c r="E8457"/>
  <c r="D8457"/>
  <c r="F8456"/>
  <c r="G8456" s="1"/>
  <c r="E8456"/>
  <c r="D8456"/>
  <c r="E8455"/>
  <c r="F8455" s="1"/>
  <c r="G8455" s="1"/>
  <c r="D8455"/>
  <c r="F8454"/>
  <c r="G8454" s="1"/>
  <c r="E8454"/>
  <c r="D8454"/>
  <c r="F8453"/>
  <c r="G8453" s="1"/>
  <c r="E8453"/>
  <c r="D8453"/>
  <c r="F8452"/>
  <c r="G8452" s="1"/>
  <c r="E8452"/>
  <c r="D8452"/>
  <c r="E8451"/>
  <c r="F8451" s="1"/>
  <c r="G8451" s="1"/>
  <c r="D8451"/>
  <c r="F8450"/>
  <c r="G8450" s="1"/>
  <c r="E8450"/>
  <c r="D8450"/>
  <c r="F8449"/>
  <c r="G8449" s="1"/>
  <c r="E8449"/>
  <c r="D8449"/>
  <c r="F8448"/>
  <c r="G8448" s="1"/>
  <c r="E8448"/>
  <c r="D8448"/>
  <c r="E8447"/>
  <c r="F8447" s="1"/>
  <c r="G8447" s="1"/>
  <c r="D8447"/>
  <c r="F8446"/>
  <c r="G8446" s="1"/>
  <c r="E8446"/>
  <c r="D8446"/>
  <c r="F8445"/>
  <c r="G8445" s="1"/>
  <c r="E8445"/>
  <c r="D8445"/>
  <c r="F8444"/>
  <c r="G8444" s="1"/>
  <c r="E8444"/>
  <c r="D8444"/>
  <c r="E8443"/>
  <c r="F8443" s="1"/>
  <c r="G8443" s="1"/>
  <c r="D8443"/>
  <c r="F8442"/>
  <c r="G8442" s="1"/>
  <c r="E8442"/>
  <c r="D8442"/>
  <c r="F8441"/>
  <c r="G8441" s="1"/>
  <c r="E8441"/>
  <c r="D8441"/>
  <c r="F8440"/>
  <c r="G8440" s="1"/>
  <c r="E8440"/>
  <c r="D8440"/>
  <c r="E8439"/>
  <c r="F8439" s="1"/>
  <c r="G8439" s="1"/>
  <c r="D8439"/>
  <c r="F8438"/>
  <c r="G8438" s="1"/>
  <c r="E8438"/>
  <c r="D8438"/>
  <c r="F8437"/>
  <c r="G8437" s="1"/>
  <c r="E8437"/>
  <c r="D8437"/>
  <c r="F8436"/>
  <c r="G8436" s="1"/>
  <c r="E8436"/>
  <c r="D8436"/>
  <c r="E8435"/>
  <c r="F8435" s="1"/>
  <c r="G8435" s="1"/>
  <c r="D8435"/>
  <c r="F8434"/>
  <c r="G8434" s="1"/>
  <c r="E8434"/>
  <c r="D8434"/>
  <c r="F8433"/>
  <c r="G8433" s="1"/>
  <c r="E8433"/>
  <c r="D8433"/>
  <c r="F8432"/>
  <c r="G8432" s="1"/>
  <c r="E8432"/>
  <c r="D8432"/>
  <c r="E8431"/>
  <c r="F8431" s="1"/>
  <c r="G8431" s="1"/>
  <c r="D8431"/>
  <c r="F8430"/>
  <c r="G8430" s="1"/>
  <c r="E8430"/>
  <c r="D8430"/>
  <c r="F8429"/>
  <c r="G8429" s="1"/>
  <c r="E8429"/>
  <c r="D8429"/>
  <c r="F8428"/>
  <c r="G8428" s="1"/>
  <c r="E8428"/>
  <c r="D8428"/>
  <c r="E8427"/>
  <c r="F8427" s="1"/>
  <c r="G8427" s="1"/>
  <c r="D8427"/>
  <c r="F8426"/>
  <c r="G8426" s="1"/>
  <c r="E8426"/>
  <c r="D8426"/>
  <c r="F8425"/>
  <c r="G8425" s="1"/>
  <c r="E8425"/>
  <c r="D8425"/>
  <c r="F8424"/>
  <c r="G8424" s="1"/>
  <c r="E8424"/>
  <c r="D8424"/>
  <c r="E8423"/>
  <c r="F8423" s="1"/>
  <c r="G8423" s="1"/>
  <c r="D8423"/>
  <c r="F8422"/>
  <c r="G8422" s="1"/>
  <c r="E8422"/>
  <c r="D8422"/>
  <c r="F8421"/>
  <c r="G8421" s="1"/>
  <c r="E8421"/>
  <c r="D8421"/>
  <c r="F8420"/>
  <c r="G8420" s="1"/>
  <c r="E8420"/>
  <c r="D8420"/>
  <c r="E8419"/>
  <c r="F8419" s="1"/>
  <c r="G8419" s="1"/>
  <c r="D8419"/>
  <c r="F8418"/>
  <c r="G8418" s="1"/>
  <c r="E8418"/>
  <c r="D8418"/>
  <c r="F8417"/>
  <c r="G8417" s="1"/>
  <c r="E8417"/>
  <c r="D8417"/>
  <c r="F8416"/>
  <c r="G8416" s="1"/>
  <c r="E8416"/>
  <c r="D8416"/>
  <c r="E8415"/>
  <c r="F8415" s="1"/>
  <c r="G8415" s="1"/>
  <c r="D8415"/>
  <c r="F8414"/>
  <c r="G8414" s="1"/>
  <c r="E8414"/>
  <c r="D8414"/>
  <c r="F8413"/>
  <c r="G8413" s="1"/>
  <c r="E8413"/>
  <c r="D8413"/>
  <c r="F8412"/>
  <c r="G8412" s="1"/>
  <c r="E8412"/>
  <c r="D8412"/>
  <c r="E8411"/>
  <c r="F8411" s="1"/>
  <c r="G8411" s="1"/>
  <c r="D8411"/>
  <c r="F8410"/>
  <c r="G8410" s="1"/>
  <c r="E8410"/>
  <c r="D8410"/>
  <c r="F8409"/>
  <c r="G8409" s="1"/>
  <c r="E8409"/>
  <c r="D8409"/>
  <c r="F8408"/>
  <c r="G8408" s="1"/>
  <c r="E8408"/>
  <c r="D8408"/>
  <c r="E8407"/>
  <c r="F8407" s="1"/>
  <c r="G8407" s="1"/>
  <c r="D8407"/>
  <c r="F8406"/>
  <c r="G8406" s="1"/>
  <c r="E8406"/>
  <c r="D8406"/>
  <c r="G8405"/>
  <c r="F8405"/>
  <c r="E8405"/>
  <c r="D8405"/>
  <c r="G8404"/>
  <c r="F8404"/>
  <c r="E8404"/>
  <c r="D8404"/>
  <c r="F8403"/>
  <c r="G8403" s="1"/>
  <c r="E8403"/>
  <c r="D8403"/>
  <c r="F8402"/>
  <c r="G8402" s="1"/>
  <c r="E8402"/>
  <c r="D8402"/>
  <c r="F8401"/>
  <c r="G8401" s="1"/>
  <c r="E8401"/>
  <c r="D8401"/>
  <c r="F8400"/>
  <c r="G8400" s="1"/>
  <c r="E8400"/>
  <c r="D8400"/>
  <c r="F8399"/>
  <c r="G8399" s="1"/>
  <c r="E8399"/>
  <c r="D8399"/>
  <c r="F8398"/>
  <c r="G8398" s="1"/>
  <c r="E8398"/>
  <c r="D8398"/>
  <c r="F8397"/>
  <c r="G8397" s="1"/>
  <c r="E8397"/>
  <c r="D8397"/>
  <c r="F8396"/>
  <c r="G8396" s="1"/>
  <c r="E8396"/>
  <c r="D8396"/>
  <c r="F8395"/>
  <c r="G8395" s="1"/>
  <c r="E8395"/>
  <c r="D8395"/>
  <c r="F8394"/>
  <c r="G8394" s="1"/>
  <c r="E8394"/>
  <c r="D8394"/>
  <c r="F8393"/>
  <c r="G8393" s="1"/>
  <c r="E8393"/>
  <c r="D8393"/>
  <c r="F8392"/>
  <c r="G8392" s="1"/>
  <c r="E8392"/>
  <c r="D8392"/>
  <c r="F8391"/>
  <c r="G8391" s="1"/>
  <c r="E8391"/>
  <c r="D8391"/>
  <c r="F8390"/>
  <c r="G8390" s="1"/>
  <c r="E8390"/>
  <c r="D8390"/>
  <c r="F8389"/>
  <c r="G8389" s="1"/>
  <c r="E8389"/>
  <c r="D8389"/>
  <c r="F8388"/>
  <c r="G8388" s="1"/>
  <c r="E8388"/>
  <c r="D8388"/>
  <c r="F8387"/>
  <c r="G8387" s="1"/>
  <c r="E8387"/>
  <c r="D8387"/>
  <c r="F8386"/>
  <c r="G8386" s="1"/>
  <c r="E8386"/>
  <c r="D8386"/>
  <c r="F8385"/>
  <c r="G8385" s="1"/>
  <c r="E8385"/>
  <c r="D8385"/>
  <c r="F8384"/>
  <c r="G8384" s="1"/>
  <c r="E8384"/>
  <c r="D8384"/>
  <c r="F8383"/>
  <c r="G8383" s="1"/>
  <c r="E8383"/>
  <c r="D8383"/>
  <c r="F8382"/>
  <c r="G8382" s="1"/>
  <c r="E8382"/>
  <c r="D8382"/>
  <c r="F8381"/>
  <c r="G8381" s="1"/>
  <c r="E8381"/>
  <c r="D8381"/>
  <c r="F8380"/>
  <c r="G8380" s="1"/>
  <c r="E8380"/>
  <c r="D8380"/>
  <c r="F8379"/>
  <c r="G8379" s="1"/>
  <c r="E8379"/>
  <c r="D8379"/>
  <c r="F8378"/>
  <c r="G8378" s="1"/>
  <c r="E8378"/>
  <c r="D8378"/>
  <c r="F8377"/>
  <c r="G8377" s="1"/>
  <c r="E8377"/>
  <c r="D8377"/>
  <c r="F8376"/>
  <c r="G8376" s="1"/>
  <c r="E8376"/>
  <c r="D8376"/>
  <c r="F8375"/>
  <c r="G8375" s="1"/>
  <c r="E8375"/>
  <c r="D8375"/>
  <c r="F8374"/>
  <c r="G8374" s="1"/>
  <c r="E8374"/>
  <c r="D8374"/>
  <c r="F8373"/>
  <c r="G8373" s="1"/>
  <c r="E8373"/>
  <c r="D8373"/>
  <c r="F8372"/>
  <c r="G8372" s="1"/>
  <c r="E8372"/>
  <c r="D8372"/>
  <c r="F8371"/>
  <c r="G8371" s="1"/>
  <c r="E8371"/>
  <c r="D8371"/>
  <c r="F8370"/>
  <c r="G8370" s="1"/>
  <c r="E8370"/>
  <c r="D8370"/>
  <c r="F8369"/>
  <c r="G8369" s="1"/>
  <c r="E8369"/>
  <c r="D8369"/>
  <c r="F8368"/>
  <c r="G8368" s="1"/>
  <c r="E8368"/>
  <c r="D8368"/>
  <c r="F8367"/>
  <c r="G8367" s="1"/>
  <c r="E8367"/>
  <c r="D8367"/>
  <c r="F8366"/>
  <c r="G8366" s="1"/>
  <c r="E8366"/>
  <c r="D8366"/>
  <c r="F8365"/>
  <c r="G8365" s="1"/>
  <c r="E8365"/>
  <c r="D8365"/>
  <c r="F8364"/>
  <c r="G8364" s="1"/>
  <c r="E8364"/>
  <c r="D8364"/>
  <c r="F8363"/>
  <c r="G8363" s="1"/>
  <c r="E8363"/>
  <c r="D8363"/>
  <c r="F8362"/>
  <c r="G8362" s="1"/>
  <c r="E8362"/>
  <c r="D8362"/>
  <c r="F8361"/>
  <c r="G8361" s="1"/>
  <c r="E8361"/>
  <c r="D8361"/>
  <c r="F8360"/>
  <c r="G8360" s="1"/>
  <c r="E8360"/>
  <c r="D8360"/>
  <c r="F8359"/>
  <c r="G8359" s="1"/>
  <c r="E8359"/>
  <c r="D8359"/>
  <c r="F8358"/>
  <c r="G8358" s="1"/>
  <c r="E8358"/>
  <c r="D8358"/>
  <c r="F8357"/>
  <c r="G8357" s="1"/>
  <c r="E8357"/>
  <c r="D8357"/>
  <c r="F8356"/>
  <c r="G8356" s="1"/>
  <c r="E8356"/>
  <c r="D8356"/>
  <c r="F8355"/>
  <c r="G8355" s="1"/>
  <c r="E8355"/>
  <c r="D8355"/>
  <c r="F8354"/>
  <c r="G8354" s="1"/>
  <c r="E8354"/>
  <c r="D8354"/>
  <c r="F8353"/>
  <c r="G8353" s="1"/>
  <c r="E8353"/>
  <c r="D8353"/>
  <c r="F8352"/>
  <c r="G8352" s="1"/>
  <c r="E8352"/>
  <c r="D8352"/>
  <c r="F8351"/>
  <c r="G8351" s="1"/>
  <c r="E8351"/>
  <c r="D8351"/>
  <c r="F8350"/>
  <c r="G8350" s="1"/>
  <c r="E8350"/>
  <c r="D8350"/>
  <c r="F8349"/>
  <c r="G8349" s="1"/>
  <c r="E8349"/>
  <c r="D8349"/>
  <c r="F8348"/>
  <c r="G8348" s="1"/>
  <c r="E8348"/>
  <c r="D8348"/>
  <c r="F8347"/>
  <c r="G8347" s="1"/>
  <c r="E8347"/>
  <c r="D8347"/>
  <c r="F8346"/>
  <c r="G8346" s="1"/>
  <c r="E8346"/>
  <c r="D8346"/>
  <c r="F8345"/>
  <c r="G8345" s="1"/>
  <c r="E8345"/>
  <c r="D8345"/>
  <c r="F8344"/>
  <c r="G8344" s="1"/>
  <c r="E8344"/>
  <c r="D8344"/>
  <c r="F8343"/>
  <c r="G8343" s="1"/>
  <c r="E8343"/>
  <c r="D8343"/>
  <c r="F8342"/>
  <c r="G8342" s="1"/>
  <c r="E8342"/>
  <c r="D8342"/>
  <c r="F8341"/>
  <c r="G8341" s="1"/>
  <c r="E8341"/>
  <c r="D8341"/>
  <c r="F8340"/>
  <c r="G8340" s="1"/>
  <c r="E8340"/>
  <c r="D8340"/>
  <c r="F8339"/>
  <c r="G8339" s="1"/>
  <c r="E8339"/>
  <c r="D8339"/>
  <c r="F8338"/>
  <c r="G8338" s="1"/>
  <c r="E8338"/>
  <c r="D8338"/>
  <c r="F8337"/>
  <c r="G8337" s="1"/>
  <c r="E8337"/>
  <c r="D8337"/>
  <c r="F8336"/>
  <c r="G8336" s="1"/>
  <c r="E8336"/>
  <c r="D8336"/>
  <c r="F8335"/>
  <c r="G8335" s="1"/>
  <c r="E8335"/>
  <c r="D8335"/>
  <c r="F8334"/>
  <c r="G8334" s="1"/>
  <c r="E8334"/>
  <c r="D8334"/>
  <c r="F8333"/>
  <c r="G8333" s="1"/>
  <c r="E8333"/>
  <c r="D8333"/>
  <c r="F8332"/>
  <c r="G8332" s="1"/>
  <c r="E8332"/>
  <c r="D8332"/>
  <c r="F8331"/>
  <c r="G8331" s="1"/>
  <c r="E8331"/>
  <c r="D8331"/>
  <c r="F8330"/>
  <c r="G8330" s="1"/>
  <c r="E8330"/>
  <c r="D8330"/>
  <c r="F8329"/>
  <c r="G8329" s="1"/>
  <c r="E8329"/>
  <c r="D8329"/>
  <c r="F8328"/>
  <c r="G8328" s="1"/>
  <c r="E8328"/>
  <c r="D8328"/>
  <c r="F8327"/>
  <c r="G8327" s="1"/>
  <c r="E8327"/>
  <c r="D8327"/>
  <c r="F8326"/>
  <c r="G8326" s="1"/>
  <c r="E8326"/>
  <c r="D8326"/>
  <c r="F8325"/>
  <c r="G8325" s="1"/>
  <c r="E8325"/>
  <c r="D8325"/>
  <c r="F8324"/>
  <c r="G8324" s="1"/>
  <c r="E8324"/>
  <c r="D8324"/>
  <c r="F8323"/>
  <c r="G8323" s="1"/>
  <c r="E8323"/>
  <c r="D8323"/>
  <c r="F8322"/>
  <c r="G8322" s="1"/>
  <c r="E8322"/>
  <c r="D8322"/>
  <c r="F8321"/>
  <c r="G8321" s="1"/>
  <c r="E8321"/>
  <c r="D8321"/>
  <c r="F8320"/>
  <c r="G8320" s="1"/>
  <c r="E8320"/>
  <c r="D8320"/>
  <c r="F8319"/>
  <c r="G8319" s="1"/>
  <c r="E8319"/>
  <c r="D8319"/>
  <c r="F8318"/>
  <c r="G8318" s="1"/>
  <c r="E8318"/>
  <c r="D8318"/>
  <c r="F8317"/>
  <c r="G8317" s="1"/>
  <c r="E8317"/>
  <c r="D8317"/>
  <c r="F8316"/>
  <c r="G8316" s="1"/>
  <c r="E8316"/>
  <c r="D8316"/>
  <c r="F8315"/>
  <c r="G8315" s="1"/>
  <c r="E8315"/>
  <c r="D8315"/>
  <c r="F8314"/>
  <c r="G8314" s="1"/>
  <c r="E8314"/>
  <c r="D8314"/>
  <c r="F8313"/>
  <c r="G8313" s="1"/>
  <c r="E8313"/>
  <c r="D8313"/>
  <c r="F8312"/>
  <c r="G8312" s="1"/>
  <c r="E8312"/>
  <c r="D8312"/>
  <c r="F8311"/>
  <c r="G8311" s="1"/>
  <c r="E8311"/>
  <c r="D8311"/>
  <c r="F8310"/>
  <c r="G8310" s="1"/>
  <c r="E8310"/>
  <c r="D8310"/>
  <c r="F8309"/>
  <c r="G8309" s="1"/>
  <c r="E8309"/>
  <c r="D8309"/>
  <c r="F8308"/>
  <c r="G8308" s="1"/>
  <c r="E8308"/>
  <c r="D8308"/>
  <c r="F8307"/>
  <c r="G8307" s="1"/>
  <c r="E8307"/>
  <c r="D8307"/>
  <c r="F8306"/>
  <c r="G8306" s="1"/>
  <c r="E8306"/>
  <c r="D8306"/>
  <c r="F8305"/>
  <c r="G8305" s="1"/>
  <c r="E8305"/>
  <c r="D8305"/>
  <c r="F8304"/>
  <c r="G8304" s="1"/>
  <c r="E8304"/>
  <c r="D8304"/>
  <c r="F8303"/>
  <c r="G8303" s="1"/>
  <c r="E8303"/>
  <c r="D8303"/>
  <c r="F8302"/>
  <c r="G8302" s="1"/>
  <c r="E8302"/>
  <c r="D8302"/>
  <c r="F8301"/>
  <c r="G8301" s="1"/>
  <c r="E8301"/>
  <c r="D8301"/>
  <c r="F8300"/>
  <c r="G8300" s="1"/>
  <c r="E8300"/>
  <c r="D8300"/>
  <c r="F8299"/>
  <c r="G8299" s="1"/>
  <c r="E8299"/>
  <c r="D8299"/>
  <c r="F8298"/>
  <c r="G8298" s="1"/>
  <c r="E8298"/>
  <c r="D8298"/>
  <c r="F8297"/>
  <c r="G8297" s="1"/>
  <c r="E8297"/>
  <c r="D8297"/>
  <c r="F8296"/>
  <c r="G8296" s="1"/>
  <c r="E8296"/>
  <c r="D8296"/>
  <c r="F8295"/>
  <c r="G8295" s="1"/>
  <c r="E8295"/>
  <c r="D8295"/>
  <c r="F8294"/>
  <c r="G8294" s="1"/>
  <c r="E8294"/>
  <c r="D8294"/>
  <c r="F8293"/>
  <c r="G8293" s="1"/>
  <c r="E8293"/>
  <c r="D8293"/>
  <c r="F8292"/>
  <c r="G8292" s="1"/>
  <c r="E8292"/>
  <c r="D8292"/>
  <c r="F8291"/>
  <c r="G8291" s="1"/>
  <c r="E8291"/>
  <c r="D8291"/>
  <c r="F8290"/>
  <c r="G8290" s="1"/>
  <c r="E8290"/>
  <c r="D8290"/>
  <c r="F8289"/>
  <c r="G8289" s="1"/>
  <c r="E8289"/>
  <c r="D8289"/>
  <c r="F8288"/>
  <c r="G8288" s="1"/>
  <c r="E8288"/>
  <c r="D8288"/>
  <c r="F8287"/>
  <c r="G8287" s="1"/>
  <c r="E8287"/>
  <c r="D8287"/>
  <c r="F8286"/>
  <c r="G8286" s="1"/>
  <c r="E8286"/>
  <c r="D8286"/>
  <c r="F8285"/>
  <c r="G8285" s="1"/>
  <c r="E8285"/>
  <c r="D8285"/>
  <c r="F8284"/>
  <c r="G8284" s="1"/>
  <c r="E8284"/>
  <c r="D8284"/>
  <c r="F8283"/>
  <c r="G8283" s="1"/>
  <c r="E8283"/>
  <c r="D8283"/>
  <c r="F8282"/>
  <c r="G8282" s="1"/>
  <c r="E8282"/>
  <c r="D8282"/>
  <c r="F8281"/>
  <c r="G8281" s="1"/>
  <c r="E8281"/>
  <c r="D8281"/>
  <c r="F8280"/>
  <c r="G8280" s="1"/>
  <c r="E8280"/>
  <c r="D8280"/>
  <c r="F8279"/>
  <c r="G8279" s="1"/>
  <c r="E8279"/>
  <c r="D8279"/>
  <c r="F8278"/>
  <c r="G8278" s="1"/>
  <c r="E8278"/>
  <c r="D8278"/>
  <c r="F8277"/>
  <c r="G8277" s="1"/>
  <c r="E8277"/>
  <c r="D8277"/>
  <c r="F8276"/>
  <c r="G8276" s="1"/>
  <c r="E8276"/>
  <c r="D8276"/>
  <c r="F8275"/>
  <c r="G8275" s="1"/>
  <c r="E8275"/>
  <c r="D8275"/>
  <c r="F8274"/>
  <c r="G8274" s="1"/>
  <c r="E8274"/>
  <c r="D8274"/>
  <c r="F8273"/>
  <c r="G8273" s="1"/>
  <c r="E8273"/>
  <c r="D8273"/>
  <c r="F8272"/>
  <c r="G8272" s="1"/>
  <c r="E8272"/>
  <c r="D8272"/>
  <c r="F8271"/>
  <c r="G8271" s="1"/>
  <c r="E8271"/>
  <c r="D8271"/>
  <c r="F8270"/>
  <c r="G8270" s="1"/>
  <c r="E8270"/>
  <c r="D8270"/>
  <c r="F8269"/>
  <c r="G8269" s="1"/>
  <c r="E8269"/>
  <c r="D8269"/>
  <c r="F8268"/>
  <c r="G8268" s="1"/>
  <c r="E8268"/>
  <c r="D8268"/>
  <c r="F8267"/>
  <c r="G8267" s="1"/>
  <c r="E8267"/>
  <c r="D8267"/>
  <c r="F8266"/>
  <c r="G8266" s="1"/>
  <c r="E8266"/>
  <c r="D8266"/>
  <c r="F8265"/>
  <c r="G8265" s="1"/>
  <c r="E8265"/>
  <c r="D8265"/>
  <c r="F8264"/>
  <c r="G8264" s="1"/>
  <c r="E8264"/>
  <c r="D8264"/>
  <c r="F8263"/>
  <c r="G8263" s="1"/>
  <c r="E8263"/>
  <c r="D8263"/>
  <c r="F8262"/>
  <c r="G8262" s="1"/>
  <c r="E8262"/>
  <c r="D8262"/>
  <c r="F8261"/>
  <c r="G8261" s="1"/>
  <c r="E8261"/>
  <c r="D8261"/>
  <c r="F8260"/>
  <c r="G8260" s="1"/>
  <c r="E8260"/>
  <c r="D8260"/>
  <c r="F8259"/>
  <c r="G8259" s="1"/>
  <c r="E8259"/>
  <c r="D8259"/>
  <c r="F8258"/>
  <c r="G8258" s="1"/>
  <c r="E8258"/>
  <c r="D8258"/>
  <c r="F8257"/>
  <c r="G8257" s="1"/>
  <c r="E8257"/>
  <c r="D8257"/>
  <c r="F8256"/>
  <c r="G8256" s="1"/>
  <c r="E8256"/>
  <c r="D8256"/>
  <c r="F8255"/>
  <c r="G8255" s="1"/>
  <c r="E8255"/>
  <c r="D8255"/>
  <c r="F8254"/>
  <c r="G8254" s="1"/>
  <c r="E8254"/>
  <c r="D8254"/>
  <c r="F8253"/>
  <c r="G8253" s="1"/>
  <c r="E8253"/>
  <c r="D8253"/>
  <c r="F8252"/>
  <c r="G8252" s="1"/>
  <c r="E8252"/>
  <c r="D8252"/>
  <c r="F8251"/>
  <c r="G8251" s="1"/>
  <c r="E8251"/>
  <c r="D8251"/>
  <c r="F8250"/>
  <c r="G8250" s="1"/>
  <c r="E8250"/>
  <c r="D8250"/>
  <c r="F8249"/>
  <c r="G8249" s="1"/>
  <c r="E8249"/>
  <c r="D8249"/>
  <c r="F8248"/>
  <c r="G8248" s="1"/>
  <c r="E8248"/>
  <c r="D8248"/>
  <c r="F8247"/>
  <c r="G8247" s="1"/>
  <c r="E8247"/>
  <c r="D8247"/>
  <c r="F8246"/>
  <c r="G8246" s="1"/>
  <c r="E8246"/>
  <c r="D8246"/>
  <c r="F8245"/>
  <c r="G8245" s="1"/>
  <c r="E8245"/>
  <c r="D8245"/>
  <c r="F8244"/>
  <c r="G8244" s="1"/>
  <c r="E8244"/>
  <c r="D8244"/>
  <c r="F8243"/>
  <c r="G8243" s="1"/>
  <c r="E8243"/>
  <c r="D8243"/>
  <c r="F8242"/>
  <c r="G8242" s="1"/>
  <c r="E8242"/>
  <c r="D8242"/>
  <c r="F8241"/>
  <c r="G8241" s="1"/>
  <c r="E8241"/>
  <c r="D8241"/>
  <c r="F8240"/>
  <c r="G8240" s="1"/>
  <c r="E8240"/>
  <c r="D8240"/>
  <c r="F8239"/>
  <c r="G8239" s="1"/>
  <c r="E8239"/>
  <c r="D8239"/>
  <c r="F8238"/>
  <c r="G8238" s="1"/>
  <c r="E8238"/>
  <c r="D8238"/>
  <c r="F8237"/>
  <c r="G8237" s="1"/>
  <c r="E8237"/>
  <c r="D8237"/>
  <c r="F8236"/>
  <c r="G8236" s="1"/>
  <c r="E8236"/>
  <c r="D8236"/>
  <c r="F8235"/>
  <c r="G8235" s="1"/>
  <c r="E8235"/>
  <c r="D8235"/>
  <c r="F8234"/>
  <c r="G8234" s="1"/>
  <c r="E8234"/>
  <c r="D8234"/>
  <c r="F8233"/>
  <c r="G8233" s="1"/>
  <c r="E8233"/>
  <c r="D8233"/>
  <c r="F8232"/>
  <c r="G8232" s="1"/>
  <c r="E8232"/>
  <c r="D8232"/>
  <c r="F8231"/>
  <c r="G8231" s="1"/>
  <c r="E8231"/>
  <c r="D8231"/>
  <c r="F8230"/>
  <c r="G8230" s="1"/>
  <c r="E8230"/>
  <c r="D8230"/>
  <c r="F8229"/>
  <c r="G8229" s="1"/>
  <c r="E8229"/>
  <c r="D8229"/>
  <c r="F8228"/>
  <c r="G8228" s="1"/>
  <c r="E8228"/>
  <c r="D8228"/>
  <c r="F8227"/>
  <c r="G8227" s="1"/>
  <c r="E8227"/>
  <c r="D8227"/>
  <c r="F8226"/>
  <c r="G8226" s="1"/>
  <c r="E8226"/>
  <c r="D8226"/>
  <c r="F8225"/>
  <c r="G8225" s="1"/>
  <c r="E8225"/>
  <c r="D8225"/>
  <c r="F8224"/>
  <c r="G8224" s="1"/>
  <c r="E8224"/>
  <c r="D8224"/>
  <c r="F8223"/>
  <c r="G8223" s="1"/>
  <c r="E8223"/>
  <c r="D8223"/>
  <c r="F8222"/>
  <c r="G8222" s="1"/>
  <c r="E8222"/>
  <c r="D8222"/>
  <c r="F8221"/>
  <c r="G8221" s="1"/>
  <c r="E8221"/>
  <c r="D8221"/>
  <c r="F8220"/>
  <c r="G8220" s="1"/>
  <c r="E8220"/>
  <c r="D8220"/>
  <c r="F8219"/>
  <c r="G8219" s="1"/>
  <c r="E8219"/>
  <c r="D8219"/>
  <c r="F8218"/>
  <c r="G8218" s="1"/>
  <c r="E8218"/>
  <c r="D8218"/>
  <c r="F8217"/>
  <c r="G8217" s="1"/>
  <c r="E8217"/>
  <c r="D8217"/>
  <c r="F8216"/>
  <c r="G8216" s="1"/>
  <c r="E8216"/>
  <c r="D8216"/>
  <c r="F8215"/>
  <c r="G8215" s="1"/>
  <c r="E8215"/>
  <c r="D8215"/>
  <c r="F8214"/>
  <c r="G8214" s="1"/>
  <c r="E8214"/>
  <c r="D8214"/>
  <c r="F8213"/>
  <c r="G8213" s="1"/>
  <c r="E8213"/>
  <c r="D8213"/>
  <c r="F8212"/>
  <c r="G8212" s="1"/>
  <c r="E8212"/>
  <c r="D8212"/>
  <c r="F8211"/>
  <c r="G8211" s="1"/>
  <c r="E8211"/>
  <c r="D8211"/>
  <c r="F8210"/>
  <c r="G8210" s="1"/>
  <c r="E8210"/>
  <c r="D8210"/>
  <c r="F8209"/>
  <c r="G8209" s="1"/>
  <c r="E8209"/>
  <c r="D8209"/>
  <c r="F8208"/>
  <c r="G8208" s="1"/>
  <c r="E8208"/>
  <c r="D8208"/>
  <c r="F8207"/>
  <c r="G8207" s="1"/>
  <c r="E8207"/>
  <c r="D8207"/>
  <c r="F8206"/>
  <c r="G8206" s="1"/>
  <c r="E8206"/>
  <c r="D8206"/>
  <c r="F8205"/>
  <c r="G8205" s="1"/>
  <c r="E8205"/>
  <c r="D8205"/>
  <c r="F8204"/>
  <c r="G8204" s="1"/>
  <c r="E8204"/>
  <c r="D8204"/>
  <c r="F8203"/>
  <c r="G8203" s="1"/>
  <c r="E8203"/>
  <c r="D8203"/>
  <c r="F8202"/>
  <c r="G8202" s="1"/>
  <c r="E8202"/>
  <c r="D8202"/>
  <c r="F8201"/>
  <c r="G8201" s="1"/>
  <c r="E8201"/>
  <c r="D8201"/>
  <c r="F8200"/>
  <c r="G8200" s="1"/>
  <c r="E8200"/>
  <c r="D8200"/>
  <c r="F8199"/>
  <c r="G8199" s="1"/>
  <c r="E8199"/>
  <c r="D8199"/>
  <c r="F8198"/>
  <c r="G8198" s="1"/>
  <c r="E8198"/>
  <c r="D8198"/>
  <c r="F8197"/>
  <c r="G8197" s="1"/>
  <c r="E8197"/>
  <c r="D8197"/>
  <c r="F8196"/>
  <c r="G8196" s="1"/>
  <c r="E8196"/>
  <c r="D8196"/>
  <c r="F8195"/>
  <c r="G8195" s="1"/>
  <c r="E8195"/>
  <c r="D8195"/>
  <c r="F8194"/>
  <c r="G8194" s="1"/>
  <c r="E8194"/>
  <c r="D8194"/>
  <c r="F8193"/>
  <c r="G8193" s="1"/>
  <c r="E8193"/>
  <c r="D8193"/>
  <c r="F8192"/>
  <c r="G8192" s="1"/>
  <c r="E8192"/>
  <c r="D8192"/>
  <c r="F8191"/>
  <c r="G8191" s="1"/>
  <c r="E8191"/>
  <c r="D8191"/>
  <c r="F8190"/>
  <c r="G8190" s="1"/>
  <c r="E8190"/>
  <c r="D8190"/>
  <c r="F8189"/>
  <c r="G8189" s="1"/>
  <c r="E8189"/>
  <c r="D8189"/>
  <c r="F8188"/>
  <c r="G8188" s="1"/>
  <c r="E8188"/>
  <c r="D8188"/>
  <c r="F8187"/>
  <c r="G8187" s="1"/>
  <c r="E8187"/>
  <c r="D8187"/>
  <c r="F8186"/>
  <c r="G8186" s="1"/>
  <c r="E8186"/>
  <c r="D8186"/>
  <c r="F8185"/>
  <c r="G8185" s="1"/>
  <c r="E8185"/>
  <c r="D8185"/>
  <c r="F8184"/>
  <c r="G8184" s="1"/>
  <c r="E8184"/>
  <c r="D8184"/>
  <c r="F8183"/>
  <c r="G8183" s="1"/>
  <c r="E8183"/>
  <c r="D8183"/>
  <c r="F8182"/>
  <c r="G8182" s="1"/>
  <c r="E8182"/>
  <c r="D8182"/>
  <c r="F8181"/>
  <c r="G8181" s="1"/>
  <c r="E8181"/>
  <c r="D8181"/>
  <c r="F8180"/>
  <c r="G8180" s="1"/>
  <c r="E8180"/>
  <c r="D8180"/>
  <c r="F8179"/>
  <c r="G8179" s="1"/>
  <c r="E8179"/>
  <c r="D8179"/>
  <c r="F8178"/>
  <c r="G8178" s="1"/>
  <c r="E8178"/>
  <c r="D8178"/>
  <c r="F8177"/>
  <c r="G8177" s="1"/>
  <c r="E8177"/>
  <c r="D8177"/>
  <c r="F8176"/>
  <c r="G8176" s="1"/>
  <c r="E8176"/>
  <c r="D8176"/>
  <c r="F8175"/>
  <c r="G8175" s="1"/>
  <c r="E8175"/>
  <c r="D8175"/>
  <c r="F8174"/>
  <c r="G8174" s="1"/>
  <c r="E8174"/>
  <c r="D8174"/>
  <c r="F8173"/>
  <c r="G8173" s="1"/>
  <c r="E8173"/>
  <c r="D8173"/>
  <c r="F8172"/>
  <c r="G8172" s="1"/>
  <c r="E8172"/>
  <c r="D8172"/>
  <c r="F8171"/>
  <c r="G8171" s="1"/>
  <c r="E8171"/>
  <c r="D8171"/>
  <c r="F8170"/>
  <c r="G8170" s="1"/>
  <c r="E8170"/>
  <c r="D8170"/>
  <c r="F8169"/>
  <c r="G8169" s="1"/>
  <c r="E8169"/>
  <c r="D8169"/>
  <c r="F8168"/>
  <c r="G8168" s="1"/>
  <c r="E8168"/>
  <c r="D8168"/>
  <c r="F8167"/>
  <c r="G8167" s="1"/>
  <c r="E8167"/>
  <c r="D8167"/>
  <c r="F8166"/>
  <c r="G8166" s="1"/>
  <c r="E8166"/>
  <c r="D8166"/>
  <c r="F8165"/>
  <c r="G8165" s="1"/>
  <c r="E8165"/>
  <c r="D8165"/>
  <c r="F8164"/>
  <c r="G8164" s="1"/>
  <c r="E8164"/>
  <c r="D8164"/>
  <c r="F8163"/>
  <c r="G8163" s="1"/>
  <c r="E8163"/>
  <c r="D8163"/>
  <c r="F8162"/>
  <c r="G8162" s="1"/>
  <c r="E8162"/>
  <c r="D8162"/>
  <c r="F8161"/>
  <c r="G8161" s="1"/>
  <c r="E8161"/>
  <c r="D8161"/>
  <c r="F8160"/>
  <c r="G8160" s="1"/>
  <c r="E8160"/>
  <c r="D8160"/>
  <c r="F8159"/>
  <c r="G8159" s="1"/>
  <c r="E8159"/>
  <c r="D8159"/>
  <c r="F8158"/>
  <c r="G8158" s="1"/>
  <c r="E8158"/>
  <c r="D8158"/>
  <c r="F8157"/>
  <c r="G8157" s="1"/>
  <c r="E8157"/>
  <c r="D8157"/>
  <c r="F8156"/>
  <c r="G8156" s="1"/>
  <c r="E8156"/>
  <c r="D8156"/>
  <c r="F8155"/>
  <c r="G8155" s="1"/>
  <c r="E8155"/>
  <c r="D8155"/>
  <c r="F8154"/>
  <c r="G8154" s="1"/>
  <c r="E8154"/>
  <c r="D8154"/>
  <c r="F8153"/>
  <c r="G8153" s="1"/>
  <c r="E8153"/>
  <c r="D8153"/>
  <c r="F8152"/>
  <c r="G8152" s="1"/>
  <c r="E8152"/>
  <c r="D8152"/>
  <c r="F8151"/>
  <c r="G8151" s="1"/>
  <c r="E8151"/>
  <c r="D8151"/>
  <c r="F8150"/>
  <c r="G8150" s="1"/>
  <c r="E8150"/>
  <c r="D8150"/>
  <c r="F8149"/>
  <c r="G8149" s="1"/>
  <c r="E8149"/>
  <c r="D8149"/>
  <c r="F8148"/>
  <c r="G8148" s="1"/>
  <c r="E8148"/>
  <c r="D8148"/>
  <c r="F8147"/>
  <c r="G8147" s="1"/>
  <c r="E8147"/>
  <c r="D8147"/>
  <c r="F8146"/>
  <c r="G8146" s="1"/>
  <c r="E8146"/>
  <c r="D8146"/>
  <c r="F8145"/>
  <c r="G8145" s="1"/>
  <c r="E8145"/>
  <c r="D8145"/>
  <c r="F8144"/>
  <c r="G8144" s="1"/>
  <c r="E8144"/>
  <c r="D8144"/>
  <c r="F8143"/>
  <c r="G8143" s="1"/>
  <c r="E8143"/>
  <c r="D8143"/>
  <c r="F8142"/>
  <c r="G8142" s="1"/>
  <c r="E8142"/>
  <c r="D8142"/>
  <c r="F8141"/>
  <c r="G8141" s="1"/>
  <c r="E8141"/>
  <c r="D8141"/>
  <c r="F8140"/>
  <c r="G8140" s="1"/>
  <c r="E8140"/>
  <c r="D8140"/>
  <c r="F8139"/>
  <c r="G8139" s="1"/>
  <c r="E8139"/>
  <c r="D8139"/>
  <c r="F8138"/>
  <c r="G8138" s="1"/>
  <c r="E8138"/>
  <c r="D8138"/>
  <c r="F8137"/>
  <c r="G8137" s="1"/>
  <c r="E8137"/>
  <c r="D8137"/>
  <c r="F8136"/>
  <c r="G8136" s="1"/>
  <c r="E8136"/>
  <c r="D8136"/>
  <c r="F8135"/>
  <c r="G8135" s="1"/>
  <c r="E8135"/>
  <c r="D8135"/>
  <c r="F8134"/>
  <c r="G8134" s="1"/>
  <c r="E8134"/>
  <c r="D8134"/>
  <c r="F8133"/>
  <c r="G8133" s="1"/>
  <c r="E8133"/>
  <c r="D8133"/>
  <c r="F8132"/>
  <c r="G8132" s="1"/>
  <c r="E8132"/>
  <c r="D8132"/>
  <c r="F8131"/>
  <c r="G8131" s="1"/>
  <c r="E8131"/>
  <c r="D8131"/>
  <c r="F8130"/>
  <c r="G8130" s="1"/>
  <c r="E8130"/>
  <c r="D8130"/>
  <c r="F8129"/>
  <c r="G8129" s="1"/>
  <c r="E8129"/>
  <c r="D8129"/>
  <c r="F8128"/>
  <c r="G8128" s="1"/>
  <c r="E8128"/>
  <c r="D8128"/>
  <c r="F8127"/>
  <c r="G8127" s="1"/>
  <c r="E8127"/>
  <c r="D8127"/>
  <c r="F8126"/>
  <c r="G8126" s="1"/>
  <c r="E8126"/>
  <c r="D8126"/>
  <c r="F8125"/>
  <c r="G8125" s="1"/>
  <c r="E8125"/>
  <c r="D8125"/>
  <c r="F8124"/>
  <c r="G8124" s="1"/>
  <c r="E8124"/>
  <c r="D8124"/>
  <c r="F8123"/>
  <c r="G8123" s="1"/>
  <c r="E8123"/>
  <c r="D8123"/>
  <c r="F8122"/>
  <c r="G8122" s="1"/>
  <c r="E8122"/>
  <c r="D8122"/>
  <c r="F8121"/>
  <c r="G8121" s="1"/>
  <c r="E8121"/>
  <c r="D8121"/>
  <c r="F8120"/>
  <c r="G8120" s="1"/>
  <c r="E8120"/>
  <c r="D8120"/>
  <c r="F8119"/>
  <c r="G8119" s="1"/>
  <c r="E8119"/>
  <c r="D8119"/>
  <c r="F8118"/>
  <c r="G8118" s="1"/>
  <c r="E8118"/>
  <c r="D8118"/>
  <c r="F8117"/>
  <c r="G8117" s="1"/>
  <c r="E8117"/>
  <c r="D8117"/>
  <c r="F8116"/>
  <c r="G8116" s="1"/>
  <c r="E8116"/>
  <c r="D8116"/>
  <c r="F8115"/>
  <c r="G8115" s="1"/>
  <c r="E8115"/>
  <c r="D8115"/>
  <c r="F8114"/>
  <c r="G8114" s="1"/>
  <c r="E8114"/>
  <c r="D8114"/>
  <c r="F8113"/>
  <c r="G8113" s="1"/>
  <c r="E8113"/>
  <c r="D8113"/>
  <c r="F8112"/>
  <c r="G8112" s="1"/>
  <c r="E8112"/>
  <c r="D8112"/>
  <c r="F8111"/>
  <c r="G8111" s="1"/>
  <c r="E8111"/>
  <c r="D8111"/>
  <c r="F8110"/>
  <c r="G8110" s="1"/>
  <c r="E8110"/>
  <c r="D8110"/>
  <c r="F8109"/>
  <c r="G8109" s="1"/>
  <c r="E8109"/>
  <c r="D8109"/>
  <c r="F8108"/>
  <c r="G8108" s="1"/>
  <c r="E8108"/>
  <c r="D8108"/>
  <c r="F8107"/>
  <c r="G8107" s="1"/>
  <c r="E8107"/>
  <c r="D8107"/>
  <c r="F8106"/>
  <c r="G8106" s="1"/>
  <c r="E8106"/>
  <c r="D8106"/>
  <c r="F8105"/>
  <c r="G8105" s="1"/>
  <c r="E8105"/>
  <c r="D8105"/>
  <c r="F8104"/>
  <c r="G8104" s="1"/>
  <c r="E8104"/>
  <c r="D8104"/>
  <c r="F8103"/>
  <c r="G8103" s="1"/>
  <c r="E8103"/>
  <c r="D8103"/>
  <c r="F8102"/>
  <c r="G8102" s="1"/>
  <c r="E8102"/>
  <c r="D8102"/>
  <c r="F8101"/>
  <c r="G8101" s="1"/>
  <c r="E8101"/>
  <c r="D8101"/>
  <c r="F8100"/>
  <c r="G8100" s="1"/>
  <c r="E8100"/>
  <c r="D8100"/>
  <c r="F8099"/>
  <c r="G8099" s="1"/>
  <c r="E8099"/>
  <c r="D8099"/>
  <c r="F8098"/>
  <c r="G8098" s="1"/>
  <c r="E8098"/>
  <c r="D8098"/>
  <c r="F8097"/>
  <c r="G8097" s="1"/>
  <c r="E8097"/>
  <c r="D8097"/>
  <c r="F8096"/>
  <c r="G8096" s="1"/>
  <c r="E8096"/>
  <c r="D8096"/>
  <c r="F8095"/>
  <c r="G8095" s="1"/>
  <c r="E8095"/>
  <c r="D8095"/>
  <c r="F8094"/>
  <c r="G8094" s="1"/>
  <c r="E8094"/>
  <c r="D8094"/>
  <c r="F8093"/>
  <c r="G8093" s="1"/>
  <c r="E8093"/>
  <c r="D8093"/>
  <c r="F8092"/>
  <c r="G8092" s="1"/>
  <c r="E8092"/>
  <c r="D8092"/>
  <c r="F8091"/>
  <c r="G8091" s="1"/>
  <c r="E8091"/>
  <c r="D8091"/>
  <c r="F8090"/>
  <c r="G8090" s="1"/>
  <c r="E8090"/>
  <c r="D8090"/>
  <c r="F8089"/>
  <c r="G8089" s="1"/>
  <c r="E8089"/>
  <c r="D8089"/>
  <c r="F8088"/>
  <c r="G8088" s="1"/>
  <c r="E8088"/>
  <c r="D8088"/>
  <c r="F8087"/>
  <c r="G8087" s="1"/>
  <c r="E8087"/>
  <c r="D8087"/>
  <c r="F8086"/>
  <c r="G8086" s="1"/>
  <c r="E8086"/>
  <c r="D8086"/>
  <c r="F8085"/>
  <c r="G8085" s="1"/>
  <c r="E8085"/>
  <c r="D8085"/>
  <c r="F8084"/>
  <c r="G8084" s="1"/>
  <c r="E8084"/>
  <c r="D8084"/>
  <c r="F8083"/>
  <c r="G8083" s="1"/>
  <c r="E8083"/>
  <c r="D8083"/>
  <c r="F8082"/>
  <c r="G8082" s="1"/>
  <c r="E8082"/>
  <c r="D8082"/>
  <c r="F8081"/>
  <c r="G8081" s="1"/>
  <c r="E8081"/>
  <c r="D8081"/>
  <c r="F8080"/>
  <c r="G8080" s="1"/>
  <c r="E8080"/>
  <c r="D8080"/>
  <c r="F8079"/>
  <c r="G8079" s="1"/>
  <c r="E8079"/>
  <c r="D8079"/>
  <c r="F8078"/>
  <c r="G8078" s="1"/>
  <c r="E8078"/>
  <c r="D8078"/>
  <c r="F8077"/>
  <c r="G8077" s="1"/>
  <c r="E8077"/>
  <c r="D8077"/>
  <c r="F8076"/>
  <c r="G8076" s="1"/>
  <c r="E8076"/>
  <c r="D8076"/>
  <c r="F8075"/>
  <c r="G8075" s="1"/>
  <c r="E8075"/>
  <c r="D8075"/>
  <c r="F8074"/>
  <c r="G8074" s="1"/>
  <c r="E8074"/>
  <c r="D8074"/>
  <c r="F8073"/>
  <c r="G8073" s="1"/>
  <c r="E8073"/>
  <c r="D8073"/>
  <c r="F8072"/>
  <c r="G8072" s="1"/>
  <c r="E8072"/>
  <c r="D8072"/>
  <c r="F8071"/>
  <c r="G8071" s="1"/>
  <c r="E8071"/>
  <c r="D8071"/>
  <c r="F8070"/>
  <c r="G8070" s="1"/>
  <c r="E8070"/>
  <c r="D8070"/>
  <c r="F8069"/>
  <c r="G8069" s="1"/>
  <c r="E8069"/>
  <c r="D8069"/>
  <c r="F8068"/>
  <c r="G8068" s="1"/>
  <c r="E8068"/>
  <c r="D8068"/>
  <c r="F8067"/>
  <c r="G8067" s="1"/>
  <c r="E8067"/>
  <c r="D8067"/>
  <c r="F8066"/>
  <c r="G8066" s="1"/>
  <c r="E8066"/>
  <c r="D8066"/>
  <c r="F8065"/>
  <c r="G8065" s="1"/>
  <c r="E8065"/>
  <c r="D8065"/>
  <c r="F8064"/>
  <c r="G8064" s="1"/>
  <c r="E8064"/>
  <c r="D8064"/>
  <c r="F8063"/>
  <c r="G8063" s="1"/>
  <c r="E8063"/>
  <c r="D8063"/>
  <c r="F8062"/>
  <c r="G8062" s="1"/>
  <c r="E8062"/>
  <c r="D8062"/>
  <c r="F8061"/>
  <c r="G8061" s="1"/>
  <c r="E8061"/>
  <c r="D8061"/>
  <c r="F8060"/>
  <c r="G8060" s="1"/>
  <c r="E8060"/>
  <c r="D8060"/>
  <c r="F8059"/>
  <c r="G8059" s="1"/>
  <c r="E8059"/>
  <c r="D8059"/>
  <c r="F8058"/>
  <c r="G8058" s="1"/>
  <c r="E8058"/>
  <c r="D8058"/>
  <c r="F8057"/>
  <c r="G8057" s="1"/>
  <c r="E8057"/>
  <c r="D8057"/>
  <c r="F8056"/>
  <c r="G8056" s="1"/>
  <c r="E8056"/>
  <c r="D8056"/>
  <c r="F8055"/>
  <c r="G8055" s="1"/>
  <c r="E8055"/>
  <c r="D8055"/>
  <c r="F8054"/>
  <c r="G8054" s="1"/>
  <c r="E8054"/>
  <c r="D8054"/>
  <c r="F8053"/>
  <c r="G8053" s="1"/>
  <c r="E8053"/>
  <c r="D8053"/>
  <c r="F8052"/>
  <c r="G8052" s="1"/>
  <c r="E8052"/>
  <c r="D8052"/>
  <c r="F8051"/>
  <c r="G8051" s="1"/>
  <c r="E8051"/>
  <c r="D8051"/>
  <c r="F8050"/>
  <c r="G8050" s="1"/>
  <c r="E8050"/>
  <c r="D8050"/>
  <c r="F8049"/>
  <c r="G8049" s="1"/>
  <c r="E8049"/>
  <c r="D8049"/>
  <c r="F8048"/>
  <c r="G8048" s="1"/>
  <c r="E8048"/>
  <c r="D8048"/>
  <c r="F8047"/>
  <c r="G8047" s="1"/>
  <c r="E8047"/>
  <c r="D8047"/>
  <c r="F8046"/>
  <c r="G8046" s="1"/>
  <c r="E8046"/>
  <c r="D8046"/>
  <c r="F8045"/>
  <c r="G8045" s="1"/>
  <c r="E8045"/>
  <c r="D8045"/>
  <c r="F8044"/>
  <c r="G8044" s="1"/>
  <c r="E8044"/>
  <c r="D8044"/>
  <c r="F8043"/>
  <c r="G8043" s="1"/>
  <c r="E8043"/>
  <c r="D8043"/>
  <c r="F8042"/>
  <c r="G8042" s="1"/>
  <c r="E8042"/>
  <c r="D8042"/>
  <c r="F8041"/>
  <c r="G8041" s="1"/>
  <c r="E8041"/>
  <c r="D8041"/>
  <c r="F8040"/>
  <c r="G8040" s="1"/>
  <c r="E8040"/>
  <c r="D8040"/>
  <c r="F8039"/>
  <c r="G8039" s="1"/>
  <c r="E8039"/>
  <c r="D8039"/>
  <c r="F8038"/>
  <c r="G8038" s="1"/>
  <c r="E8038"/>
  <c r="D8038"/>
  <c r="F8037"/>
  <c r="G8037" s="1"/>
  <c r="E8037"/>
  <c r="D8037"/>
  <c r="F8036"/>
  <c r="G8036" s="1"/>
  <c r="E8036"/>
  <c r="D8036"/>
  <c r="F8035"/>
  <c r="G8035" s="1"/>
  <c r="E8035"/>
  <c r="D8035"/>
  <c r="F8034"/>
  <c r="G8034" s="1"/>
  <c r="E8034"/>
  <c r="D8034"/>
  <c r="F8033"/>
  <c r="G8033" s="1"/>
  <c r="E8033"/>
  <c r="D8033"/>
  <c r="F8032"/>
  <c r="G8032" s="1"/>
  <c r="E8032"/>
  <c r="D8032"/>
  <c r="F8031"/>
  <c r="G8031" s="1"/>
  <c r="E8031"/>
  <c r="D8031"/>
  <c r="F8030"/>
  <c r="G8030" s="1"/>
  <c r="E8030"/>
  <c r="D8030"/>
  <c r="F8029"/>
  <c r="G8029" s="1"/>
  <c r="E8029"/>
  <c r="D8029"/>
  <c r="F8028"/>
  <c r="G8028" s="1"/>
  <c r="E8028"/>
  <c r="D8028"/>
  <c r="F8027"/>
  <c r="G8027" s="1"/>
  <c r="E8027"/>
  <c r="D8027"/>
  <c r="F8026"/>
  <c r="G8026" s="1"/>
  <c r="E8026"/>
  <c r="D8026"/>
  <c r="F8025"/>
  <c r="G8025" s="1"/>
  <c r="E8025"/>
  <c r="D8025"/>
  <c r="F8024"/>
  <c r="G8024" s="1"/>
  <c r="E8024"/>
  <c r="D8024"/>
  <c r="F8023"/>
  <c r="G8023" s="1"/>
  <c r="E8023"/>
  <c r="D8023"/>
  <c r="F8022"/>
  <c r="G8022" s="1"/>
  <c r="E8022"/>
  <c r="D8022"/>
  <c r="F8021"/>
  <c r="G8021" s="1"/>
  <c r="E8021"/>
  <c r="D8021"/>
  <c r="F8020"/>
  <c r="G8020" s="1"/>
  <c r="E8020"/>
  <c r="D8020"/>
  <c r="F8019"/>
  <c r="G8019" s="1"/>
  <c r="E8019"/>
  <c r="D8019"/>
  <c r="F8018"/>
  <c r="G8018" s="1"/>
  <c r="E8018"/>
  <c r="D8018"/>
  <c r="F8017"/>
  <c r="G8017" s="1"/>
  <c r="E8017"/>
  <c r="D8017"/>
  <c r="F8016"/>
  <c r="G8016" s="1"/>
  <c r="E8016"/>
  <c r="D8016"/>
  <c r="F8015"/>
  <c r="G8015" s="1"/>
  <c r="E8015"/>
  <c r="D8015"/>
  <c r="F8014"/>
  <c r="G8014" s="1"/>
  <c r="E8014"/>
  <c r="D8014"/>
  <c r="F8013"/>
  <c r="G8013" s="1"/>
  <c r="E8013"/>
  <c r="D8013"/>
  <c r="F8012"/>
  <c r="G8012" s="1"/>
  <c r="E8012"/>
  <c r="D8012"/>
  <c r="F8011"/>
  <c r="G8011" s="1"/>
  <c r="E8011"/>
  <c r="D8011"/>
  <c r="F8010"/>
  <c r="G8010" s="1"/>
  <c r="E8010"/>
  <c r="D8010"/>
  <c r="F8009"/>
  <c r="G8009" s="1"/>
  <c r="E8009"/>
  <c r="D8009"/>
  <c r="F8008"/>
  <c r="G8008" s="1"/>
  <c r="E8008"/>
  <c r="D8008"/>
  <c r="F8007"/>
  <c r="G8007" s="1"/>
  <c r="E8007"/>
  <c r="D8007"/>
  <c r="F8006"/>
  <c r="G8006" s="1"/>
  <c r="E8006"/>
  <c r="D8006"/>
  <c r="F8005"/>
  <c r="G8005" s="1"/>
  <c r="E8005"/>
  <c r="D8005"/>
  <c r="F8004"/>
  <c r="G8004" s="1"/>
  <c r="E8004"/>
  <c r="D8004"/>
  <c r="F8003"/>
  <c r="G8003" s="1"/>
  <c r="E8003"/>
  <c r="D8003"/>
  <c r="F8002"/>
  <c r="G8002" s="1"/>
  <c r="E8002"/>
  <c r="D8002"/>
  <c r="F8001"/>
  <c r="G8001" s="1"/>
  <c r="E8001"/>
  <c r="D8001"/>
  <c r="F8000"/>
  <c r="G8000" s="1"/>
  <c r="E8000"/>
  <c r="D8000"/>
  <c r="F7999"/>
  <c r="G7999" s="1"/>
  <c r="E7999"/>
  <c r="D7999"/>
  <c r="F7998"/>
  <c r="G7998" s="1"/>
  <c r="E7998"/>
  <c r="D7998"/>
  <c r="F7997"/>
  <c r="G7997" s="1"/>
  <c r="E7997"/>
  <c r="D7997"/>
  <c r="F7996"/>
  <c r="G7996" s="1"/>
  <c r="E7996"/>
  <c r="D7996"/>
  <c r="F7995"/>
  <c r="G7995" s="1"/>
  <c r="E7995"/>
  <c r="D7995"/>
  <c r="F7994"/>
  <c r="G7994" s="1"/>
  <c r="E7994"/>
  <c r="D7994"/>
  <c r="F7993"/>
  <c r="G7993" s="1"/>
  <c r="E7993"/>
  <c r="D7993"/>
  <c r="F7992"/>
  <c r="G7992" s="1"/>
  <c r="E7992"/>
  <c r="D7992"/>
  <c r="F7991"/>
  <c r="G7991" s="1"/>
  <c r="E7991"/>
  <c r="D7991"/>
  <c r="F7990"/>
  <c r="G7990" s="1"/>
  <c r="E7990"/>
  <c r="D7990"/>
  <c r="F7989"/>
  <c r="G7989" s="1"/>
  <c r="E7989"/>
  <c r="D7989"/>
  <c r="F7988"/>
  <c r="G7988" s="1"/>
  <c r="E7988"/>
  <c r="D7988"/>
  <c r="F7987"/>
  <c r="G7987" s="1"/>
  <c r="E7987"/>
  <c r="D7987"/>
  <c r="F7986"/>
  <c r="G7986" s="1"/>
  <c r="E7986"/>
  <c r="D7986"/>
  <c r="F7985"/>
  <c r="G7985" s="1"/>
  <c r="E7985"/>
  <c r="D7985"/>
  <c r="F7984"/>
  <c r="G7984" s="1"/>
  <c r="E7984"/>
  <c r="D7984"/>
  <c r="F7983"/>
  <c r="G7983" s="1"/>
  <c r="E7983"/>
  <c r="D7983"/>
  <c r="F7982"/>
  <c r="G7982" s="1"/>
  <c r="E7982"/>
  <c r="D7982"/>
  <c r="F7981"/>
  <c r="G7981" s="1"/>
  <c r="E7981"/>
  <c r="D7981"/>
  <c r="F7980"/>
  <c r="G7980" s="1"/>
  <c r="E7980"/>
  <c r="D7980"/>
  <c r="F7979"/>
  <c r="G7979" s="1"/>
  <c r="E7979"/>
  <c r="D7979"/>
  <c r="F7978"/>
  <c r="G7978" s="1"/>
  <c r="E7978"/>
  <c r="D7978"/>
  <c r="F7977"/>
  <c r="G7977" s="1"/>
  <c r="E7977"/>
  <c r="D7977"/>
  <c r="F7976"/>
  <c r="G7976" s="1"/>
  <c r="E7976"/>
  <c r="D7976"/>
  <c r="F7975"/>
  <c r="G7975" s="1"/>
  <c r="E7975"/>
  <c r="D7975"/>
  <c r="F7974"/>
  <c r="G7974" s="1"/>
  <c r="E7974"/>
  <c r="D7974"/>
  <c r="F7973"/>
  <c r="G7973" s="1"/>
  <c r="E7973"/>
  <c r="D7973"/>
  <c r="F7972"/>
  <c r="G7972" s="1"/>
  <c r="E7972"/>
  <c r="D7972"/>
  <c r="F7971"/>
  <c r="G7971" s="1"/>
  <c r="E7971"/>
  <c r="D7971"/>
  <c r="F7970"/>
  <c r="G7970" s="1"/>
  <c r="E7970"/>
  <c r="D7970"/>
  <c r="F7969"/>
  <c r="G7969" s="1"/>
  <c r="E7969"/>
  <c r="D7969"/>
  <c r="F7968"/>
  <c r="G7968" s="1"/>
  <c r="E7968"/>
  <c r="D7968"/>
  <c r="F7967"/>
  <c r="G7967" s="1"/>
  <c r="E7967"/>
  <c r="D7967"/>
  <c r="F7966"/>
  <c r="G7966" s="1"/>
  <c r="E7966"/>
  <c r="D7966"/>
  <c r="F7965"/>
  <c r="G7965" s="1"/>
  <c r="E7965"/>
  <c r="D7965"/>
  <c r="F7964"/>
  <c r="G7964" s="1"/>
  <c r="E7964"/>
  <c r="D7964"/>
  <c r="F7963"/>
  <c r="G7963" s="1"/>
  <c r="E7963"/>
  <c r="D7963"/>
  <c r="F7962"/>
  <c r="G7962" s="1"/>
  <c r="E7962"/>
  <c r="D7962"/>
  <c r="F7961"/>
  <c r="G7961" s="1"/>
  <c r="E7961"/>
  <c r="D7961"/>
  <c r="F7960"/>
  <c r="G7960" s="1"/>
  <c r="E7960"/>
  <c r="D7960"/>
  <c r="F7959"/>
  <c r="G7959" s="1"/>
  <c r="E7959"/>
  <c r="D7959"/>
  <c r="F7958"/>
  <c r="G7958" s="1"/>
  <c r="E7958"/>
  <c r="D7958"/>
  <c r="F7957"/>
  <c r="G7957" s="1"/>
  <c r="E7957"/>
  <c r="D7957"/>
  <c r="F7956"/>
  <c r="G7956" s="1"/>
  <c r="E7956"/>
  <c r="D7956"/>
  <c r="F7955"/>
  <c r="G7955" s="1"/>
  <c r="E7955"/>
  <c r="D7955"/>
  <c r="F7954"/>
  <c r="G7954" s="1"/>
  <c r="E7954"/>
  <c r="D7954"/>
  <c r="F7953"/>
  <c r="G7953" s="1"/>
  <c r="E7953"/>
  <c r="D7953"/>
  <c r="F7952"/>
  <c r="G7952" s="1"/>
  <c r="E7952"/>
  <c r="D7952"/>
  <c r="F7951"/>
  <c r="G7951" s="1"/>
  <c r="E7951"/>
  <c r="D7951"/>
  <c r="F7950"/>
  <c r="G7950" s="1"/>
  <c r="E7950"/>
  <c r="D7950"/>
  <c r="F7949"/>
  <c r="G7949" s="1"/>
  <c r="E7949"/>
  <c r="D7949"/>
  <c r="F7948"/>
  <c r="G7948" s="1"/>
  <c r="E7948"/>
  <c r="D7948"/>
  <c r="F7947"/>
  <c r="G7947" s="1"/>
  <c r="E7947"/>
  <c r="D7947"/>
  <c r="F7946"/>
  <c r="G7946" s="1"/>
  <c r="E7946"/>
  <c r="D7946"/>
  <c r="F7945"/>
  <c r="G7945" s="1"/>
  <c r="E7945"/>
  <c r="D7945"/>
  <c r="F7944"/>
  <c r="G7944" s="1"/>
  <c r="E7944"/>
  <c r="D7944"/>
  <c r="F7943"/>
  <c r="G7943" s="1"/>
  <c r="E7943"/>
  <c r="D7943"/>
  <c r="F7942"/>
  <c r="G7942" s="1"/>
  <c r="E7942"/>
  <c r="D7942"/>
  <c r="F7941"/>
  <c r="G7941" s="1"/>
  <c r="E7941"/>
  <c r="D7941"/>
  <c r="F7940"/>
  <c r="G7940" s="1"/>
  <c r="E7940"/>
  <c r="D7940"/>
  <c r="F7939"/>
  <c r="G7939" s="1"/>
  <c r="E7939"/>
  <c r="D7939"/>
  <c r="F7938"/>
  <c r="G7938" s="1"/>
  <c r="E7938"/>
  <c r="D7938"/>
  <c r="F7937"/>
  <c r="G7937" s="1"/>
  <c r="E7937"/>
  <c r="D7937"/>
  <c r="F7936"/>
  <c r="G7936" s="1"/>
  <c r="E7936"/>
  <c r="D7936"/>
  <c r="F7935"/>
  <c r="G7935" s="1"/>
  <c r="E7935"/>
  <c r="D7935"/>
  <c r="F7934"/>
  <c r="G7934" s="1"/>
  <c r="E7934"/>
  <c r="D7934"/>
  <c r="F7933"/>
  <c r="G7933" s="1"/>
  <c r="E7933"/>
  <c r="D7933"/>
  <c r="F7932"/>
  <c r="G7932" s="1"/>
  <c r="E7932"/>
  <c r="D7932"/>
  <c r="F7931"/>
  <c r="G7931" s="1"/>
  <c r="E7931"/>
  <c r="D7931"/>
  <c r="F7930"/>
  <c r="G7930" s="1"/>
  <c r="E7930"/>
  <c r="D7930"/>
  <c r="F7929"/>
  <c r="G7929" s="1"/>
  <c r="E7929"/>
  <c r="D7929"/>
  <c r="F7928"/>
  <c r="G7928" s="1"/>
  <c r="E7928"/>
  <c r="D7928"/>
  <c r="F7927"/>
  <c r="G7927" s="1"/>
  <c r="E7927"/>
  <c r="D7927"/>
  <c r="F7926"/>
  <c r="G7926" s="1"/>
  <c r="E7926"/>
  <c r="D7926"/>
  <c r="F7925"/>
  <c r="G7925" s="1"/>
  <c r="E7925"/>
  <c r="D7925"/>
  <c r="F7924"/>
  <c r="G7924" s="1"/>
  <c r="E7924"/>
  <c r="D7924"/>
  <c r="F7923"/>
  <c r="G7923" s="1"/>
  <c r="E7923"/>
  <c r="D7923"/>
  <c r="F7922"/>
  <c r="G7922" s="1"/>
  <c r="E7922"/>
  <c r="D7922"/>
  <c r="F7921"/>
  <c r="G7921" s="1"/>
  <c r="E7921"/>
  <c r="D7921"/>
  <c r="F7920"/>
  <c r="G7920" s="1"/>
  <c r="E7920"/>
  <c r="D7920"/>
  <c r="F7919"/>
  <c r="G7919" s="1"/>
  <c r="E7919"/>
  <c r="D7919"/>
  <c r="F7918"/>
  <c r="G7918" s="1"/>
  <c r="E7918"/>
  <c r="D7918"/>
  <c r="F7917"/>
  <c r="G7917" s="1"/>
  <c r="E7917"/>
  <c r="D7917"/>
  <c r="F7916"/>
  <c r="G7916" s="1"/>
  <c r="E7916"/>
  <c r="D7916"/>
  <c r="F7915"/>
  <c r="G7915" s="1"/>
  <c r="E7915"/>
  <c r="D7915"/>
  <c r="F7914"/>
  <c r="G7914" s="1"/>
  <c r="E7914"/>
  <c r="D7914"/>
  <c r="F7913"/>
  <c r="G7913" s="1"/>
  <c r="E7913"/>
  <c r="D7913"/>
  <c r="F7912"/>
  <c r="G7912" s="1"/>
  <c r="E7912"/>
  <c r="D7912"/>
  <c r="F7911"/>
  <c r="G7911" s="1"/>
  <c r="E7911"/>
  <c r="D7911"/>
  <c r="F7910"/>
  <c r="G7910" s="1"/>
  <c r="E7910"/>
  <c r="D7910"/>
  <c r="F7909"/>
  <c r="G7909" s="1"/>
  <c r="E7909"/>
  <c r="D7909"/>
  <c r="F7908"/>
  <c r="G7908" s="1"/>
  <c r="E7908"/>
  <c r="D7908"/>
  <c r="F7907"/>
  <c r="G7907" s="1"/>
  <c r="E7907"/>
  <c r="D7907"/>
  <c r="F7906"/>
  <c r="G7906" s="1"/>
  <c r="E7906"/>
  <c r="D7906"/>
  <c r="F7905"/>
  <c r="G7905" s="1"/>
  <c r="E7905"/>
  <c r="D7905"/>
  <c r="F7904"/>
  <c r="G7904" s="1"/>
  <c r="E7904"/>
  <c r="D7904"/>
  <c r="F7903"/>
  <c r="G7903" s="1"/>
  <c r="E7903"/>
  <c r="D7903"/>
  <c r="F7902"/>
  <c r="G7902" s="1"/>
  <c r="E7902"/>
  <c r="D7902"/>
  <c r="F7901"/>
  <c r="G7901" s="1"/>
  <c r="E7901"/>
  <c r="D7901"/>
  <c r="F7900"/>
  <c r="G7900" s="1"/>
  <c r="E7900"/>
  <c r="D7900"/>
  <c r="F7899"/>
  <c r="G7899" s="1"/>
  <c r="E7899"/>
  <c r="D7899"/>
  <c r="F7898"/>
  <c r="G7898" s="1"/>
  <c r="E7898"/>
  <c r="D7898"/>
  <c r="F7897"/>
  <c r="G7897" s="1"/>
  <c r="E7897"/>
  <c r="D7897"/>
  <c r="F7896"/>
  <c r="G7896" s="1"/>
  <c r="E7896"/>
  <c r="D7896"/>
  <c r="F7895"/>
  <c r="G7895" s="1"/>
  <c r="E7895"/>
  <c r="D7895"/>
  <c r="F7894"/>
  <c r="G7894" s="1"/>
  <c r="E7894"/>
  <c r="D7894"/>
  <c r="F7893"/>
  <c r="G7893" s="1"/>
  <c r="E7893"/>
  <c r="D7893"/>
  <c r="F7892"/>
  <c r="G7892" s="1"/>
  <c r="E7892"/>
  <c r="D7892"/>
  <c r="F7891"/>
  <c r="G7891" s="1"/>
  <c r="E7891"/>
  <c r="D7891"/>
  <c r="F7890"/>
  <c r="G7890" s="1"/>
  <c r="E7890"/>
  <c r="D7890"/>
  <c r="F7889"/>
  <c r="G7889" s="1"/>
  <c r="E7889"/>
  <c r="D7889"/>
  <c r="F7888"/>
  <c r="G7888" s="1"/>
  <c r="E7888"/>
  <c r="D7888"/>
  <c r="F7887"/>
  <c r="G7887" s="1"/>
  <c r="E7887"/>
  <c r="D7887"/>
  <c r="F7886"/>
  <c r="G7886" s="1"/>
  <c r="E7886"/>
  <c r="D7886"/>
  <c r="F7885"/>
  <c r="G7885" s="1"/>
  <c r="E7885"/>
  <c r="D7885"/>
  <c r="F7884"/>
  <c r="G7884" s="1"/>
  <c r="E7884"/>
  <c r="D7884"/>
  <c r="F7883"/>
  <c r="G7883" s="1"/>
  <c r="E7883"/>
  <c r="D7883"/>
  <c r="F7882"/>
  <c r="G7882" s="1"/>
  <c r="E7882"/>
  <c r="D7882"/>
  <c r="F7881"/>
  <c r="G7881" s="1"/>
  <c r="E7881"/>
  <c r="D7881"/>
  <c r="F7880"/>
  <c r="G7880" s="1"/>
  <c r="E7880"/>
  <c r="D7880"/>
  <c r="F7879"/>
  <c r="G7879" s="1"/>
  <c r="E7879"/>
  <c r="D7879"/>
  <c r="F7878"/>
  <c r="G7878" s="1"/>
  <c r="E7878"/>
  <c r="D7878"/>
  <c r="F7877"/>
  <c r="G7877" s="1"/>
  <c r="E7877"/>
  <c r="D7877"/>
  <c r="F7876"/>
  <c r="G7876" s="1"/>
  <c r="E7876"/>
  <c r="D7876"/>
  <c r="F7875"/>
  <c r="G7875" s="1"/>
  <c r="E7875"/>
  <c r="D7875"/>
  <c r="F7874"/>
  <c r="G7874" s="1"/>
  <c r="E7874"/>
  <c r="D7874"/>
  <c r="F7873"/>
  <c r="G7873" s="1"/>
  <c r="E7873"/>
  <c r="D7873"/>
  <c r="F7872"/>
  <c r="G7872" s="1"/>
  <c r="E7872"/>
  <c r="D7872"/>
  <c r="F7871"/>
  <c r="G7871" s="1"/>
  <c r="E7871"/>
  <c r="D7871"/>
  <c r="F7870"/>
  <c r="G7870" s="1"/>
  <c r="E7870"/>
  <c r="D7870"/>
  <c r="F7869"/>
  <c r="G7869" s="1"/>
  <c r="E7869"/>
  <c r="D7869"/>
  <c r="F7868"/>
  <c r="G7868" s="1"/>
  <c r="E7868"/>
  <c r="D7868"/>
  <c r="F7867"/>
  <c r="G7867" s="1"/>
  <c r="E7867"/>
  <c r="D7867"/>
  <c r="F7866"/>
  <c r="G7866" s="1"/>
  <c r="E7866"/>
  <c r="D7866"/>
  <c r="F7865"/>
  <c r="G7865" s="1"/>
  <c r="E7865"/>
  <c r="D7865"/>
  <c r="F7864"/>
  <c r="G7864" s="1"/>
  <c r="E7864"/>
  <c r="D7864"/>
  <c r="F7863"/>
  <c r="G7863" s="1"/>
  <c r="E7863"/>
  <c r="D7863"/>
  <c r="F7862"/>
  <c r="G7862" s="1"/>
  <c r="E7862"/>
  <c r="D7862"/>
  <c r="F7861"/>
  <c r="G7861" s="1"/>
  <c r="E7861"/>
  <c r="D7861"/>
  <c r="F7860"/>
  <c r="G7860" s="1"/>
  <c r="E7860"/>
  <c r="D7860"/>
  <c r="F7859"/>
  <c r="G7859" s="1"/>
  <c r="E7859"/>
  <c r="D7859"/>
  <c r="F7858"/>
  <c r="G7858" s="1"/>
  <c r="E7858"/>
  <c r="D7858"/>
  <c r="F7857"/>
  <c r="G7857" s="1"/>
  <c r="E7857"/>
  <c r="D7857"/>
  <c r="F7856"/>
  <c r="G7856" s="1"/>
  <c r="E7856"/>
  <c r="D7856"/>
  <c r="F7855"/>
  <c r="G7855" s="1"/>
  <c r="E7855"/>
  <c r="D7855"/>
  <c r="F7854"/>
  <c r="G7854" s="1"/>
  <c r="E7854"/>
  <c r="D7854"/>
  <c r="F7853"/>
  <c r="G7853" s="1"/>
  <c r="E7853"/>
  <c r="D7853"/>
  <c r="F7852"/>
  <c r="G7852" s="1"/>
  <c r="E7852"/>
  <c r="D7852"/>
  <c r="F7851"/>
  <c r="G7851" s="1"/>
  <c r="E7851"/>
  <c r="D7851"/>
  <c r="F7850"/>
  <c r="G7850" s="1"/>
  <c r="E7850"/>
  <c r="D7850"/>
  <c r="F7849"/>
  <c r="G7849" s="1"/>
  <c r="E7849"/>
  <c r="D7849"/>
  <c r="F7848"/>
  <c r="G7848" s="1"/>
  <c r="E7848"/>
  <c r="D7848"/>
  <c r="F7847"/>
  <c r="G7847" s="1"/>
  <c r="E7847"/>
  <c r="D7847"/>
  <c r="F7846"/>
  <c r="G7846" s="1"/>
  <c r="E7846"/>
  <c r="D7846"/>
  <c r="F7845"/>
  <c r="G7845" s="1"/>
  <c r="E7845"/>
  <c r="D7845"/>
  <c r="F7844"/>
  <c r="G7844" s="1"/>
  <c r="E7844"/>
  <c r="D7844"/>
  <c r="F7843"/>
  <c r="G7843" s="1"/>
  <c r="E7843"/>
  <c r="D7843"/>
  <c r="F7842"/>
  <c r="G7842" s="1"/>
  <c r="E7842"/>
  <c r="D7842"/>
  <c r="F7841"/>
  <c r="G7841" s="1"/>
  <c r="E7841"/>
  <c r="D7841"/>
  <c r="F7840"/>
  <c r="G7840" s="1"/>
  <c r="E7840"/>
  <c r="D7840"/>
  <c r="F7839"/>
  <c r="G7839" s="1"/>
  <c r="E7839"/>
  <c r="D7839"/>
  <c r="F7838"/>
  <c r="G7838" s="1"/>
  <c r="E7838"/>
  <c r="D7838"/>
  <c r="F7837"/>
  <c r="G7837" s="1"/>
  <c r="E7837"/>
  <c r="D7837"/>
  <c r="F7836"/>
  <c r="G7836" s="1"/>
  <c r="E7836"/>
  <c r="D7836"/>
  <c r="F7835"/>
  <c r="G7835" s="1"/>
  <c r="E7835"/>
  <c r="D7835"/>
  <c r="F7834"/>
  <c r="G7834" s="1"/>
  <c r="E7834"/>
  <c r="D7834"/>
  <c r="F7833"/>
  <c r="G7833" s="1"/>
  <c r="E7833"/>
  <c r="D7833"/>
  <c r="F7832"/>
  <c r="G7832" s="1"/>
  <c r="E7832"/>
  <c r="D7832"/>
  <c r="F7831"/>
  <c r="G7831" s="1"/>
  <c r="E7831"/>
  <c r="D7831"/>
  <c r="F7830"/>
  <c r="G7830" s="1"/>
  <c r="E7830"/>
  <c r="D7830"/>
  <c r="F7829"/>
  <c r="G7829" s="1"/>
  <c r="E7829"/>
  <c r="D7829"/>
  <c r="F7828"/>
  <c r="G7828" s="1"/>
  <c r="E7828"/>
  <c r="D7828"/>
  <c r="F7827"/>
  <c r="G7827" s="1"/>
  <c r="E7827"/>
  <c r="D7827"/>
  <c r="F7826"/>
  <c r="G7826" s="1"/>
  <c r="E7826"/>
  <c r="D7826"/>
  <c r="F7825"/>
  <c r="G7825" s="1"/>
  <c r="E7825"/>
  <c r="D7825"/>
  <c r="F7824"/>
  <c r="G7824" s="1"/>
  <c r="E7824"/>
  <c r="D7824"/>
  <c r="F7823"/>
  <c r="G7823" s="1"/>
  <c r="E7823"/>
  <c r="D7823"/>
  <c r="F7822"/>
  <c r="G7822" s="1"/>
  <c r="E7822"/>
  <c r="D7822"/>
  <c r="F7821"/>
  <c r="G7821" s="1"/>
  <c r="E7821"/>
  <c r="D7821"/>
  <c r="F7820"/>
  <c r="G7820" s="1"/>
  <c r="E7820"/>
  <c r="D7820"/>
  <c r="F7819"/>
  <c r="G7819" s="1"/>
  <c r="E7819"/>
  <c r="D7819"/>
  <c r="F7818"/>
  <c r="G7818" s="1"/>
  <c r="E7818"/>
  <c r="D7818"/>
  <c r="F7817"/>
  <c r="G7817" s="1"/>
  <c r="E7817"/>
  <c r="D7817"/>
  <c r="F7816"/>
  <c r="G7816" s="1"/>
  <c r="E7816"/>
  <c r="D7816"/>
  <c r="F7815"/>
  <c r="G7815" s="1"/>
  <c r="E7815"/>
  <c r="D7815"/>
  <c r="F7814"/>
  <c r="G7814" s="1"/>
  <c r="E7814"/>
  <c r="D7814"/>
  <c r="F7813"/>
  <c r="G7813" s="1"/>
  <c r="E7813"/>
  <c r="D7813"/>
  <c r="F7812"/>
  <c r="G7812" s="1"/>
  <c r="E7812"/>
  <c r="D7812"/>
  <c r="F7811"/>
  <c r="G7811" s="1"/>
  <c r="E7811"/>
  <c r="D7811"/>
  <c r="F7810"/>
  <c r="G7810" s="1"/>
  <c r="E7810"/>
  <c r="D7810"/>
  <c r="F7809"/>
  <c r="G7809" s="1"/>
  <c r="E7809"/>
  <c r="D7809"/>
  <c r="F7808"/>
  <c r="G7808" s="1"/>
  <c r="E7808"/>
  <c r="D7808"/>
  <c r="F7807"/>
  <c r="G7807" s="1"/>
  <c r="E7807"/>
  <c r="D7807"/>
  <c r="F7806"/>
  <c r="G7806" s="1"/>
  <c r="E7806"/>
  <c r="D7806"/>
  <c r="F7805"/>
  <c r="G7805" s="1"/>
  <c r="E7805"/>
  <c r="D7805"/>
  <c r="F7804"/>
  <c r="G7804" s="1"/>
  <c r="E7804"/>
  <c r="D7804"/>
  <c r="F7803"/>
  <c r="G7803" s="1"/>
  <c r="E7803"/>
  <c r="D7803"/>
  <c r="F7802"/>
  <c r="G7802" s="1"/>
  <c r="E7802"/>
  <c r="D7802"/>
  <c r="F7801"/>
  <c r="G7801" s="1"/>
  <c r="E7801"/>
  <c r="D7801"/>
  <c r="F7800"/>
  <c r="G7800" s="1"/>
  <c r="E7800"/>
  <c r="D7800"/>
  <c r="F7799"/>
  <c r="G7799" s="1"/>
  <c r="E7799"/>
  <c r="D7799"/>
  <c r="F7798"/>
  <c r="G7798" s="1"/>
  <c r="E7798"/>
  <c r="D7798"/>
  <c r="F7797"/>
  <c r="G7797" s="1"/>
  <c r="E7797"/>
  <c r="D7797"/>
  <c r="F7796"/>
  <c r="G7796" s="1"/>
  <c r="E7796"/>
  <c r="D7796"/>
  <c r="F7795"/>
  <c r="G7795" s="1"/>
  <c r="E7795"/>
  <c r="D7795"/>
  <c r="F7794"/>
  <c r="G7794" s="1"/>
  <c r="E7794"/>
  <c r="D7794"/>
  <c r="F7793"/>
  <c r="G7793" s="1"/>
  <c r="E7793"/>
  <c r="D7793"/>
  <c r="F7792"/>
  <c r="G7792" s="1"/>
  <c r="E7792"/>
  <c r="D7792"/>
  <c r="F7791"/>
  <c r="G7791" s="1"/>
  <c r="E7791"/>
  <c r="D7791"/>
  <c r="F7790"/>
  <c r="G7790" s="1"/>
  <c r="E7790"/>
  <c r="D7790"/>
  <c r="F7789"/>
  <c r="G7789" s="1"/>
  <c r="E7789"/>
  <c r="D7789"/>
  <c r="F7788"/>
  <c r="G7788" s="1"/>
  <c r="E7788"/>
  <c r="D7788"/>
  <c r="F7787"/>
  <c r="G7787" s="1"/>
  <c r="E7787"/>
  <c r="D7787"/>
  <c r="F7786"/>
  <c r="G7786" s="1"/>
  <c r="E7786"/>
  <c r="D7786"/>
  <c r="F7785"/>
  <c r="G7785" s="1"/>
  <c r="E7785"/>
  <c r="D7785"/>
  <c r="F7784"/>
  <c r="G7784" s="1"/>
  <c r="E7784"/>
  <c r="D7784"/>
  <c r="F7783"/>
  <c r="G7783" s="1"/>
  <c r="E7783"/>
  <c r="D7783"/>
  <c r="F7782"/>
  <c r="G7782" s="1"/>
  <c r="E7782"/>
  <c r="D7782"/>
  <c r="F7781"/>
  <c r="G7781" s="1"/>
  <c r="E7781"/>
  <c r="D7781"/>
  <c r="F7780"/>
  <c r="G7780" s="1"/>
  <c r="E7780"/>
  <c r="D7780"/>
  <c r="F7779"/>
  <c r="G7779" s="1"/>
  <c r="E7779"/>
  <c r="D7779"/>
  <c r="F7778"/>
  <c r="G7778" s="1"/>
  <c r="E7778"/>
  <c r="D7778"/>
  <c r="F7777"/>
  <c r="G7777" s="1"/>
  <c r="E7777"/>
  <c r="D7777"/>
  <c r="F7776"/>
  <c r="G7776" s="1"/>
  <c r="E7776"/>
  <c r="D7776"/>
  <c r="F7775"/>
  <c r="G7775" s="1"/>
  <c r="E7775"/>
  <c r="D7775"/>
  <c r="F7774"/>
  <c r="G7774" s="1"/>
  <c r="E7774"/>
  <c r="D7774"/>
  <c r="F7773"/>
  <c r="G7773" s="1"/>
  <c r="E7773"/>
  <c r="D7773"/>
  <c r="F7772"/>
  <c r="G7772" s="1"/>
  <c r="E7772"/>
  <c r="D7772"/>
  <c r="F7771"/>
  <c r="G7771" s="1"/>
  <c r="E7771"/>
  <c r="D7771"/>
  <c r="F7770"/>
  <c r="G7770" s="1"/>
  <c r="E7770"/>
  <c r="D7770"/>
  <c r="F7769"/>
  <c r="G7769" s="1"/>
  <c r="E7769"/>
  <c r="D7769"/>
  <c r="F7768"/>
  <c r="G7768" s="1"/>
  <c r="E7768"/>
  <c r="D7768"/>
  <c r="F7767"/>
  <c r="G7767" s="1"/>
  <c r="E7767"/>
  <c r="D7767"/>
  <c r="F7766"/>
  <c r="G7766" s="1"/>
  <c r="E7766"/>
  <c r="D7766"/>
  <c r="F7765"/>
  <c r="G7765" s="1"/>
  <c r="E7765"/>
  <c r="D7765"/>
  <c r="F7764"/>
  <c r="G7764" s="1"/>
  <c r="E7764"/>
  <c r="D7764"/>
  <c r="F7763"/>
  <c r="G7763" s="1"/>
  <c r="E7763"/>
  <c r="D7763"/>
  <c r="F7762"/>
  <c r="G7762" s="1"/>
  <c r="E7762"/>
  <c r="D7762"/>
  <c r="F7761"/>
  <c r="G7761" s="1"/>
  <c r="E7761"/>
  <c r="D7761"/>
  <c r="F7760"/>
  <c r="G7760" s="1"/>
  <c r="E7760"/>
  <c r="D7760"/>
  <c r="F7759"/>
  <c r="G7759" s="1"/>
  <c r="E7759"/>
  <c r="D7759"/>
  <c r="F7758"/>
  <c r="G7758" s="1"/>
  <c r="E7758"/>
  <c r="D7758"/>
  <c r="F7757"/>
  <c r="G7757" s="1"/>
  <c r="E7757"/>
  <c r="D7757"/>
  <c r="F7756"/>
  <c r="G7756" s="1"/>
  <c r="E7756"/>
  <c r="D7756"/>
  <c r="F7755"/>
  <c r="G7755" s="1"/>
  <c r="E7755"/>
  <c r="D7755"/>
  <c r="F7754"/>
  <c r="G7754" s="1"/>
  <c r="E7754"/>
  <c r="D7754"/>
  <c r="F7753"/>
  <c r="G7753" s="1"/>
  <c r="E7753"/>
  <c r="D7753"/>
  <c r="F7752"/>
  <c r="G7752" s="1"/>
  <c r="E7752"/>
  <c r="D7752"/>
  <c r="F7751"/>
  <c r="G7751" s="1"/>
  <c r="E7751"/>
  <c r="D7751"/>
  <c r="F7750"/>
  <c r="G7750" s="1"/>
  <c r="E7750"/>
  <c r="D7750"/>
  <c r="F7749"/>
  <c r="G7749" s="1"/>
  <c r="E7749"/>
  <c r="D7749"/>
  <c r="F7748"/>
  <c r="G7748" s="1"/>
  <c r="E7748"/>
  <c r="D7748"/>
  <c r="F7747"/>
  <c r="G7747" s="1"/>
  <c r="E7747"/>
  <c r="D7747"/>
  <c r="F7746"/>
  <c r="G7746" s="1"/>
  <c r="E7746"/>
  <c r="D7746"/>
  <c r="F7745"/>
  <c r="G7745" s="1"/>
  <c r="E7745"/>
  <c r="D7745"/>
  <c r="F7744"/>
  <c r="G7744" s="1"/>
  <c r="E7744"/>
  <c r="D7744"/>
  <c r="F7743"/>
  <c r="G7743" s="1"/>
  <c r="E7743"/>
  <c r="D7743"/>
  <c r="F7742"/>
  <c r="G7742" s="1"/>
  <c r="E7742"/>
  <c r="D7742"/>
  <c r="F7741"/>
  <c r="G7741" s="1"/>
  <c r="E7741"/>
  <c r="D7741"/>
  <c r="F7740"/>
  <c r="G7740" s="1"/>
  <c r="E7740"/>
  <c r="D7740"/>
  <c r="F7739"/>
  <c r="G7739" s="1"/>
  <c r="E7739"/>
  <c r="D7739"/>
  <c r="F7738"/>
  <c r="G7738" s="1"/>
  <c r="E7738"/>
  <c r="D7738"/>
  <c r="F7737"/>
  <c r="G7737" s="1"/>
  <c r="E7737"/>
  <c r="D7737"/>
  <c r="F7736"/>
  <c r="G7736" s="1"/>
  <c r="E7736"/>
  <c r="D7736"/>
  <c r="F7735"/>
  <c r="G7735" s="1"/>
  <c r="E7735"/>
  <c r="D7735"/>
  <c r="F7734"/>
  <c r="G7734" s="1"/>
  <c r="E7734"/>
  <c r="D7734"/>
  <c r="F7733"/>
  <c r="G7733" s="1"/>
  <c r="E7733"/>
  <c r="D7733"/>
  <c r="F7732"/>
  <c r="G7732" s="1"/>
  <c r="E7732"/>
  <c r="D7732"/>
  <c r="F7731"/>
  <c r="G7731" s="1"/>
  <c r="E7731"/>
  <c r="D7731"/>
  <c r="F7730"/>
  <c r="G7730" s="1"/>
  <c r="E7730"/>
  <c r="D7730"/>
  <c r="F7729"/>
  <c r="G7729" s="1"/>
  <c r="E7729"/>
  <c r="D7729"/>
  <c r="F7728"/>
  <c r="G7728" s="1"/>
  <c r="E7728"/>
  <c r="D7728"/>
  <c r="F7727"/>
  <c r="G7727" s="1"/>
  <c r="E7727"/>
  <c r="D7727"/>
  <c r="F7726"/>
  <c r="G7726" s="1"/>
  <c r="E7726"/>
  <c r="D7726"/>
  <c r="F7725"/>
  <c r="G7725" s="1"/>
  <c r="E7725"/>
  <c r="D7725"/>
  <c r="F7724"/>
  <c r="G7724" s="1"/>
  <c r="E7724"/>
  <c r="D7724"/>
  <c r="F7723"/>
  <c r="G7723" s="1"/>
  <c r="E7723"/>
  <c r="D7723"/>
  <c r="F7722"/>
  <c r="G7722" s="1"/>
  <c r="E7722"/>
  <c r="D7722"/>
  <c r="F7721"/>
  <c r="G7721" s="1"/>
  <c r="E7721"/>
  <c r="D7721"/>
  <c r="F7720"/>
  <c r="G7720" s="1"/>
  <c r="E7720"/>
  <c r="D7720"/>
  <c r="F7719"/>
  <c r="G7719" s="1"/>
  <c r="E7719"/>
  <c r="D7719"/>
  <c r="F7718"/>
  <c r="G7718" s="1"/>
  <c r="E7718"/>
  <c r="D7718"/>
  <c r="F7717"/>
  <c r="G7717" s="1"/>
  <c r="E7717"/>
  <c r="D7717"/>
  <c r="F7716"/>
  <c r="G7716" s="1"/>
  <c r="E7716"/>
  <c r="D7716"/>
  <c r="F7715"/>
  <c r="G7715" s="1"/>
  <c r="E7715"/>
  <c r="D7715"/>
  <c r="F7714"/>
  <c r="G7714" s="1"/>
  <c r="E7714"/>
  <c r="D7714"/>
  <c r="F7713"/>
  <c r="G7713" s="1"/>
  <c r="E7713"/>
  <c r="D7713"/>
  <c r="F7712"/>
  <c r="G7712" s="1"/>
  <c r="E7712"/>
  <c r="D7712"/>
  <c r="F7711"/>
  <c r="G7711" s="1"/>
  <c r="E7711"/>
  <c r="D7711"/>
  <c r="F7710"/>
  <c r="G7710" s="1"/>
  <c r="E7710"/>
  <c r="D7710"/>
  <c r="F7709"/>
  <c r="G7709" s="1"/>
  <c r="E7709"/>
  <c r="D7709"/>
  <c r="F7708"/>
  <c r="G7708" s="1"/>
  <c r="E7708"/>
  <c r="D7708"/>
  <c r="F7707"/>
  <c r="G7707" s="1"/>
  <c r="E7707"/>
  <c r="D7707"/>
  <c r="F7706"/>
  <c r="G7706" s="1"/>
  <c r="E7706"/>
  <c r="D7706"/>
  <c r="F7705"/>
  <c r="G7705" s="1"/>
  <c r="E7705"/>
  <c r="D7705"/>
  <c r="F7704"/>
  <c r="G7704" s="1"/>
  <c r="E7704"/>
  <c r="D7704"/>
  <c r="F7703"/>
  <c r="G7703" s="1"/>
  <c r="E7703"/>
  <c r="D7703"/>
  <c r="F7702"/>
  <c r="G7702" s="1"/>
  <c r="E7702"/>
  <c r="D7702"/>
  <c r="F7701"/>
  <c r="G7701" s="1"/>
  <c r="E7701"/>
  <c r="D7701"/>
  <c r="F7700"/>
  <c r="G7700" s="1"/>
  <c r="E7700"/>
  <c r="D7700"/>
  <c r="F7699"/>
  <c r="G7699" s="1"/>
  <c r="E7699"/>
  <c r="D7699"/>
  <c r="F7698"/>
  <c r="G7698" s="1"/>
  <c r="E7698"/>
  <c r="D7698"/>
  <c r="F7697"/>
  <c r="G7697" s="1"/>
  <c r="E7697"/>
  <c r="D7697"/>
  <c r="F7696"/>
  <c r="G7696" s="1"/>
  <c r="E7696"/>
  <c r="D7696"/>
  <c r="F7695"/>
  <c r="G7695" s="1"/>
  <c r="E7695"/>
  <c r="D7695"/>
  <c r="F7694"/>
  <c r="G7694" s="1"/>
  <c r="E7694"/>
  <c r="D7694"/>
  <c r="F7693"/>
  <c r="G7693" s="1"/>
  <c r="E7693"/>
  <c r="D7693"/>
  <c r="F7692"/>
  <c r="G7692" s="1"/>
  <c r="E7692"/>
  <c r="D7692"/>
  <c r="F7691"/>
  <c r="G7691" s="1"/>
  <c r="E7691"/>
  <c r="D7691"/>
  <c r="F7690"/>
  <c r="G7690" s="1"/>
  <c r="E7690"/>
  <c r="D7690"/>
  <c r="F7689"/>
  <c r="G7689" s="1"/>
  <c r="E7689"/>
  <c r="D7689"/>
  <c r="F7688"/>
  <c r="G7688" s="1"/>
  <c r="E7688"/>
  <c r="D7688"/>
  <c r="F7687"/>
  <c r="G7687" s="1"/>
  <c r="E7687"/>
  <c r="D7687"/>
  <c r="F7686"/>
  <c r="G7686" s="1"/>
  <c r="E7686"/>
  <c r="D7686"/>
  <c r="F7685"/>
  <c r="G7685" s="1"/>
  <c r="E7685"/>
  <c r="D7685"/>
  <c r="F7684"/>
  <c r="G7684" s="1"/>
  <c r="E7684"/>
  <c r="D7684"/>
  <c r="F7683"/>
  <c r="G7683" s="1"/>
  <c r="E7683"/>
  <c r="D7683"/>
  <c r="F7682"/>
  <c r="G7682" s="1"/>
  <c r="E7682"/>
  <c r="D7682"/>
  <c r="F7681"/>
  <c r="G7681" s="1"/>
  <c r="E7681"/>
  <c r="D7681"/>
  <c r="F7680"/>
  <c r="G7680" s="1"/>
  <c r="E7680"/>
  <c r="D7680"/>
  <c r="F7679"/>
  <c r="G7679" s="1"/>
  <c r="E7679"/>
  <c r="D7679"/>
  <c r="F7678"/>
  <c r="G7678" s="1"/>
  <c r="E7678"/>
  <c r="D7678"/>
  <c r="F7677"/>
  <c r="G7677" s="1"/>
  <c r="E7677"/>
  <c r="D7677"/>
  <c r="F7676"/>
  <c r="G7676" s="1"/>
  <c r="E7676"/>
  <c r="D7676"/>
  <c r="F7675"/>
  <c r="G7675" s="1"/>
  <c r="E7675"/>
  <c r="D7675"/>
  <c r="F7674"/>
  <c r="G7674" s="1"/>
  <c r="E7674"/>
  <c r="D7674"/>
  <c r="F7673"/>
  <c r="G7673" s="1"/>
  <c r="E7673"/>
  <c r="D7673"/>
  <c r="F7672"/>
  <c r="G7672" s="1"/>
  <c r="E7672"/>
  <c r="D7672"/>
  <c r="F7671"/>
  <c r="G7671" s="1"/>
  <c r="E7671"/>
  <c r="D7671"/>
  <c r="F7670"/>
  <c r="G7670" s="1"/>
  <c r="E7670"/>
  <c r="D7670"/>
  <c r="F7669"/>
  <c r="G7669" s="1"/>
  <c r="E7669"/>
  <c r="D7669"/>
  <c r="F7668"/>
  <c r="G7668" s="1"/>
  <c r="E7668"/>
  <c r="D7668"/>
  <c r="F7667"/>
  <c r="G7667" s="1"/>
  <c r="E7667"/>
  <c r="D7667"/>
  <c r="F7666"/>
  <c r="G7666" s="1"/>
  <c r="E7666"/>
  <c r="D7666"/>
  <c r="F7665"/>
  <c r="G7665" s="1"/>
  <c r="E7665"/>
  <c r="D7665"/>
  <c r="F7664"/>
  <c r="G7664" s="1"/>
  <c r="E7664"/>
  <c r="D7664"/>
  <c r="F7663"/>
  <c r="G7663" s="1"/>
  <c r="E7663"/>
  <c r="D7663"/>
  <c r="F7662"/>
  <c r="G7662" s="1"/>
  <c r="E7662"/>
  <c r="D7662"/>
  <c r="F7661"/>
  <c r="G7661" s="1"/>
  <c r="E7661"/>
  <c r="D7661"/>
  <c r="F7660"/>
  <c r="G7660" s="1"/>
  <c r="E7660"/>
  <c r="D7660"/>
  <c r="F7659"/>
  <c r="G7659" s="1"/>
  <c r="E7659"/>
  <c r="D7659"/>
  <c r="F7658"/>
  <c r="G7658" s="1"/>
  <c r="E7658"/>
  <c r="D7658"/>
  <c r="F7657"/>
  <c r="G7657" s="1"/>
  <c r="E7657"/>
  <c r="D7657"/>
  <c r="F7656"/>
  <c r="G7656" s="1"/>
  <c r="E7656"/>
  <c r="D7656"/>
  <c r="F7655"/>
  <c r="G7655" s="1"/>
  <c r="E7655"/>
  <c r="D7655"/>
  <c r="F7654"/>
  <c r="G7654" s="1"/>
  <c r="E7654"/>
  <c r="D7654"/>
  <c r="F7653"/>
  <c r="G7653" s="1"/>
  <c r="E7653"/>
  <c r="D7653"/>
  <c r="F7652"/>
  <c r="G7652" s="1"/>
  <c r="E7652"/>
  <c r="D7652"/>
  <c r="F7651"/>
  <c r="G7651" s="1"/>
  <c r="E7651"/>
  <c r="D7651"/>
  <c r="F7650"/>
  <c r="G7650" s="1"/>
  <c r="E7650"/>
  <c r="D7650"/>
  <c r="F7649"/>
  <c r="G7649" s="1"/>
  <c r="E7649"/>
  <c r="D7649"/>
  <c r="F7648"/>
  <c r="G7648" s="1"/>
  <c r="E7648"/>
  <c r="D7648"/>
  <c r="F7647"/>
  <c r="G7647" s="1"/>
  <c r="E7647"/>
  <c r="D7647"/>
  <c r="F7646"/>
  <c r="G7646" s="1"/>
  <c r="E7646"/>
  <c r="D7646"/>
  <c r="F7645"/>
  <c r="G7645" s="1"/>
  <c r="E7645"/>
  <c r="D7645"/>
  <c r="F7644"/>
  <c r="G7644" s="1"/>
  <c r="E7644"/>
  <c r="D7644"/>
  <c r="F7643"/>
  <c r="G7643" s="1"/>
  <c r="E7643"/>
  <c r="D7643"/>
  <c r="F7642"/>
  <c r="G7642" s="1"/>
  <c r="E7642"/>
  <c r="D7642"/>
  <c r="F7641"/>
  <c r="G7641" s="1"/>
  <c r="E7641"/>
  <c r="D7641"/>
  <c r="F7640"/>
  <c r="G7640" s="1"/>
  <c r="E7640"/>
  <c r="D7640"/>
  <c r="F7639"/>
  <c r="G7639" s="1"/>
  <c r="E7639"/>
  <c r="D7639"/>
  <c r="F7638"/>
  <c r="G7638" s="1"/>
  <c r="E7638"/>
  <c r="D7638"/>
  <c r="F7637"/>
  <c r="G7637" s="1"/>
  <c r="E7637"/>
  <c r="D7637"/>
  <c r="F7636"/>
  <c r="G7636" s="1"/>
  <c r="E7636"/>
  <c r="D7636"/>
  <c r="F7635"/>
  <c r="G7635" s="1"/>
  <c r="E7635"/>
  <c r="D7635"/>
  <c r="F7634"/>
  <c r="G7634" s="1"/>
  <c r="E7634"/>
  <c r="D7634"/>
  <c r="F7633"/>
  <c r="G7633" s="1"/>
  <c r="E7633"/>
  <c r="D7633"/>
  <c r="F7632"/>
  <c r="G7632" s="1"/>
  <c r="E7632"/>
  <c r="D7632"/>
  <c r="F7631"/>
  <c r="G7631" s="1"/>
  <c r="E7631"/>
  <c r="D7631"/>
  <c r="F7630"/>
  <c r="G7630" s="1"/>
  <c r="E7630"/>
  <c r="D7630"/>
  <c r="F7629"/>
  <c r="G7629" s="1"/>
  <c r="E7629"/>
  <c r="D7629"/>
  <c r="F7628"/>
  <c r="G7628" s="1"/>
  <c r="E7628"/>
  <c r="D7628"/>
  <c r="F7627"/>
  <c r="G7627" s="1"/>
  <c r="E7627"/>
  <c r="D7627"/>
  <c r="F7626"/>
  <c r="G7626" s="1"/>
  <c r="E7626"/>
  <c r="D7626"/>
  <c r="F7625"/>
  <c r="G7625" s="1"/>
  <c r="E7625"/>
  <c r="D7625"/>
  <c r="F7624"/>
  <c r="G7624" s="1"/>
  <c r="E7624"/>
  <c r="D7624"/>
  <c r="F7623"/>
  <c r="G7623" s="1"/>
  <c r="E7623"/>
  <c r="D7623"/>
  <c r="F7622"/>
  <c r="G7622" s="1"/>
  <c r="E7622"/>
  <c r="D7622"/>
  <c r="F7621"/>
  <c r="G7621" s="1"/>
  <c r="E7621"/>
  <c r="D7621"/>
  <c r="F7620"/>
  <c r="G7620" s="1"/>
  <c r="E7620"/>
  <c r="D7620"/>
  <c r="F7619"/>
  <c r="G7619" s="1"/>
  <c r="E7619"/>
  <c r="D7619"/>
  <c r="F7618"/>
  <c r="G7618" s="1"/>
  <c r="E7618"/>
  <c r="D7618"/>
  <c r="F7617"/>
  <c r="G7617" s="1"/>
  <c r="E7617"/>
  <c r="D7617"/>
  <c r="F7616"/>
  <c r="G7616" s="1"/>
  <c r="E7616"/>
  <c r="D7616"/>
  <c r="F7615"/>
  <c r="G7615" s="1"/>
  <c r="E7615"/>
  <c r="D7615"/>
  <c r="F7614"/>
  <c r="G7614" s="1"/>
  <c r="E7614"/>
  <c r="D7614"/>
  <c r="F7613"/>
  <c r="G7613" s="1"/>
  <c r="E7613"/>
  <c r="D7613"/>
  <c r="F7612"/>
  <c r="G7612" s="1"/>
  <c r="E7612"/>
  <c r="D7612"/>
  <c r="F7611"/>
  <c r="G7611" s="1"/>
  <c r="E7611"/>
  <c r="D7611"/>
  <c r="F7610"/>
  <c r="G7610" s="1"/>
  <c r="E7610"/>
  <c r="D7610"/>
  <c r="F7609"/>
  <c r="G7609" s="1"/>
  <c r="E7609"/>
  <c r="D7609"/>
  <c r="F7608"/>
  <c r="G7608" s="1"/>
  <c r="E7608"/>
  <c r="D7608"/>
  <c r="F7607"/>
  <c r="G7607" s="1"/>
  <c r="E7607"/>
  <c r="D7607"/>
  <c r="F7606"/>
  <c r="G7606" s="1"/>
  <c r="E7606"/>
  <c r="D7606"/>
  <c r="F7605"/>
  <c r="G7605" s="1"/>
  <c r="E7605"/>
  <c r="D7605"/>
  <c r="F7604"/>
  <c r="G7604" s="1"/>
  <c r="E7604"/>
  <c r="D7604"/>
  <c r="F7603"/>
  <c r="G7603" s="1"/>
  <c r="E7603"/>
  <c r="D7603"/>
  <c r="F7602"/>
  <c r="G7602" s="1"/>
  <c r="E7602"/>
  <c r="D7602"/>
  <c r="F7601"/>
  <c r="G7601" s="1"/>
  <c r="E7601"/>
  <c r="D7601"/>
  <c r="F7600"/>
  <c r="G7600" s="1"/>
  <c r="E7600"/>
  <c r="D7600"/>
  <c r="F7599"/>
  <c r="G7599" s="1"/>
  <c r="E7599"/>
  <c r="D7599"/>
  <c r="F7598"/>
  <c r="G7598" s="1"/>
  <c r="E7598"/>
  <c r="D7598"/>
  <c r="F7597"/>
  <c r="G7597" s="1"/>
  <c r="E7597"/>
  <c r="D7597"/>
  <c r="F7596"/>
  <c r="G7596" s="1"/>
  <c r="E7596"/>
  <c r="D7596"/>
  <c r="F7595"/>
  <c r="G7595" s="1"/>
  <c r="E7595"/>
  <c r="D7595"/>
  <c r="F7594"/>
  <c r="G7594" s="1"/>
  <c r="E7594"/>
  <c r="D7594"/>
  <c r="F7593"/>
  <c r="G7593" s="1"/>
  <c r="E7593"/>
  <c r="D7593"/>
  <c r="F7592"/>
  <c r="G7592" s="1"/>
  <c r="E7592"/>
  <c r="D7592"/>
  <c r="F7591"/>
  <c r="G7591" s="1"/>
  <c r="E7591"/>
  <c r="D7591"/>
  <c r="F7590"/>
  <c r="G7590" s="1"/>
  <c r="E7590"/>
  <c r="D7590"/>
  <c r="F7589"/>
  <c r="G7589" s="1"/>
  <c r="E7589"/>
  <c r="D7589"/>
  <c r="F7588"/>
  <c r="G7588" s="1"/>
  <c r="E7588"/>
  <c r="D7588"/>
  <c r="F7587"/>
  <c r="G7587" s="1"/>
  <c r="E7587"/>
  <c r="D7587"/>
  <c r="F7586"/>
  <c r="G7586" s="1"/>
  <c r="E7586"/>
  <c r="D7586"/>
  <c r="F7585"/>
  <c r="G7585" s="1"/>
  <c r="E7585"/>
  <c r="D7585"/>
  <c r="F7584"/>
  <c r="G7584" s="1"/>
  <c r="E7584"/>
  <c r="D7584"/>
  <c r="F7583"/>
  <c r="G7583" s="1"/>
  <c r="E7583"/>
  <c r="D7583"/>
  <c r="F7582"/>
  <c r="G7582" s="1"/>
  <c r="E7582"/>
  <c r="D7582"/>
  <c r="F7581"/>
  <c r="G7581" s="1"/>
  <c r="E7581"/>
  <c r="D7581"/>
  <c r="F7580"/>
  <c r="G7580" s="1"/>
  <c r="E7580"/>
  <c r="D7580"/>
  <c r="F7579"/>
  <c r="G7579" s="1"/>
  <c r="E7579"/>
  <c r="D7579"/>
  <c r="F7578"/>
  <c r="G7578" s="1"/>
  <c r="E7578"/>
  <c r="D7578"/>
  <c r="F7577"/>
  <c r="G7577" s="1"/>
  <c r="E7577"/>
  <c r="D7577"/>
  <c r="F7576"/>
  <c r="G7576" s="1"/>
  <c r="E7576"/>
  <c r="D7576"/>
  <c r="F7575"/>
  <c r="G7575" s="1"/>
  <c r="E7575"/>
  <c r="D7575"/>
  <c r="F7574"/>
  <c r="G7574" s="1"/>
  <c r="E7574"/>
  <c r="D7574"/>
  <c r="F7573"/>
  <c r="G7573" s="1"/>
  <c r="E7573"/>
  <c r="D7573"/>
  <c r="F7572"/>
  <c r="G7572" s="1"/>
  <c r="E7572"/>
  <c r="D7572"/>
  <c r="F7571"/>
  <c r="G7571" s="1"/>
  <c r="E7571"/>
  <c r="D7571"/>
  <c r="F7570"/>
  <c r="G7570" s="1"/>
  <c r="E7570"/>
  <c r="D7570"/>
  <c r="F7569"/>
  <c r="G7569" s="1"/>
  <c r="E7569"/>
  <c r="D7569"/>
  <c r="F7568"/>
  <c r="G7568" s="1"/>
  <c r="E7568"/>
  <c r="D7568"/>
  <c r="F7567"/>
  <c r="G7567" s="1"/>
  <c r="E7567"/>
  <c r="D7567"/>
  <c r="F7566"/>
  <c r="G7566" s="1"/>
  <c r="E7566"/>
  <c r="D7566"/>
  <c r="F7565"/>
  <c r="G7565" s="1"/>
  <c r="E7565"/>
  <c r="D7565"/>
  <c r="F7564"/>
  <c r="G7564" s="1"/>
  <c r="E7564"/>
  <c r="D7564"/>
  <c r="F7563"/>
  <c r="G7563" s="1"/>
  <c r="E7563"/>
  <c r="D7563"/>
  <c r="F7562"/>
  <c r="G7562" s="1"/>
  <c r="E7562"/>
  <c r="D7562"/>
  <c r="F7561"/>
  <c r="G7561" s="1"/>
  <c r="E7561"/>
  <c r="D7561"/>
  <c r="F7560"/>
  <c r="G7560" s="1"/>
  <c r="E7560"/>
  <c r="D7560"/>
  <c r="F7559"/>
  <c r="G7559" s="1"/>
  <c r="E7559"/>
  <c r="D7559"/>
  <c r="F7558"/>
  <c r="G7558" s="1"/>
  <c r="E7558"/>
  <c r="D7558"/>
  <c r="F7557"/>
  <c r="G7557" s="1"/>
  <c r="E7557"/>
  <c r="D7557"/>
  <c r="F7556"/>
  <c r="G7556" s="1"/>
  <c r="E7556"/>
  <c r="D7556"/>
  <c r="F7555"/>
  <c r="G7555" s="1"/>
  <c r="E7555"/>
  <c r="D7555"/>
  <c r="F7554"/>
  <c r="G7554" s="1"/>
  <c r="E7554"/>
  <c r="D7554"/>
  <c r="F7553"/>
  <c r="G7553" s="1"/>
  <c r="E7553"/>
  <c r="D7553"/>
  <c r="F7552"/>
  <c r="G7552" s="1"/>
  <c r="E7552"/>
  <c r="D7552"/>
  <c r="F7551"/>
  <c r="G7551" s="1"/>
  <c r="E7551"/>
  <c r="D7551"/>
  <c r="F7550"/>
  <c r="G7550" s="1"/>
  <c r="E7550"/>
  <c r="D7550"/>
  <c r="F7549"/>
  <c r="G7549" s="1"/>
  <c r="E7549"/>
  <c r="D7549"/>
  <c r="F7548"/>
  <c r="G7548" s="1"/>
  <c r="E7548"/>
  <c r="D7548"/>
  <c r="F7547"/>
  <c r="G7547" s="1"/>
  <c r="E7547"/>
  <c r="D7547"/>
  <c r="F7546"/>
  <c r="G7546" s="1"/>
  <c r="E7546"/>
  <c r="D7546"/>
  <c r="F7545"/>
  <c r="G7545" s="1"/>
  <c r="E7545"/>
  <c r="D7545"/>
  <c r="F7544"/>
  <c r="G7544" s="1"/>
  <c r="E7544"/>
  <c r="D7544"/>
  <c r="F7543"/>
  <c r="G7543" s="1"/>
  <c r="E7543"/>
  <c r="D7543"/>
  <c r="F7542"/>
  <c r="G7542" s="1"/>
  <c r="E7542"/>
  <c r="D7542"/>
  <c r="F7541"/>
  <c r="G7541" s="1"/>
  <c r="E7541"/>
  <c r="D7541"/>
  <c r="F7540"/>
  <c r="G7540" s="1"/>
  <c r="E7540"/>
  <c r="D7540"/>
  <c r="F7539"/>
  <c r="G7539" s="1"/>
  <c r="E7539"/>
  <c r="D7539"/>
  <c r="F7538"/>
  <c r="G7538" s="1"/>
  <c r="E7538"/>
  <c r="D7538"/>
  <c r="F7537"/>
  <c r="G7537" s="1"/>
  <c r="E7537"/>
  <c r="D7537"/>
  <c r="F7536"/>
  <c r="G7536" s="1"/>
  <c r="E7536"/>
  <c r="D7536"/>
  <c r="F7535"/>
  <c r="G7535" s="1"/>
  <c r="E7535"/>
  <c r="D7535"/>
  <c r="F7534"/>
  <c r="G7534" s="1"/>
  <c r="E7534"/>
  <c r="D7534"/>
  <c r="F7533"/>
  <c r="G7533" s="1"/>
  <c r="E7533"/>
  <c r="D7533"/>
  <c r="F7532"/>
  <c r="G7532" s="1"/>
  <c r="E7532"/>
  <c r="D7532"/>
  <c r="F7531"/>
  <c r="G7531" s="1"/>
  <c r="E7531"/>
  <c r="D7531"/>
  <c r="F7530"/>
  <c r="G7530" s="1"/>
  <c r="E7530"/>
  <c r="D7530"/>
  <c r="F7529"/>
  <c r="G7529" s="1"/>
  <c r="E7529"/>
  <c r="D7529"/>
  <c r="F7528"/>
  <c r="G7528" s="1"/>
  <c r="E7528"/>
  <c r="D7528"/>
  <c r="F7527"/>
  <c r="G7527" s="1"/>
  <c r="E7527"/>
  <c r="D7527"/>
  <c r="F7526"/>
  <c r="G7526" s="1"/>
  <c r="E7526"/>
  <c r="D7526"/>
  <c r="F7525"/>
  <c r="G7525" s="1"/>
  <c r="E7525"/>
  <c r="D7525"/>
  <c r="F7524"/>
  <c r="G7524" s="1"/>
  <c r="E7524"/>
  <c r="D7524"/>
  <c r="F7523"/>
  <c r="G7523" s="1"/>
  <c r="E7523"/>
  <c r="D7523"/>
  <c r="F7522"/>
  <c r="G7522" s="1"/>
  <c r="E7522"/>
  <c r="D7522"/>
  <c r="F7521"/>
  <c r="G7521" s="1"/>
  <c r="E7521"/>
  <c r="D7521"/>
  <c r="F7520"/>
  <c r="G7520" s="1"/>
  <c r="E7520"/>
  <c r="D7520"/>
  <c r="F7519"/>
  <c r="G7519" s="1"/>
  <c r="E7519"/>
  <c r="D7519"/>
  <c r="F7518"/>
  <c r="G7518" s="1"/>
  <c r="E7518"/>
  <c r="D7518"/>
  <c r="F7517"/>
  <c r="G7517" s="1"/>
  <c r="E7517"/>
  <c r="D7517"/>
  <c r="F7516"/>
  <c r="G7516" s="1"/>
  <c r="E7516"/>
  <c r="D7516"/>
  <c r="F7515"/>
  <c r="G7515" s="1"/>
  <c r="E7515"/>
  <c r="D7515"/>
  <c r="F7514"/>
  <c r="G7514" s="1"/>
  <c r="E7514"/>
  <c r="D7514"/>
  <c r="F7513"/>
  <c r="G7513" s="1"/>
  <c r="E7513"/>
  <c r="D7513"/>
  <c r="F7512"/>
  <c r="G7512" s="1"/>
  <c r="E7512"/>
  <c r="D7512"/>
  <c r="F7511"/>
  <c r="G7511" s="1"/>
  <c r="E7511"/>
  <c r="D7511"/>
  <c r="F7510"/>
  <c r="G7510" s="1"/>
  <c r="E7510"/>
  <c r="D7510"/>
  <c r="F7509"/>
  <c r="G7509" s="1"/>
  <c r="E7509"/>
  <c r="D7509"/>
  <c r="F7508"/>
  <c r="G7508" s="1"/>
  <c r="E7508"/>
  <c r="D7508"/>
  <c r="F7507"/>
  <c r="G7507" s="1"/>
  <c r="E7507"/>
  <c r="D7507"/>
  <c r="F7506"/>
  <c r="G7506" s="1"/>
  <c r="E7506"/>
  <c r="D7506"/>
  <c r="F7505"/>
  <c r="G7505" s="1"/>
  <c r="E7505"/>
  <c r="D7505"/>
  <c r="F7504"/>
  <c r="G7504" s="1"/>
  <c r="E7504"/>
  <c r="D7504"/>
  <c r="F7503"/>
  <c r="G7503" s="1"/>
  <c r="E7503"/>
  <c r="D7503"/>
  <c r="F7502"/>
  <c r="G7502" s="1"/>
  <c r="E7502"/>
  <c r="D7502"/>
  <c r="F7501"/>
  <c r="G7501" s="1"/>
  <c r="E7501"/>
  <c r="D7501"/>
  <c r="F7500"/>
  <c r="G7500" s="1"/>
  <c r="E7500"/>
  <c r="D7500"/>
  <c r="F7499"/>
  <c r="G7499" s="1"/>
  <c r="E7499"/>
  <c r="D7499"/>
  <c r="F7498"/>
  <c r="G7498" s="1"/>
  <c r="E7498"/>
  <c r="D7498"/>
  <c r="F7497"/>
  <c r="G7497" s="1"/>
  <c r="E7497"/>
  <c r="D7497"/>
  <c r="F7496"/>
  <c r="G7496" s="1"/>
  <c r="E7496"/>
  <c r="D7496"/>
  <c r="F7495"/>
  <c r="G7495" s="1"/>
  <c r="E7495"/>
  <c r="D7495"/>
  <c r="F7494"/>
  <c r="G7494" s="1"/>
  <c r="E7494"/>
  <c r="D7494"/>
  <c r="F7493"/>
  <c r="G7493" s="1"/>
  <c r="E7493"/>
  <c r="D7493"/>
  <c r="F7492"/>
  <c r="G7492" s="1"/>
  <c r="E7492"/>
  <c r="D7492"/>
  <c r="F7491"/>
  <c r="G7491" s="1"/>
  <c r="E7491"/>
  <c r="D7491"/>
  <c r="F7490"/>
  <c r="G7490" s="1"/>
  <c r="E7490"/>
  <c r="D7490"/>
  <c r="F7489"/>
  <c r="G7489" s="1"/>
  <c r="E7489"/>
  <c r="D7489"/>
  <c r="F7488"/>
  <c r="G7488" s="1"/>
  <c r="E7488"/>
  <c r="D7488"/>
  <c r="F7487"/>
  <c r="G7487" s="1"/>
  <c r="E7487"/>
  <c r="D7487"/>
  <c r="F7486"/>
  <c r="G7486" s="1"/>
  <c r="E7486"/>
  <c r="D7486"/>
  <c r="F7485"/>
  <c r="G7485" s="1"/>
  <c r="E7485"/>
  <c r="D7485"/>
  <c r="F7484"/>
  <c r="G7484" s="1"/>
  <c r="E7484"/>
  <c r="D7484"/>
  <c r="F7483"/>
  <c r="G7483" s="1"/>
  <c r="E7483"/>
  <c r="D7483"/>
  <c r="F7482"/>
  <c r="G7482" s="1"/>
  <c r="E7482"/>
  <c r="D7482"/>
  <c r="F7481"/>
  <c r="G7481" s="1"/>
  <c r="E7481"/>
  <c r="D7481"/>
  <c r="F7480"/>
  <c r="G7480" s="1"/>
  <c r="E7480"/>
  <c r="D7480"/>
  <c r="F7479"/>
  <c r="G7479" s="1"/>
  <c r="E7479"/>
  <c r="D7479"/>
  <c r="F7478"/>
  <c r="G7478" s="1"/>
  <c r="E7478"/>
  <c r="D7478"/>
  <c r="F7477"/>
  <c r="G7477" s="1"/>
  <c r="E7477"/>
  <c r="D7477"/>
  <c r="F7476"/>
  <c r="G7476" s="1"/>
  <c r="E7476"/>
  <c r="D7476"/>
  <c r="F7475"/>
  <c r="G7475" s="1"/>
  <c r="E7475"/>
  <c r="D7475"/>
  <c r="F7474"/>
  <c r="G7474" s="1"/>
  <c r="E7474"/>
  <c r="D7474"/>
  <c r="F7473"/>
  <c r="G7473" s="1"/>
  <c r="E7473"/>
  <c r="D7473"/>
  <c r="F7472"/>
  <c r="G7472" s="1"/>
  <c r="E7472"/>
  <c r="D7472"/>
  <c r="F7471"/>
  <c r="G7471" s="1"/>
  <c r="E7471"/>
  <c r="D7471"/>
  <c r="F7470"/>
  <c r="G7470" s="1"/>
  <c r="E7470"/>
  <c r="D7470"/>
  <c r="F7469"/>
  <c r="G7469" s="1"/>
  <c r="E7469"/>
  <c r="D7469"/>
  <c r="F7468"/>
  <c r="G7468" s="1"/>
  <c r="E7468"/>
  <c r="D7468"/>
  <c r="F7467"/>
  <c r="G7467" s="1"/>
  <c r="E7467"/>
  <c r="D7467"/>
  <c r="F7466"/>
  <c r="G7466" s="1"/>
  <c r="E7466"/>
  <c r="D7466"/>
  <c r="F7465"/>
  <c r="G7465" s="1"/>
  <c r="E7465"/>
  <c r="D7465"/>
  <c r="F7464"/>
  <c r="G7464" s="1"/>
  <c r="E7464"/>
  <c r="D7464"/>
  <c r="F7463"/>
  <c r="G7463" s="1"/>
  <c r="E7463"/>
  <c r="D7463"/>
  <c r="F7462"/>
  <c r="G7462" s="1"/>
  <c r="E7462"/>
  <c r="D7462"/>
  <c r="F7461"/>
  <c r="G7461" s="1"/>
  <c r="E7461"/>
  <c r="D7461"/>
  <c r="F7460"/>
  <c r="G7460" s="1"/>
  <c r="E7460"/>
  <c r="D7460"/>
  <c r="F7459"/>
  <c r="G7459" s="1"/>
  <c r="E7459"/>
  <c r="D7459"/>
  <c r="F7458"/>
  <c r="G7458" s="1"/>
  <c r="E7458"/>
  <c r="D7458"/>
  <c r="F7457"/>
  <c r="G7457" s="1"/>
  <c r="E7457"/>
  <c r="D7457"/>
  <c r="F7456"/>
  <c r="G7456" s="1"/>
  <c r="E7456"/>
  <c r="D7456"/>
  <c r="F7455"/>
  <c r="G7455" s="1"/>
  <c r="E7455"/>
  <c r="D7455"/>
  <c r="F7454"/>
  <c r="G7454" s="1"/>
  <c r="E7454"/>
  <c r="D7454"/>
  <c r="F7453"/>
  <c r="G7453" s="1"/>
  <c r="E7453"/>
  <c r="D7453"/>
  <c r="F7452"/>
  <c r="G7452" s="1"/>
  <c r="E7452"/>
  <c r="D7452"/>
  <c r="F7451"/>
  <c r="G7451" s="1"/>
  <c r="E7451"/>
  <c r="D7451"/>
  <c r="F7450"/>
  <c r="G7450" s="1"/>
  <c r="E7450"/>
  <c r="D7450"/>
  <c r="F7449"/>
  <c r="G7449" s="1"/>
  <c r="E7449"/>
  <c r="D7449"/>
  <c r="F7448"/>
  <c r="G7448" s="1"/>
  <c r="E7448"/>
  <c r="D7448"/>
  <c r="F7447"/>
  <c r="G7447" s="1"/>
  <c r="E7447"/>
  <c r="D7447"/>
  <c r="F7446"/>
  <c r="G7446" s="1"/>
  <c r="E7446"/>
  <c r="D7446"/>
  <c r="F7445"/>
  <c r="G7445" s="1"/>
  <c r="E7445"/>
  <c r="D7445"/>
  <c r="F7444"/>
  <c r="G7444" s="1"/>
  <c r="E7444"/>
  <c r="D7444"/>
  <c r="F7443"/>
  <c r="G7443" s="1"/>
  <c r="E7443"/>
  <c r="D7443"/>
  <c r="F7442"/>
  <c r="G7442" s="1"/>
  <c r="E7442"/>
  <c r="D7442"/>
  <c r="F7441"/>
  <c r="G7441" s="1"/>
  <c r="E7441"/>
  <c r="D7441"/>
  <c r="F7440"/>
  <c r="G7440" s="1"/>
  <c r="E7440"/>
  <c r="D7440"/>
  <c r="F7439"/>
  <c r="G7439" s="1"/>
  <c r="E7439"/>
  <c r="D7439"/>
  <c r="F7438"/>
  <c r="G7438" s="1"/>
  <c r="E7438"/>
  <c r="D7438"/>
  <c r="F7437"/>
  <c r="G7437" s="1"/>
  <c r="E7437"/>
  <c r="D7437"/>
  <c r="F7436"/>
  <c r="G7436" s="1"/>
  <c r="E7436"/>
  <c r="D7436"/>
  <c r="F7435"/>
  <c r="G7435" s="1"/>
  <c r="E7435"/>
  <c r="D7435"/>
  <c r="F7434"/>
  <c r="G7434" s="1"/>
  <c r="E7434"/>
  <c r="D7434"/>
  <c r="F7433"/>
  <c r="G7433" s="1"/>
  <c r="E7433"/>
  <c r="D7433"/>
  <c r="F7432"/>
  <c r="G7432" s="1"/>
  <c r="E7432"/>
  <c r="D7432"/>
  <c r="F7431"/>
  <c r="G7431" s="1"/>
  <c r="E7431"/>
  <c r="D7431"/>
  <c r="F7430"/>
  <c r="G7430" s="1"/>
  <c r="E7430"/>
  <c r="D7430"/>
  <c r="F7429"/>
  <c r="G7429" s="1"/>
  <c r="E7429"/>
  <c r="D7429"/>
  <c r="F7428"/>
  <c r="G7428" s="1"/>
  <c r="E7428"/>
  <c r="D7428"/>
  <c r="F7427"/>
  <c r="G7427" s="1"/>
  <c r="E7427"/>
  <c r="D7427"/>
  <c r="F7426"/>
  <c r="G7426" s="1"/>
  <c r="E7426"/>
  <c r="D7426"/>
  <c r="F7425"/>
  <c r="G7425" s="1"/>
  <c r="E7425"/>
  <c r="D7425"/>
  <c r="F7424"/>
  <c r="G7424" s="1"/>
  <c r="E7424"/>
  <c r="D7424"/>
  <c r="F7423"/>
  <c r="G7423" s="1"/>
  <c r="E7423"/>
  <c r="D7423"/>
  <c r="F7422"/>
  <c r="G7422" s="1"/>
  <c r="E7422"/>
  <c r="D7422"/>
  <c r="F7421"/>
  <c r="G7421" s="1"/>
  <c r="E7421"/>
  <c r="D7421"/>
  <c r="F7420"/>
  <c r="G7420" s="1"/>
  <c r="E7420"/>
  <c r="D7420"/>
  <c r="F7419"/>
  <c r="G7419" s="1"/>
  <c r="E7419"/>
  <c r="D7419"/>
  <c r="F7418"/>
  <c r="G7418" s="1"/>
  <c r="E7418"/>
  <c r="D7418"/>
  <c r="F7417"/>
  <c r="G7417" s="1"/>
  <c r="E7417"/>
  <c r="D7417"/>
  <c r="F7416"/>
  <c r="G7416" s="1"/>
  <c r="E7416"/>
  <c r="D7416"/>
  <c r="F7415"/>
  <c r="G7415" s="1"/>
  <c r="E7415"/>
  <c r="D7415"/>
  <c r="F7414"/>
  <c r="G7414" s="1"/>
  <c r="E7414"/>
  <c r="D7414"/>
  <c r="F7413"/>
  <c r="G7413" s="1"/>
  <c r="E7413"/>
  <c r="D7413"/>
  <c r="F7412"/>
  <c r="G7412" s="1"/>
  <c r="E7412"/>
  <c r="D7412"/>
  <c r="F7411"/>
  <c r="G7411" s="1"/>
  <c r="E7411"/>
  <c r="D7411"/>
  <c r="F7410"/>
  <c r="G7410" s="1"/>
  <c r="E7410"/>
  <c r="D7410"/>
  <c r="F7409"/>
  <c r="G7409" s="1"/>
  <c r="E7409"/>
  <c r="D7409"/>
  <c r="F7408"/>
  <c r="G7408" s="1"/>
  <c r="E7408"/>
  <c r="D7408"/>
  <c r="F7407"/>
  <c r="G7407" s="1"/>
  <c r="E7407"/>
  <c r="D7407"/>
  <c r="F7406"/>
  <c r="G7406" s="1"/>
  <c r="E7406"/>
  <c r="D7406"/>
  <c r="F7405"/>
  <c r="G7405" s="1"/>
  <c r="E7405"/>
  <c r="D7405"/>
  <c r="F7404"/>
  <c r="G7404" s="1"/>
  <c r="E7404"/>
  <c r="D7404"/>
  <c r="F7403"/>
  <c r="G7403" s="1"/>
  <c r="E7403"/>
  <c r="D7403"/>
  <c r="F7402"/>
  <c r="G7402" s="1"/>
  <c r="E7402"/>
  <c r="D7402"/>
  <c r="F7401"/>
  <c r="G7401" s="1"/>
  <c r="E7401"/>
  <c r="D7401"/>
  <c r="F7400"/>
  <c r="G7400" s="1"/>
  <c r="E7400"/>
  <c r="D7400"/>
  <c r="F7399"/>
  <c r="G7399" s="1"/>
  <c r="E7399"/>
  <c r="D7399"/>
  <c r="F7398"/>
  <c r="G7398" s="1"/>
  <c r="E7398"/>
  <c r="D7398"/>
  <c r="F7397"/>
  <c r="G7397" s="1"/>
  <c r="E7397"/>
  <c r="D7397"/>
  <c r="F7396"/>
  <c r="G7396" s="1"/>
  <c r="E7396"/>
  <c r="D7396"/>
  <c r="F7395"/>
  <c r="G7395" s="1"/>
  <c r="E7395"/>
  <c r="D7395"/>
  <c r="F7394"/>
  <c r="G7394" s="1"/>
  <c r="E7394"/>
  <c r="D7394"/>
  <c r="F7393"/>
  <c r="G7393" s="1"/>
  <c r="E7393"/>
  <c r="D7393"/>
  <c r="F7392"/>
  <c r="G7392" s="1"/>
  <c r="E7392"/>
  <c r="D7392"/>
  <c r="F7391"/>
  <c r="G7391" s="1"/>
  <c r="E7391"/>
  <c r="D7391"/>
  <c r="F7390"/>
  <c r="G7390" s="1"/>
  <c r="E7390"/>
  <c r="D7390"/>
  <c r="F7389"/>
  <c r="G7389" s="1"/>
  <c r="E7389"/>
  <c r="D7389"/>
  <c r="F7388"/>
  <c r="G7388" s="1"/>
  <c r="E7388"/>
  <c r="D7388"/>
  <c r="F7387"/>
  <c r="G7387" s="1"/>
  <c r="E7387"/>
  <c r="D7387"/>
  <c r="F7386"/>
  <c r="G7386" s="1"/>
  <c r="E7386"/>
  <c r="D7386"/>
  <c r="F7385"/>
  <c r="G7385" s="1"/>
  <c r="E7385"/>
  <c r="D7385"/>
  <c r="F7384"/>
  <c r="G7384" s="1"/>
  <c r="E7384"/>
  <c r="D7384"/>
  <c r="F7383"/>
  <c r="G7383" s="1"/>
  <c r="E7383"/>
  <c r="D7383"/>
  <c r="F7382"/>
  <c r="G7382" s="1"/>
  <c r="E7382"/>
  <c r="D7382"/>
  <c r="F7381"/>
  <c r="G7381" s="1"/>
  <c r="E7381"/>
  <c r="D7381"/>
  <c r="G7380"/>
  <c r="F7380"/>
  <c r="E7380"/>
  <c r="D7380"/>
  <c r="F7379"/>
  <c r="G7379" s="1"/>
  <c r="E7379"/>
  <c r="D7379"/>
  <c r="F7378"/>
  <c r="G7378" s="1"/>
  <c r="E7378"/>
  <c r="D7378"/>
  <c r="F7377"/>
  <c r="G7377" s="1"/>
  <c r="E7377"/>
  <c r="D7377"/>
  <c r="F7376"/>
  <c r="G7376" s="1"/>
  <c r="E7376"/>
  <c r="D7376"/>
  <c r="F7375"/>
  <c r="G7375" s="1"/>
  <c r="E7375"/>
  <c r="D7375"/>
  <c r="F7374"/>
  <c r="G7374" s="1"/>
  <c r="E7374"/>
  <c r="D7374"/>
  <c r="F7373"/>
  <c r="G7373" s="1"/>
  <c r="E7373"/>
  <c r="D7373"/>
  <c r="F7372"/>
  <c r="G7372" s="1"/>
  <c r="E7372"/>
  <c r="D7372"/>
  <c r="F7371"/>
  <c r="G7371" s="1"/>
  <c r="E7371"/>
  <c r="D7371"/>
  <c r="F7370"/>
  <c r="G7370" s="1"/>
  <c r="E7370"/>
  <c r="D7370"/>
  <c r="F7369"/>
  <c r="G7369" s="1"/>
  <c r="E7369"/>
  <c r="D7369"/>
  <c r="F7368"/>
  <c r="G7368" s="1"/>
  <c r="E7368"/>
  <c r="D7368"/>
  <c r="F7367"/>
  <c r="G7367" s="1"/>
  <c r="E7367"/>
  <c r="D7367"/>
  <c r="F7366"/>
  <c r="G7366" s="1"/>
  <c r="E7366"/>
  <c r="D7366"/>
  <c r="F7365"/>
  <c r="G7365" s="1"/>
  <c r="E7365"/>
  <c r="D7365"/>
  <c r="F7364"/>
  <c r="G7364" s="1"/>
  <c r="E7364"/>
  <c r="D7364"/>
  <c r="F7363"/>
  <c r="G7363" s="1"/>
  <c r="E7363"/>
  <c r="D7363"/>
  <c r="F7362"/>
  <c r="G7362" s="1"/>
  <c r="E7362"/>
  <c r="D7362"/>
  <c r="F7361"/>
  <c r="G7361" s="1"/>
  <c r="E7361"/>
  <c r="D7361"/>
  <c r="F7360"/>
  <c r="G7360" s="1"/>
  <c r="E7360"/>
  <c r="D7360"/>
  <c r="F7359"/>
  <c r="G7359" s="1"/>
  <c r="E7359"/>
  <c r="D7359"/>
  <c r="F7358"/>
  <c r="G7358" s="1"/>
  <c r="E7358"/>
  <c r="D7358"/>
  <c r="F7357"/>
  <c r="G7357" s="1"/>
  <c r="E7357"/>
  <c r="D7357"/>
  <c r="F7356"/>
  <c r="G7356" s="1"/>
  <c r="E7356"/>
  <c r="D7356"/>
  <c r="F7355"/>
  <c r="G7355" s="1"/>
  <c r="E7355"/>
  <c r="D7355"/>
  <c r="F7354"/>
  <c r="G7354" s="1"/>
  <c r="E7354"/>
  <c r="D7354"/>
  <c r="F7353"/>
  <c r="G7353" s="1"/>
  <c r="E7353"/>
  <c r="D7353"/>
  <c r="F7352"/>
  <c r="G7352" s="1"/>
  <c r="E7352"/>
  <c r="D7352"/>
  <c r="F7351"/>
  <c r="G7351" s="1"/>
  <c r="E7351"/>
  <c r="D7351"/>
  <c r="F7350"/>
  <c r="G7350" s="1"/>
  <c r="E7350"/>
  <c r="D7350"/>
  <c r="F7349"/>
  <c r="G7349" s="1"/>
  <c r="E7349"/>
  <c r="D7349"/>
  <c r="F7348"/>
  <c r="G7348" s="1"/>
  <c r="E7348"/>
  <c r="D7348"/>
  <c r="F7347"/>
  <c r="G7347" s="1"/>
  <c r="E7347"/>
  <c r="D7347"/>
  <c r="F7346"/>
  <c r="G7346" s="1"/>
  <c r="E7346"/>
  <c r="D7346"/>
  <c r="F7345"/>
  <c r="G7345" s="1"/>
  <c r="E7345"/>
  <c r="D7345"/>
  <c r="F7344"/>
  <c r="G7344" s="1"/>
  <c r="E7344"/>
  <c r="D7344"/>
  <c r="F7343"/>
  <c r="G7343" s="1"/>
  <c r="E7343"/>
  <c r="D7343"/>
  <c r="F7342"/>
  <c r="G7342" s="1"/>
  <c r="E7342"/>
  <c r="D7342"/>
  <c r="F7341"/>
  <c r="G7341" s="1"/>
  <c r="E7341"/>
  <c r="D7341"/>
  <c r="F7340"/>
  <c r="G7340" s="1"/>
  <c r="E7340"/>
  <c r="D7340"/>
  <c r="F7339"/>
  <c r="G7339" s="1"/>
  <c r="E7339"/>
  <c r="D7339"/>
  <c r="F7338"/>
  <c r="G7338" s="1"/>
  <c r="E7338"/>
  <c r="D7338"/>
  <c r="F7337"/>
  <c r="G7337" s="1"/>
  <c r="E7337"/>
  <c r="D7337"/>
  <c r="F7336"/>
  <c r="G7336" s="1"/>
  <c r="E7336"/>
  <c r="D7336"/>
  <c r="F7335"/>
  <c r="G7335" s="1"/>
  <c r="E7335"/>
  <c r="D7335"/>
  <c r="F7334"/>
  <c r="G7334" s="1"/>
  <c r="E7334"/>
  <c r="D7334"/>
  <c r="F7333"/>
  <c r="G7333" s="1"/>
  <c r="E7333"/>
  <c r="D7333"/>
  <c r="F7332"/>
  <c r="G7332" s="1"/>
  <c r="E7332"/>
  <c r="D7332"/>
  <c r="F7331"/>
  <c r="G7331" s="1"/>
  <c r="E7331"/>
  <c r="D7331"/>
  <c r="F7330"/>
  <c r="G7330" s="1"/>
  <c r="E7330"/>
  <c r="D7330"/>
  <c r="F7329"/>
  <c r="G7329" s="1"/>
  <c r="E7329"/>
  <c r="D7329"/>
  <c r="F7328"/>
  <c r="G7328" s="1"/>
  <c r="E7328"/>
  <c r="D7328"/>
  <c r="F7327"/>
  <c r="G7327" s="1"/>
  <c r="E7327"/>
  <c r="D7327"/>
  <c r="F7326"/>
  <c r="G7326" s="1"/>
  <c r="E7326"/>
  <c r="D7326"/>
  <c r="F7325"/>
  <c r="G7325" s="1"/>
  <c r="E7325"/>
  <c r="D7325"/>
  <c r="F7324"/>
  <c r="G7324" s="1"/>
  <c r="E7324"/>
  <c r="D7324"/>
  <c r="F7323"/>
  <c r="G7323" s="1"/>
  <c r="E7323"/>
  <c r="D7323"/>
  <c r="F7322"/>
  <c r="G7322" s="1"/>
  <c r="E7322"/>
  <c r="D7322"/>
  <c r="F7321"/>
  <c r="G7321" s="1"/>
  <c r="E7321"/>
  <c r="D7321"/>
  <c r="F7320"/>
  <c r="G7320" s="1"/>
  <c r="E7320"/>
  <c r="D7320"/>
  <c r="F7319"/>
  <c r="G7319" s="1"/>
  <c r="E7319"/>
  <c r="D7319"/>
  <c r="F7318"/>
  <c r="G7318" s="1"/>
  <c r="E7318"/>
  <c r="D7318"/>
  <c r="F7317"/>
  <c r="G7317" s="1"/>
  <c r="E7317"/>
  <c r="D7317"/>
  <c r="F7316"/>
  <c r="G7316" s="1"/>
  <c r="E7316"/>
  <c r="D7316"/>
  <c r="F7315"/>
  <c r="G7315" s="1"/>
  <c r="E7315"/>
  <c r="D7315"/>
  <c r="F7314"/>
  <c r="G7314" s="1"/>
  <c r="E7314"/>
  <c r="D7314"/>
  <c r="F7313"/>
  <c r="G7313" s="1"/>
  <c r="E7313"/>
  <c r="D7313"/>
  <c r="F7312"/>
  <c r="G7312" s="1"/>
  <c r="E7312"/>
  <c r="D7312"/>
  <c r="F7311"/>
  <c r="G7311" s="1"/>
  <c r="E7311"/>
  <c r="D7311"/>
  <c r="F7310"/>
  <c r="G7310" s="1"/>
  <c r="E7310"/>
  <c r="D7310"/>
  <c r="F7309"/>
  <c r="G7309" s="1"/>
  <c r="E7309"/>
  <c r="D7309"/>
  <c r="F7308"/>
  <c r="G7308" s="1"/>
  <c r="E7308"/>
  <c r="D7308"/>
  <c r="F7307"/>
  <c r="G7307" s="1"/>
  <c r="E7307"/>
  <c r="D7307"/>
  <c r="F7306"/>
  <c r="G7306" s="1"/>
  <c r="E7306"/>
  <c r="D7306"/>
  <c r="F7305"/>
  <c r="G7305" s="1"/>
  <c r="E7305"/>
  <c r="D7305"/>
  <c r="F7304"/>
  <c r="G7304" s="1"/>
  <c r="E7304"/>
  <c r="D7304"/>
  <c r="F7303"/>
  <c r="G7303" s="1"/>
  <c r="E7303"/>
  <c r="D7303"/>
  <c r="F7302"/>
  <c r="G7302" s="1"/>
  <c r="E7302"/>
  <c r="D7302"/>
  <c r="F7301"/>
  <c r="G7301" s="1"/>
  <c r="E7301"/>
  <c r="D7301"/>
  <c r="F7300"/>
  <c r="G7300" s="1"/>
  <c r="E7300"/>
  <c r="D7300"/>
  <c r="F7299"/>
  <c r="G7299" s="1"/>
  <c r="E7299"/>
  <c r="D7299"/>
  <c r="F7298"/>
  <c r="G7298" s="1"/>
  <c r="E7298"/>
  <c r="D7298"/>
  <c r="F7297"/>
  <c r="G7297" s="1"/>
  <c r="E7297"/>
  <c r="D7297"/>
  <c r="F7296"/>
  <c r="G7296" s="1"/>
  <c r="E7296"/>
  <c r="D7296"/>
  <c r="F7295"/>
  <c r="G7295" s="1"/>
  <c r="E7295"/>
  <c r="D7295"/>
  <c r="F7294"/>
  <c r="G7294" s="1"/>
  <c r="E7294"/>
  <c r="D7294"/>
  <c r="F7293"/>
  <c r="G7293" s="1"/>
  <c r="E7293"/>
  <c r="D7293"/>
  <c r="F7292"/>
  <c r="G7292" s="1"/>
  <c r="E7292"/>
  <c r="D7292"/>
  <c r="F7291"/>
  <c r="G7291" s="1"/>
  <c r="E7291"/>
  <c r="D7291"/>
  <c r="F7290"/>
  <c r="G7290" s="1"/>
  <c r="E7290"/>
  <c r="D7290"/>
  <c r="F7289"/>
  <c r="G7289" s="1"/>
  <c r="E7289"/>
  <c r="D7289"/>
  <c r="F7288"/>
  <c r="G7288" s="1"/>
  <c r="E7288"/>
  <c r="D7288"/>
  <c r="F7287"/>
  <c r="G7287" s="1"/>
  <c r="E7287"/>
  <c r="D7287"/>
  <c r="F7286"/>
  <c r="G7286" s="1"/>
  <c r="E7286"/>
  <c r="D7286"/>
  <c r="F7285"/>
  <c r="G7285" s="1"/>
  <c r="E7285"/>
  <c r="D7285"/>
  <c r="F7284"/>
  <c r="G7284" s="1"/>
  <c r="E7284"/>
  <c r="D7284"/>
  <c r="F7283"/>
  <c r="G7283" s="1"/>
  <c r="E7283"/>
  <c r="D7283"/>
  <c r="F7282"/>
  <c r="G7282" s="1"/>
  <c r="E7282"/>
  <c r="D7282"/>
  <c r="F7281"/>
  <c r="G7281" s="1"/>
  <c r="E7281"/>
  <c r="D7281"/>
  <c r="F7280"/>
  <c r="G7280" s="1"/>
  <c r="E7280"/>
  <c r="D7280"/>
  <c r="F7279"/>
  <c r="G7279" s="1"/>
  <c r="E7279"/>
  <c r="D7279"/>
  <c r="F7278"/>
  <c r="G7278" s="1"/>
  <c r="E7278"/>
  <c r="D7278"/>
  <c r="F7277"/>
  <c r="G7277" s="1"/>
  <c r="E7277"/>
  <c r="D7277"/>
  <c r="F7276"/>
  <c r="G7276" s="1"/>
  <c r="E7276"/>
  <c r="D7276"/>
  <c r="F7275"/>
  <c r="G7275" s="1"/>
  <c r="E7275"/>
  <c r="D7275"/>
  <c r="F7274"/>
  <c r="G7274" s="1"/>
  <c r="E7274"/>
  <c r="D7274"/>
  <c r="F7273"/>
  <c r="G7273" s="1"/>
  <c r="E7273"/>
  <c r="D7273"/>
  <c r="F7272"/>
  <c r="G7272" s="1"/>
  <c r="E7272"/>
  <c r="D7272"/>
  <c r="F7271"/>
  <c r="G7271" s="1"/>
  <c r="E7271"/>
  <c r="D7271"/>
  <c r="F7270"/>
  <c r="G7270" s="1"/>
  <c r="E7270"/>
  <c r="D7270"/>
  <c r="F7269"/>
  <c r="G7269" s="1"/>
  <c r="E7269"/>
  <c r="D7269"/>
  <c r="F7268"/>
  <c r="G7268" s="1"/>
  <c r="E7268"/>
  <c r="D7268"/>
  <c r="F7267"/>
  <c r="G7267" s="1"/>
  <c r="E7267"/>
  <c r="D7267"/>
  <c r="F7266"/>
  <c r="G7266" s="1"/>
  <c r="E7266"/>
  <c r="D7266"/>
  <c r="F7265"/>
  <c r="G7265" s="1"/>
  <c r="E7265"/>
  <c r="D7265"/>
  <c r="F7264"/>
  <c r="G7264" s="1"/>
  <c r="E7264"/>
  <c r="D7264"/>
  <c r="F7263"/>
  <c r="G7263" s="1"/>
  <c r="E7263"/>
  <c r="D7263"/>
  <c r="F7262"/>
  <c r="G7262" s="1"/>
  <c r="E7262"/>
  <c r="D7262"/>
  <c r="F7261"/>
  <c r="G7261" s="1"/>
  <c r="E7261"/>
  <c r="D7261"/>
  <c r="F7260"/>
  <c r="G7260" s="1"/>
  <c r="E7260"/>
  <c r="D7260"/>
  <c r="F7259"/>
  <c r="G7259" s="1"/>
  <c r="E7259"/>
  <c r="D7259"/>
  <c r="F7258"/>
  <c r="G7258" s="1"/>
  <c r="E7258"/>
  <c r="D7258"/>
  <c r="F7257"/>
  <c r="G7257" s="1"/>
  <c r="E7257"/>
  <c r="D7257"/>
  <c r="F7256"/>
  <c r="G7256" s="1"/>
  <c r="E7256"/>
  <c r="D7256"/>
  <c r="F7255"/>
  <c r="G7255" s="1"/>
  <c r="E7255"/>
  <c r="D7255"/>
  <c r="F7254"/>
  <c r="G7254" s="1"/>
  <c r="E7254"/>
  <c r="D7254"/>
  <c r="F7253"/>
  <c r="G7253" s="1"/>
  <c r="E7253"/>
  <c r="D7253"/>
  <c r="F7252"/>
  <c r="G7252" s="1"/>
  <c r="E7252"/>
  <c r="D7252"/>
  <c r="F7251"/>
  <c r="G7251" s="1"/>
  <c r="E7251"/>
  <c r="D7251"/>
  <c r="F7250"/>
  <c r="G7250" s="1"/>
  <c r="E7250"/>
  <c r="D7250"/>
  <c r="F7249"/>
  <c r="G7249" s="1"/>
  <c r="E7249"/>
  <c r="D7249"/>
  <c r="F7248"/>
  <c r="G7248" s="1"/>
  <c r="E7248"/>
  <c r="D7248"/>
  <c r="F7247"/>
  <c r="G7247" s="1"/>
  <c r="E7247"/>
  <c r="D7247"/>
  <c r="F7246"/>
  <c r="G7246" s="1"/>
  <c r="E7246"/>
  <c r="D7246"/>
  <c r="F7245"/>
  <c r="G7245" s="1"/>
  <c r="E7245"/>
  <c r="D7245"/>
  <c r="F7244"/>
  <c r="G7244" s="1"/>
  <c r="E7244"/>
  <c r="D7244"/>
  <c r="F7243"/>
  <c r="G7243" s="1"/>
  <c r="E7243"/>
  <c r="D7243"/>
  <c r="F7242"/>
  <c r="G7242" s="1"/>
  <c r="E7242"/>
  <c r="D7242"/>
  <c r="F7241"/>
  <c r="G7241" s="1"/>
  <c r="E7241"/>
  <c r="D7241"/>
  <c r="F7240"/>
  <c r="G7240" s="1"/>
  <c r="E7240"/>
  <c r="D7240"/>
  <c r="F7239"/>
  <c r="G7239" s="1"/>
  <c r="E7239"/>
  <c r="D7239"/>
  <c r="F7238"/>
  <c r="G7238" s="1"/>
  <c r="E7238"/>
  <c r="D7238"/>
  <c r="F7237"/>
  <c r="G7237" s="1"/>
  <c r="E7237"/>
  <c r="D7237"/>
  <c r="F7236"/>
  <c r="G7236" s="1"/>
  <c r="E7236"/>
  <c r="D7236"/>
  <c r="F7235"/>
  <c r="G7235" s="1"/>
  <c r="E7235"/>
  <c r="D7235"/>
  <c r="F7234"/>
  <c r="G7234" s="1"/>
  <c r="E7234"/>
  <c r="D7234"/>
  <c r="F7233"/>
  <c r="G7233" s="1"/>
  <c r="E7233"/>
  <c r="D7233"/>
  <c r="F7232"/>
  <c r="G7232" s="1"/>
  <c r="E7232"/>
  <c r="D7232"/>
  <c r="F7231"/>
  <c r="G7231" s="1"/>
  <c r="E7231"/>
  <c r="D7231"/>
  <c r="F7230"/>
  <c r="G7230" s="1"/>
  <c r="E7230"/>
  <c r="D7230"/>
  <c r="F7229"/>
  <c r="G7229" s="1"/>
  <c r="E7229"/>
  <c r="D7229"/>
  <c r="F7228"/>
  <c r="G7228" s="1"/>
  <c r="E7228"/>
  <c r="D7228"/>
  <c r="F7227"/>
  <c r="G7227" s="1"/>
  <c r="E7227"/>
  <c r="D7227"/>
  <c r="F7226"/>
  <c r="G7226" s="1"/>
  <c r="E7226"/>
  <c r="D7226"/>
  <c r="F7225"/>
  <c r="G7225" s="1"/>
  <c r="E7225"/>
  <c r="D7225"/>
  <c r="F7224"/>
  <c r="G7224" s="1"/>
  <c r="E7224"/>
  <c r="D7224"/>
  <c r="F7223"/>
  <c r="G7223" s="1"/>
  <c r="E7223"/>
  <c r="D7223"/>
  <c r="F7222"/>
  <c r="G7222" s="1"/>
  <c r="E7222"/>
  <c r="D7222"/>
  <c r="F7221"/>
  <c r="G7221" s="1"/>
  <c r="E7221"/>
  <c r="D7221"/>
  <c r="F7220"/>
  <c r="G7220" s="1"/>
  <c r="E7220"/>
  <c r="D7220"/>
  <c r="F7219"/>
  <c r="G7219" s="1"/>
  <c r="E7219"/>
  <c r="D7219"/>
  <c r="F7218"/>
  <c r="G7218" s="1"/>
  <c r="E7218"/>
  <c r="D7218"/>
  <c r="F7217"/>
  <c r="G7217" s="1"/>
  <c r="E7217"/>
  <c r="D7217"/>
  <c r="F7216"/>
  <c r="G7216" s="1"/>
  <c r="E7216"/>
  <c r="D7216"/>
  <c r="F7215"/>
  <c r="G7215" s="1"/>
  <c r="E7215"/>
  <c r="D7215"/>
  <c r="F7214"/>
  <c r="G7214" s="1"/>
  <c r="E7214"/>
  <c r="D7214"/>
  <c r="F7213"/>
  <c r="G7213" s="1"/>
  <c r="E7213"/>
  <c r="D7213"/>
  <c r="F7212"/>
  <c r="G7212" s="1"/>
  <c r="E7212"/>
  <c r="D7212"/>
  <c r="F7211"/>
  <c r="G7211" s="1"/>
  <c r="E7211"/>
  <c r="D7211"/>
  <c r="F7210"/>
  <c r="G7210" s="1"/>
  <c r="E7210"/>
  <c r="D7210"/>
  <c r="F7209"/>
  <c r="G7209" s="1"/>
  <c r="E7209"/>
  <c r="D7209"/>
  <c r="F7208"/>
  <c r="G7208" s="1"/>
  <c r="E7208"/>
  <c r="D7208"/>
  <c r="F7207"/>
  <c r="G7207" s="1"/>
  <c r="E7207"/>
  <c r="D7207"/>
  <c r="F7206"/>
  <c r="G7206" s="1"/>
  <c r="E7206"/>
  <c r="D7206"/>
  <c r="F7205"/>
  <c r="G7205" s="1"/>
  <c r="E7205"/>
  <c r="D7205"/>
  <c r="F7204"/>
  <c r="G7204" s="1"/>
  <c r="E7204"/>
  <c r="D7204"/>
  <c r="F7203"/>
  <c r="G7203" s="1"/>
  <c r="E7203"/>
  <c r="D7203"/>
  <c r="F7202"/>
  <c r="G7202" s="1"/>
  <c r="E7202"/>
  <c r="D7202"/>
  <c r="F7201"/>
  <c r="G7201" s="1"/>
  <c r="E7201"/>
  <c r="D7201"/>
  <c r="F7200"/>
  <c r="G7200" s="1"/>
  <c r="E7200"/>
  <c r="D7200"/>
  <c r="F7199"/>
  <c r="G7199" s="1"/>
  <c r="E7199"/>
  <c r="D7199"/>
  <c r="F7198"/>
  <c r="G7198" s="1"/>
  <c r="E7198"/>
  <c r="D7198"/>
  <c r="F7197"/>
  <c r="G7197" s="1"/>
  <c r="E7197"/>
  <c r="D7197"/>
  <c r="F7196"/>
  <c r="G7196" s="1"/>
  <c r="E7196"/>
  <c r="D7196"/>
  <c r="F7195"/>
  <c r="G7195" s="1"/>
  <c r="E7195"/>
  <c r="D7195"/>
  <c r="F7194"/>
  <c r="G7194" s="1"/>
  <c r="E7194"/>
  <c r="D7194"/>
  <c r="F7193"/>
  <c r="G7193" s="1"/>
  <c r="E7193"/>
  <c r="D7193"/>
  <c r="F7192"/>
  <c r="G7192" s="1"/>
  <c r="E7192"/>
  <c r="D7192"/>
  <c r="F7191"/>
  <c r="G7191" s="1"/>
  <c r="E7191"/>
  <c r="D7191"/>
  <c r="F7190"/>
  <c r="G7190" s="1"/>
  <c r="E7190"/>
  <c r="D7190"/>
  <c r="F7189"/>
  <c r="G7189" s="1"/>
  <c r="E7189"/>
  <c r="D7189"/>
  <c r="F7188"/>
  <c r="G7188" s="1"/>
  <c r="E7188"/>
  <c r="D7188"/>
  <c r="F7187"/>
  <c r="G7187" s="1"/>
  <c r="E7187"/>
  <c r="D7187"/>
  <c r="F7186"/>
  <c r="G7186" s="1"/>
  <c r="E7186"/>
  <c r="D7186"/>
  <c r="F7185"/>
  <c r="G7185" s="1"/>
  <c r="E7185"/>
  <c r="D7185"/>
  <c r="F7184"/>
  <c r="G7184" s="1"/>
  <c r="E7184"/>
  <c r="D7184"/>
  <c r="F7183"/>
  <c r="G7183" s="1"/>
  <c r="E7183"/>
  <c r="D7183"/>
  <c r="F7182"/>
  <c r="G7182" s="1"/>
  <c r="E7182"/>
  <c r="D7182"/>
  <c r="F7181"/>
  <c r="G7181" s="1"/>
  <c r="E7181"/>
  <c r="D7181"/>
  <c r="F7180"/>
  <c r="G7180" s="1"/>
  <c r="E7180"/>
  <c r="D7180"/>
  <c r="F7179"/>
  <c r="G7179" s="1"/>
  <c r="E7179"/>
  <c r="D7179"/>
  <c r="F7178"/>
  <c r="G7178" s="1"/>
  <c r="E7178"/>
  <c r="D7178"/>
  <c r="F7177"/>
  <c r="G7177" s="1"/>
  <c r="E7177"/>
  <c r="D7177"/>
  <c r="F7176"/>
  <c r="G7176" s="1"/>
  <c r="E7176"/>
  <c r="D7176"/>
  <c r="F7175"/>
  <c r="G7175" s="1"/>
  <c r="E7175"/>
  <c r="D7175"/>
  <c r="F7174"/>
  <c r="G7174" s="1"/>
  <c r="E7174"/>
  <c r="D7174"/>
  <c r="F7173"/>
  <c r="G7173" s="1"/>
  <c r="E7173"/>
  <c r="D7173"/>
  <c r="F7172"/>
  <c r="G7172" s="1"/>
  <c r="E7172"/>
  <c r="D7172"/>
  <c r="F7171"/>
  <c r="G7171" s="1"/>
  <c r="E7171"/>
  <c r="D7171"/>
  <c r="F7170"/>
  <c r="G7170" s="1"/>
  <c r="E7170"/>
  <c r="D7170"/>
  <c r="F7169"/>
  <c r="G7169" s="1"/>
  <c r="E7169"/>
  <c r="D7169"/>
  <c r="F7168"/>
  <c r="G7168" s="1"/>
  <c r="E7168"/>
  <c r="D7168"/>
  <c r="F7167"/>
  <c r="G7167" s="1"/>
  <c r="E7167"/>
  <c r="D7167"/>
  <c r="F7166"/>
  <c r="G7166" s="1"/>
  <c r="E7166"/>
  <c r="D7166"/>
  <c r="F7165"/>
  <c r="G7165" s="1"/>
  <c r="E7165"/>
  <c r="D7165"/>
  <c r="F7164"/>
  <c r="G7164" s="1"/>
  <c r="E7164"/>
  <c r="D7164"/>
  <c r="F7163"/>
  <c r="G7163" s="1"/>
  <c r="E7163"/>
  <c r="D7163"/>
  <c r="F7162"/>
  <c r="G7162" s="1"/>
  <c r="E7162"/>
  <c r="D7162"/>
  <c r="F7161"/>
  <c r="G7161" s="1"/>
  <c r="E7161"/>
  <c r="D7161"/>
  <c r="F7160"/>
  <c r="G7160" s="1"/>
  <c r="E7160"/>
  <c r="D7160"/>
  <c r="F7159"/>
  <c r="G7159" s="1"/>
  <c r="E7159"/>
  <c r="D7159"/>
  <c r="F7158"/>
  <c r="G7158" s="1"/>
  <c r="E7158"/>
  <c r="D7158"/>
  <c r="F7157"/>
  <c r="G7157" s="1"/>
  <c r="E7157"/>
  <c r="D7157"/>
  <c r="F7156"/>
  <c r="G7156" s="1"/>
  <c r="E7156"/>
  <c r="D7156"/>
  <c r="F7155"/>
  <c r="G7155" s="1"/>
  <c r="E7155"/>
  <c r="D7155"/>
  <c r="F7154"/>
  <c r="G7154" s="1"/>
  <c r="E7154"/>
  <c r="D7154"/>
  <c r="F7153"/>
  <c r="G7153" s="1"/>
  <c r="E7153"/>
  <c r="D7153"/>
  <c r="F7152"/>
  <c r="G7152" s="1"/>
  <c r="E7152"/>
  <c r="D7152"/>
  <c r="F7151"/>
  <c r="G7151" s="1"/>
  <c r="E7151"/>
  <c r="D7151"/>
  <c r="F7150"/>
  <c r="G7150" s="1"/>
  <c r="E7150"/>
  <c r="D7150"/>
  <c r="F7149"/>
  <c r="G7149" s="1"/>
  <c r="E7149"/>
  <c r="D7149"/>
  <c r="F7148"/>
  <c r="G7148" s="1"/>
  <c r="E7148"/>
  <c r="D7148"/>
  <c r="F7147"/>
  <c r="G7147" s="1"/>
  <c r="E7147"/>
  <c r="D7147"/>
  <c r="F7146"/>
  <c r="G7146" s="1"/>
  <c r="E7146"/>
  <c r="D7146"/>
  <c r="F7145"/>
  <c r="G7145" s="1"/>
  <c r="E7145"/>
  <c r="D7145"/>
  <c r="F7144"/>
  <c r="G7144" s="1"/>
  <c r="E7144"/>
  <c r="D7144"/>
  <c r="F7143"/>
  <c r="G7143" s="1"/>
  <c r="E7143"/>
  <c r="D7143"/>
  <c r="F7142"/>
  <c r="G7142" s="1"/>
  <c r="E7142"/>
  <c r="D7142"/>
  <c r="F7141"/>
  <c r="G7141" s="1"/>
  <c r="E7141"/>
  <c r="D7141"/>
  <c r="F7140"/>
  <c r="G7140" s="1"/>
  <c r="E7140"/>
  <c r="D7140"/>
  <c r="F7139"/>
  <c r="G7139" s="1"/>
  <c r="E7139"/>
  <c r="D7139"/>
  <c r="F7138"/>
  <c r="G7138" s="1"/>
  <c r="E7138"/>
  <c r="D7138"/>
  <c r="F7137"/>
  <c r="G7137" s="1"/>
  <c r="E7137"/>
  <c r="D7137"/>
  <c r="F7136"/>
  <c r="G7136" s="1"/>
  <c r="E7136"/>
  <c r="D7136"/>
  <c r="F7135"/>
  <c r="G7135" s="1"/>
  <c r="E7135"/>
  <c r="D7135"/>
  <c r="F7134"/>
  <c r="G7134" s="1"/>
  <c r="E7134"/>
  <c r="D7134"/>
  <c r="F7133"/>
  <c r="G7133" s="1"/>
  <c r="E7133"/>
  <c r="D7133"/>
  <c r="F7132"/>
  <c r="G7132" s="1"/>
  <c r="E7132"/>
  <c r="D7132"/>
  <c r="F7131"/>
  <c r="G7131" s="1"/>
  <c r="E7131"/>
  <c r="D7131"/>
  <c r="F7130"/>
  <c r="G7130" s="1"/>
  <c r="E7130"/>
  <c r="D7130"/>
  <c r="F7129"/>
  <c r="G7129" s="1"/>
  <c r="E7129"/>
  <c r="D7129"/>
  <c r="F7128"/>
  <c r="G7128" s="1"/>
  <c r="E7128"/>
  <c r="D7128"/>
  <c r="F7127"/>
  <c r="G7127" s="1"/>
  <c r="E7127"/>
  <c r="D7127"/>
  <c r="F7126"/>
  <c r="G7126" s="1"/>
  <c r="E7126"/>
  <c r="D7126"/>
  <c r="F7125"/>
  <c r="G7125" s="1"/>
  <c r="E7125"/>
  <c r="D7125"/>
  <c r="F7124"/>
  <c r="G7124" s="1"/>
  <c r="E7124"/>
  <c r="D7124"/>
  <c r="F7123"/>
  <c r="G7123" s="1"/>
  <c r="E7123"/>
  <c r="D7123"/>
  <c r="F7122"/>
  <c r="G7122" s="1"/>
  <c r="E7122"/>
  <c r="D7122"/>
  <c r="F7121"/>
  <c r="G7121" s="1"/>
  <c r="E7121"/>
  <c r="D7121"/>
  <c r="F7120"/>
  <c r="G7120" s="1"/>
  <c r="E7120"/>
  <c r="D7120"/>
  <c r="F7119"/>
  <c r="G7119" s="1"/>
  <c r="E7119"/>
  <c r="D7119"/>
  <c r="F7118"/>
  <c r="G7118" s="1"/>
  <c r="E7118"/>
  <c r="D7118"/>
  <c r="F7117"/>
  <c r="G7117" s="1"/>
  <c r="E7117"/>
  <c r="D7117"/>
  <c r="F7116"/>
  <c r="G7116" s="1"/>
  <c r="E7116"/>
  <c r="D7116"/>
  <c r="F7115"/>
  <c r="G7115" s="1"/>
  <c r="E7115"/>
  <c r="D7115"/>
  <c r="F7114"/>
  <c r="G7114" s="1"/>
  <c r="E7114"/>
  <c r="D7114"/>
  <c r="F7113"/>
  <c r="G7113" s="1"/>
  <c r="E7113"/>
  <c r="D7113"/>
  <c r="F7112"/>
  <c r="G7112" s="1"/>
  <c r="E7112"/>
  <c r="D7112"/>
  <c r="F7111"/>
  <c r="G7111" s="1"/>
  <c r="E7111"/>
  <c r="D7111"/>
  <c r="F7110"/>
  <c r="G7110" s="1"/>
  <c r="E7110"/>
  <c r="D7110"/>
  <c r="F7109"/>
  <c r="G7109" s="1"/>
  <c r="E7109"/>
  <c r="D7109"/>
  <c r="F7108"/>
  <c r="G7108" s="1"/>
  <c r="E7108"/>
  <c r="D7108"/>
  <c r="F7107"/>
  <c r="G7107" s="1"/>
  <c r="E7107"/>
  <c r="D7107"/>
  <c r="F7106"/>
  <c r="G7106" s="1"/>
  <c r="E7106"/>
  <c r="D7106"/>
  <c r="F7105"/>
  <c r="G7105" s="1"/>
  <c r="E7105"/>
  <c r="D7105"/>
  <c r="F7104"/>
  <c r="G7104" s="1"/>
  <c r="E7104"/>
  <c r="D7104"/>
  <c r="F7103"/>
  <c r="G7103" s="1"/>
  <c r="E7103"/>
  <c r="D7103"/>
  <c r="F7102"/>
  <c r="G7102" s="1"/>
  <c r="E7102"/>
  <c r="D7102"/>
  <c r="F7101"/>
  <c r="G7101" s="1"/>
  <c r="E7101"/>
  <c r="D7101"/>
  <c r="F7100"/>
  <c r="G7100" s="1"/>
  <c r="E7100"/>
  <c r="D7100"/>
  <c r="F7099"/>
  <c r="G7099" s="1"/>
  <c r="E7099"/>
  <c r="D7099"/>
  <c r="F7098"/>
  <c r="G7098" s="1"/>
  <c r="E7098"/>
  <c r="D7098"/>
  <c r="F7097"/>
  <c r="G7097" s="1"/>
  <c r="E7097"/>
  <c r="D7097"/>
  <c r="F7096"/>
  <c r="G7096" s="1"/>
  <c r="E7096"/>
  <c r="D7096"/>
  <c r="F7095"/>
  <c r="G7095" s="1"/>
  <c r="E7095"/>
  <c r="D7095"/>
  <c r="F7094"/>
  <c r="G7094" s="1"/>
  <c r="E7094"/>
  <c r="D7094"/>
  <c r="F7093"/>
  <c r="G7093" s="1"/>
  <c r="E7093"/>
  <c r="D7093"/>
  <c r="F7092"/>
  <c r="G7092" s="1"/>
  <c r="E7092"/>
  <c r="D7092"/>
  <c r="F7091"/>
  <c r="G7091" s="1"/>
  <c r="E7091"/>
  <c r="D7091"/>
  <c r="F7090"/>
  <c r="G7090" s="1"/>
  <c r="E7090"/>
  <c r="D7090"/>
  <c r="F7089"/>
  <c r="G7089" s="1"/>
  <c r="E7089"/>
  <c r="D7089"/>
  <c r="F7088"/>
  <c r="G7088" s="1"/>
  <c r="E7088"/>
  <c r="D7088"/>
  <c r="F7087"/>
  <c r="G7087" s="1"/>
  <c r="E7087"/>
  <c r="D7087"/>
  <c r="F7086"/>
  <c r="G7086" s="1"/>
  <c r="E7086"/>
  <c r="D7086"/>
  <c r="F7085"/>
  <c r="G7085" s="1"/>
  <c r="E7085"/>
  <c r="D7085"/>
  <c r="F7084"/>
  <c r="G7084" s="1"/>
  <c r="E7084"/>
  <c r="D7084"/>
  <c r="F7083"/>
  <c r="G7083" s="1"/>
  <c r="E7083"/>
  <c r="D7083"/>
  <c r="F7082"/>
  <c r="G7082" s="1"/>
  <c r="E7082"/>
  <c r="D7082"/>
  <c r="F7081"/>
  <c r="G7081" s="1"/>
  <c r="E7081"/>
  <c r="D7081"/>
  <c r="F7080"/>
  <c r="G7080" s="1"/>
  <c r="E7080"/>
  <c r="D7080"/>
  <c r="F7079"/>
  <c r="G7079" s="1"/>
  <c r="E7079"/>
  <c r="D7079"/>
  <c r="F7078"/>
  <c r="G7078" s="1"/>
  <c r="E7078"/>
  <c r="D7078"/>
  <c r="F7077"/>
  <c r="G7077" s="1"/>
  <c r="E7077"/>
  <c r="D7077"/>
  <c r="F7076"/>
  <c r="G7076" s="1"/>
  <c r="E7076"/>
  <c r="D7076"/>
  <c r="F7075"/>
  <c r="G7075" s="1"/>
  <c r="E7075"/>
  <c r="D7075"/>
  <c r="F7074"/>
  <c r="G7074" s="1"/>
  <c r="E7074"/>
  <c r="D7074"/>
  <c r="F7073"/>
  <c r="G7073" s="1"/>
  <c r="E7073"/>
  <c r="D7073"/>
  <c r="F7072"/>
  <c r="G7072" s="1"/>
  <c r="E7072"/>
  <c r="D7072"/>
  <c r="F7071"/>
  <c r="G7071" s="1"/>
  <c r="E7071"/>
  <c r="D7071"/>
  <c r="F7070"/>
  <c r="G7070" s="1"/>
  <c r="E7070"/>
  <c r="D7070"/>
  <c r="F7069"/>
  <c r="G7069" s="1"/>
  <c r="E7069"/>
  <c r="D7069"/>
  <c r="F7068"/>
  <c r="G7068" s="1"/>
  <c r="E7068"/>
  <c r="D7068"/>
  <c r="F7067"/>
  <c r="G7067" s="1"/>
  <c r="E7067"/>
  <c r="D7067"/>
  <c r="F7066"/>
  <c r="G7066" s="1"/>
  <c r="E7066"/>
  <c r="D7066"/>
  <c r="F7065"/>
  <c r="G7065" s="1"/>
  <c r="E7065"/>
  <c r="D7065"/>
  <c r="F7064"/>
  <c r="G7064" s="1"/>
  <c r="E7064"/>
  <c r="D7064"/>
  <c r="F7063"/>
  <c r="G7063" s="1"/>
  <c r="E7063"/>
  <c r="D7063"/>
  <c r="F7062"/>
  <c r="G7062" s="1"/>
  <c r="E7062"/>
  <c r="D7062"/>
  <c r="F7061"/>
  <c r="G7061" s="1"/>
  <c r="E7061"/>
  <c r="D7061"/>
  <c r="F7060"/>
  <c r="G7060" s="1"/>
  <c r="E7060"/>
  <c r="D7060"/>
  <c r="F7059"/>
  <c r="G7059" s="1"/>
  <c r="E7059"/>
  <c r="D7059"/>
  <c r="F7058"/>
  <c r="G7058" s="1"/>
  <c r="E7058"/>
  <c r="D7058"/>
  <c r="F7057"/>
  <c r="G7057" s="1"/>
  <c r="E7057"/>
  <c r="D7057"/>
  <c r="F7056"/>
  <c r="G7056" s="1"/>
  <c r="E7056"/>
  <c r="D7056"/>
  <c r="F7055"/>
  <c r="G7055" s="1"/>
  <c r="E7055"/>
  <c r="D7055"/>
  <c r="F7054"/>
  <c r="G7054" s="1"/>
  <c r="E7054"/>
  <c r="D7054"/>
  <c r="F7053"/>
  <c r="G7053" s="1"/>
  <c r="E7053"/>
  <c r="D7053"/>
  <c r="F7052"/>
  <c r="G7052" s="1"/>
  <c r="E7052"/>
  <c r="D7052"/>
  <c r="F7051"/>
  <c r="G7051" s="1"/>
  <c r="E7051"/>
  <c r="D7051"/>
  <c r="F7050"/>
  <c r="G7050" s="1"/>
  <c r="E7050"/>
  <c r="D7050"/>
  <c r="F7049"/>
  <c r="G7049" s="1"/>
  <c r="E7049"/>
  <c r="D7049"/>
  <c r="F7048"/>
  <c r="G7048" s="1"/>
  <c r="E7048"/>
  <c r="D7048"/>
  <c r="F7047"/>
  <c r="G7047" s="1"/>
  <c r="E7047"/>
  <c r="D7047"/>
  <c r="F7046"/>
  <c r="G7046" s="1"/>
  <c r="E7046"/>
  <c r="D7046"/>
  <c r="F7045"/>
  <c r="G7045" s="1"/>
  <c r="E7045"/>
  <c r="D7045"/>
  <c r="F7044"/>
  <c r="G7044" s="1"/>
  <c r="E7044"/>
  <c r="D7044"/>
  <c r="F7043"/>
  <c r="G7043" s="1"/>
  <c r="E7043"/>
  <c r="D7043"/>
  <c r="F7042"/>
  <c r="G7042" s="1"/>
  <c r="E7042"/>
  <c r="D7042"/>
  <c r="F7041"/>
  <c r="G7041" s="1"/>
  <c r="E7041"/>
  <c r="D7041"/>
  <c r="F7040"/>
  <c r="G7040" s="1"/>
  <c r="E7040"/>
  <c r="D7040"/>
  <c r="F7039"/>
  <c r="G7039" s="1"/>
  <c r="E7039"/>
  <c r="D7039"/>
  <c r="F7038"/>
  <c r="G7038" s="1"/>
  <c r="E7038"/>
  <c r="D7038"/>
  <c r="F7037"/>
  <c r="G7037" s="1"/>
  <c r="E7037"/>
  <c r="D7037"/>
  <c r="F7036"/>
  <c r="G7036" s="1"/>
  <c r="E7036"/>
  <c r="D7036"/>
  <c r="F7035"/>
  <c r="G7035" s="1"/>
  <c r="E7035"/>
  <c r="D7035"/>
  <c r="F7034"/>
  <c r="G7034" s="1"/>
  <c r="E7034"/>
  <c r="D7034"/>
  <c r="F7033"/>
  <c r="G7033" s="1"/>
  <c r="E7033"/>
  <c r="D7033"/>
  <c r="F7032"/>
  <c r="G7032" s="1"/>
  <c r="E7032"/>
  <c r="D7032"/>
  <c r="F7031"/>
  <c r="G7031" s="1"/>
  <c r="E7031"/>
  <c r="D7031"/>
  <c r="F7030"/>
  <c r="G7030" s="1"/>
  <c r="E7030"/>
  <c r="D7030"/>
  <c r="F7029"/>
  <c r="G7029" s="1"/>
  <c r="E7029"/>
  <c r="D7029"/>
  <c r="F7028"/>
  <c r="G7028" s="1"/>
  <c r="E7028"/>
  <c r="D7028"/>
  <c r="F7027"/>
  <c r="G7027" s="1"/>
  <c r="E7027"/>
  <c r="D7027"/>
  <c r="F7026"/>
  <c r="G7026" s="1"/>
  <c r="E7026"/>
  <c r="D7026"/>
  <c r="F7025"/>
  <c r="G7025" s="1"/>
  <c r="E7025"/>
  <c r="D7025"/>
  <c r="F7024"/>
  <c r="G7024" s="1"/>
  <c r="E7024"/>
  <c r="D7024"/>
  <c r="F7023"/>
  <c r="G7023" s="1"/>
  <c r="E7023"/>
  <c r="D7023"/>
  <c r="F7022"/>
  <c r="G7022" s="1"/>
  <c r="E7022"/>
  <c r="D7022"/>
  <c r="F7021"/>
  <c r="G7021" s="1"/>
  <c r="E7021"/>
  <c r="D7021"/>
  <c r="F7020"/>
  <c r="G7020" s="1"/>
  <c r="E7020"/>
  <c r="D7020"/>
  <c r="F7019"/>
  <c r="G7019" s="1"/>
  <c r="E7019"/>
  <c r="D7019"/>
  <c r="F7018"/>
  <c r="G7018" s="1"/>
  <c r="E7018"/>
  <c r="D7018"/>
  <c r="F7017"/>
  <c r="G7017" s="1"/>
  <c r="E7017"/>
  <c r="D7017"/>
  <c r="F7016"/>
  <c r="G7016" s="1"/>
  <c r="E7016"/>
  <c r="D7016"/>
  <c r="F7015"/>
  <c r="G7015" s="1"/>
  <c r="E7015"/>
  <c r="D7015"/>
  <c r="F7014"/>
  <c r="G7014" s="1"/>
  <c r="E7014"/>
  <c r="D7014"/>
  <c r="F7013"/>
  <c r="G7013" s="1"/>
  <c r="E7013"/>
  <c r="D7013"/>
  <c r="F7012"/>
  <c r="G7012" s="1"/>
  <c r="E7012"/>
  <c r="D7012"/>
  <c r="F7011"/>
  <c r="G7011" s="1"/>
  <c r="E7011"/>
  <c r="D7011"/>
  <c r="F7010"/>
  <c r="G7010" s="1"/>
  <c r="E7010"/>
  <c r="D7010"/>
  <c r="F7009"/>
  <c r="G7009" s="1"/>
  <c r="E7009"/>
  <c r="D7009"/>
  <c r="F7008"/>
  <c r="G7008" s="1"/>
  <c r="E7008"/>
  <c r="D7008"/>
  <c r="F7007"/>
  <c r="G7007" s="1"/>
  <c r="E7007"/>
  <c r="D7007"/>
  <c r="F7006"/>
  <c r="G7006" s="1"/>
  <c r="E7006"/>
  <c r="D7006"/>
  <c r="F7005"/>
  <c r="G7005" s="1"/>
  <c r="E7005"/>
  <c r="D7005"/>
  <c r="F7004"/>
  <c r="G7004" s="1"/>
  <c r="E7004"/>
  <c r="D7004"/>
  <c r="F7003"/>
  <c r="G7003" s="1"/>
  <c r="E7003"/>
  <c r="D7003"/>
  <c r="F7002"/>
  <c r="G7002" s="1"/>
  <c r="E7002"/>
  <c r="D7002"/>
  <c r="F7001"/>
  <c r="G7001" s="1"/>
  <c r="E7001"/>
  <c r="D7001"/>
  <c r="F7000"/>
  <c r="G7000" s="1"/>
  <c r="E7000"/>
  <c r="D7000"/>
  <c r="F6999"/>
  <c r="G6999" s="1"/>
  <c r="E6999"/>
  <c r="D6999"/>
  <c r="F6998"/>
  <c r="G6998" s="1"/>
  <c r="E6998"/>
  <c r="D6998"/>
  <c r="F6997"/>
  <c r="G6997" s="1"/>
  <c r="E6997"/>
  <c r="D6997"/>
  <c r="F6996"/>
  <c r="G6996" s="1"/>
  <c r="E6996"/>
  <c r="D6996"/>
  <c r="F6995"/>
  <c r="G6995" s="1"/>
  <c r="E6995"/>
  <c r="D6995"/>
  <c r="F6994"/>
  <c r="G6994" s="1"/>
  <c r="E6994"/>
  <c r="D6994"/>
  <c r="F6993"/>
  <c r="G6993" s="1"/>
  <c r="E6993"/>
  <c r="D6993"/>
  <c r="F6992"/>
  <c r="G6992" s="1"/>
  <c r="E6992"/>
  <c r="D6992"/>
  <c r="F6991"/>
  <c r="G6991" s="1"/>
  <c r="E6991"/>
  <c r="D6991"/>
  <c r="F6990"/>
  <c r="G6990" s="1"/>
  <c r="E6990"/>
  <c r="D6990"/>
  <c r="F6989"/>
  <c r="G6989" s="1"/>
  <c r="E6989"/>
  <c r="D6989"/>
  <c r="F6988"/>
  <c r="G6988" s="1"/>
  <c r="E6988"/>
  <c r="D6988"/>
  <c r="F6987"/>
  <c r="G6987" s="1"/>
  <c r="E6987"/>
  <c r="D6987"/>
  <c r="F6986"/>
  <c r="G6986" s="1"/>
  <c r="E6986"/>
  <c r="D6986"/>
  <c r="F6985"/>
  <c r="G6985" s="1"/>
  <c r="E6985"/>
  <c r="D6985"/>
  <c r="F6984"/>
  <c r="G6984" s="1"/>
  <c r="E6984"/>
  <c r="D6984"/>
  <c r="F6983"/>
  <c r="G6983" s="1"/>
  <c r="E6983"/>
  <c r="D6983"/>
  <c r="F6982"/>
  <c r="G6982" s="1"/>
  <c r="E6982"/>
  <c r="D6982"/>
  <c r="F6981"/>
  <c r="G6981" s="1"/>
  <c r="E6981"/>
  <c r="D6981"/>
  <c r="F6980"/>
  <c r="G6980" s="1"/>
  <c r="E6980"/>
  <c r="D6980"/>
  <c r="F6979"/>
  <c r="G6979" s="1"/>
  <c r="E6979"/>
  <c r="D6979"/>
  <c r="F6978"/>
  <c r="G6978" s="1"/>
  <c r="E6978"/>
  <c r="D6978"/>
  <c r="F6977"/>
  <c r="G6977" s="1"/>
  <c r="E6977"/>
  <c r="D6977"/>
  <c r="F6976"/>
  <c r="G6976" s="1"/>
  <c r="E6976"/>
  <c r="D6976"/>
  <c r="F6975"/>
  <c r="G6975" s="1"/>
  <c r="E6975"/>
  <c r="D6975"/>
  <c r="F6974"/>
  <c r="G6974" s="1"/>
  <c r="E6974"/>
  <c r="D6974"/>
  <c r="F6973"/>
  <c r="G6973" s="1"/>
  <c r="E6973"/>
  <c r="D6973"/>
  <c r="F6972"/>
  <c r="G6972" s="1"/>
  <c r="E6972"/>
  <c r="D6972"/>
  <c r="F6971"/>
  <c r="G6971" s="1"/>
  <c r="E6971"/>
  <c r="D6971"/>
  <c r="F6970"/>
  <c r="G6970" s="1"/>
  <c r="E6970"/>
  <c r="D6970"/>
  <c r="F6969"/>
  <c r="G6969" s="1"/>
  <c r="E6969"/>
  <c r="D6969"/>
  <c r="F6968"/>
  <c r="G6968" s="1"/>
  <c r="E6968"/>
  <c r="D6968"/>
  <c r="F6967"/>
  <c r="G6967" s="1"/>
  <c r="E6967"/>
  <c r="D6967"/>
  <c r="F6966"/>
  <c r="G6966" s="1"/>
  <c r="E6966"/>
  <c r="D6966"/>
  <c r="F6965"/>
  <c r="G6965" s="1"/>
  <c r="E6965"/>
  <c r="D6965"/>
  <c r="F6964"/>
  <c r="G6964" s="1"/>
  <c r="E6964"/>
  <c r="D6964"/>
  <c r="F6963"/>
  <c r="G6963" s="1"/>
  <c r="E6963"/>
  <c r="D6963"/>
  <c r="F6962"/>
  <c r="G6962" s="1"/>
  <c r="E6962"/>
  <c r="D6962"/>
  <c r="F6961"/>
  <c r="G6961" s="1"/>
  <c r="E6961"/>
  <c r="D6961"/>
  <c r="F6960"/>
  <c r="G6960" s="1"/>
  <c r="E6960"/>
  <c r="D6960"/>
  <c r="F6959"/>
  <c r="G6959" s="1"/>
  <c r="E6959"/>
  <c r="D6959"/>
  <c r="F6958"/>
  <c r="G6958" s="1"/>
  <c r="E6958"/>
  <c r="D6958"/>
  <c r="F6957"/>
  <c r="G6957" s="1"/>
  <c r="E6957"/>
  <c r="D6957"/>
  <c r="F6956"/>
  <c r="G6956" s="1"/>
  <c r="E6956"/>
  <c r="D6956"/>
  <c r="F6955"/>
  <c r="G6955" s="1"/>
  <c r="E6955"/>
  <c r="D6955"/>
  <c r="F6954"/>
  <c r="G6954" s="1"/>
  <c r="E6954"/>
  <c r="D6954"/>
  <c r="F6953"/>
  <c r="G6953" s="1"/>
  <c r="E6953"/>
  <c r="D6953"/>
  <c r="F6952"/>
  <c r="G6952" s="1"/>
  <c r="E6952"/>
  <c r="D6952"/>
  <c r="F6951"/>
  <c r="G6951" s="1"/>
  <c r="E6951"/>
  <c r="D6951"/>
  <c r="F6950"/>
  <c r="G6950" s="1"/>
  <c r="E6950"/>
  <c r="D6950"/>
  <c r="F6949"/>
  <c r="G6949" s="1"/>
  <c r="E6949"/>
  <c r="D6949"/>
  <c r="F6948"/>
  <c r="G6948" s="1"/>
  <c r="E6948"/>
  <c r="D6948"/>
  <c r="F6947"/>
  <c r="G6947" s="1"/>
  <c r="E6947"/>
  <c r="D6947"/>
  <c r="F6946"/>
  <c r="G6946" s="1"/>
  <c r="E6946"/>
  <c r="D6946"/>
  <c r="F6945"/>
  <c r="G6945" s="1"/>
  <c r="E6945"/>
  <c r="D6945"/>
  <c r="F6944"/>
  <c r="G6944" s="1"/>
  <c r="E6944"/>
  <c r="D6944"/>
  <c r="F6943"/>
  <c r="G6943" s="1"/>
  <c r="E6943"/>
  <c r="D6943"/>
  <c r="F6942"/>
  <c r="G6942" s="1"/>
  <c r="E6942"/>
  <c r="D6942"/>
  <c r="F6941"/>
  <c r="G6941" s="1"/>
  <c r="E6941"/>
  <c r="D6941"/>
  <c r="F6940"/>
  <c r="G6940" s="1"/>
  <c r="E6940"/>
  <c r="D6940"/>
  <c r="F6939"/>
  <c r="G6939" s="1"/>
  <c r="E6939"/>
  <c r="D6939"/>
  <c r="F6938"/>
  <c r="G6938" s="1"/>
  <c r="E6938"/>
  <c r="D6938"/>
  <c r="F6937"/>
  <c r="G6937" s="1"/>
  <c r="E6937"/>
  <c r="D6937"/>
  <c r="F6936"/>
  <c r="G6936" s="1"/>
  <c r="E6936"/>
  <c r="D6936"/>
  <c r="F6935"/>
  <c r="G6935" s="1"/>
  <c r="E6935"/>
  <c r="D6935"/>
  <c r="F6934"/>
  <c r="G6934" s="1"/>
  <c r="E6934"/>
  <c r="D6934"/>
  <c r="F6933"/>
  <c r="G6933" s="1"/>
  <c r="E6933"/>
  <c r="D6933"/>
  <c r="F6932"/>
  <c r="G6932" s="1"/>
  <c r="E6932"/>
  <c r="D6932"/>
  <c r="F6931"/>
  <c r="G6931" s="1"/>
  <c r="E6931"/>
  <c r="D6931"/>
  <c r="F6930"/>
  <c r="G6930" s="1"/>
  <c r="E6930"/>
  <c r="D6930"/>
  <c r="F6929"/>
  <c r="G6929" s="1"/>
  <c r="E6929"/>
  <c r="D6929"/>
  <c r="F6928"/>
  <c r="G6928" s="1"/>
  <c r="E6928"/>
  <c r="D6928"/>
  <c r="F6927"/>
  <c r="G6927" s="1"/>
  <c r="E6927"/>
  <c r="D6927"/>
  <c r="F6926"/>
  <c r="G6926" s="1"/>
  <c r="E6926"/>
  <c r="D6926"/>
  <c r="F6925"/>
  <c r="G6925" s="1"/>
  <c r="E6925"/>
  <c r="D6925"/>
  <c r="F6924"/>
  <c r="G6924" s="1"/>
  <c r="E6924"/>
  <c r="D6924"/>
  <c r="F6923"/>
  <c r="G6923" s="1"/>
  <c r="E6923"/>
  <c r="D6923"/>
  <c r="F6922"/>
  <c r="G6922" s="1"/>
  <c r="E6922"/>
  <c r="D6922"/>
  <c r="F6921"/>
  <c r="G6921" s="1"/>
  <c r="E6921"/>
  <c r="D6921"/>
  <c r="F6920"/>
  <c r="G6920" s="1"/>
  <c r="E6920"/>
  <c r="D6920"/>
  <c r="F6919"/>
  <c r="G6919" s="1"/>
  <c r="E6919"/>
  <c r="D6919"/>
  <c r="F6918"/>
  <c r="G6918" s="1"/>
  <c r="E6918"/>
  <c r="D6918"/>
  <c r="F6917"/>
  <c r="G6917" s="1"/>
  <c r="E6917"/>
  <c r="D6917"/>
  <c r="F6916"/>
  <c r="G6916" s="1"/>
  <c r="E6916"/>
  <c r="D6916"/>
  <c r="F6915"/>
  <c r="G6915" s="1"/>
  <c r="E6915"/>
  <c r="D6915"/>
  <c r="F6914"/>
  <c r="G6914" s="1"/>
  <c r="E6914"/>
  <c r="D6914"/>
  <c r="F6913"/>
  <c r="G6913" s="1"/>
  <c r="E6913"/>
  <c r="D6913"/>
  <c r="F6912"/>
  <c r="G6912" s="1"/>
  <c r="E6912"/>
  <c r="D6912"/>
  <c r="F6911"/>
  <c r="G6911" s="1"/>
  <c r="E6911"/>
  <c r="D6911"/>
  <c r="F6910"/>
  <c r="G6910" s="1"/>
  <c r="E6910"/>
  <c r="D6910"/>
  <c r="F6909"/>
  <c r="G6909" s="1"/>
  <c r="E6909"/>
  <c r="D6909"/>
  <c r="F6908"/>
  <c r="G6908" s="1"/>
  <c r="E6908"/>
  <c r="D6908"/>
  <c r="F6907"/>
  <c r="G6907" s="1"/>
  <c r="E6907"/>
  <c r="D6907"/>
  <c r="F6906"/>
  <c r="G6906" s="1"/>
  <c r="E6906"/>
  <c r="D6906"/>
  <c r="F6905"/>
  <c r="G6905" s="1"/>
  <c r="E6905"/>
  <c r="D6905"/>
  <c r="F6904"/>
  <c r="G6904" s="1"/>
  <c r="E6904"/>
  <c r="D6904"/>
  <c r="F6903"/>
  <c r="G6903" s="1"/>
  <c r="E6903"/>
  <c r="D6903"/>
  <c r="F6902"/>
  <c r="G6902" s="1"/>
  <c r="E6902"/>
  <c r="D6902"/>
  <c r="F6901"/>
  <c r="G6901" s="1"/>
  <c r="E6901"/>
  <c r="D6901"/>
  <c r="F6900"/>
  <c r="G6900" s="1"/>
  <c r="E6900"/>
  <c r="D6900"/>
  <c r="F6899"/>
  <c r="G6899" s="1"/>
  <c r="E6899"/>
  <c r="D6899"/>
  <c r="F6898"/>
  <c r="G6898" s="1"/>
  <c r="E6898"/>
  <c r="D6898"/>
  <c r="F6897"/>
  <c r="G6897" s="1"/>
  <c r="E6897"/>
  <c r="D6897"/>
  <c r="F6896"/>
  <c r="G6896" s="1"/>
  <c r="E6896"/>
  <c r="D6896"/>
  <c r="F6895"/>
  <c r="G6895" s="1"/>
  <c r="E6895"/>
  <c r="D6895"/>
  <c r="F6894"/>
  <c r="G6894" s="1"/>
  <c r="E6894"/>
  <c r="D6894"/>
  <c r="F6893"/>
  <c r="G6893" s="1"/>
  <c r="E6893"/>
  <c r="D6893"/>
  <c r="F6892"/>
  <c r="G6892" s="1"/>
  <c r="E6892"/>
  <c r="D6892"/>
  <c r="F6891"/>
  <c r="G6891" s="1"/>
  <c r="E6891"/>
  <c r="D6891"/>
  <c r="F6890"/>
  <c r="G6890" s="1"/>
  <c r="E6890"/>
  <c r="D6890"/>
  <c r="F6889"/>
  <c r="G6889" s="1"/>
  <c r="E6889"/>
  <c r="D6889"/>
  <c r="F6888"/>
  <c r="G6888" s="1"/>
  <c r="E6888"/>
  <c r="D6888"/>
  <c r="F6887"/>
  <c r="G6887" s="1"/>
  <c r="E6887"/>
  <c r="D6887"/>
  <c r="F6886"/>
  <c r="G6886" s="1"/>
  <c r="E6886"/>
  <c r="D6886"/>
  <c r="F6885"/>
  <c r="G6885" s="1"/>
  <c r="E6885"/>
  <c r="D6885"/>
  <c r="F6884"/>
  <c r="G6884" s="1"/>
  <c r="E6884"/>
  <c r="D6884"/>
  <c r="F6883"/>
  <c r="G6883" s="1"/>
  <c r="E6883"/>
  <c r="D6883"/>
  <c r="F6882"/>
  <c r="G6882" s="1"/>
  <c r="E6882"/>
  <c r="D6882"/>
  <c r="F6881"/>
  <c r="G6881" s="1"/>
  <c r="E6881"/>
  <c r="D6881"/>
  <c r="F6880"/>
  <c r="G6880" s="1"/>
  <c r="E6880"/>
  <c r="D6880"/>
  <c r="F6879"/>
  <c r="G6879" s="1"/>
  <c r="E6879"/>
  <c r="D6879"/>
  <c r="F6878"/>
  <c r="G6878" s="1"/>
  <c r="E6878"/>
  <c r="D6878"/>
  <c r="F6877"/>
  <c r="G6877" s="1"/>
  <c r="E6877"/>
  <c r="D6877"/>
  <c r="F6876"/>
  <c r="G6876" s="1"/>
  <c r="E6876"/>
  <c r="D6876"/>
  <c r="F6875"/>
  <c r="G6875" s="1"/>
  <c r="E6875"/>
  <c r="D6875"/>
  <c r="F6874"/>
  <c r="G6874" s="1"/>
  <c r="E6874"/>
  <c r="D6874"/>
  <c r="F6873"/>
  <c r="G6873" s="1"/>
  <c r="E6873"/>
  <c r="D6873"/>
  <c r="F6872"/>
  <c r="G6872" s="1"/>
  <c r="E6872"/>
  <c r="D6872"/>
  <c r="F6871"/>
  <c r="G6871" s="1"/>
  <c r="E6871"/>
  <c r="D6871"/>
  <c r="F6870"/>
  <c r="G6870" s="1"/>
  <c r="E6870"/>
  <c r="D6870"/>
  <c r="F6869"/>
  <c r="G6869" s="1"/>
  <c r="E6869"/>
  <c r="D6869"/>
  <c r="F6868"/>
  <c r="G6868" s="1"/>
  <c r="E6868"/>
  <c r="D6868"/>
  <c r="F6867"/>
  <c r="G6867" s="1"/>
  <c r="E6867"/>
  <c r="D6867"/>
  <c r="F6866"/>
  <c r="G6866" s="1"/>
  <c r="E6866"/>
  <c r="D6866"/>
  <c r="F6865"/>
  <c r="G6865" s="1"/>
  <c r="E6865"/>
  <c r="D6865"/>
  <c r="F6864"/>
  <c r="G6864" s="1"/>
  <c r="E6864"/>
  <c r="D6864"/>
  <c r="F6863"/>
  <c r="G6863" s="1"/>
  <c r="E6863"/>
  <c r="D6863"/>
  <c r="F6862"/>
  <c r="G6862" s="1"/>
  <c r="E6862"/>
  <c r="D6862"/>
  <c r="F6861"/>
  <c r="G6861" s="1"/>
  <c r="E6861"/>
  <c r="D6861"/>
  <c r="F6860"/>
  <c r="G6860" s="1"/>
  <c r="E6860"/>
  <c r="D6860"/>
  <c r="F6859"/>
  <c r="G6859" s="1"/>
  <c r="E6859"/>
  <c r="D6859"/>
  <c r="F6858"/>
  <c r="G6858" s="1"/>
  <c r="E6858"/>
  <c r="D6858"/>
  <c r="F6857"/>
  <c r="G6857" s="1"/>
  <c r="E6857"/>
  <c r="D6857"/>
  <c r="F6856"/>
  <c r="G6856" s="1"/>
  <c r="E6856"/>
  <c r="D6856"/>
  <c r="F6855"/>
  <c r="G6855" s="1"/>
  <c r="E6855"/>
  <c r="D6855"/>
  <c r="F6854"/>
  <c r="G6854" s="1"/>
  <c r="E6854"/>
  <c r="D6854"/>
  <c r="F6853"/>
  <c r="G6853" s="1"/>
  <c r="E6853"/>
  <c r="D6853"/>
  <c r="F6852"/>
  <c r="G6852" s="1"/>
  <c r="E6852"/>
  <c r="D6852"/>
  <c r="F6851"/>
  <c r="G6851" s="1"/>
  <c r="E6851"/>
  <c r="D6851"/>
  <c r="F6850"/>
  <c r="G6850" s="1"/>
  <c r="E6850"/>
  <c r="D6850"/>
  <c r="F6849"/>
  <c r="G6849" s="1"/>
  <c r="E6849"/>
  <c r="D6849"/>
  <c r="F6848"/>
  <c r="G6848" s="1"/>
  <c r="E6848"/>
  <c r="D6848"/>
  <c r="F6847"/>
  <c r="G6847" s="1"/>
  <c r="E6847"/>
  <c r="D6847"/>
  <c r="F6846"/>
  <c r="G6846" s="1"/>
  <c r="E6846"/>
  <c r="D6846"/>
  <c r="F6845"/>
  <c r="G6845" s="1"/>
  <c r="E6845"/>
  <c r="D6845"/>
  <c r="F6844"/>
  <c r="G6844" s="1"/>
  <c r="E6844"/>
  <c r="D6844"/>
  <c r="F6843"/>
  <c r="G6843" s="1"/>
  <c r="E6843"/>
  <c r="D6843"/>
  <c r="F6842"/>
  <c r="G6842" s="1"/>
  <c r="E6842"/>
  <c r="D6842"/>
  <c r="F6841"/>
  <c r="G6841" s="1"/>
  <c r="E6841"/>
  <c r="D6841"/>
  <c r="F6840"/>
  <c r="G6840" s="1"/>
  <c r="E6840"/>
  <c r="D6840"/>
  <c r="F6839"/>
  <c r="G6839" s="1"/>
  <c r="E6839"/>
  <c r="D6839"/>
  <c r="F6838"/>
  <c r="G6838" s="1"/>
  <c r="E6838"/>
  <c r="D6838"/>
  <c r="F6837"/>
  <c r="G6837" s="1"/>
  <c r="E6837"/>
  <c r="D6837"/>
  <c r="F6836"/>
  <c r="G6836" s="1"/>
  <c r="E6836"/>
  <c r="D6836"/>
  <c r="F6835"/>
  <c r="G6835" s="1"/>
  <c r="E6835"/>
  <c r="D6835"/>
  <c r="F6834"/>
  <c r="G6834" s="1"/>
  <c r="E6834"/>
  <c r="D6834"/>
  <c r="F6833"/>
  <c r="G6833" s="1"/>
  <c r="E6833"/>
  <c r="D6833"/>
  <c r="F6832"/>
  <c r="G6832" s="1"/>
  <c r="E6832"/>
  <c r="D6832"/>
  <c r="F6831"/>
  <c r="G6831" s="1"/>
  <c r="E6831"/>
  <c r="D6831"/>
  <c r="F6830"/>
  <c r="G6830" s="1"/>
  <c r="E6830"/>
  <c r="D6830"/>
  <c r="F6829"/>
  <c r="G6829" s="1"/>
  <c r="E6829"/>
  <c r="D6829"/>
  <c r="F6828"/>
  <c r="G6828" s="1"/>
  <c r="E6828"/>
  <c r="D6828"/>
  <c r="F6827"/>
  <c r="G6827" s="1"/>
  <c r="E6827"/>
  <c r="D6827"/>
  <c r="F6826"/>
  <c r="G6826" s="1"/>
  <c r="E6826"/>
  <c r="D6826"/>
  <c r="F6825"/>
  <c r="G6825" s="1"/>
  <c r="E6825"/>
  <c r="D6825"/>
  <c r="F6824"/>
  <c r="G6824" s="1"/>
  <c r="E6824"/>
  <c r="D6824"/>
  <c r="F6823"/>
  <c r="G6823" s="1"/>
  <c r="E6823"/>
  <c r="D6823"/>
  <c r="F6822"/>
  <c r="G6822" s="1"/>
  <c r="E6822"/>
  <c r="D6822"/>
  <c r="F6821"/>
  <c r="G6821" s="1"/>
  <c r="E6821"/>
  <c r="D6821"/>
  <c r="F6820"/>
  <c r="G6820" s="1"/>
  <c r="E6820"/>
  <c r="D6820"/>
  <c r="F6819"/>
  <c r="G6819" s="1"/>
  <c r="E6819"/>
  <c r="D6819"/>
  <c r="F6818"/>
  <c r="G6818" s="1"/>
  <c r="E6818"/>
  <c r="D6818"/>
  <c r="F6817"/>
  <c r="G6817" s="1"/>
  <c r="E6817"/>
  <c r="D6817"/>
  <c r="F6816"/>
  <c r="G6816" s="1"/>
  <c r="E6816"/>
  <c r="D6816"/>
  <c r="F6815"/>
  <c r="G6815" s="1"/>
  <c r="E6815"/>
  <c r="D6815"/>
  <c r="F6814"/>
  <c r="G6814" s="1"/>
  <c r="E6814"/>
  <c r="D6814"/>
  <c r="F6813"/>
  <c r="G6813" s="1"/>
  <c r="E6813"/>
  <c r="D6813"/>
  <c r="F6812"/>
  <c r="G6812" s="1"/>
  <c r="E6812"/>
  <c r="D6812"/>
  <c r="F6811"/>
  <c r="G6811" s="1"/>
  <c r="E6811"/>
  <c r="D6811"/>
  <c r="F6810"/>
  <c r="G6810" s="1"/>
  <c r="E6810"/>
  <c r="D6810"/>
  <c r="F6809"/>
  <c r="G6809" s="1"/>
  <c r="E6809"/>
  <c r="D6809"/>
  <c r="F6808"/>
  <c r="G6808" s="1"/>
  <c r="E6808"/>
  <c r="D6808"/>
  <c r="F6807"/>
  <c r="G6807" s="1"/>
  <c r="E6807"/>
  <c r="D6807"/>
  <c r="F6806"/>
  <c r="G6806" s="1"/>
  <c r="E6806"/>
  <c r="D6806"/>
  <c r="F6805"/>
  <c r="G6805" s="1"/>
  <c r="E6805"/>
  <c r="D6805"/>
  <c r="F6804"/>
  <c r="G6804" s="1"/>
  <c r="E6804"/>
  <c r="D6804"/>
  <c r="F6803"/>
  <c r="G6803" s="1"/>
  <c r="E6803"/>
  <c r="D6803"/>
  <c r="F6802"/>
  <c r="G6802" s="1"/>
  <c r="E6802"/>
  <c r="D6802"/>
  <c r="F6801"/>
  <c r="G6801" s="1"/>
  <c r="E6801"/>
  <c r="D6801"/>
  <c r="F6800"/>
  <c r="G6800" s="1"/>
  <c r="E6800"/>
  <c r="D6800"/>
  <c r="F6799"/>
  <c r="G6799" s="1"/>
  <c r="E6799"/>
  <c r="D6799"/>
  <c r="F6798"/>
  <c r="G6798" s="1"/>
  <c r="E6798"/>
  <c r="D6798"/>
  <c r="F6797"/>
  <c r="G6797" s="1"/>
  <c r="E6797"/>
  <c r="D6797"/>
  <c r="F6796"/>
  <c r="G6796" s="1"/>
  <c r="E6796"/>
  <c r="D6796"/>
  <c r="F6795"/>
  <c r="G6795" s="1"/>
  <c r="E6795"/>
  <c r="D6795"/>
  <c r="F6794"/>
  <c r="G6794" s="1"/>
  <c r="E6794"/>
  <c r="D6794"/>
  <c r="F6793"/>
  <c r="G6793" s="1"/>
  <c r="E6793"/>
  <c r="D6793"/>
  <c r="F6792"/>
  <c r="G6792" s="1"/>
  <c r="E6792"/>
  <c r="D6792"/>
  <c r="F6791"/>
  <c r="G6791" s="1"/>
  <c r="E6791"/>
  <c r="D6791"/>
  <c r="F6790"/>
  <c r="G6790" s="1"/>
  <c r="E6790"/>
  <c r="D6790"/>
  <c r="F6789"/>
  <c r="G6789" s="1"/>
  <c r="E6789"/>
  <c r="D6789"/>
  <c r="F6788"/>
  <c r="G6788" s="1"/>
  <c r="E6788"/>
  <c r="D6788"/>
  <c r="F6787"/>
  <c r="G6787" s="1"/>
  <c r="E6787"/>
  <c r="D6787"/>
  <c r="F6786"/>
  <c r="G6786" s="1"/>
  <c r="E6786"/>
  <c r="D6786"/>
  <c r="F6785"/>
  <c r="G6785" s="1"/>
  <c r="E6785"/>
  <c r="D6785"/>
  <c r="F6784"/>
  <c r="G6784" s="1"/>
  <c r="E6784"/>
  <c r="D6784"/>
  <c r="F6783"/>
  <c r="G6783" s="1"/>
  <c r="E6783"/>
  <c r="D6783"/>
  <c r="F6782"/>
  <c r="G6782" s="1"/>
  <c r="E6782"/>
  <c r="D6782"/>
  <c r="F6781"/>
  <c r="G6781" s="1"/>
  <c r="E6781"/>
  <c r="D6781"/>
  <c r="F6780"/>
  <c r="G6780" s="1"/>
  <c r="E6780"/>
  <c r="D6780"/>
  <c r="F6779"/>
  <c r="G6779" s="1"/>
  <c r="E6779"/>
  <c r="D6779"/>
  <c r="F6778"/>
  <c r="G6778" s="1"/>
  <c r="E6778"/>
  <c r="D6778"/>
  <c r="F6777"/>
  <c r="G6777" s="1"/>
  <c r="E6777"/>
  <c r="D6777"/>
  <c r="F6776"/>
  <c r="G6776" s="1"/>
  <c r="E6776"/>
  <c r="D6776"/>
  <c r="F6775"/>
  <c r="G6775" s="1"/>
  <c r="E6775"/>
  <c r="D6775"/>
  <c r="F6774"/>
  <c r="G6774" s="1"/>
  <c r="E6774"/>
  <c r="D6774"/>
  <c r="F6773"/>
  <c r="G6773" s="1"/>
  <c r="E6773"/>
  <c r="D6773"/>
  <c r="F6772"/>
  <c r="G6772" s="1"/>
  <c r="E6772"/>
  <c r="D6772"/>
  <c r="F6771"/>
  <c r="G6771" s="1"/>
  <c r="E6771"/>
  <c r="D6771"/>
  <c r="F6770"/>
  <c r="G6770" s="1"/>
  <c r="E6770"/>
  <c r="D6770"/>
  <c r="F6769"/>
  <c r="G6769" s="1"/>
  <c r="E6769"/>
  <c r="D6769"/>
  <c r="F6768"/>
  <c r="G6768" s="1"/>
  <c r="E6768"/>
  <c r="D6768"/>
  <c r="F6767"/>
  <c r="G6767" s="1"/>
  <c r="E6767"/>
  <c r="D6767"/>
  <c r="F6766"/>
  <c r="G6766" s="1"/>
  <c r="E6766"/>
  <c r="D6766"/>
  <c r="F6765"/>
  <c r="G6765" s="1"/>
  <c r="E6765"/>
  <c r="D6765"/>
  <c r="F6764"/>
  <c r="G6764" s="1"/>
  <c r="E6764"/>
  <c r="D6764"/>
  <c r="F6763"/>
  <c r="G6763" s="1"/>
  <c r="E6763"/>
  <c r="D6763"/>
  <c r="F6762"/>
  <c r="G6762" s="1"/>
  <c r="E6762"/>
  <c r="D6762"/>
  <c r="F6761"/>
  <c r="G6761" s="1"/>
  <c r="E6761"/>
  <c r="D6761"/>
  <c r="F6760"/>
  <c r="G6760" s="1"/>
  <c r="E6760"/>
  <c r="D6760"/>
  <c r="F6759"/>
  <c r="G6759" s="1"/>
  <c r="E6759"/>
  <c r="D6759"/>
  <c r="F6758"/>
  <c r="G6758" s="1"/>
  <c r="E6758"/>
  <c r="D6758"/>
  <c r="F6757"/>
  <c r="G6757" s="1"/>
  <c r="E6757"/>
  <c r="D6757"/>
  <c r="F6756"/>
  <c r="G6756" s="1"/>
  <c r="E6756"/>
  <c r="D6756"/>
  <c r="F6755"/>
  <c r="G6755" s="1"/>
  <c r="E6755"/>
  <c r="D6755"/>
  <c r="F6754"/>
  <c r="G6754" s="1"/>
  <c r="E6754"/>
  <c r="D6754"/>
  <c r="F6753"/>
  <c r="G6753" s="1"/>
  <c r="E6753"/>
  <c r="D6753"/>
  <c r="F6752"/>
  <c r="G6752" s="1"/>
  <c r="E6752"/>
  <c r="D6752"/>
  <c r="F6751"/>
  <c r="G6751" s="1"/>
  <c r="E6751"/>
  <c r="D6751"/>
  <c r="F6750"/>
  <c r="G6750" s="1"/>
  <c r="E6750"/>
  <c r="D6750"/>
  <c r="F6749"/>
  <c r="G6749" s="1"/>
  <c r="E6749"/>
  <c r="D6749"/>
  <c r="F6748"/>
  <c r="G6748" s="1"/>
  <c r="E6748"/>
  <c r="D6748"/>
  <c r="F6747"/>
  <c r="G6747" s="1"/>
  <c r="E6747"/>
  <c r="D6747"/>
  <c r="F6746"/>
  <c r="G6746" s="1"/>
  <c r="E6746"/>
  <c r="D6746"/>
  <c r="F6745"/>
  <c r="G6745" s="1"/>
  <c r="E6745"/>
  <c r="D6745"/>
  <c r="F6744"/>
  <c r="G6744" s="1"/>
  <c r="E6744"/>
  <c r="D6744"/>
  <c r="F6743"/>
  <c r="G6743" s="1"/>
  <c r="E6743"/>
  <c r="D6743"/>
  <c r="F6742"/>
  <c r="G6742" s="1"/>
  <c r="E6742"/>
  <c r="D6742"/>
  <c r="F6741"/>
  <c r="G6741" s="1"/>
  <c r="E6741"/>
  <c r="D6741"/>
  <c r="F6740"/>
  <c r="G6740" s="1"/>
  <c r="E6740"/>
  <c r="D6740"/>
  <c r="F6739"/>
  <c r="G6739" s="1"/>
  <c r="E6739"/>
  <c r="D6739"/>
  <c r="F6738"/>
  <c r="G6738" s="1"/>
  <c r="E6738"/>
  <c r="D6738"/>
  <c r="F6737"/>
  <c r="G6737" s="1"/>
  <c r="E6737"/>
  <c r="D6737"/>
  <c r="F6736"/>
  <c r="G6736" s="1"/>
  <c r="E6736"/>
  <c r="D6736"/>
  <c r="F6735"/>
  <c r="G6735" s="1"/>
  <c r="E6735"/>
  <c r="D6735"/>
  <c r="F6734"/>
  <c r="G6734" s="1"/>
  <c r="E6734"/>
  <c r="D6734"/>
  <c r="F6733"/>
  <c r="G6733" s="1"/>
  <c r="E6733"/>
  <c r="D6733"/>
  <c r="F6732"/>
  <c r="G6732" s="1"/>
  <c r="E6732"/>
  <c r="D6732"/>
  <c r="F6731"/>
  <c r="G6731" s="1"/>
  <c r="E6731"/>
  <c r="D6731"/>
  <c r="F6730"/>
  <c r="G6730" s="1"/>
  <c r="E6730"/>
  <c r="D6730"/>
  <c r="F6729"/>
  <c r="G6729" s="1"/>
  <c r="E6729"/>
  <c r="D6729"/>
  <c r="F6728"/>
  <c r="G6728" s="1"/>
  <c r="E6728"/>
  <c r="D6728"/>
  <c r="F6727"/>
  <c r="G6727" s="1"/>
  <c r="E6727"/>
  <c r="D6727"/>
  <c r="F6726"/>
  <c r="G6726" s="1"/>
  <c r="E6726"/>
  <c r="D6726"/>
  <c r="F6725"/>
  <c r="G6725" s="1"/>
  <c r="E6725"/>
  <c r="D6725"/>
  <c r="F6724"/>
  <c r="G6724" s="1"/>
  <c r="E6724"/>
  <c r="D6724"/>
  <c r="F6723"/>
  <c r="G6723" s="1"/>
  <c r="E6723"/>
  <c r="D6723"/>
  <c r="F6722"/>
  <c r="G6722" s="1"/>
  <c r="E6722"/>
  <c r="D6722"/>
  <c r="F6721"/>
  <c r="G6721" s="1"/>
  <c r="E6721"/>
  <c r="D6721"/>
  <c r="F6720"/>
  <c r="G6720" s="1"/>
  <c r="E6720"/>
  <c r="D6720"/>
  <c r="F6719"/>
  <c r="G6719" s="1"/>
  <c r="E6719"/>
  <c r="D6719"/>
  <c r="F6718"/>
  <c r="G6718" s="1"/>
  <c r="E6718"/>
  <c r="D6718"/>
  <c r="F6717"/>
  <c r="G6717" s="1"/>
  <c r="E6717"/>
  <c r="D6717"/>
  <c r="F6716"/>
  <c r="G6716" s="1"/>
  <c r="E6716"/>
  <c r="D6716"/>
  <c r="F6715"/>
  <c r="G6715" s="1"/>
  <c r="E6715"/>
  <c r="D6715"/>
  <c r="F6714"/>
  <c r="G6714" s="1"/>
  <c r="E6714"/>
  <c r="D6714"/>
  <c r="F6713"/>
  <c r="G6713" s="1"/>
  <c r="E6713"/>
  <c r="D6713"/>
  <c r="F6712"/>
  <c r="G6712" s="1"/>
  <c r="E6712"/>
  <c r="D6712"/>
  <c r="F6711"/>
  <c r="G6711" s="1"/>
  <c r="E6711"/>
  <c r="D6711"/>
  <c r="F6710"/>
  <c r="G6710" s="1"/>
  <c r="E6710"/>
  <c r="D6710"/>
  <c r="F6709"/>
  <c r="G6709" s="1"/>
  <c r="E6709"/>
  <c r="D6709"/>
  <c r="F6708"/>
  <c r="G6708" s="1"/>
  <c r="E6708"/>
  <c r="D6708"/>
  <c r="F6707"/>
  <c r="G6707" s="1"/>
  <c r="E6707"/>
  <c r="D6707"/>
  <c r="F6706"/>
  <c r="G6706" s="1"/>
  <c r="E6706"/>
  <c r="D6706"/>
  <c r="F6705"/>
  <c r="G6705" s="1"/>
  <c r="E6705"/>
  <c r="D6705"/>
  <c r="F6704"/>
  <c r="G6704" s="1"/>
  <c r="E6704"/>
  <c r="D6704"/>
  <c r="F6703"/>
  <c r="G6703" s="1"/>
  <c r="E6703"/>
  <c r="D6703"/>
  <c r="F6702"/>
  <c r="G6702" s="1"/>
  <c r="E6702"/>
  <c r="D6702"/>
  <c r="F6701"/>
  <c r="G6701" s="1"/>
  <c r="E6701"/>
  <c r="D6701"/>
  <c r="F6700"/>
  <c r="G6700" s="1"/>
  <c r="E6700"/>
  <c r="D6700"/>
  <c r="F6699"/>
  <c r="G6699" s="1"/>
  <c r="E6699"/>
  <c r="D6699"/>
  <c r="F6698"/>
  <c r="G6698" s="1"/>
  <c r="E6698"/>
  <c r="D6698"/>
  <c r="F6697"/>
  <c r="G6697" s="1"/>
  <c r="E6697"/>
  <c r="D6697"/>
  <c r="F6696"/>
  <c r="G6696" s="1"/>
  <c r="E6696"/>
  <c r="D6696"/>
  <c r="F6695"/>
  <c r="G6695" s="1"/>
  <c r="E6695"/>
  <c r="D6695"/>
  <c r="F6694"/>
  <c r="G6694" s="1"/>
  <c r="E6694"/>
  <c r="D6694"/>
  <c r="F6693"/>
  <c r="G6693" s="1"/>
  <c r="E6693"/>
  <c r="D6693"/>
  <c r="F6692"/>
  <c r="G6692" s="1"/>
  <c r="E6692"/>
  <c r="D6692"/>
  <c r="F6691"/>
  <c r="G6691" s="1"/>
  <c r="E6691"/>
  <c r="D6691"/>
  <c r="F6690"/>
  <c r="G6690" s="1"/>
  <c r="E6690"/>
  <c r="D6690"/>
  <c r="F6689"/>
  <c r="G6689" s="1"/>
  <c r="E6689"/>
  <c r="D6689"/>
  <c r="F6688"/>
  <c r="G6688" s="1"/>
  <c r="E6688"/>
  <c r="D6688"/>
  <c r="F6687"/>
  <c r="G6687" s="1"/>
  <c r="E6687"/>
  <c r="D6687"/>
  <c r="F6686"/>
  <c r="G6686" s="1"/>
  <c r="E6686"/>
  <c r="D6686"/>
  <c r="F6685"/>
  <c r="G6685" s="1"/>
  <c r="E6685"/>
  <c r="D6685"/>
  <c r="F6684"/>
  <c r="G6684" s="1"/>
  <c r="E6684"/>
  <c r="D6684"/>
  <c r="F6683"/>
  <c r="G6683" s="1"/>
  <c r="E6683"/>
  <c r="D6683"/>
  <c r="F6682"/>
  <c r="G6682" s="1"/>
  <c r="E6682"/>
  <c r="D6682"/>
  <c r="F6681"/>
  <c r="G6681" s="1"/>
  <c r="E6681"/>
  <c r="D6681"/>
  <c r="F6680"/>
  <c r="G6680" s="1"/>
  <c r="E6680"/>
  <c r="D6680"/>
  <c r="F6679"/>
  <c r="G6679" s="1"/>
  <c r="E6679"/>
  <c r="D6679"/>
  <c r="F6678"/>
  <c r="G6678" s="1"/>
  <c r="E6678"/>
  <c r="D6678"/>
  <c r="F6677"/>
  <c r="G6677" s="1"/>
  <c r="E6677"/>
  <c r="D6677"/>
  <c r="F6676"/>
  <c r="G6676" s="1"/>
  <c r="E6676"/>
  <c r="D6676"/>
  <c r="F6675"/>
  <c r="G6675" s="1"/>
  <c r="E6675"/>
  <c r="D6675"/>
  <c r="F6674"/>
  <c r="G6674" s="1"/>
  <c r="E6674"/>
  <c r="D6674"/>
  <c r="F6673"/>
  <c r="G6673" s="1"/>
  <c r="E6673"/>
  <c r="D6673"/>
  <c r="F6672"/>
  <c r="G6672" s="1"/>
  <c r="E6672"/>
  <c r="D6672"/>
  <c r="F6671"/>
  <c r="G6671" s="1"/>
  <c r="E6671"/>
  <c r="D6671"/>
  <c r="F6670"/>
  <c r="G6670" s="1"/>
  <c r="E6670"/>
  <c r="D6670"/>
  <c r="F6669"/>
  <c r="G6669" s="1"/>
  <c r="E6669"/>
  <c r="D6669"/>
  <c r="F6668"/>
  <c r="G6668" s="1"/>
  <c r="E6668"/>
  <c r="D6668"/>
  <c r="F6667"/>
  <c r="G6667" s="1"/>
  <c r="E6667"/>
  <c r="D6667"/>
  <c r="F6666"/>
  <c r="G6666" s="1"/>
  <c r="E6666"/>
  <c r="D6666"/>
  <c r="F6665"/>
  <c r="G6665" s="1"/>
  <c r="E6665"/>
  <c r="D6665"/>
  <c r="F6664"/>
  <c r="G6664" s="1"/>
  <c r="E6664"/>
  <c r="D6664"/>
  <c r="F6663"/>
  <c r="G6663" s="1"/>
  <c r="E6663"/>
  <c r="D6663"/>
  <c r="F6662"/>
  <c r="G6662" s="1"/>
  <c r="E6662"/>
  <c r="D6662"/>
  <c r="F6661"/>
  <c r="G6661" s="1"/>
  <c r="E6661"/>
  <c r="D6661"/>
  <c r="F6660"/>
  <c r="G6660" s="1"/>
  <c r="E6660"/>
  <c r="D6660"/>
  <c r="F6659"/>
  <c r="G6659" s="1"/>
  <c r="E6659"/>
  <c r="D6659"/>
  <c r="F6658"/>
  <c r="G6658" s="1"/>
  <c r="E6658"/>
  <c r="D6658"/>
  <c r="F6657"/>
  <c r="G6657" s="1"/>
  <c r="E6657"/>
  <c r="D6657"/>
  <c r="F6656"/>
  <c r="G6656" s="1"/>
  <c r="E6656"/>
  <c r="D6656"/>
  <c r="F6655"/>
  <c r="G6655" s="1"/>
  <c r="E6655"/>
  <c r="D6655"/>
  <c r="F6654"/>
  <c r="G6654" s="1"/>
  <c r="E6654"/>
  <c r="D6654"/>
  <c r="F6653"/>
  <c r="G6653" s="1"/>
  <c r="E6653"/>
  <c r="D6653"/>
  <c r="F6652"/>
  <c r="G6652" s="1"/>
  <c r="E6652"/>
  <c r="D6652"/>
  <c r="F6651"/>
  <c r="G6651" s="1"/>
  <c r="E6651"/>
  <c r="D6651"/>
  <c r="F6650"/>
  <c r="G6650" s="1"/>
  <c r="E6650"/>
  <c r="D6650"/>
  <c r="F6649"/>
  <c r="G6649" s="1"/>
  <c r="E6649"/>
  <c r="D6649"/>
  <c r="F6648"/>
  <c r="G6648" s="1"/>
  <c r="E6648"/>
  <c r="D6648"/>
  <c r="F6647"/>
  <c r="G6647" s="1"/>
  <c r="E6647"/>
  <c r="D6647"/>
  <c r="F6646"/>
  <c r="G6646" s="1"/>
  <c r="E6646"/>
  <c r="D6646"/>
  <c r="F6645"/>
  <c r="G6645" s="1"/>
  <c r="E6645"/>
  <c r="D6645"/>
  <c r="F6644"/>
  <c r="G6644" s="1"/>
  <c r="E6644"/>
  <c r="D6644"/>
  <c r="F6643"/>
  <c r="G6643" s="1"/>
  <c r="E6643"/>
  <c r="D6643"/>
  <c r="F6642"/>
  <c r="G6642" s="1"/>
  <c r="E6642"/>
  <c r="D6642"/>
  <c r="F6641"/>
  <c r="G6641" s="1"/>
  <c r="E6641"/>
  <c r="D6641"/>
  <c r="F6640"/>
  <c r="G6640" s="1"/>
  <c r="E6640"/>
  <c r="D6640"/>
  <c r="F6639"/>
  <c r="G6639" s="1"/>
  <c r="E6639"/>
  <c r="D6639"/>
  <c r="F6638"/>
  <c r="G6638" s="1"/>
  <c r="E6638"/>
  <c r="D6638"/>
  <c r="F6637"/>
  <c r="G6637" s="1"/>
  <c r="E6637"/>
  <c r="D6637"/>
  <c r="F6636"/>
  <c r="G6636" s="1"/>
  <c r="E6636"/>
  <c r="D6636"/>
  <c r="F6635"/>
  <c r="G6635" s="1"/>
  <c r="E6635"/>
  <c r="D6635"/>
  <c r="F6634"/>
  <c r="G6634" s="1"/>
  <c r="E6634"/>
  <c r="D6634"/>
  <c r="F6633"/>
  <c r="G6633" s="1"/>
  <c r="E6633"/>
  <c r="D6633"/>
  <c r="F6632"/>
  <c r="G6632" s="1"/>
  <c r="E6632"/>
  <c r="D6632"/>
  <c r="F6631"/>
  <c r="G6631" s="1"/>
  <c r="E6631"/>
  <c r="D6631"/>
  <c r="F6630"/>
  <c r="G6630" s="1"/>
  <c r="E6630"/>
  <c r="D6630"/>
  <c r="F6629"/>
  <c r="G6629" s="1"/>
  <c r="E6629"/>
  <c r="D6629"/>
  <c r="F6628"/>
  <c r="G6628" s="1"/>
  <c r="E6628"/>
  <c r="D6628"/>
  <c r="F6627"/>
  <c r="G6627" s="1"/>
  <c r="E6627"/>
  <c r="D6627"/>
  <c r="F6626"/>
  <c r="G6626" s="1"/>
  <c r="E6626"/>
  <c r="D6626"/>
  <c r="F6625"/>
  <c r="G6625" s="1"/>
  <c r="E6625"/>
  <c r="D6625"/>
  <c r="F6624"/>
  <c r="G6624" s="1"/>
  <c r="E6624"/>
  <c r="D6624"/>
  <c r="F6623"/>
  <c r="G6623" s="1"/>
  <c r="E6623"/>
  <c r="D6623"/>
  <c r="F6622"/>
  <c r="G6622" s="1"/>
  <c r="E6622"/>
  <c r="D6622"/>
  <c r="F6621"/>
  <c r="G6621" s="1"/>
  <c r="E6621"/>
  <c r="D6621"/>
  <c r="F6620"/>
  <c r="G6620" s="1"/>
  <c r="E6620"/>
  <c r="D6620"/>
  <c r="F6619"/>
  <c r="G6619" s="1"/>
  <c r="E6619"/>
  <c r="D6619"/>
  <c r="F6618"/>
  <c r="G6618" s="1"/>
  <c r="E6618"/>
  <c r="D6618"/>
  <c r="F6617"/>
  <c r="G6617" s="1"/>
  <c r="E6617"/>
  <c r="D6617"/>
  <c r="F6616"/>
  <c r="G6616" s="1"/>
  <c r="E6616"/>
  <c r="D6616"/>
  <c r="F6615"/>
  <c r="G6615" s="1"/>
  <c r="E6615"/>
  <c r="D6615"/>
  <c r="F6614"/>
  <c r="G6614" s="1"/>
  <c r="E6614"/>
  <c r="D6614"/>
  <c r="F6613"/>
  <c r="G6613" s="1"/>
  <c r="E6613"/>
  <c r="D6613"/>
  <c r="F6612"/>
  <c r="G6612" s="1"/>
  <c r="E6612"/>
  <c r="D6612"/>
  <c r="F6611"/>
  <c r="G6611" s="1"/>
  <c r="E6611"/>
  <c r="D6611"/>
  <c r="F6610"/>
  <c r="G6610" s="1"/>
  <c r="E6610"/>
  <c r="D6610"/>
  <c r="F6609"/>
  <c r="G6609" s="1"/>
  <c r="E6609"/>
  <c r="D6609"/>
  <c r="F6608"/>
  <c r="G6608" s="1"/>
  <c r="E6608"/>
  <c r="D6608"/>
  <c r="F6607"/>
  <c r="G6607" s="1"/>
  <c r="E6607"/>
  <c r="D6607"/>
  <c r="F6606"/>
  <c r="G6606" s="1"/>
  <c r="E6606"/>
  <c r="D6606"/>
  <c r="F6605"/>
  <c r="G6605" s="1"/>
  <c r="E6605"/>
  <c r="D6605"/>
  <c r="F6604"/>
  <c r="G6604" s="1"/>
  <c r="E6604"/>
  <c r="D6604"/>
  <c r="F6603"/>
  <c r="G6603" s="1"/>
  <c r="E6603"/>
  <c r="D6603"/>
  <c r="F6602"/>
  <c r="G6602" s="1"/>
  <c r="E6602"/>
  <c r="D6602"/>
  <c r="F6601"/>
  <c r="G6601" s="1"/>
  <c r="E6601"/>
  <c r="D6601"/>
  <c r="F6600"/>
  <c r="G6600" s="1"/>
  <c r="E6600"/>
  <c r="D6600"/>
  <c r="F6599"/>
  <c r="G6599" s="1"/>
  <c r="E6599"/>
  <c r="D6599"/>
  <c r="F6598"/>
  <c r="G6598" s="1"/>
  <c r="E6598"/>
  <c r="D6598"/>
  <c r="F6597"/>
  <c r="G6597" s="1"/>
  <c r="E6597"/>
  <c r="D6597"/>
  <c r="F6596"/>
  <c r="G6596" s="1"/>
  <c r="E6596"/>
  <c r="D6596"/>
  <c r="F6595"/>
  <c r="G6595" s="1"/>
  <c r="E6595"/>
  <c r="D6595"/>
  <c r="F6594"/>
  <c r="G6594" s="1"/>
  <c r="E6594"/>
  <c r="D6594"/>
  <c r="F6593"/>
  <c r="G6593" s="1"/>
  <c r="E6593"/>
  <c r="D6593"/>
  <c r="F6592"/>
  <c r="G6592" s="1"/>
  <c r="E6592"/>
  <c r="D6592"/>
  <c r="F6591"/>
  <c r="G6591" s="1"/>
  <c r="E6591"/>
  <c r="D6591"/>
  <c r="F6590"/>
  <c r="G6590" s="1"/>
  <c r="E6590"/>
  <c r="D6590"/>
  <c r="F6589"/>
  <c r="G6589" s="1"/>
  <c r="E6589"/>
  <c r="D6589"/>
  <c r="F6588"/>
  <c r="G6588" s="1"/>
  <c r="E6588"/>
  <c r="D6588"/>
  <c r="F6587"/>
  <c r="G6587" s="1"/>
  <c r="E6587"/>
  <c r="D6587"/>
  <c r="F6586"/>
  <c r="G6586" s="1"/>
  <c r="E6586"/>
  <c r="D6586"/>
  <c r="F6585"/>
  <c r="G6585" s="1"/>
  <c r="E6585"/>
  <c r="D6585"/>
  <c r="F6584"/>
  <c r="G6584" s="1"/>
  <c r="E6584"/>
  <c r="D6584"/>
  <c r="F6583"/>
  <c r="G6583" s="1"/>
  <c r="E6583"/>
  <c r="D6583"/>
  <c r="F6582"/>
  <c r="G6582" s="1"/>
  <c r="E6582"/>
  <c r="D6582"/>
  <c r="F6581"/>
  <c r="G6581" s="1"/>
  <c r="E6581"/>
  <c r="D6581"/>
  <c r="F6580"/>
  <c r="G6580" s="1"/>
  <c r="E6580"/>
  <c r="D6580"/>
  <c r="F6579"/>
  <c r="G6579" s="1"/>
  <c r="E6579"/>
  <c r="D6579"/>
  <c r="F6578"/>
  <c r="G6578" s="1"/>
  <c r="E6578"/>
  <c r="D6578"/>
  <c r="F6577"/>
  <c r="G6577" s="1"/>
  <c r="E6577"/>
  <c r="D6577"/>
  <c r="F6576"/>
  <c r="G6576" s="1"/>
  <c r="E6576"/>
  <c r="D6576"/>
  <c r="F6575"/>
  <c r="G6575" s="1"/>
  <c r="E6575"/>
  <c r="D6575"/>
  <c r="F6574"/>
  <c r="G6574" s="1"/>
  <c r="E6574"/>
  <c r="D6574"/>
  <c r="F6573"/>
  <c r="G6573" s="1"/>
  <c r="E6573"/>
  <c r="D6573"/>
  <c r="F6572"/>
  <c r="G6572" s="1"/>
  <c r="E6572"/>
  <c r="D6572"/>
  <c r="F6571"/>
  <c r="G6571" s="1"/>
  <c r="E6571"/>
  <c r="D6571"/>
  <c r="F6570"/>
  <c r="G6570" s="1"/>
  <c r="E6570"/>
  <c r="D6570"/>
  <c r="F6569"/>
  <c r="G6569" s="1"/>
  <c r="E6569"/>
  <c r="D6569"/>
  <c r="F6568"/>
  <c r="G6568" s="1"/>
  <c r="E6568"/>
  <c r="D6568"/>
  <c r="F6567"/>
  <c r="G6567" s="1"/>
  <c r="E6567"/>
  <c r="D6567"/>
  <c r="F6566"/>
  <c r="G6566" s="1"/>
  <c r="E6566"/>
  <c r="D6566"/>
  <c r="F6565"/>
  <c r="G6565" s="1"/>
  <c r="E6565"/>
  <c r="D6565"/>
  <c r="F6564"/>
  <c r="G6564" s="1"/>
  <c r="E6564"/>
  <c r="D6564"/>
  <c r="F6563"/>
  <c r="G6563" s="1"/>
  <c r="E6563"/>
  <c r="D6563"/>
  <c r="F6562"/>
  <c r="G6562" s="1"/>
  <c r="E6562"/>
  <c r="D6562"/>
  <c r="F6561"/>
  <c r="G6561" s="1"/>
  <c r="E6561"/>
  <c r="D6561"/>
  <c r="F6560"/>
  <c r="G6560" s="1"/>
  <c r="E6560"/>
  <c r="D6560"/>
  <c r="F6559"/>
  <c r="G6559" s="1"/>
  <c r="E6559"/>
  <c r="D6559"/>
  <c r="F6558"/>
  <c r="G6558" s="1"/>
  <c r="E6558"/>
  <c r="D6558"/>
  <c r="F6557"/>
  <c r="G6557" s="1"/>
  <c r="E6557"/>
  <c r="D6557"/>
  <c r="F6556"/>
  <c r="G6556" s="1"/>
  <c r="E6556"/>
  <c r="D6556"/>
  <c r="F6555"/>
  <c r="G6555" s="1"/>
  <c r="E6555"/>
  <c r="D6555"/>
  <c r="F6554"/>
  <c r="G6554" s="1"/>
  <c r="E6554"/>
  <c r="D6554"/>
  <c r="F6553"/>
  <c r="G6553" s="1"/>
  <c r="E6553"/>
  <c r="D6553"/>
  <c r="F6552"/>
  <c r="G6552" s="1"/>
  <c r="E6552"/>
  <c r="D6552"/>
  <c r="F6551"/>
  <c r="G6551" s="1"/>
  <c r="E6551"/>
  <c r="D6551"/>
  <c r="F6550"/>
  <c r="G6550" s="1"/>
  <c r="E6550"/>
  <c r="D6550"/>
  <c r="F6549"/>
  <c r="G6549" s="1"/>
  <c r="E6549"/>
  <c r="D6549"/>
  <c r="F6548"/>
  <c r="G6548" s="1"/>
  <c r="E6548"/>
  <c r="D6548"/>
  <c r="F6547"/>
  <c r="G6547" s="1"/>
  <c r="E6547"/>
  <c r="D6547"/>
  <c r="F6546"/>
  <c r="G6546" s="1"/>
  <c r="E6546"/>
  <c r="D6546"/>
  <c r="F6545"/>
  <c r="G6545" s="1"/>
  <c r="E6545"/>
  <c r="D6545"/>
  <c r="F6544"/>
  <c r="G6544" s="1"/>
  <c r="E6544"/>
  <c r="D6544"/>
  <c r="F6543"/>
  <c r="G6543" s="1"/>
  <c r="E6543"/>
  <c r="D6543"/>
  <c r="F6542"/>
  <c r="G6542" s="1"/>
  <c r="E6542"/>
  <c r="D6542"/>
  <c r="F6541"/>
  <c r="G6541" s="1"/>
  <c r="E6541"/>
  <c r="D6541"/>
  <c r="F6540"/>
  <c r="G6540" s="1"/>
  <c r="E6540"/>
  <c r="D6540"/>
  <c r="F6539"/>
  <c r="G6539" s="1"/>
  <c r="E6539"/>
  <c r="D6539"/>
  <c r="F6538"/>
  <c r="G6538" s="1"/>
  <c r="E6538"/>
  <c r="D6538"/>
  <c r="F6537"/>
  <c r="G6537" s="1"/>
  <c r="E6537"/>
  <c r="D6537"/>
  <c r="F6536"/>
  <c r="G6536" s="1"/>
  <c r="E6536"/>
  <c r="D6536"/>
  <c r="F6535"/>
  <c r="G6535" s="1"/>
  <c r="E6535"/>
  <c r="D6535"/>
  <c r="F6534"/>
  <c r="G6534" s="1"/>
  <c r="E6534"/>
  <c r="D6534"/>
  <c r="F6533"/>
  <c r="G6533" s="1"/>
  <c r="E6533"/>
  <c r="D6533"/>
  <c r="F6532"/>
  <c r="G6532" s="1"/>
  <c r="E6532"/>
  <c r="D6532"/>
  <c r="F6531"/>
  <c r="G6531" s="1"/>
  <c r="E6531"/>
  <c r="D6531"/>
  <c r="F6530"/>
  <c r="G6530" s="1"/>
  <c r="E6530"/>
  <c r="D6530"/>
  <c r="F6529"/>
  <c r="G6529" s="1"/>
  <c r="E6529"/>
  <c r="D6529"/>
  <c r="F6528"/>
  <c r="G6528" s="1"/>
  <c r="E6528"/>
  <c r="D6528"/>
  <c r="F6527"/>
  <c r="G6527" s="1"/>
  <c r="E6527"/>
  <c r="D6527"/>
  <c r="F6526"/>
  <c r="G6526" s="1"/>
  <c r="E6526"/>
  <c r="D6526"/>
  <c r="F6525"/>
  <c r="G6525" s="1"/>
  <c r="E6525"/>
  <c r="D6525"/>
  <c r="F6524"/>
  <c r="G6524" s="1"/>
  <c r="E6524"/>
  <c r="D6524"/>
  <c r="F6523"/>
  <c r="G6523" s="1"/>
  <c r="E6523"/>
  <c r="D6523"/>
  <c r="F6522"/>
  <c r="G6522" s="1"/>
  <c r="E6522"/>
  <c r="D6522"/>
  <c r="F6521"/>
  <c r="G6521" s="1"/>
  <c r="E6521"/>
  <c r="D6521"/>
  <c r="F6520"/>
  <c r="G6520" s="1"/>
  <c r="E6520"/>
  <c r="D6520"/>
  <c r="F6519"/>
  <c r="G6519" s="1"/>
  <c r="E6519"/>
  <c r="D6519"/>
  <c r="F6518"/>
  <c r="G6518" s="1"/>
  <c r="E6518"/>
  <c r="D6518"/>
  <c r="F6517"/>
  <c r="G6517" s="1"/>
  <c r="E6517"/>
  <c r="D6517"/>
  <c r="F6516"/>
  <c r="G6516" s="1"/>
  <c r="E6516"/>
  <c r="D6516"/>
  <c r="F6515"/>
  <c r="G6515" s="1"/>
  <c r="E6515"/>
  <c r="D6515"/>
  <c r="F6514"/>
  <c r="G6514" s="1"/>
  <c r="E6514"/>
  <c r="D6514"/>
  <c r="F6513"/>
  <c r="G6513" s="1"/>
  <c r="E6513"/>
  <c r="D6513"/>
  <c r="F6512"/>
  <c r="G6512" s="1"/>
  <c r="E6512"/>
  <c r="D6512"/>
  <c r="F6511"/>
  <c r="G6511" s="1"/>
  <c r="E6511"/>
  <c r="D6511"/>
  <c r="F6510"/>
  <c r="G6510" s="1"/>
  <c r="E6510"/>
  <c r="D6510"/>
  <c r="F6509"/>
  <c r="G6509" s="1"/>
  <c r="E6509"/>
  <c r="D6509"/>
  <c r="F6508"/>
  <c r="G6508" s="1"/>
  <c r="E6508"/>
  <c r="D6508"/>
  <c r="F6507"/>
  <c r="G6507" s="1"/>
  <c r="E6507"/>
  <c r="D6507"/>
  <c r="F6506"/>
  <c r="G6506" s="1"/>
  <c r="E6506"/>
  <c r="D6506"/>
  <c r="F6505"/>
  <c r="G6505" s="1"/>
  <c r="E6505"/>
  <c r="D6505"/>
  <c r="F6504"/>
  <c r="G6504" s="1"/>
  <c r="E6504"/>
  <c r="D6504"/>
  <c r="F6503"/>
  <c r="G6503" s="1"/>
  <c r="E6503"/>
  <c r="D6503"/>
  <c r="F6502"/>
  <c r="G6502" s="1"/>
  <c r="E6502"/>
  <c r="D6502"/>
  <c r="F6501"/>
  <c r="G6501" s="1"/>
  <c r="E6501"/>
  <c r="D6501"/>
  <c r="F6500"/>
  <c r="G6500" s="1"/>
  <c r="E6500"/>
  <c r="D6500"/>
  <c r="F6499"/>
  <c r="G6499" s="1"/>
  <c r="E6499"/>
  <c r="D6499"/>
  <c r="F6498"/>
  <c r="G6498" s="1"/>
  <c r="E6498"/>
  <c r="D6498"/>
  <c r="F6497"/>
  <c r="G6497" s="1"/>
  <c r="E6497"/>
  <c r="D6497"/>
  <c r="F6496"/>
  <c r="G6496" s="1"/>
  <c r="E6496"/>
  <c r="D6496"/>
  <c r="F6495"/>
  <c r="G6495" s="1"/>
  <c r="E6495"/>
  <c r="D6495"/>
  <c r="F6494"/>
  <c r="G6494" s="1"/>
  <c r="E6494"/>
  <c r="D6494"/>
  <c r="F6493"/>
  <c r="G6493" s="1"/>
  <c r="E6493"/>
  <c r="D6493"/>
  <c r="F6492"/>
  <c r="G6492" s="1"/>
  <c r="E6492"/>
  <c r="D6492"/>
  <c r="F6491"/>
  <c r="G6491" s="1"/>
  <c r="E6491"/>
  <c r="D6491"/>
  <c r="F6490"/>
  <c r="G6490" s="1"/>
  <c r="E6490"/>
  <c r="D6490"/>
  <c r="F6489"/>
  <c r="G6489" s="1"/>
  <c r="E6489"/>
  <c r="D6489"/>
  <c r="F6488"/>
  <c r="G6488" s="1"/>
  <c r="E6488"/>
  <c r="D6488"/>
  <c r="F6487"/>
  <c r="G6487" s="1"/>
  <c r="E6487"/>
  <c r="D6487"/>
  <c r="F6486"/>
  <c r="G6486" s="1"/>
  <c r="E6486"/>
  <c r="D6486"/>
  <c r="F6485"/>
  <c r="G6485" s="1"/>
  <c r="E6485"/>
  <c r="D6485"/>
  <c r="F6484"/>
  <c r="G6484" s="1"/>
  <c r="E6484"/>
  <c r="D6484"/>
  <c r="F6483"/>
  <c r="G6483" s="1"/>
  <c r="E6483"/>
  <c r="D6483"/>
  <c r="F6482"/>
  <c r="G6482" s="1"/>
  <c r="E6482"/>
  <c r="D6482"/>
  <c r="F6481"/>
  <c r="G6481" s="1"/>
  <c r="E6481"/>
  <c r="D6481"/>
  <c r="F6480"/>
  <c r="G6480" s="1"/>
  <c r="E6480"/>
  <c r="D6480"/>
  <c r="F6479"/>
  <c r="G6479" s="1"/>
  <c r="E6479"/>
  <c r="D6479"/>
  <c r="F6478"/>
  <c r="G6478" s="1"/>
  <c r="E6478"/>
  <c r="D6478"/>
  <c r="F6477"/>
  <c r="G6477" s="1"/>
  <c r="E6477"/>
  <c r="D6477"/>
  <c r="F6476"/>
  <c r="G6476" s="1"/>
  <c r="E6476"/>
  <c r="D6476"/>
  <c r="F6475"/>
  <c r="G6475" s="1"/>
  <c r="E6475"/>
  <c r="D6475"/>
  <c r="F6474"/>
  <c r="G6474" s="1"/>
  <c r="E6474"/>
  <c r="D6474"/>
  <c r="F6473"/>
  <c r="G6473" s="1"/>
  <c r="E6473"/>
  <c r="D6473"/>
  <c r="F6472"/>
  <c r="G6472" s="1"/>
  <c r="E6472"/>
  <c r="D6472"/>
  <c r="F6471"/>
  <c r="G6471" s="1"/>
  <c r="E6471"/>
  <c r="D6471"/>
  <c r="F6470"/>
  <c r="G6470" s="1"/>
  <c r="E6470"/>
  <c r="D6470"/>
  <c r="F6469"/>
  <c r="G6469" s="1"/>
  <c r="E6469"/>
  <c r="D6469"/>
  <c r="F6468"/>
  <c r="G6468" s="1"/>
  <c r="E6468"/>
  <c r="D6468"/>
  <c r="F6467"/>
  <c r="G6467" s="1"/>
  <c r="E6467"/>
  <c r="D6467"/>
  <c r="F6466"/>
  <c r="G6466" s="1"/>
  <c r="E6466"/>
  <c r="D6466"/>
  <c r="F6465"/>
  <c r="G6465" s="1"/>
  <c r="E6465"/>
  <c r="D6465"/>
  <c r="F6464"/>
  <c r="G6464" s="1"/>
  <c r="E6464"/>
  <c r="D6464"/>
  <c r="F6463"/>
  <c r="G6463" s="1"/>
  <c r="E6463"/>
  <c r="D6463"/>
  <c r="F6462"/>
  <c r="G6462" s="1"/>
  <c r="E6462"/>
  <c r="D6462"/>
  <c r="F6461"/>
  <c r="G6461" s="1"/>
  <c r="E6461"/>
  <c r="D6461"/>
  <c r="F6460"/>
  <c r="G6460" s="1"/>
  <c r="E6460"/>
  <c r="D6460"/>
  <c r="F6459"/>
  <c r="G6459" s="1"/>
  <c r="E6459"/>
  <c r="D6459"/>
  <c r="F6458"/>
  <c r="G6458" s="1"/>
  <c r="E6458"/>
  <c r="D6458"/>
  <c r="F6457"/>
  <c r="G6457" s="1"/>
  <c r="E6457"/>
  <c r="D6457"/>
  <c r="F6456"/>
  <c r="G6456" s="1"/>
  <c r="E6456"/>
  <c r="D6456"/>
  <c r="F6455"/>
  <c r="G6455" s="1"/>
  <c r="E6455"/>
  <c r="D6455"/>
  <c r="F6454"/>
  <c r="G6454" s="1"/>
  <c r="E6454"/>
  <c r="D6454"/>
  <c r="F6453"/>
  <c r="G6453" s="1"/>
  <c r="E6453"/>
  <c r="D6453"/>
  <c r="F6452"/>
  <c r="G6452" s="1"/>
  <c r="E6452"/>
  <c r="D6452"/>
  <c r="F6451"/>
  <c r="G6451" s="1"/>
  <c r="E6451"/>
  <c r="D6451"/>
  <c r="F6450"/>
  <c r="G6450" s="1"/>
  <c r="E6450"/>
  <c r="D6450"/>
  <c r="F6449"/>
  <c r="G6449" s="1"/>
  <c r="E6449"/>
  <c r="D6449"/>
  <c r="F6448"/>
  <c r="G6448" s="1"/>
  <c r="E6448"/>
  <c r="D6448"/>
  <c r="F6447"/>
  <c r="G6447" s="1"/>
  <c r="E6447"/>
  <c r="D6447"/>
  <c r="F6446"/>
  <c r="G6446" s="1"/>
  <c r="E6446"/>
  <c r="D6446"/>
  <c r="F6445"/>
  <c r="G6445" s="1"/>
  <c r="E6445"/>
  <c r="D6445"/>
  <c r="F6444"/>
  <c r="G6444" s="1"/>
  <c r="E6444"/>
  <c r="D6444"/>
  <c r="F6443"/>
  <c r="G6443" s="1"/>
  <c r="E6443"/>
  <c r="D6443"/>
  <c r="F6442"/>
  <c r="G6442" s="1"/>
  <c r="E6442"/>
  <c r="D6442"/>
  <c r="F6441"/>
  <c r="G6441" s="1"/>
  <c r="E6441"/>
  <c r="D6441"/>
  <c r="F6440"/>
  <c r="G6440" s="1"/>
  <c r="E6440"/>
  <c r="D6440"/>
  <c r="F6439"/>
  <c r="G6439" s="1"/>
  <c r="E6439"/>
  <c r="D6439"/>
  <c r="F6438"/>
  <c r="G6438" s="1"/>
  <c r="E6438"/>
  <c r="D6438"/>
  <c r="F6437"/>
  <c r="G6437" s="1"/>
  <c r="E6437"/>
  <c r="D6437"/>
  <c r="F6436"/>
  <c r="G6436" s="1"/>
  <c r="E6436"/>
  <c r="D6436"/>
  <c r="F6435"/>
  <c r="G6435" s="1"/>
  <c r="E6435"/>
  <c r="D6435"/>
  <c r="F6434"/>
  <c r="G6434" s="1"/>
  <c r="E6434"/>
  <c r="D6434"/>
  <c r="F6433"/>
  <c r="G6433" s="1"/>
  <c r="E6433"/>
  <c r="D6433"/>
  <c r="F6432"/>
  <c r="G6432" s="1"/>
  <c r="E6432"/>
  <c r="D6432"/>
  <c r="F6431"/>
  <c r="G6431" s="1"/>
  <c r="E6431"/>
  <c r="D6431"/>
  <c r="F6430"/>
  <c r="G6430" s="1"/>
  <c r="E6430"/>
  <c r="D6430"/>
  <c r="F6429"/>
  <c r="G6429" s="1"/>
  <c r="E6429"/>
  <c r="D6429"/>
  <c r="F6428"/>
  <c r="G6428" s="1"/>
  <c r="E6428"/>
  <c r="D6428"/>
  <c r="F6427"/>
  <c r="G6427" s="1"/>
  <c r="E6427"/>
  <c r="D6427"/>
  <c r="F6426"/>
  <c r="G6426" s="1"/>
  <c r="E6426"/>
  <c r="D6426"/>
  <c r="F6425"/>
  <c r="G6425" s="1"/>
  <c r="E6425"/>
  <c r="D6425"/>
  <c r="F6424"/>
  <c r="G6424" s="1"/>
  <c r="E6424"/>
  <c r="D6424"/>
  <c r="F6423"/>
  <c r="G6423" s="1"/>
  <c r="E6423"/>
  <c r="D6423"/>
  <c r="F6422"/>
  <c r="G6422" s="1"/>
  <c r="E6422"/>
  <c r="D6422"/>
  <c r="F6421"/>
  <c r="G6421" s="1"/>
  <c r="E6421"/>
  <c r="D6421"/>
  <c r="F6420"/>
  <c r="G6420" s="1"/>
  <c r="E6420"/>
  <c r="D6420"/>
  <c r="F6419"/>
  <c r="G6419" s="1"/>
  <c r="E6419"/>
  <c r="D6419"/>
  <c r="F6418"/>
  <c r="G6418" s="1"/>
  <c r="E6418"/>
  <c r="D6418"/>
  <c r="F6417"/>
  <c r="G6417" s="1"/>
  <c r="E6417"/>
  <c r="D6417"/>
  <c r="F6416"/>
  <c r="G6416" s="1"/>
  <c r="E6416"/>
  <c r="D6416"/>
  <c r="F6415"/>
  <c r="G6415" s="1"/>
  <c r="E6415"/>
  <c r="D6415"/>
  <c r="F6414"/>
  <c r="G6414" s="1"/>
  <c r="E6414"/>
  <c r="D6414"/>
  <c r="F6413"/>
  <c r="G6413" s="1"/>
  <c r="E6413"/>
  <c r="D6413"/>
  <c r="F6412"/>
  <c r="G6412" s="1"/>
  <c r="E6412"/>
  <c r="D6412"/>
  <c r="F6411"/>
  <c r="G6411" s="1"/>
  <c r="E6411"/>
  <c r="D6411"/>
  <c r="F6410"/>
  <c r="G6410" s="1"/>
  <c r="E6410"/>
  <c r="D6410"/>
  <c r="F6409"/>
  <c r="G6409" s="1"/>
  <c r="E6409"/>
  <c r="D6409"/>
  <c r="F6408"/>
  <c r="G6408" s="1"/>
  <c r="E6408"/>
  <c r="D6408"/>
  <c r="F6407"/>
  <c r="G6407" s="1"/>
  <c r="E6407"/>
  <c r="D6407"/>
  <c r="F6406"/>
  <c r="G6406" s="1"/>
  <c r="E6406"/>
  <c r="D6406"/>
  <c r="F6405"/>
  <c r="G6405" s="1"/>
  <c r="E6405"/>
  <c r="D6405"/>
  <c r="F6404"/>
  <c r="G6404" s="1"/>
  <c r="E6404"/>
  <c r="D6404"/>
  <c r="F6403"/>
  <c r="G6403" s="1"/>
  <c r="E6403"/>
  <c r="D6403"/>
  <c r="F6402"/>
  <c r="G6402" s="1"/>
  <c r="E6402"/>
  <c r="D6402"/>
  <c r="F6401"/>
  <c r="G6401" s="1"/>
  <c r="E6401"/>
  <c r="D6401"/>
  <c r="F6400"/>
  <c r="G6400" s="1"/>
  <c r="E6400"/>
  <c r="D6400"/>
  <c r="F6399"/>
  <c r="G6399" s="1"/>
  <c r="E6399"/>
  <c r="D6399"/>
  <c r="F6398"/>
  <c r="G6398" s="1"/>
  <c r="E6398"/>
  <c r="D6398"/>
  <c r="F6397"/>
  <c r="G6397" s="1"/>
  <c r="E6397"/>
  <c r="D6397"/>
  <c r="F6396"/>
  <c r="G6396" s="1"/>
  <c r="E6396"/>
  <c r="D6396"/>
  <c r="F6395"/>
  <c r="G6395" s="1"/>
  <c r="E6395"/>
  <c r="D6395"/>
  <c r="F6394"/>
  <c r="G6394" s="1"/>
  <c r="E6394"/>
  <c r="D6394"/>
  <c r="F6393"/>
  <c r="G6393" s="1"/>
  <c r="E6393"/>
  <c r="D6393"/>
  <c r="F6392"/>
  <c r="G6392" s="1"/>
  <c r="E6392"/>
  <c r="D6392"/>
  <c r="F6391"/>
  <c r="G6391" s="1"/>
  <c r="E6391"/>
  <c r="D6391"/>
  <c r="F6390"/>
  <c r="G6390" s="1"/>
  <c r="E6390"/>
  <c r="D6390"/>
  <c r="F6389"/>
  <c r="G6389" s="1"/>
  <c r="E6389"/>
  <c r="D6389"/>
  <c r="F6388"/>
  <c r="G6388" s="1"/>
  <c r="E6388"/>
  <c r="D6388"/>
  <c r="F6387"/>
  <c r="G6387" s="1"/>
  <c r="E6387"/>
  <c r="D6387"/>
  <c r="F6386"/>
  <c r="G6386" s="1"/>
  <c r="E6386"/>
  <c r="D6386"/>
  <c r="F6385"/>
  <c r="G6385" s="1"/>
  <c r="E6385"/>
  <c r="D6385"/>
  <c r="F6384"/>
  <c r="G6384" s="1"/>
  <c r="E6384"/>
  <c r="D6384"/>
  <c r="F6383"/>
  <c r="G6383" s="1"/>
  <c r="E6383"/>
  <c r="D6383"/>
  <c r="F6382"/>
  <c r="G6382" s="1"/>
  <c r="E6382"/>
  <c r="D6382"/>
  <c r="F6381"/>
  <c r="G6381" s="1"/>
  <c r="E6381"/>
  <c r="D6381"/>
  <c r="F6380"/>
  <c r="G6380" s="1"/>
  <c r="E6380"/>
  <c r="D6380"/>
  <c r="F6379"/>
  <c r="G6379" s="1"/>
  <c r="E6379"/>
  <c r="D6379"/>
  <c r="F6378"/>
  <c r="G6378" s="1"/>
  <c r="E6378"/>
  <c r="D6378"/>
  <c r="F6377"/>
  <c r="G6377" s="1"/>
  <c r="E6377"/>
  <c r="D6377"/>
  <c r="F6376"/>
  <c r="G6376" s="1"/>
  <c r="E6376"/>
  <c r="D6376"/>
  <c r="F6375"/>
  <c r="G6375" s="1"/>
  <c r="E6375"/>
  <c r="D6375"/>
  <c r="F6374"/>
  <c r="G6374" s="1"/>
  <c r="E6374"/>
  <c r="D6374"/>
  <c r="F6373"/>
  <c r="G6373" s="1"/>
  <c r="E6373"/>
  <c r="D6373"/>
  <c r="F6372"/>
  <c r="G6372" s="1"/>
  <c r="E6372"/>
  <c r="D6372"/>
  <c r="F6371"/>
  <c r="G6371" s="1"/>
  <c r="E6371"/>
  <c r="D6371"/>
  <c r="F6370"/>
  <c r="G6370" s="1"/>
  <c r="E6370"/>
  <c r="D6370"/>
  <c r="F6369"/>
  <c r="G6369" s="1"/>
  <c r="E6369"/>
  <c r="D6369"/>
  <c r="F6368"/>
  <c r="G6368" s="1"/>
  <c r="E6368"/>
  <c r="D6368"/>
  <c r="F6367"/>
  <c r="G6367" s="1"/>
  <c r="E6367"/>
  <c r="D6367"/>
  <c r="F6366"/>
  <c r="G6366" s="1"/>
  <c r="E6366"/>
  <c r="D6366"/>
  <c r="F6365"/>
  <c r="G6365" s="1"/>
  <c r="E6365"/>
  <c r="D6365"/>
  <c r="F6364"/>
  <c r="G6364" s="1"/>
  <c r="E6364"/>
  <c r="D6364"/>
  <c r="F6363"/>
  <c r="G6363" s="1"/>
  <c r="E6363"/>
  <c r="D6363"/>
  <c r="F6362"/>
  <c r="G6362" s="1"/>
  <c r="E6362"/>
  <c r="D6362"/>
  <c r="F6361"/>
  <c r="G6361" s="1"/>
  <c r="E6361"/>
  <c r="D6361"/>
  <c r="F6360"/>
  <c r="G6360" s="1"/>
  <c r="E6360"/>
  <c r="D6360"/>
  <c r="F6359"/>
  <c r="G6359" s="1"/>
  <c r="E6359"/>
  <c r="D6359"/>
  <c r="F6358"/>
  <c r="G6358" s="1"/>
  <c r="E6358"/>
  <c r="D6358"/>
  <c r="F6357"/>
  <c r="G6357" s="1"/>
  <c r="E6357"/>
  <c r="D6357"/>
  <c r="F6356"/>
  <c r="G6356" s="1"/>
  <c r="E6356"/>
  <c r="D6356"/>
  <c r="F6355"/>
  <c r="G6355" s="1"/>
  <c r="E6355"/>
  <c r="D6355"/>
  <c r="F6354"/>
  <c r="G6354" s="1"/>
  <c r="E6354"/>
  <c r="D6354"/>
  <c r="F6353"/>
  <c r="G6353" s="1"/>
  <c r="E6353"/>
  <c r="D6353"/>
  <c r="F6352"/>
  <c r="G6352" s="1"/>
  <c r="E6352"/>
  <c r="D6352"/>
  <c r="F6351"/>
  <c r="G6351" s="1"/>
  <c r="E6351"/>
  <c r="D6351"/>
  <c r="F6350"/>
  <c r="G6350" s="1"/>
  <c r="E6350"/>
  <c r="D6350"/>
  <c r="F6349"/>
  <c r="G6349" s="1"/>
  <c r="E6349"/>
  <c r="D6349"/>
  <c r="F6348"/>
  <c r="G6348" s="1"/>
  <c r="E6348"/>
  <c r="D6348"/>
  <c r="F6347"/>
  <c r="G6347" s="1"/>
  <c r="E6347"/>
  <c r="D6347"/>
  <c r="F6346"/>
  <c r="G6346" s="1"/>
  <c r="E6346"/>
  <c r="D6346"/>
  <c r="F6345"/>
  <c r="G6345" s="1"/>
  <c r="E6345"/>
  <c r="D6345"/>
  <c r="F6344"/>
  <c r="G6344" s="1"/>
  <c r="E6344"/>
  <c r="D6344"/>
  <c r="F6343"/>
  <c r="G6343" s="1"/>
  <c r="E6343"/>
  <c r="D6343"/>
  <c r="F6342"/>
  <c r="G6342" s="1"/>
  <c r="E6342"/>
  <c r="D6342"/>
  <c r="F6341"/>
  <c r="G6341" s="1"/>
  <c r="E6341"/>
  <c r="D6341"/>
  <c r="F6340"/>
  <c r="G6340" s="1"/>
  <c r="E6340"/>
  <c r="D6340"/>
  <c r="F6339"/>
  <c r="G6339" s="1"/>
  <c r="E6339"/>
  <c r="D6339"/>
  <c r="F6338"/>
  <c r="G6338" s="1"/>
  <c r="E6338"/>
  <c r="D6338"/>
  <c r="F6337"/>
  <c r="G6337" s="1"/>
  <c r="E6337"/>
  <c r="D6337"/>
  <c r="F6336"/>
  <c r="G6336" s="1"/>
  <c r="E6336"/>
  <c r="D6336"/>
  <c r="F6335"/>
  <c r="G6335" s="1"/>
  <c r="E6335"/>
  <c r="D6335"/>
  <c r="F6334"/>
  <c r="G6334" s="1"/>
  <c r="E6334"/>
  <c r="D6334"/>
  <c r="F6333"/>
  <c r="G6333" s="1"/>
  <c r="E6333"/>
  <c r="D6333"/>
  <c r="F6332"/>
  <c r="G6332" s="1"/>
  <c r="E6332"/>
  <c r="D6332"/>
  <c r="F6331"/>
  <c r="G6331" s="1"/>
  <c r="E6331"/>
  <c r="D6331"/>
  <c r="F6330"/>
  <c r="G6330" s="1"/>
  <c r="E6330"/>
  <c r="D6330"/>
  <c r="F6329"/>
  <c r="G6329" s="1"/>
  <c r="E6329"/>
  <c r="D6329"/>
  <c r="F6328"/>
  <c r="G6328" s="1"/>
  <c r="E6328"/>
  <c r="D6328"/>
  <c r="F6327"/>
  <c r="G6327" s="1"/>
  <c r="E6327"/>
  <c r="D6327"/>
  <c r="F6326"/>
  <c r="G6326" s="1"/>
  <c r="E6326"/>
  <c r="D6326"/>
  <c r="F6325"/>
  <c r="G6325" s="1"/>
  <c r="E6325"/>
  <c r="D6325"/>
  <c r="F6324"/>
  <c r="G6324" s="1"/>
  <c r="E6324"/>
  <c r="D6324"/>
  <c r="F6323"/>
  <c r="G6323" s="1"/>
  <c r="E6323"/>
  <c r="D6323"/>
  <c r="F6322"/>
  <c r="G6322" s="1"/>
  <c r="E6322"/>
  <c r="D6322"/>
  <c r="F6321"/>
  <c r="G6321" s="1"/>
  <c r="E6321"/>
  <c r="D6321"/>
  <c r="F6320"/>
  <c r="G6320" s="1"/>
  <c r="E6320"/>
  <c r="D6320"/>
  <c r="F6319"/>
  <c r="G6319" s="1"/>
  <c r="E6319"/>
  <c r="D6319"/>
  <c r="F6318"/>
  <c r="G6318" s="1"/>
  <c r="E6318"/>
  <c r="D6318"/>
  <c r="F6317"/>
  <c r="G6317" s="1"/>
  <c r="E6317"/>
  <c r="D6317"/>
  <c r="F6316"/>
  <c r="G6316" s="1"/>
  <c r="E6316"/>
  <c r="D6316"/>
  <c r="F6315"/>
  <c r="G6315" s="1"/>
  <c r="E6315"/>
  <c r="D6315"/>
  <c r="F6314"/>
  <c r="G6314" s="1"/>
  <c r="E6314"/>
  <c r="D6314"/>
  <c r="F6313"/>
  <c r="G6313" s="1"/>
  <c r="E6313"/>
  <c r="D6313"/>
  <c r="F6312"/>
  <c r="G6312" s="1"/>
  <c r="E6312"/>
  <c r="D6312"/>
  <c r="F6311"/>
  <c r="G6311" s="1"/>
  <c r="E6311"/>
  <c r="D6311"/>
  <c r="F6310"/>
  <c r="G6310" s="1"/>
  <c r="E6310"/>
  <c r="D6310"/>
  <c r="F6309"/>
  <c r="G6309" s="1"/>
  <c r="E6309"/>
  <c r="D6309"/>
  <c r="F6308"/>
  <c r="G6308" s="1"/>
  <c r="E6308"/>
  <c r="D6308"/>
  <c r="F6307"/>
  <c r="G6307" s="1"/>
  <c r="E6307"/>
  <c r="D6307"/>
  <c r="F6306"/>
  <c r="G6306" s="1"/>
  <c r="E6306"/>
  <c r="D6306"/>
  <c r="F6305"/>
  <c r="G6305" s="1"/>
  <c r="E6305"/>
  <c r="D6305"/>
  <c r="F6304"/>
  <c r="G6304" s="1"/>
  <c r="E6304"/>
  <c r="D6304"/>
  <c r="F6303"/>
  <c r="G6303" s="1"/>
  <c r="E6303"/>
  <c r="D6303"/>
  <c r="F6302"/>
  <c r="G6302" s="1"/>
  <c r="E6302"/>
  <c r="D6302"/>
  <c r="F6301"/>
  <c r="G6301" s="1"/>
  <c r="E6301"/>
  <c r="D6301"/>
  <c r="F6300"/>
  <c r="G6300" s="1"/>
  <c r="E6300"/>
  <c r="D6300"/>
  <c r="F6299"/>
  <c r="G6299" s="1"/>
  <c r="E6299"/>
  <c r="D6299"/>
  <c r="F6298"/>
  <c r="G6298" s="1"/>
  <c r="E6298"/>
  <c r="D6298"/>
  <c r="F6297"/>
  <c r="G6297" s="1"/>
  <c r="E6297"/>
  <c r="D6297"/>
  <c r="F6296"/>
  <c r="G6296" s="1"/>
  <c r="E6296"/>
  <c r="D6296"/>
  <c r="F6295"/>
  <c r="G6295" s="1"/>
  <c r="E6295"/>
  <c r="D6295"/>
  <c r="F6294"/>
  <c r="G6294" s="1"/>
  <c r="E6294"/>
  <c r="D6294"/>
  <c r="F6293"/>
  <c r="G6293" s="1"/>
  <c r="E6293"/>
  <c r="D6293"/>
  <c r="F6292"/>
  <c r="G6292" s="1"/>
  <c r="E6292"/>
  <c r="D6292"/>
  <c r="F6291"/>
  <c r="G6291" s="1"/>
  <c r="E6291"/>
  <c r="D6291"/>
  <c r="F6290"/>
  <c r="G6290" s="1"/>
  <c r="E6290"/>
  <c r="D6290"/>
  <c r="F6289"/>
  <c r="G6289" s="1"/>
  <c r="E6289"/>
  <c r="D6289"/>
  <c r="F6288"/>
  <c r="G6288" s="1"/>
  <c r="E6288"/>
  <c r="D6288"/>
  <c r="F6287"/>
  <c r="G6287" s="1"/>
  <c r="E6287"/>
  <c r="D6287"/>
  <c r="F6286"/>
  <c r="G6286" s="1"/>
  <c r="E6286"/>
  <c r="D6286"/>
  <c r="F6285"/>
  <c r="G6285" s="1"/>
  <c r="E6285"/>
  <c r="D6285"/>
  <c r="F6284"/>
  <c r="G6284" s="1"/>
  <c r="E6284"/>
  <c r="D6284"/>
  <c r="F6283"/>
  <c r="G6283" s="1"/>
  <c r="E6283"/>
  <c r="D6283"/>
  <c r="F6282"/>
  <c r="G6282" s="1"/>
  <c r="E6282"/>
  <c r="D6282"/>
  <c r="F6281"/>
  <c r="G6281" s="1"/>
  <c r="E6281"/>
  <c r="D6281"/>
  <c r="F6280"/>
  <c r="G6280" s="1"/>
  <c r="E6280"/>
  <c r="D6280"/>
  <c r="F6279"/>
  <c r="G6279" s="1"/>
  <c r="E6279"/>
  <c r="D6279"/>
  <c r="F6278"/>
  <c r="G6278" s="1"/>
  <c r="E6278"/>
  <c r="D6278"/>
  <c r="F6277"/>
  <c r="G6277" s="1"/>
  <c r="E6277"/>
  <c r="D6277"/>
  <c r="F6276"/>
  <c r="G6276" s="1"/>
  <c r="E6276"/>
  <c r="D6276"/>
  <c r="F6275"/>
  <c r="G6275" s="1"/>
  <c r="E6275"/>
  <c r="D6275"/>
  <c r="F6274"/>
  <c r="G6274" s="1"/>
  <c r="E6274"/>
  <c r="D6274"/>
  <c r="F6273"/>
  <c r="G6273" s="1"/>
  <c r="E6273"/>
  <c r="D6273"/>
  <c r="F6272"/>
  <c r="G6272" s="1"/>
  <c r="E6272"/>
  <c r="D6272"/>
  <c r="F6271"/>
  <c r="G6271" s="1"/>
  <c r="E6271"/>
  <c r="D6271"/>
  <c r="F6270"/>
  <c r="G6270" s="1"/>
  <c r="E6270"/>
  <c r="D6270"/>
  <c r="F6269"/>
  <c r="G6269" s="1"/>
  <c r="E6269"/>
  <c r="D6269"/>
  <c r="F6268"/>
  <c r="G6268" s="1"/>
  <c r="E6268"/>
  <c r="D6268"/>
  <c r="F6267"/>
  <c r="G6267" s="1"/>
  <c r="E6267"/>
  <c r="D6267"/>
  <c r="F6266"/>
  <c r="G6266" s="1"/>
  <c r="E6266"/>
  <c r="D6266"/>
  <c r="F6265"/>
  <c r="G6265" s="1"/>
  <c r="E6265"/>
  <c r="D6265"/>
  <c r="F6264"/>
  <c r="G6264" s="1"/>
  <c r="E6264"/>
  <c r="D6264"/>
  <c r="F6263"/>
  <c r="G6263" s="1"/>
  <c r="E6263"/>
  <c r="D6263"/>
  <c r="F6262"/>
  <c r="G6262" s="1"/>
  <c r="E6262"/>
  <c r="D6262"/>
  <c r="F6261"/>
  <c r="G6261" s="1"/>
  <c r="E6261"/>
  <c r="D6261"/>
  <c r="F6260"/>
  <c r="G6260" s="1"/>
  <c r="E6260"/>
  <c r="D6260"/>
  <c r="F6259"/>
  <c r="G6259" s="1"/>
  <c r="E6259"/>
  <c r="D6259"/>
  <c r="F6258"/>
  <c r="G6258" s="1"/>
  <c r="E6258"/>
  <c r="D6258"/>
  <c r="F6257"/>
  <c r="G6257" s="1"/>
  <c r="E6257"/>
  <c r="D6257"/>
  <c r="F6256"/>
  <c r="G6256" s="1"/>
  <c r="E6256"/>
  <c r="D6256"/>
  <c r="F6255"/>
  <c r="G6255" s="1"/>
  <c r="E6255"/>
  <c r="D6255"/>
  <c r="F6254"/>
  <c r="G6254" s="1"/>
  <c r="E6254"/>
  <c r="D6254"/>
  <c r="F6253"/>
  <c r="G6253" s="1"/>
  <c r="E6253"/>
  <c r="D6253"/>
  <c r="F6252"/>
  <c r="G6252" s="1"/>
  <c r="E6252"/>
  <c r="D6252"/>
  <c r="F6251"/>
  <c r="G6251" s="1"/>
  <c r="E6251"/>
  <c r="D6251"/>
  <c r="F6250"/>
  <c r="G6250" s="1"/>
  <c r="E6250"/>
  <c r="D6250"/>
  <c r="F6249"/>
  <c r="G6249" s="1"/>
  <c r="E6249"/>
  <c r="D6249"/>
  <c r="F6248"/>
  <c r="G6248" s="1"/>
  <c r="E6248"/>
  <c r="D6248"/>
  <c r="F6247"/>
  <c r="G6247" s="1"/>
  <c r="E6247"/>
  <c r="D6247"/>
  <c r="F6246"/>
  <c r="G6246" s="1"/>
  <c r="E6246"/>
  <c r="D6246"/>
  <c r="F6245"/>
  <c r="G6245" s="1"/>
  <c r="E6245"/>
  <c r="D6245"/>
  <c r="F6244"/>
  <c r="G6244" s="1"/>
  <c r="E6244"/>
  <c r="D6244"/>
  <c r="F6243"/>
  <c r="G6243" s="1"/>
  <c r="E6243"/>
  <c r="D6243"/>
  <c r="F6242"/>
  <c r="G6242" s="1"/>
  <c r="E6242"/>
  <c r="D6242"/>
  <c r="F6241"/>
  <c r="G6241" s="1"/>
  <c r="E6241"/>
  <c r="D6241"/>
  <c r="F6240"/>
  <c r="G6240" s="1"/>
  <c r="E6240"/>
  <c r="D6240"/>
  <c r="F6239"/>
  <c r="G6239" s="1"/>
  <c r="E6239"/>
  <c r="D6239"/>
  <c r="F6238"/>
  <c r="G6238" s="1"/>
  <c r="E6238"/>
  <c r="D6238"/>
  <c r="F6237"/>
  <c r="G6237" s="1"/>
  <c r="E6237"/>
  <c r="D6237"/>
  <c r="F6236"/>
  <c r="G6236" s="1"/>
  <c r="E6236"/>
  <c r="D6236"/>
  <c r="F6235"/>
  <c r="G6235" s="1"/>
  <c r="E6235"/>
  <c r="D6235"/>
  <c r="F6234"/>
  <c r="G6234" s="1"/>
  <c r="E6234"/>
  <c r="D6234"/>
  <c r="F6233"/>
  <c r="G6233" s="1"/>
  <c r="E6233"/>
  <c r="D6233"/>
  <c r="F6232"/>
  <c r="G6232" s="1"/>
  <c r="E6232"/>
  <c r="D6232"/>
  <c r="F6231"/>
  <c r="G6231" s="1"/>
  <c r="E6231"/>
  <c r="D6231"/>
  <c r="F6230"/>
  <c r="G6230" s="1"/>
  <c r="E6230"/>
  <c r="D6230"/>
  <c r="F6229"/>
  <c r="G6229" s="1"/>
  <c r="E6229"/>
  <c r="D6229"/>
  <c r="F6228"/>
  <c r="G6228" s="1"/>
  <c r="E6228"/>
  <c r="D6228"/>
  <c r="F6227"/>
  <c r="G6227" s="1"/>
  <c r="E6227"/>
  <c r="D6227"/>
  <c r="F6226"/>
  <c r="G6226" s="1"/>
  <c r="E6226"/>
  <c r="D6226"/>
  <c r="F6225"/>
  <c r="G6225" s="1"/>
  <c r="E6225"/>
  <c r="D6225"/>
  <c r="F6224"/>
  <c r="G6224" s="1"/>
  <c r="E6224"/>
  <c r="D6224"/>
  <c r="F6223"/>
  <c r="G6223" s="1"/>
  <c r="E6223"/>
  <c r="D6223"/>
  <c r="F6222"/>
  <c r="G6222" s="1"/>
  <c r="E6222"/>
  <c r="D6222"/>
  <c r="F6221"/>
  <c r="G6221" s="1"/>
  <c r="E6221"/>
  <c r="D6221"/>
  <c r="F6220"/>
  <c r="G6220" s="1"/>
  <c r="E6220"/>
  <c r="D6220"/>
  <c r="F6219"/>
  <c r="G6219" s="1"/>
  <c r="E6219"/>
  <c r="D6219"/>
  <c r="F6218"/>
  <c r="G6218" s="1"/>
  <c r="E6218"/>
  <c r="D6218"/>
  <c r="F6217"/>
  <c r="G6217" s="1"/>
  <c r="E6217"/>
  <c r="D6217"/>
  <c r="F6216"/>
  <c r="G6216" s="1"/>
  <c r="E6216"/>
  <c r="D6216"/>
  <c r="F6215"/>
  <c r="G6215" s="1"/>
  <c r="E6215"/>
  <c r="D6215"/>
  <c r="F6214"/>
  <c r="G6214" s="1"/>
  <c r="E6214"/>
  <c r="D6214"/>
  <c r="F6213"/>
  <c r="G6213" s="1"/>
  <c r="E6213"/>
  <c r="D6213"/>
  <c r="F6212"/>
  <c r="G6212" s="1"/>
  <c r="E6212"/>
  <c r="D6212"/>
  <c r="F6211"/>
  <c r="G6211" s="1"/>
  <c r="E6211"/>
  <c r="D6211"/>
  <c r="F6210"/>
  <c r="G6210" s="1"/>
  <c r="E6210"/>
  <c r="D6210"/>
  <c r="F6209"/>
  <c r="G6209" s="1"/>
  <c r="E6209"/>
  <c r="D6209"/>
  <c r="F6208"/>
  <c r="G6208" s="1"/>
  <c r="E6208"/>
  <c r="D6208"/>
  <c r="F6207"/>
  <c r="G6207" s="1"/>
  <c r="E6207"/>
  <c r="D6207"/>
  <c r="F6206"/>
  <c r="G6206" s="1"/>
  <c r="E6206"/>
  <c r="D6206"/>
  <c r="F6205"/>
  <c r="G6205" s="1"/>
  <c r="E6205"/>
  <c r="D6205"/>
  <c r="F6204"/>
  <c r="G6204" s="1"/>
  <c r="E6204"/>
  <c r="D6204"/>
  <c r="F6203"/>
  <c r="G6203" s="1"/>
  <c r="E6203"/>
  <c r="D6203"/>
  <c r="F6202"/>
  <c r="G6202" s="1"/>
  <c r="E6202"/>
  <c r="D6202"/>
  <c r="F6201"/>
  <c r="G6201" s="1"/>
  <c r="E6201"/>
  <c r="D6201"/>
  <c r="F6200"/>
  <c r="G6200" s="1"/>
  <c r="E6200"/>
  <c r="D6200"/>
  <c r="F6199"/>
  <c r="G6199" s="1"/>
  <c r="E6199"/>
  <c r="D6199"/>
  <c r="F6198"/>
  <c r="G6198" s="1"/>
  <c r="E6198"/>
  <c r="D6198"/>
  <c r="F6197"/>
  <c r="G6197" s="1"/>
  <c r="E6197"/>
  <c r="D6197"/>
  <c r="F6196"/>
  <c r="G6196" s="1"/>
  <c r="E6196"/>
  <c r="D6196"/>
  <c r="F6195"/>
  <c r="G6195" s="1"/>
  <c r="E6195"/>
  <c r="D6195"/>
  <c r="F6194"/>
  <c r="G6194" s="1"/>
  <c r="E6194"/>
  <c r="D6194"/>
  <c r="F6193"/>
  <c r="G6193" s="1"/>
  <c r="E6193"/>
  <c r="D6193"/>
  <c r="F6192"/>
  <c r="G6192" s="1"/>
  <c r="E6192"/>
  <c r="D6192"/>
  <c r="F6191"/>
  <c r="G6191" s="1"/>
  <c r="E6191"/>
  <c r="D6191"/>
  <c r="F6190"/>
  <c r="G6190" s="1"/>
  <c r="E6190"/>
  <c r="D6190"/>
  <c r="F6189"/>
  <c r="G6189" s="1"/>
  <c r="E6189"/>
  <c r="D6189"/>
  <c r="F6188"/>
  <c r="G6188" s="1"/>
  <c r="E6188"/>
  <c r="D6188"/>
  <c r="F6187"/>
  <c r="G6187" s="1"/>
  <c r="E6187"/>
  <c r="D6187"/>
  <c r="F6186"/>
  <c r="G6186" s="1"/>
  <c r="E6186"/>
  <c r="D6186"/>
  <c r="F6185"/>
  <c r="G6185" s="1"/>
  <c r="E6185"/>
  <c r="D6185"/>
  <c r="F6184"/>
  <c r="G6184" s="1"/>
  <c r="E6184"/>
  <c r="D6184"/>
  <c r="F6183"/>
  <c r="G6183" s="1"/>
  <c r="E6183"/>
  <c r="D6183"/>
  <c r="F6182"/>
  <c r="G6182" s="1"/>
  <c r="E6182"/>
  <c r="D6182"/>
  <c r="F6181"/>
  <c r="G6181" s="1"/>
  <c r="E6181"/>
  <c r="D6181"/>
  <c r="F6180"/>
  <c r="G6180" s="1"/>
  <c r="E6180"/>
  <c r="D6180"/>
  <c r="F6179"/>
  <c r="G6179" s="1"/>
  <c r="E6179"/>
  <c r="D6179"/>
  <c r="F6178"/>
  <c r="G6178" s="1"/>
  <c r="E6178"/>
  <c r="D6178"/>
  <c r="F6177"/>
  <c r="G6177" s="1"/>
  <c r="E6177"/>
  <c r="D6177"/>
  <c r="F6176"/>
  <c r="G6176" s="1"/>
  <c r="E6176"/>
  <c r="D6176"/>
  <c r="F6175"/>
  <c r="G6175" s="1"/>
  <c r="E6175"/>
  <c r="D6175"/>
  <c r="F6174"/>
  <c r="G6174" s="1"/>
  <c r="E6174"/>
  <c r="D6174"/>
  <c r="F6173"/>
  <c r="G6173" s="1"/>
  <c r="E6173"/>
  <c r="D6173"/>
  <c r="F6172"/>
  <c r="G6172" s="1"/>
  <c r="E6172"/>
  <c r="D6172"/>
  <c r="F6171"/>
  <c r="G6171" s="1"/>
  <c r="E6171"/>
  <c r="D6171"/>
  <c r="F6170"/>
  <c r="G6170" s="1"/>
  <c r="E6170"/>
  <c r="D6170"/>
  <c r="F6169"/>
  <c r="G6169" s="1"/>
  <c r="E6169"/>
  <c r="D6169"/>
  <c r="F6168"/>
  <c r="G6168" s="1"/>
  <c r="E6168"/>
  <c r="D6168"/>
  <c r="F6167"/>
  <c r="G6167" s="1"/>
  <c r="E6167"/>
  <c r="D6167"/>
  <c r="F6166"/>
  <c r="G6166" s="1"/>
  <c r="E6166"/>
  <c r="D6166"/>
  <c r="F6165"/>
  <c r="G6165" s="1"/>
  <c r="E6165"/>
  <c r="D6165"/>
  <c r="F6164"/>
  <c r="G6164" s="1"/>
  <c r="E6164"/>
  <c r="D6164"/>
  <c r="F6163"/>
  <c r="G6163" s="1"/>
  <c r="E6163"/>
  <c r="D6163"/>
  <c r="F6162"/>
  <c r="G6162" s="1"/>
  <c r="E6162"/>
  <c r="D6162"/>
  <c r="F6161"/>
  <c r="G6161" s="1"/>
  <c r="E6161"/>
  <c r="D6161"/>
  <c r="F6160"/>
  <c r="G6160" s="1"/>
  <c r="E6160"/>
  <c r="D6160"/>
  <c r="F6159"/>
  <c r="G6159" s="1"/>
  <c r="E6159"/>
  <c r="D6159"/>
  <c r="F6158"/>
  <c r="G6158" s="1"/>
  <c r="E6158"/>
  <c r="D6158"/>
  <c r="F6157"/>
  <c r="G6157" s="1"/>
  <c r="E6157"/>
  <c r="D6157"/>
  <c r="F6156"/>
  <c r="G6156" s="1"/>
  <c r="E6156"/>
  <c r="D6156"/>
  <c r="F6155"/>
  <c r="G6155" s="1"/>
  <c r="E6155"/>
  <c r="D6155"/>
  <c r="F6154"/>
  <c r="G6154" s="1"/>
  <c r="E6154"/>
  <c r="D6154"/>
  <c r="F6153"/>
  <c r="G6153" s="1"/>
  <c r="E6153"/>
  <c r="D6153"/>
  <c r="F6152"/>
  <c r="G6152" s="1"/>
  <c r="E6152"/>
  <c r="D6152"/>
  <c r="F6151"/>
  <c r="G6151" s="1"/>
  <c r="E6151"/>
  <c r="D6151"/>
  <c r="F6150"/>
  <c r="G6150" s="1"/>
  <c r="E6150"/>
  <c r="D6150"/>
  <c r="F6149"/>
  <c r="G6149" s="1"/>
  <c r="E6149"/>
  <c r="D6149"/>
  <c r="F6148"/>
  <c r="G6148" s="1"/>
  <c r="E6148"/>
  <c r="D6148"/>
  <c r="F6147"/>
  <c r="G6147" s="1"/>
  <c r="E6147"/>
  <c r="D6147"/>
  <c r="F6146"/>
  <c r="G6146" s="1"/>
  <c r="E6146"/>
  <c r="D6146"/>
  <c r="F6145"/>
  <c r="G6145" s="1"/>
  <c r="E6145"/>
  <c r="D6145"/>
  <c r="F6144"/>
  <c r="G6144" s="1"/>
  <c r="E6144"/>
  <c r="D6144"/>
  <c r="F6143"/>
  <c r="G6143" s="1"/>
  <c r="E6143"/>
  <c r="D6143"/>
  <c r="F6142"/>
  <c r="G6142" s="1"/>
  <c r="E6142"/>
  <c r="D6142"/>
  <c r="F6141"/>
  <c r="G6141" s="1"/>
  <c r="E6141"/>
  <c r="D6141"/>
  <c r="F6140"/>
  <c r="G6140" s="1"/>
  <c r="E6140"/>
  <c r="D6140"/>
  <c r="F6139"/>
  <c r="G6139" s="1"/>
  <c r="E6139"/>
  <c r="D6139"/>
  <c r="F6138"/>
  <c r="G6138" s="1"/>
  <c r="E6138"/>
  <c r="D6138"/>
  <c r="F6137"/>
  <c r="G6137" s="1"/>
  <c r="E6137"/>
  <c r="D6137"/>
  <c r="F6136"/>
  <c r="G6136" s="1"/>
  <c r="E6136"/>
  <c r="D6136"/>
  <c r="F6135"/>
  <c r="G6135" s="1"/>
  <c r="E6135"/>
  <c r="D6135"/>
  <c r="F6134"/>
  <c r="G6134" s="1"/>
  <c r="E6134"/>
  <c r="D6134"/>
  <c r="F6133"/>
  <c r="G6133" s="1"/>
  <c r="E6133"/>
  <c r="D6133"/>
  <c r="F6132"/>
  <c r="G6132" s="1"/>
  <c r="E6132"/>
  <c r="D6132"/>
  <c r="F6131"/>
  <c r="G6131" s="1"/>
  <c r="E6131"/>
  <c r="D6131"/>
  <c r="F6130"/>
  <c r="G6130" s="1"/>
  <c r="E6130"/>
  <c r="D6130"/>
  <c r="F6129"/>
  <c r="G6129" s="1"/>
  <c r="E6129"/>
  <c r="D6129"/>
  <c r="F6128"/>
  <c r="G6128" s="1"/>
  <c r="E6128"/>
  <c r="D6128"/>
  <c r="F6127"/>
  <c r="G6127" s="1"/>
  <c r="E6127"/>
  <c r="D6127"/>
  <c r="F6126"/>
  <c r="G6126" s="1"/>
  <c r="E6126"/>
  <c r="D6126"/>
  <c r="F6125"/>
  <c r="G6125" s="1"/>
  <c r="E6125"/>
  <c r="D6125"/>
  <c r="F6124"/>
  <c r="G6124" s="1"/>
  <c r="E6124"/>
  <c r="D6124"/>
  <c r="F6123"/>
  <c r="G6123" s="1"/>
  <c r="E6123"/>
  <c r="D6123"/>
  <c r="F6122"/>
  <c r="G6122" s="1"/>
  <c r="E6122"/>
  <c r="D6122"/>
  <c r="F6121"/>
  <c r="G6121" s="1"/>
  <c r="E6121"/>
  <c r="D6121"/>
  <c r="F6120"/>
  <c r="G6120" s="1"/>
  <c r="E6120"/>
  <c r="D6120"/>
  <c r="F6119"/>
  <c r="G6119" s="1"/>
  <c r="E6119"/>
  <c r="D6119"/>
  <c r="F6118"/>
  <c r="G6118" s="1"/>
  <c r="E6118"/>
  <c r="D6118"/>
  <c r="F6117"/>
  <c r="G6117" s="1"/>
  <c r="E6117"/>
  <c r="D6117"/>
  <c r="F6116"/>
  <c r="G6116" s="1"/>
  <c r="E6116"/>
  <c r="D6116"/>
  <c r="F6115"/>
  <c r="G6115" s="1"/>
  <c r="E6115"/>
  <c r="D6115"/>
  <c r="F6114"/>
  <c r="G6114" s="1"/>
  <c r="E6114"/>
  <c r="D6114"/>
  <c r="F6113"/>
  <c r="G6113" s="1"/>
  <c r="E6113"/>
  <c r="D6113"/>
  <c r="F6112"/>
  <c r="G6112" s="1"/>
  <c r="E6112"/>
  <c r="D6112"/>
  <c r="F6111"/>
  <c r="G6111" s="1"/>
  <c r="E6111"/>
  <c r="D6111"/>
  <c r="F6110"/>
  <c r="G6110" s="1"/>
  <c r="E6110"/>
  <c r="D6110"/>
  <c r="F6109"/>
  <c r="G6109" s="1"/>
  <c r="E6109"/>
  <c r="D6109"/>
  <c r="F6108"/>
  <c r="G6108" s="1"/>
  <c r="E6108"/>
  <c r="D6108"/>
  <c r="F6107"/>
  <c r="G6107" s="1"/>
  <c r="E6107"/>
  <c r="D6107"/>
  <c r="F6106"/>
  <c r="G6106" s="1"/>
  <c r="E6106"/>
  <c r="D6106"/>
  <c r="F6105"/>
  <c r="G6105" s="1"/>
  <c r="E6105"/>
  <c r="D6105"/>
  <c r="F6104"/>
  <c r="G6104" s="1"/>
  <c r="E6104"/>
  <c r="D6104"/>
  <c r="F6103"/>
  <c r="G6103" s="1"/>
  <c r="E6103"/>
  <c r="D6103"/>
  <c r="F6102"/>
  <c r="G6102" s="1"/>
  <c r="E6102"/>
  <c r="D6102"/>
  <c r="F6101"/>
  <c r="G6101" s="1"/>
  <c r="E6101"/>
  <c r="D6101"/>
  <c r="F6100"/>
  <c r="G6100" s="1"/>
  <c r="E6100"/>
  <c r="D6100"/>
  <c r="F6099"/>
  <c r="G6099" s="1"/>
  <c r="E6099"/>
  <c r="D6099"/>
  <c r="F6098"/>
  <c r="G6098" s="1"/>
  <c r="E6098"/>
  <c r="D6098"/>
  <c r="F6097"/>
  <c r="G6097" s="1"/>
  <c r="E6097"/>
  <c r="D6097"/>
  <c r="F6096"/>
  <c r="G6096" s="1"/>
  <c r="E6096"/>
  <c r="D6096"/>
  <c r="F6095"/>
  <c r="G6095" s="1"/>
  <c r="E6095"/>
  <c r="D6095"/>
  <c r="F6094"/>
  <c r="G6094" s="1"/>
  <c r="E6094"/>
  <c r="D6094"/>
  <c r="F6093"/>
  <c r="G6093" s="1"/>
  <c r="E6093"/>
  <c r="D6093"/>
  <c r="F6092"/>
  <c r="G6092" s="1"/>
  <c r="E6092"/>
  <c r="D6092"/>
  <c r="F6091"/>
  <c r="G6091" s="1"/>
  <c r="E6091"/>
  <c r="D6091"/>
  <c r="F6090"/>
  <c r="G6090" s="1"/>
  <c r="E6090"/>
  <c r="D6090"/>
  <c r="F6089"/>
  <c r="G6089" s="1"/>
  <c r="E6089"/>
  <c r="D6089"/>
  <c r="F6088"/>
  <c r="G6088" s="1"/>
  <c r="E6088"/>
  <c r="D6088"/>
  <c r="F6087"/>
  <c r="G6087" s="1"/>
  <c r="E6087"/>
  <c r="D6087"/>
  <c r="F6086"/>
  <c r="G6086" s="1"/>
  <c r="E6086"/>
  <c r="D6086"/>
  <c r="F6085"/>
  <c r="G6085" s="1"/>
  <c r="E6085"/>
  <c r="D6085"/>
  <c r="F6084"/>
  <c r="G6084" s="1"/>
  <c r="E6084"/>
  <c r="D6084"/>
  <c r="F6083"/>
  <c r="G6083" s="1"/>
  <c r="E6083"/>
  <c r="D6083"/>
  <c r="F6082"/>
  <c r="G6082" s="1"/>
  <c r="E6082"/>
  <c r="D6082"/>
  <c r="F6081"/>
  <c r="G6081" s="1"/>
  <c r="E6081"/>
  <c r="D6081"/>
  <c r="F6080"/>
  <c r="G6080" s="1"/>
  <c r="E6080"/>
  <c r="D6080"/>
  <c r="F6079"/>
  <c r="G6079" s="1"/>
  <c r="E6079"/>
  <c r="D6079"/>
  <c r="F6078"/>
  <c r="G6078" s="1"/>
  <c r="E6078"/>
  <c r="D6078"/>
  <c r="F6077"/>
  <c r="G6077" s="1"/>
  <c r="E6077"/>
  <c r="D6077"/>
  <c r="F6076"/>
  <c r="G6076" s="1"/>
  <c r="E6076"/>
  <c r="D6076"/>
  <c r="F6075"/>
  <c r="G6075" s="1"/>
  <c r="E6075"/>
  <c r="D6075"/>
  <c r="F6074"/>
  <c r="G6074" s="1"/>
  <c r="E6074"/>
  <c r="D6074"/>
  <c r="F6073"/>
  <c r="G6073" s="1"/>
  <c r="E6073"/>
  <c r="D6073"/>
  <c r="F6072"/>
  <c r="G6072" s="1"/>
  <c r="E6072"/>
  <c r="D6072"/>
  <c r="F6071"/>
  <c r="G6071" s="1"/>
  <c r="E6071"/>
  <c r="D6071"/>
  <c r="F6070"/>
  <c r="G6070" s="1"/>
  <c r="E6070"/>
  <c r="D6070"/>
  <c r="F6069"/>
  <c r="G6069" s="1"/>
  <c r="E6069"/>
  <c r="D6069"/>
  <c r="F6068"/>
  <c r="G6068" s="1"/>
  <c r="E6068"/>
  <c r="D6068"/>
  <c r="F6067"/>
  <c r="G6067" s="1"/>
  <c r="E6067"/>
  <c r="D6067"/>
  <c r="F6066"/>
  <c r="G6066" s="1"/>
  <c r="E6066"/>
  <c r="D6066"/>
  <c r="F6065"/>
  <c r="G6065" s="1"/>
  <c r="E6065"/>
  <c r="D6065"/>
  <c r="F6064"/>
  <c r="G6064" s="1"/>
  <c r="E6064"/>
  <c r="D6064"/>
  <c r="F6063"/>
  <c r="G6063" s="1"/>
  <c r="E6063"/>
  <c r="D6063"/>
  <c r="F6062"/>
  <c r="G6062" s="1"/>
  <c r="E6062"/>
  <c r="D6062"/>
  <c r="F6061"/>
  <c r="G6061" s="1"/>
  <c r="E6061"/>
  <c r="D6061"/>
  <c r="F6060"/>
  <c r="G6060" s="1"/>
  <c r="E6060"/>
  <c r="D6060"/>
  <c r="F6059"/>
  <c r="G6059" s="1"/>
  <c r="E6059"/>
  <c r="D6059"/>
  <c r="F6058"/>
  <c r="G6058" s="1"/>
  <c r="E6058"/>
  <c r="D6058"/>
  <c r="F6057"/>
  <c r="G6057" s="1"/>
  <c r="E6057"/>
  <c r="D6057"/>
  <c r="F6056"/>
  <c r="G6056" s="1"/>
  <c r="E6056"/>
  <c r="D6056"/>
  <c r="F6055"/>
  <c r="G6055" s="1"/>
  <c r="E6055"/>
  <c r="D6055"/>
  <c r="F6054"/>
  <c r="G6054" s="1"/>
  <c r="E6054"/>
  <c r="D6054"/>
  <c r="F6053"/>
  <c r="G6053" s="1"/>
  <c r="E6053"/>
  <c r="D6053"/>
  <c r="F6052"/>
  <c r="G6052" s="1"/>
  <c r="E6052"/>
  <c r="D6052"/>
  <c r="F6051"/>
  <c r="G6051" s="1"/>
  <c r="E6051"/>
  <c r="D6051"/>
  <c r="F6050"/>
  <c r="G6050" s="1"/>
  <c r="E6050"/>
  <c r="D6050"/>
  <c r="F6049"/>
  <c r="G6049" s="1"/>
  <c r="E6049"/>
  <c r="D6049"/>
  <c r="F6048"/>
  <c r="G6048" s="1"/>
  <c r="E6048"/>
  <c r="D6048"/>
  <c r="F6047"/>
  <c r="G6047" s="1"/>
  <c r="E6047"/>
  <c r="D6047"/>
  <c r="F6046"/>
  <c r="G6046" s="1"/>
  <c r="E6046"/>
  <c r="D6046"/>
  <c r="F6045"/>
  <c r="G6045" s="1"/>
  <c r="E6045"/>
  <c r="D6045"/>
  <c r="F6044"/>
  <c r="G6044" s="1"/>
  <c r="E6044"/>
  <c r="D6044"/>
  <c r="F6043"/>
  <c r="G6043" s="1"/>
  <c r="E6043"/>
  <c r="D6043"/>
  <c r="F6042"/>
  <c r="G6042" s="1"/>
  <c r="E6042"/>
  <c r="D6042"/>
  <c r="F6041"/>
  <c r="G6041" s="1"/>
  <c r="E6041"/>
  <c r="D6041"/>
  <c r="F6040"/>
  <c r="G6040" s="1"/>
  <c r="E6040"/>
  <c r="D6040"/>
  <c r="F6039"/>
  <c r="G6039" s="1"/>
  <c r="E6039"/>
  <c r="D6039"/>
  <c r="F6038"/>
  <c r="G6038" s="1"/>
  <c r="E6038"/>
  <c r="D6038"/>
  <c r="F6037"/>
  <c r="G6037" s="1"/>
  <c r="E6037"/>
  <c r="D6037"/>
  <c r="F6036"/>
  <c r="G6036" s="1"/>
  <c r="E6036"/>
  <c r="D6036"/>
  <c r="F6035"/>
  <c r="G6035" s="1"/>
  <c r="E6035"/>
  <c r="D6035"/>
  <c r="F6034"/>
  <c r="G6034" s="1"/>
  <c r="E6034"/>
  <c r="D6034"/>
  <c r="F6033"/>
  <c r="G6033" s="1"/>
  <c r="E6033"/>
  <c r="D6033"/>
  <c r="F6032"/>
  <c r="G6032" s="1"/>
  <c r="E6032"/>
  <c r="D6032"/>
  <c r="F6031"/>
  <c r="G6031" s="1"/>
  <c r="E6031"/>
  <c r="D6031"/>
  <c r="F6030"/>
  <c r="G6030" s="1"/>
  <c r="E6030"/>
  <c r="D6030"/>
  <c r="F6029"/>
  <c r="G6029" s="1"/>
  <c r="E6029"/>
  <c r="D6029"/>
  <c r="F6028"/>
  <c r="G6028" s="1"/>
  <c r="E6028"/>
  <c r="D6028"/>
  <c r="F6027"/>
  <c r="G6027" s="1"/>
  <c r="E6027"/>
  <c r="D6027"/>
  <c r="F6026"/>
  <c r="G6026" s="1"/>
  <c r="E6026"/>
  <c r="D6026"/>
  <c r="F6025"/>
  <c r="G6025" s="1"/>
  <c r="E6025"/>
  <c r="D6025"/>
  <c r="F6024"/>
  <c r="G6024" s="1"/>
  <c r="E6024"/>
  <c r="D6024"/>
  <c r="F6023"/>
  <c r="G6023" s="1"/>
  <c r="E6023"/>
  <c r="D6023"/>
  <c r="F6022"/>
  <c r="G6022" s="1"/>
  <c r="E6022"/>
  <c r="D6022"/>
  <c r="F6021"/>
  <c r="G6021" s="1"/>
  <c r="E6021"/>
  <c r="D6021"/>
  <c r="F6020"/>
  <c r="G6020" s="1"/>
  <c r="E6020"/>
  <c r="D6020"/>
  <c r="F6019"/>
  <c r="G6019" s="1"/>
  <c r="E6019"/>
  <c r="D6019"/>
  <c r="F6018"/>
  <c r="G6018" s="1"/>
  <c r="E6018"/>
  <c r="D6018"/>
  <c r="F6017"/>
  <c r="G6017" s="1"/>
  <c r="E6017"/>
  <c r="D6017"/>
  <c r="F6016"/>
  <c r="G6016" s="1"/>
  <c r="E6016"/>
  <c r="D6016"/>
  <c r="F6015"/>
  <c r="G6015" s="1"/>
  <c r="E6015"/>
  <c r="D6015"/>
  <c r="F6014"/>
  <c r="G6014" s="1"/>
  <c r="E6014"/>
  <c r="D6014"/>
  <c r="F6013"/>
  <c r="G6013" s="1"/>
  <c r="E6013"/>
  <c r="D6013"/>
  <c r="F6012"/>
  <c r="G6012" s="1"/>
  <c r="E6012"/>
  <c r="D6012"/>
  <c r="F6011"/>
  <c r="G6011" s="1"/>
  <c r="E6011"/>
  <c r="D6011"/>
  <c r="F6010"/>
  <c r="G6010" s="1"/>
  <c r="E6010"/>
  <c r="D6010"/>
  <c r="F6009"/>
  <c r="G6009" s="1"/>
  <c r="E6009"/>
  <c r="D6009"/>
  <c r="F6008"/>
  <c r="G6008" s="1"/>
  <c r="E6008"/>
  <c r="D6008"/>
  <c r="F6007"/>
  <c r="G6007" s="1"/>
  <c r="E6007"/>
  <c r="D6007"/>
  <c r="F6006"/>
  <c r="G6006" s="1"/>
  <c r="E6006"/>
  <c r="D6006"/>
  <c r="F6005"/>
  <c r="G6005" s="1"/>
  <c r="E6005"/>
  <c r="D6005"/>
  <c r="F6004"/>
  <c r="G6004" s="1"/>
  <c r="E6004"/>
  <c r="D6004"/>
  <c r="F6003"/>
  <c r="G6003" s="1"/>
  <c r="E6003"/>
  <c r="D6003"/>
  <c r="F6002"/>
  <c r="G6002" s="1"/>
  <c r="E6002"/>
  <c r="D6002"/>
  <c r="F6001"/>
  <c r="G6001" s="1"/>
  <c r="E6001"/>
  <c r="D6001"/>
  <c r="F6000"/>
  <c r="G6000" s="1"/>
  <c r="E6000"/>
  <c r="D6000"/>
  <c r="F5999"/>
  <c r="G5999" s="1"/>
  <c r="E5999"/>
  <c r="D5999"/>
  <c r="F5998"/>
  <c r="G5998" s="1"/>
  <c r="E5998"/>
  <c r="D5998"/>
  <c r="F5997"/>
  <c r="G5997" s="1"/>
  <c r="E5997"/>
  <c r="D5997"/>
  <c r="F5996"/>
  <c r="G5996" s="1"/>
  <c r="E5996"/>
  <c r="D5996"/>
  <c r="F5995"/>
  <c r="G5995" s="1"/>
  <c r="E5995"/>
  <c r="D5995"/>
  <c r="F5994"/>
  <c r="G5994" s="1"/>
  <c r="E5994"/>
  <c r="D5994"/>
  <c r="F5993"/>
  <c r="G5993" s="1"/>
  <c r="E5993"/>
  <c r="D5993"/>
  <c r="F5992"/>
  <c r="G5992" s="1"/>
  <c r="E5992"/>
  <c r="D5992"/>
  <c r="F5991"/>
  <c r="G5991" s="1"/>
  <c r="E5991"/>
  <c r="D5991"/>
  <c r="F5990"/>
  <c r="G5990" s="1"/>
  <c r="E5990"/>
  <c r="D5990"/>
  <c r="F5989"/>
  <c r="G5989" s="1"/>
  <c r="E5989"/>
  <c r="D5989"/>
  <c r="F5988"/>
  <c r="G5988" s="1"/>
  <c r="E5988"/>
  <c r="D5988"/>
  <c r="F5987"/>
  <c r="G5987" s="1"/>
  <c r="E5987"/>
  <c r="D5987"/>
  <c r="F5986"/>
  <c r="G5986" s="1"/>
  <c r="E5986"/>
  <c r="D5986"/>
  <c r="F5985"/>
  <c r="G5985" s="1"/>
  <c r="E5985"/>
  <c r="D5985"/>
  <c r="F5984"/>
  <c r="G5984" s="1"/>
  <c r="E5984"/>
  <c r="D5984"/>
  <c r="F5983"/>
  <c r="G5983" s="1"/>
  <c r="E5983"/>
  <c r="D5983"/>
  <c r="F5982"/>
  <c r="G5982" s="1"/>
  <c r="E5982"/>
  <c r="D5982"/>
  <c r="F5981"/>
  <c r="G5981" s="1"/>
  <c r="E5981"/>
  <c r="D5981"/>
  <c r="F5980"/>
  <c r="G5980" s="1"/>
  <c r="E5980"/>
  <c r="D5980"/>
  <c r="F5979"/>
  <c r="G5979" s="1"/>
  <c r="E5979"/>
  <c r="D5979"/>
  <c r="F5978"/>
  <c r="G5978" s="1"/>
  <c r="E5978"/>
  <c r="D5978"/>
  <c r="F5977"/>
  <c r="G5977" s="1"/>
  <c r="E5977"/>
  <c r="D5977"/>
  <c r="F5976"/>
  <c r="G5976" s="1"/>
  <c r="E5976"/>
  <c r="D5976"/>
  <c r="F5975"/>
  <c r="G5975" s="1"/>
  <c r="E5975"/>
  <c r="D5975"/>
  <c r="F5974"/>
  <c r="G5974" s="1"/>
  <c r="E5974"/>
  <c r="D5974"/>
  <c r="F5973"/>
  <c r="G5973" s="1"/>
  <c r="E5973"/>
  <c r="D5973"/>
  <c r="F5972"/>
  <c r="G5972" s="1"/>
  <c r="E5972"/>
  <c r="D5972"/>
  <c r="F5971"/>
  <c r="G5971" s="1"/>
  <c r="E5971"/>
  <c r="D5971"/>
  <c r="F5970"/>
  <c r="G5970" s="1"/>
  <c r="E5970"/>
  <c r="D5970"/>
  <c r="F5969"/>
  <c r="G5969" s="1"/>
  <c r="E5969"/>
  <c r="D5969"/>
  <c r="F5968"/>
  <c r="G5968" s="1"/>
  <c r="E5968"/>
  <c r="D5968"/>
  <c r="F5967"/>
  <c r="G5967" s="1"/>
  <c r="E5967"/>
  <c r="D5967"/>
  <c r="F5966"/>
  <c r="G5966" s="1"/>
  <c r="E5966"/>
  <c r="D5966"/>
  <c r="F5965"/>
  <c r="G5965" s="1"/>
  <c r="E5965"/>
  <c r="D5965"/>
  <c r="F5964"/>
  <c r="G5964" s="1"/>
  <c r="E5964"/>
  <c r="D5964"/>
  <c r="F5963"/>
  <c r="G5963" s="1"/>
  <c r="E5963"/>
  <c r="D5963"/>
  <c r="F5962"/>
  <c r="G5962" s="1"/>
  <c r="E5962"/>
  <c r="D5962"/>
  <c r="F5961"/>
  <c r="G5961" s="1"/>
  <c r="E5961"/>
  <c r="D5961"/>
  <c r="F5960"/>
  <c r="G5960" s="1"/>
  <c r="E5960"/>
  <c r="D5960"/>
  <c r="F5959"/>
  <c r="G5959" s="1"/>
  <c r="E5959"/>
  <c r="D5959"/>
  <c r="F5958"/>
  <c r="G5958" s="1"/>
  <c r="E5958"/>
  <c r="D5958"/>
  <c r="F5957"/>
  <c r="G5957" s="1"/>
  <c r="E5957"/>
  <c r="D5957"/>
  <c r="F5956"/>
  <c r="G5956" s="1"/>
  <c r="E5956"/>
  <c r="D5956"/>
  <c r="F5955"/>
  <c r="G5955" s="1"/>
  <c r="E5955"/>
  <c r="D5955"/>
  <c r="F5954"/>
  <c r="G5954" s="1"/>
  <c r="E5954"/>
  <c r="D5954"/>
  <c r="F5953"/>
  <c r="G5953" s="1"/>
  <c r="E5953"/>
  <c r="D5953"/>
  <c r="F5952"/>
  <c r="G5952" s="1"/>
  <c r="E5952"/>
  <c r="D5952"/>
  <c r="F5951"/>
  <c r="G5951" s="1"/>
  <c r="E5951"/>
  <c r="D5951"/>
  <c r="F5950"/>
  <c r="G5950" s="1"/>
  <c r="E5950"/>
  <c r="D5950"/>
  <c r="F5949"/>
  <c r="G5949" s="1"/>
  <c r="E5949"/>
  <c r="D5949"/>
  <c r="F5948"/>
  <c r="G5948" s="1"/>
  <c r="E5948"/>
  <c r="D5948"/>
  <c r="F5947"/>
  <c r="G5947" s="1"/>
  <c r="E5947"/>
  <c r="D5947"/>
  <c r="F5946"/>
  <c r="G5946" s="1"/>
  <c r="E5946"/>
  <c r="D5946"/>
  <c r="F5945"/>
  <c r="G5945" s="1"/>
  <c r="E5945"/>
  <c r="D5945"/>
  <c r="F5944"/>
  <c r="G5944" s="1"/>
  <c r="E5944"/>
  <c r="D5944"/>
  <c r="F5943"/>
  <c r="G5943" s="1"/>
  <c r="E5943"/>
  <c r="D5943"/>
  <c r="F5942"/>
  <c r="G5942" s="1"/>
  <c r="E5942"/>
  <c r="D5942"/>
  <c r="F5941"/>
  <c r="G5941" s="1"/>
  <c r="E5941"/>
  <c r="D5941"/>
  <c r="F5940"/>
  <c r="G5940" s="1"/>
  <c r="E5940"/>
  <c r="D5940"/>
  <c r="F5939"/>
  <c r="G5939" s="1"/>
  <c r="E5939"/>
  <c r="D5939"/>
  <c r="F5938"/>
  <c r="G5938" s="1"/>
  <c r="E5938"/>
  <c r="D5938"/>
  <c r="F5937"/>
  <c r="G5937" s="1"/>
  <c r="E5937"/>
  <c r="D5937"/>
  <c r="F5936"/>
  <c r="G5936" s="1"/>
  <c r="E5936"/>
  <c r="D5936"/>
  <c r="F5935"/>
  <c r="G5935" s="1"/>
  <c r="E5935"/>
  <c r="D5935"/>
  <c r="F5934"/>
  <c r="G5934" s="1"/>
  <c r="E5934"/>
  <c r="D5934"/>
  <c r="F5933"/>
  <c r="G5933" s="1"/>
  <c r="E5933"/>
  <c r="D5933"/>
  <c r="F5932"/>
  <c r="G5932" s="1"/>
  <c r="E5932"/>
  <c r="D5932"/>
  <c r="F5931"/>
  <c r="G5931" s="1"/>
  <c r="E5931"/>
  <c r="D5931"/>
  <c r="F5930"/>
  <c r="G5930" s="1"/>
  <c r="E5930"/>
  <c r="D5930"/>
  <c r="F5929"/>
  <c r="G5929" s="1"/>
  <c r="E5929"/>
  <c r="D5929"/>
  <c r="F5928"/>
  <c r="G5928" s="1"/>
  <c r="E5928"/>
  <c r="D5928"/>
  <c r="F5927"/>
  <c r="G5927" s="1"/>
  <c r="E5927"/>
  <c r="D5927"/>
  <c r="F5926"/>
  <c r="G5926" s="1"/>
  <c r="E5926"/>
  <c r="D5926"/>
  <c r="F5925"/>
  <c r="G5925" s="1"/>
  <c r="E5925"/>
  <c r="D5925"/>
  <c r="F5924"/>
  <c r="G5924" s="1"/>
  <c r="E5924"/>
  <c r="D5924"/>
  <c r="F5923"/>
  <c r="G5923" s="1"/>
  <c r="E5923"/>
  <c r="D5923"/>
  <c r="F5922"/>
  <c r="G5922" s="1"/>
  <c r="E5922"/>
  <c r="D5922"/>
  <c r="F5921"/>
  <c r="G5921" s="1"/>
  <c r="E5921"/>
  <c r="D5921"/>
  <c r="F5920"/>
  <c r="G5920" s="1"/>
  <c r="E5920"/>
  <c r="D5920"/>
  <c r="F5919"/>
  <c r="G5919" s="1"/>
  <c r="E5919"/>
  <c r="D5919"/>
  <c r="F5918"/>
  <c r="G5918" s="1"/>
  <c r="E5918"/>
  <c r="D5918"/>
  <c r="F5917"/>
  <c r="G5917" s="1"/>
  <c r="E5917"/>
  <c r="D5917"/>
  <c r="F5916"/>
  <c r="G5916" s="1"/>
  <c r="E5916"/>
  <c r="D5916"/>
  <c r="F5915"/>
  <c r="G5915" s="1"/>
  <c r="E5915"/>
  <c r="D5915"/>
  <c r="F5914"/>
  <c r="G5914" s="1"/>
  <c r="E5914"/>
  <c r="D5914"/>
  <c r="F5913"/>
  <c r="G5913" s="1"/>
  <c r="E5913"/>
  <c r="D5913"/>
  <c r="F5912"/>
  <c r="G5912" s="1"/>
  <c r="E5912"/>
  <c r="D5912"/>
  <c r="F5911"/>
  <c r="G5911" s="1"/>
  <c r="E5911"/>
  <c r="D5911"/>
  <c r="F5910"/>
  <c r="G5910" s="1"/>
  <c r="E5910"/>
  <c r="D5910"/>
  <c r="F5909"/>
  <c r="G5909" s="1"/>
  <c r="E5909"/>
  <c r="D5909"/>
  <c r="F5908"/>
  <c r="G5908" s="1"/>
  <c r="E5908"/>
  <c r="D5908"/>
  <c r="F5907"/>
  <c r="G5907" s="1"/>
  <c r="E5907"/>
  <c r="D5907"/>
  <c r="F5906"/>
  <c r="G5906" s="1"/>
  <c r="E5906"/>
  <c r="D5906"/>
  <c r="F5905"/>
  <c r="G5905" s="1"/>
  <c r="E5905"/>
  <c r="D5905"/>
  <c r="F5904"/>
  <c r="G5904" s="1"/>
  <c r="E5904"/>
  <c r="D5904"/>
  <c r="F5903"/>
  <c r="G5903" s="1"/>
  <c r="E5903"/>
  <c r="D5903"/>
  <c r="F5902"/>
  <c r="G5902" s="1"/>
  <c r="E5902"/>
  <c r="D5902"/>
  <c r="F5901"/>
  <c r="G5901" s="1"/>
  <c r="E5901"/>
  <c r="D5901"/>
  <c r="F5900"/>
  <c r="G5900" s="1"/>
  <c r="E5900"/>
  <c r="D5900"/>
  <c r="F5899"/>
  <c r="G5899" s="1"/>
  <c r="E5899"/>
  <c r="D5899"/>
  <c r="F5898"/>
  <c r="G5898" s="1"/>
  <c r="E5898"/>
  <c r="D5898"/>
  <c r="F5897"/>
  <c r="G5897" s="1"/>
  <c r="E5897"/>
  <c r="D5897"/>
  <c r="F5896"/>
  <c r="G5896" s="1"/>
  <c r="E5896"/>
  <c r="D5896"/>
  <c r="F5895"/>
  <c r="G5895" s="1"/>
  <c r="E5895"/>
  <c r="D5895"/>
  <c r="F5894"/>
  <c r="G5894" s="1"/>
  <c r="E5894"/>
  <c r="D5894"/>
  <c r="F5893"/>
  <c r="G5893" s="1"/>
  <c r="E5893"/>
  <c r="D5893"/>
  <c r="F5892"/>
  <c r="G5892" s="1"/>
  <c r="E5892"/>
  <c r="D5892"/>
  <c r="F5891"/>
  <c r="G5891" s="1"/>
  <c r="E5891"/>
  <c r="D5891"/>
  <c r="F5890"/>
  <c r="G5890" s="1"/>
  <c r="E5890"/>
  <c r="D5890"/>
  <c r="F5889"/>
  <c r="G5889" s="1"/>
  <c r="E5889"/>
  <c r="D5889"/>
  <c r="F5888"/>
  <c r="G5888" s="1"/>
  <c r="E5888"/>
  <c r="D5888"/>
  <c r="F5887"/>
  <c r="G5887" s="1"/>
  <c r="E5887"/>
  <c r="D5887"/>
  <c r="F5886"/>
  <c r="G5886" s="1"/>
  <c r="E5886"/>
  <c r="D5886"/>
  <c r="F5885"/>
  <c r="G5885" s="1"/>
  <c r="E5885"/>
  <c r="D5885"/>
  <c r="F5884"/>
  <c r="G5884" s="1"/>
  <c r="E5884"/>
  <c r="D5884"/>
  <c r="F5883"/>
  <c r="G5883" s="1"/>
  <c r="E5883"/>
  <c r="D5883"/>
  <c r="F5882"/>
  <c r="G5882" s="1"/>
  <c r="E5882"/>
  <c r="D5882"/>
  <c r="F5881"/>
  <c r="G5881" s="1"/>
  <c r="E5881"/>
  <c r="D5881"/>
  <c r="F5880"/>
  <c r="G5880" s="1"/>
  <c r="E5880"/>
  <c r="D5880"/>
  <c r="F5879"/>
  <c r="G5879" s="1"/>
  <c r="E5879"/>
  <c r="D5879"/>
  <c r="F5878"/>
  <c r="G5878" s="1"/>
  <c r="E5878"/>
  <c r="D5878"/>
  <c r="F5877"/>
  <c r="G5877" s="1"/>
  <c r="E5877"/>
  <c r="D5877"/>
  <c r="F5876"/>
  <c r="G5876" s="1"/>
  <c r="E5876"/>
  <c r="D5876"/>
  <c r="F5875"/>
  <c r="G5875" s="1"/>
  <c r="E5875"/>
  <c r="D5875"/>
  <c r="F5874"/>
  <c r="G5874" s="1"/>
  <c r="E5874"/>
  <c r="D5874"/>
  <c r="F5873"/>
  <c r="G5873" s="1"/>
  <c r="E5873"/>
  <c r="D5873"/>
  <c r="F5872"/>
  <c r="G5872" s="1"/>
  <c r="E5872"/>
  <c r="D5872"/>
  <c r="F5871"/>
  <c r="G5871" s="1"/>
  <c r="E5871"/>
  <c r="D5871"/>
  <c r="F5870"/>
  <c r="G5870" s="1"/>
  <c r="E5870"/>
  <c r="D5870"/>
  <c r="F5869"/>
  <c r="G5869" s="1"/>
  <c r="E5869"/>
  <c r="D5869"/>
  <c r="F5868"/>
  <c r="G5868" s="1"/>
  <c r="E5868"/>
  <c r="D5868"/>
  <c r="F5867"/>
  <c r="G5867" s="1"/>
  <c r="E5867"/>
  <c r="D5867"/>
  <c r="F5866"/>
  <c r="G5866" s="1"/>
  <c r="E5866"/>
  <c r="D5866"/>
  <c r="F5865"/>
  <c r="G5865" s="1"/>
  <c r="E5865"/>
  <c r="D5865"/>
  <c r="F5864"/>
  <c r="G5864" s="1"/>
  <c r="E5864"/>
  <c r="D5864"/>
  <c r="F5863"/>
  <c r="G5863" s="1"/>
  <c r="E5863"/>
  <c r="D5863"/>
  <c r="F5862"/>
  <c r="G5862" s="1"/>
  <c r="E5862"/>
  <c r="D5862"/>
  <c r="F5861"/>
  <c r="G5861" s="1"/>
  <c r="E5861"/>
  <c r="D5861"/>
  <c r="F5860"/>
  <c r="G5860" s="1"/>
  <c r="E5860"/>
  <c r="D5860"/>
  <c r="F5859"/>
  <c r="G5859" s="1"/>
  <c r="E5859"/>
  <c r="D5859"/>
  <c r="F5858"/>
  <c r="G5858" s="1"/>
  <c r="E5858"/>
  <c r="D5858"/>
  <c r="F5857"/>
  <c r="G5857" s="1"/>
  <c r="E5857"/>
  <c r="D5857"/>
  <c r="F5856"/>
  <c r="G5856" s="1"/>
  <c r="E5856"/>
  <c r="D5856"/>
  <c r="F5855"/>
  <c r="G5855" s="1"/>
  <c r="E5855"/>
  <c r="D5855"/>
  <c r="F5854"/>
  <c r="G5854" s="1"/>
  <c r="E5854"/>
  <c r="D5854"/>
  <c r="F5853"/>
  <c r="G5853" s="1"/>
  <c r="E5853"/>
  <c r="D5853"/>
  <c r="F5852"/>
  <c r="G5852" s="1"/>
  <c r="E5852"/>
  <c r="D5852"/>
  <c r="F5851"/>
  <c r="G5851" s="1"/>
  <c r="E5851"/>
  <c r="D5851"/>
  <c r="F5850"/>
  <c r="G5850" s="1"/>
  <c r="E5850"/>
  <c r="D5850"/>
  <c r="F5849"/>
  <c r="G5849" s="1"/>
  <c r="E5849"/>
  <c r="D5849"/>
  <c r="F5848"/>
  <c r="G5848" s="1"/>
  <c r="E5848"/>
  <c r="D5848"/>
  <c r="F5847"/>
  <c r="G5847" s="1"/>
  <c r="E5847"/>
  <c r="D5847"/>
  <c r="F5846"/>
  <c r="G5846" s="1"/>
  <c r="E5846"/>
  <c r="D5846"/>
  <c r="F5845"/>
  <c r="G5845" s="1"/>
  <c r="E5845"/>
  <c r="D5845"/>
  <c r="F5844"/>
  <c r="G5844" s="1"/>
  <c r="E5844"/>
  <c r="D5844"/>
  <c r="F5843"/>
  <c r="G5843" s="1"/>
  <c r="E5843"/>
  <c r="D5843"/>
  <c r="F5842"/>
  <c r="G5842" s="1"/>
  <c r="E5842"/>
  <c r="D5842"/>
  <c r="F5841"/>
  <c r="G5841" s="1"/>
  <c r="E5841"/>
  <c r="D5841"/>
  <c r="F5840"/>
  <c r="G5840" s="1"/>
  <c r="E5840"/>
  <c r="D5840"/>
  <c r="F5839"/>
  <c r="G5839" s="1"/>
  <c r="E5839"/>
  <c r="D5839"/>
  <c r="F5838"/>
  <c r="G5838" s="1"/>
  <c r="E5838"/>
  <c r="D5838"/>
  <c r="F5837"/>
  <c r="G5837" s="1"/>
  <c r="E5837"/>
  <c r="D5837"/>
  <c r="F5836"/>
  <c r="G5836" s="1"/>
  <c r="E5836"/>
  <c r="D5836"/>
  <c r="F5835"/>
  <c r="G5835" s="1"/>
  <c r="E5835"/>
  <c r="D5835"/>
  <c r="F5834"/>
  <c r="G5834" s="1"/>
  <c r="E5834"/>
  <c r="D5834"/>
  <c r="F5833"/>
  <c r="G5833" s="1"/>
  <c r="E5833"/>
  <c r="D5833"/>
  <c r="F5832"/>
  <c r="G5832" s="1"/>
  <c r="E5832"/>
  <c r="D5832"/>
  <c r="F5831"/>
  <c r="G5831" s="1"/>
  <c r="E5831"/>
  <c r="D5831"/>
  <c r="F5830"/>
  <c r="G5830" s="1"/>
  <c r="E5830"/>
  <c r="D5830"/>
  <c r="F5829"/>
  <c r="G5829" s="1"/>
  <c r="E5829"/>
  <c r="D5829"/>
  <c r="F5828"/>
  <c r="G5828" s="1"/>
  <c r="E5828"/>
  <c r="D5828"/>
  <c r="F5827"/>
  <c r="G5827" s="1"/>
  <c r="E5827"/>
  <c r="D5827"/>
  <c r="F5826"/>
  <c r="G5826" s="1"/>
  <c r="E5826"/>
  <c r="D5826"/>
  <c r="F5825"/>
  <c r="G5825" s="1"/>
  <c r="E5825"/>
  <c r="D5825"/>
  <c r="F5824"/>
  <c r="G5824" s="1"/>
  <c r="E5824"/>
  <c r="D5824"/>
  <c r="F5823"/>
  <c r="G5823" s="1"/>
  <c r="E5823"/>
  <c r="D5823"/>
  <c r="F5822"/>
  <c r="G5822" s="1"/>
  <c r="E5822"/>
  <c r="D5822"/>
  <c r="F5821"/>
  <c r="G5821" s="1"/>
  <c r="E5821"/>
  <c r="D5821"/>
  <c r="F5820"/>
  <c r="G5820" s="1"/>
  <c r="E5820"/>
  <c r="D5820"/>
  <c r="F5819"/>
  <c r="G5819" s="1"/>
  <c r="E5819"/>
  <c r="D5819"/>
  <c r="F5818"/>
  <c r="G5818" s="1"/>
  <c r="E5818"/>
  <c r="D5818"/>
  <c r="F5817"/>
  <c r="G5817" s="1"/>
  <c r="E5817"/>
  <c r="D5817"/>
  <c r="F5816"/>
  <c r="G5816" s="1"/>
  <c r="E5816"/>
  <c r="D5816"/>
  <c r="F5815"/>
  <c r="G5815" s="1"/>
  <c r="E5815"/>
  <c r="D5815"/>
  <c r="F5814"/>
  <c r="G5814" s="1"/>
  <c r="E5814"/>
  <c r="D5814"/>
  <c r="F5813"/>
  <c r="G5813" s="1"/>
  <c r="E5813"/>
  <c r="D5813"/>
  <c r="F5812"/>
  <c r="G5812" s="1"/>
  <c r="E5812"/>
  <c r="D5812"/>
  <c r="F5811"/>
  <c r="G5811" s="1"/>
  <c r="E5811"/>
  <c r="D5811"/>
  <c r="F5810"/>
  <c r="G5810" s="1"/>
  <c r="E5810"/>
  <c r="D5810"/>
  <c r="F5809"/>
  <c r="G5809" s="1"/>
  <c r="E5809"/>
  <c r="D5809"/>
  <c r="F5808"/>
  <c r="G5808" s="1"/>
  <c r="E5808"/>
  <c r="D5808"/>
  <c r="F5807"/>
  <c r="G5807" s="1"/>
  <c r="E5807"/>
  <c r="D5807"/>
  <c r="F5806"/>
  <c r="G5806" s="1"/>
  <c r="E5806"/>
  <c r="D5806"/>
  <c r="F5805"/>
  <c r="G5805" s="1"/>
  <c r="E5805"/>
  <c r="D5805"/>
  <c r="F5804"/>
  <c r="G5804" s="1"/>
  <c r="E5804"/>
  <c r="D5804"/>
  <c r="F5803"/>
  <c r="G5803" s="1"/>
  <c r="E5803"/>
  <c r="D5803"/>
  <c r="F5802"/>
  <c r="G5802" s="1"/>
  <c r="E5802"/>
  <c r="D5802"/>
  <c r="F5801"/>
  <c r="G5801" s="1"/>
  <c r="E5801"/>
  <c r="D5801"/>
  <c r="F5800"/>
  <c r="G5800" s="1"/>
  <c r="E5800"/>
  <c r="D5800"/>
  <c r="F5799"/>
  <c r="G5799" s="1"/>
  <c r="E5799"/>
  <c r="D5799"/>
  <c r="F5798"/>
  <c r="G5798" s="1"/>
  <c r="E5798"/>
  <c r="D5798"/>
  <c r="F5797"/>
  <c r="G5797" s="1"/>
  <c r="E5797"/>
  <c r="D5797"/>
  <c r="F5796"/>
  <c r="G5796" s="1"/>
  <c r="E5796"/>
  <c r="D5796"/>
  <c r="F5795"/>
  <c r="G5795" s="1"/>
  <c r="E5795"/>
  <c r="D5795"/>
  <c r="F5794"/>
  <c r="G5794" s="1"/>
  <c r="E5794"/>
  <c r="D5794"/>
  <c r="F5793"/>
  <c r="G5793" s="1"/>
  <c r="E5793"/>
  <c r="D5793"/>
  <c r="F5792"/>
  <c r="G5792" s="1"/>
  <c r="E5792"/>
  <c r="D5792"/>
  <c r="F5791"/>
  <c r="G5791" s="1"/>
  <c r="E5791"/>
  <c r="D5791"/>
  <c r="F5790"/>
  <c r="G5790" s="1"/>
  <c r="E5790"/>
  <c r="D5790"/>
  <c r="F5789"/>
  <c r="G5789" s="1"/>
  <c r="E5789"/>
  <c r="D5789"/>
  <c r="F5788"/>
  <c r="G5788" s="1"/>
  <c r="E5788"/>
  <c r="D5788"/>
  <c r="F5787"/>
  <c r="G5787" s="1"/>
  <c r="E5787"/>
  <c r="D5787"/>
  <c r="F5786"/>
  <c r="G5786" s="1"/>
  <c r="E5786"/>
  <c r="D5786"/>
  <c r="F5785"/>
  <c r="G5785" s="1"/>
  <c r="E5785"/>
  <c r="D5785"/>
  <c r="F5784"/>
  <c r="G5784" s="1"/>
  <c r="E5784"/>
  <c r="D5784"/>
  <c r="F5783"/>
  <c r="G5783" s="1"/>
  <c r="E5783"/>
  <c r="D5783"/>
  <c r="F5782"/>
  <c r="G5782" s="1"/>
  <c r="E5782"/>
  <c r="D5782"/>
  <c r="F5781"/>
  <c r="G5781" s="1"/>
  <c r="E5781"/>
  <c r="D5781"/>
  <c r="F5780"/>
  <c r="G5780" s="1"/>
  <c r="E5780"/>
  <c r="D5780"/>
  <c r="F5779"/>
  <c r="G5779" s="1"/>
  <c r="E5779"/>
  <c r="D5779"/>
  <c r="F5778"/>
  <c r="G5778" s="1"/>
  <c r="E5778"/>
  <c r="D5778"/>
  <c r="F5777"/>
  <c r="G5777" s="1"/>
  <c r="E5777"/>
  <c r="D5777"/>
  <c r="F5776"/>
  <c r="G5776" s="1"/>
  <c r="E5776"/>
  <c r="D5776"/>
  <c r="F5775"/>
  <c r="G5775" s="1"/>
  <c r="E5775"/>
  <c r="D5775"/>
  <c r="F5774"/>
  <c r="G5774" s="1"/>
  <c r="E5774"/>
  <c r="D5774"/>
  <c r="F5773"/>
  <c r="G5773" s="1"/>
  <c r="E5773"/>
  <c r="D5773"/>
  <c r="F5772"/>
  <c r="G5772" s="1"/>
  <c r="E5772"/>
  <c r="D5772"/>
  <c r="F5771"/>
  <c r="G5771" s="1"/>
  <c r="E5771"/>
  <c r="D5771"/>
  <c r="F5770"/>
  <c r="G5770" s="1"/>
  <c r="E5770"/>
  <c r="D5770"/>
  <c r="F5769"/>
  <c r="G5769" s="1"/>
  <c r="E5769"/>
  <c r="D5769"/>
  <c r="F5768"/>
  <c r="G5768" s="1"/>
  <c r="E5768"/>
  <c r="D5768"/>
  <c r="F5767"/>
  <c r="G5767" s="1"/>
  <c r="E5767"/>
  <c r="D5767"/>
  <c r="F5766"/>
  <c r="G5766" s="1"/>
  <c r="E5766"/>
  <c r="D5766"/>
  <c r="F5765"/>
  <c r="G5765" s="1"/>
  <c r="E5765"/>
  <c r="D5765"/>
  <c r="F5764"/>
  <c r="G5764" s="1"/>
  <c r="E5764"/>
  <c r="D5764"/>
  <c r="F5763"/>
  <c r="G5763" s="1"/>
  <c r="E5763"/>
  <c r="D5763"/>
  <c r="F5762"/>
  <c r="G5762" s="1"/>
  <c r="E5762"/>
  <c r="D5762"/>
  <c r="F5761"/>
  <c r="G5761" s="1"/>
  <c r="E5761"/>
  <c r="D5761"/>
  <c r="F5760"/>
  <c r="G5760" s="1"/>
  <c r="E5760"/>
  <c r="D5760"/>
  <c r="F5759"/>
  <c r="G5759" s="1"/>
  <c r="E5759"/>
  <c r="D5759"/>
  <c r="F5758"/>
  <c r="G5758" s="1"/>
  <c r="E5758"/>
  <c r="D5758"/>
  <c r="F5757"/>
  <c r="G5757" s="1"/>
  <c r="E5757"/>
  <c r="D5757"/>
  <c r="F5756"/>
  <c r="G5756" s="1"/>
  <c r="E5756"/>
  <c r="D5756"/>
  <c r="F5755"/>
  <c r="G5755" s="1"/>
  <c r="E5755"/>
  <c r="D5755"/>
  <c r="F5754"/>
  <c r="G5754" s="1"/>
  <c r="E5754"/>
  <c r="D5754"/>
  <c r="F5753"/>
  <c r="G5753" s="1"/>
  <c r="E5753"/>
  <c r="D5753"/>
  <c r="F5752"/>
  <c r="G5752" s="1"/>
  <c r="E5752"/>
  <c r="D5752"/>
  <c r="F5751"/>
  <c r="G5751" s="1"/>
  <c r="E5751"/>
  <c r="D5751"/>
  <c r="F5750"/>
  <c r="G5750" s="1"/>
  <c r="E5750"/>
  <c r="D5750"/>
  <c r="F5749"/>
  <c r="G5749" s="1"/>
  <c r="E5749"/>
  <c r="D5749"/>
  <c r="F5748"/>
  <c r="G5748" s="1"/>
  <c r="E5748"/>
  <c r="D5748"/>
  <c r="F5747"/>
  <c r="G5747" s="1"/>
  <c r="E5747"/>
  <c r="D5747"/>
  <c r="F5746"/>
  <c r="G5746" s="1"/>
  <c r="E5746"/>
  <c r="D5746"/>
  <c r="F5745"/>
  <c r="G5745" s="1"/>
  <c r="E5745"/>
  <c r="D5745"/>
  <c r="F5744"/>
  <c r="G5744" s="1"/>
  <c r="E5744"/>
  <c r="D5744"/>
  <c r="F5743"/>
  <c r="G5743" s="1"/>
  <c r="E5743"/>
  <c r="D5743"/>
  <c r="F5742"/>
  <c r="G5742" s="1"/>
  <c r="E5742"/>
  <c r="D5742"/>
  <c r="F5741"/>
  <c r="G5741" s="1"/>
  <c r="E5741"/>
  <c r="D5741"/>
  <c r="F5740"/>
  <c r="G5740" s="1"/>
  <c r="E5740"/>
  <c r="D5740"/>
  <c r="F5739"/>
  <c r="G5739" s="1"/>
  <c r="E5739"/>
  <c r="D5739"/>
  <c r="F5738"/>
  <c r="G5738" s="1"/>
  <c r="E5738"/>
  <c r="D5738"/>
  <c r="F5737"/>
  <c r="G5737" s="1"/>
  <c r="E5737"/>
  <c r="D5737"/>
  <c r="F5736"/>
  <c r="G5736" s="1"/>
  <c r="E5736"/>
  <c r="D5736"/>
  <c r="F5735"/>
  <c r="G5735" s="1"/>
  <c r="E5735"/>
  <c r="D5735"/>
  <c r="F5734"/>
  <c r="G5734" s="1"/>
  <c r="E5734"/>
  <c r="D5734"/>
  <c r="F5733"/>
  <c r="G5733" s="1"/>
  <c r="E5733"/>
  <c r="D5733"/>
  <c r="F5732"/>
  <c r="G5732" s="1"/>
  <c r="E5732"/>
  <c r="D5732"/>
  <c r="F5731"/>
  <c r="G5731" s="1"/>
  <c r="E5731"/>
  <c r="D5731"/>
  <c r="F5730"/>
  <c r="G5730" s="1"/>
  <c r="E5730"/>
  <c r="D5730"/>
  <c r="F5729"/>
  <c r="G5729" s="1"/>
  <c r="E5729"/>
  <c r="D5729"/>
  <c r="F5728"/>
  <c r="G5728" s="1"/>
  <c r="E5728"/>
  <c r="D5728"/>
  <c r="F5727"/>
  <c r="G5727" s="1"/>
  <c r="E5727"/>
  <c r="D5727"/>
  <c r="F5726"/>
  <c r="G5726" s="1"/>
  <c r="E5726"/>
  <c r="D5726"/>
  <c r="F5725"/>
  <c r="G5725" s="1"/>
  <c r="E5725"/>
  <c r="D5725"/>
  <c r="F5724"/>
  <c r="G5724" s="1"/>
  <c r="E5724"/>
  <c r="D5724"/>
  <c r="F5723"/>
  <c r="G5723" s="1"/>
  <c r="E5723"/>
  <c r="D5723"/>
  <c r="F5722"/>
  <c r="G5722" s="1"/>
  <c r="E5722"/>
  <c r="D5722"/>
  <c r="F5721"/>
  <c r="G5721" s="1"/>
  <c r="E5721"/>
  <c r="D5721"/>
  <c r="F5720"/>
  <c r="G5720" s="1"/>
  <c r="E5720"/>
  <c r="D5720"/>
  <c r="F5719"/>
  <c r="G5719" s="1"/>
  <c r="E5719"/>
  <c r="D5719"/>
  <c r="F5718"/>
  <c r="G5718" s="1"/>
  <c r="E5718"/>
  <c r="D5718"/>
  <c r="F5717"/>
  <c r="G5717" s="1"/>
  <c r="E5717"/>
  <c r="D5717"/>
  <c r="F5716"/>
  <c r="G5716" s="1"/>
  <c r="E5716"/>
  <c r="D5716"/>
  <c r="F5715"/>
  <c r="G5715" s="1"/>
  <c r="E5715"/>
  <c r="D5715"/>
  <c r="F5714"/>
  <c r="G5714" s="1"/>
  <c r="E5714"/>
  <c r="D5714"/>
  <c r="F5713"/>
  <c r="G5713" s="1"/>
  <c r="E5713"/>
  <c r="D5713"/>
  <c r="F5712"/>
  <c r="G5712" s="1"/>
  <c r="E5712"/>
  <c r="D5712"/>
  <c r="F5711"/>
  <c r="G5711" s="1"/>
  <c r="E5711"/>
  <c r="D5711"/>
  <c r="F5710"/>
  <c r="G5710" s="1"/>
  <c r="E5710"/>
  <c r="D5710"/>
  <c r="F5709"/>
  <c r="G5709" s="1"/>
  <c r="E5709"/>
  <c r="D5709"/>
  <c r="F5708"/>
  <c r="G5708" s="1"/>
  <c r="E5708"/>
  <c r="D5708"/>
  <c r="F5707"/>
  <c r="G5707" s="1"/>
  <c r="E5707"/>
  <c r="D5707"/>
  <c r="F5706"/>
  <c r="G5706" s="1"/>
  <c r="E5706"/>
  <c r="D5706"/>
  <c r="F5705"/>
  <c r="G5705" s="1"/>
  <c r="E5705"/>
  <c r="D5705"/>
  <c r="F5704"/>
  <c r="G5704" s="1"/>
  <c r="E5704"/>
  <c r="D5704"/>
  <c r="F5703"/>
  <c r="G5703" s="1"/>
  <c r="E5703"/>
  <c r="D5703"/>
  <c r="F5702"/>
  <c r="G5702" s="1"/>
  <c r="E5702"/>
  <c r="D5702"/>
  <c r="F5701"/>
  <c r="G5701" s="1"/>
  <c r="E5701"/>
  <c r="D5701"/>
  <c r="F5700"/>
  <c r="G5700" s="1"/>
  <c r="E5700"/>
  <c r="D5700"/>
  <c r="F5699"/>
  <c r="G5699" s="1"/>
  <c r="E5699"/>
  <c r="D5699"/>
  <c r="F5698"/>
  <c r="G5698" s="1"/>
  <c r="E5698"/>
  <c r="D5698"/>
  <c r="F5697"/>
  <c r="G5697" s="1"/>
  <c r="E5697"/>
  <c r="D5697"/>
  <c r="F5696"/>
  <c r="G5696" s="1"/>
  <c r="E5696"/>
  <c r="D5696"/>
  <c r="F5695"/>
  <c r="G5695" s="1"/>
  <c r="E5695"/>
  <c r="D5695"/>
  <c r="F5694"/>
  <c r="G5694" s="1"/>
  <c r="E5694"/>
  <c r="D5694"/>
  <c r="F5693"/>
  <c r="G5693" s="1"/>
  <c r="E5693"/>
  <c r="D5693"/>
  <c r="F5692"/>
  <c r="G5692" s="1"/>
  <c r="E5692"/>
  <c r="D5692"/>
  <c r="F5691"/>
  <c r="G5691" s="1"/>
  <c r="E5691"/>
  <c r="D5691"/>
  <c r="F5690"/>
  <c r="G5690" s="1"/>
  <c r="E5690"/>
  <c r="D5690"/>
  <c r="F5689"/>
  <c r="G5689" s="1"/>
  <c r="E5689"/>
  <c r="D5689"/>
  <c r="F5688"/>
  <c r="G5688" s="1"/>
  <c r="E5688"/>
  <c r="D5688"/>
  <c r="F5687"/>
  <c r="G5687" s="1"/>
  <c r="E5687"/>
  <c r="D5687"/>
  <c r="F5686"/>
  <c r="G5686" s="1"/>
  <c r="E5686"/>
  <c r="D5686"/>
  <c r="F5685"/>
  <c r="G5685" s="1"/>
  <c r="E5685"/>
  <c r="D5685"/>
  <c r="F5684"/>
  <c r="G5684" s="1"/>
  <c r="E5684"/>
  <c r="D5684"/>
  <c r="F5683"/>
  <c r="G5683" s="1"/>
  <c r="E5683"/>
  <c r="D5683"/>
  <c r="F5682"/>
  <c r="G5682" s="1"/>
  <c r="E5682"/>
  <c r="D5682"/>
  <c r="F5681"/>
  <c r="G5681" s="1"/>
  <c r="E5681"/>
  <c r="D5681"/>
  <c r="F5680"/>
  <c r="G5680" s="1"/>
  <c r="E5680"/>
  <c r="D5680"/>
  <c r="F5679"/>
  <c r="G5679" s="1"/>
  <c r="E5679"/>
  <c r="D5679"/>
  <c r="F5678"/>
  <c r="G5678" s="1"/>
  <c r="E5678"/>
  <c r="D5678"/>
  <c r="F5677"/>
  <c r="G5677" s="1"/>
  <c r="E5677"/>
  <c r="D5677"/>
  <c r="F5676"/>
  <c r="G5676" s="1"/>
  <c r="E5676"/>
  <c r="D5676"/>
  <c r="F5675"/>
  <c r="G5675" s="1"/>
  <c r="E5675"/>
  <c r="D5675"/>
  <c r="F5674"/>
  <c r="G5674" s="1"/>
  <c r="E5674"/>
  <c r="D5674"/>
  <c r="F5673"/>
  <c r="G5673" s="1"/>
  <c r="E5673"/>
  <c r="D5673"/>
  <c r="F5672"/>
  <c r="G5672" s="1"/>
  <c r="E5672"/>
  <c r="D5672"/>
  <c r="F5671"/>
  <c r="G5671" s="1"/>
  <c r="E5671"/>
  <c r="D5671"/>
  <c r="F5670"/>
  <c r="G5670" s="1"/>
  <c r="E5670"/>
  <c r="D5670"/>
  <c r="F5669"/>
  <c r="G5669" s="1"/>
  <c r="E5669"/>
  <c r="D5669"/>
  <c r="F5668"/>
  <c r="G5668" s="1"/>
  <c r="E5668"/>
  <c r="D5668"/>
  <c r="F5667"/>
  <c r="G5667" s="1"/>
  <c r="E5667"/>
  <c r="D5667"/>
  <c r="F5666"/>
  <c r="G5666" s="1"/>
  <c r="E5666"/>
  <c r="D5666"/>
  <c r="F5665"/>
  <c r="G5665" s="1"/>
  <c r="E5665"/>
  <c r="D5665"/>
  <c r="F5664"/>
  <c r="G5664" s="1"/>
  <c r="E5664"/>
  <c r="D5664"/>
  <c r="F5663"/>
  <c r="G5663" s="1"/>
  <c r="E5663"/>
  <c r="D5663"/>
  <c r="F5662"/>
  <c r="G5662" s="1"/>
  <c r="E5662"/>
  <c r="D5662"/>
  <c r="F5661"/>
  <c r="G5661" s="1"/>
  <c r="E5661"/>
  <c r="D5661"/>
  <c r="F5660"/>
  <c r="G5660" s="1"/>
  <c r="E5660"/>
  <c r="D5660"/>
  <c r="F5659"/>
  <c r="G5659" s="1"/>
  <c r="E5659"/>
  <c r="D5659"/>
  <c r="F5658"/>
  <c r="G5658" s="1"/>
  <c r="E5658"/>
  <c r="D5658"/>
  <c r="F5657"/>
  <c r="G5657" s="1"/>
  <c r="E5657"/>
  <c r="D5657"/>
  <c r="F5656"/>
  <c r="G5656" s="1"/>
  <c r="E5656"/>
  <c r="D5656"/>
  <c r="F5655"/>
  <c r="G5655" s="1"/>
  <c r="E5655"/>
  <c r="D5655"/>
  <c r="F5654"/>
  <c r="G5654" s="1"/>
  <c r="E5654"/>
  <c r="D5654"/>
  <c r="F5653"/>
  <c r="G5653" s="1"/>
  <c r="E5653"/>
  <c r="D5653"/>
  <c r="F5652"/>
  <c r="G5652" s="1"/>
  <c r="E5652"/>
  <c r="D5652"/>
  <c r="F5651"/>
  <c r="G5651" s="1"/>
  <c r="E5651"/>
  <c r="D5651"/>
  <c r="F5650"/>
  <c r="G5650" s="1"/>
  <c r="E5650"/>
  <c r="D5650"/>
  <c r="F5649"/>
  <c r="G5649" s="1"/>
  <c r="E5649"/>
  <c r="D5649"/>
  <c r="F5648"/>
  <c r="G5648" s="1"/>
  <c r="E5648"/>
  <c r="D5648"/>
  <c r="F5647"/>
  <c r="G5647" s="1"/>
  <c r="E5647"/>
  <c r="D5647"/>
  <c r="F5646"/>
  <c r="G5646" s="1"/>
  <c r="E5646"/>
  <c r="D5646"/>
  <c r="F5645"/>
  <c r="G5645" s="1"/>
  <c r="E5645"/>
  <c r="D5645"/>
  <c r="F5644"/>
  <c r="G5644" s="1"/>
  <c r="E5644"/>
  <c r="D5644"/>
  <c r="F5643"/>
  <c r="G5643" s="1"/>
  <c r="E5643"/>
  <c r="D5643"/>
  <c r="F5642"/>
  <c r="G5642" s="1"/>
  <c r="E5642"/>
  <c r="D5642"/>
  <c r="F5641"/>
  <c r="G5641" s="1"/>
  <c r="E5641"/>
  <c r="D5641"/>
  <c r="F5640"/>
  <c r="G5640" s="1"/>
  <c r="E5640"/>
  <c r="D5640"/>
  <c r="F5639"/>
  <c r="G5639" s="1"/>
  <c r="E5639"/>
  <c r="D5639"/>
  <c r="F5638"/>
  <c r="G5638" s="1"/>
  <c r="E5638"/>
  <c r="D5638"/>
  <c r="F5637"/>
  <c r="G5637" s="1"/>
  <c r="E5637"/>
  <c r="D5637"/>
  <c r="F5636"/>
  <c r="G5636" s="1"/>
  <c r="E5636"/>
  <c r="D5636"/>
  <c r="F5635"/>
  <c r="G5635" s="1"/>
  <c r="E5635"/>
  <c r="D5635"/>
  <c r="F5634"/>
  <c r="G5634" s="1"/>
  <c r="E5634"/>
  <c r="D5634"/>
  <c r="F5633"/>
  <c r="G5633" s="1"/>
  <c r="E5633"/>
  <c r="D5633"/>
  <c r="F5632"/>
  <c r="G5632" s="1"/>
  <c r="E5632"/>
  <c r="D5632"/>
  <c r="F5631"/>
  <c r="G5631" s="1"/>
  <c r="E5631"/>
  <c r="D5631"/>
  <c r="F5630"/>
  <c r="G5630" s="1"/>
  <c r="E5630"/>
  <c r="D5630"/>
  <c r="F5629"/>
  <c r="G5629" s="1"/>
  <c r="E5629"/>
  <c r="D5629"/>
  <c r="F5628"/>
  <c r="G5628" s="1"/>
  <c r="E5628"/>
  <c r="D5628"/>
  <c r="F5627"/>
  <c r="G5627" s="1"/>
  <c r="E5627"/>
  <c r="D5627"/>
  <c r="F5626"/>
  <c r="G5626" s="1"/>
  <c r="E5626"/>
  <c r="D5626"/>
  <c r="F5625"/>
  <c r="G5625" s="1"/>
  <c r="E5625"/>
  <c r="D5625"/>
  <c r="F5624"/>
  <c r="G5624" s="1"/>
  <c r="E5624"/>
  <c r="D5624"/>
  <c r="F5623"/>
  <c r="G5623" s="1"/>
  <c r="E5623"/>
  <c r="D5623"/>
  <c r="F5622"/>
  <c r="G5622" s="1"/>
  <c r="E5622"/>
  <c r="D5622"/>
  <c r="F5621"/>
  <c r="G5621" s="1"/>
  <c r="E5621"/>
  <c r="D5621"/>
  <c r="F5620"/>
  <c r="G5620" s="1"/>
  <c r="E5620"/>
  <c r="D5620"/>
  <c r="F5619"/>
  <c r="G5619" s="1"/>
  <c r="E5619"/>
  <c r="D5619"/>
  <c r="F5618"/>
  <c r="G5618" s="1"/>
  <c r="E5618"/>
  <c r="D5618"/>
  <c r="F5617"/>
  <c r="G5617" s="1"/>
  <c r="E5617"/>
  <c r="D5617"/>
  <c r="F5616"/>
  <c r="G5616" s="1"/>
  <c r="E5616"/>
  <c r="D5616"/>
  <c r="F5615"/>
  <c r="G5615" s="1"/>
  <c r="E5615"/>
  <c r="D5615"/>
  <c r="F5614"/>
  <c r="G5614" s="1"/>
  <c r="E5614"/>
  <c r="D5614"/>
  <c r="F5613"/>
  <c r="G5613" s="1"/>
  <c r="E5613"/>
  <c r="D5613"/>
  <c r="F5612"/>
  <c r="G5612" s="1"/>
  <c r="E5612"/>
  <c r="D5612"/>
  <c r="F5611"/>
  <c r="G5611" s="1"/>
  <c r="E5611"/>
  <c r="D5611"/>
  <c r="F5610"/>
  <c r="G5610" s="1"/>
  <c r="E5610"/>
  <c r="D5610"/>
  <c r="F5609"/>
  <c r="G5609" s="1"/>
  <c r="E5609"/>
  <c r="D5609"/>
  <c r="F5608"/>
  <c r="G5608" s="1"/>
  <c r="E5608"/>
  <c r="D5608"/>
  <c r="F5607"/>
  <c r="G5607" s="1"/>
  <c r="E5607"/>
  <c r="D5607"/>
  <c r="F5606"/>
  <c r="G5606" s="1"/>
  <c r="E5606"/>
  <c r="D5606"/>
  <c r="F5605"/>
  <c r="G5605" s="1"/>
  <c r="E5605"/>
  <c r="D5605"/>
  <c r="F5604"/>
  <c r="G5604" s="1"/>
  <c r="E5604"/>
  <c r="D5604"/>
  <c r="F5603"/>
  <c r="G5603" s="1"/>
  <c r="E5603"/>
  <c r="D5603"/>
  <c r="F5602"/>
  <c r="G5602" s="1"/>
  <c r="E5602"/>
  <c r="D5602"/>
  <c r="F5601"/>
  <c r="G5601" s="1"/>
  <c r="E5601"/>
  <c r="D5601"/>
  <c r="F5600"/>
  <c r="G5600" s="1"/>
  <c r="E5600"/>
  <c r="D5600"/>
  <c r="F5599"/>
  <c r="G5599" s="1"/>
  <c r="E5599"/>
  <c r="D5599"/>
  <c r="F5598"/>
  <c r="G5598" s="1"/>
  <c r="E5598"/>
  <c r="D5598"/>
  <c r="F5597"/>
  <c r="G5597" s="1"/>
  <c r="E5597"/>
  <c r="D5597"/>
  <c r="F5596"/>
  <c r="G5596" s="1"/>
  <c r="E5596"/>
  <c r="D5596"/>
  <c r="F5595"/>
  <c r="G5595" s="1"/>
  <c r="E5595"/>
  <c r="D5595"/>
  <c r="F5594"/>
  <c r="G5594" s="1"/>
  <c r="E5594"/>
  <c r="D5594"/>
  <c r="F5593"/>
  <c r="G5593" s="1"/>
  <c r="E5593"/>
  <c r="D5593"/>
  <c r="F5592"/>
  <c r="G5592" s="1"/>
  <c r="E5592"/>
  <c r="D5592"/>
  <c r="F5591"/>
  <c r="G5591" s="1"/>
  <c r="E5591"/>
  <c r="D5591"/>
  <c r="F5590"/>
  <c r="G5590" s="1"/>
  <c r="E5590"/>
  <c r="D5590"/>
  <c r="F5589"/>
  <c r="G5589" s="1"/>
  <c r="E5589"/>
  <c r="D5589"/>
  <c r="F5588"/>
  <c r="G5588" s="1"/>
  <c r="E5588"/>
  <c r="D5588"/>
  <c r="F5587"/>
  <c r="G5587" s="1"/>
  <c r="E5587"/>
  <c r="D5587"/>
  <c r="F5586"/>
  <c r="G5586" s="1"/>
  <c r="E5586"/>
  <c r="D5586"/>
  <c r="F5585"/>
  <c r="G5585" s="1"/>
  <c r="E5585"/>
  <c r="D5585"/>
  <c r="F5584"/>
  <c r="G5584" s="1"/>
  <c r="E5584"/>
  <c r="D5584"/>
  <c r="F5583"/>
  <c r="G5583" s="1"/>
  <c r="E5583"/>
  <c r="D5583"/>
  <c r="F5582"/>
  <c r="G5582" s="1"/>
  <c r="E5582"/>
  <c r="D5582"/>
  <c r="F5581"/>
  <c r="G5581" s="1"/>
  <c r="E5581"/>
  <c r="D5581"/>
  <c r="F5580"/>
  <c r="G5580" s="1"/>
  <c r="E5580"/>
  <c r="D5580"/>
  <c r="F5579"/>
  <c r="G5579" s="1"/>
  <c r="E5579"/>
  <c r="D5579"/>
  <c r="F5578"/>
  <c r="G5578" s="1"/>
  <c r="E5578"/>
  <c r="D5578"/>
  <c r="F5577"/>
  <c r="G5577" s="1"/>
  <c r="E5577"/>
  <c r="D5577"/>
  <c r="F5576"/>
  <c r="G5576" s="1"/>
  <c r="E5576"/>
  <c r="D5576"/>
  <c r="F5575"/>
  <c r="G5575" s="1"/>
  <c r="E5575"/>
  <c r="D5575"/>
  <c r="F5574"/>
  <c r="G5574" s="1"/>
  <c r="E5574"/>
  <c r="D5574"/>
  <c r="F5573"/>
  <c r="G5573" s="1"/>
  <c r="E5573"/>
  <c r="D5573"/>
  <c r="F5572"/>
  <c r="G5572" s="1"/>
  <c r="E5572"/>
  <c r="D5572"/>
  <c r="F5571"/>
  <c r="G5571" s="1"/>
  <c r="E5571"/>
  <c r="D5571"/>
  <c r="F5570"/>
  <c r="G5570" s="1"/>
  <c r="E5570"/>
  <c r="D5570"/>
  <c r="F5569"/>
  <c r="G5569" s="1"/>
  <c r="E5569"/>
  <c r="D5569"/>
  <c r="F5568"/>
  <c r="G5568" s="1"/>
  <c r="E5568"/>
  <c r="D5568"/>
  <c r="F5567"/>
  <c r="G5567" s="1"/>
  <c r="E5567"/>
  <c r="D5567"/>
  <c r="F5566"/>
  <c r="G5566" s="1"/>
  <c r="E5566"/>
  <c r="D5566"/>
  <c r="F5565"/>
  <c r="G5565" s="1"/>
  <c r="E5565"/>
  <c r="D5565"/>
  <c r="F5564"/>
  <c r="G5564" s="1"/>
  <c r="E5564"/>
  <c r="D5564"/>
  <c r="F5563"/>
  <c r="G5563" s="1"/>
  <c r="E5563"/>
  <c r="D5563"/>
  <c r="F5562"/>
  <c r="G5562" s="1"/>
  <c r="E5562"/>
  <c r="D5562"/>
  <c r="F5561"/>
  <c r="G5561" s="1"/>
  <c r="E5561"/>
  <c r="D5561"/>
  <c r="F5560"/>
  <c r="G5560" s="1"/>
  <c r="E5560"/>
  <c r="D5560"/>
  <c r="F5559"/>
  <c r="G5559" s="1"/>
  <c r="E5559"/>
  <c r="D5559"/>
  <c r="F5558"/>
  <c r="G5558" s="1"/>
  <c r="E5558"/>
  <c r="D5558"/>
  <c r="F5557"/>
  <c r="G5557" s="1"/>
  <c r="E5557"/>
  <c r="D5557"/>
  <c r="F5556"/>
  <c r="G5556" s="1"/>
  <c r="E5556"/>
  <c r="D5556"/>
  <c r="F5555"/>
  <c r="G5555" s="1"/>
  <c r="E5555"/>
  <c r="D5555"/>
  <c r="F5554"/>
  <c r="G5554" s="1"/>
  <c r="E5554"/>
  <c r="D5554"/>
  <c r="F5553"/>
  <c r="G5553" s="1"/>
  <c r="E5553"/>
  <c r="D5553"/>
  <c r="F5552"/>
  <c r="G5552" s="1"/>
  <c r="E5552"/>
  <c r="D5552"/>
  <c r="F5551"/>
  <c r="G5551" s="1"/>
  <c r="E5551"/>
  <c r="D5551"/>
  <c r="F5550"/>
  <c r="G5550" s="1"/>
  <c r="E5550"/>
  <c r="D5550"/>
  <c r="F5549"/>
  <c r="G5549" s="1"/>
  <c r="E5549"/>
  <c r="D5549"/>
  <c r="F5548"/>
  <c r="G5548" s="1"/>
  <c r="E5548"/>
  <c r="D5548"/>
  <c r="F5547"/>
  <c r="G5547" s="1"/>
  <c r="E5547"/>
  <c r="D5547"/>
  <c r="F5546"/>
  <c r="G5546" s="1"/>
  <c r="E5546"/>
  <c r="D5546"/>
  <c r="F5545"/>
  <c r="G5545" s="1"/>
  <c r="E5545"/>
  <c r="D5545"/>
  <c r="F5544"/>
  <c r="G5544" s="1"/>
  <c r="E5544"/>
  <c r="D5544"/>
  <c r="F5543"/>
  <c r="G5543" s="1"/>
  <c r="E5543"/>
  <c r="D5543"/>
  <c r="F5542"/>
  <c r="G5542" s="1"/>
  <c r="E5542"/>
  <c r="D5542"/>
  <c r="F5541"/>
  <c r="G5541" s="1"/>
  <c r="E5541"/>
  <c r="D5541"/>
  <c r="F5540"/>
  <c r="G5540" s="1"/>
  <c r="E5540"/>
  <c r="D5540"/>
  <c r="F5539"/>
  <c r="G5539" s="1"/>
  <c r="E5539"/>
  <c r="D5539"/>
  <c r="F5538"/>
  <c r="G5538" s="1"/>
  <c r="E5538"/>
  <c r="D5538"/>
  <c r="F5537"/>
  <c r="G5537" s="1"/>
  <c r="E5537"/>
  <c r="D5537"/>
  <c r="F5536"/>
  <c r="G5536" s="1"/>
  <c r="E5536"/>
  <c r="D5536"/>
  <c r="F5535"/>
  <c r="G5535" s="1"/>
  <c r="E5535"/>
  <c r="D5535"/>
  <c r="F5534"/>
  <c r="G5534" s="1"/>
  <c r="E5534"/>
  <c r="D5534"/>
  <c r="F5533"/>
  <c r="G5533" s="1"/>
  <c r="E5533"/>
  <c r="D5533"/>
  <c r="F5532"/>
  <c r="G5532" s="1"/>
  <c r="E5532"/>
  <c r="D5532"/>
  <c r="F5531"/>
  <c r="G5531" s="1"/>
  <c r="E5531"/>
  <c r="D5531"/>
  <c r="F5530"/>
  <c r="G5530" s="1"/>
  <c r="E5530"/>
  <c r="D5530"/>
  <c r="F5529"/>
  <c r="G5529" s="1"/>
  <c r="E5529"/>
  <c r="D5529"/>
  <c r="F5528"/>
  <c r="G5528" s="1"/>
  <c r="E5528"/>
  <c r="D5528"/>
  <c r="F5527"/>
  <c r="G5527" s="1"/>
  <c r="E5527"/>
  <c r="D5527"/>
  <c r="F5526"/>
  <c r="G5526" s="1"/>
  <c r="E5526"/>
  <c r="D5526"/>
  <c r="F5525"/>
  <c r="G5525" s="1"/>
  <c r="E5525"/>
  <c r="D5525"/>
  <c r="F5524"/>
  <c r="G5524" s="1"/>
  <c r="E5524"/>
  <c r="D5524"/>
  <c r="F5523"/>
  <c r="G5523" s="1"/>
  <c r="E5523"/>
  <c r="D5523"/>
  <c r="F5522"/>
  <c r="G5522" s="1"/>
  <c r="E5522"/>
  <c r="D5522"/>
  <c r="F5521"/>
  <c r="G5521" s="1"/>
  <c r="E5521"/>
  <c r="D5521"/>
  <c r="F5520"/>
  <c r="G5520" s="1"/>
  <c r="E5520"/>
  <c r="D5520"/>
  <c r="F5519"/>
  <c r="G5519" s="1"/>
  <c r="E5519"/>
  <c r="D5519"/>
  <c r="F5518"/>
  <c r="G5518" s="1"/>
  <c r="E5518"/>
  <c r="D5518"/>
  <c r="F5517"/>
  <c r="G5517" s="1"/>
  <c r="E5517"/>
  <c r="D5517"/>
  <c r="F5516"/>
  <c r="G5516" s="1"/>
  <c r="E5516"/>
  <c r="D5516"/>
  <c r="F5515"/>
  <c r="G5515" s="1"/>
  <c r="E5515"/>
  <c r="D5515"/>
  <c r="F5514"/>
  <c r="G5514" s="1"/>
  <c r="E5514"/>
  <c r="D5514"/>
  <c r="F5513"/>
  <c r="G5513" s="1"/>
  <c r="E5513"/>
  <c r="D5513"/>
  <c r="F5512"/>
  <c r="G5512" s="1"/>
  <c r="E5512"/>
  <c r="D5512"/>
  <c r="F5511"/>
  <c r="G5511" s="1"/>
  <c r="E5511"/>
  <c r="D5511"/>
  <c r="F5510"/>
  <c r="G5510" s="1"/>
  <c r="E5510"/>
  <c r="D5510"/>
  <c r="F5509"/>
  <c r="G5509" s="1"/>
  <c r="E5509"/>
  <c r="D5509"/>
  <c r="F5508"/>
  <c r="G5508" s="1"/>
  <c r="E5508"/>
  <c r="D5508"/>
  <c r="F5507"/>
  <c r="G5507" s="1"/>
  <c r="E5507"/>
  <c r="D5507"/>
  <c r="F5506"/>
  <c r="G5506" s="1"/>
  <c r="E5506"/>
  <c r="D5506"/>
  <c r="F5505"/>
  <c r="G5505" s="1"/>
  <c r="E5505"/>
  <c r="D5505"/>
  <c r="F5504"/>
  <c r="G5504" s="1"/>
  <c r="E5504"/>
  <c r="D5504"/>
  <c r="F5503"/>
  <c r="G5503" s="1"/>
  <c r="E5503"/>
  <c r="D5503"/>
  <c r="F5502"/>
  <c r="G5502" s="1"/>
  <c r="E5502"/>
  <c r="D5502"/>
  <c r="F5501"/>
  <c r="G5501" s="1"/>
  <c r="E5501"/>
  <c r="D5501"/>
  <c r="F5500"/>
  <c r="G5500" s="1"/>
  <c r="E5500"/>
  <c r="D5500"/>
  <c r="F5499"/>
  <c r="G5499" s="1"/>
  <c r="E5499"/>
  <c r="D5499"/>
  <c r="F5498"/>
  <c r="G5498" s="1"/>
  <c r="E5498"/>
  <c r="D5498"/>
  <c r="F5497"/>
  <c r="G5497" s="1"/>
  <c r="E5497"/>
  <c r="D5497"/>
  <c r="F5496"/>
  <c r="G5496" s="1"/>
  <c r="E5496"/>
  <c r="D5496"/>
  <c r="F5495"/>
  <c r="G5495" s="1"/>
  <c r="E5495"/>
  <c r="D5495"/>
  <c r="F5494"/>
  <c r="G5494" s="1"/>
  <c r="E5494"/>
  <c r="D5494"/>
  <c r="F5493"/>
  <c r="G5493" s="1"/>
  <c r="E5493"/>
  <c r="D5493"/>
  <c r="F5492"/>
  <c r="G5492" s="1"/>
  <c r="E5492"/>
  <c r="D5492"/>
  <c r="F5491"/>
  <c r="G5491" s="1"/>
  <c r="E5491"/>
  <c r="D5491"/>
  <c r="F5490"/>
  <c r="G5490" s="1"/>
  <c r="E5490"/>
  <c r="D5490"/>
  <c r="F5489"/>
  <c r="G5489" s="1"/>
  <c r="E5489"/>
  <c r="D5489"/>
  <c r="F5488"/>
  <c r="G5488" s="1"/>
  <c r="E5488"/>
  <c r="D5488"/>
  <c r="F5487"/>
  <c r="G5487" s="1"/>
  <c r="E5487"/>
  <c r="D5487"/>
  <c r="F5486"/>
  <c r="G5486" s="1"/>
  <c r="E5486"/>
  <c r="D5486"/>
  <c r="F5485"/>
  <c r="G5485" s="1"/>
  <c r="E5485"/>
  <c r="D5485"/>
  <c r="F5484"/>
  <c r="G5484" s="1"/>
  <c r="E5484"/>
  <c r="D5484"/>
  <c r="F5483"/>
  <c r="G5483" s="1"/>
  <c r="E5483"/>
  <c r="D5483"/>
  <c r="F5482"/>
  <c r="G5482" s="1"/>
  <c r="E5482"/>
  <c r="D5482"/>
  <c r="F5481"/>
  <c r="G5481" s="1"/>
  <c r="E5481"/>
  <c r="D5481"/>
  <c r="F5480"/>
  <c r="G5480" s="1"/>
  <c r="E5480"/>
  <c r="D5480"/>
  <c r="F5479"/>
  <c r="G5479" s="1"/>
  <c r="E5479"/>
  <c r="D5479"/>
  <c r="F5478"/>
  <c r="G5478" s="1"/>
  <c r="E5478"/>
  <c r="D5478"/>
  <c r="F5477"/>
  <c r="G5477" s="1"/>
  <c r="E5477"/>
  <c r="D5477"/>
  <c r="F5476"/>
  <c r="G5476" s="1"/>
  <c r="E5476"/>
  <c r="D5476"/>
  <c r="F5475"/>
  <c r="G5475" s="1"/>
  <c r="E5475"/>
  <c r="D5475"/>
  <c r="F5474"/>
  <c r="G5474" s="1"/>
  <c r="E5474"/>
  <c r="D5474"/>
  <c r="F5473"/>
  <c r="G5473" s="1"/>
  <c r="E5473"/>
  <c r="D5473"/>
  <c r="F5472"/>
  <c r="G5472" s="1"/>
  <c r="E5472"/>
  <c r="D5472"/>
  <c r="F5471"/>
  <c r="G5471" s="1"/>
  <c r="E5471"/>
  <c r="D5471"/>
  <c r="F5470"/>
  <c r="G5470" s="1"/>
  <c r="E5470"/>
  <c r="D5470"/>
  <c r="F5469"/>
  <c r="G5469" s="1"/>
  <c r="E5469"/>
  <c r="D5469"/>
  <c r="F5468"/>
  <c r="G5468" s="1"/>
  <c r="E5468"/>
  <c r="D5468"/>
  <c r="F5467"/>
  <c r="G5467" s="1"/>
  <c r="E5467"/>
  <c r="D5467"/>
  <c r="F5466"/>
  <c r="G5466" s="1"/>
  <c r="E5466"/>
  <c r="D5466"/>
  <c r="F5465"/>
  <c r="G5465" s="1"/>
  <c r="E5465"/>
  <c r="D5465"/>
  <c r="F5464"/>
  <c r="G5464" s="1"/>
  <c r="E5464"/>
  <c r="D5464"/>
  <c r="F5463"/>
  <c r="G5463" s="1"/>
  <c r="E5463"/>
  <c r="D5463"/>
  <c r="F5462"/>
  <c r="G5462" s="1"/>
  <c r="E5462"/>
  <c r="D5462"/>
  <c r="F5461"/>
  <c r="G5461" s="1"/>
  <c r="E5461"/>
  <c r="D5461"/>
  <c r="F5460"/>
  <c r="G5460" s="1"/>
  <c r="E5460"/>
  <c r="D5460"/>
  <c r="F5459"/>
  <c r="G5459" s="1"/>
  <c r="E5459"/>
  <c r="D5459"/>
  <c r="F5458"/>
  <c r="G5458" s="1"/>
  <c r="E5458"/>
  <c r="D5458"/>
  <c r="F5457"/>
  <c r="G5457" s="1"/>
  <c r="E5457"/>
  <c r="D5457"/>
  <c r="F5456"/>
  <c r="G5456" s="1"/>
  <c r="E5456"/>
  <c r="D5456"/>
  <c r="F5455"/>
  <c r="G5455" s="1"/>
  <c r="E5455"/>
  <c r="D5455"/>
  <c r="F5454"/>
  <c r="G5454" s="1"/>
  <c r="E5454"/>
  <c r="D5454"/>
  <c r="F5453"/>
  <c r="G5453" s="1"/>
  <c r="E5453"/>
  <c r="D5453"/>
  <c r="F5452"/>
  <c r="G5452" s="1"/>
  <c r="E5452"/>
  <c r="D5452"/>
  <c r="F5451"/>
  <c r="G5451" s="1"/>
  <c r="E5451"/>
  <c r="D5451"/>
  <c r="F5450"/>
  <c r="G5450" s="1"/>
  <c r="E5450"/>
  <c r="D5450"/>
  <c r="F5449"/>
  <c r="G5449" s="1"/>
  <c r="E5449"/>
  <c r="D5449"/>
  <c r="F5448"/>
  <c r="G5448" s="1"/>
  <c r="E5448"/>
  <c r="D5448"/>
  <c r="F5447"/>
  <c r="G5447" s="1"/>
  <c r="E5447"/>
  <c r="D5447"/>
  <c r="F5446"/>
  <c r="G5446" s="1"/>
  <c r="E5446"/>
  <c r="D5446"/>
  <c r="F5445"/>
  <c r="G5445" s="1"/>
  <c r="E5445"/>
  <c r="D5445"/>
  <c r="F5444"/>
  <c r="G5444" s="1"/>
  <c r="E5444"/>
  <c r="D5444"/>
  <c r="F5443"/>
  <c r="G5443" s="1"/>
  <c r="E5443"/>
  <c r="D5443"/>
  <c r="F5442"/>
  <c r="G5442" s="1"/>
  <c r="E5442"/>
  <c r="D5442"/>
  <c r="F5441"/>
  <c r="G5441" s="1"/>
  <c r="E5441"/>
  <c r="D5441"/>
  <c r="F5440"/>
  <c r="G5440" s="1"/>
  <c r="E5440"/>
  <c r="D5440"/>
  <c r="F5439"/>
  <c r="G5439" s="1"/>
  <c r="E5439"/>
  <c r="D5439"/>
  <c r="F5438"/>
  <c r="G5438" s="1"/>
  <c r="E5438"/>
  <c r="D5438"/>
  <c r="F5437"/>
  <c r="G5437" s="1"/>
  <c r="E5437"/>
  <c r="D5437"/>
  <c r="F5436"/>
  <c r="G5436" s="1"/>
  <c r="E5436"/>
  <c r="D5436"/>
  <c r="F5435"/>
  <c r="G5435" s="1"/>
  <c r="E5435"/>
  <c r="D5435"/>
  <c r="F5434"/>
  <c r="G5434" s="1"/>
  <c r="E5434"/>
  <c r="D5434"/>
  <c r="F5433"/>
  <c r="G5433" s="1"/>
  <c r="E5433"/>
  <c r="D5433"/>
  <c r="F5432"/>
  <c r="G5432" s="1"/>
  <c r="E5432"/>
  <c r="D5432"/>
  <c r="F5431"/>
  <c r="G5431" s="1"/>
  <c r="E5431"/>
  <c r="D5431"/>
  <c r="F5430"/>
  <c r="G5430" s="1"/>
  <c r="E5430"/>
  <c r="D5430"/>
  <c r="F5429"/>
  <c r="G5429" s="1"/>
  <c r="E5429"/>
  <c r="D5429"/>
  <c r="F5428"/>
  <c r="G5428" s="1"/>
  <c r="E5428"/>
  <c r="D5428"/>
  <c r="F5427"/>
  <c r="G5427" s="1"/>
  <c r="E5427"/>
  <c r="D5427"/>
  <c r="F5426"/>
  <c r="G5426" s="1"/>
  <c r="E5426"/>
  <c r="D5426"/>
  <c r="F5425"/>
  <c r="G5425" s="1"/>
  <c r="E5425"/>
  <c r="D5425"/>
  <c r="F5424"/>
  <c r="G5424" s="1"/>
  <c r="E5424"/>
  <c r="D5424"/>
  <c r="F5423"/>
  <c r="G5423" s="1"/>
  <c r="E5423"/>
  <c r="D5423"/>
  <c r="F5422"/>
  <c r="G5422" s="1"/>
  <c r="E5422"/>
  <c r="D5422"/>
  <c r="F5421"/>
  <c r="G5421" s="1"/>
  <c r="E5421"/>
  <c r="D5421"/>
  <c r="F5420"/>
  <c r="G5420" s="1"/>
  <c r="E5420"/>
  <c r="D5420"/>
  <c r="F5419"/>
  <c r="G5419" s="1"/>
  <c r="E5419"/>
  <c r="D5419"/>
  <c r="F5418"/>
  <c r="G5418" s="1"/>
  <c r="E5418"/>
  <c r="D5418"/>
  <c r="F5417"/>
  <c r="G5417" s="1"/>
  <c r="E5417"/>
  <c r="D5417"/>
  <c r="F5416"/>
  <c r="G5416" s="1"/>
  <c r="E5416"/>
  <c r="D5416"/>
  <c r="F5415"/>
  <c r="G5415" s="1"/>
  <c r="E5415"/>
  <c r="D5415"/>
  <c r="F5414"/>
  <c r="G5414" s="1"/>
  <c r="E5414"/>
  <c r="D5414"/>
  <c r="F5413"/>
  <c r="G5413" s="1"/>
  <c r="E5413"/>
  <c r="D5413"/>
  <c r="F5412"/>
  <c r="G5412" s="1"/>
  <c r="E5412"/>
  <c r="D5412"/>
  <c r="F5411"/>
  <c r="G5411" s="1"/>
  <c r="E5411"/>
  <c r="D5411"/>
  <c r="F5410"/>
  <c r="G5410" s="1"/>
  <c r="E5410"/>
  <c r="D5410"/>
  <c r="F5409"/>
  <c r="G5409" s="1"/>
  <c r="E5409"/>
  <c r="D5409"/>
  <c r="F5408"/>
  <c r="G5408" s="1"/>
  <c r="E5408"/>
  <c r="D5408"/>
  <c r="F5407"/>
  <c r="G5407" s="1"/>
  <c r="E5407"/>
  <c r="D5407"/>
  <c r="F5406"/>
  <c r="G5406" s="1"/>
  <c r="E5406"/>
  <c r="D5406"/>
  <c r="F5405"/>
  <c r="G5405" s="1"/>
  <c r="E5405"/>
  <c r="D5405"/>
  <c r="F5404"/>
  <c r="G5404" s="1"/>
  <c r="E5404"/>
  <c r="D5404"/>
  <c r="F5403"/>
  <c r="G5403" s="1"/>
  <c r="E5403"/>
  <c r="D5403"/>
  <c r="F5402"/>
  <c r="G5402" s="1"/>
  <c r="E5402"/>
  <c r="D5402"/>
  <c r="F5401"/>
  <c r="G5401" s="1"/>
  <c r="E5401"/>
  <c r="D5401"/>
  <c r="F5400"/>
  <c r="G5400" s="1"/>
  <c r="E5400"/>
  <c r="D5400"/>
  <c r="F5399"/>
  <c r="G5399" s="1"/>
  <c r="E5399"/>
  <c r="D5399"/>
  <c r="F5398"/>
  <c r="G5398" s="1"/>
  <c r="E5398"/>
  <c r="D5398"/>
  <c r="F5397"/>
  <c r="G5397" s="1"/>
  <c r="E5397"/>
  <c r="D5397"/>
  <c r="F5396"/>
  <c r="G5396" s="1"/>
  <c r="E5396"/>
  <c r="D5396"/>
  <c r="F5395"/>
  <c r="G5395" s="1"/>
  <c r="E5395"/>
  <c r="D5395"/>
  <c r="F5394"/>
  <c r="G5394" s="1"/>
  <c r="E5394"/>
  <c r="D5394"/>
  <c r="F5393"/>
  <c r="G5393" s="1"/>
  <c r="E5393"/>
  <c r="D5393"/>
  <c r="F5392"/>
  <c r="G5392" s="1"/>
  <c r="E5392"/>
  <c r="D5392"/>
  <c r="F5391"/>
  <c r="G5391" s="1"/>
  <c r="E5391"/>
  <c r="D5391"/>
  <c r="F5390"/>
  <c r="G5390" s="1"/>
  <c r="E5390"/>
  <c r="D5390"/>
  <c r="F5389"/>
  <c r="G5389" s="1"/>
  <c r="E5389"/>
  <c r="D5389"/>
  <c r="F5388"/>
  <c r="G5388" s="1"/>
  <c r="E5388"/>
  <c r="D5388"/>
  <c r="F5387"/>
  <c r="G5387" s="1"/>
  <c r="E5387"/>
  <c r="D5387"/>
  <c r="F5386"/>
  <c r="G5386" s="1"/>
  <c r="E5386"/>
  <c r="D5386"/>
  <c r="F5385"/>
  <c r="G5385" s="1"/>
  <c r="E5385"/>
  <c r="D5385"/>
  <c r="F5384"/>
  <c r="G5384" s="1"/>
  <c r="E5384"/>
  <c r="D5384"/>
  <c r="F5383"/>
  <c r="G5383" s="1"/>
  <c r="E5383"/>
  <c r="D5383"/>
  <c r="F5382"/>
  <c r="G5382" s="1"/>
  <c r="E5382"/>
  <c r="D5382"/>
  <c r="F5381"/>
  <c r="G5381" s="1"/>
  <c r="E5381"/>
  <c r="D5381"/>
  <c r="F5380"/>
  <c r="G5380" s="1"/>
  <c r="E5380"/>
  <c r="D5380"/>
  <c r="F5379"/>
  <c r="G5379" s="1"/>
  <c r="E5379"/>
  <c r="D5379"/>
  <c r="F5378"/>
  <c r="G5378" s="1"/>
  <c r="E5378"/>
  <c r="D5378"/>
  <c r="F5377"/>
  <c r="G5377" s="1"/>
  <c r="E5377"/>
  <c r="D5377"/>
  <c r="F5376"/>
  <c r="G5376" s="1"/>
  <c r="E5376"/>
  <c r="D5376"/>
  <c r="F5375"/>
  <c r="G5375" s="1"/>
  <c r="E5375"/>
  <c r="D5375"/>
  <c r="F5374"/>
  <c r="G5374" s="1"/>
  <c r="E5374"/>
  <c r="D5374"/>
  <c r="F5373"/>
  <c r="G5373" s="1"/>
  <c r="E5373"/>
  <c r="D5373"/>
  <c r="F5372"/>
  <c r="G5372" s="1"/>
  <c r="E5372"/>
  <c r="D5372"/>
  <c r="F5371"/>
  <c r="G5371" s="1"/>
  <c r="E5371"/>
  <c r="D5371"/>
  <c r="F5370"/>
  <c r="G5370" s="1"/>
  <c r="E5370"/>
  <c r="D5370"/>
  <c r="F5369"/>
  <c r="G5369" s="1"/>
  <c r="E5369"/>
  <c r="D5369"/>
  <c r="F5368"/>
  <c r="G5368" s="1"/>
  <c r="E5368"/>
  <c r="D5368"/>
  <c r="F5367"/>
  <c r="G5367" s="1"/>
  <c r="E5367"/>
  <c r="D5367"/>
  <c r="F5366"/>
  <c r="G5366" s="1"/>
  <c r="E5366"/>
  <c r="D5366"/>
  <c r="F5365"/>
  <c r="G5365" s="1"/>
  <c r="E5365"/>
  <c r="D5365"/>
  <c r="F5364"/>
  <c r="G5364" s="1"/>
  <c r="E5364"/>
  <c r="D5364"/>
  <c r="F5363"/>
  <c r="G5363" s="1"/>
  <c r="E5363"/>
  <c r="D5363"/>
  <c r="F5362"/>
  <c r="G5362" s="1"/>
  <c r="E5362"/>
  <c r="D5362"/>
  <c r="F5361"/>
  <c r="G5361" s="1"/>
  <c r="E5361"/>
  <c r="D5361"/>
  <c r="F5360"/>
  <c r="G5360" s="1"/>
  <c r="E5360"/>
  <c r="D5360"/>
  <c r="F5359"/>
  <c r="G5359" s="1"/>
  <c r="E5359"/>
  <c r="D5359"/>
  <c r="F5358"/>
  <c r="G5358" s="1"/>
  <c r="E5358"/>
  <c r="D5358"/>
  <c r="F5357"/>
  <c r="G5357" s="1"/>
  <c r="E5357"/>
  <c r="D5357"/>
  <c r="F5356"/>
  <c r="G5356" s="1"/>
  <c r="E5356"/>
  <c r="D5356"/>
  <c r="F5355"/>
  <c r="G5355" s="1"/>
  <c r="E5355"/>
  <c r="D5355"/>
  <c r="F5354"/>
  <c r="G5354" s="1"/>
  <c r="E5354"/>
  <c r="D5354"/>
  <c r="F5353"/>
  <c r="G5353" s="1"/>
  <c r="E5353"/>
  <c r="D5353"/>
  <c r="F5352"/>
  <c r="G5352" s="1"/>
  <c r="E5352"/>
  <c r="D5352"/>
  <c r="F5351"/>
  <c r="G5351" s="1"/>
  <c r="E5351"/>
  <c r="D5351"/>
  <c r="F5350"/>
  <c r="G5350" s="1"/>
  <c r="E5350"/>
  <c r="D5350"/>
  <c r="F5349"/>
  <c r="G5349" s="1"/>
  <c r="E5349"/>
  <c r="D5349"/>
  <c r="F5348"/>
  <c r="G5348" s="1"/>
  <c r="E5348"/>
  <c r="D5348"/>
  <c r="F5347"/>
  <c r="G5347" s="1"/>
  <c r="E5347"/>
  <c r="D5347"/>
  <c r="F5346"/>
  <c r="G5346" s="1"/>
  <c r="E5346"/>
  <c r="D5346"/>
  <c r="F5345"/>
  <c r="G5345" s="1"/>
  <c r="E5345"/>
  <c r="D5345"/>
  <c r="F5344"/>
  <c r="G5344" s="1"/>
  <c r="E5344"/>
  <c r="D5344"/>
  <c r="F5343"/>
  <c r="G5343" s="1"/>
  <c r="E5343"/>
  <c r="D5343"/>
  <c r="F5342"/>
  <c r="G5342" s="1"/>
  <c r="E5342"/>
  <c r="D5342"/>
  <c r="F5341"/>
  <c r="G5341" s="1"/>
  <c r="E5341"/>
  <c r="D5341"/>
  <c r="F5340"/>
  <c r="G5340" s="1"/>
  <c r="E5340"/>
  <c r="D5340"/>
  <c r="F5339"/>
  <c r="G5339" s="1"/>
  <c r="E5339"/>
  <c r="D5339"/>
  <c r="F5338"/>
  <c r="G5338" s="1"/>
  <c r="E5338"/>
  <c r="D5338"/>
  <c r="F5337"/>
  <c r="G5337" s="1"/>
  <c r="E5337"/>
  <c r="D5337"/>
  <c r="F5336"/>
  <c r="G5336" s="1"/>
  <c r="E5336"/>
  <c r="D5336"/>
  <c r="F5335"/>
  <c r="G5335" s="1"/>
  <c r="E5335"/>
  <c r="D5335"/>
  <c r="F5334"/>
  <c r="G5334" s="1"/>
  <c r="E5334"/>
  <c r="D5334"/>
  <c r="F5333"/>
  <c r="G5333" s="1"/>
  <c r="E5333"/>
  <c r="D5333"/>
  <c r="F5332"/>
  <c r="G5332" s="1"/>
  <c r="E5332"/>
  <c r="D5332"/>
  <c r="F5331"/>
  <c r="G5331" s="1"/>
  <c r="E5331"/>
  <c r="D5331"/>
  <c r="F5330"/>
  <c r="G5330" s="1"/>
  <c r="E5330"/>
  <c r="D5330"/>
  <c r="F5329"/>
  <c r="G5329" s="1"/>
  <c r="E5329"/>
  <c r="D5329"/>
  <c r="F5328"/>
  <c r="G5328" s="1"/>
  <c r="E5328"/>
  <c r="D5328"/>
  <c r="F5327"/>
  <c r="G5327" s="1"/>
  <c r="E5327"/>
  <c r="D5327"/>
  <c r="F5326"/>
  <c r="G5326" s="1"/>
  <c r="E5326"/>
  <c r="D5326"/>
  <c r="F5325"/>
  <c r="G5325" s="1"/>
  <c r="E5325"/>
  <c r="D5325"/>
  <c r="F5324"/>
  <c r="G5324" s="1"/>
  <c r="E5324"/>
  <c r="D5324"/>
  <c r="F5323"/>
  <c r="G5323" s="1"/>
  <c r="E5323"/>
  <c r="D5323"/>
  <c r="F5322"/>
  <c r="G5322" s="1"/>
  <c r="E5322"/>
  <c r="D5322"/>
  <c r="F5321"/>
  <c r="G5321" s="1"/>
  <c r="E5321"/>
  <c r="D5321"/>
  <c r="F5320"/>
  <c r="G5320" s="1"/>
  <c r="E5320"/>
  <c r="D5320"/>
  <c r="F5319"/>
  <c r="G5319" s="1"/>
  <c r="E5319"/>
  <c r="D5319"/>
  <c r="F5318"/>
  <c r="G5318" s="1"/>
  <c r="E5318"/>
  <c r="D5318"/>
  <c r="F5317"/>
  <c r="G5317" s="1"/>
  <c r="E5317"/>
  <c r="D5317"/>
  <c r="F5316"/>
  <c r="G5316" s="1"/>
  <c r="E5316"/>
  <c r="D5316"/>
  <c r="F5315"/>
  <c r="G5315" s="1"/>
  <c r="E5315"/>
  <c r="D5315"/>
  <c r="F5314"/>
  <c r="G5314" s="1"/>
  <c r="E5314"/>
  <c r="D5314"/>
  <c r="F5313"/>
  <c r="G5313" s="1"/>
  <c r="E5313"/>
  <c r="D5313"/>
  <c r="F5312"/>
  <c r="G5312" s="1"/>
  <c r="E5312"/>
  <c r="D5312"/>
  <c r="F5311"/>
  <c r="G5311" s="1"/>
  <c r="E5311"/>
  <c r="D5311"/>
  <c r="F5310"/>
  <c r="G5310" s="1"/>
  <c r="E5310"/>
  <c r="D5310"/>
  <c r="F5309"/>
  <c r="G5309" s="1"/>
  <c r="E5309"/>
  <c r="D5309"/>
  <c r="F5308"/>
  <c r="G5308" s="1"/>
  <c r="E5308"/>
  <c r="D5308"/>
  <c r="F5307"/>
  <c r="G5307" s="1"/>
  <c r="E5307"/>
  <c r="D5307"/>
  <c r="F5306"/>
  <c r="G5306" s="1"/>
  <c r="E5306"/>
  <c r="D5306"/>
  <c r="F5305"/>
  <c r="G5305" s="1"/>
  <c r="E5305"/>
  <c r="D5305"/>
  <c r="F5304"/>
  <c r="G5304" s="1"/>
  <c r="E5304"/>
  <c r="D5304"/>
  <c r="F5303"/>
  <c r="G5303" s="1"/>
  <c r="E5303"/>
  <c r="D5303"/>
  <c r="F5302"/>
  <c r="G5302" s="1"/>
  <c r="E5302"/>
  <c r="D5302"/>
  <c r="F5301"/>
  <c r="G5301" s="1"/>
  <c r="E5301"/>
  <c r="D5301"/>
  <c r="F5300"/>
  <c r="G5300" s="1"/>
  <c r="E5300"/>
  <c r="D5300"/>
  <c r="F5299"/>
  <c r="G5299" s="1"/>
  <c r="E5299"/>
  <c r="D5299"/>
  <c r="F5298"/>
  <c r="G5298" s="1"/>
  <c r="E5298"/>
  <c r="D5298"/>
  <c r="F5297"/>
  <c r="G5297" s="1"/>
  <c r="E5297"/>
  <c r="D5297"/>
  <c r="F5296"/>
  <c r="G5296" s="1"/>
  <c r="E5296"/>
  <c r="D5296"/>
  <c r="F5295"/>
  <c r="G5295" s="1"/>
  <c r="E5295"/>
  <c r="D5295"/>
  <c r="F5294"/>
  <c r="G5294" s="1"/>
  <c r="E5294"/>
  <c r="D5294"/>
  <c r="F5293"/>
  <c r="G5293" s="1"/>
  <c r="E5293"/>
  <c r="D5293"/>
  <c r="F5292"/>
  <c r="G5292" s="1"/>
  <c r="E5292"/>
  <c r="D5292"/>
  <c r="F5291"/>
  <c r="G5291" s="1"/>
  <c r="E5291"/>
  <c r="D5291"/>
  <c r="F5290"/>
  <c r="G5290" s="1"/>
  <c r="E5290"/>
  <c r="D5290"/>
  <c r="F5289"/>
  <c r="G5289" s="1"/>
  <c r="E5289"/>
  <c r="D5289"/>
  <c r="F5288"/>
  <c r="G5288" s="1"/>
  <c r="E5288"/>
  <c r="D5288"/>
  <c r="F5287"/>
  <c r="G5287" s="1"/>
  <c r="E5287"/>
  <c r="D5287"/>
  <c r="F5286"/>
  <c r="G5286" s="1"/>
  <c r="E5286"/>
  <c r="D5286"/>
  <c r="F5285"/>
  <c r="G5285" s="1"/>
  <c r="E5285"/>
  <c r="D5285"/>
  <c r="F5284"/>
  <c r="G5284" s="1"/>
  <c r="E5284"/>
  <c r="D5284"/>
  <c r="F5283"/>
  <c r="G5283" s="1"/>
  <c r="E5283"/>
  <c r="D5283"/>
  <c r="F5282"/>
  <c r="G5282" s="1"/>
  <c r="E5282"/>
  <c r="D5282"/>
  <c r="F5281"/>
  <c r="G5281" s="1"/>
  <c r="E5281"/>
  <c r="D5281"/>
  <c r="F5280"/>
  <c r="G5280" s="1"/>
  <c r="E5280"/>
  <c r="D5280"/>
  <c r="F5279"/>
  <c r="G5279" s="1"/>
  <c r="E5279"/>
  <c r="D5279"/>
  <c r="F5278"/>
  <c r="G5278" s="1"/>
  <c r="E5278"/>
  <c r="D5278"/>
  <c r="F5277"/>
  <c r="G5277" s="1"/>
  <c r="E5277"/>
  <c r="D5277"/>
  <c r="F5276"/>
  <c r="G5276" s="1"/>
  <c r="E5276"/>
  <c r="D5276"/>
  <c r="F5275"/>
  <c r="G5275" s="1"/>
  <c r="E5275"/>
  <c r="D5275"/>
  <c r="F5274"/>
  <c r="G5274" s="1"/>
  <c r="E5274"/>
  <c r="D5274"/>
  <c r="F5273"/>
  <c r="G5273" s="1"/>
  <c r="E5273"/>
  <c r="D5273"/>
  <c r="F5272"/>
  <c r="G5272" s="1"/>
  <c r="E5272"/>
  <c r="D5272"/>
  <c r="F5271"/>
  <c r="G5271" s="1"/>
  <c r="E5271"/>
  <c r="D5271"/>
  <c r="F5270"/>
  <c r="G5270" s="1"/>
  <c r="E5270"/>
  <c r="D5270"/>
  <c r="F5269"/>
  <c r="G5269" s="1"/>
  <c r="E5269"/>
  <c r="D5269"/>
  <c r="F5268"/>
  <c r="G5268" s="1"/>
  <c r="E5268"/>
  <c r="D5268"/>
  <c r="F5267"/>
  <c r="G5267" s="1"/>
  <c r="E5267"/>
  <c r="D5267"/>
  <c r="F5266"/>
  <c r="G5266" s="1"/>
  <c r="E5266"/>
  <c r="D5266"/>
  <c r="F5265"/>
  <c r="G5265" s="1"/>
  <c r="E5265"/>
  <c r="D5265"/>
  <c r="F5264"/>
  <c r="G5264" s="1"/>
  <c r="E5264"/>
  <c r="D5264"/>
  <c r="F5263"/>
  <c r="G5263" s="1"/>
  <c r="E5263"/>
  <c r="D5263"/>
  <c r="F5262"/>
  <c r="G5262" s="1"/>
  <c r="E5262"/>
  <c r="D5262"/>
  <c r="F5261"/>
  <c r="G5261" s="1"/>
  <c r="E5261"/>
  <c r="D5261"/>
  <c r="F5260"/>
  <c r="G5260" s="1"/>
  <c r="E5260"/>
  <c r="D5260"/>
  <c r="F5259"/>
  <c r="G5259" s="1"/>
  <c r="E5259"/>
  <c r="D5259"/>
  <c r="F5258"/>
  <c r="G5258" s="1"/>
  <c r="E5258"/>
  <c r="D5258"/>
  <c r="F5257"/>
  <c r="G5257" s="1"/>
  <c r="E5257"/>
  <c r="D5257"/>
  <c r="F5256"/>
  <c r="G5256" s="1"/>
  <c r="E5256"/>
  <c r="D5256"/>
  <c r="F5255"/>
  <c r="G5255" s="1"/>
  <c r="E5255"/>
  <c r="D5255"/>
  <c r="F5254"/>
  <c r="G5254" s="1"/>
  <c r="E5254"/>
  <c r="D5254"/>
  <c r="F5253"/>
  <c r="G5253" s="1"/>
  <c r="E5253"/>
  <c r="D5253"/>
  <c r="F5252"/>
  <c r="G5252" s="1"/>
  <c r="E5252"/>
  <c r="D5252"/>
  <c r="F5251"/>
  <c r="G5251" s="1"/>
  <c r="E5251"/>
  <c r="D5251"/>
  <c r="F5250"/>
  <c r="G5250" s="1"/>
  <c r="E5250"/>
  <c r="D5250"/>
  <c r="F5249"/>
  <c r="G5249" s="1"/>
  <c r="E5249"/>
  <c r="D5249"/>
  <c r="F5248"/>
  <c r="G5248" s="1"/>
  <c r="E5248"/>
  <c r="D5248"/>
  <c r="F5247"/>
  <c r="G5247" s="1"/>
  <c r="E5247"/>
  <c r="D5247"/>
  <c r="F5246"/>
  <c r="G5246" s="1"/>
  <c r="E5246"/>
  <c r="D5246"/>
  <c r="F5245"/>
  <c r="G5245" s="1"/>
  <c r="E5245"/>
  <c r="D5245"/>
  <c r="F5244"/>
  <c r="G5244" s="1"/>
  <c r="E5244"/>
  <c r="D5244"/>
  <c r="F5243"/>
  <c r="G5243" s="1"/>
  <c r="E5243"/>
  <c r="D5243"/>
  <c r="F5242"/>
  <c r="G5242" s="1"/>
  <c r="E5242"/>
  <c r="D5242"/>
  <c r="F5241"/>
  <c r="G5241" s="1"/>
  <c r="E5241"/>
  <c r="D5241"/>
  <c r="F5240"/>
  <c r="G5240" s="1"/>
  <c r="E5240"/>
  <c r="D5240"/>
  <c r="F5239"/>
  <c r="G5239" s="1"/>
  <c r="E5239"/>
  <c r="D5239"/>
  <c r="F5238"/>
  <c r="G5238" s="1"/>
  <c r="E5238"/>
  <c r="D5238"/>
  <c r="F5237"/>
  <c r="G5237" s="1"/>
  <c r="E5237"/>
  <c r="D5237"/>
  <c r="F5236"/>
  <c r="G5236" s="1"/>
  <c r="E5236"/>
  <c r="D5236"/>
  <c r="F5235"/>
  <c r="G5235" s="1"/>
  <c r="E5235"/>
  <c r="D5235"/>
  <c r="F5234"/>
  <c r="G5234" s="1"/>
  <c r="E5234"/>
  <c r="D5234"/>
  <c r="F5233"/>
  <c r="G5233" s="1"/>
  <c r="E5233"/>
  <c r="D5233"/>
  <c r="F5232"/>
  <c r="G5232" s="1"/>
  <c r="E5232"/>
  <c r="D5232"/>
  <c r="F5231"/>
  <c r="G5231" s="1"/>
  <c r="E5231"/>
  <c r="D5231"/>
  <c r="F5230"/>
  <c r="G5230" s="1"/>
  <c r="E5230"/>
  <c r="D5230"/>
  <c r="F5229"/>
  <c r="G5229" s="1"/>
  <c r="E5229"/>
  <c r="D5229"/>
  <c r="F5228"/>
  <c r="G5228" s="1"/>
  <c r="E5228"/>
  <c r="D5228"/>
  <c r="F5227"/>
  <c r="G5227" s="1"/>
  <c r="E5227"/>
  <c r="D5227"/>
  <c r="F5226"/>
  <c r="G5226" s="1"/>
  <c r="E5226"/>
  <c r="D5226"/>
  <c r="F5225"/>
  <c r="G5225" s="1"/>
  <c r="E5225"/>
  <c r="D5225"/>
  <c r="F5224"/>
  <c r="G5224" s="1"/>
  <c r="E5224"/>
  <c r="D5224"/>
  <c r="F5223"/>
  <c r="G5223" s="1"/>
  <c r="E5223"/>
  <c r="D5223"/>
  <c r="F5222"/>
  <c r="G5222" s="1"/>
  <c r="E5222"/>
  <c r="D5222"/>
  <c r="F5221"/>
  <c r="G5221" s="1"/>
  <c r="E5221"/>
  <c r="D5221"/>
  <c r="F5220"/>
  <c r="G5220" s="1"/>
  <c r="E5220"/>
  <c r="D5220"/>
  <c r="F5219"/>
  <c r="G5219" s="1"/>
  <c r="E5219"/>
  <c r="D5219"/>
  <c r="F5218"/>
  <c r="G5218" s="1"/>
  <c r="E5218"/>
  <c r="D5218"/>
  <c r="F5217"/>
  <c r="G5217" s="1"/>
  <c r="E5217"/>
  <c r="D5217"/>
  <c r="F5216"/>
  <c r="G5216" s="1"/>
  <c r="E5216"/>
  <c r="D5216"/>
  <c r="F5215"/>
  <c r="G5215" s="1"/>
  <c r="E5215"/>
  <c r="D5215"/>
  <c r="F5214"/>
  <c r="G5214" s="1"/>
  <c r="E5214"/>
  <c r="D5214"/>
  <c r="F5213"/>
  <c r="G5213" s="1"/>
  <c r="E5213"/>
  <c r="D5213"/>
  <c r="F5212"/>
  <c r="G5212" s="1"/>
  <c r="E5212"/>
  <c r="D5212"/>
  <c r="F5211"/>
  <c r="G5211" s="1"/>
  <c r="E5211"/>
  <c r="D5211"/>
  <c r="F5210"/>
  <c r="G5210" s="1"/>
  <c r="E5210"/>
  <c r="D5210"/>
  <c r="F5209"/>
  <c r="G5209" s="1"/>
  <c r="E5209"/>
  <c r="D5209"/>
  <c r="F5208"/>
  <c r="G5208" s="1"/>
  <c r="E5208"/>
  <c r="D5208"/>
  <c r="F5207"/>
  <c r="G5207" s="1"/>
  <c r="E5207"/>
  <c r="D5207"/>
  <c r="F5206"/>
  <c r="G5206" s="1"/>
  <c r="E5206"/>
  <c r="D5206"/>
  <c r="F5205"/>
  <c r="G5205" s="1"/>
  <c r="E5205"/>
  <c r="D5205"/>
  <c r="F5204"/>
  <c r="G5204" s="1"/>
  <c r="E5204"/>
  <c r="D5204"/>
  <c r="F5203"/>
  <c r="G5203" s="1"/>
  <c r="E5203"/>
  <c r="D5203"/>
  <c r="F5202"/>
  <c r="G5202" s="1"/>
  <c r="E5202"/>
  <c r="D5202"/>
  <c r="F5201"/>
  <c r="G5201" s="1"/>
  <c r="E5201"/>
  <c r="D5201"/>
  <c r="F5200"/>
  <c r="G5200" s="1"/>
  <c r="E5200"/>
  <c r="D5200"/>
  <c r="F5199"/>
  <c r="G5199" s="1"/>
  <c r="E5199"/>
  <c r="D5199"/>
  <c r="F5198"/>
  <c r="G5198" s="1"/>
  <c r="E5198"/>
  <c r="D5198"/>
  <c r="F5197"/>
  <c r="G5197" s="1"/>
  <c r="E5197"/>
  <c r="D5197"/>
  <c r="F5196"/>
  <c r="G5196" s="1"/>
  <c r="E5196"/>
  <c r="D5196"/>
  <c r="F5195"/>
  <c r="G5195" s="1"/>
  <c r="E5195"/>
  <c r="D5195"/>
  <c r="F5194"/>
  <c r="G5194" s="1"/>
  <c r="E5194"/>
  <c r="D5194"/>
  <c r="F5193"/>
  <c r="G5193" s="1"/>
  <c r="E5193"/>
  <c r="D5193"/>
  <c r="F5192"/>
  <c r="G5192" s="1"/>
  <c r="E5192"/>
  <c r="D5192"/>
  <c r="F5191"/>
  <c r="G5191" s="1"/>
  <c r="E5191"/>
  <c r="D5191"/>
  <c r="F5190"/>
  <c r="G5190" s="1"/>
  <c r="E5190"/>
  <c r="D5190"/>
  <c r="F5189"/>
  <c r="G5189" s="1"/>
  <c r="E5189"/>
  <c r="D5189"/>
  <c r="F5188"/>
  <c r="G5188" s="1"/>
  <c r="E5188"/>
  <c r="D5188"/>
  <c r="F5187"/>
  <c r="G5187" s="1"/>
  <c r="E5187"/>
  <c r="D5187"/>
  <c r="F5186"/>
  <c r="G5186" s="1"/>
  <c r="E5186"/>
  <c r="D5186"/>
  <c r="F5185"/>
  <c r="G5185" s="1"/>
  <c r="E5185"/>
  <c r="D5185"/>
  <c r="F5184"/>
  <c r="G5184" s="1"/>
  <c r="E5184"/>
  <c r="D5184"/>
  <c r="F5183"/>
  <c r="G5183" s="1"/>
  <c r="E5183"/>
  <c r="D5183"/>
  <c r="F5182"/>
  <c r="G5182" s="1"/>
  <c r="E5182"/>
  <c r="D5182"/>
  <c r="F5181"/>
  <c r="G5181" s="1"/>
  <c r="E5181"/>
  <c r="D5181"/>
  <c r="F5180"/>
  <c r="G5180" s="1"/>
  <c r="E5180"/>
  <c r="D5180"/>
  <c r="F5179"/>
  <c r="G5179" s="1"/>
  <c r="E5179"/>
  <c r="D5179"/>
  <c r="F5178"/>
  <c r="G5178" s="1"/>
  <c r="E5178"/>
  <c r="D5178"/>
  <c r="F5177"/>
  <c r="G5177" s="1"/>
  <c r="E5177"/>
  <c r="D5177"/>
  <c r="F5176"/>
  <c r="G5176" s="1"/>
  <c r="E5176"/>
  <c r="D5176"/>
  <c r="F5175"/>
  <c r="G5175" s="1"/>
  <c r="E5175"/>
  <c r="D5175"/>
  <c r="F5174"/>
  <c r="G5174" s="1"/>
  <c r="E5174"/>
  <c r="D5174"/>
  <c r="F5173"/>
  <c r="G5173" s="1"/>
  <c r="E5173"/>
  <c r="D5173"/>
  <c r="F5172"/>
  <c r="G5172" s="1"/>
  <c r="E5172"/>
  <c r="D5172"/>
  <c r="F5171"/>
  <c r="G5171" s="1"/>
  <c r="E5171"/>
  <c r="D5171"/>
  <c r="F5170"/>
  <c r="G5170" s="1"/>
  <c r="E5170"/>
  <c r="D5170"/>
  <c r="F5169"/>
  <c r="G5169" s="1"/>
  <c r="E5169"/>
  <c r="D5169"/>
  <c r="F5168"/>
  <c r="G5168" s="1"/>
  <c r="E5168"/>
  <c r="D5168"/>
  <c r="F5167"/>
  <c r="G5167" s="1"/>
  <c r="E5167"/>
  <c r="D5167"/>
  <c r="F5166"/>
  <c r="G5166" s="1"/>
  <c r="E5166"/>
  <c r="D5166"/>
  <c r="F5165"/>
  <c r="G5165" s="1"/>
  <c r="E5165"/>
  <c r="D5165"/>
  <c r="F5164"/>
  <c r="G5164" s="1"/>
  <c r="E5164"/>
  <c r="D5164"/>
  <c r="F5163"/>
  <c r="G5163" s="1"/>
  <c r="E5163"/>
  <c r="D5163"/>
  <c r="F5162"/>
  <c r="G5162" s="1"/>
  <c r="E5162"/>
  <c r="D5162"/>
  <c r="F5161"/>
  <c r="G5161" s="1"/>
  <c r="E5161"/>
  <c r="D5161"/>
  <c r="F5160"/>
  <c r="G5160" s="1"/>
  <c r="E5160"/>
  <c r="D5160"/>
  <c r="F5159"/>
  <c r="G5159" s="1"/>
  <c r="E5159"/>
  <c r="D5159"/>
  <c r="F5158"/>
  <c r="G5158" s="1"/>
  <c r="E5158"/>
  <c r="D5158"/>
  <c r="F5157"/>
  <c r="G5157" s="1"/>
  <c r="E5157"/>
  <c r="D5157"/>
  <c r="F5156"/>
  <c r="G5156" s="1"/>
  <c r="E5156"/>
  <c r="D5156"/>
  <c r="F5155"/>
  <c r="G5155" s="1"/>
  <c r="E5155"/>
  <c r="D5155"/>
  <c r="F5154"/>
  <c r="G5154" s="1"/>
  <c r="E5154"/>
  <c r="D5154"/>
  <c r="F5153"/>
  <c r="G5153" s="1"/>
  <c r="E5153"/>
  <c r="D5153"/>
  <c r="F5152"/>
  <c r="G5152" s="1"/>
  <c r="E5152"/>
  <c r="D5152"/>
  <c r="F5151"/>
  <c r="G5151" s="1"/>
  <c r="E5151"/>
  <c r="D5151"/>
  <c r="F5150"/>
  <c r="G5150" s="1"/>
  <c r="E5150"/>
  <c r="D5150"/>
  <c r="F5149"/>
  <c r="G5149" s="1"/>
  <c r="E5149"/>
  <c r="D5149"/>
  <c r="F5148"/>
  <c r="G5148" s="1"/>
  <c r="E5148"/>
  <c r="D5148"/>
  <c r="F5147"/>
  <c r="G5147" s="1"/>
  <c r="E5147"/>
  <c r="D5147"/>
  <c r="F5146"/>
  <c r="G5146" s="1"/>
  <c r="E5146"/>
  <c r="D5146"/>
  <c r="F5145"/>
  <c r="G5145" s="1"/>
  <c r="E5145"/>
  <c r="D5145"/>
  <c r="F5144"/>
  <c r="G5144" s="1"/>
  <c r="E5144"/>
  <c r="D5144"/>
  <c r="F5143"/>
  <c r="G5143" s="1"/>
  <c r="E5143"/>
  <c r="D5143"/>
  <c r="F5142"/>
  <c r="G5142" s="1"/>
  <c r="E5142"/>
  <c r="D5142"/>
  <c r="F5141"/>
  <c r="G5141" s="1"/>
  <c r="E5141"/>
  <c r="D5141"/>
  <c r="F5140"/>
  <c r="G5140" s="1"/>
  <c r="E5140"/>
  <c r="D5140"/>
  <c r="F5139"/>
  <c r="G5139" s="1"/>
  <c r="E5139"/>
  <c r="D5139"/>
  <c r="F5138"/>
  <c r="G5138" s="1"/>
  <c r="E5138"/>
  <c r="D5138"/>
  <c r="F5137"/>
  <c r="G5137" s="1"/>
  <c r="E5137"/>
  <c r="D5137"/>
  <c r="F5136"/>
  <c r="G5136" s="1"/>
  <c r="E5136"/>
  <c r="D5136"/>
  <c r="F5135"/>
  <c r="G5135" s="1"/>
  <c r="E5135"/>
  <c r="D5135"/>
  <c r="F5134"/>
  <c r="G5134" s="1"/>
  <c r="E5134"/>
  <c r="D5134"/>
  <c r="F5133"/>
  <c r="G5133" s="1"/>
  <c r="E5133"/>
  <c r="D5133"/>
  <c r="F5132"/>
  <c r="G5132" s="1"/>
  <c r="E5132"/>
  <c r="D5132"/>
  <c r="F5131"/>
  <c r="G5131" s="1"/>
  <c r="E5131"/>
  <c r="D5131"/>
  <c r="F5130"/>
  <c r="G5130" s="1"/>
  <c r="E5130"/>
  <c r="D5130"/>
  <c r="F5129"/>
  <c r="G5129" s="1"/>
  <c r="E5129"/>
  <c r="D5129"/>
  <c r="F5128"/>
  <c r="G5128" s="1"/>
  <c r="E5128"/>
  <c r="D5128"/>
  <c r="F5127"/>
  <c r="G5127" s="1"/>
  <c r="E5127"/>
  <c r="D5127"/>
  <c r="F5126"/>
  <c r="G5126" s="1"/>
  <c r="E5126"/>
  <c r="D5126"/>
  <c r="F5125"/>
  <c r="G5125" s="1"/>
  <c r="E5125"/>
  <c r="D5125"/>
  <c r="F5124"/>
  <c r="G5124" s="1"/>
  <c r="E5124"/>
  <c r="D5124"/>
  <c r="F5123"/>
  <c r="G5123" s="1"/>
  <c r="E5123"/>
  <c r="D5123"/>
  <c r="F5122"/>
  <c r="G5122" s="1"/>
  <c r="E5122"/>
  <c r="D5122"/>
  <c r="F5121"/>
  <c r="G5121" s="1"/>
  <c r="E5121"/>
  <c r="D5121"/>
  <c r="F5120"/>
  <c r="G5120" s="1"/>
  <c r="E5120"/>
  <c r="D5120"/>
  <c r="F5119"/>
  <c r="G5119" s="1"/>
  <c r="E5119"/>
  <c r="D5119"/>
  <c r="F5118"/>
  <c r="G5118" s="1"/>
  <c r="E5118"/>
  <c r="D5118"/>
  <c r="F5117"/>
  <c r="G5117" s="1"/>
  <c r="E5117"/>
  <c r="D5117"/>
  <c r="F5116"/>
  <c r="G5116" s="1"/>
  <c r="E5116"/>
  <c r="D5116"/>
  <c r="F5115"/>
  <c r="G5115" s="1"/>
  <c r="E5115"/>
  <c r="D5115"/>
  <c r="F5114"/>
  <c r="G5114" s="1"/>
  <c r="E5114"/>
  <c r="D5114"/>
  <c r="F5113"/>
  <c r="G5113" s="1"/>
  <c r="E5113"/>
  <c r="D5113"/>
  <c r="F5112"/>
  <c r="G5112" s="1"/>
  <c r="E5112"/>
  <c r="D5112"/>
  <c r="F5111"/>
  <c r="G5111" s="1"/>
  <c r="E5111"/>
  <c r="D5111"/>
  <c r="F5110"/>
  <c r="G5110" s="1"/>
  <c r="E5110"/>
  <c r="D5110"/>
  <c r="F5109"/>
  <c r="G5109" s="1"/>
  <c r="E5109"/>
  <c r="D5109"/>
  <c r="F5108"/>
  <c r="G5108" s="1"/>
  <c r="E5108"/>
  <c r="D5108"/>
  <c r="F5107"/>
  <c r="G5107" s="1"/>
  <c r="E5107"/>
  <c r="D5107"/>
  <c r="F5106"/>
  <c r="G5106" s="1"/>
  <c r="E5106"/>
  <c r="D5106"/>
  <c r="F5105"/>
  <c r="G5105" s="1"/>
  <c r="E5105"/>
  <c r="D5105"/>
  <c r="F5104"/>
  <c r="G5104" s="1"/>
  <c r="E5104"/>
  <c r="D5104"/>
  <c r="F5103"/>
  <c r="G5103" s="1"/>
  <c r="E5103"/>
  <c r="D5103"/>
  <c r="F5102"/>
  <c r="G5102" s="1"/>
  <c r="E5102"/>
  <c r="D5102"/>
  <c r="F5101"/>
  <c r="G5101" s="1"/>
  <c r="E5101"/>
  <c r="D5101"/>
  <c r="F5100"/>
  <c r="G5100" s="1"/>
  <c r="E5100"/>
  <c r="D5100"/>
  <c r="F5099"/>
  <c r="G5099" s="1"/>
  <c r="E5099"/>
  <c r="D5099"/>
  <c r="F5098"/>
  <c r="G5098" s="1"/>
  <c r="E5098"/>
  <c r="D5098"/>
  <c r="F5097"/>
  <c r="G5097" s="1"/>
  <c r="E5097"/>
  <c r="D5097"/>
  <c r="F5096"/>
  <c r="G5096" s="1"/>
  <c r="E5096"/>
  <c r="D5096"/>
  <c r="F5095"/>
  <c r="G5095" s="1"/>
  <c r="E5095"/>
  <c r="D5095"/>
  <c r="F5094"/>
  <c r="G5094" s="1"/>
  <c r="E5094"/>
  <c r="D5094"/>
  <c r="F5093"/>
  <c r="G5093" s="1"/>
  <c r="E5093"/>
  <c r="D5093"/>
  <c r="F5092"/>
  <c r="G5092" s="1"/>
  <c r="E5092"/>
  <c r="D5092"/>
  <c r="F5091"/>
  <c r="G5091" s="1"/>
  <c r="E5091"/>
  <c r="D5091"/>
  <c r="F5090"/>
  <c r="G5090" s="1"/>
  <c r="E5090"/>
  <c r="D5090"/>
  <c r="F5089"/>
  <c r="G5089" s="1"/>
  <c r="E5089"/>
  <c r="D5089"/>
  <c r="F5088"/>
  <c r="G5088" s="1"/>
  <c r="E5088"/>
  <c r="D5088"/>
  <c r="F5087"/>
  <c r="G5087" s="1"/>
  <c r="E5087"/>
  <c r="D5087"/>
  <c r="F5086"/>
  <c r="G5086" s="1"/>
  <c r="E5086"/>
  <c r="D5086"/>
  <c r="F5085"/>
  <c r="G5085" s="1"/>
  <c r="E5085"/>
  <c r="D5085"/>
  <c r="F5084"/>
  <c r="G5084" s="1"/>
  <c r="E5084"/>
  <c r="D5084"/>
  <c r="F5083"/>
  <c r="G5083" s="1"/>
  <c r="E5083"/>
  <c r="D5083"/>
  <c r="F5082"/>
  <c r="G5082" s="1"/>
  <c r="E5082"/>
  <c r="D5082"/>
  <c r="F5081"/>
  <c r="G5081" s="1"/>
  <c r="E5081"/>
  <c r="D5081"/>
  <c r="F5080"/>
  <c r="G5080" s="1"/>
  <c r="E5080"/>
  <c r="D5080"/>
  <c r="F5079"/>
  <c r="G5079" s="1"/>
  <c r="E5079"/>
  <c r="D5079"/>
  <c r="F5078"/>
  <c r="G5078" s="1"/>
  <c r="E5078"/>
  <c r="D5078"/>
  <c r="F5077"/>
  <c r="G5077" s="1"/>
  <c r="E5077"/>
  <c r="D5077"/>
  <c r="F5076"/>
  <c r="G5076" s="1"/>
  <c r="E5076"/>
  <c r="D5076"/>
  <c r="F5075"/>
  <c r="G5075" s="1"/>
  <c r="E5075"/>
  <c r="D5075"/>
  <c r="F5074"/>
  <c r="G5074" s="1"/>
  <c r="E5074"/>
  <c r="D5074"/>
  <c r="F5073"/>
  <c r="G5073" s="1"/>
  <c r="E5073"/>
  <c r="D5073"/>
  <c r="F5072"/>
  <c r="G5072" s="1"/>
  <c r="E5072"/>
  <c r="D5072"/>
  <c r="F5071"/>
  <c r="G5071" s="1"/>
  <c r="E5071"/>
  <c r="D5071"/>
  <c r="F5070"/>
  <c r="G5070" s="1"/>
  <c r="E5070"/>
  <c r="D5070"/>
  <c r="F5069"/>
  <c r="G5069" s="1"/>
  <c r="E5069"/>
  <c r="D5069"/>
  <c r="F5068"/>
  <c r="G5068" s="1"/>
  <c r="E5068"/>
  <c r="D5068"/>
  <c r="F5067"/>
  <c r="G5067" s="1"/>
  <c r="E5067"/>
  <c r="D5067"/>
  <c r="F5066"/>
  <c r="G5066" s="1"/>
  <c r="E5066"/>
  <c r="D5066"/>
  <c r="F5065"/>
  <c r="G5065" s="1"/>
  <c r="E5065"/>
  <c r="D5065"/>
  <c r="F5064"/>
  <c r="G5064" s="1"/>
  <c r="E5064"/>
  <c r="D5064"/>
  <c r="F5063"/>
  <c r="G5063" s="1"/>
  <c r="E5063"/>
  <c r="D5063"/>
  <c r="F5062"/>
  <c r="G5062" s="1"/>
  <c r="E5062"/>
  <c r="D5062"/>
  <c r="F5061"/>
  <c r="G5061" s="1"/>
  <c r="E5061"/>
  <c r="D5061"/>
  <c r="F5060"/>
  <c r="G5060" s="1"/>
  <c r="E5060"/>
  <c r="D5060"/>
  <c r="F5059"/>
  <c r="G5059" s="1"/>
  <c r="E5059"/>
  <c r="D5059"/>
  <c r="F5058"/>
  <c r="G5058" s="1"/>
  <c r="E5058"/>
  <c r="D5058"/>
  <c r="F5057"/>
  <c r="G5057" s="1"/>
  <c r="E5057"/>
  <c r="D5057"/>
  <c r="F5056"/>
  <c r="G5056" s="1"/>
  <c r="E5056"/>
  <c r="D5056"/>
  <c r="F5055"/>
  <c r="G5055" s="1"/>
  <c r="E5055"/>
  <c r="D5055"/>
  <c r="F5054"/>
  <c r="G5054" s="1"/>
  <c r="E5054"/>
  <c r="D5054"/>
  <c r="F5053"/>
  <c r="G5053" s="1"/>
  <c r="E5053"/>
  <c r="D5053"/>
  <c r="F5052"/>
  <c r="G5052" s="1"/>
  <c r="E5052"/>
  <c r="D5052"/>
  <c r="F5051"/>
  <c r="G5051" s="1"/>
  <c r="E5051"/>
  <c r="D5051"/>
  <c r="F5050"/>
  <c r="G5050" s="1"/>
  <c r="E5050"/>
  <c r="D5050"/>
  <c r="F5049"/>
  <c r="G5049" s="1"/>
  <c r="E5049"/>
  <c r="D5049"/>
  <c r="F5048"/>
  <c r="G5048" s="1"/>
  <c r="E5048"/>
  <c r="D5048"/>
  <c r="F5047"/>
  <c r="G5047" s="1"/>
  <c r="E5047"/>
  <c r="D5047"/>
  <c r="F5046"/>
  <c r="G5046" s="1"/>
  <c r="E5046"/>
  <c r="D5046"/>
  <c r="F5045"/>
  <c r="G5045" s="1"/>
  <c r="E5045"/>
  <c r="D5045"/>
  <c r="F5044"/>
  <c r="G5044" s="1"/>
  <c r="E5044"/>
  <c r="D5044"/>
  <c r="F5043"/>
  <c r="G5043" s="1"/>
  <c r="E5043"/>
  <c r="D5043"/>
  <c r="F5042"/>
  <c r="G5042" s="1"/>
  <c r="E5042"/>
  <c r="D5042"/>
  <c r="F5041"/>
  <c r="G5041" s="1"/>
  <c r="E5041"/>
  <c r="D5041"/>
  <c r="F5040"/>
  <c r="G5040" s="1"/>
  <c r="E5040"/>
  <c r="D5040"/>
  <c r="F5039"/>
  <c r="G5039" s="1"/>
  <c r="E5039"/>
  <c r="D5039"/>
  <c r="F5038"/>
  <c r="G5038" s="1"/>
  <c r="E5038"/>
  <c r="D5038"/>
  <c r="F5037"/>
  <c r="G5037" s="1"/>
  <c r="E5037"/>
  <c r="D5037"/>
  <c r="F5036"/>
  <c r="G5036" s="1"/>
  <c r="E5036"/>
  <c r="D5036"/>
  <c r="F5035"/>
  <c r="G5035" s="1"/>
  <c r="E5035"/>
  <c r="D5035"/>
  <c r="F5034"/>
  <c r="G5034" s="1"/>
  <c r="E5034"/>
  <c r="D5034"/>
  <c r="F5033"/>
  <c r="G5033" s="1"/>
  <c r="E5033"/>
  <c r="D5033"/>
  <c r="F5032"/>
  <c r="G5032" s="1"/>
  <c r="E5032"/>
  <c r="D5032"/>
  <c r="F5031"/>
  <c r="G5031" s="1"/>
  <c r="E5031"/>
  <c r="D5031"/>
  <c r="F5030"/>
  <c r="G5030" s="1"/>
  <c r="E5030"/>
  <c r="D5030"/>
  <c r="F5029"/>
  <c r="G5029" s="1"/>
  <c r="E5029"/>
  <c r="D5029"/>
  <c r="F5028"/>
  <c r="G5028" s="1"/>
  <c r="E5028"/>
  <c r="D5028"/>
  <c r="F5027"/>
  <c r="G5027" s="1"/>
  <c r="E5027"/>
  <c r="D5027"/>
  <c r="F5026"/>
  <c r="G5026" s="1"/>
  <c r="E5026"/>
  <c r="D5026"/>
  <c r="F5025"/>
  <c r="G5025" s="1"/>
  <c r="E5025"/>
  <c r="D5025"/>
  <c r="F5024"/>
  <c r="G5024" s="1"/>
  <c r="E5024"/>
  <c r="D5024"/>
  <c r="F5023"/>
  <c r="G5023" s="1"/>
  <c r="E5023"/>
  <c r="D5023"/>
  <c r="F5022"/>
  <c r="G5022" s="1"/>
  <c r="E5022"/>
  <c r="D5022"/>
  <c r="F5021"/>
  <c r="G5021" s="1"/>
  <c r="E5021"/>
  <c r="D5021"/>
  <c r="F5020"/>
  <c r="G5020" s="1"/>
  <c r="E5020"/>
  <c r="D5020"/>
  <c r="F5019"/>
  <c r="G5019" s="1"/>
  <c r="E5019"/>
  <c r="D5019"/>
  <c r="F5018"/>
  <c r="G5018" s="1"/>
  <c r="E5018"/>
  <c r="D5018"/>
  <c r="F5017"/>
  <c r="G5017" s="1"/>
  <c r="E5017"/>
  <c r="D5017"/>
  <c r="F5016"/>
  <c r="G5016" s="1"/>
  <c r="E5016"/>
  <c r="D5016"/>
  <c r="F5015"/>
  <c r="G5015" s="1"/>
  <c r="E5015"/>
  <c r="D5015"/>
  <c r="F5014"/>
  <c r="G5014" s="1"/>
  <c r="E5014"/>
  <c r="D5014"/>
  <c r="F5013"/>
  <c r="G5013" s="1"/>
  <c r="E5013"/>
  <c r="D5013"/>
  <c r="F5012"/>
  <c r="G5012" s="1"/>
  <c r="E5012"/>
  <c r="D5012"/>
  <c r="F5011"/>
  <c r="G5011" s="1"/>
  <c r="E5011"/>
  <c r="D5011"/>
  <c r="F5010"/>
  <c r="G5010" s="1"/>
  <c r="E5010"/>
  <c r="D5010"/>
  <c r="F5009"/>
  <c r="G5009" s="1"/>
  <c r="E5009"/>
  <c r="D5009"/>
  <c r="F5008"/>
  <c r="G5008" s="1"/>
  <c r="E5008"/>
  <c r="D5008"/>
  <c r="F5007"/>
  <c r="G5007" s="1"/>
  <c r="E5007"/>
  <c r="D5007"/>
  <c r="F5006"/>
  <c r="G5006" s="1"/>
  <c r="E5006"/>
  <c r="D5006"/>
  <c r="F5005"/>
  <c r="G5005" s="1"/>
  <c r="E5005"/>
  <c r="D5005"/>
  <c r="F5004"/>
  <c r="G5004" s="1"/>
  <c r="E5004"/>
  <c r="D5004"/>
  <c r="F5003"/>
  <c r="G5003" s="1"/>
  <c r="E5003"/>
  <c r="D5003"/>
  <c r="F5002"/>
  <c r="G5002" s="1"/>
  <c r="E5002"/>
  <c r="D5002"/>
  <c r="F5001"/>
  <c r="G5001" s="1"/>
  <c r="E5001"/>
  <c r="D5001"/>
  <c r="F5000"/>
  <c r="G5000" s="1"/>
  <c r="E5000"/>
  <c r="D5000"/>
  <c r="F4999"/>
  <c r="G4999" s="1"/>
  <c r="E4999"/>
  <c r="D4999"/>
  <c r="F4998"/>
  <c r="G4998" s="1"/>
  <c r="E4998"/>
  <c r="D4998"/>
  <c r="F4997"/>
  <c r="G4997" s="1"/>
  <c r="E4997"/>
  <c r="D4997"/>
  <c r="F4996"/>
  <c r="G4996" s="1"/>
  <c r="E4996"/>
  <c r="D4996"/>
  <c r="F4995"/>
  <c r="G4995" s="1"/>
  <c r="E4995"/>
  <c r="D4995"/>
  <c r="F4994"/>
  <c r="G4994" s="1"/>
  <c r="E4994"/>
  <c r="D4994"/>
  <c r="F4993"/>
  <c r="G4993" s="1"/>
  <c r="E4993"/>
  <c r="D4993"/>
  <c r="F4992"/>
  <c r="G4992" s="1"/>
  <c r="E4992"/>
  <c r="D4992"/>
  <c r="F4991"/>
  <c r="G4991" s="1"/>
  <c r="E4991"/>
  <c r="D4991"/>
  <c r="F4990"/>
  <c r="G4990" s="1"/>
  <c r="E4990"/>
  <c r="D4990"/>
  <c r="F4989"/>
  <c r="G4989" s="1"/>
  <c r="E4989"/>
  <c r="D4989"/>
  <c r="F4988"/>
  <c r="G4988" s="1"/>
  <c r="E4988"/>
  <c r="D4988"/>
  <c r="F4987"/>
  <c r="G4987" s="1"/>
  <c r="E4987"/>
  <c r="D4987"/>
  <c r="F4986"/>
  <c r="G4986" s="1"/>
  <c r="E4986"/>
  <c r="D4986"/>
  <c r="F4985"/>
  <c r="G4985" s="1"/>
  <c r="E4985"/>
  <c r="D4985"/>
  <c r="F4984"/>
  <c r="G4984" s="1"/>
  <c r="E4984"/>
  <c r="D4984"/>
  <c r="F4983"/>
  <c r="G4983" s="1"/>
  <c r="E4983"/>
  <c r="D4983"/>
  <c r="F4982"/>
  <c r="G4982" s="1"/>
  <c r="E4982"/>
  <c r="D4982"/>
  <c r="F4981"/>
  <c r="G4981" s="1"/>
  <c r="E4981"/>
  <c r="D4981"/>
  <c r="F4980"/>
  <c r="G4980" s="1"/>
  <c r="E4980"/>
  <c r="D4980"/>
  <c r="F4979"/>
  <c r="G4979" s="1"/>
  <c r="E4979"/>
  <c r="D4979"/>
  <c r="F4978"/>
  <c r="G4978" s="1"/>
  <c r="E4978"/>
  <c r="D4978"/>
  <c r="F4977"/>
  <c r="G4977" s="1"/>
  <c r="E4977"/>
  <c r="D4977"/>
  <c r="F4976"/>
  <c r="G4976" s="1"/>
  <c r="E4976"/>
  <c r="D4976"/>
  <c r="F4975"/>
  <c r="G4975" s="1"/>
  <c r="E4975"/>
  <c r="D4975"/>
  <c r="F4974"/>
  <c r="G4974" s="1"/>
  <c r="E4974"/>
  <c r="D4974"/>
  <c r="F4973"/>
  <c r="G4973" s="1"/>
  <c r="E4973"/>
  <c r="D4973"/>
  <c r="F4972"/>
  <c r="G4972" s="1"/>
  <c r="E4972"/>
  <c r="D4972"/>
  <c r="F4971"/>
  <c r="G4971" s="1"/>
  <c r="E4971"/>
  <c r="D4971"/>
  <c r="F4970"/>
  <c r="G4970" s="1"/>
  <c r="E4970"/>
  <c r="D4970"/>
  <c r="F4969"/>
  <c r="G4969" s="1"/>
  <c r="E4969"/>
  <c r="D4969"/>
  <c r="F4968"/>
  <c r="G4968" s="1"/>
  <c r="E4968"/>
  <c r="D4968"/>
  <c r="F4967"/>
  <c r="G4967" s="1"/>
  <c r="E4967"/>
  <c r="D4967"/>
  <c r="F4966"/>
  <c r="G4966" s="1"/>
  <c r="E4966"/>
  <c r="D4966"/>
  <c r="F4965"/>
  <c r="G4965" s="1"/>
  <c r="E4965"/>
  <c r="D4965"/>
  <c r="F4964"/>
  <c r="G4964" s="1"/>
  <c r="E4964"/>
  <c r="D4964"/>
  <c r="F4963"/>
  <c r="G4963" s="1"/>
  <c r="E4963"/>
  <c r="D4963"/>
  <c r="F4962"/>
  <c r="G4962" s="1"/>
  <c r="E4962"/>
  <c r="D4962"/>
  <c r="F4961"/>
  <c r="G4961" s="1"/>
  <c r="E4961"/>
  <c r="D4961"/>
  <c r="F4960"/>
  <c r="G4960" s="1"/>
  <c r="E4960"/>
  <c r="D4960"/>
  <c r="F4959"/>
  <c r="G4959" s="1"/>
  <c r="E4959"/>
  <c r="D4959"/>
  <c r="F4958"/>
  <c r="G4958" s="1"/>
  <c r="E4958"/>
  <c r="D4958"/>
  <c r="F4957"/>
  <c r="G4957" s="1"/>
  <c r="E4957"/>
  <c r="D4957"/>
  <c r="F4956"/>
  <c r="G4956" s="1"/>
  <c r="E4956"/>
  <c r="D4956"/>
  <c r="F4955"/>
  <c r="G4955" s="1"/>
  <c r="E4955"/>
  <c r="D4955"/>
  <c r="F4954"/>
  <c r="G4954" s="1"/>
  <c r="E4954"/>
  <c r="D4954"/>
  <c r="F4953"/>
  <c r="G4953" s="1"/>
  <c r="E4953"/>
  <c r="D4953"/>
  <c r="F4952"/>
  <c r="G4952" s="1"/>
  <c r="E4952"/>
  <c r="D4952"/>
  <c r="F4951"/>
  <c r="G4951" s="1"/>
  <c r="E4951"/>
  <c r="D4951"/>
  <c r="F4950"/>
  <c r="G4950" s="1"/>
  <c r="E4950"/>
  <c r="D4950"/>
  <c r="F4949"/>
  <c r="G4949" s="1"/>
  <c r="E4949"/>
  <c r="D4949"/>
  <c r="F4948"/>
  <c r="G4948" s="1"/>
  <c r="E4948"/>
  <c r="D4948"/>
  <c r="F4947"/>
  <c r="G4947" s="1"/>
  <c r="E4947"/>
  <c r="D4947"/>
  <c r="F4946"/>
  <c r="G4946" s="1"/>
  <c r="E4946"/>
  <c r="D4946"/>
  <c r="F4945"/>
  <c r="G4945" s="1"/>
  <c r="E4945"/>
  <c r="D4945"/>
  <c r="F4944"/>
  <c r="G4944" s="1"/>
  <c r="E4944"/>
  <c r="D4944"/>
  <c r="F4943"/>
  <c r="G4943" s="1"/>
  <c r="E4943"/>
  <c r="D4943"/>
  <c r="F4942"/>
  <c r="G4942" s="1"/>
  <c r="E4942"/>
  <c r="D4942"/>
  <c r="F4941"/>
  <c r="G4941" s="1"/>
  <c r="E4941"/>
  <c r="D4941"/>
  <c r="F4940"/>
  <c r="G4940" s="1"/>
  <c r="E4940"/>
  <c r="D4940"/>
  <c r="F4939"/>
  <c r="G4939" s="1"/>
  <c r="E4939"/>
  <c r="D4939"/>
  <c r="F4938"/>
  <c r="G4938" s="1"/>
  <c r="E4938"/>
  <c r="D4938"/>
  <c r="F4937"/>
  <c r="G4937" s="1"/>
  <c r="E4937"/>
  <c r="D4937"/>
  <c r="F4936"/>
  <c r="G4936" s="1"/>
  <c r="E4936"/>
  <c r="D4936"/>
  <c r="F4935"/>
  <c r="G4935" s="1"/>
  <c r="E4935"/>
  <c r="D4935"/>
  <c r="F4934"/>
  <c r="G4934" s="1"/>
  <c r="E4934"/>
  <c r="D4934"/>
  <c r="F4933"/>
  <c r="G4933" s="1"/>
  <c r="E4933"/>
  <c r="D4933"/>
  <c r="F4932"/>
  <c r="G4932" s="1"/>
  <c r="E4932"/>
  <c r="D4932"/>
  <c r="F4931"/>
  <c r="G4931" s="1"/>
  <c r="E4931"/>
  <c r="D4931"/>
  <c r="F4930"/>
  <c r="G4930" s="1"/>
  <c r="E4930"/>
  <c r="D4930"/>
  <c r="F4929"/>
  <c r="G4929" s="1"/>
  <c r="E4929"/>
  <c r="D4929"/>
  <c r="F4928"/>
  <c r="G4928" s="1"/>
  <c r="E4928"/>
  <c r="D4928"/>
  <c r="F4927"/>
  <c r="G4927" s="1"/>
  <c r="E4927"/>
  <c r="D4927"/>
  <c r="F4926"/>
  <c r="G4926" s="1"/>
  <c r="E4926"/>
  <c r="D4926"/>
  <c r="F4925"/>
  <c r="G4925" s="1"/>
  <c r="E4925"/>
  <c r="D4925"/>
  <c r="F4924"/>
  <c r="G4924" s="1"/>
  <c r="E4924"/>
  <c r="D4924"/>
  <c r="F4923"/>
  <c r="G4923" s="1"/>
  <c r="E4923"/>
  <c r="D4923"/>
  <c r="F4922"/>
  <c r="G4922" s="1"/>
  <c r="E4922"/>
  <c r="D4922"/>
  <c r="F4921"/>
  <c r="G4921" s="1"/>
  <c r="E4921"/>
  <c r="D4921"/>
  <c r="F4920"/>
  <c r="G4920" s="1"/>
  <c r="E4920"/>
  <c r="D4920"/>
  <c r="F4919"/>
  <c r="G4919" s="1"/>
  <c r="E4919"/>
  <c r="D4919"/>
  <c r="F4918"/>
  <c r="G4918" s="1"/>
  <c r="E4918"/>
  <c r="D4918"/>
  <c r="F4917"/>
  <c r="G4917" s="1"/>
  <c r="E4917"/>
  <c r="D4917"/>
  <c r="F4916"/>
  <c r="G4916" s="1"/>
  <c r="E4916"/>
  <c r="D4916"/>
  <c r="F4915"/>
  <c r="G4915" s="1"/>
  <c r="E4915"/>
  <c r="D4915"/>
  <c r="F4914"/>
  <c r="G4914" s="1"/>
  <c r="E4914"/>
  <c r="D4914"/>
  <c r="F4913"/>
  <c r="G4913" s="1"/>
  <c r="E4913"/>
  <c r="D4913"/>
  <c r="F4912"/>
  <c r="G4912" s="1"/>
  <c r="E4912"/>
  <c r="D4912"/>
  <c r="F4911"/>
  <c r="G4911" s="1"/>
  <c r="E4911"/>
  <c r="D4911"/>
  <c r="F4910"/>
  <c r="G4910" s="1"/>
  <c r="E4910"/>
  <c r="D4910"/>
  <c r="F4909"/>
  <c r="G4909" s="1"/>
  <c r="E4909"/>
  <c r="D4909"/>
  <c r="F4908"/>
  <c r="G4908" s="1"/>
  <c r="E4908"/>
  <c r="D4908"/>
  <c r="F4907"/>
  <c r="G4907" s="1"/>
  <c r="E4907"/>
  <c r="D4907"/>
  <c r="F4906"/>
  <c r="G4906" s="1"/>
  <c r="E4906"/>
  <c r="D4906"/>
  <c r="F4905"/>
  <c r="G4905" s="1"/>
  <c r="E4905"/>
  <c r="D4905"/>
  <c r="F4904"/>
  <c r="G4904" s="1"/>
  <c r="E4904"/>
  <c r="D4904"/>
  <c r="F4903"/>
  <c r="G4903" s="1"/>
  <c r="E4903"/>
  <c r="D4903"/>
  <c r="F4902"/>
  <c r="G4902" s="1"/>
  <c r="E4902"/>
  <c r="D4902"/>
  <c r="F4901"/>
  <c r="G4901" s="1"/>
  <c r="E4901"/>
  <c r="D4901"/>
  <c r="F4900"/>
  <c r="G4900" s="1"/>
  <c r="E4900"/>
  <c r="D4900"/>
  <c r="F4899"/>
  <c r="G4899" s="1"/>
  <c r="E4899"/>
  <c r="D4899"/>
  <c r="F4898"/>
  <c r="G4898" s="1"/>
  <c r="E4898"/>
  <c r="D4898"/>
  <c r="F4897"/>
  <c r="G4897" s="1"/>
  <c r="E4897"/>
  <c r="D4897"/>
  <c r="F4896"/>
  <c r="G4896" s="1"/>
  <c r="E4896"/>
  <c r="D4896"/>
  <c r="F4895"/>
  <c r="G4895" s="1"/>
  <c r="E4895"/>
  <c r="D4895"/>
  <c r="F4894"/>
  <c r="G4894" s="1"/>
  <c r="E4894"/>
  <c r="D4894"/>
  <c r="F4893"/>
  <c r="G4893" s="1"/>
  <c r="E4893"/>
  <c r="D4893"/>
  <c r="F4892"/>
  <c r="G4892" s="1"/>
  <c r="E4892"/>
  <c r="D4892"/>
  <c r="F4891"/>
  <c r="G4891" s="1"/>
  <c r="E4891"/>
  <c r="D4891"/>
  <c r="F4890"/>
  <c r="G4890" s="1"/>
  <c r="E4890"/>
  <c r="D4890"/>
  <c r="F4889"/>
  <c r="G4889" s="1"/>
  <c r="E4889"/>
  <c r="D4889"/>
  <c r="F4888"/>
  <c r="G4888" s="1"/>
  <c r="E4888"/>
  <c r="D4888"/>
  <c r="F4887"/>
  <c r="G4887" s="1"/>
  <c r="E4887"/>
  <c r="D4887"/>
  <c r="F4886"/>
  <c r="G4886" s="1"/>
  <c r="E4886"/>
  <c r="D4886"/>
  <c r="F4885"/>
  <c r="G4885" s="1"/>
  <c r="E4885"/>
  <c r="D4885"/>
  <c r="F4884"/>
  <c r="G4884" s="1"/>
  <c r="E4884"/>
  <c r="D4884"/>
  <c r="F4883"/>
  <c r="G4883" s="1"/>
  <c r="E4883"/>
  <c r="D4883"/>
  <c r="F4882"/>
  <c r="G4882" s="1"/>
  <c r="E4882"/>
  <c r="D4882"/>
  <c r="F4881"/>
  <c r="G4881" s="1"/>
  <c r="E4881"/>
  <c r="D4881"/>
  <c r="F4880"/>
  <c r="G4880" s="1"/>
  <c r="E4880"/>
  <c r="D4880"/>
  <c r="F4879"/>
  <c r="G4879" s="1"/>
  <c r="E4879"/>
  <c r="D4879"/>
  <c r="F4878"/>
  <c r="G4878" s="1"/>
  <c r="E4878"/>
  <c r="D4878"/>
  <c r="F4877"/>
  <c r="G4877" s="1"/>
  <c r="E4877"/>
  <c r="D4877"/>
  <c r="F4876"/>
  <c r="G4876" s="1"/>
  <c r="E4876"/>
  <c r="D4876"/>
  <c r="F4875"/>
  <c r="G4875" s="1"/>
  <c r="E4875"/>
  <c r="D4875"/>
  <c r="F4874"/>
  <c r="G4874" s="1"/>
  <c r="E4874"/>
  <c r="D4874"/>
  <c r="F4873"/>
  <c r="G4873" s="1"/>
  <c r="E4873"/>
  <c r="D4873"/>
  <c r="F4872"/>
  <c r="G4872" s="1"/>
  <c r="E4872"/>
  <c r="D4872"/>
  <c r="F4871"/>
  <c r="G4871" s="1"/>
  <c r="E4871"/>
  <c r="D4871"/>
  <c r="F4870"/>
  <c r="G4870" s="1"/>
  <c r="E4870"/>
  <c r="D4870"/>
  <c r="F4869"/>
  <c r="G4869" s="1"/>
  <c r="E4869"/>
  <c r="D4869"/>
  <c r="F4868"/>
  <c r="G4868" s="1"/>
  <c r="E4868"/>
  <c r="D4868"/>
  <c r="F4867"/>
  <c r="G4867" s="1"/>
  <c r="E4867"/>
  <c r="D4867"/>
  <c r="F4866"/>
  <c r="G4866" s="1"/>
  <c r="E4866"/>
  <c r="D4866"/>
  <c r="F4865"/>
  <c r="G4865" s="1"/>
  <c r="E4865"/>
  <c r="D4865"/>
  <c r="F4864"/>
  <c r="G4864" s="1"/>
  <c r="E4864"/>
  <c r="D4864"/>
  <c r="F4863"/>
  <c r="G4863" s="1"/>
  <c r="E4863"/>
  <c r="D4863"/>
  <c r="F4862"/>
  <c r="G4862" s="1"/>
  <c r="E4862"/>
  <c r="D4862"/>
  <c r="F4861"/>
  <c r="G4861" s="1"/>
  <c r="E4861"/>
  <c r="D4861"/>
  <c r="F4860"/>
  <c r="G4860" s="1"/>
  <c r="E4860"/>
  <c r="D4860"/>
  <c r="F4859"/>
  <c r="G4859" s="1"/>
  <c r="E4859"/>
  <c r="D4859"/>
  <c r="F4858"/>
  <c r="G4858" s="1"/>
  <c r="E4858"/>
  <c r="D4858"/>
  <c r="F4857"/>
  <c r="G4857" s="1"/>
  <c r="E4857"/>
  <c r="D4857"/>
  <c r="F4856"/>
  <c r="G4856" s="1"/>
  <c r="E4856"/>
  <c r="D4856"/>
  <c r="F4855"/>
  <c r="G4855" s="1"/>
  <c r="E4855"/>
  <c r="D4855"/>
  <c r="F4854"/>
  <c r="G4854" s="1"/>
  <c r="E4854"/>
  <c r="D4854"/>
  <c r="F4853"/>
  <c r="G4853" s="1"/>
  <c r="E4853"/>
  <c r="D4853"/>
  <c r="F4852"/>
  <c r="G4852" s="1"/>
  <c r="E4852"/>
  <c r="D4852"/>
  <c r="F4851"/>
  <c r="G4851" s="1"/>
  <c r="E4851"/>
  <c r="D4851"/>
  <c r="F4850"/>
  <c r="G4850" s="1"/>
  <c r="E4850"/>
  <c r="D4850"/>
  <c r="F4849"/>
  <c r="G4849" s="1"/>
  <c r="E4849"/>
  <c r="D4849"/>
  <c r="F4848"/>
  <c r="G4848" s="1"/>
  <c r="E4848"/>
  <c r="D4848"/>
  <c r="F4847"/>
  <c r="G4847" s="1"/>
  <c r="E4847"/>
  <c r="D4847"/>
  <c r="F4846"/>
  <c r="G4846" s="1"/>
  <c r="E4846"/>
  <c r="D4846"/>
  <c r="F4845"/>
  <c r="G4845" s="1"/>
  <c r="E4845"/>
  <c r="D4845"/>
  <c r="F4844"/>
  <c r="G4844" s="1"/>
  <c r="E4844"/>
  <c r="D4844"/>
  <c r="F4843"/>
  <c r="G4843" s="1"/>
  <c r="E4843"/>
  <c r="D4843"/>
  <c r="F4842"/>
  <c r="G4842" s="1"/>
  <c r="E4842"/>
  <c r="D4842"/>
  <c r="F4841"/>
  <c r="G4841" s="1"/>
  <c r="E4841"/>
  <c r="D4841"/>
  <c r="F4840"/>
  <c r="G4840" s="1"/>
  <c r="E4840"/>
  <c r="D4840"/>
  <c r="F4839"/>
  <c r="G4839" s="1"/>
  <c r="E4839"/>
  <c r="D4839"/>
  <c r="F4838"/>
  <c r="G4838" s="1"/>
  <c r="E4838"/>
  <c r="D4838"/>
  <c r="F4837"/>
  <c r="G4837" s="1"/>
  <c r="E4837"/>
  <c r="D4837"/>
  <c r="F4836"/>
  <c r="G4836" s="1"/>
  <c r="E4836"/>
  <c r="D4836"/>
  <c r="F4835"/>
  <c r="G4835" s="1"/>
  <c r="E4835"/>
  <c r="D4835"/>
  <c r="F4834"/>
  <c r="G4834" s="1"/>
  <c r="E4834"/>
  <c r="D4834"/>
  <c r="F4833"/>
  <c r="G4833" s="1"/>
  <c r="E4833"/>
  <c r="D4833"/>
  <c r="F4832"/>
  <c r="G4832" s="1"/>
  <c r="E4832"/>
  <c r="D4832"/>
  <c r="F4831"/>
  <c r="G4831" s="1"/>
  <c r="E4831"/>
  <c r="D4831"/>
  <c r="F4830"/>
  <c r="G4830" s="1"/>
  <c r="E4830"/>
  <c r="D4830"/>
  <c r="F4829"/>
  <c r="G4829" s="1"/>
  <c r="E4829"/>
  <c r="D4829"/>
  <c r="F4828"/>
  <c r="G4828" s="1"/>
  <c r="E4828"/>
  <c r="D4828"/>
  <c r="F4827"/>
  <c r="G4827" s="1"/>
  <c r="E4827"/>
  <c r="D4827"/>
  <c r="F4826"/>
  <c r="G4826" s="1"/>
  <c r="E4826"/>
  <c r="D4826"/>
  <c r="F4825"/>
  <c r="G4825" s="1"/>
  <c r="E4825"/>
  <c r="D4825"/>
  <c r="F4824"/>
  <c r="G4824" s="1"/>
  <c r="E4824"/>
  <c r="D4824"/>
  <c r="F4823"/>
  <c r="G4823" s="1"/>
  <c r="E4823"/>
  <c r="D4823"/>
  <c r="F4822"/>
  <c r="G4822" s="1"/>
  <c r="E4822"/>
  <c r="D4822"/>
  <c r="F4821"/>
  <c r="G4821" s="1"/>
  <c r="E4821"/>
  <c r="D4821"/>
  <c r="F4820"/>
  <c r="G4820" s="1"/>
  <c r="E4820"/>
  <c r="D4820"/>
  <c r="F4819"/>
  <c r="G4819" s="1"/>
  <c r="E4819"/>
  <c r="D4819"/>
  <c r="F4818"/>
  <c r="G4818" s="1"/>
  <c r="E4818"/>
  <c r="D4818"/>
  <c r="F4817"/>
  <c r="G4817" s="1"/>
  <c r="E4817"/>
  <c r="D4817"/>
  <c r="F4816"/>
  <c r="G4816" s="1"/>
  <c r="E4816"/>
  <c r="D4816"/>
  <c r="F4815"/>
  <c r="G4815" s="1"/>
  <c r="E4815"/>
  <c r="D4815"/>
  <c r="F4814"/>
  <c r="G4814" s="1"/>
  <c r="E4814"/>
  <c r="D4814"/>
  <c r="F4813"/>
  <c r="G4813" s="1"/>
  <c r="E4813"/>
  <c r="D4813"/>
  <c r="F4812"/>
  <c r="G4812" s="1"/>
  <c r="E4812"/>
  <c r="D4812"/>
  <c r="F4811"/>
  <c r="G4811" s="1"/>
  <c r="E4811"/>
  <c r="D4811"/>
  <c r="F4810"/>
  <c r="G4810" s="1"/>
  <c r="E4810"/>
  <c r="D4810"/>
  <c r="F4809"/>
  <c r="G4809" s="1"/>
  <c r="E4809"/>
  <c r="D4809"/>
  <c r="F4808"/>
  <c r="G4808" s="1"/>
  <c r="E4808"/>
  <c r="D4808"/>
  <c r="F4807"/>
  <c r="G4807" s="1"/>
  <c r="E4807"/>
  <c r="D4807"/>
  <c r="F4806"/>
  <c r="G4806" s="1"/>
  <c r="E4806"/>
  <c r="D4806"/>
  <c r="F4805"/>
  <c r="G4805" s="1"/>
  <c r="E4805"/>
  <c r="D4805"/>
  <c r="F4804"/>
  <c r="G4804" s="1"/>
  <c r="E4804"/>
  <c r="D4804"/>
  <c r="F4803"/>
  <c r="G4803" s="1"/>
  <c r="E4803"/>
  <c r="D4803"/>
  <c r="F4802"/>
  <c r="G4802" s="1"/>
  <c r="E4802"/>
  <c r="D4802"/>
  <c r="F4801"/>
  <c r="G4801" s="1"/>
  <c r="E4801"/>
  <c r="D4801"/>
  <c r="F4800"/>
  <c r="G4800" s="1"/>
  <c r="E4800"/>
  <c r="D4800"/>
  <c r="F4799"/>
  <c r="G4799" s="1"/>
  <c r="E4799"/>
  <c r="D4799"/>
  <c r="F4798"/>
  <c r="G4798" s="1"/>
  <c r="E4798"/>
  <c r="D4798"/>
  <c r="F4797"/>
  <c r="G4797" s="1"/>
  <c r="E4797"/>
  <c r="D4797"/>
  <c r="F4796"/>
  <c r="G4796" s="1"/>
  <c r="E4796"/>
  <c r="D4796"/>
  <c r="F4795"/>
  <c r="G4795" s="1"/>
  <c r="E4795"/>
  <c r="D4795"/>
  <c r="F4794"/>
  <c r="G4794" s="1"/>
  <c r="E4794"/>
  <c r="D4794"/>
  <c r="F4793"/>
  <c r="G4793" s="1"/>
  <c r="E4793"/>
  <c r="D4793"/>
  <c r="F4792"/>
  <c r="G4792" s="1"/>
  <c r="E4792"/>
  <c r="D4792"/>
  <c r="F4791"/>
  <c r="G4791" s="1"/>
  <c r="E4791"/>
  <c r="D4791"/>
  <c r="F4790"/>
  <c r="G4790" s="1"/>
  <c r="E4790"/>
  <c r="D4790"/>
  <c r="F4789"/>
  <c r="G4789" s="1"/>
  <c r="E4789"/>
  <c r="D4789"/>
  <c r="F4788"/>
  <c r="G4788" s="1"/>
  <c r="E4788"/>
  <c r="D4788"/>
  <c r="F4787"/>
  <c r="G4787" s="1"/>
  <c r="E4787"/>
  <c r="D4787"/>
  <c r="F4786"/>
  <c r="G4786" s="1"/>
  <c r="E4786"/>
  <c r="D4786"/>
  <c r="F4785"/>
  <c r="G4785" s="1"/>
  <c r="E4785"/>
  <c r="D4785"/>
  <c r="F4784"/>
  <c r="G4784" s="1"/>
  <c r="E4784"/>
  <c r="D4784"/>
  <c r="F4783"/>
  <c r="G4783" s="1"/>
  <c r="E4783"/>
  <c r="D4783"/>
  <c r="F4782"/>
  <c r="G4782" s="1"/>
  <c r="E4782"/>
  <c r="D4782"/>
  <c r="F4781"/>
  <c r="G4781" s="1"/>
  <c r="E4781"/>
  <c r="D4781"/>
  <c r="F4780"/>
  <c r="G4780" s="1"/>
  <c r="E4780"/>
  <c r="D4780"/>
  <c r="F4779"/>
  <c r="G4779" s="1"/>
  <c r="E4779"/>
  <c r="D4779"/>
  <c r="F4778"/>
  <c r="G4778" s="1"/>
  <c r="E4778"/>
  <c r="D4778"/>
  <c r="F4777"/>
  <c r="G4777" s="1"/>
  <c r="E4777"/>
  <c r="D4777"/>
  <c r="F4776"/>
  <c r="G4776" s="1"/>
  <c r="E4776"/>
  <c r="D4776"/>
  <c r="F4775"/>
  <c r="G4775" s="1"/>
  <c r="E4775"/>
  <c r="D4775"/>
  <c r="F4774"/>
  <c r="G4774" s="1"/>
  <c r="E4774"/>
  <c r="D4774"/>
  <c r="F4773"/>
  <c r="G4773" s="1"/>
  <c r="E4773"/>
  <c r="D4773"/>
  <c r="F4772"/>
  <c r="G4772" s="1"/>
  <c r="E4772"/>
  <c r="D4772"/>
  <c r="F4771"/>
  <c r="G4771" s="1"/>
  <c r="E4771"/>
  <c r="D4771"/>
  <c r="F4770"/>
  <c r="G4770" s="1"/>
  <c r="E4770"/>
  <c r="D4770"/>
  <c r="F4769"/>
  <c r="G4769" s="1"/>
  <c r="E4769"/>
  <c r="D4769"/>
  <c r="F4768"/>
  <c r="G4768" s="1"/>
  <c r="E4768"/>
  <c r="D4768"/>
  <c r="F4767"/>
  <c r="G4767" s="1"/>
  <c r="E4767"/>
  <c r="D4767"/>
  <c r="F4766"/>
  <c r="G4766" s="1"/>
  <c r="E4766"/>
  <c r="D4766"/>
  <c r="F4765"/>
  <c r="G4765" s="1"/>
  <c r="E4765"/>
  <c r="D4765"/>
  <c r="F4764"/>
  <c r="G4764" s="1"/>
  <c r="E4764"/>
  <c r="D4764"/>
  <c r="F4763"/>
  <c r="G4763" s="1"/>
  <c r="E4763"/>
  <c r="D4763"/>
  <c r="F4762"/>
  <c r="G4762" s="1"/>
  <c r="E4762"/>
  <c r="D4762"/>
  <c r="F4761"/>
  <c r="G4761" s="1"/>
  <c r="E4761"/>
  <c r="D4761"/>
  <c r="F4760"/>
  <c r="G4760" s="1"/>
  <c r="E4760"/>
  <c r="D4760"/>
  <c r="F4759"/>
  <c r="G4759" s="1"/>
  <c r="E4759"/>
  <c r="D4759"/>
  <c r="F4758"/>
  <c r="G4758" s="1"/>
  <c r="E4758"/>
  <c r="D4758"/>
  <c r="F4757"/>
  <c r="G4757" s="1"/>
  <c r="E4757"/>
  <c r="D4757"/>
  <c r="F4756"/>
  <c r="G4756" s="1"/>
  <c r="E4756"/>
  <c r="D4756"/>
  <c r="F4755"/>
  <c r="G4755" s="1"/>
  <c r="E4755"/>
  <c r="D4755"/>
  <c r="F4754"/>
  <c r="G4754" s="1"/>
  <c r="E4754"/>
  <c r="D4754"/>
  <c r="F4753"/>
  <c r="G4753" s="1"/>
  <c r="E4753"/>
  <c r="D4753"/>
  <c r="F4752"/>
  <c r="G4752" s="1"/>
  <c r="E4752"/>
  <c r="D4752"/>
  <c r="F4751"/>
  <c r="G4751" s="1"/>
  <c r="E4751"/>
  <c r="D4751"/>
  <c r="F4750"/>
  <c r="G4750" s="1"/>
  <c r="E4750"/>
  <c r="D4750"/>
  <c r="F4749"/>
  <c r="G4749" s="1"/>
  <c r="E4749"/>
  <c r="D4749"/>
  <c r="F4748"/>
  <c r="G4748" s="1"/>
  <c r="E4748"/>
  <c r="D4748"/>
  <c r="F4747"/>
  <c r="G4747" s="1"/>
  <c r="E4747"/>
  <c r="D4747"/>
  <c r="F4746"/>
  <c r="G4746" s="1"/>
  <c r="E4746"/>
  <c r="D4746"/>
  <c r="F4745"/>
  <c r="G4745" s="1"/>
  <c r="E4745"/>
  <c r="D4745"/>
  <c r="F4744"/>
  <c r="G4744" s="1"/>
  <c r="E4744"/>
  <c r="D4744"/>
  <c r="F4743"/>
  <c r="G4743" s="1"/>
  <c r="E4743"/>
  <c r="D4743"/>
  <c r="F4742"/>
  <c r="G4742" s="1"/>
  <c r="E4742"/>
  <c r="D4742"/>
  <c r="F4741"/>
  <c r="G4741" s="1"/>
  <c r="E4741"/>
  <c r="D4741"/>
  <c r="F4740"/>
  <c r="G4740" s="1"/>
  <c r="E4740"/>
  <c r="D4740"/>
  <c r="F4739"/>
  <c r="G4739" s="1"/>
  <c r="E4739"/>
  <c r="D4739"/>
  <c r="F4738"/>
  <c r="G4738" s="1"/>
  <c r="E4738"/>
  <c r="D4738"/>
  <c r="F4737"/>
  <c r="G4737" s="1"/>
  <c r="E4737"/>
  <c r="D4737"/>
  <c r="F4736"/>
  <c r="G4736" s="1"/>
  <c r="E4736"/>
  <c r="D4736"/>
  <c r="F4735"/>
  <c r="G4735" s="1"/>
  <c r="E4735"/>
  <c r="D4735"/>
  <c r="F4734"/>
  <c r="G4734" s="1"/>
  <c r="E4734"/>
  <c r="D4734"/>
  <c r="F4733"/>
  <c r="G4733" s="1"/>
  <c r="E4733"/>
  <c r="D4733"/>
  <c r="F4732"/>
  <c r="G4732" s="1"/>
  <c r="E4732"/>
  <c r="D4732"/>
  <c r="F4731"/>
  <c r="G4731" s="1"/>
  <c r="E4731"/>
  <c r="D4731"/>
  <c r="F4730"/>
  <c r="G4730" s="1"/>
  <c r="E4730"/>
  <c r="D4730"/>
  <c r="F4729"/>
  <c r="G4729" s="1"/>
  <c r="E4729"/>
  <c r="D4729"/>
  <c r="F4728"/>
  <c r="G4728" s="1"/>
  <c r="E4728"/>
  <c r="D4728"/>
  <c r="F4727"/>
  <c r="G4727" s="1"/>
  <c r="E4727"/>
  <c r="D4727"/>
  <c r="F4726"/>
  <c r="G4726" s="1"/>
  <c r="E4726"/>
  <c r="D4726"/>
  <c r="F4725"/>
  <c r="G4725" s="1"/>
  <c r="E4725"/>
  <c r="D4725"/>
  <c r="F4724"/>
  <c r="G4724" s="1"/>
  <c r="E4724"/>
  <c r="D4724"/>
  <c r="F4723"/>
  <c r="G4723" s="1"/>
  <c r="E4723"/>
  <c r="D4723"/>
  <c r="F4722"/>
  <c r="G4722" s="1"/>
  <c r="E4722"/>
  <c r="D4722"/>
  <c r="F4721"/>
  <c r="G4721" s="1"/>
  <c r="E4721"/>
  <c r="D4721"/>
  <c r="F4720"/>
  <c r="G4720" s="1"/>
  <c r="E4720"/>
  <c r="D4720"/>
  <c r="F4719"/>
  <c r="G4719" s="1"/>
  <c r="E4719"/>
  <c r="D4719"/>
  <c r="F4718"/>
  <c r="G4718" s="1"/>
  <c r="E4718"/>
  <c r="D4718"/>
  <c r="F4717"/>
  <c r="G4717" s="1"/>
  <c r="E4717"/>
  <c r="D4717"/>
  <c r="F4716"/>
  <c r="G4716" s="1"/>
  <c r="E4716"/>
  <c r="D4716"/>
  <c r="F4715"/>
  <c r="G4715" s="1"/>
  <c r="E4715"/>
  <c r="D4715"/>
  <c r="F4714"/>
  <c r="G4714" s="1"/>
  <c r="E4714"/>
  <c r="D4714"/>
  <c r="F4713"/>
  <c r="G4713" s="1"/>
  <c r="E4713"/>
  <c r="D4713"/>
  <c r="F4712"/>
  <c r="G4712" s="1"/>
  <c r="E4712"/>
  <c r="D4712"/>
  <c r="F4711"/>
  <c r="G4711" s="1"/>
  <c r="E4711"/>
  <c r="D4711"/>
  <c r="F4710"/>
  <c r="G4710" s="1"/>
  <c r="E4710"/>
  <c r="D4710"/>
  <c r="F4709"/>
  <c r="G4709" s="1"/>
  <c r="E4709"/>
  <c r="D4709"/>
  <c r="F4708"/>
  <c r="G4708" s="1"/>
  <c r="E4708"/>
  <c r="D4708"/>
  <c r="F4707"/>
  <c r="G4707" s="1"/>
  <c r="E4707"/>
  <c r="D4707"/>
  <c r="F4706"/>
  <c r="G4706" s="1"/>
  <c r="E4706"/>
  <c r="D4706"/>
  <c r="F4705"/>
  <c r="G4705" s="1"/>
  <c r="E4705"/>
  <c r="D4705"/>
  <c r="F4704"/>
  <c r="G4704" s="1"/>
  <c r="E4704"/>
  <c r="D4704"/>
  <c r="F4703"/>
  <c r="G4703" s="1"/>
  <c r="E4703"/>
  <c r="D4703"/>
  <c r="F4702"/>
  <c r="G4702" s="1"/>
  <c r="E4702"/>
  <c r="D4702"/>
  <c r="F4701"/>
  <c r="G4701" s="1"/>
  <c r="E4701"/>
  <c r="D4701"/>
  <c r="F4700"/>
  <c r="G4700" s="1"/>
  <c r="E4700"/>
  <c r="D4700"/>
  <c r="F4699"/>
  <c r="G4699" s="1"/>
  <c r="E4699"/>
  <c r="D4699"/>
  <c r="F4698"/>
  <c r="G4698" s="1"/>
  <c r="E4698"/>
  <c r="D4698"/>
  <c r="F4697"/>
  <c r="G4697" s="1"/>
  <c r="E4697"/>
  <c r="D4697"/>
  <c r="F4696"/>
  <c r="G4696" s="1"/>
  <c r="E4696"/>
  <c r="D4696"/>
  <c r="F4695"/>
  <c r="G4695" s="1"/>
  <c r="E4695"/>
  <c r="D4695"/>
  <c r="F4694"/>
  <c r="G4694" s="1"/>
  <c r="E4694"/>
  <c r="D4694"/>
  <c r="F4693"/>
  <c r="G4693" s="1"/>
  <c r="E4693"/>
  <c r="D4693"/>
  <c r="F4692"/>
  <c r="G4692" s="1"/>
  <c r="E4692"/>
  <c r="D4692"/>
  <c r="F4691"/>
  <c r="G4691" s="1"/>
  <c r="E4691"/>
  <c r="D4691"/>
  <c r="F4690"/>
  <c r="G4690" s="1"/>
  <c r="E4690"/>
  <c r="D4690"/>
  <c r="F4689"/>
  <c r="G4689" s="1"/>
  <c r="E4689"/>
  <c r="D4689"/>
  <c r="F4688"/>
  <c r="G4688" s="1"/>
  <c r="E4688"/>
  <c r="D4688"/>
  <c r="F4687"/>
  <c r="G4687" s="1"/>
  <c r="E4687"/>
  <c r="D4687"/>
  <c r="F4686"/>
  <c r="G4686" s="1"/>
  <c r="E4686"/>
  <c r="D4686"/>
  <c r="F4685"/>
  <c r="G4685" s="1"/>
  <c r="E4685"/>
  <c r="D4685"/>
  <c r="F4684"/>
  <c r="G4684" s="1"/>
  <c r="E4684"/>
  <c r="D4684"/>
  <c r="F4683"/>
  <c r="G4683" s="1"/>
  <c r="E4683"/>
  <c r="D4683"/>
  <c r="F4682"/>
  <c r="G4682" s="1"/>
  <c r="E4682"/>
  <c r="D4682"/>
  <c r="F4681"/>
  <c r="G4681" s="1"/>
  <c r="E4681"/>
  <c r="D4681"/>
  <c r="F4680"/>
  <c r="G4680" s="1"/>
  <c r="E4680"/>
  <c r="D4680"/>
  <c r="F4679"/>
  <c r="G4679" s="1"/>
  <c r="E4679"/>
  <c r="D4679"/>
  <c r="F4678"/>
  <c r="G4678" s="1"/>
  <c r="E4678"/>
  <c r="D4678"/>
  <c r="F4677"/>
  <c r="G4677" s="1"/>
  <c r="E4677"/>
  <c r="D4677"/>
  <c r="F4676"/>
  <c r="G4676" s="1"/>
  <c r="E4676"/>
  <c r="D4676"/>
  <c r="F4675"/>
  <c r="G4675" s="1"/>
  <c r="E4675"/>
  <c r="D4675"/>
  <c r="F4674"/>
  <c r="G4674" s="1"/>
  <c r="E4674"/>
  <c r="D4674"/>
  <c r="F4673"/>
  <c r="G4673" s="1"/>
  <c r="E4673"/>
  <c r="D4673"/>
  <c r="F4672"/>
  <c r="G4672" s="1"/>
  <c r="E4672"/>
  <c r="D4672"/>
  <c r="F4671"/>
  <c r="G4671" s="1"/>
  <c r="E4671"/>
  <c r="D4671"/>
  <c r="F4670"/>
  <c r="G4670" s="1"/>
  <c r="E4670"/>
  <c r="D4670"/>
  <c r="F4669"/>
  <c r="G4669" s="1"/>
  <c r="E4669"/>
  <c r="D4669"/>
  <c r="F4668"/>
  <c r="G4668" s="1"/>
  <c r="E4668"/>
  <c r="D4668"/>
  <c r="F4667"/>
  <c r="G4667" s="1"/>
  <c r="E4667"/>
  <c r="D4667"/>
  <c r="F4666"/>
  <c r="G4666" s="1"/>
  <c r="E4666"/>
  <c r="D4666"/>
  <c r="F4665"/>
  <c r="G4665" s="1"/>
  <c r="E4665"/>
  <c r="D4665"/>
  <c r="F4664"/>
  <c r="G4664" s="1"/>
  <c r="E4664"/>
  <c r="D4664"/>
  <c r="F4663"/>
  <c r="G4663" s="1"/>
  <c r="E4663"/>
  <c r="D4663"/>
  <c r="F4662"/>
  <c r="G4662" s="1"/>
  <c r="E4662"/>
  <c r="D4662"/>
  <c r="F4661"/>
  <c r="G4661" s="1"/>
  <c r="E4661"/>
  <c r="D4661"/>
  <c r="F4660"/>
  <c r="G4660" s="1"/>
  <c r="E4660"/>
  <c r="D4660"/>
  <c r="F4659"/>
  <c r="G4659" s="1"/>
  <c r="E4659"/>
  <c r="D4659"/>
  <c r="F4658"/>
  <c r="G4658" s="1"/>
  <c r="E4658"/>
  <c r="D4658"/>
  <c r="F4657"/>
  <c r="G4657" s="1"/>
  <c r="E4657"/>
  <c r="D4657"/>
  <c r="F4656"/>
  <c r="G4656" s="1"/>
  <c r="E4656"/>
  <c r="D4656"/>
  <c r="F4655"/>
  <c r="G4655" s="1"/>
  <c r="E4655"/>
  <c r="D4655"/>
  <c r="F4654"/>
  <c r="G4654" s="1"/>
  <c r="E4654"/>
  <c r="D4654"/>
  <c r="F4653"/>
  <c r="G4653" s="1"/>
  <c r="E4653"/>
  <c r="D4653"/>
  <c r="F4652"/>
  <c r="G4652" s="1"/>
  <c r="E4652"/>
  <c r="D4652"/>
  <c r="F4651"/>
  <c r="G4651" s="1"/>
  <c r="E4651"/>
  <c r="D4651"/>
  <c r="F4650"/>
  <c r="G4650" s="1"/>
  <c r="E4650"/>
  <c r="D4650"/>
  <c r="F4649"/>
  <c r="G4649" s="1"/>
  <c r="E4649"/>
  <c r="D4649"/>
  <c r="F4648"/>
  <c r="G4648" s="1"/>
  <c r="E4648"/>
  <c r="D4648"/>
  <c r="F4647"/>
  <c r="G4647" s="1"/>
  <c r="E4647"/>
  <c r="D4647"/>
  <c r="F4646"/>
  <c r="G4646" s="1"/>
  <c r="E4646"/>
  <c r="D4646"/>
  <c r="F4645"/>
  <c r="G4645" s="1"/>
  <c r="E4645"/>
  <c r="D4645"/>
  <c r="F4644"/>
  <c r="G4644" s="1"/>
  <c r="E4644"/>
  <c r="D4644"/>
  <c r="F4643"/>
  <c r="G4643" s="1"/>
  <c r="E4643"/>
  <c r="D4643"/>
  <c r="F4642"/>
  <c r="G4642" s="1"/>
  <c r="E4642"/>
  <c r="D4642"/>
  <c r="F4641"/>
  <c r="G4641" s="1"/>
  <c r="E4641"/>
  <c r="D4641"/>
  <c r="F4640"/>
  <c r="G4640" s="1"/>
  <c r="E4640"/>
  <c r="D4640"/>
  <c r="F4639"/>
  <c r="G4639" s="1"/>
  <c r="E4639"/>
  <c r="D4639"/>
  <c r="F4638"/>
  <c r="G4638" s="1"/>
  <c r="E4638"/>
  <c r="D4638"/>
  <c r="F4637"/>
  <c r="G4637" s="1"/>
  <c r="E4637"/>
  <c r="D4637"/>
  <c r="F4636"/>
  <c r="G4636" s="1"/>
  <c r="E4636"/>
  <c r="D4636"/>
  <c r="F4635"/>
  <c r="G4635" s="1"/>
  <c r="E4635"/>
  <c r="D4635"/>
  <c r="F4634"/>
  <c r="G4634" s="1"/>
  <c r="E4634"/>
  <c r="D4634"/>
  <c r="F4633"/>
  <c r="G4633" s="1"/>
  <c r="E4633"/>
  <c r="D4633"/>
  <c r="F4632"/>
  <c r="G4632" s="1"/>
  <c r="E4632"/>
  <c r="D4632"/>
  <c r="F4631"/>
  <c r="G4631" s="1"/>
  <c r="E4631"/>
  <c r="D4631"/>
  <c r="F4630"/>
  <c r="G4630" s="1"/>
  <c r="E4630"/>
  <c r="D4630"/>
  <c r="F4629"/>
  <c r="G4629" s="1"/>
  <c r="E4629"/>
  <c r="D4629"/>
  <c r="F4628"/>
  <c r="G4628" s="1"/>
  <c r="E4628"/>
  <c r="D4628"/>
  <c r="F4627"/>
  <c r="G4627" s="1"/>
  <c r="E4627"/>
  <c r="D4627"/>
  <c r="F4626"/>
  <c r="G4626" s="1"/>
  <c r="E4626"/>
  <c r="D4626"/>
  <c r="F4625"/>
  <c r="G4625" s="1"/>
  <c r="E4625"/>
  <c r="D4625"/>
  <c r="F4624"/>
  <c r="G4624" s="1"/>
  <c r="E4624"/>
  <c r="D4624"/>
  <c r="F4623"/>
  <c r="G4623" s="1"/>
  <c r="E4623"/>
  <c r="D4623"/>
  <c r="F4622"/>
  <c r="G4622" s="1"/>
  <c r="E4622"/>
  <c r="D4622"/>
  <c r="F4621"/>
  <c r="G4621" s="1"/>
  <c r="E4621"/>
  <c r="D4621"/>
  <c r="F4620"/>
  <c r="G4620" s="1"/>
  <c r="E4620"/>
  <c r="D4620"/>
  <c r="F4619"/>
  <c r="G4619" s="1"/>
  <c r="E4619"/>
  <c r="D4619"/>
  <c r="F4618"/>
  <c r="G4618" s="1"/>
  <c r="E4618"/>
  <c r="D4618"/>
  <c r="F4617"/>
  <c r="G4617" s="1"/>
  <c r="E4617"/>
  <c r="D4617"/>
  <c r="F4616"/>
  <c r="G4616" s="1"/>
  <c r="E4616"/>
  <c r="D4616"/>
  <c r="F4615"/>
  <c r="G4615" s="1"/>
  <c r="E4615"/>
  <c r="D4615"/>
  <c r="F4614"/>
  <c r="G4614" s="1"/>
  <c r="E4614"/>
  <c r="D4614"/>
  <c r="F4613"/>
  <c r="G4613" s="1"/>
  <c r="E4613"/>
  <c r="D4613"/>
  <c r="F4612"/>
  <c r="G4612" s="1"/>
  <c r="E4612"/>
  <c r="D4612"/>
  <c r="F4611"/>
  <c r="G4611" s="1"/>
  <c r="E4611"/>
  <c r="D4611"/>
  <c r="F4610"/>
  <c r="G4610" s="1"/>
  <c r="E4610"/>
  <c r="D4610"/>
  <c r="F4609"/>
  <c r="G4609" s="1"/>
  <c r="E4609"/>
  <c r="D4609"/>
  <c r="F4608"/>
  <c r="G4608" s="1"/>
  <c r="E4608"/>
  <c r="D4608"/>
  <c r="F4607"/>
  <c r="G4607" s="1"/>
  <c r="E4607"/>
  <c r="D4607"/>
  <c r="F4606"/>
  <c r="G4606" s="1"/>
  <c r="E4606"/>
  <c r="D4606"/>
  <c r="F4605"/>
  <c r="G4605" s="1"/>
  <c r="E4605"/>
  <c r="D4605"/>
  <c r="F4604"/>
  <c r="G4604" s="1"/>
  <c r="E4604"/>
  <c r="D4604"/>
  <c r="F4603"/>
  <c r="G4603" s="1"/>
  <c r="E4603"/>
  <c r="D4603"/>
  <c r="F4602"/>
  <c r="G4602" s="1"/>
  <c r="E4602"/>
  <c r="D4602"/>
  <c r="F4601"/>
  <c r="G4601" s="1"/>
  <c r="E4601"/>
  <c r="D4601"/>
  <c r="F4600"/>
  <c r="G4600" s="1"/>
  <c r="E4600"/>
  <c r="D4600"/>
  <c r="F4599"/>
  <c r="G4599" s="1"/>
  <c r="E4599"/>
  <c r="D4599"/>
  <c r="F4598"/>
  <c r="G4598" s="1"/>
  <c r="E4598"/>
  <c r="D4598"/>
  <c r="F4597"/>
  <c r="G4597" s="1"/>
  <c r="E4597"/>
  <c r="D4597"/>
  <c r="F4596"/>
  <c r="G4596" s="1"/>
  <c r="E4596"/>
  <c r="D4596"/>
  <c r="F4595"/>
  <c r="G4595" s="1"/>
  <c r="E4595"/>
  <c r="D4595"/>
  <c r="F4594"/>
  <c r="G4594" s="1"/>
  <c r="E4594"/>
  <c r="D4594"/>
  <c r="F4593"/>
  <c r="G4593" s="1"/>
  <c r="E4593"/>
  <c r="D4593"/>
  <c r="F4592"/>
  <c r="G4592" s="1"/>
  <c r="E4592"/>
  <c r="D4592"/>
  <c r="F4591"/>
  <c r="G4591" s="1"/>
  <c r="E4591"/>
  <c r="D4591"/>
  <c r="F4590"/>
  <c r="G4590" s="1"/>
  <c r="E4590"/>
  <c r="D4590"/>
  <c r="F4589"/>
  <c r="G4589" s="1"/>
  <c r="E4589"/>
  <c r="D4589"/>
  <c r="F4588"/>
  <c r="G4588" s="1"/>
  <c r="E4588"/>
  <c r="D4588"/>
  <c r="F4587"/>
  <c r="G4587" s="1"/>
  <c r="E4587"/>
  <c r="D4587"/>
  <c r="F4586"/>
  <c r="G4586" s="1"/>
  <c r="E4586"/>
  <c r="D4586"/>
  <c r="F4585"/>
  <c r="G4585" s="1"/>
  <c r="E4585"/>
  <c r="D4585"/>
  <c r="F4584"/>
  <c r="G4584" s="1"/>
  <c r="E4584"/>
  <c r="D4584"/>
  <c r="F4583"/>
  <c r="G4583" s="1"/>
  <c r="E4583"/>
  <c r="D4583"/>
  <c r="F4582"/>
  <c r="G4582" s="1"/>
  <c r="E4582"/>
  <c r="D4582"/>
  <c r="F4581"/>
  <c r="G4581" s="1"/>
  <c r="E4581"/>
  <c r="D4581"/>
  <c r="F4580"/>
  <c r="G4580" s="1"/>
  <c r="E4580"/>
  <c r="D4580"/>
  <c r="F4579"/>
  <c r="G4579" s="1"/>
  <c r="E4579"/>
  <c r="D4579"/>
  <c r="F4578"/>
  <c r="G4578" s="1"/>
  <c r="E4578"/>
  <c r="D4578"/>
  <c r="F4577"/>
  <c r="G4577" s="1"/>
  <c r="E4577"/>
  <c r="D4577"/>
  <c r="F4576"/>
  <c r="G4576" s="1"/>
  <c r="E4576"/>
  <c r="D4576"/>
  <c r="F4575"/>
  <c r="G4575" s="1"/>
  <c r="E4575"/>
  <c r="D4575"/>
  <c r="F4574"/>
  <c r="G4574" s="1"/>
  <c r="E4574"/>
  <c r="D4574"/>
  <c r="F4573"/>
  <c r="G4573" s="1"/>
  <c r="E4573"/>
  <c r="D4573"/>
  <c r="F4572"/>
  <c r="G4572" s="1"/>
  <c r="E4572"/>
  <c r="D4572"/>
  <c r="F4571"/>
  <c r="G4571" s="1"/>
  <c r="E4571"/>
  <c r="D4571"/>
  <c r="F4570"/>
  <c r="G4570" s="1"/>
  <c r="E4570"/>
  <c r="D4570"/>
  <c r="F4569"/>
  <c r="G4569" s="1"/>
  <c r="E4569"/>
  <c r="D4569"/>
  <c r="F4568"/>
  <c r="G4568" s="1"/>
  <c r="E4568"/>
  <c r="D4568"/>
  <c r="F4567"/>
  <c r="G4567" s="1"/>
  <c r="E4567"/>
  <c r="D4567"/>
  <c r="F4566"/>
  <c r="G4566" s="1"/>
  <c r="E4566"/>
  <c r="D4566"/>
  <c r="F4565"/>
  <c r="G4565" s="1"/>
  <c r="E4565"/>
  <c r="D4565"/>
  <c r="F4564"/>
  <c r="G4564" s="1"/>
  <c r="E4564"/>
  <c r="D4564"/>
  <c r="F4563"/>
  <c r="G4563" s="1"/>
  <c r="E4563"/>
  <c r="D4563"/>
  <c r="F4562"/>
  <c r="G4562" s="1"/>
  <c r="E4562"/>
  <c r="D4562"/>
  <c r="F4561"/>
  <c r="G4561" s="1"/>
  <c r="E4561"/>
  <c r="D4561"/>
  <c r="F4560"/>
  <c r="G4560" s="1"/>
  <c r="E4560"/>
  <c r="D4560"/>
  <c r="F4559"/>
  <c r="G4559" s="1"/>
  <c r="E4559"/>
  <c r="D4559"/>
  <c r="F4558"/>
  <c r="G4558" s="1"/>
  <c r="E4558"/>
  <c r="D4558"/>
  <c r="F4557"/>
  <c r="G4557" s="1"/>
  <c r="E4557"/>
  <c r="D4557"/>
  <c r="F4556"/>
  <c r="G4556" s="1"/>
  <c r="E4556"/>
  <c r="D4556"/>
  <c r="F4555"/>
  <c r="G4555" s="1"/>
  <c r="E4555"/>
  <c r="D4555"/>
  <c r="F4554"/>
  <c r="G4554" s="1"/>
  <c r="E4554"/>
  <c r="D4554"/>
  <c r="F4553"/>
  <c r="G4553" s="1"/>
  <c r="E4553"/>
  <c r="D4553"/>
  <c r="F4552"/>
  <c r="G4552" s="1"/>
  <c r="E4552"/>
  <c r="D4552"/>
  <c r="F4551"/>
  <c r="G4551" s="1"/>
  <c r="E4551"/>
  <c r="D4551"/>
  <c r="F4550"/>
  <c r="G4550" s="1"/>
  <c r="E4550"/>
  <c r="D4550"/>
  <c r="F4549"/>
  <c r="G4549" s="1"/>
  <c r="E4549"/>
  <c r="D4549"/>
  <c r="F4548"/>
  <c r="G4548" s="1"/>
  <c r="E4548"/>
  <c r="D4548"/>
  <c r="F4547"/>
  <c r="G4547" s="1"/>
  <c r="E4547"/>
  <c r="D4547"/>
  <c r="F4546"/>
  <c r="G4546" s="1"/>
  <c r="E4546"/>
  <c r="D4546"/>
  <c r="F4545"/>
  <c r="G4545" s="1"/>
  <c r="E4545"/>
  <c r="D4545"/>
  <c r="F4544"/>
  <c r="G4544" s="1"/>
  <c r="E4544"/>
  <c r="D4544"/>
  <c r="F4543"/>
  <c r="G4543" s="1"/>
  <c r="E4543"/>
  <c r="D4543"/>
  <c r="F4542"/>
  <c r="G4542" s="1"/>
  <c r="E4542"/>
  <c r="D4542"/>
  <c r="F4541"/>
  <c r="G4541" s="1"/>
  <c r="E4541"/>
  <c r="D4541"/>
  <c r="F4540"/>
  <c r="G4540" s="1"/>
  <c r="E4540"/>
  <c r="D4540"/>
  <c r="F4539"/>
  <c r="G4539" s="1"/>
  <c r="E4539"/>
  <c r="D4539"/>
  <c r="F4538"/>
  <c r="G4538" s="1"/>
  <c r="E4538"/>
  <c r="D4538"/>
  <c r="F4537"/>
  <c r="G4537" s="1"/>
  <c r="E4537"/>
  <c r="D4537"/>
  <c r="F4536"/>
  <c r="G4536" s="1"/>
  <c r="E4536"/>
  <c r="D4536"/>
  <c r="F4535"/>
  <c r="G4535" s="1"/>
  <c r="E4535"/>
  <c r="D4535"/>
  <c r="F4534"/>
  <c r="G4534" s="1"/>
  <c r="E4534"/>
  <c r="D4534"/>
  <c r="F4533"/>
  <c r="G4533" s="1"/>
  <c r="E4533"/>
  <c r="D4533"/>
  <c r="F4532"/>
  <c r="G4532" s="1"/>
  <c r="E4532"/>
  <c r="D4532"/>
  <c r="F4531"/>
  <c r="G4531" s="1"/>
  <c r="E4531"/>
  <c r="D4531"/>
  <c r="F4530"/>
  <c r="G4530" s="1"/>
  <c r="E4530"/>
  <c r="D4530"/>
  <c r="F4529"/>
  <c r="G4529" s="1"/>
  <c r="E4529"/>
  <c r="D4529"/>
  <c r="F4528"/>
  <c r="G4528" s="1"/>
  <c r="E4528"/>
  <c r="D4528"/>
  <c r="F4527"/>
  <c r="G4527" s="1"/>
  <c r="E4527"/>
  <c r="D4527"/>
  <c r="F4526"/>
  <c r="G4526" s="1"/>
  <c r="E4526"/>
  <c r="D4526"/>
  <c r="F4525"/>
  <c r="G4525" s="1"/>
  <c r="E4525"/>
  <c r="D4525"/>
  <c r="F4524"/>
  <c r="G4524" s="1"/>
  <c r="E4524"/>
  <c r="D4524"/>
  <c r="F4523"/>
  <c r="G4523" s="1"/>
  <c r="E4523"/>
  <c r="D4523"/>
  <c r="F4522"/>
  <c r="G4522" s="1"/>
  <c r="E4522"/>
  <c r="D4522"/>
  <c r="F4521"/>
  <c r="G4521" s="1"/>
  <c r="E4521"/>
  <c r="D4521"/>
  <c r="F4520"/>
  <c r="G4520" s="1"/>
  <c r="E4520"/>
  <c r="D4520"/>
  <c r="F4519"/>
  <c r="G4519" s="1"/>
  <c r="E4519"/>
  <c r="D4519"/>
  <c r="F4518"/>
  <c r="G4518" s="1"/>
  <c r="E4518"/>
  <c r="D4518"/>
  <c r="F4517"/>
  <c r="G4517" s="1"/>
  <c r="E4517"/>
  <c r="D4517"/>
  <c r="F4516"/>
  <c r="G4516" s="1"/>
  <c r="E4516"/>
  <c r="D4516"/>
  <c r="F4515"/>
  <c r="G4515" s="1"/>
  <c r="E4515"/>
  <c r="D4515"/>
  <c r="F4514"/>
  <c r="G4514" s="1"/>
  <c r="E4514"/>
  <c r="D4514"/>
  <c r="F4513"/>
  <c r="G4513" s="1"/>
  <c r="E4513"/>
  <c r="D4513"/>
  <c r="F4512"/>
  <c r="G4512" s="1"/>
  <c r="E4512"/>
  <c r="D4512"/>
  <c r="F4511"/>
  <c r="G4511" s="1"/>
  <c r="E4511"/>
  <c r="D4511"/>
  <c r="F4510"/>
  <c r="G4510" s="1"/>
  <c r="E4510"/>
  <c r="D4510"/>
  <c r="F4509"/>
  <c r="G4509" s="1"/>
  <c r="E4509"/>
  <c r="D4509"/>
  <c r="F4508"/>
  <c r="G4508" s="1"/>
  <c r="E4508"/>
  <c r="D4508"/>
  <c r="F4507"/>
  <c r="G4507" s="1"/>
  <c r="E4507"/>
  <c r="D4507"/>
  <c r="F4506"/>
  <c r="G4506" s="1"/>
  <c r="E4506"/>
  <c r="D4506"/>
  <c r="F4505"/>
  <c r="G4505" s="1"/>
  <c r="E4505"/>
  <c r="D4505"/>
  <c r="F4504"/>
  <c r="G4504" s="1"/>
  <c r="E4504"/>
  <c r="D4504"/>
  <c r="F4503"/>
  <c r="G4503" s="1"/>
  <c r="E4503"/>
  <c r="D4503"/>
  <c r="F4502"/>
  <c r="G4502" s="1"/>
  <c r="E4502"/>
  <c r="D4502"/>
  <c r="F4501"/>
  <c r="G4501" s="1"/>
  <c r="E4501"/>
  <c r="D4501"/>
  <c r="F4500"/>
  <c r="G4500" s="1"/>
  <c r="E4500"/>
  <c r="D4500"/>
  <c r="F4499"/>
  <c r="G4499" s="1"/>
  <c r="E4499"/>
  <c r="D4499"/>
  <c r="F4498"/>
  <c r="G4498" s="1"/>
  <c r="E4498"/>
  <c r="D4498"/>
  <c r="F4497"/>
  <c r="G4497" s="1"/>
  <c r="E4497"/>
  <c r="D4497"/>
  <c r="F4496"/>
  <c r="G4496" s="1"/>
  <c r="E4496"/>
  <c r="D4496"/>
  <c r="F4495"/>
  <c r="G4495" s="1"/>
  <c r="E4495"/>
  <c r="D4495"/>
  <c r="F4494"/>
  <c r="G4494" s="1"/>
  <c r="E4494"/>
  <c r="D4494"/>
  <c r="F4493"/>
  <c r="G4493" s="1"/>
  <c r="E4493"/>
  <c r="D4493"/>
  <c r="F4492"/>
  <c r="G4492" s="1"/>
  <c r="E4492"/>
  <c r="D4492"/>
  <c r="F4491"/>
  <c r="G4491" s="1"/>
  <c r="E4491"/>
  <c r="D4491"/>
  <c r="F4490"/>
  <c r="G4490" s="1"/>
  <c r="E4490"/>
  <c r="D4490"/>
  <c r="F4489"/>
  <c r="G4489" s="1"/>
  <c r="E4489"/>
  <c r="D4489"/>
  <c r="F4488"/>
  <c r="G4488" s="1"/>
  <c r="E4488"/>
  <c r="D4488"/>
  <c r="F4487"/>
  <c r="G4487" s="1"/>
  <c r="E4487"/>
  <c r="D4487"/>
  <c r="F4486"/>
  <c r="G4486" s="1"/>
  <c r="E4486"/>
  <c r="D4486"/>
  <c r="F4485"/>
  <c r="G4485" s="1"/>
  <c r="E4485"/>
  <c r="D4485"/>
  <c r="F4484"/>
  <c r="G4484" s="1"/>
  <c r="E4484"/>
  <c r="D4484"/>
  <c r="F4483"/>
  <c r="G4483" s="1"/>
  <c r="E4483"/>
  <c r="D4483"/>
  <c r="F4482"/>
  <c r="G4482" s="1"/>
  <c r="E4482"/>
  <c r="D4482"/>
  <c r="F4481"/>
  <c r="G4481" s="1"/>
  <c r="E4481"/>
  <c r="D4481"/>
  <c r="F4480"/>
  <c r="G4480" s="1"/>
  <c r="E4480"/>
  <c r="D4480"/>
  <c r="F4479"/>
  <c r="G4479" s="1"/>
  <c r="E4479"/>
  <c r="D4479"/>
  <c r="F4478"/>
  <c r="G4478" s="1"/>
  <c r="E4478"/>
  <c r="D4478"/>
  <c r="F4477"/>
  <c r="G4477" s="1"/>
  <c r="E4477"/>
  <c r="D4477"/>
  <c r="F4476"/>
  <c r="G4476" s="1"/>
  <c r="E4476"/>
  <c r="D4476"/>
  <c r="F4475"/>
  <c r="G4475" s="1"/>
  <c r="E4475"/>
  <c r="D4475"/>
  <c r="F4474"/>
  <c r="G4474" s="1"/>
  <c r="E4474"/>
  <c r="D4474"/>
  <c r="F4473"/>
  <c r="G4473" s="1"/>
  <c r="E4473"/>
  <c r="D4473"/>
  <c r="F4472"/>
  <c r="G4472" s="1"/>
  <c r="E4472"/>
  <c r="D4472"/>
  <c r="F4471"/>
  <c r="G4471" s="1"/>
  <c r="E4471"/>
  <c r="D4471"/>
  <c r="F4470"/>
  <c r="G4470" s="1"/>
  <c r="E4470"/>
  <c r="D4470"/>
  <c r="F4469"/>
  <c r="G4469" s="1"/>
  <c r="E4469"/>
  <c r="D4469"/>
  <c r="F4468"/>
  <c r="G4468" s="1"/>
  <c r="E4468"/>
  <c r="D4468"/>
  <c r="F4467"/>
  <c r="G4467" s="1"/>
  <c r="E4467"/>
  <c r="D4467"/>
  <c r="F4466"/>
  <c r="G4466" s="1"/>
  <c r="E4466"/>
  <c r="D4466"/>
  <c r="F4465"/>
  <c r="G4465" s="1"/>
  <c r="E4465"/>
  <c r="D4465"/>
  <c r="F4464"/>
  <c r="G4464" s="1"/>
  <c r="E4464"/>
  <c r="D4464"/>
  <c r="F4463"/>
  <c r="G4463" s="1"/>
  <c r="E4463"/>
  <c r="D4463"/>
  <c r="F4462"/>
  <c r="G4462" s="1"/>
  <c r="E4462"/>
  <c r="D4462"/>
  <c r="F4461"/>
  <c r="G4461" s="1"/>
  <c r="E4461"/>
  <c r="D4461"/>
  <c r="F4460"/>
  <c r="G4460" s="1"/>
  <c r="E4460"/>
  <c r="D4460"/>
  <c r="F4459"/>
  <c r="G4459" s="1"/>
  <c r="E4459"/>
  <c r="D4459"/>
  <c r="F4458"/>
  <c r="G4458" s="1"/>
  <c r="E4458"/>
  <c r="D4458"/>
  <c r="F4457"/>
  <c r="G4457" s="1"/>
  <c r="E4457"/>
  <c r="D4457"/>
  <c r="F4456"/>
  <c r="G4456" s="1"/>
  <c r="E4456"/>
  <c r="D4456"/>
  <c r="F4455"/>
  <c r="G4455" s="1"/>
  <c r="E4455"/>
  <c r="D4455"/>
  <c r="F4454"/>
  <c r="G4454" s="1"/>
  <c r="E4454"/>
  <c r="D4454"/>
  <c r="F4453"/>
  <c r="G4453" s="1"/>
  <c r="E4453"/>
  <c r="D4453"/>
  <c r="F4452"/>
  <c r="G4452" s="1"/>
  <c r="E4452"/>
  <c r="D4452"/>
  <c r="F4451"/>
  <c r="G4451" s="1"/>
  <c r="E4451"/>
  <c r="D4451"/>
  <c r="F4450"/>
  <c r="G4450" s="1"/>
  <c r="E4450"/>
  <c r="D4450"/>
  <c r="F4449"/>
  <c r="G4449" s="1"/>
  <c r="E4449"/>
  <c r="D4449"/>
  <c r="F4448"/>
  <c r="G4448" s="1"/>
  <c r="E4448"/>
  <c r="D4448"/>
  <c r="F4447"/>
  <c r="G4447" s="1"/>
  <c r="E4447"/>
  <c r="D4447"/>
  <c r="F4446"/>
  <c r="G4446" s="1"/>
  <c r="E4446"/>
  <c r="D4446"/>
  <c r="F4445"/>
  <c r="G4445" s="1"/>
  <c r="E4445"/>
  <c r="D4445"/>
  <c r="F4444"/>
  <c r="G4444" s="1"/>
  <c r="E4444"/>
  <c r="D4444"/>
  <c r="F4443"/>
  <c r="G4443" s="1"/>
  <c r="E4443"/>
  <c r="D4443"/>
  <c r="F4442"/>
  <c r="G4442" s="1"/>
  <c r="E4442"/>
  <c r="D4442"/>
  <c r="F4441"/>
  <c r="G4441" s="1"/>
  <c r="E4441"/>
  <c r="D4441"/>
  <c r="F4440"/>
  <c r="G4440" s="1"/>
  <c r="E4440"/>
  <c r="D4440"/>
  <c r="F4439"/>
  <c r="G4439" s="1"/>
  <c r="E4439"/>
  <c r="D4439"/>
  <c r="F4438"/>
  <c r="G4438" s="1"/>
  <c r="E4438"/>
  <c r="D4438"/>
  <c r="F4437"/>
  <c r="G4437" s="1"/>
  <c r="E4437"/>
  <c r="D4437"/>
  <c r="F4436"/>
  <c r="G4436" s="1"/>
  <c r="E4436"/>
  <c r="D4436"/>
  <c r="F4435"/>
  <c r="G4435" s="1"/>
  <c r="E4435"/>
  <c r="D4435"/>
  <c r="F4434"/>
  <c r="G4434" s="1"/>
  <c r="E4434"/>
  <c r="D4434"/>
  <c r="F4433"/>
  <c r="G4433" s="1"/>
  <c r="E4433"/>
  <c r="D4433"/>
  <c r="F4432"/>
  <c r="G4432" s="1"/>
  <c r="E4432"/>
  <c r="D4432"/>
  <c r="F4431"/>
  <c r="G4431" s="1"/>
  <c r="E4431"/>
  <c r="D4431"/>
  <c r="F4430"/>
  <c r="G4430" s="1"/>
  <c r="E4430"/>
  <c r="D4430"/>
  <c r="F4429"/>
  <c r="G4429" s="1"/>
  <c r="E4429"/>
  <c r="D4429"/>
  <c r="F4428"/>
  <c r="G4428" s="1"/>
  <c r="E4428"/>
  <c r="D4428"/>
  <c r="F4427"/>
  <c r="G4427" s="1"/>
  <c r="E4427"/>
  <c r="D4427"/>
  <c r="F4426"/>
  <c r="G4426" s="1"/>
  <c r="E4426"/>
  <c r="D4426"/>
  <c r="F4425"/>
  <c r="G4425" s="1"/>
  <c r="E4425"/>
  <c r="D4425"/>
  <c r="F4424"/>
  <c r="G4424" s="1"/>
  <c r="E4424"/>
  <c r="D4424"/>
  <c r="F4423"/>
  <c r="G4423" s="1"/>
  <c r="E4423"/>
  <c r="D4423"/>
  <c r="F4422"/>
  <c r="G4422" s="1"/>
  <c r="E4422"/>
  <c r="D4422"/>
  <c r="F4421"/>
  <c r="G4421" s="1"/>
  <c r="E4421"/>
  <c r="D4421"/>
  <c r="F4420"/>
  <c r="G4420" s="1"/>
  <c r="E4420"/>
  <c r="D4420"/>
  <c r="F4419"/>
  <c r="G4419" s="1"/>
  <c r="E4419"/>
  <c r="D4419"/>
  <c r="F4418"/>
  <c r="G4418" s="1"/>
  <c r="E4418"/>
  <c r="D4418"/>
  <c r="F4417"/>
  <c r="G4417" s="1"/>
  <c r="E4417"/>
  <c r="D4417"/>
  <c r="F4416"/>
  <c r="G4416" s="1"/>
  <c r="E4416"/>
  <c r="D4416"/>
  <c r="F4415"/>
  <c r="G4415" s="1"/>
  <c r="E4415"/>
  <c r="D4415"/>
  <c r="F4414"/>
  <c r="G4414" s="1"/>
  <c r="E4414"/>
  <c r="D4414"/>
  <c r="F4413"/>
  <c r="G4413" s="1"/>
  <c r="E4413"/>
  <c r="D4413"/>
  <c r="F4412"/>
  <c r="G4412" s="1"/>
  <c r="E4412"/>
  <c r="D4412"/>
  <c r="F4411"/>
  <c r="G4411" s="1"/>
  <c r="E4411"/>
  <c r="D4411"/>
  <c r="F4410"/>
  <c r="G4410" s="1"/>
  <c r="E4410"/>
  <c r="D4410"/>
  <c r="F4409"/>
  <c r="G4409" s="1"/>
  <c r="E4409"/>
  <c r="D4409"/>
  <c r="F4408"/>
  <c r="G4408" s="1"/>
  <c r="E4408"/>
  <c r="D4408"/>
  <c r="F4407"/>
  <c r="G4407" s="1"/>
  <c r="E4407"/>
  <c r="D4407"/>
  <c r="F4406"/>
  <c r="G4406" s="1"/>
  <c r="E4406"/>
  <c r="D4406"/>
  <c r="F4405"/>
  <c r="G4405" s="1"/>
  <c r="E4405"/>
  <c r="D4405"/>
  <c r="F4404"/>
  <c r="G4404" s="1"/>
  <c r="E4404"/>
  <c r="D4404"/>
  <c r="F4403"/>
  <c r="G4403" s="1"/>
  <c r="E4403"/>
  <c r="D4403"/>
  <c r="F4402"/>
  <c r="G4402" s="1"/>
  <c r="E4402"/>
  <c r="D4402"/>
  <c r="F4401"/>
  <c r="G4401" s="1"/>
  <c r="E4401"/>
  <c r="D4401"/>
  <c r="F4400"/>
  <c r="G4400" s="1"/>
  <c r="E4400"/>
  <c r="D4400"/>
  <c r="F4399"/>
  <c r="G4399" s="1"/>
  <c r="E4399"/>
  <c r="D4399"/>
  <c r="F4398"/>
  <c r="G4398" s="1"/>
  <c r="E4398"/>
  <c r="D4398"/>
  <c r="F4397"/>
  <c r="G4397" s="1"/>
  <c r="E4397"/>
  <c r="D4397"/>
  <c r="F4396"/>
  <c r="G4396" s="1"/>
  <c r="E4396"/>
  <c r="D4396"/>
  <c r="F4395"/>
  <c r="G4395" s="1"/>
  <c r="E4395"/>
  <c r="D4395"/>
  <c r="F4394"/>
  <c r="G4394" s="1"/>
  <c r="E4394"/>
  <c r="D4394"/>
  <c r="F4393"/>
  <c r="G4393" s="1"/>
  <c r="E4393"/>
  <c r="D4393"/>
  <c r="F4392"/>
  <c r="G4392" s="1"/>
  <c r="E4392"/>
  <c r="D4392"/>
  <c r="F4391"/>
  <c r="G4391" s="1"/>
  <c r="E4391"/>
  <c r="D4391"/>
  <c r="F4390"/>
  <c r="G4390" s="1"/>
  <c r="E4390"/>
  <c r="D4390"/>
  <c r="F4389"/>
  <c r="G4389" s="1"/>
  <c r="E4389"/>
  <c r="D4389"/>
  <c r="F4388"/>
  <c r="G4388" s="1"/>
  <c r="E4388"/>
  <c r="D4388"/>
  <c r="F4387"/>
  <c r="G4387" s="1"/>
  <c r="E4387"/>
  <c r="D4387"/>
  <c r="F4386"/>
  <c r="G4386" s="1"/>
  <c r="E4386"/>
  <c r="D4386"/>
  <c r="F4385"/>
  <c r="G4385" s="1"/>
  <c r="E4385"/>
  <c r="D4385"/>
  <c r="F4384"/>
  <c r="G4384" s="1"/>
  <c r="E4384"/>
  <c r="D4384"/>
  <c r="F4383"/>
  <c r="G4383" s="1"/>
  <c r="E4383"/>
  <c r="D4383"/>
  <c r="F4382"/>
  <c r="G4382" s="1"/>
  <c r="E4382"/>
  <c r="D4382"/>
  <c r="F4381"/>
  <c r="G4381" s="1"/>
  <c r="E4381"/>
  <c r="D4381"/>
  <c r="F4380"/>
  <c r="G4380" s="1"/>
  <c r="E4380"/>
  <c r="D4380"/>
  <c r="F4379"/>
  <c r="G4379" s="1"/>
  <c r="E4379"/>
  <c r="D4379"/>
  <c r="F4378"/>
  <c r="G4378" s="1"/>
  <c r="E4378"/>
  <c r="D4378"/>
  <c r="F4377"/>
  <c r="G4377" s="1"/>
  <c r="E4377"/>
  <c r="D4377"/>
  <c r="F4376"/>
  <c r="G4376" s="1"/>
  <c r="E4376"/>
  <c r="D4376"/>
  <c r="F4375"/>
  <c r="G4375" s="1"/>
  <c r="E4375"/>
  <c r="D4375"/>
  <c r="F4374"/>
  <c r="G4374" s="1"/>
  <c r="E4374"/>
  <c r="D4374"/>
  <c r="F4373"/>
  <c r="G4373" s="1"/>
  <c r="E4373"/>
  <c r="D4373"/>
  <c r="F4372"/>
  <c r="G4372" s="1"/>
  <c r="E4372"/>
  <c r="D4372"/>
  <c r="F4371"/>
  <c r="G4371" s="1"/>
  <c r="E4371"/>
  <c r="D4371"/>
  <c r="F4370"/>
  <c r="G4370" s="1"/>
  <c r="E4370"/>
  <c r="D4370"/>
  <c r="F4369"/>
  <c r="G4369" s="1"/>
  <c r="E4369"/>
  <c r="D4369"/>
  <c r="F4368"/>
  <c r="G4368" s="1"/>
  <c r="E4368"/>
  <c r="D4368"/>
  <c r="F4367"/>
  <c r="G4367" s="1"/>
  <c r="E4367"/>
  <c r="D4367"/>
  <c r="F4366"/>
  <c r="G4366" s="1"/>
  <c r="E4366"/>
  <c r="D4366"/>
  <c r="F4365"/>
  <c r="G4365" s="1"/>
  <c r="E4365"/>
  <c r="D4365"/>
  <c r="F4364"/>
  <c r="G4364" s="1"/>
  <c r="E4364"/>
  <c r="D4364"/>
  <c r="F4363"/>
  <c r="G4363" s="1"/>
  <c r="E4363"/>
  <c r="D4363"/>
  <c r="F4362"/>
  <c r="G4362" s="1"/>
  <c r="E4362"/>
  <c r="D4362"/>
  <c r="F4361"/>
  <c r="G4361" s="1"/>
  <c r="E4361"/>
  <c r="D4361"/>
  <c r="F4360"/>
  <c r="G4360" s="1"/>
  <c r="E4360"/>
  <c r="D4360"/>
  <c r="F4359"/>
  <c r="G4359" s="1"/>
  <c r="E4359"/>
  <c r="D4359"/>
  <c r="F4358"/>
  <c r="G4358" s="1"/>
  <c r="E4358"/>
  <c r="D4358"/>
  <c r="F4357"/>
  <c r="G4357" s="1"/>
  <c r="E4357"/>
  <c r="D4357"/>
  <c r="F4356"/>
  <c r="G4356" s="1"/>
  <c r="E4356"/>
  <c r="D4356"/>
  <c r="F4355"/>
  <c r="G4355" s="1"/>
  <c r="E4355"/>
  <c r="D4355"/>
  <c r="F4354"/>
  <c r="G4354" s="1"/>
  <c r="E4354"/>
  <c r="D4354"/>
  <c r="F4353"/>
  <c r="G4353" s="1"/>
  <c r="E4353"/>
  <c r="D4353"/>
  <c r="F4352"/>
  <c r="G4352" s="1"/>
  <c r="E4352"/>
  <c r="D4352"/>
  <c r="F4351"/>
  <c r="G4351" s="1"/>
  <c r="E4351"/>
  <c r="D4351"/>
  <c r="F4350"/>
  <c r="G4350" s="1"/>
  <c r="E4350"/>
  <c r="D4350"/>
  <c r="F4349"/>
  <c r="G4349" s="1"/>
  <c r="E4349"/>
  <c r="D4349"/>
  <c r="F4348"/>
  <c r="G4348" s="1"/>
  <c r="E4348"/>
  <c r="D4348"/>
  <c r="F4347"/>
  <c r="G4347" s="1"/>
  <c r="E4347"/>
  <c r="D4347"/>
  <c r="F4346"/>
  <c r="G4346" s="1"/>
  <c r="E4346"/>
  <c r="D4346"/>
  <c r="F4345"/>
  <c r="G4345" s="1"/>
  <c r="E4345"/>
  <c r="D4345"/>
  <c r="F4344"/>
  <c r="G4344" s="1"/>
  <c r="E4344"/>
  <c r="D4344"/>
  <c r="F4343"/>
  <c r="G4343" s="1"/>
  <c r="E4343"/>
  <c r="D4343"/>
  <c r="F4342"/>
  <c r="G4342" s="1"/>
  <c r="E4342"/>
  <c r="D4342"/>
  <c r="F4341"/>
  <c r="G4341" s="1"/>
  <c r="E4341"/>
  <c r="D4341"/>
  <c r="F4340"/>
  <c r="G4340" s="1"/>
  <c r="E4340"/>
  <c r="D4340"/>
  <c r="F4339"/>
  <c r="G4339" s="1"/>
  <c r="E4339"/>
  <c r="D4339"/>
  <c r="F4338"/>
  <c r="G4338" s="1"/>
  <c r="E4338"/>
  <c r="D4338"/>
  <c r="F4337"/>
  <c r="G4337" s="1"/>
  <c r="E4337"/>
  <c r="D4337"/>
  <c r="F4336"/>
  <c r="G4336" s="1"/>
  <c r="E4336"/>
  <c r="D4336"/>
  <c r="F4335"/>
  <c r="G4335" s="1"/>
  <c r="E4335"/>
  <c r="D4335"/>
  <c r="F4334"/>
  <c r="G4334" s="1"/>
  <c r="E4334"/>
  <c r="D4334"/>
  <c r="F4333"/>
  <c r="G4333" s="1"/>
  <c r="E4333"/>
  <c r="D4333"/>
  <c r="F4332"/>
  <c r="G4332" s="1"/>
  <c r="E4332"/>
  <c r="D4332"/>
  <c r="F4331"/>
  <c r="G4331" s="1"/>
  <c r="E4331"/>
  <c r="D4331"/>
  <c r="F4330"/>
  <c r="G4330" s="1"/>
  <c r="E4330"/>
  <c r="D4330"/>
  <c r="F4329"/>
  <c r="G4329" s="1"/>
  <c r="E4329"/>
  <c r="D4329"/>
  <c r="F4328"/>
  <c r="G4328" s="1"/>
  <c r="E4328"/>
  <c r="D4328"/>
  <c r="F4327"/>
  <c r="G4327" s="1"/>
  <c r="E4327"/>
  <c r="D4327"/>
  <c r="F4326"/>
  <c r="G4326" s="1"/>
  <c r="E4326"/>
  <c r="D4326"/>
  <c r="F4325"/>
  <c r="G4325" s="1"/>
  <c r="E4325"/>
  <c r="D4325"/>
  <c r="F4324"/>
  <c r="G4324" s="1"/>
  <c r="E4324"/>
  <c r="D4324"/>
  <c r="F4323"/>
  <c r="G4323" s="1"/>
  <c r="E4323"/>
  <c r="D4323"/>
  <c r="F4322"/>
  <c r="G4322" s="1"/>
  <c r="E4322"/>
  <c r="D4322"/>
  <c r="F4321"/>
  <c r="G4321" s="1"/>
  <c r="E4321"/>
  <c r="D4321"/>
  <c r="F4320"/>
  <c r="G4320" s="1"/>
  <c r="E4320"/>
  <c r="D4320"/>
  <c r="F4319"/>
  <c r="G4319" s="1"/>
  <c r="E4319"/>
  <c r="D4319"/>
  <c r="F4318"/>
  <c r="G4318" s="1"/>
  <c r="E4318"/>
  <c r="D4318"/>
  <c r="F4317"/>
  <c r="G4317" s="1"/>
  <c r="E4317"/>
  <c r="D4317"/>
  <c r="F4316"/>
  <c r="G4316" s="1"/>
  <c r="E4316"/>
  <c r="D4316"/>
  <c r="F4315"/>
  <c r="G4315" s="1"/>
  <c r="E4315"/>
  <c r="D4315"/>
  <c r="F4314"/>
  <c r="G4314" s="1"/>
  <c r="E4314"/>
  <c r="D4314"/>
  <c r="F4313"/>
  <c r="G4313" s="1"/>
  <c r="E4313"/>
  <c r="D4313"/>
  <c r="F4312"/>
  <c r="G4312" s="1"/>
  <c r="E4312"/>
  <c r="D4312"/>
  <c r="F4311"/>
  <c r="G4311" s="1"/>
  <c r="E4311"/>
  <c r="D4311"/>
  <c r="F4310"/>
  <c r="G4310" s="1"/>
  <c r="E4310"/>
  <c r="D4310"/>
  <c r="F4309"/>
  <c r="G4309" s="1"/>
  <c r="E4309"/>
  <c r="D4309"/>
  <c r="F4308"/>
  <c r="G4308" s="1"/>
  <c r="E4308"/>
  <c r="D4308"/>
  <c r="F4307"/>
  <c r="G4307" s="1"/>
  <c r="E4307"/>
  <c r="D4307"/>
  <c r="G4306"/>
  <c r="F4306"/>
  <c r="E4306"/>
  <c r="D4306"/>
  <c r="G4305"/>
  <c r="F4305"/>
  <c r="E4305"/>
  <c r="D4305"/>
  <c r="G4304"/>
  <c r="F4304"/>
  <c r="E4304"/>
  <c r="D4304"/>
  <c r="G4303"/>
  <c r="F4303"/>
  <c r="E4303"/>
  <c r="D4303"/>
  <c r="G4302"/>
  <c r="F4302"/>
  <c r="E4302"/>
  <c r="D4302"/>
  <c r="F4301"/>
  <c r="G4301" s="1"/>
  <c r="E4301"/>
  <c r="D4301"/>
  <c r="F4300"/>
  <c r="G4300" s="1"/>
  <c r="E4300"/>
  <c r="D4300"/>
  <c r="F4299"/>
  <c r="G4299" s="1"/>
  <c r="E4299"/>
  <c r="D4299"/>
  <c r="F4298"/>
  <c r="G4298" s="1"/>
  <c r="E4298"/>
  <c r="D4298"/>
  <c r="F4297"/>
  <c r="G4297" s="1"/>
  <c r="E4297"/>
  <c r="D4297"/>
  <c r="F4296"/>
  <c r="G4296" s="1"/>
  <c r="E4296"/>
  <c r="D4296"/>
  <c r="F4295"/>
  <c r="G4295" s="1"/>
  <c r="E4295"/>
  <c r="D4295"/>
  <c r="F4294"/>
  <c r="G4294" s="1"/>
  <c r="E4294"/>
  <c r="D4294"/>
  <c r="F4293"/>
  <c r="G4293" s="1"/>
  <c r="E4293"/>
  <c r="D4293"/>
  <c r="F4292"/>
  <c r="G4292" s="1"/>
  <c r="E4292"/>
  <c r="D4292"/>
  <c r="F4291"/>
  <c r="G4291" s="1"/>
  <c r="E4291"/>
  <c r="D4291"/>
  <c r="F4290"/>
  <c r="G4290" s="1"/>
  <c r="E4290"/>
  <c r="D4290"/>
  <c r="F4289"/>
  <c r="G4289" s="1"/>
  <c r="E4289"/>
  <c r="D4289"/>
  <c r="F4288"/>
  <c r="G4288" s="1"/>
  <c r="E4288"/>
  <c r="D4288"/>
  <c r="F4287"/>
  <c r="G4287" s="1"/>
  <c r="E4287"/>
  <c r="D4287"/>
  <c r="F4286"/>
  <c r="G4286" s="1"/>
  <c r="E4286"/>
  <c r="D4286"/>
  <c r="F4285"/>
  <c r="G4285" s="1"/>
  <c r="E4285"/>
  <c r="D4285"/>
  <c r="F4284"/>
  <c r="G4284" s="1"/>
  <c r="E4284"/>
  <c r="D4284"/>
  <c r="F4283"/>
  <c r="G4283" s="1"/>
  <c r="E4283"/>
  <c r="D4283"/>
  <c r="F4282"/>
  <c r="G4282" s="1"/>
  <c r="E4282"/>
  <c r="D4282"/>
  <c r="F4281"/>
  <c r="G4281" s="1"/>
  <c r="E4281"/>
  <c r="D4281"/>
  <c r="F4280"/>
  <c r="G4280" s="1"/>
  <c r="E4280"/>
  <c r="D4280"/>
  <c r="F4279"/>
  <c r="G4279" s="1"/>
  <c r="E4279"/>
  <c r="D4279"/>
  <c r="F4278"/>
  <c r="G4278" s="1"/>
  <c r="E4278"/>
  <c r="D4278"/>
  <c r="F4277"/>
  <c r="G4277" s="1"/>
  <c r="E4277"/>
  <c r="D4277"/>
  <c r="F4276"/>
  <c r="G4276" s="1"/>
  <c r="E4276"/>
  <c r="D4276"/>
  <c r="F4275"/>
  <c r="G4275" s="1"/>
  <c r="E4275"/>
  <c r="D4275"/>
  <c r="F4274"/>
  <c r="G4274" s="1"/>
  <c r="E4274"/>
  <c r="D4274"/>
  <c r="F4273"/>
  <c r="G4273" s="1"/>
  <c r="E4273"/>
  <c r="D4273"/>
  <c r="F4272"/>
  <c r="G4272" s="1"/>
  <c r="E4272"/>
  <c r="D4272"/>
  <c r="F4271"/>
  <c r="G4271" s="1"/>
  <c r="E4271"/>
  <c r="D4271"/>
  <c r="F4270"/>
  <c r="G4270" s="1"/>
  <c r="E4270"/>
  <c r="D4270"/>
  <c r="F4269"/>
  <c r="G4269" s="1"/>
  <c r="E4269"/>
  <c r="D4269"/>
  <c r="F4268"/>
  <c r="G4268" s="1"/>
  <c r="E4268"/>
  <c r="D4268"/>
  <c r="F4267"/>
  <c r="G4267" s="1"/>
  <c r="E4267"/>
  <c r="D4267"/>
  <c r="F4266"/>
  <c r="G4266" s="1"/>
  <c r="E4266"/>
  <c r="D4266"/>
  <c r="F4265"/>
  <c r="G4265" s="1"/>
  <c r="E4265"/>
  <c r="D4265"/>
  <c r="F4264"/>
  <c r="G4264" s="1"/>
  <c r="E4264"/>
  <c r="D4264"/>
  <c r="F4263"/>
  <c r="G4263" s="1"/>
  <c r="E4263"/>
  <c r="D4263"/>
  <c r="F4262"/>
  <c r="G4262" s="1"/>
  <c r="E4262"/>
  <c r="D4262"/>
  <c r="F4261"/>
  <c r="G4261" s="1"/>
  <c r="E4261"/>
  <c r="D4261"/>
  <c r="F4260"/>
  <c r="G4260" s="1"/>
  <c r="E4260"/>
  <c r="D4260"/>
  <c r="F4259"/>
  <c r="G4259" s="1"/>
  <c r="E4259"/>
  <c r="D4259"/>
  <c r="F4258"/>
  <c r="G4258" s="1"/>
  <c r="E4258"/>
  <c r="D4258"/>
  <c r="F4257"/>
  <c r="G4257" s="1"/>
  <c r="E4257"/>
  <c r="D4257"/>
  <c r="F4256"/>
  <c r="G4256" s="1"/>
  <c r="E4256"/>
  <c r="D4256"/>
  <c r="F4255"/>
  <c r="G4255" s="1"/>
  <c r="E4255"/>
  <c r="D4255"/>
  <c r="F4254"/>
  <c r="G4254" s="1"/>
  <c r="E4254"/>
  <c r="D4254"/>
  <c r="F4253"/>
  <c r="G4253" s="1"/>
  <c r="E4253"/>
  <c r="D4253"/>
  <c r="F4252"/>
  <c r="G4252" s="1"/>
  <c r="E4252"/>
  <c r="D4252"/>
  <c r="F4251"/>
  <c r="G4251" s="1"/>
  <c r="E4251"/>
  <c r="D4251"/>
  <c r="F4250"/>
  <c r="G4250" s="1"/>
  <c r="E4250"/>
  <c r="D4250"/>
  <c r="F4249"/>
  <c r="G4249" s="1"/>
  <c r="E4249"/>
  <c r="D4249"/>
  <c r="F4248"/>
  <c r="G4248" s="1"/>
  <c r="E4248"/>
  <c r="D4248"/>
  <c r="F4247"/>
  <c r="G4247" s="1"/>
  <c r="E4247"/>
  <c r="D4247"/>
  <c r="F4246"/>
  <c r="G4246" s="1"/>
  <c r="E4246"/>
  <c r="D4246"/>
  <c r="F4245"/>
  <c r="G4245" s="1"/>
  <c r="E4245"/>
  <c r="D4245"/>
  <c r="F4244"/>
  <c r="G4244" s="1"/>
  <c r="E4244"/>
  <c r="D4244"/>
  <c r="F4243"/>
  <c r="G4243" s="1"/>
  <c r="E4243"/>
  <c r="D4243"/>
  <c r="F4242"/>
  <c r="G4242" s="1"/>
  <c r="E4242"/>
  <c r="D4242"/>
  <c r="F4241"/>
  <c r="G4241" s="1"/>
  <c r="E4241"/>
  <c r="D4241"/>
  <c r="F4240"/>
  <c r="G4240" s="1"/>
  <c r="E4240"/>
  <c r="D4240"/>
  <c r="F4239"/>
  <c r="G4239" s="1"/>
  <c r="E4239"/>
  <c r="D4239"/>
  <c r="F4238"/>
  <c r="G4238" s="1"/>
  <c r="E4238"/>
  <c r="D4238"/>
  <c r="F4237"/>
  <c r="G4237" s="1"/>
  <c r="E4237"/>
  <c r="D4237"/>
  <c r="F4236"/>
  <c r="G4236" s="1"/>
  <c r="E4236"/>
  <c r="D4236"/>
  <c r="F4235"/>
  <c r="G4235" s="1"/>
  <c r="E4235"/>
  <c r="D4235"/>
  <c r="F4234"/>
  <c r="G4234" s="1"/>
  <c r="E4234"/>
  <c r="D4234"/>
  <c r="F4233"/>
  <c r="G4233" s="1"/>
  <c r="E4233"/>
  <c r="D4233"/>
  <c r="F4232"/>
  <c r="G4232" s="1"/>
  <c r="E4232"/>
  <c r="D4232"/>
  <c r="F4231"/>
  <c r="G4231" s="1"/>
  <c r="E4231"/>
  <c r="D4231"/>
  <c r="F4230"/>
  <c r="G4230" s="1"/>
  <c r="E4230"/>
  <c r="D4230"/>
  <c r="F4229"/>
  <c r="G4229" s="1"/>
  <c r="E4229"/>
  <c r="D4229"/>
  <c r="F4228"/>
  <c r="G4228" s="1"/>
  <c r="E4228"/>
  <c r="D4228"/>
  <c r="F4227"/>
  <c r="G4227" s="1"/>
  <c r="E4227"/>
  <c r="D4227"/>
  <c r="F4226"/>
  <c r="G4226" s="1"/>
  <c r="E4226"/>
  <c r="D4226"/>
  <c r="F4225"/>
  <c r="G4225" s="1"/>
  <c r="E4225"/>
  <c r="D4225"/>
  <c r="F4224"/>
  <c r="G4224" s="1"/>
  <c r="E4224"/>
  <c r="D4224"/>
  <c r="F4223"/>
  <c r="G4223" s="1"/>
  <c r="E4223"/>
  <c r="D4223"/>
  <c r="F4222"/>
  <c r="G4222" s="1"/>
  <c r="E4222"/>
  <c r="D4222"/>
  <c r="F4221"/>
  <c r="G4221" s="1"/>
  <c r="E4221"/>
  <c r="D4221"/>
  <c r="F4220"/>
  <c r="G4220" s="1"/>
  <c r="E4220"/>
  <c r="D4220"/>
  <c r="F4219"/>
  <c r="G4219" s="1"/>
  <c r="E4219"/>
  <c r="D4219"/>
  <c r="F4218"/>
  <c r="G4218" s="1"/>
  <c r="E4218"/>
  <c r="D4218"/>
  <c r="F4217"/>
  <c r="G4217" s="1"/>
  <c r="E4217"/>
  <c r="D4217"/>
  <c r="F4216"/>
  <c r="G4216" s="1"/>
  <c r="E4216"/>
  <c r="D4216"/>
  <c r="F4215"/>
  <c r="G4215" s="1"/>
  <c r="E4215"/>
  <c r="D4215"/>
  <c r="F4214"/>
  <c r="G4214" s="1"/>
  <c r="E4214"/>
  <c r="D4214"/>
  <c r="F4213"/>
  <c r="G4213" s="1"/>
  <c r="E4213"/>
  <c r="D4213"/>
  <c r="F4212"/>
  <c r="G4212" s="1"/>
  <c r="E4212"/>
  <c r="D4212"/>
  <c r="F4211"/>
  <c r="G4211" s="1"/>
  <c r="E4211"/>
  <c r="D4211"/>
  <c r="F4210"/>
  <c r="G4210" s="1"/>
  <c r="E4210"/>
  <c r="D4210"/>
  <c r="F4209"/>
  <c r="G4209" s="1"/>
  <c r="E4209"/>
  <c r="D4209"/>
  <c r="F4208"/>
  <c r="G4208" s="1"/>
  <c r="E4208"/>
  <c r="D4208"/>
  <c r="F4207"/>
  <c r="G4207" s="1"/>
  <c r="E4207"/>
  <c r="D4207"/>
  <c r="F4206"/>
  <c r="G4206" s="1"/>
  <c r="E4206"/>
  <c r="D4206"/>
  <c r="F4205"/>
  <c r="G4205" s="1"/>
  <c r="E4205"/>
  <c r="D4205"/>
  <c r="F4204"/>
  <c r="G4204" s="1"/>
  <c r="E4204"/>
  <c r="D4204"/>
  <c r="F4203"/>
  <c r="G4203" s="1"/>
  <c r="E4203"/>
  <c r="D4203"/>
  <c r="F4202"/>
  <c r="G4202" s="1"/>
  <c r="E4202"/>
  <c r="D4202"/>
  <c r="F4201"/>
  <c r="G4201" s="1"/>
  <c r="E4201"/>
  <c r="D4201"/>
  <c r="F4200"/>
  <c r="G4200" s="1"/>
  <c r="E4200"/>
  <c r="D4200"/>
  <c r="F4199"/>
  <c r="G4199" s="1"/>
  <c r="E4199"/>
  <c r="D4199"/>
  <c r="F4198"/>
  <c r="G4198" s="1"/>
  <c r="E4198"/>
  <c r="D4198"/>
  <c r="F4197"/>
  <c r="G4197" s="1"/>
  <c r="E4197"/>
  <c r="D4197"/>
  <c r="F4196"/>
  <c r="G4196" s="1"/>
  <c r="E4196"/>
  <c r="D4196"/>
  <c r="F4195"/>
  <c r="G4195" s="1"/>
  <c r="E4195"/>
  <c r="D4195"/>
  <c r="F4194"/>
  <c r="G4194" s="1"/>
  <c r="E4194"/>
  <c r="D4194"/>
  <c r="F4193"/>
  <c r="G4193" s="1"/>
  <c r="E4193"/>
  <c r="D4193"/>
  <c r="F4192"/>
  <c r="G4192" s="1"/>
  <c r="E4192"/>
  <c r="D4192"/>
  <c r="F4191"/>
  <c r="G4191" s="1"/>
  <c r="E4191"/>
  <c r="D4191"/>
  <c r="F4190"/>
  <c r="G4190" s="1"/>
  <c r="E4190"/>
  <c r="D4190"/>
  <c r="F4189"/>
  <c r="G4189" s="1"/>
  <c r="E4189"/>
  <c r="D4189"/>
  <c r="F4188"/>
  <c r="G4188" s="1"/>
  <c r="E4188"/>
  <c r="D4188"/>
  <c r="F4187"/>
  <c r="G4187" s="1"/>
  <c r="E4187"/>
  <c r="D4187"/>
  <c r="F4186"/>
  <c r="G4186" s="1"/>
  <c r="E4186"/>
  <c r="D4186"/>
  <c r="F4185"/>
  <c r="G4185" s="1"/>
  <c r="E4185"/>
  <c r="D4185"/>
  <c r="F4184"/>
  <c r="G4184" s="1"/>
  <c r="E4184"/>
  <c r="D4184"/>
  <c r="F4183"/>
  <c r="G4183" s="1"/>
  <c r="E4183"/>
  <c r="D4183"/>
  <c r="F4182"/>
  <c r="G4182" s="1"/>
  <c r="E4182"/>
  <c r="D4182"/>
  <c r="F4181"/>
  <c r="G4181" s="1"/>
  <c r="E4181"/>
  <c r="D4181"/>
  <c r="F4180"/>
  <c r="G4180" s="1"/>
  <c r="E4180"/>
  <c r="D4180"/>
  <c r="F4179"/>
  <c r="G4179" s="1"/>
  <c r="E4179"/>
  <c r="D4179"/>
  <c r="F4178"/>
  <c r="G4178" s="1"/>
  <c r="E4178"/>
  <c r="D4178"/>
  <c r="F4177"/>
  <c r="G4177" s="1"/>
  <c r="E4177"/>
  <c r="D4177"/>
  <c r="F4176"/>
  <c r="G4176" s="1"/>
  <c r="E4176"/>
  <c r="D4176"/>
  <c r="F4175"/>
  <c r="G4175" s="1"/>
  <c r="E4175"/>
  <c r="D4175"/>
  <c r="F4174"/>
  <c r="G4174" s="1"/>
  <c r="E4174"/>
  <c r="D4174"/>
  <c r="F4173"/>
  <c r="G4173" s="1"/>
  <c r="E4173"/>
  <c r="D4173"/>
  <c r="F4172"/>
  <c r="G4172" s="1"/>
  <c r="E4172"/>
  <c r="D4172"/>
  <c r="F4171"/>
  <c r="G4171" s="1"/>
  <c r="E4171"/>
  <c r="D4171"/>
  <c r="F4170"/>
  <c r="G4170" s="1"/>
  <c r="E4170"/>
  <c r="D4170"/>
  <c r="F4169"/>
  <c r="G4169" s="1"/>
  <c r="E4169"/>
  <c r="D4169"/>
  <c r="F4168"/>
  <c r="G4168" s="1"/>
  <c r="E4168"/>
  <c r="D4168"/>
  <c r="F4167"/>
  <c r="G4167" s="1"/>
  <c r="E4167"/>
  <c r="D4167"/>
  <c r="F4166"/>
  <c r="G4166" s="1"/>
  <c r="E4166"/>
  <c r="D4166"/>
  <c r="F4165"/>
  <c r="G4165" s="1"/>
  <c r="E4165"/>
  <c r="D4165"/>
  <c r="F4164"/>
  <c r="G4164" s="1"/>
  <c r="E4164"/>
  <c r="D4164"/>
  <c r="F4163"/>
  <c r="G4163" s="1"/>
  <c r="E4163"/>
  <c r="D4163"/>
  <c r="F4162"/>
  <c r="G4162" s="1"/>
  <c r="E4162"/>
  <c r="D4162"/>
  <c r="F4161"/>
  <c r="G4161" s="1"/>
  <c r="E4161"/>
  <c r="D4161"/>
  <c r="F4160"/>
  <c r="G4160" s="1"/>
  <c r="E4160"/>
  <c r="D4160"/>
  <c r="F4159"/>
  <c r="G4159" s="1"/>
  <c r="E4159"/>
  <c r="D4159"/>
  <c r="F4158"/>
  <c r="G4158" s="1"/>
  <c r="E4158"/>
  <c r="D4158"/>
  <c r="F4157"/>
  <c r="G4157" s="1"/>
  <c r="E4157"/>
  <c r="D4157"/>
  <c r="F4156"/>
  <c r="G4156" s="1"/>
  <c r="E4156"/>
  <c r="D4156"/>
  <c r="F4155"/>
  <c r="G4155" s="1"/>
  <c r="E4155"/>
  <c r="D4155"/>
  <c r="F4154"/>
  <c r="G4154" s="1"/>
  <c r="E4154"/>
  <c r="D4154"/>
  <c r="F4153"/>
  <c r="G4153" s="1"/>
  <c r="E4153"/>
  <c r="D4153"/>
  <c r="F4152"/>
  <c r="G4152" s="1"/>
  <c r="E4152"/>
  <c r="D4152"/>
  <c r="F4151"/>
  <c r="G4151" s="1"/>
  <c r="E4151"/>
  <c r="D4151"/>
  <c r="F4150"/>
  <c r="G4150" s="1"/>
  <c r="E4150"/>
  <c r="D4150"/>
  <c r="F4149"/>
  <c r="G4149" s="1"/>
  <c r="E4149"/>
  <c r="D4149"/>
  <c r="F4148"/>
  <c r="G4148" s="1"/>
  <c r="E4148"/>
  <c r="D4148"/>
  <c r="F4147"/>
  <c r="G4147" s="1"/>
  <c r="E4147"/>
  <c r="D4147"/>
  <c r="F4146"/>
  <c r="G4146" s="1"/>
  <c r="E4146"/>
  <c r="D4146"/>
  <c r="F4145"/>
  <c r="G4145" s="1"/>
  <c r="E4145"/>
  <c r="D4145"/>
  <c r="F4144"/>
  <c r="G4144" s="1"/>
  <c r="E4144"/>
  <c r="D4144"/>
  <c r="F4143"/>
  <c r="G4143" s="1"/>
  <c r="E4143"/>
  <c r="D4143"/>
  <c r="F4142"/>
  <c r="G4142" s="1"/>
  <c r="E4142"/>
  <c r="D4142"/>
  <c r="F4141"/>
  <c r="G4141" s="1"/>
  <c r="E4141"/>
  <c r="D4141"/>
  <c r="F4140"/>
  <c r="G4140" s="1"/>
  <c r="E4140"/>
  <c r="D4140"/>
  <c r="F4139"/>
  <c r="G4139" s="1"/>
  <c r="E4139"/>
  <c r="D4139"/>
  <c r="F4138"/>
  <c r="G4138" s="1"/>
  <c r="E4138"/>
  <c r="D4138"/>
  <c r="F4137"/>
  <c r="G4137" s="1"/>
  <c r="E4137"/>
  <c r="D4137"/>
  <c r="F4136"/>
  <c r="G4136" s="1"/>
  <c r="E4136"/>
  <c r="D4136"/>
  <c r="F4135"/>
  <c r="G4135" s="1"/>
  <c r="E4135"/>
  <c r="D4135"/>
  <c r="F4134"/>
  <c r="G4134" s="1"/>
  <c r="E4134"/>
  <c r="D4134"/>
  <c r="F4133"/>
  <c r="G4133" s="1"/>
  <c r="E4133"/>
  <c r="D4133"/>
  <c r="F4132"/>
  <c r="G4132" s="1"/>
  <c r="E4132"/>
  <c r="D4132"/>
  <c r="F4131"/>
  <c r="G4131" s="1"/>
  <c r="E4131"/>
  <c r="D4131"/>
  <c r="F4130"/>
  <c r="G4130" s="1"/>
  <c r="E4130"/>
  <c r="D4130"/>
  <c r="F4129"/>
  <c r="G4129" s="1"/>
  <c r="E4129"/>
  <c r="D4129"/>
  <c r="F4128"/>
  <c r="G4128" s="1"/>
  <c r="E4128"/>
  <c r="D4128"/>
  <c r="F4127"/>
  <c r="G4127" s="1"/>
  <c r="E4127"/>
  <c r="D4127"/>
  <c r="F4126"/>
  <c r="G4126" s="1"/>
  <c r="E4126"/>
  <c r="D4126"/>
  <c r="F4125"/>
  <c r="G4125" s="1"/>
  <c r="E4125"/>
  <c r="D4125"/>
  <c r="F4124"/>
  <c r="G4124" s="1"/>
  <c r="E4124"/>
  <c r="D4124"/>
  <c r="F4123"/>
  <c r="G4123" s="1"/>
  <c r="E4123"/>
  <c r="D4123"/>
  <c r="F4122"/>
  <c r="G4122" s="1"/>
  <c r="E4122"/>
  <c r="D4122"/>
  <c r="F4121"/>
  <c r="G4121" s="1"/>
  <c r="E4121"/>
  <c r="D4121"/>
  <c r="F4120"/>
  <c r="G4120" s="1"/>
  <c r="E4120"/>
  <c r="D4120"/>
  <c r="F4119"/>
  <c r="G4119" s="1"/>
  <c r="E4119"/>
  <c r="D4119"/>
  <c r="F4118"/>
  <c r="G4118" s="1"/>
  <c r="E4118"/>
  <c r="D4118"/>
  <c r="F4117"/>
  <c r="G4117" s="1"/>
  <c r="E4117"/>
  <c r="D4117"/>
  <c r="F4116"/>
  <c r="G4116" s="1"/>
  <c r="E4116"/>
  <c r="D4116"/>
  <c r="F4115"/>
  <c r="G4115" s="1"/>
  <c r="E4115"/>
  <c r="D4115"/>
  <c r="F4114"/>
  <c r="G4114" s="1"/>
  <c r="E4114"/>
  <c r="D4114"/>
  <c r="F4113"/>
  <c r="G4113" s="1"/>
  <c r="E4113"/>
  <c r="D4113"/>
  <c r="F4112"/>
  <c r="G4112" s="1"/>
  <c r="E4112"/>
  <c r="D4112"/>
  <c r="F4111"/>
  <c r="G4111" s="1"/>
  <c r="E4111"/>
  <c r="D4111"/>
  <c r="F4110"/>
  <c r="G4110" s="1"/>
  <c r="E4110"/>
  <c r="D4110"/>
  <c r="F4109"/>
  <c r="G4109" s="1"/>
  <c r="E4109"/>
  <c r="D4109"/>
  <c r="F4108"/>
  <c r="G4108" s="1"/>
  <c r="E4108"/>
  <c r="D4108"/>
  <c r="F4107"/>
  <c r="G4107" s="1"/>
  <c r="E4107"/>
  <c r="D4107"/>
  <c r="F4106"/>
  <c r="G4106" s="1"/>
  <c r="E4106"/>
  <c r="D4106"/>
  <c r="F4105"/>
  <c r="G4105" s="1"/>
  <c r="E4105"/>
  <c r="D4105"/>
  <c r="F4104"/>
  <c r="G4104" s="1"/>
  <c r="E4104"/>
  <c r="D4104"/>
  <c r="F4103"/>
  <c r="G4103" s="1"/>
  <c r="E4103"/>
  <c r="D4103"/>
  <c r="F4102"/>
  <c r="G4102" s="1"/>
  <c r="E4102"/>
  <c r="D4102"/>
  <c r="F4101"/>
  <c r="G4101" s="1"/>
  <c r="E4101"/>
  <c r="D4101"/>
  <c r="F4100"/>
  <c r="G4100" s="1"/>
  <c r="E4100"/>
  <c r="D4100"/>
  <c r="F4099"/>
  <c r="G4099" s="1"/>
  <c r="E4099"/>
  <c r="D4099"/>
  <c r="F4098"/>
  <c r="G4098" s="1"/>
  <c r="E4098"/>
  <c r="D4098"/>
  <c r="F4097"/>
  <c r="G4097" s="1"/>
  <c r="E4097"/>
  <c r="D4097"/>
  <c r="F4096"/>
  <c r="G4096" s="1"/>
  <c r="E4096"/>
  <c r="D4096"/>
  <c r="F4095"/>
  <c r="G4095" s="1"/>
  <c r="E4095"/>
  <c r="D4095"/>
  <c r="F4094"/>
  <c r="G4094" s="1"/>
  <c r="E4094"/>
  <c r="D4094"/>
  <c r="F4093"/>
  <c r="G4093" s="1"/>
  <c r="E4093"/>
  <c r="D4093"/>
  <c r="F4092"/>
  <c r="G4092" s="1"/>
  <c r="E4092"/>
  <c r="D4092"/>
  <c r="F4091"/>
  <c r="G4091" s="1"/>
  <c r="E4091"/>
  <c r="D4091"/>
  <c r="F4090"/>
  <c r="G4090" s="1"/>
  <c r="E4090"/>
  <c r="D4090"/>
  <c r="F4089"/>
  <c r="G4089" s="1"/>
  <c r="E4089"/>
  <c r="D4089"/>
  <c r="F4088"/>
  <c r="G4088" s="1"/>
  <c r="E4088"/>
  <c r="D4088"/>
  <c r="F4087"/>
  <c r="G4087" s="1"/>
  <c r="E4087"/>
  <c r="D4087"/>
  <c r="F4086"/>
  <c r="G4086" s="1"/>
  <c r="E4086"/>
  <c r="D4086"/>
  <c r="F4085"/>
  <c r="G4085" s="1"/>
  <c r="E4085"/>
  <c r="D4085"/>
  <c r="F4084"/>
  <c r="G4084" s="1"/>
  <c r="E4084"/>
  <c r="D4084"/>
  <c r="F4083"/>
  <c r="G4083" s="1"/>
  <c r="E4083"/>
  <c r="D4083"/>
  <c r="F4082"/>
  <c r="G4082" s="1"/>
  <c r="E4082"/>
  <c r="D4082"/>
  <c r="F4081"/>
  <c r="G4081" s="1"/>
  <c r="E4081"/>
  <c r="D4081"/>
  <c r="F4080"/>
  <c r="G4080" s="1"/>
  <c r="E4080"/>
  <c r="D4080"/>
  <c r="F4079"/>
  <c r="G4079" s="1"/>
  <c r="E4079"/>
  <c r="D4079"/>
  <c r="F4078"/>
  <c r="G4078" s="1"/>
  <c r="E4078"/>
  <c r="D4078"/>
  <c r="F4077"/>
  <c r="G4077" s="1"/>
  <c r="E4077"/>
  <c r="D4077"/>
  <c r="F4076"/>
  <c r="G4076" s="1"/>
  <c r="E4076"/>
  <c r="D4076"/>
  <c r="F4075"/>
  <c r="G4075" s="1"/>
  <c r="E4075"/>
  <c r="D4075"/>
  <c r="F4074"/>
  <c r="G4074" s="1"/>
  <c r="E4074"/>
  <c r="D4074"/>
  <c r="F4073"/>
  <c r="G4073" s="1"/>
  <c r="E4073"/>
  <c r="D4073"/>
  <c r="F4072"/>
  <c r="G4072" s="1"/>
  <c r="E4072"/>
  <c r="D4072"/>
  <c r="F4071"/>
  <c r="G4071" s="1"/>
  <c r="E4071"/>
  <c r="D4071"/>
  <c r="F4070"/>
  <c r="G4070" s="1"/>
  <c r="E4070"/>
  <c r="D4070"/>
  <c r="F4069"/>
  <c r="G4069" s="1"/>
  <c r="E4069"/>
  <c r="D4069"/>
  <c r="F4068"/>
  <c r="G4068" s="1"/>
  <c r="E4068"/>
  <c r="D4068"/>
  <c r="F4067"/>
  <c r="G4067" s="1"/>
  <c r="E4067"/>
  <c r="D4067"/>
  <c r="F4066"/>
  <c r="G4066" s="1"/>
  <c r="E4066"/>
  <c r="D4066"/>
  <c r="F4065"/>
  <c r="G4065" s="1"/>
  <c r="E4065"/>
  <c r="D4065"/>
  <c r="F4064"/>
  <c r="G4064" s="1"/>
  <c r="E4064"/>
  <c r="D4064"/>
  <c r="F4063"/>
  <c r="G4063" s="1"/>
  <c r="E4063"/>
  <c r="D4063"/>
  <c r="F4062"/>
  <c r="G4062" s="1"/>
  <c r="E4062"/>
  <c r="D4062"/>
  <c r="F4061"/>
  <c r="G4061" s="1"/>
  <c r="E4061"/>
  <c r="D4061"/>
  <c r="F4060"/>
  <c r="G4060" s="1"/>
  <c r="E4060"/>
  <c r="D4060"/>
  <c r="F4059"/>
  <c r="G4059" s="1"/>
  <c r="E4059"/>
  <c r="D4059"/>
  <c r="F4058"/>
  <c r="G4058" s="1"/>
  <c r="E4058"/>
  <c r="D4058"/>
  <c r="F4057"/>
  <c r="G4057" s="1"/>
  <c r="E4057"/>
  <c r="D4057"/>
  <c r="F4056"/>
  <c r="G4056" s="1"/>
  <c r="E4056"/>
  <c r="D4056"/>
  <c r="F4055"/>
  <c r="G4055" s="1"/>
  <c r="E4055"/>
  <c r="D4055"/>
  <c r="F4054"/>
  <c r="G4054" s="1"/>
  <c r="E4054"/>
  <c r="D4054"/>
  <c r="F4053"/>
  <c r="G4053" s="1"/>
  <c r="E4053"/>
  <c r="D4053"/>
  <c r="F4052"/>
  <c r="G4052" s="1"/>
  <c r="E4052"/>
  <c r="D4052"/>
  <c r="F4051"/>
  <c r="G4051" s="1"/>
  <c r="E4051"/>
  <c r="D4051"/>
  <c r="F4050"/>
  <c r="G4050" s="1"/>
  <c r="E4050"/>
  <c r="D4050"/>
  <c r="F4049"/>
  <c r="G4049" s="1"/>
  <c r="E4049"/>
  <c r="D4049"/>
  <c r="F4048"/>
  <c r="G4048" s="1"/>
  <c r="E4048"/>
  <c r="D4048"/>
  <c r="F4047"/>
  <c r="G4047" s="1"/>
  <c r="E4047"/>
  <c r="D4047"/>
  <c r="F4046"/>
  <c r="G4046" s="1"/>
  <c r="E4046"/>
  <c r="D4046"/>
  <c r="F4045"/>
  <c r="G4045" s="1"/>
  <c r="E4045"/>
  <c r="D4045"/>
  <c r="F4044"/>
  <c r="G4044" s="1"/>
  <c r="E4044"/>
  <c r="D4044"/>
  <c r="F4043"/>
  <c r="G4043" s="1"/>
  <c r="E4043"/>
  <c r="D4043"/>
  <c r="F4042"/>
  <c r="G4042" s="1"/>
  <c r="E4042"/>
  <c r="D4042"/>
  <c r="F4041"/>
  <c r="G4041" s="1"/>
  <c r="E4041"/>
  <c r="D4041"/>
  <c r="F4040"/>
  <c r="G4040" s="1"/>
  <c r="E4040"/>
  <c r="D4040"/>
  <c r="F4039"/>
  <c r="G4039" s="1"/>
  <c r="E4039"/>
  <c r="D4039"/>
  <c r="F4038"/>
  <c r="G4038" s="1"/>
  <c r="E4038"/>
  <c r="D4038"/>
  <c r="F4037"/>
  <c r="G4037" s="1"/>
  <c r="E4037"/>
  <c r="D4037"/>
  <c r="F4036"/>
  <c r="G4036" s="1"/>
  <c r="E4036"/>
  <c r="D4036"/>
  <c r="F4035"/>
  <c r="G4035" s="1"/>
  <c r="E4035"/>
  <c r="D4035"/>
  <c r="F4034"/>
  <c r="G4034" s="1"/>
  <c r="E4034"/>
  <c r="D4034"/>
  <c r="F4033"/>
  <c r="G4033" s="1"/>
  <c r="E4033"/>
  <c r="D4033"/>
  <c r="F4032"/>
  <c r="G4032" s="1"/>
  <c r="E4032"/>
  <c r="D4032"/>
  <c r="F4031"/>
  <c r="G4031" s="1"/>
  <c r="E4031"/>
  <c r="D4031"/>
  <c r="F4030"/>
  <c r="G4030" s="1"/>
  <c r="E4030"/>
  <c r="D4030"/>
  <c r="F4029"/>
  <c r="G4029" s="1"/>
  <c r="E4029"/>
  <c r="D4029"/>
  <c r="F4028"/>
  <c r="G4028" s="1"/>
  <c r="E4028"/>
  <c r="D4028"/>
  <c r="F4027"/>
  <c r="G4027" s="1"/>
  <c r="E4027"/>
  <c r="D4027"/>
  <c r="F4026"/>
  <c r="G4026" s="1"/>
  <c r="E4026"/>
  <c r="D4026"/>
  <c r="F4025"/>
  <c r="G4025" s="1"/>
  <c r="E4025"/>
  <c r="D4025"/>
  <c r="F4024"/>
  <c r="G4024" s="1"/>
  <c r="E4024"/>
  <c r="D4024"/>
  <c r="F4023"/>
  <c r="G4023" s="1"/>
  <c r="E4023"/>
  <c r="D4023"/>
  <c r="F4022"/>
  <c r="G4022" s="1"/>
  <c r="E4022"/>
  <c r="D4022"/>
  <c r="F4021"/>
  <c r="G4021" s="1"/>
  <c r="E4021"/>
  <c r="D4021"/>
  <c r="F4020"/>
  <c r="G4020" s="1"/>
  <c r="E4020"/>
  <c r="D4020"/>
  <c r="F4019"/>
  <c r="G4019" s="1"/>
  <c r="E4019"/>
  <c r="D4019"/>
  <c r="F4018"/>
  <c r="G4018" s="1"/>
  <c r="E4018"/>
  <c r="D4018"/>
  <c r="F4017"/>
  <c r="G4017" s="1"/>
  <c r="E4017"/>
  <c r="D4017"/>
  <c r="F4016"/>
  <c r="G4016" s="1"/>
  <c r="E4016"/>
  <c r="D4016"/>
  <c r="F4015"/>
  <c r="G4015" s="1"/>
  <c r="E4015"/>
  <c r="D4015"/>
  <c r="F4014"/>
  <c r="G4014" s="1"/>
  <c r="E4014"/>
  <c r="D4014"/>
  <c r="F4013"/>
  <c r="G4013" s="1"/>
  <c r="E4013"/>
  <c r="D4013"/>
  <c r="F4012"/>
  <c r="G4012" s="1"/>
  <c r="E4012"/>
  <c r="D4012"/>
  <c r="F4011"/>
  <c r="G4011" s="1"/>
  <c r="E4011"/>
  <c r="D4011"/>
  <c r="F4010"/>
  <c r="G4010" s="1"/>
  <c r="E4010"/>
  <c r="D4010"/>
  <c r="F4009"/>
  <c r="G4009" s="1"/>
  <c r="E4009"/>
  <c r="D4009"/>
  <c r="F4008"/>
  <c r="G4008" s="1"/>
  <c r="E4008"/>
  <c r="D4008"/>
  <c r="F4007"/>
  <c r="G4007" s="1"/>
  <c r="E4007"/>
  <c r="D4007"/>
  <c r="F4006"/>
  <c r="G4006" s="1"/>
  <c r="E4006"/>
  <c r="D4006"/>
  <c r="F4005"/>
  <c r="G4005" s="1"/>
  <c r="E4005"/>
  <c r="D4005"/>
  <c r="F4004"/>
  <c r="G4004" s="1"/>
  <c r="E4004"/>
  <c r="D4004"/>
  <c r="F4003"/>
  <c r="G4003" s="1"/>
  <c r="E4003"/>
  <c r="D4003"/>
  <c r="F4002"/>
  <c r="G4002" s="1"/>
  <c r="E4002"/>
  <c r="D4002"/>
  <c r="F4001"/>
  <c r="G4001" s="1"/>
  <c r="E4001"/>
  <c r="D4001"/>
  <c r="F4000"/>
  <c r="G4000" s="1"/>
  <c r="E4000"/>
  <c r="D4000"/>
  <c r="F3999"/>
  <c r="G3999" s="1"/>
  <c r="E3999"/>
  <c r="D3999"/>
  <c r="F3998"/>
  <c r="G3998" s="1"/>
  <c r="E3998"/>
  <c r="D3998"/>
  <c r="F3997"/>
  <c r="G3997" s="1"/>
  <c r="E3997"/>
  <c r="D3997"/>
  <c r="F3996"/>
  <c r="G3996" s="1"/>
  <c r="E3996"/>
  <c r="D3996"/>
  <c r="F3995"/>
  <c r="G3995" s="1"/>
  <c r="E3995"/>
  <c r="D3995"/>
  <c r="F3994"/>
  <c r="G3994" s="1"/>
  <c r="E3994"/>
  <c r="D3994"/>
  <c r="F3993"/>
  <c r="G3993" s="1"/>
  <c r="E3993"/>
  <c r="D3993"/>
  <c r="F3992"/>
  <c r="G3992" s="1"/>
  <c r="E3992"/>
  <c r="D3992"/>
  <c r="F3991"/>
  <c r="G3991" s="1"/>
  <c r="E3991"/>
  <c r="D3991"/>
  <c r="F3990"/>
  <c r="G3990" s="1"/>
  <c r="E3990"/>
  <c r="D3990"/>
  <c r="F3989"/>
  <c r="G3989" s="1"/>
  <c r="E3989"/>
  <c r="D3989"/>
  <c r="F3988"/>
  <c r="G3988" s="1"/>
  <c r="E3988"/>
  <c r="D3988"/>
  <c r="F3987"/>
  <c r="G3987" s="1"/>
  <c r="E3987"/>
  <c r="D3987"/>
  <c r="F3986"/>
  <c r="G3986" s="1"/>
  <c r="E3986"/>
  <c r="D3986"/>
  <c r="F3985"/>
  <c r="G3985" s="1"/>
  <c r="E3985"/>
  <c r="D3985"/>
  <c r="F3984"/>
  <c r="G3984" s="1"/>
  <c r="E3984"/>
  <c r="D3984"/>
  <c r="F3983"/>
  <c r="G3983" s="1"/>
  <c r="E3983"/>
  <c r="D3983"/>
  <c r="F3982"/>
  <c r="G3982" s="1"/>
  <c r="E3982"/>
  <c r="D3982"/>
  <c r="F3981"/>
  <c r="G3981" s="1"/>
  <c r="E3981"/>
  <c r="D3981"/>
  <c r="F3980"/>
  <c r="G3980" s="1"/>
  <c r="E3980"/>
  <c r="D3980"/>
  <c r="F3979"/>
  <c r="G3979" s="1"/>
  <c r="E3979"/>
  <c r="D3979"/>
  <c r="F3978"/>
  <c r="G3978" s="1"/>
  <c r="E3978"/>
  <c r="D3978"/>
  <c r="F3977"/>
  <c r="G3977" s="1"/>
  <c r="E3977"/>
  <c r="D3977"/>
  <c r="F3976"/>
  <c r="G3976" s="1"/>
  <c r="E3976"/>
  <c r="D3976"/>
  <c r="F3975"/>
  <c r="G3975" s="1"/>
  <c r="E3975"/>
  <c r="D3975"/>
  <c r="F3974"/>
  <c r="G3974" s="1"/>
  <c r="E3974"/>
  <c r="D3974"/>
  <c r="F3973"/>
  <c r="G3973" s="1"/>
  <c r="E3973"/>
  <c r="D3973"/>
  <c r="F3972"/>
  <c r="G3972" s="1"/>
  <c r="E3972"/>
  <c r="D3972"/>
  <c r="F3971"/>
  <c r="G3971" s="1"/>
  <c r="E3971"/>
  <c r="D3971"/>
  <c r="F3970"/>
  <c r="G3970" s="1"/>
  <c r="E3970"/>
  <c r="D3970"/>
  <c r="F3969"/>
  <c r="G3969" s="1"/>
  <c r="E3969"/>
  <c r="D3969"/>
  <c r="F3968"/>
  <c r="G3968" s="1"/>
  <c r="E3968"/>
  <c r="D3968"/>
  <c r="F3967"/>
  <c r="G3967" s="1"/>
  <c r="E3967"/>
  <c r="D3967"/>
  <c r="F3966"/>
  <c r="G3966" s="1"/>
  <c r="E3966"/>
  <c r="D3966"/>
  <c r="F3965"/>
  <c r="G3965" s="1"/>
  <c r="E3965"/>
  <c r="D3965"/>
  <c r="F3964"/>
  <c r="G3964" s="1"/>
  <c r="E3964"/>
  <c r="D3964"/>
  <c r="F3963"/>
  <c r="G3963" s="1"/>
  <c r="E3963"/>
  <c r="D3963"/>
  <c r="F3962"/>
  <c r="G3962" s="1"/>
  <c r="E3962"/>
  <c r="D3962"/>
  <c r="F3961"/>
  <c r="G3961" s="1"/>
  <c r="E3961"/>
  <c r="D3961"/>
  <c r="F3960"/>
  <c r="G3960" s="1"/>
  <c r="E3960"/>
  <c r="D3960"/>
  <c r="F3959"/>
  <c r="G3959" s="1"/>
  <c r="E3959"/>
  <c r="D3959"/>
  <c r="F3958"/>
  <c r="G3958" s="1"/>
  <c r="E3958"/>
  <c r="D3958"/>
  <c r="F3957"/>
  <c r="G3957" s="1"/>
  <c r="E3957"/>
  <c r="D3957"/>
  <c r="F3956"/>
  <c r="G3956" s="1"/>
  <c r="E3956"/>
  <c r="D3956"/>
  <c r="F3955"/>
  <c r="G3955" s="1"/>
  <c r="E3955"/>
  <c r="D3955"/>
  <c r="F3954"/>
  <c r="G3954" s="1"/>
  <c r="E3954"/>
  <c r="D3954"/>
  <c r="F3953"/>
  <c r="G3953" s="1"/>
  <c r="E3953"/>
  <c r="D3953"/>
  <c r="F3952"/>
  <c r="G3952" s="1"/>
  <c r="E3952"/>
  <c r="D3952"/>
  <c r="F3951"/>
  <c r="G3951" s="1"/>
  <c r="E3951"/>
  <c r="D3951"/>
  <c r="F3950"/>
  <c r="G3950" s="1"/>
  <c r="E3950"/>
  <c r="D3950"/>
  <c r="F3949"/>
  <c r="G3949" s="1"/>
  <c r="E3949"/>
  <c r="D3949"/>
  <c r="F3948"/>
  <c r="G3948" s="1"/>
  <c r="E3948"/>
  <c r="D3948"/>
  <c r="F3947"/>
  <c r="G3947" s="1"/>
  <c r="E3947"/>
  <c r="D3947"/>
  <c r="F3946"/>
  <c r="G3946" s="1"/>
  <c r="E3946"/>
  <c r="D3946"/>
  <c r="F3945"/>
  <c r="G3945" s="1"/>
  <c r="E3945"/>
  <c r="D3945"/>
  <c r="F3944"/>
  <c r="G3944" s="1"/>
  <c r="E3944"/>
  <c r="D3944"/>
  <c r="F3943"/>
  <c r="G3943" s="1"/>
  <c r="E3943"/>
  <c r="D3943"/>
  <c r="F3942"/>
  <c r="G3942" s="1"/>
  <c r="E3942"/>
  <c r="D3942"/>
  <c r="F3941"/>
  <c r="G3941" s="1"/>
  <c r="E3941"/>
  <c r="D3941"/>
  <c r="F3940"/>
  <c r="G3940" s="1"/>
  <c r="E3940"/>
  <c r="D3940"/>
  <c r="F3939"/>
  <c r="G3939" s="1"/>
  <c r="E3939"/>
  <c r="D3939"/>
  <c r="F3938"/>
  <c r="G3938" s="1"/>
  <c r="E3938"/>
  <c r="D3938"/>
  <c r="F3937"/>
  <c r="G3937" s="1"/>
  <c r="E3937"/>
  <c r="D3937"/>
  <c r="F3936"/>
  <c r="G3936" s="1"/>
  <c r="E3936"/>
  <c r="D3936"/>
  <c r="F3935"/>
  <c r="G3935" s="1"/>
  <c r="E3935"/>
  <c r="D3935"/>
  <c r="F3934"/>
  <c r="G3934" s="1"/>
  <c r="E3934"/>
  <c r="D3934"/>
  <c r="F3933"/>
  <c r="G3933" s="1"/>
  <c r="E3933"/>
  <c r="D3933"/>
  <c r="F3932"/>
  <c r="G3932" s="1"/>
  <c r="E3932"/>
  <c r="D3932"/>
  <c r="F3931"/>
  <c r="G3931" s="1"/>
  <c r="E3931"/>
  <c r="D3931"/>
  <c r="F3930"/>
  <c r="G3930" s="1"/>
  <c r="E3930"/>
  <c r="D3930"/>
  <c r="F3929"/>
  <c r="G3929" s="1"/>
  <c r="E3929"/>
  <c r="D3929"/>
  <c r="F3928"/>
  <c r="G3928" s="1"/>
  <c r="E3928"/>
  <c r="D3928"/>
  <c r="F3927"/>
  <c r="G3927" s="1"/>
  <c r="E3927"/>
  <c r="D3927"/>
  <c r="F3926"/>
  <c r="G3926" s="1"/>
  <c r="E3926"/>
  <c r="D3926"/>
  <c r="F3925"/>
  <c r="G3925" s="1"/>
  <c r="E3925"/>
  <c r="D3925"/>
  <c r="F3924"/>
  <c r="G3924" s="1"/>
  <c r="E3924"/>
  <c r="D3924"/>
  <c r="F3923"/>
  <c r="G3923" s="1"/>
  <c r="E3923"/>
  <c r="D3923"/>
  <c r="F3922"/>
  <c r="G3922" s="1"/>
  <c r="E3922"/>
  <c r="D3922"/>
  <c r="F3921"/>
  <c r="G3921" s="1"/>
  <c r="E3921"/>
  <c r="D3921"/>
  <c r="F3920"/>
  <c r="G3920" s="1"/>
  <c r="E3920"/>
  <c r="D3920"/>
  <c r="F3919"/>
  <c r="G3919" s="1"/>
  <c r="E3919"/>
  <c r="D3919"/>
  <c r="F3918"/>
  <c r="G3918" s="1"/>
  <c r="E3918"/>
  <c r="D3918"/>
  <c r="F3917"/>
  <c r="G3917" s="1"/>
  <c r="E3917"/>
  <c r="D3917"/>
  <c r="F3916"/>
  <c r="G3916" s="1"/>
  <c r="E3916"/>
  <c r="D3916"/>
  <c r="F3915"/>
  <c r="G3915" s="1"/>
  <c r="E3915"/>
  <c r="D3915"/>
  <c r="F3914"/>
  <c r="G3914" s="1"/>
  <c r="E3914"/>
  <c r="D3914"/>
  <c r="F3913"/>
  <c r="G3913" s="1"/>
  <c r="E3913"/>
  <c r="D3913"/>
  <c r="F3912"/>
  <c r="G3912" s="1"/>
  <c r="E3912"/>
  <c r="D3912"/>
  <c r="F3911"/>
  <c r="G3911" s="1"/>
  <c r="E3911"/>
  <c r="D3911"/>
  <c r="F3910"/>
  <c r="G3910" s="1"/>
  <c r="E3910"/>
  <c r="D3910"/>
  <c r="F3909"/>
  <c r="G3909" s="1"/>
  <c r="E3909"/>
  <c r="D3909"/>
  <c r="F3908"/>
  <c r="G3908" s="1"/>
  <c r="E3908"/>
  <c r="D3908"/>
  <c r="F3907"/>
  <c r="G3907" s="1"/>
  <c r="E3907"/>
  <c r="D3907"/>
  <c r="F3906"/>
  <c r="G3906" s="1"/>
  <c r="E3906"/>
  <c r="D3906"/>
  <c r="F3905"/>
  <c r="G3905" s="1"/>
  <c r="E3905"/>
  <c r="D3905"/>
  <c r="F3904"/>
  <c r="G3904" s="1"/>
  <c r="E3904"/>
  <c r="D3904"/>
  <c r="F3903"/>
  <c r="G3903" s="1"/>
  <c r="E3903"/>
  <c r="D3903"/>
  <c r="F3902"/>
  <c r="G3902" s="1"/>
  <c r="E3902"/>
  <c r="D3902"/>
  <c r="F3901"/>
  <c r="G3901" s="1"/>
  <c r="E3901"/>
  <c r="D3901"/>
  <c r="F3900"/>
  <c r="G3900" s="1"/>
  <c r="E3900"/>
  <c r="D3900"/>
  <c r="F3899"/>
  <c r="G3899" s="1"/>
  <c r="E3899"/>
  <c r="D3899"/>
  <c r="F3898"/>
  <c r="G3898" s="1"/>
  <c r="E3898"/>
  <c r="D3898"/>
  <c r="F3897"/>
  <c r="G3897" s="1"/>
  <c r="E3897"/>
  <c r="D3897"/>
  <c r="F3896"/>
  <c r="G3896" s="1"/>
  <c r="E3896"/>
  <c r="D3896"/>
  <c r="F3895"/>
  <c r="G3895" s="1"/>
  <c r="E3895"/>
  <c r="D3895"/>
  <c r="F3894"/>
  <c r="G3894" s="1"/>
  <c r="E3894"/>
  <c r="D3894"/>
  <c r="F3893"/>
  <c r="G3893" s="1"/>
  <c r="E3893"/>
  <c r="D3893"/>
  <c r="F3892"/>
  <c r="G3892" s="1"/>
  <c r="E3892"/>
  <c r="D3892"/>
  <c r="F3891"/>
  <c r="G3891" s="1"/>
  <c r="E3891"/>
  <c r="D3891"/>
  <c r="F3890"/>
  <c r="G3890" s="1"/>
  <c r="E3890"/>
  <c r="D3890"/>
  <c r="F3889"/>
  <c r="G3889" s="1"/>
  <c r="E3889"/>
  <c r="D3889"/>
  <c r="F3888"/>
  <c r="G3888" s="1"/>
  <c r="E3888"/>
  <c r="D3888"/>
  <c r="F3887"/>
  <c r="G3887" s="1"/>
  <c r="E3887"/>
  <c r="D3887"/>
  <c r="F3886"/>
  <c r="G3886" s="1"/>
  <c r="E3886"/>
  <c r="D3886"/>
  <c r="F3885"/>
  <c r="G3885" s="1"/>
  <c r="E3885"/>
  <c r="D3885"/>
  <c r="F3884"/>
  <c r="G3884" s="1"/>
  <c r="E3884"/>
  <c r="D3884"/>
  <c r="F3883"/>
  <c r="G3883" s="1"/>
  <c r="E3883"/>
  <c r="D3883"/>
  <c r="F3882"/>
  <c r="G3882" s="1"/>
  <c r="E3882"/>
  <c r="D3882"/>
  <c r="F3881"/>
  <c r="G3881" s="1"/>
  <c r="E3881"/>
  <c r="D3881"/>
  <c r="F3880"/>
  <c r="G3880" s="1"/>
  <c r="E3880"/>
  <c r="D3880"/>
  <c r="F3879"/>
  <c r="G3879" s="1"/>
  <c r="E3879"/>
  <c r="D3879"/>
  <c r="F3878"/>
  <c r="G3878" s="1"/>
  <c r="E3878"/>
  <c r="D3878"/>
  <c r="F3877"/>
  <c r="G3877" s="1"/>
  <c r="E3877"/>
  <c r="D3877"/>
  <c r="F3876"/>
  <c r="G3876" s="1"/>
  <c r="E3876"/>
  <c r="D3876"/>
  <c r="F3875"/>
  <c r="G3875" s="1"/>
  <c r="E3875"/>
  <c r="D3875"/>
  <c r="F3874"/>
  <c r="G3874" s="1"/>
  <c r="E3874"/>
  <c r="D3874"/>
  <c r="F3873"/>
  <c r="G3873" s="1"/>
  <c r="E3873"/>
  <c r="D3873"/>
  <c r="F3872"/>
  <c r="G3872" s="1"/>
  <c r="E3872"/>
  <c r="D3872"/>
  <c r="F3871"/>
  <c r="G3871" s="1"/>
  <c r="E3871"/>
  <c r="D3871"/>
  <c r="F3870"/>
  <c r="G3870" s="1"/>
  <c r="E3870"/>
  <c r="D3870"/>
  <c r="F3869"/>
  <c r="G3869" s="1"/>
  <c r="E3869"/>
  <c r="D3869"/>
  <c r="F3868"/>
  <c r="G3868" s="1"/>
  <c r="E3868"/>
  <c r="D3868"/>
  <c r="F3867"/>
  <c r="G3867" s="1"/>
  <c r="E3867"/>
  <c r="D3867"/>
  <c r="F3866"/>
  <c r="G3866" s="1"/>
  <c r="E3866"/>
  <c r="D3866"/>
  <c r="F3865"/>
  <c r="G3865" s="1"/>
  <c r="E3865"/>
  <c r="D3865"/>
  <c r="F3864"/>
  <c r="G3864" s="1"/>
  <c r="E3864"/>
  <c r="D3864"/>
  <c r="F3863"/>
  <c r="G3863" s="1"/>
  <c r="E3863"/>
  <c r="D3863"/>
  <c r="F3862"/>
  <c r="G3862" s="1"/>
  <c r="E3862"/>
  <c r="D3862"/>
  <c r="F3861"/>
  <c r="G3861" s="1"/>
  <c r="E3861"/>
  <c r="D3861"/>
  <c r="F3860"/>
  <c r="G3860" s="1"/>
  <c r="E3860"/>
  <c r="D3860"/>
  <c r="F3859"/>
  <c r="G3859" s="1"/>
  <c r="E3859"/>
  <c r="D3859"/>
  <c r="F3858"/>
  <c r="G3858" s="1"/>
  <c r="E3858"/>
  <c r="D3858"/>
  <c r="F3857"/>
  <c r="G3857" s="1"/>
  <c r="E3857"/>
  <c r="D3857"/>
  <c r="F3856"/>
  <c r="G3856" s="1"/>
  <c r="E3856"/>
  <c r="D3856"/>
  <c r="F3855"/>
  <c r="G3855" s="1"/>
  <c r="E3855"/>
  <c r="D3855"/>
  <c r="F3854"/>
  <c r="G3854" s="1"/>
  <c r="E3854"/>
  <c r="D3854"/>
  <c r="F3853"/>
  <c r="G3853" s="1"/>
  <c r="E3853"/>
  <c r="D3853"/>
  <c r="F3852"/>
  <c r="G3852" s="1"/>
  <c r="E3852"/>
  <c r="D3852"/>
  <c r="F3851"/>
  <c r="G3851" s="1"/>
  <c r="E3851"/>
  <c r="D3851"/>
  <c r="F3850"/>
  <c r="G3850" s="1"/>
  <c r="E3850"/>
  <c r="D3850"/>
  <c r="F3849"/>
  <c r="G3849" s="1"/>
  <c r="E3849"/>
  <c r="D3849"/>
  <c r="F3848"/>
  <c r="G3848" s="1"/>
  <c r="E3848"/>
  <c r="D3848"/>
  <c r="F3847"/>
  <c r="G3847" s="1"/>
  <c r="E3847"/>
  <c r="D3847"/>
  <c r="F3846"/>
  <c r="G3846" s="1"/>
  <c r="E3846"/>
  <c r="D3846"/>
  <c r="F3845"/>
  <c r="G3845" s="1"/>
  <c r="E3845"/>
  <c r="D3845"/>
  <c r="F3844"/>
  <c r="G3844" s="1"/>
  <c r="E3844"/>
  <c r="D3844"/>
  <c r="F3843"/>
  <c r="G3843" s="1"/>
  <c r="E3843"/>
  <c r="D3843"/>
  <c r="F3842"/>
  <c r="G3842" s="1"/>
  <c r="E3842"/>
  <c r="D3842"/>
  <c r="F3841"/>
  <c r="G3841" s="1"/>
  <c r="E3841"/>
  <c r="D3841"/>
  <c r="F3840"/>
  <c r="G3840" s="1"/>
  <c r="E3840"/>
  <c r="D3840"/>
  <c r="F3839"/>
  <c r="G3839" s="1"/>
  <c r="E3839"/>
  <c r="D3839"/>
  <c r="F3838"/>
  <c r="G3838" s="1"/>
  <c r="E3838"/>
  <c r="D3838"/>
  <c r="F3837"/>
  <c r="G3837" s="1"/>
  <c r="E3837"/>
  <c r="D3837"/>
  <c r="F3836"/>
  <c r="G3836" s="1"/>
  <c r="E3836"/>
  <c r="D3836"/>
  <c r="F3835"/>
  <c r="G3835" s="1"/>
  <c r="E3835"/>
  <c r="D3835"/>
  <c r="F3834"/>
  <c r="G3834" s="1"/>
  <c r="E3834"/>
  <c r="D3834"/>
  <c r="F3833"/>
  <c r="G3833" s="1"/>
  <c r="E3833"/>
  <c r="D3833"/>
  <c r="F3832"/>
  <c r="G3832" s="1"/>
  <c r="E3832"/>
  <c r="D3832"/>
  <c r="F3831"/>
  <c r="G3831" s="1"/>
  <c r="E3831"/>
  <c r="D3831"/>
  <c r="F3830"/>
  <c r="G3830" s="1"/>
  <c r="E3830"/>
  <c r="D3830"/>
  <c r="F3829"/>
  <c r="G3829" s="1"/>
  <c r="E3829"/>
  <c r="D3829"/>
  <c r="F3828"/>
  <c r="G3828" s="1"/>
  <c r="E3828"/>
  <c r="D3828"/>
  <c r="F3827"/>
  <c r="G3827" s="1"/>
  <c r="E3827"/>
  <c r="D3827"/>
  <c r="F3826"/>
  <c r="G3826" s="1"/>
  <c r="E3826"/>
  <c r="D3826"/>
  <c r="F3825"/>
  <c r="G3825" s="1"/>
  <c r="E3825"/>
  <c r="D3825"/>
  <c r="F3824"/>
  <c r="G3824" s="1"/>
  <c r="E3824"/>
  <c r="D3824"/>
  <c r="F3823"/>
  <c r="G3823" s="1"/>
  <c r="E3823"/>
  <c r="D3823"/>
  <c r="F3822"/>
  <c r="G3822" s="1"/>
  <c r="E3822"/>
  <c r="D3822"/>
  <c r="F3821"/>
  <c r="G3821" s="1"/>
  <c r="E3821"/>
  <c r="D3821"/>
  <c r="F3820"/>
  <c r="G3820" s="1"/>
  <c r="E3820"/>
  <c r="D3820"/>
  <c r="F3819"/>
  <c r="G3819" s="1"/>
  <c r="E3819"/>
  <c r="D3819"/>
  <c r="F3818"/>
  <c r="G3818" s="1"/>
  <c r="E3818"/>
  <c r="D3818"/>
  <c r="F3817"/>
  <c r="G3817" s="1"/>
  <c r="E3817"/>
  <c r="D3817"/>
  <c r="F3816"/>
  <c r="G3816" s="1"/>
  <c r="E3816"/>
  <c r="D3816"/>
  <c r="F3815"/>
  <c r="G3815" s="1"/>
  <c r="E3815"/>
  <c r="D3815"/>
  <c r="F3814"/>
  <c r="G3814" s="1"/>
  <c r="E3814"/>
  <c r="D3814"/>
  <c r="F3813"/>
  <c r="G3813" s="1"/>
  <c r="E3813"/>
  <c r="D3813"/>
  <c r="F3812"/>
  <c r="G3812" s="1"/>
  <c r="E3812"/>
  <c r="D3812"/>
  <c r="F3811"/>
  <c r="G3811" s="1"/>
  <c r="E3811"/>
  <c r="D3811"/>
  <c r="F3810"/>
  <c r="G3810" s="1"/>
  <c r="E3810"/>
  <c r="D3810"/>
  <c r="F3809"/>
  <c r="G3809" s="1"/>
  <c r="E3809"/>
  <c r="D3809"/>
  <c r="F3808"/>
  <c r="G3808" s="1"/>
  <c r="E3808"/>
  <c r="D3808"/>
  <c r="F3807"/>
  <c r="G3807" s="1"/>
  <c r="E3807"/>
  <c r="D3807"/>
  <c r="F3806"/>
  <c r="G3806" s="1"/>
  <c r="E3806"/>
  <c r="D3806"/>
  <c r="F3805"/>
  <c r="G3805" s="1"/>
  <c r="E3805"/>
  <c r="D3805"/>
  <c r="F3804"/>
  <c r="G3804" s="1"/>
  <c r="E3804"/>
  <c r="D3804"/>
  <c r="F3803"/>
  <c r="G3803" s="1"/>
  <c r="E3803"/>
  <c r="D3803"/>
  <c r="F3802"/>
  <c r="G3802" s="1"/>
  <c r="E3802"/>
  <c r="D3802"/>
  <c r="F3801"/>
  <c r="G3801" s="1"/>
  <c r="E3801"/>
  <c r="D3801"/>
  <c r="F3800"/>
  <c r="G3800" s="1"/>
  <c r="E3800"/>
  <c r="D3800"/>
  <c r="F3799"/>
  <c r="G3799" s="1"/>
  <c r="E3799"/>
  <c r="D3799"/>
  <c r="F3798"/>
  <c r="G3798" s="1"/>
  <c r="E3798"/>
  <c r="D3798"/>
  <c r="F3797"/>
  <c r="G3797" s="1"/>
  <c r="E3797"/>
  <c r="D3797"/>
  <c r="F3796"/>
  <c r="G3796" s="1"/>
  <c r="E3796"/>
  <c r="D3796"/>
  <c r="F3795"/>
  <c r="G3795" s="1"/>
  <c r="E3795"/>
  <c r="D3795"/>
  <c r="F3794"/>
  <c r="G3794" s="1"/>
  <c r="E3794"/>
  <c r="D3794"/>
  <c r="F3793"/>
  <c r="G3793" s="1"/>
  <c r="E3793"/>
  <c r="D3793"/>
  <c r="F3792"/>
  <c r="G3792" s="1"/>
  <c r="E3792"/>
  <c r="D3792"/>
  <c r="F3791"/>
  <c r="G3791" s="1"/>
  <c r="E3791"/>
  <c r="D3791"/>
  <c r="F3790"/>
  <c r="G3790" s="1"/>
  <c r="E3790"/>
  <c r="D3790"/>
  <c r="F3789"/>
  <c r="G3789" s="1"/>
  <c r="E3789"/>
  <c r="D3789"/>
  <c r="F3788"/>
  <c r="G3788" s="1"/>
  <c r="E3788"/>
  <c r="D3788"/>
  <c r="F3787"/>
  <c r="G3787" s="1"/>
  <c r="E3787"/>
  <c r="D3787"/>
  <c r="F3786"/>
  <c r="G3786" s="1"/>
  <c r="E3786"/>
  <c r="D3786"/>
  <c r="F3785"/>
  <c r="G3785" s="1"/>
  <c r="E3785"/>
  <c r="D3785"/>
  <c r="F3784"/>
  <c r="G3784" s="1"/>
  <c r="E3784"/>
  <c r="D3784"/>
  <c r="F3783"/>
  <c r="G3783" s="1"/>
  <c r="E3783"/>
  <c r="D3783"/>
  <c r="F3782"/>
  <c r="G3782" s="1"/>
  <c r="E3782"/>
  <c r="D3782"/>
  <c r="F3781"/>
  <c r="G3781" s="1"/>
  <c r="E3781"/>
  <c r="D3781"/>
  <c r="F3780"/>
  <c r="G3780" s="1"/>
  <c r="E3780"/>
  <c r="D3780"/>
  <c r="F3779"/>
  <c r="G3779" s="1"/>
  <c r="E3779"/>
  <c r="D3779"/>
  <c r="F3778"/>
  <c r="G3778" s="1"/>
  <c r="E3778"/>
  <c r="D3778"/>
  <c r="F3777"/>
  <c r="G3777" s="1"/>
  <c r="E3777"/>
  <c r="D3777"/>
  <c r="F3776"/>
  <c r="G3776" s="1"/>
  <c r="E3776"/>
  <c r="D3776"/>
  <c r="F3775"/>
  <c r="G3775" s="1"/>
  <c r="E3775"/>
  <c r="D3775"/>
  <c r="F3774"/>
  <c r="G3774" s="1"/>
  <c r="E3774"/>
  <c r="D3774"/>
  <c r="F3773"/>
  <c r="G3773" s="1"/>
  <c r="E3773"/>
  <c r="D3773"/>
  <c r="F3772"/>
  <c r="G3772" s="1"/>
  <c r="E3772"/>
  <c r="D3772"/>
  <c r="F3771"/>
  <c r="G3771" s="1"/>
  <c r="E3771"/>
  <c r="D3771"/>
  <c r="F3770"/>
  <c r="G3770" s="1"/>
  <c r="E3770"/>
  <c r="D3770"/>
  <c r="F3769"/>
  <c r="G3769" s="1"/>
  <c r="E3769"/>
  <c r="D3769"/>
  <c r="F3768"/>
  <c r="G3768" s="1"/>
  <c r="E3768"/>
  <c r="D3768"/>
  <c r="F3767"/>
  <c r="G3767" s="1"/>
  <c r="E3767"/>
  <c r="D3767"/>
  <c r="F3766"/>
  <c r="G3766" s="1"/>
  <c r="E3766"/>
  <c r="D3766"/>
  <c r="F3765"/>
  <c r="G3765" s="1"/>
  <c r="E3765"/>
  <c r="D3765"/>
  <c r="F3764"/>
  <c r="G3764" s="1"/>
  <c r="E3764"/>
  <c r="D3764"/>
  <c r="F3763"/>
  <c r="G3763" s="1"/>
  <c r="E3763"/>
  <c r="D3763"/>
  <c r="F3762"/>
  <c r="G3762" s="1"/>
  <c r="E3762"/>
  <c r="D3762"/>
  <c r="F3761"/>
  <c r="G3761" s="1"/>
  <c r="E3761"/>
  <c r="D3761"/>
  <c r="F3760"/>
  <c r="G3760" s="1"/>
  <c r="E3760"/>
  <c r="D3760"/>
  <c r="F3759"/>
  <c r="G3759" s="1"/>
  <c r="E3759"/>
  <c r="D3759"/>
  <c r="F3758"/>
  <c r="G3758" s="1"/>
  <c r="E3758"/>
  <c r="D3758"/>
  <c r="F3757"/>
  <c r="G3757" s="1"/>
  <c r="E3757"/>
  <c r="D3757"/>
  <c r="F3756"/>
  <c r="G3756" s="1"/>
  <c r="E3756"/>
  <c r="D3756"/>
  <c r="F3755"/>
  <c r="G3755" s="1"/>
  <c r="E3755"/>
  <c r="D3755"/>
  <c r="F3754"/>
  <c r="G3754" s="1"/>
  <c r="E3754"/>
  <c r="D3754"/>
  <c r="F3753"/>
  <c r="G3753" s="1"/>
  <c r="E3753"/>
  <c r="D3753"/>
  <c r="F3752"/>
  <c r="G3752" s="1"/>
  <c r="E3752"/>
  <c r="D3752"/>
  <c r="F3751"/>
  <c r="G3751" s="1"/>
  <c r="E3751"/>
  <c r="D3751"/>
  <c r="F3750"/>
  <c r="G3750" s="1"/>
  <c r="E3750"/>
  <c r="D3750"/>
  <c r="F3749"/>
  <c r="G3749" s="1"/>
  <c r="E3749"/>
  <c r="D3749"/>
  <c r="F3748"/>
  <c r="G3748" s="1"/>
  <c r="E3748"/>
  <c r="D3748"/>
  <c r="F3747"/>
  <c r="G3747" s="1"/>
  <c r="E3747"/>
  <c r="D3747"/>
  <c r="F3746"/>
  <c r="G3746" s="1"/>
  <c r="E3746"/>
  <c r="D3746"/>
  <c r="F3745"/>
  <c r="G3745" s="1"/>
  <c r="E3745"/>
  <c r="D3745"/>
  <c r="F3744"/>
  <c r="G3744" s="1"/>
  <c r="E3744"/>
  <c r="D3744"/>
  <c r="F3743"/>
  <c r="G3743" s="1"/>
  <c r="E3743"/>
  <c r="D3743"/>
  <c r="F3742"/>
  <c r="G3742" s="1"/>
  <c r="E3742"/>
  <c r="D3742"/>
  <c r="F3741"/>
  <c r="G3741" s="1"/>
  <c r="E3741"/>
  <c r="D3741"/>
  <c r="F3740"/>
  <c r="G3740" s="1"/>
  <c r="E3740"/>
  <c r="D3740"/>
  <c r="F3739"/>
  <c r="G3739" s="1"/>
  <c r="E3739"/>
  <c r="D3739"/>
  <c r="F3738"/>
  <c r="G3738" s="1"/>
  <c r="E3738"/>
  <c r="D3738"/>
  <c r="F3737"/>
  <c r="G3737" s="1"/>
  <c r="E3737"/>
  <c r="D3737"/>
  <c r="F3736"/>
  <c r="G3736" s="1"/>
  <c r="E3736"/>
  <c r="D3736"/>
  <c r="F3735"/>
  <c r="G3735" s="1"/>
  <c r="E3735"/>
  <c r="D3735"/>
  <c r="F3734"/>
  <c r="G3734" s="1"/>
  <c r="E3734"/>
  <c r="D3734"/>
  <c r="F3733"/>
  <c r="G3733" s="1"/>
  <c r="E3733"/>
  <c r="D3733"/>
  <c r="F3732"/>
  <c r="G3732" s="1"/>
  <c r="E3732"/>
  <c r="D3732"/>
  <c r="F3731"/>
  <c r="G3731" s="1"/>
  <c r="E3731"/>
  <c r="D3731"/>
  <c r="F3730"/>
  <c r="G3730" s="1"/>
  <c r="E3730"/>
  <c r="D3730"/>
  <c r="F3729"/>
  <c r="G3729" s="1"/>
  <c r="E3729"/>
  <c r="D3729"/>
  <c r="F3728"/>
  <c r="G3728" s="1"/>
  <c r="E3728"/>
  <c r="D3728"/>
  <c r="F3727"/>
  <c r="G3727" s="1"/>
  <c r="E3727"/>
  <c r="D3727"/>
  <c r="F3726"/>
  <c r="G3726" s="1"/>
  <c r="E3726"/>
  <c r="D3726"/>
  <c r="F3725"/>
  <c r="G3725" s="1"/>
  <c r="E3725"/>
  <c r="D3725"/>
  <c r="F3724"/>
  <c r="G3724" s="1"/>
  <c r="E3724"/>
  <c r="D3724"/>
  <c r="F3723"/>
  <c r="G3723" s="1"/>
  <c r="E3723"/>
  <c r="D3723"/>
  <c r="F3722"/>
  <c r="G3722" s="1"/>
  <c r="E3722"/>
  <c r="D3722"/>
  <c r="F3721"/>
  <c r="G3721" s="1"/>
  <c r="E3721"/>
  <c r="D3721"/>
  <c r="F3720"/>
  <c r="G3720" s="1"/>
  <c r="E3720"/>
  <c r="D3720"/>
  <c r="F3719"/>
  <c r="G3719" s="1"/>
  <c r="E3719"/>
  <c r="D3719"/>
  <c r="F3718"/>
  <c r="G3718" s="1"/>
  <c r="E3718"/>
  <c r="D3718"/>
  <c r="F3717"/>
  <c r="G3717" s="1"/>
  <c r="E3717"/>
  <c r="D3717"/>
  <c r="F3716"/>
  <c r="G3716" s="1"/>
  <c r="E3716"/>
  <c r="D3716"/>
  <c r="F3715"/>
  <c r="G3715" s="1"/>
  <c r="E3715"/>
  <c r="D3715"/>
  <c r="F3714"/>
  <c r="G3714" s="1"/>
  <c r="E3714"/>
  <c r="D3714"/>
  <c r="F3713"/>
  <c r="G3713" s="1"/>
  <c r="E3713"/>
  <c r="D3713"/>
  <c r="F3712"/>
  <c r="G3712" s="1"/>
  <c r="E3712"/>
  <c r="D3712"/>
  <c r="F3711"/>
  <c r="G3711" s="1"/>
  <c r="E3711"/>
  <c r="D3711"/>
  <c r="F3710"/>
  <c r="G3710" s="1"/>
  <c r="E3710"/>
  <c r="D3710"/>
  <c r="F3709"/>
  <c r="G3709" s="1"/>
  <c r="E3709"/>
  <c r="D3709"/>
  <c r="F3708"/>
  <c r="G3708" s="1"/>
  <c r="E3708"/>
  <c r="D3708"/>
  <c r="F3707"/>
  <c r="G3707" s="1"/>
  <c r="E3707"/>
  <c r="D3707"/>
  <c r="F3706"/>
  <c r="G3706" s="1"/>
  <c r="E3706"/>
  <c r="D3706"/>
  <c r="F3705"/>
  <c r="G3705" s="1"/>
  <c r="E3705"/>
  <c r="D3705"/>
  <c r="F3704"/>
  <c r="G3704" s="1"/>
  <c r="E3704"/>
  <c r="D3704"/>
  <c r="F3703"/>
  <c r="G3703" s="1"/>
  <c r="E3703"/>
  <c r="D3703"/>
  <c r="F3702"/>
  <c r="G3702" s="1"/>
  <c r="E3702"/>
  <c r="D3702"/>
  <c r="F3701"/>
  <c r="G3701" s="1"/>
  <c r="E3701"/>
  <c r="D3701"/>
  <c r="F3700"/>
  <c r="G3700" s="1"/>
  <c r="E3700"/>
  <c r="D3700"/>
  <c r="F3699"/>
  <c r="G3699" s="1"/>
  <c r="E3699"/>
  <c r="D3699"/>
  <c r="F3698"/>
  <c r="G3698" s="1"/>
  <c r="E3698"/>
  <c r="D3698"/>
  <c r="F3697"/>
  <c r="G3697" s="1"/>
  <c r="E3697"/>
  <c r="D3697"/>
  <c r="F3696"/>
  <c r="G3696" s="1"/>
  <c r="E3696"/>
  <c r="D3696"/>
  <c r="F3695"/>
  <c r="G3695" s="1"/>
  <c r="E3695"/>
  <c r="D3695"/>
  <c r="F3694"/>
  <c r="G3694" s="1"/>
  <c r="E3694"/>
  <c r="D3694"/>
  <c r="F3693"/>
  <c r="G3693" s="1"/>
  <c r="E3693"/>
  <c r="D3693"/>
  <c r="F3692"/>
  <c r="G3692" s="1"/>
  <c r="E3692"/>
  <c r="D3692"/>
  <c r="F3691"/>
  <c r="G3691" s="1"/>
  <c r="E3691"/>
  <c r="D3691"/>
  <c r="F3690"/>
  <c r="G3690" s="1"/>
  <c r="E3690"/>
  <c r="D3690"/>
  <c r="F3689"/>
  <c r="G3689" s="1"/>
  <c r="E3689"/>
  <c r="D3689"/>
  <c r="F3688"/>
  <c r="G3688" s="1"/>
  <c r="E3688"/>
  <c r="D3688"/>
  <c r="F3687"/>
  <c r="G3687" s="1"/>
  <c r="E3687"/>
  <c r="D3687"/>
  <c r="F3686"/>
  <c r="G3686" s="1"/>
  <c r="E3686"/>
  <c r="D3686"/>
  <c r="F3685"/>
  <c r="G3685" s="1"/>
  <c r="E3685"/>
  <c r="D3685"/>
  <c r="F3684"/>
  <c r="G3684" s="1"/>
  <c r="E3684"/>
  <c r="D3684"/>
  <c r="F3683"/>
  <c r="G3683" s="1"/>
  <c r="E3683"/>
  <c r="D3683"/>
  <c r="F3682"/>
  <c r="G3682" s="1"/>
  <c r="E3682"/>
  <c r="D3682"/>
  <c r="F3681"/>
  <c r="G3681" s="1"/>
  <c r="E3681"/>
  <c r="D3681"/>
  <c r="F3680"/>
  <c r="G3680" s="1"/>
  <c r="E3680"/>
  <c r="D3680"/>
  <c r="F3679"/>
  <c r="G3679" s="1"/>
  <c r="E3679"/>
  <c r="D3679"/>
  <c r="F3678"/>
  <c r="G3678" s="1"/>
  <c r="E3678"/>
  <c r="D3678"/>
  <c r="F3677"/>
  <c r="G3677" s="1"/>
  <c r="E3677"/>
  <c r="D3677"/>
  <c r="F3676"/>
  <c r="G3676" s="1"/>
  <c r="E3676"/>
  <c r="D3676"/>
  <c r="F3675"/>
  <c r="G3675" s="1"/>
  <c r="E3675"/>
  <c r="D3675"/>
  <c r="F3674"/>
  <c r="G3674" s="1"/>
  <c r="E3674"/>
  <c r="D3674"/>
  <c r="F3673"/>
  <c r="G3673" s="1"/>
  <c r="E3673"/>
  <c r="D3673"/>
  <c r="F3672"/>
  <c r="G3672" s="1"/>
  <c r="E3672"/>
  <c r="D3672"/>
  <c r="F3671"/>
  <c r="G3671" s="1"/>
  <c r="E3671"/>
  <c r="D3671"/>
  <c r="F3670"/>
  <c r="G3670" s="1"/>
  <c r="E3670"/>
  <c r="D3670"/>
  <c r="F3669"/>
  <c r="G3669" s="1"/>
  <c r="E3669"/>
  <c r="D3669"/>
  <c r="F3668"/>
  <c r="G3668" s="1"/>
  <c r="E3668"/>
  <c r="D3668"/>
  <c r="F3667"/>
  <c r="G3667" s="1"/>
  <c r="E3667"/>
  <c r="D3667"/>
  <c r="F3666"/>
  <c r="G3666" s="1"/>
  <c r="E3666"/>
  <c r="D3666"/>
  <c r="F3665"/>
  <c r="G3665" s="1"/>
  <c r="E3665"/>
  <c r="D3665"/>
  <c r="F3664"/>
  <c r="G3664" s="1"/>
  <c r="E3664"/>
  <c r="D3664"/>
  <c r="F3663"/>
  <c r="G3663" s="1"/>
  <c r="E3663"/>
  <c r="D3663"/>
  <c r="F3662"/>
  <c r="G3662" s="1"/>
  <c r="E3662"/>
  <c r="D3662"/>
  <c r="F3661"/>
  <c r="G3661" s="1"/>
  <c r="E3661"/>
  <c r="D3661"/>
  <c r="F3660"/>
  <c r="G3660" s="1"/>
  <c r="E3660"/>
  <c r="D3660"/>
  <c r="F3659"/>
  <c r="G3659" s="1"/>
  <c r="E3659"/>
  <c r="D3659"/>
  <c r="F3658"/>
  <c r="G3658" s="1"/>
  <c r="E3658"/>
  <c r="D3658"/>
  <c r="F3657"/>
  <c r="G3657" s="1"/>
  <c r="E3657"/>
  <c r="D3657"/>
  <c r="F3656"/>
  <c r="G3656" s="1"/>
  <c r="E3656"/>
  <c r="D3656"/>
  <c r="F3655"/>
  <c r="G3655" s="1"/>
  <c r="E3655"/>
  <c r="D3655"/>
  <c r="F3654"/>
  <c r="G3654" s="1"/>
  <c r="E3654"/>
  <c r="D3654"/>
  <c r="F3653"/>
  <c r="G3653" s="1"/>
  <c r="E3653"/>
  <c r="D3653"/>
  <c r="F3652"/>
  <c r="G3652" s="1"/>
  <c r="E3652"/>
  <c r="D3652"/>
  <c r="F3651"/>
  <c r="G3651" s="1"/>
  <c r="E3651"/>
  <c r="D3651"/>
  <c r="F3650"/>
  <c r="G3650" s="1"/>
  <c r="E3650"/>
  <c r="D3650"/>
  <c r="F3649"/>
  <c r="G3649" s="1"/>
  <c r="E3649"/>
  <c r="D3649"/>
  <c r="F3648"/>
  <c r="G3648" s="1"/>
  <c r="E3648"/>
  <c r="D3648"/>
  <c r="F3647"/>
  <c r="G3647" s="1"/>
  <c r="E3647"/>
  <c r="D3647"/>
  <c r="F3646"/>
  <c r="G3646" s="1"/>
  <c r="E3646"/>
  <c r="D3646"/>
  <c r="F3645"/>
  <c r="G3645" s="1"/>
  <c r="E3645"/>
  <c r="D3645"/>
  <c r="F3644"/>
  <c r="G3644" s="1"/>
  <c r="E3644"/>
  <c r="D3644"/>
  <c r="F3643"/>
  <c r="G3643" s="1"/>
  <c r="E3643"/>
  <c r="D3643"/>
  <c r="F3642"/>
  <c r="G3642" s="1"/>
  <c r="E3642"/>
  <c r="D3642"/>
  <c r="F3641"/>
  <c r="G3641" s="1"/>
  <c r="E3641"/>
  <c r="D3641"/>
  <c r="F3640"/>
  <c r="G3640" s="1"/>
  <c r="E3640"/>
  <c r="D3640"/>
  <c r="F3639"/>
  <c r="G3639" s="1"/>
  <c r="E3639"/>
  <c r="D3639"/>
  <c r="F3638"/>
  <c r="G3638" s="1"/>
  <c r="E3638"/>
  <c r="D3638"/>
  <c r="F3637"/>
  <c r="G3637" s="1"/>
  <c r="E3637"/>
  <c r="D3637"/>
  <c r="F3636"/>
  <c r="G3636" s="1"/>
  <c r="E3636"/>
  <c r="D3636"/>
  <c r="F3635"/>
  <c r="G3635" s="1"/>
  <c r="E3635"/>
  <c r="D3635"/>
  <c r="F3634"/>
  <c r="G3634" s="1"/>
  <c r="E3634"/>
  <c r="D3634"/>
  <c r="F3633"/>
  <c r="G3633" s="1"/>
  <c r="E3633"/>
  <c r="D3633"/>
  <c r="F3632"/>
  <c r="G3632" s="1"/>
  <c r="E3632"/>
  <c r="D3632"/>
  <c r="F3631"/>
  <c r="G3631" s="1"/>
  <c r="E3631"/>
  <c r="D3631"/>
  <c r="F3630"/>
  <c r="G3630" s="1"/>
  <c r="E3630"/>
  <c r="D3630"/>
  <c r="F3629"/>
  <c r="G3629" s="1"/>
  <c r="E3629"/>
  <c r="D3629"/>
  <c r="F3628"/>
  <c r="G3628" s="1"/>
  <c r="E3628"/>
  <c r="D3628"/>
  <c r="F3627"/>
  <c r="G3627" s="1"/>
  <c r="E3627"/>
  <c r="D3627"/>
  <c r="F3626"/>
  <c r="G3626" s="1"/>
  <c r="E3626"/>
  <c r="D3626"/>
  <c r="F3625"/>
  <c r="G3625" s="1"/>
  <c r="E3625"/>
  <c r="D3625"/>
  <c r="F3624"/>
  <c r="G3624" s="1"/>
  <c r="E3624"/>
  <c r="D3624"/>
  <c r="F3623"/>
  <c r="G3623" s="1"/>
  <c r="E3623"/>
  <c r="D3623"/>
  <c r="F3622"/>
  <c r="G3622" s="1"/>
  <c r="E3622"/>
  <c r="D3622"/>
  <c r="F3621"/>
  <c r="G3621" s="1"/>
  <c r="E3621"/>
  <c r="D3621"/>
  <c r="F3620"/>
  <c r="G3620" s="1"/>
  <c r="E3620"/>
  <c r="D3620"/>
  <c r="F3619"/>
  <c r="G3619" s="1"/>
  <c r="E3619"/>
  <c r="D3619"/>
  <c r="F3618"/>
  <c r="G3618" s="1"/>
  <c r="E3618"/>
  <c r="D3618"/>
  <c r="F3617"/>
  <c r="G3617" s="1"/>
  <c r="E3617"/>
  <c r="D3617"/>
  <c r="F3616"/>
  <c r="G3616" s="1"/>
  <c r="E3616"/>
  <c r="D3616"/>
  <c r="F3615"/>
  <c r="G3615" s="1"/>
  <c r="E3615"/>
  <c r="D3615"/>
  <c r="F3614"/>
  <c r="G3614" s="1"/>
  <c r="E3614"/>
  <c r="D3614"/>
  <c r="F3613"/>
  <c r="G3613" s="1"/>
  <c r="E3613"/>
  <c r="D3613"/>
  <c r="F3612"/>
  <c r="G3612" s="1"/>
  <c r="E3612"/>
  <c r="D3612"/>
  <c r="F3611"/>
  <c r="G3611" s="1"/>
  <c r="E3611"/>
  <c r="D3611"/>
  <c r="F3610"/>
  <c r="G3610" s="1"/>
  <c r="E3610"/>
  <c r="D3610"/>
  <c r="F3609"/>
  <c r="G3609" s="1"/>
  <c r="E3609"/>
  <c r="D3609"/>
  <c r="F3608"/>
  <c r="G3608" s="1"/>
  <c r="E3608"/>
  <c r="D3608"/>
  <c r="F3607"/>
  <c r="G3607" s="1"/>
  <c r="E3607"/>
  <c r="D3607"/>
  <c r="F3606"/>
  <c r="G3606" s="1"/>
  <c r="E3606"/>
  <c r="D3606"/>
  <c r="F3605"/>
  <c r="G3605" s="1"/>
  <c r="E3605"/>
  <c r="D3605"/>
  <c r="F3604"/>
  <c r="G3604" s="1"/>
  <c r="E3604"/>
  <c r="D3604"/>
  <c r="F3603"/>
  <c r="G3603" s="1"/>
  <c r="E3603"/>
  <c r="D3603"/>
  <c r="F3602"/>
  <c r="G3602" s="1"/>
  <c r="E3602"/>
  <c r="D3602"/>
  <c r="F3601"/>
  <c r="G3601" s="1"/>
  <c r="E3601"/>
  <c r="D3601"/>
  <c r="F3600"/>
  <c r="G3600" s="1"/>
  <c r="E3600"/>
  <c r="D3600"/>
  <c r="F3599"/>
  <c r="G3599" s="1"/>
  <c r="E3599"/>
  <c r="D3599"/>
  <c r="F3598"/>
  <c r="G3598" s="1"/>
  <c r="E3598"/>
  <c r="D3598"/>
  <c r="F3597"/>
  <c r="G3597" s="1"/>
  <c r="E3597"/>
  <c r="D3597"/>
  <c r="F3596"/>
  <c r="G3596" s="1"/>
  <c r="E3596"/>
  <c r="D3596"/>
  <c r="F3595"/>
  <c r="G3595" s="1"/>
  <c r="E3595"/>
  <c r="D3595"/>
  <c r="F3594"/>
  <c r="G3594" s="1"/>
  <c r="E3594"/>
  <c r="D3594"/>
  <c r="F3593"/>
  <c r="G3593" s="1"/>
  <c r="E3593"/>
  <c r="D3593"/>
  <c r="F3592"/>
  <c r="G3592" s="1"/>
  <c r="E3592"/>
  <c r="D3592"/>
  <c r="F3591"/>
  <c r="G3591" s="1"/>
  <c r="E3591"/>
  <c r="D3591"/>
  <c r="F3590"/>
  <c r="G3590" s="1"/>
  <c r="E3590"/>
  <c r="D3590"/>
  <c r="F3589"/>
  <c r="G3589" s="1"/>
  <c r="E3589"/>
  <c r="D3589"/>
  <c r="F3588"/>
  <c r="G3588" s="1"/>
  <c r="E3588"/>
  <c r="D3588"/>
  <c r="F3587"/>
  <c r="G3587" s="1"/>
  <c r="E3587"/>
  <c r="D3587"/>
  <c r="F3586"/>
  <c r="G3586" s="1"/>
  <c r="E3586"/>
  <c r="D3586"/>
  <c r="F3585"/>
  <c r="G3585" s="1"/>
  <c r="E3585"/>
  <c r="D3585"/>
  <c r="F3584"/>
  <c r="G3584" s="1"/>
  <c r="E3584"/>
  <c r="D3584"/>
  <c r="F3583"/>
  <c r="G3583" s="1"/>
  <c r="E3583"/>
  <c r="D3583"/>
  <c r="F3582"/>
  <c r="G3582" s="1"/>
  <c r="E3582"/>
  <c r="D3582"/>
  <c r="F3581"/>
  <c r="G3581" s="1"/>
  <c r="E3581"/>
  <c r="D3581"/>
  <c r="F3580"/>
  <c r="G3580" s="1"/>
  <c r="E3580"/>
  <c r="D3580"/>
  <c r="F3579"/>
  <c r="G3579" s="1"/>
  <c r="E3579"/>
  <c r="D3579"/>
  <c r="F3578"/>
  <c r="G3578" s="1"/>
  <c r="E3578"/>
  <c r="D3578"/>
  <c r="F3577"/>
  <c r="G3577" s="1"/>
  <c r="E3577"/>
  <c r="D3577"/>
  <c r="F3576"/>
  <c r="G3576" s="1"/>
  <c r="E3576"/>
  <c r="D3576"/>
  <c r="F3575"/>
  <c r="G3575" s="1"/>
  <c r="E3575"/>
  <c r="D3575"/>
  <c r="F3574"/>
  <c r="G3574" s="1"/>
  <c r="E3574"/>
  <c r="D3574"/>
  <c r="F3573"/>
  <c r="G3573" s="1"/>
  <c r="E3573"/>
  <c r="D3573"/>
  <c r="F3572"/>
  <c r="G3572" s="1"/>
  <c r="E3572"/>
  <c r="D3572"/>
  <c r="F3571"/>
  <c r="G3571" s="1"/>
  <c r="E3571"/>
  <c r="D3571"/>
  <c r="F3570"/>
  <c r="G3570" s="1"/>
  <c r="E3570"/>
  <c r="D3570"/>
  <c r="F3569"/>
  <c r="G3569" s="1"/>
  <c r="E3569"/>
  <c r="D3569"/>
  <c r="F3568"/>
  <c r="G3568" s="1"/>
  <c r="E3568"/>
  <c r="D3568"/>
  <c r="F3567"/>
  <c r="G3567" s="1"/>
  <c r="E3567"/>
  <c r="D3567"/>
  <c r="F3566"/>
  <c r="G3566" s="1"/>
  <c r="E3566"/>
  <c r="D3566"/>
  <c r="F3565"/>
  <c r="G3565" s="1"/>
  <c r="E3565"/>
  <c r="D3565"/>
  <c r="F3564"/>
  <c r="G3564" s="1"/>
  <c r="E3564"/>
  <c r="D3564"/>
  <c r="F3563"/>
  <c r="G3563" s="1"/>
  <c r="E3563"/>
  <c r="D3563"/>
  <c r="F3562"/>
  <c r="G3562" s="1"/>
  <c r="E3562"/>
  <c r="D3562"/>
  <c r="F3561"/>
  <c r="G3561" s="1"/>
  <c r="E3561"/>
  <c r="D3561"/>
  <c r="F3560"/>
  <c r="G3560" s="1"/>
  <c r="E3560"/>
  <c r="D3560"/>
  <c r="F3559"/>
  <c r="G3559" s="1"/>
  <c r="E3559"/>
  <c r="D3559"/>
  <c r="F3558"/>
  <c r="G3558" s="1"/>
  <c r="E3558"/>
  <c r="D3558"/>
  <c r="F3557"/>
  <c r="G3557" s="1"/>
  <c r="E3557"/>
  <c r="D3557"/>
  <c r="F3556"/>
  <c r="G3556" s="1"/>
  <c r="E3556"/>
  <c r="D3556"/>
  <c r="F3555"/>
  <c r="G3555" s="1"/>
  <c r="E3555"/>
  <c r="D3555"/>
  <c r="F3554"/>
  <c r="G3554" s="1"/>
  <c r="E3554"/>
  <c r="D3554"/>
  <c r="F3553"/>
  <c r="G3553" s="1"/>
  <c r="E3553"/>
  <c r="D3553"/>
  <c r="F3552"/>
  <c r="G3552" s="1"/>
  <c r="E3552"/>
  <c r="D3552"/>
  <c r="F3551"/>
  <c r="G3551" s="1"/>
  <c r="E3551"/>
  <c r="D3551"/>
  <c r="F3550"/>
  <c r="G3550" s="1"/>
  <c r="E3550"/>
  <c r="D3550"/>
  <c r="F3549"/>
  <c r="G3549" s="1"/>
  <c r="E3549"/>
  <c r="D3549"/>
  <c r="F3548"/>
  <c r="G3548" s="1"/>
  <c r="E3548"/>
  <c r="D3548"/>
  <c r="F3547"/>
  <c r="G3547" s="1"/>
  <c r="E3547"/>
  <c r="D3547"/>
  <c r="F3546"/>
  <c r="G3546" s="1"/>
  <c r="E3546"/>
  <c r="D3546"/>
  <c r="F3545"/>
  <c r="G3545" s="1"/>
  <c r="E3545"/>
  <c r="D3545"/>
  <c r="F3544"/>
  <c r="G3544" s="1"/>
  <c r="E3544"/>
  <c r="D3544"/>
  <c r="F3543"/>
  <c r="G3543" s="1"/>
  <c r="E3543"/>
  <c r="D3543"/>
  <c r="F3542"/>
  <c r="G3542" s="1"/>
  <c r="E3542"/>
  <c r="D3542"/>
  <c r="F3541"/>
  <c r="G3541" s="1"/>
  <c r="E3541"/>
  <c r="D3541"/>
  <c r="F3540"/>
  <c r="G3540" s="1"/>
  <c r="E3540"/>
  <c r="D3540"/>
  <c r="F3539"/>
  <c r="G3539" s="1"/>
  <c r="E3539"/>
  <c r="D3539"/>
  <c r="F3538"/>
  <c r="G3538" s="1"/>
  <c r="E3538"/>
  <c r="D3538"/>
  <c r="F3537"/>
  <c r="G3537" s="1"/>
  <c r="E3537"/>
  <c r="D3537"/>
  <c r="F3536"/>
  <c r="G3536" s="1"/>
  <c r="E3536"/>
  <c r="D3536"/>
  <c r="F3535"/>
  <c r="G3535" s="1"/>
  <c r="E3535"/>
  <c r="D3535"/>
  <c r="F3534"/>
  <c r="G3534" s="1"/>
  <c r="E3534"/>
  <c r="D3534"/>
  <c r="F3533"/>
  <c r="G3533" s="1"/>
  <c r="E3533"/>
  <c r="D3533"/>
  <c r="F3532"/>
  <c r="G3532" s="1"/>
  <c r="E3532"/>
  <c r="D3532"/>
  <c r="F3531"/>
  <c r="G3531" s="1"/>
  <c r="E3531"/>
  <c r="D3531"/>
  <c r="F3530"/>
  <c r="G3530" s="1"/>
  <c r="E3530"/>
  <c r="D3530"/>
  <c r="F3529"/>
  <c r="G3529" s="1"/>
  <c r="E3529"/>
  <c r="D3529"/>
  <c r="F3528"/>
  <c r="G3528" s="1"/>
  <c r="E3528"/>
  <c r="D3528"/>
  <c r="F3527"/>
  <c r="G3527" s="1"/>
  <c r="E3527"/>
  <c r="D3527"/>
  <c r="F3526"/>
  <c r="G3526" s="1"/>
  <c r="E3526"/>
  <c r="D3526"/>
  <c r="F3525"/>
  <c r="G3525" s="1"/>
  <c r="E3525"/>
  <c r="D3525"/>
  <c r="F3524"/>
  <c r="G3524" s="1"/>
  <c r="E3524"/>
  <c r="D3524"/>
  <c r="F3523"/>
  <c r="G3523" s="1"/>
  <c r="E3523"/>
  <c r="D3523"/>
  <c r="F3522"/>
  <c r="G3522" s="1"/>
  <c r="E3522"/>
  <c r="D3522"/>
  <c r="F3521"/>
  <c r="G3521" s="1"/>
  <c r="E3521"/>
  <c r="D3521"/>
  <c r="F3520"/>
  <c r="G3520" s="1"/>
  <c r="E3520"/>
  <c r="D3520"/>
  <c r="F3519"/>
  <c r="G3519" s="1"/>
  <c r="E3519"/>
  <c r="D3519"/>
  <c r="F3518"/>
  <c r="G3518" s="1"/>
  <c r="E3518"/>
  <c r="D3518"/>
  <c r="F3517"/>
  <c r="G3517" s="1"/>
  <c r="E3517"/>
  <c r="D3517"/>
  <c r="F3516"/>
  <c r="G3516" s="1"/>
  <c r="E3516"/>
  <c r="D3516"/>
  <c r="F3515"/>
  <c r="G3515" s="1"/>
  <c r="E3515"/>
  <c r="D3515"/>
  <c r="F3514"/>
  <c r="G3514" s="1"/>
  <c r="E3514"/>
  <c r="D3514"/>
  <c r="F3513"/>
  <c r="G3513" s="1"/>
  <c r="E3513"/>
  <c r="D3513"/>
  <c r="F3512"/>
  <c r="G3512" s="1"/>
  <c r="E3512"/>
  <c r="D3512"/>
  <c r="F3511"/>
  <c r="G3511" s="1"/>
  <c r="E3511"/>
  <c r="D3511"/>
  <c r="F3510"/>
  <c r="G3510" s="1"/>
  <c r="E3510"/>
  <c r="D3510"/>
  <c r="F3509"/>
  <c r="G3509" s="1"/>
  <c r="E3509"/>
  <c r="D3509"/>
  <c r="F3508"/>
  <c r="G3508" s="1"/>
  <c r="E3508"/>
  <c r="D3508"/>
  <c r="F3507"/>
  <c r="G3507" s="1"/>
  <c r="E3507"/>
  <c r="D3507"/>
  <c r="F3506"/>
  <c r="G3506" s="1"/>
  <c r="E3506"/>
  <c r="D3506"/>
  <c r="F3505"/>
  <c r="G3505" s="1"/>
  <c r="E3505"/>
  <c r="D3505"/>
  <c r="F3504"/>
  <c r="G3504" s="1"/>
  <c r="E3504"/>
  <c r="D3504"/>
  <c r="F3503"/>
  <c r="G3503" s="1"/>
  <c r="E3503"/>
  <c r="D3503"/>
  <c r="F3502"/>
  <c r="G3502" s="1"/>
  <c r="E3502"/>
  <c r="D3502"/>
  <c r="F3501"/>
  <c r="G3501" s="1"/>
  <c r="E3501"/>
  <c r="D3501"/>
  <c r="F3500"/>
  <c r="G3500" s="1"/>
  <c r="E3500"/>
  <c r="D3500"/>
  <c r="F3499"/>
  <c r="G3499" s="1"/>
  <c r="E3499"/>
  <c r="D3499"/>
  <c r="F3498"/>
  <c r="G3498" s="1"/>
  <c r="E3498"/>
  <c r="D3498"/>
  <c r="F3497"/>
  <c r="G3497" s="1"/>
  <c r="E3497"/>
  <c r="D3497"/>
  <c r="F3496"/>
  <c r="G3496" s="1"/>
  <c r="E3496"/>
  <c r="D3496"/>
  <c r="F3495"/>
  <c r="G3495" s="1"/>
  <c r="E3495"/>
  <c r="D3495"/>
  <c r="F3494"/>
  <c r="G3494" s="1"/>
  <c r="E3494"/>
  <c r="D3494"/>
  <c r="F3493"/>
  <c r="G3493" s="1"/>
  <c r="E3493"/>
  <c r="D3493"/>
  <c r="F3492"/>
  <c r="G3492" s="1"/>
  <c r="E3492"/>
  <c r="D3492"/>
  <c r="F3491"/>
  <c r="G3491" s="1"/>
  <c r="E3491"/>
  <c r="D3491"/>
  <c r="F3490"/>
  <c r="G3490" s="1"/>
  <c r="E3490"/>
  <c r="D3490"/>
  <c r="F3489"/>
  <c r="G3489" s="1"/>
  <c r="E3489"/>
  <c r="D3489"/>
  <c r="F3488"/>
  <c r="G3488" s="1"/>
  <c r="E3488"/>
  <c r="D3488"/>
  <c r="F3487"/>
  <c r="G3487" s="1"/>
  <c r="E3487"/>
  <c r="D3487"/>
  <c r="F3486"/>
  <c r="G3486" s="1"/>
  <c r="E3486"/>
  <c r="D3486"/>
  <c r="F3485"/>
  <c r="G3485" s="1"/>
  <c r="E3485"/>
  <c r="D3485"/>
  <c r="F3484"/>
  <c r="G3484" s="1"/>
  <c r="E3484"/>
  <c r="D3484"/>
  <c r="F3483"/>
  <c r="G3483" s="1"/>
  <c r="E3483"/>
  <c r="D3483"/>
  <c r="F3482"/>
  <c r="G3482" s="1"/>
  <c r="E3482"/>
  <c r="D3482"/>
  <c r="F3481"/>
  <c r="G3481" s="1"/>
  <c r="E3481"/>
  <c r="D3481"/>
  <c r="F3480"/>
  <c r="G3480" s="1"/>
  <c r="E3480"/>
  <c r="D3480"/>
  <c r="F3479"/>
  <c r="G3479" s="1"/>
  <c r="E3479"/>
  <c r="D3479"/>
  <c r="F3478"/>
  <c r="G3478" s="1"/>
  <c r="E3478"/>
  <c r="D3478"/>
  <c r="F3477"/>
  <c r="G3477" s="1"/>
  <c r="E3477"/>
  <c r="D3477"/>
  <c r="F3476"/>
  <c r="G3476" s="1"/>
  <c r="E3476"/>
  <c r="D3476"/>
  <c r="F3475"/>
  <c r="G3475" s="1"/>
  <c r="E3475"/>
  <c r="D3475"/>
  <c r="F3474"/>
  <c r="G3474" s="1"/>
  <c r="E3474"/>
  <c r="D3474"/>
  <c r="F3473"/>
  <c r="G3473" s="1"/>
  <c r="E3473"/>
  <c r="D3473"/>
  <c r="F3472"/>
  <c r="G3472" s="1"/>
  <c r="E3472"/>
  <c r="D3472"/>
  <c r="F3471"/>
  <c r="G3471" s="1"/>
  <c r="E3471"/>
  <c r="D3471"/>
  <c r="F3470"/>
  <c r="G3470" s="1"/>
  <c r="E3470"/>
  <c r="D3470"/>
  <c r="F3469"/>
  <c r="G3469" s="1"/>
  <c r="E3469"/>
  <c r="D3469"/>
  <c r="F3468"/>
  <c r="G3468" s="1"/>
  <c r="E3468"/>
  <c r="D3468"/>
  <c r="F3467"/>
  <c r="G3467" s="1"/>
  <c r="E3467"/>
  <c r="D3467"/>
  <c r="F3466"/>
  <c r="G3466" s="1"/>
  <c r="E3466"/>
  <c r="D3466"/>
  <c r="F3465"/>
  <c r="G3465" s="1"/>
  <c r="E3465"/>
  <c r="D3465"/>
  <c r="F3464"/>
  <c r="G3464" s="1"/>
  <c r="E3464"/>
  <c r="D3464"/>
  <c r="F3463"/>
  <c r="G3463" s="1"/>
  <c r="E3463"/>
  <c r="D3463"/>
  <c r="F3462"/>
  <c r="G3462" s="1"/>
  <c r="E3462"/>
  <c r="D3462"/>
  <c r="F3461"/>
  <c r="G3461" s="1"/>
  <c r="E3461"/>
  <c r="D3461"/>
  <c r="F3460"/>
  <c r="G3460" s="1"/>
  <c r="E3460"/>
  <c r="D3460"/>
  <c r="F3459"/>
  <c r="G3459" s="1"/>
  <c r="E3459"/>
  <c r="D3459"/>
  <c r="F3458"/>
  <c r="G3458" s="1"/>
  <c r="E3458"/>
  <c r="D3458"/>
  <c r="F3457"/>
  <c r="G3457" s="1"/>
  <c r="E3457"/>
  <c r="D3457"/>
  <c r="F3456"/>
  <c r="G3456" s="1"/>
  <c r="E3456"/>
  <c r="D3456"/>
  <c r="F3455"/>
  <c r="G3455" s="1"/>
  <c r="E3455"/>
  <c r="D3455"/>
  <c r="F3454"/>
  <c r="G3454" s="1"/>
  <c r="E3454"/>
  <c r="D3454"/>
  <c r="F3453"/>
  <c r="G3453" s="1"/>
  <c r="E3453"/>
  <c r="D3453"/>
  <c r="F3452"/>
  <c r="G3452" s="1"/>
  <c r="E3452"/>
  <c r="D3452"/>
  <c r="F3451"/>
  <c r="G3451" s="1"/>
  <c r="E3451"/>
  <c r="D3451"/>
  <c r="F3450"/>
  <c r="G3450" s="1"/>
  <c r="E3450"/>
  <c r="D3450"/>
  <c r="F3449"/>
  <c r="G3449" s="1"/>
  <c r="E3449"/>
  <c r="D3449"/>
  <c r="F3448"/>
  <c r="G3448" s="1"/>
  <c r="E3448"/>
  <c r="D3448"/>
  <c r="F3447"/>
  <c r="G3447" s="1"/>
  <c r="E3447"/>
  <c r="D3447"/>
  <c r="F3446"/>
  <c r="G3446" s="1"/>
  <c r="E3446"/>
  <c r="D3446"/>
  <c r="F3445"/>
  <c r="G3445" s="1"/>
  <c r="E3445"/>
  <c r="D3445"/>
  <c r="F3444"/>
  <c r="G3444" s="1"/>
  <c r="E3444"/>
  <c r="D3444"/>
  <c r="F3443"/>
  <c r="G3443" s="1"/>
  <c r="E3443"/>
  <c r="D3443"/>
  <c r="F3442"/>
  <c r="G3442" s="1"/>
  <c r="E3442"/>
  <c r="D3442"/>
  <c r="F3441"/>
  <c r="G3441" s="1"/>
  <c r="E3441"/>
  <c r="D3441"/>
  <c r="F3440"/>
  <c r="G3440" s="1"/>
  <c r="E3440"/>
  <c r="D3440"/>
  <c r="F3439"/>
  <c r="G3439" s="1"/>
  <c r="E3439"/>
  <c r="D3439"/>
  <c r="F3438"/>
  <c r="G3438" s="1"/>
  <c r="E3438"/>
  <c r="D3438"/>
  <c r="F3437"/>
  <c r="G3437" s="1"/>
  <c r="E3437"/>
  <c r="D3437"/>
  <c r="F3436"/>
  <c r="G3436" s="1"/>
  <c r="E3436"/>
  <c r="D3436"/>
  <c r="F3435"/>
  <c r="G3435" s="1"/>
  <c r="E3435"/>
  <c r="D3435"/>
  <c r="F3434"/>
  <c r="G3434" s="1"/>
  <c r="E3434"/>
  <c r="D3434"/>
  <c r="F3433"/>
  <c r="G3433" s="1"/>
  <c r="E3433"/>
  <c r="D3433"/>
  <c r="F3432"/>
  <c r="G3432" s="1"/>
  <c r="E3432"/>
  <c r="D3432"/>
  <c r="F3431"/>
  <c r="G3431" s="1"/>
  <c r="E3431"/>
  <c r="D3431"/>
  <c r="F3430"/>
  <c r="G3430" s="1"/>
  <c r="E3430"/>
  <c r="D3430"/>
  <c r="F3429"/>
  <c r="G3429" s="1"/>
  <c r="E3429"/>
  <c r="D3429"/>
  <c r="F3428"/>
  <c r="G3428" s="1"/>
  <c r="E3428"/>
  <c r="D3428"/>
  <c r="F3427"/>
  <c r="G3427" s="1"/>
  <c r="E3427"/>
  <c r="D3427"/>
  <c r="F3426"/>
  <c r="G3426" s="1"/>
  <c r="E3426"/>
  <c r="D3426"/>
  <c r="F3425"/>
  <c r="G3425" s="1"/>
  <c r="E3425"/>
  <c r="D3425"/>
  <c r="F3424"/>
  <c r="G3424" s="1"/>
  <c r="E3424"/>
  <c r="D3424"/>
  <c r="F3423"/>
  <c r="G3423" s="1"/>
  <c r="E3423"/>
  <c r="D3423"/>
  <c r="F3422"/>
  <c r="G3422" s="1"/>
  <c r="E3422"/>
  <c r="D3422"/>
  <c r="F3421"/>
  <c r="G3421" s="1"/>
  <c r="E3421"/>
  <c r="D3421"/>
  <c r="F3420"/>
  <c r="G3420" s="1"/>
  <c r="E3420"/>
  <c r="D3420"/>
  <c r="F3419"/>
  <c r="G3419" s="1"/>
  <c r="E3419"/>
  <c r="D3419"/>
  <c r="F3418"/>
  <c r="G3418" s="1"/>
  <c r="E3418"/>
  <c r="D3418"/>
  <c r="F3417"/>
  <c r="G3417" s="1"/>
  <c r="E3417"/>
  <c r="D3417"/>
  <c r="F3416"/>
  <c r="G3416" s="1"/>
  <c r="E3416"/>
  <c r="D3416"/>
  <c r="F3415"/>
  <c r="G3415" s="1"/>
  <c r="E3415"/>
  <c r="D3415"/>
  <c r="F3414"/>
  <c r="G3414" s="1"/>
  <c r="E3414"/>
  <c r="D3414"/>
  <c r="F3413"/>
  <c r="G3413" s="1"/>
  <c r="E3413"/>
  <c r="D3413"/>
  <c r="F3412"/>
  <c r="G3412" s="1"/>
  <c r="E3412"/>
  <c r="D3412"/>
  <c r="F3411"/>
  <c r="G3411" s="1"/>
  <c r="E3411"/>
  <c r="D3411"/>
  <c r="F3410"/>
  <c r="G3410" s="1"/>
  <c r="E3410"/>
  <c r="D3410"/>
  <c r="F3409"/>
  <c r="G3409" s="1"/>
  <c r="E3409"/>
  <c r="D3409"/>
  <c r="F3408"/>
  <c r="G3408" s="1"/>
  <c r="E3408"/>
  <c r="D3408"/>
  <c r="F3407"/>
  <c r="G3407" s="1"/>
  <c r="E3407"/>
  <c r="D3407"/>
  <c r="F3406"/>
  <c r="G3406" s="1"/>
  <c r="E3406"/>
  <c r="D3406"/>
  <c r="F3405"/>
  <c r="G3405" s="1"/>
  <c r="E3405"/>
  <c r="D3405"/>
  <c r="F3404"/>
  <c r="G3404" s="1"/>
  <c r="E3404"/>
  <c r="D3404"/>
  <c r="F3403"/>
  <c r="G3403" s="1"/>
  <c r="E3403"/>
  <c r="D3403"/>
  <c r="F3402"/>
  <c r="G3402" s="1"/>
  <c r="E3402"/>
  <c r="D3402"/>
  <c r="F3401"/>
  <c r="G3401" s="1"/>
  <c r="E3401"/>
  <c r="D3401"/>
  <c r="F3400"/>
  <c r="G3400" s="1"/>
  <c r="E3400"/>
  <c r="D3400"/>
  <c r="F3399"/>
  <c r="G3399" s="1"/>
  <c r="E3399"/>
  <c r="D3399"/>
  <c r="F3398"/>
  <c r="G3398" s="1"/>
  <c r="E3398"/>
  <c r="D3398"/>
  <c r="F3397"/>
  <c r="G3397" s="1"/>
  <c r="E3397"/>
  <c r="D3397"/>
  <c r="F3396"/>
  <c r="G3396" s="1"/>
  <c r="E3396"/>
  <c r="D3396"/>
  <c r="F3395"/>
  <c r="G3395" s="1"/>
  <c r="E3395"/>
  <c r="D3395"/>
  <c r="F3394"/>
  <c r="G3394" s="1"/>
  <c r="E3394"/>
  <c r="D3394"/>
  <c r="F3393"/>
  <c r="G3393" s="1"/>
  <c r="E3393"/>
  <c r="D3393"/>
  <c r="F3392"/>
  <c r="G3392" s="1"/>
  <c r="E3392"/>
  <c r="D3392"/>
  <c r="F3391"/>
  <c r="G3391" s="1"/>
  <c r="E3391"/>
  <c r="D3391"/>
  <c r="F3390"/>
  <c r="G3390" s="1"/>
  <c r="E3390"/>
  <c r="D3390"/>
  <c r="F3389"/>
  <c r="G3389" s="1"/>
  <c r="E3389"/>
  <c r="D3389"/>
  <c r="F3388"/>
  <c r="G3388" s="1"/>
  <c r="E3388"/>
  <c r="D3388"/>
  <c r="F3387"/>
  <c r="G3387" s="1"/>
  <c r="E3387"/>
  <c r="D3387"/>
  <c r="F3386"/>
  <c r="G3386" s="1"/>
  <c r="E3386"/>
  <c r="D3386"/>
  <c r="F3385"/>
  <c r="G3385" s="1"/>
  <c r="E3385"/>
  <c r="D3385"/>
  <c r="F3384"/>
  <c r="G3384" s="1"/>
  <c r="E3384"/>
  <c r="D3384"/>
  <c r="F3383"/>
  <c r="G3383" s="1"/>
  <c r="E3383"/>
  <c r="D3383"/>
  <c r="F3382"/>
  <c r="G3382" s="1"/>
  <c r="E3382"/>
  <c r="D3382"/>
  <c r="F3381"/>
  <c r="G3381" s="1"/>
  <c r="E3381"/>
  <c r="D3381"/>
  <c r="F3380"/>
  <c r="G3380" s="1"/>
  <c r="E3380"/>
  <c r="D3380"/>
  <c r="F3379"/>
  <c r="G3379" s="1"/>
  <c r="E3379"/>
  <c r="D3379"/>
  <c r="F3378"/>
  <c r="G3378" s="1"/>
  <c r="E3378"/>
  <c r="D3378"/>
  <c r="F3377"/>
  <c r="G3377" s="1"/>
  <c r="E3377"/>
  <c r="D3377"/>
  <c r="F3376"/>
  <c r="G3376" s="1"/>
  <c r="E3376"/>
  <c r="D3376"/>
  <c r="F3375"/>
  <c r="G3375" s="1"/>
  <c r="E3375"/>
  <c r="D3375"/>
  <c r="F3374"/>
  <c r="G3374" s="1"/>
  <c r="E3374"/>
  <c r="D3374"/>
  <c r="F3373"/>
  <c r="G3373" s="1"/>
  <c r="E3373"/>
  <c r="D3373"/>
  <c r="F3372"/>
  <c r="G3372" s="1"/>
  <c r="E3372"/>
  <c r="D3372"/>
  <c r="F3371"/>
  <c r="G3371" s="1"/>
  <c r="E3371"/>
  <c r="D3371"/>
  <c r="F3370"/>
  <c r="G3370" s="1"/>
  <c r="E3370"/>
  <c r="D3370"/>
  <c r="F3369"/>
  <c r="G3369" s="1"/>
  <c r="E3369"/>
  <c r="D3369"/>
  <c r="F3368"/>
  <c r="G3368" s="1"/>
  <c r="E3368"/>
  <c r="D3368"/>
  <c r="F3367"/>
  <c r="G3367" s="1"/>
  <c r="E3367"/>
  <c r="D3367"/>
  <c r="F3366"/>
  <c r="G3366" s="1"/>
  <c r="E3366"/>
  <c r="D3366"/>
  <c r="F3365"/>
  <c r="G3365" s="1"/>
  <c r="E3365"/>
  <c r="D3365"/>
  <c r="F3364"/>
  <c r="G3364" s="1"/>
  <c r="E3364"/>
  <c r="D3364"/>
  <c r="F3363"/>
  <c r="G3363" s="1"/>
  <c r="E3363"/>
  <c r="D3363"/>
  <c r="F3362"/>
  <c r="G3362" s="1"/>
  <c r="E3362"/>
  <c r="D3362"/>
  <c r="F3361"/>
  <c r="G3361" s="1"/>
  <c r="E3361"/>
  <c r="D3361"/>
  <c r="F3360"/>
  <c r="G3360" s="1"/>
  <c r="E3360"/>
  <c r="D3360"/>
  <c r="F3359"/>
  <c r="G3359" s="1"/>
  <c r="E3359"/>
  <c r="D3359"/>
  <c r="F3358"/>
  <c r="G3358" s="1"/>
  <c r="E3358"/>
  <c r="D3358"/>
  <c r="F3357"/>
  <c r="G3357" s="1"/>
  <c r="E3357"/>
  <c r="D3357"/>
  <c r="F3356"/>
  <c r="G3356" s="1"/>
  <c r="E3356"/>
  <c r="D3356"/>
  <c r="F3355"/>
  <c r="G3355" s="1"/>
  <c r="E3355"/>
  <c r="D3355"/>
  <c r="F3354"/>
  <c r="G3354" s="1"/>
  <c r="E3354"/>
  <c r="D3354"/>
  <c r="F3353"/>
  <c r="G3353" s="1"/>
  <c r="E3353"/>
  <c r="D3353"/>
  <c r="F3352"/>
  <c r="G3352" s="1"/>
  <c r="E3352"/>
  <c r="D3352"/>
  <c r="F3351"/>
  <c r="G3351" s="1"/>
  <c r="E3351"/>
  <c r="D3351"/>
  <c r="F3350"/>
  <c r="G3350" s="1"/>
  <c r="E3350"/>
  <c r="D3350"/>
  <c r="F3349"/>
  <c r="G3349" s="1"/>
  <c r="E3349"/>
  <c r="D3349"/>
  <c r="F3348"/>
  <c r="G3348" s="1"/>
  <c r="E3348"/>
  <c r="D3348"/>
  <c r="F3347"/>
  <c r="G3347" s="1"/>
  <c r="E3347"/>
  <c r="D3347"/>
  <c r="F3346"/>
  <c r="G3346" s="1"/>
  <c r="E3346"/>
  <c r="D3346"/>
  <c r="F3345"/>
  <c r="G3345" s="1"/>
  <c r="E3345"/>
  <c r="D3345"/>
  <c r="F3344"/>
  <c r="G3344" s="1"/>
  <c r="E3344"/>
  <c r="D3344"/>
  <c r="F3343"/>
  <c r="G3343" s="1"/>
  <c r="E3343"/>
  <c r="D3343"/>
  <c r="F3342"/>
  <c r="G3342" s="1"/>
  <c r="E3342"/>
  <c r="D3342"/>
  <c r="F3341"/>
  <c r="G3341" s="1"/>
  <c r="E3341"/>
  <c r="D3341"/>
  <c r="F3340"/>
  <c r="G3340" s="1"/>
  <c r="E3340"/>
  <c r="D3340"/>
  <c r="F3339"/>
  <c r="G3339" s="1"/>
  <c r="E3339"/>
  <c r="D3339"/>
  <c r="F3338"/>
  <c r="G3338" s="1"/>
  <c r="E3338"/>
  <c r="D3338"/>
  <c r="F3337"/>
  <c r="G3337" s="1"/>
  <c r="E3337"/>
  <c r="D3337"/>
  <c r="F3336"/>
  <c r="G3336" s="1"/>
  <c r="E3336"/>
  <c r="D3336"/>
  <c r="F3335"/>
  <c r="G3335" s="1"/>
  <c r="E3335"/>
  <c r="D3335"/>
  <c r="F3334"/>
  <c r="G3334" s="1"/>
  <c r="E3334"/>
  <c r="D3334"/>
  <c r="F3333"/>
  <c r="G3333" s="1"/>
  <c r="E3333"/>
  <c r="D3333"/>
  <c r="F3332"/>
  <c r="G3332" s="1"/>
  <c r="E3332"/>
  <c r="D3332"/>
  <c r="F3331"/>
  <c r="G3331" s="1"/>
  <c r="E3331"/>
  <c r="D3331"/>
  <c r="F3330"/>
  <c r="G3330" s="1"/>
  <c r="E3330"/>
  <c r="D3330"/>
  <c r="F3329"/>
  <c r="G3329" s="1"/>
  <c r="E3329"/>
  <c r="D3329"/>
  <c r="F3328"/>
  <c r="G3328" s="1"/>
  <c r="E3328"/>
  <c r="D3328"/>
  <c r="F3327"/>
  <c r="G3327" s="1"/>
  <c r="E3327"/>
  <c r="D3327"/>
  <c r="F3326"/>
  <c r="G3326" s="1"/>
  <c r="E3326"/>
  <c r="D3326"/>
  <c r="F3325"/>
  <c r="G3325" s="1"/>
  <c r="E3325"/>
  <c r="D3325"/>
  <c r="F3324"/>
  <c r="G3324" s="1"/>
  <c r="E3324"/>
  <c r="D3324"/>
  <c r="F3323"/>
  <c r="G3323" s="1"/>
  <c r="E3323"/>
  <c r="D3323"/>
  <c r="F3322"/>
  <c r="G3322" s="1"/>
  <c r="E3322"/>
  <c r="D3322"/>
  <c r="F3321"/>
  <c r="G3321" s="1"/>
  <c r="E3321"/>
  <c r="D3321"/>
  <c r="F3320"/>
  <c r="G3320" s="1"/>
  <c r="E3320"/>
  <c r="D3320"/>
  <c r="F3319"/>
  <c r="G3319" s="1"/>
  <c r="E3319"/>
  <c r="D3319"/>
  <c r="F3318"/>
  <c r="G3318" s="1"/>
  <c r="E3318"/>
  <c r="D3318"/>
  <c r="F3317"/>
  <c r="G3317" s="1"/>
  <c r="E3317"/>
  <c r="D3317"/>
  <c r="F3316"/>
  <c r="G3316" s="1"/>
  <c r="E3316"/>
  <c r="D3316"/>
  <c r="F3315"/>
  <c r="G3315" s="1"/>
  <c r="E3315"/>
  <c r="D3315"/>
  <c r="F3314"/>
  <c r="G3314" s="1"/>
  <c r="E3314"/>
  <c r="D3314"/>
  <c r="F3313"/>
  <c r="G3313" s="1"/>
  <c r="E3313"/>
  <c r="D3313"/>
  <c r="F3312"/>
  <c r="G3312" s="1"/>
  <c r="E3312"/>
  <c r="D3312"/>
  <c r="F3311"/>
  <c r="G3311" s="1"/>
  <c r="E3311"/>
  <c r="D3311"/>
  <c r="F3310"/>
  <c r="G3310" s="1"/>
  <c r="E3310"/>
  <c r="D3310"/>
  <c r="F3309"/>
  <c r="G3309" s="1"/>
  <c r="E3309"/>
  <c r="D3309"/>
  <c r="F3308"/>
  <c r="G3308" s="1"/>
  <c r="E3308"/>
  <c r="D3308"/>
  <c r="F3307"/>
  <c r="G3307" s="1"/>
  <c r="E3307"/>
  <c r="D3307"/>
  <c r="F3306"/>
  <c r="G3306" s="1"/>
  <c r="E3306"/>
  <c r="D3306"/>
  <c r="F3305"/>
  <c r="G3305" s="1"/>
  <c r="E3305"/>
  <c r="D3305"/>
  <c r="F3304"/>
  <c r="G3304" s="1"/>
  <c r="E3304"/>
  <c r="D3304"/>
  <c r="F3303"/>
  <c r="G3303" s="1"/>
  <c r="E3303"/>
  <c r="D3303"/>
  <c r="F3302"/>
  <c r="G3302" s="1"/>
  <c r="E3302"/>
  <c r="D3302"/>
  <c r="F3301"/>
  <c r="G3301" s="1"/>
  <c r="E3301"/>
  <c r="D3301"/>
  <c r="F3300"/>
  <c r="G3300" s="1"/>
  <c r="E3300"/>
  <c r="D3300"/>
  <c r="F3299"/>
  <c r="G3299" s="1"/>
  <c r="E3299"/>
  <c r="D3299"/>
  <c r="F3298"/>
  <c r="G3298" s="1"/>
  <c r="E3298"/>
  <c r="D3298"/>
  <c r="F3297"/>
  <c r="G3297" s="1"/>
  <c r="E3297"/>
  <c r="D3297"/>
  <c r="F3296"/>
  <c r="G3296" s="1"/>
  <c r="E3296"/>
  <c r="D3296"/>
  <c r="F3295"/>
  <c r="G3295" s="1"/>
  <c r="E3295"/>
  <c r="D3295"/>
  <c r="F3294"/>
  <c r="G3294" s="1"/>
  <c r="E3294"/>
  <c r="D3294"/>
  <c r="F3293"/>
  <c r="G3293" s="1"/>
  <c r="E3293"/>
  <c r="D3293"/>
  <c r="F3292"/>
  <c r="G3292" s="1"/>
  <c r="E3292"/>
  <c r="D3292"/>
  <c r="F3291"/>
  <c r="G3291" s="1"/>
  <c r="E3291"/>
  <c r="D3291"/>
  <c r="F3290"/>
  <c r="G3290" s="1"/>
  <c r="E3290"/>
  <c r="D3290"/>
  <c r="F3289"/>
  <c r="G3289" s="1"/>
  <c r="E3289"/>
  <c r="D3289"/>
  <c r="F3288"/>
  <c r="G3288" s="1"/>
  <c r="E3288"/>
  <c r="D3288"/>
  <c r="F3287"/>
  <c r="G3287" s="1"/>
  <c r="E3287"/>
  <c r="D3287"/>
  <c r="F3286"/>
  <c r="G3286" s="1"/>
  <c r="E3286"/>
  <c r="D3286"/>
  <c r="F3285"/>
  <c r="G3285" s="1"/>
  <c r="E3285"/>
  <c r="D3285"/>
  <c r="F3284"/>
  <c r="G3284" s="1"/>
  <c r="E3284"/>
  <c r="D3284"/>
  <c r="F3283"/>
  <c r="G3283" s="1"/>
  <c r="E3283"/>
  <c r="D3283"/>
  <c r="F3282"/>
  <c r="G3282" s="1"/>
  <c r="E3282"/>
  <c r="D3282"/>
  <c r="F3281"/>
  <c r="G3281" s="1"/>
  <c r="E3281"/>
  <c r="D3281"/>
  <c r="F3280"/>
  <c r="G3280" s="1"/>
  <c r="E3280"/>
  <c r="D3280"/>
  <c r="F3279"/>
  <c r="G3279" s="1"/>
  <c r="E3279"/>
  <c r="D3279"/>
  <c r="F3278"/>
  <c r="G3278" s="1"/>
  <c r="E3278"/>
  <c r="D3278"/>
  <c r="F3277"/>
  <c r="G3277" s="1"/>
  <c r="E3277"/>
  <c r="D3277"/>
  <c r="F3276"/>
  <c r="G3276" s="1"/>
  <c r="E3276"/>
  <c r="D3276"/>
  <c r="F3275"/>
  <c r="G3275" s="1"/>
  <c r="E3275"/>
  <c r="D3275"/>
  <c r="F3274"/>
  <c r="G3274" s="1"/>
  <c r="E3274"/>
  <c r="D3274"/>
  <c r="F3273"/>
  <c r="G3273" s="1"/>
  <c r="E3273"/>
  <c r="D3273"/>
  <c r="F3272"/>
  <c r="G3272" s="1"/>
  <c r="E3272"/>
  <c r="D3272"/>
  <c r="F3271"/>
  <c r="G3271" s="1"/>
  <c r="E3271"/>
  <c r="D3271"/>
  <c r="F3270"/>
  <c r="G3270" s="1"/>
  <c r="E3270"/>
  <c r="D3270"/>
  <c r="F3269"/>
  <c r="G3269" s="1"/>
  <c r="E3269"/>
  <c r="D3269"/>
  <c r="F3268"/>
  <c r="G3268" s="1"/>
  <c r="E3268"/>
  <c r="D3268"/>
  <c r="F3267"/>
  <c r="G3267" s="1"/>
  <c r="E3267"/>
  <c r="D3267"/>
  <c r="F3266"/>
  <c r="G3266" s="1"/>
  <c r="E3266"/>
  <c r="D3266"/>
  <c r="F3265"/>
  <c r="G3265" s="1"/>
  <c r="E3265"/>
  <c r="D3265"/>
  <c r="F3264"/>
  <c r="G3264" s="1"/>
  <c r="E3264"/>
  <c r="D3264"/>
  <c r="F3263"/>
  <c r="G3263" s="1"/>
  <c r="E3263"/>
  <c r="D3263"/>
  <c r="F3262"/>
  <c r="G3262" s="1"/>
  <c r="E3262"/>
  <c r="D3262"/>
  <c r="F3261"/>
  <c r="G3261" s="1"/>
  <c r="E3261"/>
  <c r="D3261"/>
  <c r="F3260"/>
  <c r="G3260" s="1"/>
  <c r="E3260"/>
  <c r="D3260"/>
  <c r="F3259"/>
  <c r="G3259" s="1"/>
  <c r="E3259"/>
  <c r="D3259"/>
  <c r="F3258"/>
  <c r="G3258" s="1"/>
  <c r="E3258"/>
  <c r="D3258"/>
  <c r="F3257"/>
  <c r="G3257" s="1"/>
  <c r="E3257"/>
  <c r="D3257"/>
  <c r="F3256"/>
  <c r="G3256" s="1"/>
  <c r="E3256"/>
  <c r="D3256"/>
  <c r="F3255"/>
  <c r="G3255" s="1"/>
  <c r="E3255"/>
  <c r="D3255"/>
  <c r="F3254"/>
  <c r="G3254" s="1"/>
  <c r="E3254"/>
  <c r="D3254"/>
  <c r="F3253"/>
  <c r="G3253" s="1"/>
  <c r="E3253"/>
  <c r="D3253"/>
  <c r="F3252"/>
  <c r="G3252" s="1"/>
  <c r="E3252"/>
  <c r="D3252"/>
  <c r="F3251"/>
  <c r="G3251" s="1"/>
  <c r="E3251"/>
  <c r="D3251"/>
  <c r="F3250"/>
  <c r="G3250" s="1"/>
  <c r="E3250"/>
  <c r="D3250"/>
  <c r="F3249"/>
  <c r="G3249" s="1"/>
  <c r="E3249"/>
  <c r="D3249"/>
  <c r="F3248"/>
  <c r="G3248" s="1"/>
  <c r="E3248"/>
  <c r="D3248"/>
  <c r="F3247"/>
  <c r="G3247" s="1"/>
  <c r="E3247"/>
  <c r="D3247"/>
  <c r="F3246"/>
  <c r="G3246" s="1"/>
  <c r="E3246"/>
  <c r="D3246"/>
  <c r="F3245"/>
  <c r="G3245" s="1"/>
  <c r="E3245"/>
  <c r="D3245"/>
  <c r="F3244"/>
  <c r="G3244" s="1"/>
  <c r="E3244"/>
  <c r="D3244"/>
  <c r="F3243"/>
  <c r="G3243" s="1"/>
  <c r="E3243"/>
  <c r="D3243"/>
  <c r="F3242"/>
  <c r="G3242" s="1"/>
  <c r="E3242"/>
  <c r="D3242"/>
  <c r="F3241"/>
  <c r="G3241" s="1"/>
  <c r="E3241"/>
  <c r="D3241"/>
  <c r="F3240"/>
  <c r="G3240" s="1"/>
  <c r="E3240"/>
  <c r="D3240"/>
  <c r="F3239"/>
  <c r="G3239" s="1"/>
  <c r="E3239"/>
  <c r="D3239"/>
  <c r="F3238"/>
  <c r="G3238" s="1"/>
  <c r="E3238"/>
  <c r="D3238"/>
  <c r="F3237"/>
  <c r="G3237" s="1"/>
  <c r="E3237"/>
  <c r="D3237"/>
  <c r="F3236"/>
  <c r="G3236" s="1"/>
  <c r="E3236"/>
  <c r="D3236"/>
  <c r="F3235"/>
  <c r="G3235" s="1"/>
  <c r="E3235"/>
  <c r="D3235"/>
  <c r="F3234"/>
  <c r="G3234" s="1"/>
  <c r="E3234"/>
  <c r="D3234"/>
  <c r="F3233"/>
  <c r="G3233" s="1"/>
  <c r="E3233"/>
  <c r="D3233"/>
  <c r="F3232"/>
  <c r="G3232" s="1"/>
  <c r="E3232"/>
  <c r="D3232"/>
  <c r="F3231"/>
  <c r="G3231" s="1"/>
  <c r="E3231"/>
  <c r="D3231"/>
  <c r="F3230"/>
  <c r="G3230" s="1"/>
  <c r="E3230"/>
  <c r="D3230"/>
  <c r="F3229"/>
  <c r="G3229" s="1"/>
  <c r="E3229"/>
  <c r="D3229"/>
  <c r="F3228"/>
  <c r="G3228" s="1"/>
  <c r="E3228"/>
  <c r="D3228"/>
  <c r="F3227"/>
  <c r="G3227" s="1"/>
  <c r="E3227"/>
  <c r="D3227"/>
  <c r="F3226"/>
  <c r="G3226" s="1"/>
  <c r="E3226"/>
  <c r="D3226"/>
  <c r="F3225"/>
  <c r="G3225" s="1"/>
  <c r="E3225"/>
  <c r="D3225"/>
  <c r="F3224"/>
  <c r="G3224" s="1"/>
  <c r="E3224"/>
  <c r="D3224"/>
  <c r="F3223"/>
  <c r="G3223" s="1"/>
  <c r="E3223"/>
  <c r="D3223"/>
  <c r="F3222"/>
  <c r="G3222" s="1"/>
  <c r="E3222"/>
  <c r="D3222"/>
  <c r="F3221"/>
  <c r="G3221" s="1"/>
  <c r="E3221"/>
  <c r="D3221"/>
  <c r="F3220"/>
  <c r="G3220" s="1"/>
  <c r="E3220"/>
  <c r="D3220"/>
  <c r="F3219"/>
  <c r="G3219" s="1"/>
  <c r="E3219"/>
  <c r="D3219"/>
  <c r="F3218"/>
  <c r="G3218" s="1"/>
  <c r="E3218"/>
  <c r="D3218"/>
  <c r="F3217"/>
  <c r="G3217" s="1"/>
  <c r="E3217"/>
  <c r="D3217"/>
  <c r="F3216"/>
  <c r="G3216" s="1"/>
  <c r="E3216"/>
  <c r="D3216"/>
  <c r="F3215"/>
  <c r="G3215" s="1"/>
  <c r="E3215"/>
  <c r="D3215"/>
  <c r="F3214"/>
  <c r="G3214" s="1"/>
  <c r="E3214"/>
  <c r="D3214"/>
  <c r="F3213"/>
  <c r="G3213" s="1"/>
  <c r="E3213"/>
  <c r="D3213"/>
  <c r="F3212"/>
  <c r="G3212" s="1"/>
  <c r="E3212"/>
  <c r="D3212"/>
  <c r="F3211"/>
  <c r="G3211" s="1"/>
  <c r="E3211"/>
  <c r="D3211"/>
  <c r="F3210"/>
  <c r="G3210" s="1"/>
  <c r="E3210"/>
  <c r="D3210"/>
  <c r="F3209"/>
  <c r="G3209" s="1"/>
  <c r="E3209"/>
  <c r="D3209"/>
  <c r="F3208"/>
  <c r="G3208" s="1"/>
  <c r="E3208"/>
  <c r="D3208"/>
  <c r="F3207"/>
  <c r="G3207" s="1"/>
  <c r="E3207"/>
  <c r="D3207"/>
  <c r="F3206"/>
  <c r="G3206" s="1"/>
  <c r="E3206"/>
  <c r="D3206"/>
  <c r="F3205"/>
  <c r="G3205" s="1"/>
  <c r="E3205"/>
  <c r="D3205"/>
  <c r="F3204"/>
  <c r="G3204" s="1"/>
  <c r="E3204"/>
  <c r="D3204"/>
  <c r="F3203"/>
  <c r="G3203" s="1"/>
  <c r="E3203"/>
  <c r="D3203"/>
  <c r="F3202"/>
  <c r="G3202" s="1"/>
  <c r="E3202"/>
  <c r="D3202"/>
  <c r="F3201"/>
  <c r="G3201" s="1"/>
  <c r="E3201"/>
  <c r="D3201"/>
  <c r="F3200"/>
  <c r="G3200" s="1"/>
  <c r="E3200"/>
  <c r="D3200"/>
  <c r="F3199"/>
  <c r="G3199" s="1"/>
  <c r="E3199"/>
  <c r="D3199"/>
  <c r="F3198"/>
  <c r="G3198" s="1"/>
  <c r="E3198"/>
  <c r="D3198"/>
  <c r="F3197"/>
  <c r="G3197" s="1"/>
  <c r="E3197"/>
  <c r="D3197"/>
  <c r="F3196"/>
  <c r="G3196" s="1"/>
  <c r="E3196"/>
  <c r="D3196"/>
  <c r="F3195"/>
  <c r="G3195" s="1"/>
  <c r="E3195"/>
  <c r="D3195"/>
  <c r="F3194"/>
  <c r="G3194" s="1"/>
  <c r="E3194"/>
  <c r="D3194"/>
  <c r="F3193"/>
  <c r="G3193" s="1"/>
  <c r="E3193"/>
  <c r="D3193"/>
  <c r="F3192"/>
  <c r="G3192" s="1"/>
  <c r="E3192"/>
  <c r="D3192"/>
  <c r="F3191"/>
  <c r="G3191" s="1"/>
  <c r="E3191"/>
  <c r="D3191"/>
  <c r="F3190"/>
  <c r="G3190" s="1"/>
  <c r="E3190"/>
  <c r="D3190"/>
  <c r="F3189"/>
  <c r="G3189" s="1"/>
  <c r="E3189"/>
  <c r="D3189"/>
  <c r="F3188"/>
  <c r="G3188" s="1"/>
  <c r="E3188"/>
  <c r="D3188"/>
  <c r="F3187"/>
  <c r="G3187" s="1"/>
  <c r="E3187"/>
  <c r="D3187"/>
  <c r="F3186"/>
  <c r="G3186" s="1"/>
  <c r="E3186"/>
  <c r="D3186"/>
  <c r="F3185"/>
  <c r="G3185" s="1"/>
  <c r="E3185"/>
  <c r="D3185"/>
  <c r="F3184"/>
  <c r="G3184" s="1"/>
  <c r="E3184"/>
  <c r="D3184"/>
  <c r="F3183"/>
  <c r="G3183" s="1"/>
  <c r="E3183"/>
  <c r="D3183"/>
  <c r="F3182"/>
  <c r="G3182" s="1"/>
  <c r="E3182"/>
  <c r="D3182"/>
  <c r="F3181"/>
  <c r="G3181" s="1"/>
  <c r="E3181"/>
  <c r="D3181"/>
  <c r="F3180"/>
  <c r="G3180" s="1"/>
  <c r="E3180"/>
  <c r="D3180"/>
  <c r="F3179"/>
  <c r="G3179" s="1"/>
  <c r="E3179"/>
  <c r="D3179"/>
  <c r="F3178"/>
  <c r="G3178" s="1"/>
  <c r="E3178"/>
  <c r="D3178"/>
  <c r="F3177"/>
  <c r="G3177" s="1"/>
  <c r="E3177"/>
  <c r="D3177"/>
  <c r="F3176"/>
  <c r="G3176" s="1"/>
  <c r="E3176"/>
  <c r="D3176"/>
  <c r="F3175"/>
  <c r="G3175" s="1"/>
  <c r="E3175"/>
  <c r="D3175"/>
  <c r="F3174"/>
  <c r="G3174" s="1"/>
  <c r="E3174"/>
  <c r="D3174"/>
  <c r="F3173"/>
  <c r="G3173" s="1"/>
  <c r="E3173"/>
  <c r="D3173"/>
  <c r="F3172"/>
  <c r="G3172" s="1"/>
  <c r="E3172"/>
  <c r="D3172"/>
  <c r="F3171"/>
  <c r="G3171" s="1"/>
  <c r="E3171"/>
  <c r="D3171"/>
  <c r="F3170"/>
  <c r="G3170" s="1"/>
  <c r="E3170"/>
  <c r="D3170"/>
  <c r="F3169"/>
  <c r="G3169" s="1"/>
  <c r="E3169"/>
  <c r="D3169"/>
  <c r="F3168"/>
  <c r="G3168" s="1"/>
  <c r="E3168"/>
  <c r="D3168"/>
  <c r="F3167"/>
  <c r="G3167" s="1"/>
  <c r="E3167"/>
  <c r="D3167"/>
  <c r="F3166"/>
  <c r="G3166" s="1"/>
  <c r="E3166"/>
  <c r="D3166"/>
  <c r="F3165"/>
  <c r="G3165" s="1"/>
  <c r="E3165"/>
  <c r="D3165"/>
  <c r="F3164"/>
  <c r="G3164" s="1"/>
  <c r="E3164"/>
  <c r="D3164"/>
  <c r="F3163"/>
  <c r="G3163" s="1"/>
  <c r="E3163"/>
  <c r="D3163"/>
  <c r="F3162"/>
  <c r="G3162" s="1"/>
  <c r="E3162"/>
  <c r="D3162"/>
  <c r="F3161"/>
  <c r="G3161" s="1"/>
  <c r="E3161"/>
  <c r="D3161"/>
  <c r="F3160"/>
  <c r="G3160" s="1"/>
  <c r="E3160"/>
  <c r="D3160"/>
  <c r="F3159"/>
  <c r="G3159" s="1"/>
  <c r="E3159"/>
  <c r="D3159"/>
  <c r="F3158"/>
  <c r="G3158" s="1"/>
  <c r="E3158"/>
  <c r="D3158"/>
  <c r="F3157"/>
  <c r="G3157" s="1"/>
  <c r="E3157"/>
  <c r="D3157"/>
  <c r="F3156"/>
  <c r="G3156" s="1"/>
  <c r="E3156"/>
  <c r="D3156"/>
  <c r="F3155"/>
  <c r="G3155" s="1"/>
  <c r="E3155"/>
  <c r="D3155"/>
  <c r="F3154"/>
  <c r="G3154" s="1"/>
  <c r="E3154"/>
  <c r="D3154"/>
  <c r="F3153"/>
  <c r="G3153" s="1"/>
  <c r="E3153"/>
  <c r="D3153"/>
  <c r="F3152"/>
  <c r="G3152" s="1"/>
  <c r="E3152"/>
  <c r="D3152"/>
  <c r="F3151"/>
  <c r="G3151" s="1"/>
  <c r="E3151"/>
  <c r="D3151"/>
  <c r="F3150"/>
  <c r="G3150" s="1"/>
  <c r="E3150"/>
  <c r="D3150"/>
  <c r="F3149"/>
  <c r="G3149" s="1"/>
  <c r="E3149"/>
  <c r="D3149"/>
  <c r="F3148"/>
  <c r="G3148" s="1"/>
  <c r="E3148"/>
  <c r="D3148"/>
  <c r="F3147"/>
  <c r="G3147" s="1"/>
  <c r="E3147"/>
  <c r="D3147"/>
  <c r="F3146"/>
  <c r="G3146" s="1"/>
  <c r="E3146"/>
  <c r="D3146"/>
  <c r="F3145"/>
  <c r="G3145" s="1"/>
  <c r="E3145"/>
  <c r="D3145"/>
  <c r="F3144"/>
  <c r="G3144" s="1"/>
  <c r="E3144"/>
  <c r="D3144"/>
  <c r="F3143"/>
  <c r="G3143" s="1"/>
  <c r="E3143"/>
  <c r="D3143"/>
  <c r="F3142"/>
  <c r="G3142" s="1"/>
  <c r="E3142"/>
  <c r="D3142"/>
  <c r="F3141"/>
  <c r="G3141" s="1"/>
  <c r="E3141"/>
  <c r="D3141"/>
  <c r="F3140"/>
  <c r="G3140" s="1"/>
  <c r="E3140"/>
  <c r="D3140"/>
  <c r="F3139"/>
  <c r="G3139" s="1"/>
  <c r="E3139"/>
  <c r="D3139"/>
  <c r="F3138"/>
  <c r="G3138" s="1"/>
  <c r="E3138"/>
  <c r="D3138"/>
  <c r="F3137"/>
  <c r="G3137" s="1"/>
  <c r="E3137"/>
  <c r="D3137"/>
  <c r="F3136"/>
  <c r="G3136" s="1"/>
  <c r="E3136"/>
  <c r="D3136"/>
  <c r="F3135"/>
  <c r="G3135" s="1"/>
  <c r="E3135"/>
  <c r="D3135"/>
  <c r="F3134"/>
  <c r="G3134" s="1"/>
  <c r="E3134"/>
  <c r="D3134"/>
  <c r="F3133"/>
  <c r="G3133" s="1"/>
  <c r="E3133"/>
  <c r="D3133"/>
  <c r="F3132"/>
  <c r="G3132" s="1"/>
  <c r="E3132"/>
  <c r="D3132"/>
  <c r="F3131"/>
  <c r="G3131" s="1"/>
  <c r="E3131"/>
  <c r="D3131"/>
  <c r="F3130"/>
  <c r="G3130" s="1"/>
  <c r="E3130"/>
  <c r="D3130"/>
  <c r="F3129"/>
  <c r="G3129" s="1"/>
  <c r="E3129"/>
  <c r="D3129"/>
  <c r="F3128"/>
  <c r="G3128" s="1"/>
  <c r="E3128"/>
  <c r="D3128"/>
  <c r="F3127"/>
  <c r="G3127" s="1"/>
  <c r="E3127"/>
  <c r="D3127"/>
  <c r="F3126"/>
  <c r="G3126" s="1"/>
  <c r="E3126"/>
  <c r="D3126"/>
  <c r="F3125"/>
  <c r="G3125" s="1"/>
  <c r="E3125"/>
  <c r="D3125"/>
  <c r="F3124"/>
  <c r="G3124" s="1"/>
  <c r="E3124"/>
  <c r="D3124"/>
  <c r="F3123"/>
  <c r="G3123" s="1"/>
  <c r="E3123"/>
  <c r="D3123"/>
  <c r="F3122"/>
  <c r="G3122" s="1"/>
  <c r="E3122"/>
  <c r="D3122"/>
  <c r="F3121"/>
  <c r="G3121" s="1"/>
  <c r="E3121"/>
  <c r="D3121"/>
  <c r="F3120"/>
  <c r="G3120" s="1"/>
  <c r="E3120"/>
  <c r="D3120"/>
  <c r="F3119"/>
  <c r="G3119" s="1"/>
  <c r="E3119"/>
  <c r="D3119"/>
  <c r="F3118"/>
  <c r="G3118" s="1"/>
  <c r="E3118"/>
  <c r="D3118"/>
  <c r="F3117"/>
  <c r="G3117" s="1"/>
  <c r="E3117"/>
  <c r="D3117"/>
  <c r="F3116"/>
  <c r="G3116" s="1"/>
  <c r="E3116"/>
  <c r="D3116"/>
  <c r="F3115"/>
  <c r="G3115" s="1"/>
  <c r="E3115"/>
  <c r="D3115"/>
  <c r="F3114"/>
  <c r="G3114" s="1"/>
  <c r="E3114"/>
  <c r="D3114"/>
  <c r="F3113"/>
  <c r="G3113" s="1"/>
  <c r="E3113"/>
  <c r="D3113"/>
  <c r="F3112"/>
  <c r="G3112" s="1"/>
  <c r="E3112"/>
  <c r="D3112"/>
  <c r="F3111"/>
  <c r="G3111" s="1"/>
  <c r="E3111"/>
  <c r="D3111"/>
  <c r="F3110"/>
  <c r="G3110" s="1"/>
  <c r="E3110"/>
  <c r="D3110"/>
  <c r="F3109"/>
  <c r="G3109" s="1"/>
  <c r="E3109"/>
  <c r="D3109"/>
  <c r="F3108"/>
  <c r="G3108" s="1"/>
  <c r="E3108"/>
  <c r="D3108"/>
  <c r="F3107"/>
  <c r="G3107" s="1"/>
  <c r="E3107"/>
  <c r="D3107"/>
  <c r="F3106"/>
  <c r="G3106" s="1"/>
  <c r="E3106"/>
  <c r="D3106"/>
  <c r="F3105"/>
  <c r="G3105" s="1"/>
  <c r="E3105"/>
  <c r="D3105"/>
  <c r="F3104"/>
  <c r="G3104" s="1"/>
  <c r="E3104"/>
  <c r="D3104"/>
  <c r="F3103"/>
  <c r="G3103" s="1"/>
  <c r="E3103"/>
  <c r="D3103"/>
  <c r="F3102"/>
  <c r="G3102" s="1"/>
  <c r="E3102"/>
  <c r="D3102"/>
  <c r="F3101"/>
  <c r="G3101" s="1"/>
  <c r="E3101"/>
  <c r="D3101"/>
  <c r="F3100"/>
  <c r="G3100" s="1"/>
  <c r="E3100"/>
  <c r="D3100"/>
  <c r="F3099"/>
  <c r="G3099" s="1"/>
  <c r="E3099"/>
  <c r="D3099"/>
  <c r="F3098"/>
  <c r="G3098" s="1"/>
  <c r="E3098"/>
  <c r="D3098"/>
  <c r="F3097"/>
  <c r="G3097" s="1"/>
  <c r="E3097"/>
  <c r="D3097"/>
  <c r="F3096"/>
  <c r="G3096" s="1"/>
  <c r="E3096"/>
  <c r="D3096"/>
  <c r="F3095"/>
  <c r="G3095" s="1"/>
  <c r="E3095"/>
  <c r="D3095"/>
  <c r="F3094"/>
  <c r="G3094" s="1"/>
  <c r="E3094"/>
  <c r="D3094"/>
  <c r="F3093"/>
  <c r="G3093" s="1"/>
  <c r="E3093"/>
  <c r="D3093"/>
  <c r="F3092"/>
  <c r="G3092" s="1"/>
  <c r="E3092"/>
  <c r="D3092"/>
  <c r="F3091"/>
  <c r="G3091" s="1"/>
  <c r="E3091"/>
  <c r="D3091"/>
  <c r="F3090"/>
  <c r="G3090" s="1"/>
  <c r="E3090"/>
  <c r="D3090"/>
  <c r="F3089"/>
  <c r="G3089" s="1"/>
  <c r="E3089"/>
  <c r="D3089"/>
  <c r="F3088"/>
  <c r="G3088" s="1"/>
  <c r="E3088"/>
  <c r="D3088"/>
  <c r="F3087"/>
  <c r="G3087" s="1"/>
  <c r="E3087"/>
  <c r="D3087"/>
  <c r="F3086"/>
  <c r="G3086" s="1"/>
  <c r="E3086"/>
  <c r="D3086"/>
  <c r="F3085"/>
  <c r="G3085" s="1"/>
  <c r="E3085"/>
  <c r="D3085"/>
  <c r="F3084"/>
  <c r="G3084" s="1"/>
  <c r="E3084"/>
  <c r="D3084"/>
  <c r="F3083"/>
  <c r="G3083" s="1"/>
  <c r="E3083"/>
  <c r="D3083"/>
  <c r="F3082"/>
  <c r="G3082" s="1"/>
  <c r="E3082"/>
  <c r="D3082"/>
  <c r="F3081"/>
  <c r="G3081" s="1"/>
  <c r="E3081"/>
  <c r="D3081"/>
  <c r="F3080"/>
  <c r="G3080" s="1"/>
  <c r="E3080"/>
  <c r="D3080"/>
  <c r="F3079"/>
  <c r="G3079" s="1"/>
  <c r="E3079"/>
  <c r="D3079"/>
  <c r="F3078"/>
  <c r="G3078" s="1"/>
  <c r="E3078"/>
  <c r="D3078"/>
  <c r="F3077"/>
  <c r="G3077" s="1"/>
  <c r="E3077"/>
  <c r="D3077"/>
  <c r="F3076"/>
  <c r="G3076" s="1"/>
  <c r="E3076"/>
  <c r="D3076"/>
  <c r="F3075"/>
  <c r="G3075" s="1"/>
  <c r="E3075"/>
  <c r="D3075"/>
  <c r="F3074"/>
  <c r="G3074" s="1"/>
  <c r="E3074"/>
  <c r="D3074"/>
  <c r="F3073"/>
  <c r="G3073" s="1"/>
  <c r="E3073"/>
  <c r="D3073"/>
  <c r="F3072"/>
  <c r="G3072" s="1"/>
  <c r="E3072"/>
  <c r="D3072"/>
  <c r="F3071"/>
  <c r="G3071" s="1"/>
  <c r="E3071"/>
  <c r="D3071"/>
  <c r="F3070"/>
  <c r="G3070" s="1"/>
  <c r="E3070"/>
  <c r="D3070"/>
  <c r="F3069"/>
  <c r="G3069" s="1"/>
  <c r="E3069"/>
  <c r="D3069"/>
  <c r="F3068"/>
  <c r="G3068" s="1"/>
  <c r="E3068"/>
  <c r="D3068"/>
  <c r="F3067"/>
  <c r="G3067" s="1"/>
  <c r="E3067"/>
  <c r="D3067"/>
  <c r="F3066"/>
  <c r="G3066" s="1"/>
  <c r="E3066"/>
  <c r="D3066"/>
  <c r="F3065"/>
  <c r="G3065" s="1"/>
  <c r="E3065"/>
  <c r="D3065"/>
  <c r="F3064"/>
  <c r="G3064" s="1"/>
  <c r="E3064"/>
  <c r="D3064"/>
  <c r="F3063"/>
  <c r="G3063" s="1"/>
  <c r="E3063"/>
  <c r="D3063"/>
  <c r="F3062"/>
  <c r="G3062" s="1"/>
  <c r="E3062"/>
  <c r="D3062"/>
  <c r="F3061"/>
  <c r="G3061" s="1"/>
  <c r="E3061"/>
  <c r="D3061"/>
  <c r="F3060"/>
  <c r="G3060" s="1"/>
  <c r="E3060"/>
  <c r="D3060"/>
  <c r="F3059"/>
  <c r="G3059" s="1"/>
  <c r="E3059"/>
  <c r="D3059"/>
  <c r="F3058"/>
  <c r="G3058" s="1"/>
  <c r="E3058"/>
  <c r="D3058"/>
  <c r="F3057"/>
  <c r="G3057" s="1"/>
  <c r="E3057"/>
  <c r="D3057"/>
  <c r="F3056"/>
  <c r="G3056" s="1"/>
  <c r="E3056"/>
  <c r="D3056"/>
  <c r="F3055"/>
  <c r="G3055" s="1"/>
  <c r="E3055"/>
  <c r="D3055"/>
  <c r="F3054"/>
  <c r="G3054" s="1"/>
  <c r="E3054"/>
  <c r="D3054"/>
  <c r="F3053"/>
  <c r="G3053" s="1"/>
  <c r="E3053"/>
  <c r="D3053"/>
  <c r="F3052"/>
  <c r="G3052" s="1"/>
  <c r="E3052"/>
  <c r="D3052"/>
  <c r="F3051"/>
  <c r="G3051" s="1"/>
  <c r="E3051"/>
  <c r="D3051"/>
  <c r="F3050"/>
  <c r="G3050" s="1"/>
  <c r="E3050"/>
  <c r="D3050"/>
  <c r="F3049"/>
  <c r="G3049" s="1"/>
  <c r="E3049"/>
  <c r="D3049"/>
  <c r="F3048"/>
  <c r="G3048" s="1"/>
  <c r="E3048"/>
  <c r="D3048"/>
  <c r="F3047"/>
  <c r="G3047" s="1"/>
  <c r="E3047"/>
  <c r="D3047"/>
  <c r="F3046"/>
  <c r="G3046" s="1"/>
  <c r="E3046"/>
  <c r="D3046"/>
  <c r="F3045"/>
  <c r="G3045" s="1"/>
  <c r="E3045"/>
  <c r="D3045"/>
  <c r="F3044"/>
  <c r="G3044" s="1"/>
  <c r="E3044"/>
  <c r="D3044"/>
  <c r="F3043"/>
  <c r="G3043" s="1"/>
  <c r="E3043"/>
  <c r="D3043"/>
  <c r="F3042"/>
  <c r="G3042" s="1"/>
  <c r="E3042"/>
  <c r="D3042"/>
  <c r="F3041"/>
  <c r="G3041" s="1"/>
  <c r="E3041"/>
  <c r="D3041"/>
  <c r="F3040"/>
  <c r="G3040" s="1"/>
  <c r="E3040"/>
  <c r="D3040"/>
  <c r="F3039"/>
  <c r="G3039" s="1"/>
  <c r="E3039"/>
  <c r="D3039"/>
  <c r="F3038"/>
  <c r="G3038" s="1"/>
  <c r="E3038"/>
  <c r="D3038"/>
  <c r="F3037"/>
  <c r="G3037" s="1"/>
  <c r="E3037"/>
  <c r="D3037"/>
  <c r="F3036"/>
  <c r="G3036" s="1"/>
  <c r="E3036"/>
  <c r="D3036"/>
  <c r="F3035"/>
  <c r="G3035" s="1"/>
  <c r="E3035"/>
  <c r="D3035"/>
  <c r="F3034"/>
  <c r="G3034" s="1"/>
  <c r="E3034"/>
  <c r="D3034"/>
  <c r="F3033"/>
  <c r="G3033" s="1"/>
  <c r="E3033"/>
  <c r="D3033"/>
  <c r="F3032"/>
  <c r="G3032" s="1"/>
  <c r="E3032"/>
  <c r="D3032"/>
  <c r="F3031"/>
  <c r="G3031" s="1"/>
  <c r="E3031"/>
  <c r="D3031"/>
  <c r="F3030"/>
  <c r="G3030" s="1"/>
  <c r="E3030"/>
  <c r="D3030"/>
  <c r="F3029"/>
  <c r="G3029" s="1"/>
  <c r="E3029"/>
  <c r="D3029"/>
  <c r="F3028"/>
  <c r="G3028" s="1"/>
  <c r="E3028"/>
  <c r="D3028"/>
  <c r="F3027"/>
  <c r="G3027" s="1"/>
  <c r="E3027"/>
  <c r="D3027"/>
  <c r="F3026"/>
  <c r="G3026" s="1"/>
  <c r="E3026"/>
  <c r="D3026"/>
  <c r="F3025"/>
  <c r="G3025" s="1"/>
  <c r="E3025"/>
  <c r="D3025"/>
  <c r="F3024"/>
  <c r="G3024" s="1"/>
  <c r="E3024"/>
  <c r="D3024"/>
  <c r="F3023"/>
  <c r="G3023" s="1"/>
  <c r="E3023"/>
  <c r="D3023"/>
  <c r="F3022"/>
  <c r="G3022" s="1"/>
  <c r="E3022"/>
  <c r="D3022"/>
  <c r="F3021"/>
  <c r="G3021" s="1"/>
  <c r="E3021"/>
  <c r="D3021"/>
  <c r="F3020"/>
  <c r="G3020" s="1"/>
  <c r="E3020"/>
  <c r="D3020"/>
  <c r="F3019"/>
  <c r="G3019" s="1"/>
  <c r="E3019"/>
  <c r="D3019"/>
  <c r="F3018"/>
  <c r="G3018" s="1"/>
  <c r="E3018"/>
  <c r="D3018"/>
  <c r="F3017"/>
  <c r="G3017" s="1"/>
  <c r="E3017"/>
  <c r="D3017"/>
  <c r="F3016"/>
  <c r="G3016" s="1"/>
  <c r="E3016"/>
  <c r="D3016"/>
  <c r="F3015"/>
  <c r="G3015" s="1"/>
  <c r="E3015"/>
  <c r="D3015"/>
  <c r="F3014"/>
  <c r="G3014" s="1"/>
  <c r="E3014"/>
  <c r="D3014"/>
  <c r="F3013"/>
  <c r="G3013" s="1"/>
  <c r="E3013"/>
  <c r="D3013"/>
  <c r="F3012"/>
  <c r="G3012" s="1"/>
  <c r="E3012"/>
  <c r="D3012"/>
  <c r="F3011"/>
  <c r="G3011" s="1"/>
  <c r="E3011"/>
  <c r="D3011"/>
  <c r="F3010"/>
  <c r="G3010" s="1"/>
  <c r="E3010"/>
  <c r="D3010"/>
  <c r="F3009"/>
  <c r="G3009" s="1"/>
  <c r="E3009"/>
  <c r="D3009"/>
  <c r="F3008"/>
  <c r="G3008" s="1"/>
  <c r="E3008"/>
  <c r="D3008"/>
  <c r="F3007"/>
  <c r="G3007" s="1"/>
  <c r="E3007"/>
  <c r="D3007"/>
  <c r="F3006"/>
  <c r="G3006" s="1"/>
  <c r="E3006"/>
  <c r="D3006"/>
  <c r="F3005"/>
  <c r="G3005" s="1"/>
  <c r="E3005"/>
  <c r="D3005"/>
  <c r="F3004"/>
  <c r="G3004" s="1"/>
  <c r="E3004"/>
  <c r="D3004"/>
  <c r="F3003"/>
  <c r="G3003" s="1"/>
  <c r="E3003"/>
  <c r="D3003"/>
  <c r="F3002"/>
  <c r="G3002" s="1"/>
  <c r="E3002"/>
  <c r="D3002"/>
  <c r="F3001"/>
  <c r="G3001" s="1"/>
  <c r="E3001"/>
  <c r="D3001"/>
  <c r="F3000"/>
  <c r="G3000" s="1"/>
  <c r="E3000"/>
  <c r="D3000"/>
  <c r="F2999"/>
  <c r="G2999" s="1"/>
  <c r="E2999"/>
  <c r="D2999"/>
  <c r="F2998"/>
  <c r="G2998" s="1"/>
  <c r="E2998"/>
  <c r="D2998"/>
  <c r="F2997"/>
  <c r="G2997" s="1"/>
  <c r="E2997"/>
  <c r="D2997"/>
  <c r="F2996"/>
  <c r="G2996" s="1"/>
  <c r="E2996"/>
  <c r="D2996"/>
  <c r="F2995"/>
  <c r="G2995" s="1"/>
  <c r="E2995"/>
  <c r="D2995"/>
  <c r="F2994"/>
  <c r="G2994" s="1"/>
  <c r="E2994"/>
  <c r="D2994"/>
  <c r="F2993"/>
  <c r="G2993" s="1"/>
  <c r="E2993"/>
  <c r="D2993"/>
  <c r="F2992"/>
  <c r="G2992" s="1"/>
  <c r="E2992"/>
  <c r="D2992"/>
  <c r="F2991"/>
  <c r="G2991" s="1"/>
  <c r="E2991"/>
  <c r="D2991"/>
  <c r="F2990"/>
  <c r="G2990" s="1"/>
  <c r="E2990"/>
  <c r="D2990"/>
  <c r="F2989"/>
  <c r="G2989" s="1"/>
  <c r="E2989"/>
  <c r="D2989"/>
  <c r="F2988"/>
  <c r="G2988" s="1"/>
  <c r="E2988"/>
  <c r="D2988"/>
  <c r="F2987"/>
  <c r="G2987" s="1"/>
  <c r="E2987"/>
  <c r="D2987"/>
  <c r="F2986"/>
  <c r="G2986" s="1"/>
  <c r="E2986"/>
  <c r="D2986"/>
  <c r="F2985"/>
  <c r="G2985" s="1"/>
  <c r="E2985"/>
  <c r="D2985"/>
  <c r="F2984"/>
  <c r="G2984" s="1"/>
  <c r="E2984"/>
  <c r="D2984"/>
  <c r="F2983"/>
  <c r="G2983" s="1"/>
  <c r="E2983"/>
  <c r="D2983"/>
  <c r="F2982"/>
  <c r="G2982" s="1"/>
  <c r="E2982"/>
  <c r="D2982"/>
  <c r="F2981"/>
  <c r="G2981" s="1"/>
  <c r="E2981"/>
  <c r="D2981"/>
  <c r="F2980"/>
  <c r="G2980" s="1"/>
  <c r="E2980"/>
  <c r="D2980"/>
  <c r="F2979"/>
  <c r="G2979" s="1"/>
  <c r="E2979"/>
  <c r="D2979"/>
  <c r="F2978"/>
  <c r="G2978" s="1"/>
  <c r="E2978"/>
  <c r="D2978"/>
  <c r="F2977"/>
  <c r="G2977" s="1"/>
  <c r="E2977"/>
  <c r="D2977"/>
  <c r="F2976"/>
  <c r="G2976" s="1"/>
  <c r="E2976"/>
  <c r="D2976"/>
  <c r="F2975"/>
  <c r="G2975" s="1"/>
  <c r="E2975"/>
  <c r="D2975"/>
  <c r="F2974"/>
  <c r="G2974" s="1"/>
  <c r="E2974"/>
  <c r="D2974"/>
  <c r="F2973"/>
  <c r="G2973" s="1"/>
  <c r="E2973"/>
  <c r="D2973"/>
  <c r="F2972"/>
  <c r="G2972" s="1"/>
  <c r="E2972"/>
  <c r="D2972"/>
  <c r="F2971"/>
  <c r="G2971" s="1"/>
  <c r="E2971"/>
  <c r="D2971"/>
  <c r="F2970"/>
  <c r="G2970" s="1"/>
  <c r="E2970"/>
  <c r="D2970"/>
  <c r="F2969"/>
  <c r="G2969" s="1"/>
  <c r="E2969"/>
  <c r="D2969"/>
  <c r="F2968"/>
  <c r="G2968" s="1"/>
  <c r="E2968"/>
  <c r="D2968"/>
  <c r="F2967"/>
  <c r="G2967" s="1"/>
  <c r="E2967"/>
  <c r="D2967"/>
  <c r="F2966"/>
  <c r="G2966" s="1"/>
  <c r="E2966"/>
  <c r="D2966"/>
  <c r="F2965"/>
  <c r="G2965" s="1"/>
  <c r="E2965"/>
  <c r="D2965"/>
  <c r="F2964"/>
  <c r="G2964" s="1"/>
  <c r="E2964"/>
  <c r="D2964"/>
  <c r="F2963"/>
  <c r="G2963" s="1"/>
  <c r="E2963"/>
  <c r="D2963"/>
  <c r="F2962"/>
  <c r="G2962" s="1"/>
  <c r="E2962"/>
  <c r="D2962"/>
  <c r="F2961"/>
  <c r="G2961" s="1"/>
  <c r="E2961"/>
  <c r="D2961"/>
  <c r="F2960"/>
  <c r="G2960" s="1"/>
  <c r="E2960"/>
  <c r="D2960"/>
  <c r="F2959"/>
  <c r="G2959" s="1"/>
  <c r="E2959"/>
  <c r="D2959"/>
  <c r="F2958"/>
  <c r="G2958" s="1"/>
  <c r="E2958"/>
  <c r="D2958"/>
  <c r="F2957"/>
  <c r="G2957" s="1"/>
  <c r="E2957"/>
  <c r="D2957"/>
  <c r="F2956"/>
  <c r="G2956" s="1"/>
  <c r="E2956"/>
  <c r="D2956"/>
  <c r="F2955"/>
  <c r="G2955" s="1"/>
  <c r="E2955"/>
  <c r="D2955"/>
  <c r="F2954"/>
  <c r="G2954" s="1"/>
  <c r="E2954"/>
  <c r="D2954"/>
  <c r="F2953"/>
  <c r="G2953" s="1"/>
  <c r="E2953"/>
  <c r="D2953"/>
  <c r="F2952"/>
  <c r="G2952" s="1"/>
  <c r="E2952"/>
  <c r="D2952"/>
  <c r="F2951"/>
  <c r="G2951" s="1"/>
  <c r="E2951"/>
  <c r="D2951"/>
  <c r="F2950"/>
  <c r="G2950" s="1"/>
  <c r="E2950"/>
  <c r="D2950"/>
  <c r="F2949"/>
  <c r="G2949" s="1"/>
  <c r="E2949"/>
  <c r="D2949"/>
  <c r="F2948"/>
  <c r="G2948" s="1"/>
  <c r="E2948"/>
  <c r="D2948"/>
  <c r="F2947"/>
  <c r="G2947" s="1"/>
  <c r="E2947"/>
  <c r="D2947"/>
  <c r="F2946"/>
  <c r="G2946" s="1"/>
  <c r="E2946"/>
  <c r="D2946"/>
  <c r="F2945"/>
  <c r="G2945" s="1"/>
  <c r="E2945"/>
  <c r="D2945"/>
  <c r="F2944"/>
  <c r="G2944" s="1"/>
  <c r="E2944"/>
  <c r="D2944"/>
  <c r="F2943"/>
  <c r="G2943" s="1"/>
  <c r="E2943"/>
  <c r="D2943"/>
  <c r="F2942"/>
  <c r="G2942" s="1"/>
  <c r="E2942"/>
  <c r="D2942"/>
  <c r="F2941"/>
  <c r="G2941" s="1"/>
  <c r="E2941"/>
  <c r="D2941"/>
  <c r="F2940"/>
  <c r="G2940" s="1"/>
  <c r="E2940"/>
  <c r="D2940"/>
  <c r="F2939"/>
  <c r="G2939" s="1"/>
  <c r="E2939"/>
  <c r="D2939"/>
  <c r="F2938"/>
  <c r="G2938" s="1"/>
  <c r="E2938"/>
  <c r="D2938"/>
  <c r="F2937"/>
  <c r="G2937" s="1"/>
  <c r="E2937"/>
  <c r="D2937"/>
  <c r="F2936"/>
  <c r="G2936" s="1"/>
  <c r="E2936"/>
  <c r="D2936"/>
  <c r="F2935"/>
  <c r="G2935" s="1"/>
  <c r="E2935"/>
  <c r="D2935"/>
  <c r="F2934"/>
  <c r="G2934" s="1"/>
  <c r="E2934"/>
  <c r="D2934"/>
  <c r="F2933"/>
  <c r="G2933" s="1"/>
  <c r="E2933"/>
  <c r="D2933"/>
  <c r="F2932"/>
  <c r="G2932" s="1"/>
  <c r="E2932"/>
  <c r="D2932"/>
  <c r="F2931"/>
  <c r="G2931" s="1"/>
  <c r="E2931"/>
  <c r="D2931"/>
  <c r="F2930"/>
  <c r="G2930" s="1"/>
  <c r="E2930"/>
  <c r="D2930"/>
  <c r="F2929"/>
  <c r="G2929" s="1"/>
  <c r="E2929"/>
  <c r="D2929"/>
  <c r="F2928"/>
  <c r="G2928" s="1"/>
  <c r="E2928"/>
  <c r="D2928"/>
  <c r="F2927"/>
  <c r="G2927" s="1"/>
  <c r="E2927"/>
  <c r="D2927"/>
  <c r="F2926"/>
  <c r="G2926" s="1"/>
  <c r="E2926"/>
  <c r="D2926"/>
  <c r="F2925"/>
  <c r="G2925" s="1"/>
  <c r="E2925"/>
  <c r="D2925"/>
  <c r="F2924"/>
  <c r="G2924" s="1"/>
  <c r="E2924"/>
  <c r="D2924"/>
  <c r="F2923"/>
  <c r="G2923" s="1"/>
  <c r="E2923"/>
  <c r="D2923"/>
  <c r="F2922"/>
  <c r="G2922" s="1"/>
  <c r="E2922"/>
  <c r="D2922"/>
  <c r="F2921"/>
  <c r="G2921" s="1"/>
  <c r="E2921"/>
  <c r="D2921"/>
  <c r="F2920"/>
  <c r="G2920" s="1"/>
  <c r="E2920"/>
  <c r="D2920"/>
  <c r="F2919"/>
  <c r="G2919" s="1"/>
  <c r="E2919"/>
  <c r="D2919"/>
  <c r="F2918"/>
  <c r="G2918" s="1"/>
  <c r="E2918"/>
  <c r="D2918"/>
  <c r="F2917"/>
  <c r="G2917" s="1"/>
  <c r="E2917"/>
  <c r="D2917"/>
  <c r="F2916"/>
  <c r="G2916" s="1"/>
  <c r="E2916"/>
  <c r="D2916"/>
  <c r="F2915"/>
  <c r="G2915" s="1"/>
  <c r="E2915"/>
  <c r="D2915"/>
  <c r="F2914"/>
  <c r="G2914" s="1"/>
  <c r="E2914"/>
  <c r="D2914"/>
  <c r="F2913"/>
  <c r="G2913" s="1"/>
  <c r="E2913"/>
  <c r="D2913"/>
  <c r="F2912"/>
  <c r="G2912" s="1"/>
  <c r="E2912"/>
  <c r="D2912"/>
  <c r="F2911"/>
  <c r="G2911" s="1"/>
  <c r="E2911"/>
  <c r="D2911"/>
  <c r="F2910"/>
  <c r="G2910" s="1"/>
  <c r="E2910"/>
  <c r="D2910"/>
  <c r="F2909"/>
  <c r="G2909" s="1"/>
  <c r="E2909"/>
  <c r="D2909"/>
  <c r="F2908"/>
  <c r="G2908" s="1"/>
  <c r="E2908"/>
  <c r="D2908"/>
  <c r="F2907"/>
  <c r="G2907" s="1"/>
  <c r="E2907"/>
  <c r="D2907"/>
  <c r="F2906"/>
  <c r="G2906" s="1"/>
  <c r="E2906"/>
  <c r="D2906"/>
  <c r="F2905"/>
  <c r="G2905" s="1"/>
  <c r="E2905"/>
  <c r="D2905"/>
  <c r="F2904"/>
  <c r="G2904" s="1"/>
  <c r="E2904"/>
  <c r="D2904"/>
  <c r="F2903"/>
  <c r="G2903" s="1"/>
  <c r="E2903"/>
  <c r="D2903"/>
  <c r="F2902"/>
  <c r="G2902" s="1"/>
  <c r="E2902"/>
  <c r="D2902"/>
  <c r="F2901"/>
  <c r="G2901" s="1"/>
  <c r="E2901"/>
  <c r="D2901"/>
  <c r="F2900"/>
  <c r="G2900" s="1"/>
  <c r="E2900"/>
  <c r="D2900"/>
  <c r="F2899"/>
  <c r="G2899" s="1"/>
  <c r="E2899"/>
  <c r="D2899"/>
  <c r="F2898"/>
  <c r="G2898" s="1"/>
  <c r="E2898"/>
  <c r="D2898"/>
  <c r="F2897"/>
  <c r="G2897" s="1"/>
  <c r="E2897"/>
  <c r="D2897"/>
  <c r="F2896"/>
  <c r="G2896" s="1"/>
  <c r="E2896"/>
  <c r="D2896"/>
  <c r="F2895"/>
  <c r="G2895" s="1"/>
  <c r="E2895"/>
  <c r="D2895"/>
  <c r="F2894"/>
  <c r="G2894" s="1"/>
  <c r="E2894"/>
  <c r="D2894"/>
  <c r="F2893"/>
  <c r="G2893" s="1"/>
  <c r="E2893"/>
  <c r="D2893"/>
  <c r="F2892"/>
  <c r="G2892" s="1"/>
  <c r="E2892"/>
  <c r="D2892"/>
  <c r="F2891"/>
  <c r="G2891" s="1"/>
  <c r="E2891"/>
  <c r="D2891"/>
  <c r="F2890"/>
  <c r="G2890" s="1"/>
  <c r="E2890"/>
  <c r="D2890"/>
  <c r="F2889"/>
  <c r="G2889" s="1"/>
  <c r="E2889"/>
  <c r="D2889"/>
  <c r="F2888"/>
  <c r="G2888" s="1"/>
  <c r="E2888"/>
  <c r="D2888"/>
  <c r="F2887"/>
  <c r="G2887" s="1"/>
  <c r="E2887"/>
  <c r="D2887"/>
  <c r="F2886"/>
  <c r="G2886" s="1"/>
  <c r="E2886"/>
  <c r="D2886"/>
  <c r="F2885"/>
  <c r="G2885" s="1"/>
  <c r="E2885"/>
  <c r="D2885"/>
  <c r="F2884"/>
  <c r="G2884" s="1"/>
  <c r="E2884"/>
  <c r="D2884"/>
  <c r="F2883"/>
  <c r="G2883" s="1"/>
  <c r="E2883"/>
  <c r="D2883"/>
  <c r="F2882"/>
  <c r="G2882" s="1"/>
  <c r="E2882"/>
  <c r="D2882"/>
  <c r="F2881"/>
  <c r="G2881" s="1"/>
  <c r="E2881"/>
  <c r="D2881"/>
  <c r="F2880"/>
  <c r="G2880" s="1"/>
  <c r="E2880"/>
  <c r="D2880"/>
  <c r="F2879"/>
  <c r="G2879" s="1"/>
  <c r="E2879"/>
  <c r="D2879"/>
  <c r="F2878"/>
  <c r="G2878" s="1"/>
  <c r="E2878"/>
  <c r="D2878"/>
  <c r="F2877"/>
  <c r="G2877" s="1"/>
  <c r="E2877"/>
  <c r="D2877"/>
  <c r="F2876"/>
  <c r="G2876" s="1"/>
  <c r="E2876"/>
  <c r="D2876"/>
  <c r="F2875"/>
  <c r="G2875" s="1"/>
  <c r="E2875"/>
  <c r="D2875"/>
  <c r="F2874"/>
  <c r="G2874" s="1"/>
  <c r="E2874"/>
  <c r="D2874"/>
  <c r="F2873"/>
  <c r="G2873" s="1"/>
  <c r="E2873"/>
  <c r="D2873"/>
  <c r="F2872"/>
  <c r="G2872" s="1"/>
  <c r="E2872"/>
  <c r="D2872"/>
  <c r="F2871"/>
  <c r="G2871" s="1"/>
  <c r="E2871"/>
  <c r="D2871"/>
  <c r="F2870"/>
  <c r="G2870" s="1"/>
  <c r="E2870"/>
  <c r="D2870"/>
  <c r="F2869"/>
  <c r="G2869" s="1"/>
  <c r="E2869"/>
  <c r="D2869"/>
  <c r="F2868"/>
  <c r="G2868" s="1"/>
  <c r="E2868"/>
  <c r="D2868"/>
  <c r="F2867"/>
  <c r="G2867" s="1"/>
  <c r="E2867"/>
  <c r="D2867"/>
  <c r="F2866"/>
  <c r="G2866" s="1"/>
  <c r="E2866"/>
  <c r="D2866"/>
  <c r="F2865"/>
  <c r="G2865" s="1"/>
  <c r="E2865"/>
  <c r="D2865"/>
  <c r="F2864"/>
  <c r="G2864" s="1"/>
  <c r="E2864"/>
  <c r="D2864"/>
  <c r="F2863"/>
  <c r="G2863" s="1"/>
  <c r="E2863"/>
  <c r="D2863"/>
  <c r="F2862"/>
  <c r="G2862" s="1"/>
  <c r="E2862"/>
  <c r="D2862"/>
  <c r="F2861"/>
  <c r="G2861" s="1"/>
  <c r="E2861"/>
  <c r="D2861"/>
  <c r="F2860"/>
  <c r="G2860" s="1"/>
  <c r="E2860"/>
  <c r="D2860"/>
  <c r="F2859"/>
  <c r="G2859" s="1"/>
  <c r="E2859"/>
  <c r="D2859"/>
  <c r="F2858"/>
  <c r="G2858" s="1"/>
  <c r="E2858"/>
  <c r="D2858"/>
  <c r="F2857"/>
  <c r="G2857" s="1"/>
  <c r="E2857"/>
  <c r="D2857"/>
  <c r="F2856"/>
  <c r="G2856" s="1"/>
  <c r="E2856"/>
  <c r="D2856"/>
  <c r="F2855"/>
  <c r="G2855" s="1"/>
  <c r="E2855"/>
  <c r="D2855"/>
  <c r="F2854"/>
  <c r="G2854" s="1"/>
  <c r="E2854"/>
  <c r="D2854"/>
  <c r="F2853"/>
  <c r="G2853" s="1"/>
  <c r="E2853"/>
  <c r="D2853"/>
  <c r="F2852"/>
  <c r="G2852" s="1"/>
  <c r="E2852"/>
  <c r="D2852"/>
  <c r="F2851"/>
  <c r="G2851" s="1"/>
  <c r="E2851"/>
  <c r="D2851"/>
  <c r="F2850"/>
  <c r="G2850" s="1"/>
  <c r="E2850"/>
  <c r="D2850"/>
  <c r="F2849"/>
  <c r="G2849" s="1"/>
  <c r="E2849"/>
  <c r="D2849"/>
  <c r="F2848"/>
  <c r="G2848" s="1"/>
  <c r="E2848"/>
  <c r="D2848"/>
  <c r="F2847"/>
  <c r="G2847" s="1"/>
  <c r="E2847"/>
  <c r="D2847"/>
  <c r="F2846"/>
  <c r="G2846" s="1"/>
  <c r="E2846"/>
  <c r="D2846"/>
  <c r="F2845"/>
  <c r="G2845" s="1"/>
  <c r="E2845"/>
  <c r="D2845"/>
  <c r="F2844"/>
  <c r="G2844" s="1"/>
  <c r="E2844"/>
  <c r="D2844"/>
  <c r="F2843"/>
  <c r="G2843" s="1"/>
  <c r="E2843"/>
  <c r="D2843"/>
  <c r="F2842"/>
  <c r="G2842" s="1"/>
  <c r="E2842"/>
  <c r="D2842"/>
  <c r="F2841"/>
  <c r="G2841" s="1"/>
  <c r="E2841"/>
  <c r="D2841"/>
  <c r="F2840"/>
  <c r="G2840" s="1"/>
  <c r="E2840"/>
  <c r="D2840"/>
  <c r="F2839"/>
  <c r="G2839" s="1"/>
  <c r="E2839"/>
  <c r="D2839"/>
  <c r="F2838"/>
  <c r="G2838" s="1"/>
  <c r="E2838"/>
  <c r="D2838"/>
  <c r="F2837"/>
  <c r="G2837" s="1"/>
  <c r="E2837"/>
  <c r="D2837"/>
  <c r="F2836"/>
  <c r="G2836" s="1"/>
  <c r="E2836"/>
  <c r="D2836"/>
  <c r="F2835"/>
  <c r="G2835" s="1"/>
  <c r="E2835"/>
  <c r="D2835"/>
  <c r="F2834"/>
  <c r="G2834" s="1"/>
  <c r="E2834"/>
  <c r="D2834"/>
  <c r="F2833"/>
  <c r="G2833" s="1"/>
  <c r="E2833"/>
  <c r="D2833"/>
  <c r="F2832"/>
  <c r="G2832" s="1"/>
  <c r="E2832"/>
  <c r="D2832"/>
  <c r="F2831"/>
  <c r="G2831" s="1"/>
  <c r="E2831"/>
  <c r="D2831"/>
  <c r="F2830"/>
  <c r="G2830" s="1"/>
  <c r="E2830"/>
  <c r="D2830"/>
  <c r="F2829"/>
  <c r="G2829" s="1"/>
  <c r="E2829"/>
  <c r="D2829"/>
  <c r="F2828"/>
  <c r="G2828" s="1"/>
  <c r="E2828"/>
  <c r="D2828"/>
  <c r="F2827"/>
  <c r="G2827" s="1"/>
  <c r="E2827"/>
  <c r="D2827"/>
  <c r="F2826"/>
  <c r="G2826" s="1"/>
  <c r="E2826"/>
  <c r="D2826"/>
  <c r="F2825"/>
  <c r="G2825" s="1"/>
  <c r="E2825"/>
  <c r="D2825"/>
  <c r="F2824"/>
  <c r="G2824" s="1"/>
  <c r="E2824"/>
  <c r="D2824"/>
  <c r="F2823"/>
  <c r="G2823" s="1"/>
  <c r="E2823"/>
  <c r="D2823"/>
  <c r="F2822"/>
  <c r="G2822" s="1"/>
  <c r="E2822"/>
  <c r="D2822"/>
  <c r="F2821"/>
  <c r="G2821" s="1"/>
  <c r="E2821"/>
  <c r="D2821"/>
  <c r="F2820"/>
  <c r="G2820" s="1"/>
  <c r="E2820"/>
  <c r="D2820"/>
  <c r="F2819"/>
  <c r="G2819" s="1"/>
  <c r="E2819"/>
  <c r="D2819"/>
  <c r="F2818"/>
  <c r="G2818" s="1"/>
  <c r="E2818"/>
  <c r="D2818"/>
  <c r="F2817"/>
  <c r="G2817" s="1"/>
  <c r="E2817"/>
  <c r="D2817"/>
  <c r="F2816"/>
  <c r="G2816" s="1"/>
  <c r="E2816"/>
  <c r="D2816"/>
  <c r="F2815"/>
  <c r="G2815" s="1"/>
  <c r="E2815"/>
  <c r="D2815"/>
  <c r="F2814"/>
  <c r="G2814" s="1"/>
  <c r="E2814"/>
  <c r="D2814"/>
  <c r="F2813"/>
  <c r="G2813" s="1"/>
  <c r="E2813"/>
  <c r="D2813"/>
  <c r="F2812"/>
  <c r="G2812" s="1"/>
  <c r="E2812"/>
  <c r="D2812"/>
  <c r="F2811"/>
  <c r="G2811" s="1"/>
  <c r="E2811"/>
  <c r="D2811"/>
  <c r="F2810"/>
  <c r="G2810" s="1"/>
  <c r="E2810"/>
  <c r="D2810"/>
  <c r="F2809"/>
  <c r="G2809" s="1"/>
  <c r="E2809"/>
  <c r="D2809"/>
  <c r="F2808"/>
  <c r="G2808" s="1"/>
  <c r="E2808"/>
  <c r="D2808"/>
  <c r="F2807"/>
  <c r="G2807" s="1"/>
  <c r="E2807"/>
  <c r="D2807"/>
  <c r="F2806"/>
  <c r="G2806" s="1"/>
  <c r="E2806"/>
  <c r="D2806"/>
  <c r="F2805"/>
  <c r="G2805" s="1"/>
  <c r="E2805"/>
  <c r="D2805"/>
  <c r="F2804"/>
  <c r="G2804" s="1"/>
  <c r="E2804"/>
  <c r="D2804"/>
  <c r="F2803"/>
  <c r="G2803" s="1"/>
  <c r="E2803"/>
  <c r="D2803"/>
  <c r="F2802"/>
  <c r="G2802" s="1"/>
  <c r="E2802"/>
  <c r="D2802"/>
  <c r="F2801"/>
  <c r="G2801" s="1"/>
  <c r="E2801"/>
  <c r="D2801"/>
  <c r="F2800"/>
  <c r="G2800" s="1"/>
  <c r="E2800"/>
  <c r="D2800"/>
  <c r="F2799"/>
  <c r="G2799" s="1"/>
  <c r="E2799"/>
  <c r="D2799"/>
  <c r="F2798"/>
  <c r="G2798" s="1"/>
  <c r="E2798"/>
  <c r="D2798"/>
  <c r="F2797"/>
  <c r="G2797" s="1"/>
  <c r="E2797"/>
  <c r="D2797"/>
  <c r="F2796"/>
  <c r="G2796" s="1"/>
  <c r="E2796"/>
  <c r="D2796"/>
  <c r="F2795"/>
  <c r="G2795" s="1"/>
  <c r="E2795"/>
  <c r="D2795"/>
  <c r="F2794"/>
  <c r="G2794" s="1"/>
  <c r="E2794"/>
  <c r="D2794"/>
  <c r="F2793"/>
  <c r="G2793" s="1"/>
  <c r="E2793"/>
  <c r="D2793"/>
  <c r="F2792"/>
  <c r="G2792" s="1"/>
  <c r="E2792"/>
  <c r="D2792"/>
  <c r="F2791"/>
  <c r="G2791" s="1"/>
  <c r="E2791"/>
  <c r="D2791"/>
  <c r="F2790"/>
  <c r="G2790" s="1"/>
  <c r="E2790"/>
  <c r="D2790"/>
  <c r="F2789"/>
  <c r="G2789" s="1"/>
  <c r="E2789"/>
  <c r="D2789"/>
  <c r="F2788"/>
  <c r="G2788" s="1"/>
  <c r="E2788"/>
  <c r="D2788"/>
  <c r="F2787"/>
  <c r="G2787" s="1"/>
  <c r="E2787"/>
  <c r="D2787"/>
  <c r="F2786"/>
  <c r="G2786" s="1"/>
  <c r="E2786"/>
  <c r="D2786"/>
  <c r="F2785"/>
  <c r="G2785" s="1"/>
  <c r="E2785"/>
  <c r="D2785"/>
  <c r="F2784"/>
  <c r="G2784" s="1"/>
  <c r="E2784"/>
  <c r="D2784"/>
  <c r="F2783"/>
  <c r="G2783" s="1"/>
  <c r="E2783"/>
  <c r="D2783"/>
  <c r="F2782"/>
  <c r="G2782" s="1"/>
  <c r="E2782"/>
  <c r="D2782"/>
  <c r="F2781"/>
  <c r="G2781" s="1"/>
  <c r="E2781"/>
  <c r="D2781"/>
  <c r="F2780"/>
  <c r="G2780" s="1"/>
  <c r="E2780"/>
  <c r="D2780"/>
  <c r="F2779"/>
  <c r="G2779" s="1"/>
  <c r="E2779"/>
  <c r="D2779"/>
  <c r="F2778"/>
  <c r="G2778" s="1"/>
  <c r="E2778"/>
  <c r="D2778"/>
  <c r="F2777"/>
  <c r="G2777" s="1"/>
  <c r="E2777"/>
  <c r="D2777"/>
  <c r="F2776"/>
  <c r="G2776" s="1"/>
  <c r="E2776"/>
  <c r="D2776"/>
  <c r="F2775"/>
  <c r="G2775" s="1"/>
  <c r="E2775"/>
  <c r="D2775"/>
  <c r="F2774"/>
  <c r="G2774" s="1"/>
  <c r="E2774"/>
  <c r="D2774"/>
  <c r="F2773"/>
  <c r="G2773" s="1"/>
  <c r="E2773"/>
  <c r="D2773"/>
  <c r="F2772"/>
  <c r="G2772" s="1"/>
  <c r="E2772"/>
  <c r="D2772"/>
  <c r="F2771"/>
  <c r="G2771" s="1"/>
  <c r="E2771"/>
  <c r="D2771"/>
  <c r="F2770"/>
  <c r="G2770" s="1"/>
  <c r="E2770"/>
  <c r="D2770"/>
  <c r="F2769"/>
  <c r="G2769" s="1"/>
  <c r="E2769"/>
  <c r="D2769"/>
  <c r="F2768"/>
  <c r="G2768" s="1"/>
  <c r="E2768"/>
  <c r="D2768"/>
  <c r="F2767"/>
  <c r="G2767" s="1"/>
  <c r="E2767"/>
  <c r="D2767"/>
  <c r="F2766"/>
  <c r="G2766" s="1"/>
  <c r="E2766"/>
  <c r="D2766"/>
  <c r="F2765"/>
  <c r="G2765" s="1"/>
  <c r="E2765"/>
  <c r="D2765"/>
  <c r="F2764"/>
  <c r="G2764" s="1"/>
  <c r="E2764"/>
  <c r="D2764"/>
  <c r="F2763"/>
  <c r="G2763" s="1"/>
  <c r="E2763"/>
  <c r="D2763"/>
  <c r="F2762"/>
  <c r="G2762" s="1"/>
  <c r="E2762"/>
  <c r="D2762"/>
  <c r="F2761"/>
  <c r="G2761" s="1"/>
  <c r="E2761"/>
  <c r="D2761"/>
  <c r="F2760"/>
  <c r="G2760" s="1"/>
  <c r="E2760"/>
  <c r="D2760"/>
  <c r="F2759"/>
  <c r="G2759" s="1"/>
  <c r="E2759"/>
  <c r="D2759"/>
  <c r="F2758"/>
  <c r="G2758" s="1"/>
  <c r="E2758"/>
  <c r="D2758"/>
  <c r="F2757"/>
  <c r="G2757" s="1"/>
  <c r="E2757"/>
  <c r="D2757"/>
  <c r="F2756"/>
  <c r="G2756" s="1"/>
  <c r="E2756"/>
  <c r="D2756"/>
  <c r="F2755"/>
  <c r="G2755" s="1"/>
  <c r="E2755"/>
  <c r="D2755"/>
  <c r="F2754"/>
  <c r="G2754" s="1"/>
  <c r="E2754"/>
  <c r="D2754"/>
  <c r="F2753"/>
  <c r="G2753" s="1"/>
  <c r="E2753"/>
  <c r="D2753"/>
  <c r="F2752"/>
  <c r="G2752" s="1"/>
  <c r="E2752"/>
  <c r="D2752"/>
  <c r="F2751"/>
  <c r="G2751" s="1"/>
  <c r="E2751"/>
  <c r="D2751"/>
  <c r="F2750"/>
  <c r="G2750" s="1"/>
  <c r="E2750"/>
  <c r="D2750"/>
  <c r="F2749"/>
  <c r="G2749" s="1"/>
  <c r="E2749"/>
  <c r="D2749"/>
  <c r="F2748"/>
  <c r="G2748" s="1"/>
  <c r="E2748"/>
  <c r="D2748"/>
  <c r="F2747"/>
  <c r="G2747" s="1"/>
  <c r="E2747"/>
  <c r="D2747"/>
  <c r="F2746"/>
  <c r="G2746" s="1"/>
  <c r="E2746"/>
  <c r="D2746"/>
  <c r="F2745"/>
  <c r="G2745" s="1"/>
  <c r="E2745"/>
  <c r="D2745"/>
  <c r="F2744"/>
  <c r="G2744" s="1"/>
  <c r="E2744"/>
  <c r="D2744"/>
  <c r="F2743"/>
  <c r="G2743" s="1"/>
  <c r="E2743"/>
  <c r="D2743"/>
  <c r="F2742"/>
  <c r="G2742" s="1"/>
  <c r="E2742"/>
  <c r="D2742"/>
  <c r="F2741"/>
  <c r="G2741" s="1"/>
  <c r="E2741"/>
  <c r="D2741"/>
  <c r="F2740"/>
  <c r="G2740" s="1"/>
  <c r="E2740"/>
  <c r="D2740"/>
  <c r="F2739"/>
  <c r="G2739" s="1"/>
  <c r="E2739"/>
  <c r="D2739"/>
  <c r="F2738"/>
  <c r="G2738" s="1"/>
  <c r="E2738"/>
  <c r="D2738"/>
  <c r="F2737"/>
  <c r="G2737" s="1"/>
  <c r="E2737"/>
  <c r="D2737"/>
  <c r="F2736"/>
  <c r="G2736" s="1"/>
  <c r="E2736"/>
  <c r="D2736"/>
  <c r="F2735"/>
  <c r="G2735" s="1"/>
  <c r="E2735"/>
  <c r="D2735"/>
  <c r="F2734"/>
  <c r="G2734" s="1"/>
  <c r="E2734"/>
  <c r="D2734"/>
  <c r="F2733"/>
  <c r="G2733" s="1"/>
  <c r="E2733"/>
  <c r="D2733"/>
  <c r="F2732"/>
  <c r="G2732" s="1"/>
  <c r="E2732"/>
  <c r="D2732"/>
  <c r="F2731"/>
  <c r="G2731" s="1"/>
  <c r="E2731"/>
  <c r="D2731"/>
  <c r="F2730"/>
  <c r="G2730" s="1"/>
  <c r="E2730"/>
  <c r="D2730"/>
  <c r="F2729"/>
  <c r="G2729" s="1"/>
  <c r="E2729"/>
  <c r="D2729"/>
  <c r="F2728"/>
  <c r="G2728" s="1"/>
  <c r="E2728"/>
  <c r="D2728"/>
  <c r="F2727"/>
  <c r="G2727" s="1"/>
  <c r="E2727"/>
  <c r="D2727"/>
  <c r="F2726"/>
  <c r="G2726" s="1"/>
  <c r="E2726"/>
  <c r="D2726"/>
  <c r="F2725"/>
  <c r="G2725" s="1"/>
  <c r="E2725"/>
  <c r="D2725"/>
  <c r="F2724"/>
  <c r="G2724" s="1"/>
  <c r="E2724"/>
  <c r="D2724"/>
  <c r="F2723"/>
  <c r="G2723" s="1"/>
  <c r="E2723"/>
  <c r="D2723"/>
  <c r="F2722"/>
  <c r="G2722" s="1"/>
  <c r="E2722"/>
  <c r="D2722"/>
  <c r="F2721"/>
  <c r="G2721" s="1"/>
  <c r="E2721"/>
  <c r="D2721"/>
  <c r="F2720"/>
  <c r="G2720" s="1"/>
  <c r="E2720"/>
  <c r="D2720"/>
  <c r="F2719"/>
  <c r="G2719" s="1"/>
  <c r="E2719"/>
  <c r="D2719"/>
  <c r="F2718"/>
  <c r="G2718" s="1"/>
  <c r="E2718"/>
  <c r="D2718"/>
  <c r="F2717"/>
  <c r="G2717" s="1"/>
  <c r="E2717"/>
  <c r="D2717"/>
  <c r="F2716"/>
  <c r="G2716" s="1"/>
  <c r="E2716"/>
  <c r="D2716"/>
  <c r="F2715"/>
  <c r="G2715" s="1"/>
  <c r="E2715"/>
  <c r="D2715"/>
  <c r="F2714"/>
  <c r="G2714" s="1"/>
  <c r="E2714"/>
  <c r="D2714"/>
  <c r="F2713"/>
  <c r="G2713" s="1"/>
  <c r="E2713"/>
  <c r="D2713"/>
  <c r="F2712"/>
  <c r="G2712" s="1"/>
  <c r="E2712"/>
  <c r="D2712"/>
  <c r="F2711"/>
  <c r="G2711" s="1"/>
  <c r="E2711"/>
  <c r="D2711"/>
  <c r="F2710"/>
  <c r="G2710" s="1"/>
  <c r="E2710"/>
  <c r="D2710"/>
  <c r="F2709"/>
  <c r="G2709" s="1"/>
  <c r="E2709"/>
  <c r="D2709"/>
  <c r="F2708"/>
  <c r="G2708" s="1"/>
  <c r="E2708"/>
  <c r="D2708"/>
  <c r="F2707"/>
  <c r="G2707" s="1"/>
  <c r="E2707"/>
  <c r="D2707"/>
  <c r="F2706"/>
  <c r="G2706" s="1"/>
  <c r="E2706"/>
  <c r="D2706"/>
  <c r="F2705"/>
  <c r="G2705" s="1"/>
  <c r="E2705"/>
  <c r="D2705"/>
  <c r="F2704"/>
  <c r="G2704" s="1"/>
  <c r="E2704"/>
  <c r="D2704"/>
  <c r="F2703"/>
  <c r="G2703" s="1"/>
  <c r="E2703"/>
  <c r="D2703"/>
  <c r="F2702"/>
  <c r="G2702" s="1"/>
  <c r="E2702"/>
  <c r="D2702"/>
  <c r="F2701"/>
  <c r="G2701" s="1"/>
  <c r="E2701"/>
  <c r="D2701"/>
  <c r="F2700"/>
  <c r="G2700" s="1"/>
  <c r="E2700"/>
  <c r="D2700"/>
  <c r="F2699"/>
  <c r="G2699" s="1"/>
  <c r="E2699"/>
  <c r="D2699"/>
  <c r="F2698"/>
  <c r="G2698" s="1"/>
  <c r="E2698"/>
  <c r="D2698"/>
  <c r="F2697"/>
  <c r="G2697" s="1"/>
  <c r="E2697"/>
  <c r="D2697"/>
  <c r="F2696"/>
  <c r="G2696" s="1"/>
  <c r="E2696"/>
  <c r="D2696"/>
  <c r="F2695"/>
  <c r="G2695" s="1"/>
  <c r="E2695"/>
  <c r="D2695"/>
  <c r="F2694"/>
  <c r="G2694" s="1"/>
  <c r="E2694"/>
  <c r="D2694"/>
  <c r="F2693"/>
  <c r="G2693" s="1"/>
  <c r="E2693"/>
  <c r="D2693"/>
  <c r="F2692"/>
  <c r="G2692" s="1"/>
  <c r="E2692"/>
  <c r="D2692"/>
  <c r="F2691"/>
  <c r="G2691" s="1"/>
  <c r="E2691"/>
  <c r="D2691"/>
  <c r="F2690"/>
  <c r="G2690" s="1"/>
  <c r="E2690"/>
  <c r="D2690"/>
  <c r="F2689"/>
  <c r="G2689" s="1"/>
  <c r="E2689"/>
  <c r="D2689"/>
  <c r="F2688"/>
  <c r="G2688" s="1"/>
  <c r="E2688"/>
  <c r="D2688"/>
  <c r="F2687"/>
  <c r="G2687" s="1"/>
  <c r="E2687"/>
  <c r="D2687"/>
  <c r="F2686"/>
  <c r="G2686" s="1"/>
  <c r="E2686"/>
  <c r="D2686"/>
  <c r="F2685"/>
  <c r="G2685" s="1"/>
  <c r="E2685"/>
  <c r="D2685"/>
  <c r="F2684"/>
  <c r="G2684" s="1"/>
  <c r="E2684"/>
  <c r="D2684"/>
  <c r="F2683"/>
  <c r="G2683" s="1"/>
  <c r="E2683"/>
  <c r="D2683"/>
  <c r="F2682"/>
  <c r="G2682" s="1"/>
  <c r="E2682"/>
  <c r="D2682"/>
  <c r="F2681"/>
  <c r="G2681" s="1"/>
  <c r="E2681"/>
  <c r="D2681"/>
  <c r="F2680"/>
  <c r="G2680" s="1"/>
  <c r="E2680"/>
  <c r="D2680"/>
  <c r="F2679"/>
  <c r="G2679" s="1"/>
  <c r="E2679"/>
  <c r="D2679"/>
  <c r="F2678"/>
  <c r="G2678" s="1"/>
  <c r="E2678"/>
  <c r="D2678"/>
  <c r="F2677"/>
  <c r="G2677" s="1"/>
  <c r="E2677"/>
  <c r="D2677"/>
  <c r="F2676"/>
  <c r="G2676" s="1"/>
  <c r="E2676"/>
  <c r="D2676"/>
  <c r="F2675"/>
  <c r="G2675" s="1"/>
  <c r="E2675"/>
  <c r="D2675"/>
  <c r="F2674"/>
  <c r="G2674" s="1"/>
  <c r="E2674"/>
  <c r="D2674"/>
  <c r="F2673"/>
  <c r="G2673" s="1"/>
  <c r="E2673"/>
  <c r="D2673"/>
  <c r="F2672"/>
  <c r="G2672" s="1"/>
  <c r="E2672"/>
  <c r="D2672"/>
  <c r="F2671"/>
  <c r="G2671" s="1"/>
  <c r="E2671"/>
  <c r="D2671"/>
  <c r="F2670"/>
  <c r="G2670" s="1"/>
  <c r="E2670"/>
  <c r="D2670"/>
  <c r="F2669"/>
  <c r="G2669" s="1"/>
  <c r="E2669"/>
  <c r="D2669"/>
  <c r="F2668"/>
  <c r="G2668" s="1"/>
  <c r="E2668"/>
  <c r="D2668"/>
  <c r="F2667"/>
  <c r="G2667" s="1"/>
  <c r="E2667"/>
  <c r="D2667"/>
  <c r="F2666"/>
  <c r="G2666" s="1"/>
  <c r="E2666"/>
  <c r="D2666"/>
  <c r="F2665"/>
  <c r="G2665" s="1"/>
  <c r="E2665"/>
  <c r="D2665"/>
  <c r="F2664"/>
  <c r="G2664" s="1"/>
  <c r="E2664"/>
  <c r="D2664"/>
  <c r="F2663"/>
  <c r="G2663" s="1"/>
  <c r="E2663"/>
  <c r="D2663"/>
  <c r="F2662"/>
  <c r="G2662" s="1"/>
  <c r="E2662"/>
  <c r="D2662"/>
  <c r="F2661"/>
  <c r="G2661" s="1"/>
  <c r="E2661"/>
  <c r="D2661"/>
  <c r="F2660"/>
  <c r="G2660" s="1"/>
  <c r="E2660"/>
  <c r="D2660"/>
  <c r="F2659"/>
  <c r="G2659" s="1"/>
  <c r="E2659"/>
  <c r="D2659"/>
  <c r="F2658"/>
  <c r="G2658" s="1"/>
  <c r="E2658"/>
  <c r="D2658"/>
  <c r="F2657"/>
  <c r="G2657" s="1"/>
  <c r="E2657"/>
  <c r="D2657"/>
  <c r="F2656"/>
  <c r="G2656" s="1"/>
  <c r="E2656"/>
  <c r="D2656"/>
  <c r="F2655"/>
  <c r="G2655" s="1"/>
  <c r="E2655"/>
  <c r="D2655"/>
  <c r="F2654"/>
  <c r="G2654" s="1"/>
  <c r="E2654"/>
  <c r="D2654"/>
  <c r="F2653"/>
  <c r="G2653" s="1"/>
  <c r="E2653"/>
  <c r="D2653"/>
  <c r="F2652"/>
  <c r="G2652" s="1"/>
  <c r="E2652"/>
  <c r="D2652"/>
  <c r="F2651"/>
  <c r="G2651" s="1"/>
  <c r="E2651"/>
  <c r="D2651"/>
  <c r="F2650"/>
  <c r="G2650" s="1"/>
  <c r="E2650"/>
  <c r="D2650"/>
  <c r="F2649"/>
  <c r="G2649" s="1"/>
  <c r="E2649"/>
  <c r="D2649"/>
  <c r="F2648"/>
  <c r="G2648" s="1"/>
  <c r="E2648"/>
  <c r="D2648"/>
  <c r="F2647"/>
  <c r="G2647" s="1"/>
  <c r="E2647"/>
  <c r="D2647"/>
  <c r="F2646"/>
  <c r="G2646" s="1"/>
  <c r="E2646"/>
  <c r="D2646"/>
  <c r="F2645"/>
  <c r="G2645" s="1"/>
  <c r="E2645"/>
  <c r="D2645"/>
  <c r="F2644"/>
  <c r="G2644" s="1"/>
  <c r="E2644"/>
  <c r="D2644"/>
  <c r="F2643"/>
  <c r="G2643" s="1"/>
  <c r="E2643"/>
  <c r="D2643"/>
  <c r="F2642"/>
  <c r="G2642" s="1"/>
  <c r="E2642"/>
  <c r="D2642"/>
  <c r="F2641"/>
  <c r="G2641" s="1"/>
  <c r="E2641"/>
  <c r="D2641"/>
  <c r="F2640"/>
  <c r="G2640" s="1"/>
  <c r="E2640"/>
  <c r="D2640"/>
  <c r="F2639"/>
  <c r="G2639" s="1"/>
  <c r="E2639"/>
  <c r="D2639"/>
  <c r="F2638"/>
  <c r="G2638" s="1"/>
  <c r="E2638"/>
  <c r="D2638"/>
  <c r="F2637"/>
  <c r="G2637" s="1"/>
  <c r="E2637"/>
  <c r="D2637"/>
  <c r="F2636"/>
  <c r="G2636" s="1"/>
  <c r="E2636"/>
  <c r="D2636"/>
  <c r="F2635"/>
  <c r="G2635" s="1"/>
  <c r="E2635"/>
  <c r="D2635"/>
  <c r="F2634"/>
  <c r="G2634" s="1"/>
  <c r="E2634"/>
  <c r="D2634"/>
  <c r="F2633"/>
  <c r="G2633" s="1"/>
  <c r="E2633"/>
  <c r="D2633"/>
  <c r="F2632"/>
  <c r="G2632" s="1"/>
  <c r="E2632"/>
  <c r="D2632"/>
  <c r="F2631"/>
  <c r="G2631" s="1"/>
  <c r="E2631"/>
  <c r="D2631"/>
  <c r="F2630"/>
  <c r="G2630" s="1"/>
  <c r="E2630"/>
  <c r="D2630"/>
  <c r="F2629"/>
  <c r="G2629" s="1"/>
  <c r="E2629"/>
  <c r="D2629"/>
  <c r="F2628"/>
  <c r="G2628" s="1"/>
  <c r="E2628"/>
  <c r="D2628"/>
  <c r="F2627"/>
  <c r="G2627" s="1"/>
  <c r="E2627"/>
  <c r="D2627"/>
  <c r="F2626"/>
  <c r="G2626" s="1"/>
  <c r="E2626"/>
  <c r="D2626"/>
  <c r="F2625"/>
  <c r="G2625" s="1"/>
  <c r="E2625"/>
  <c r="D2625"/>
  <c r="F2624"/>
  <c r="G2624" s="1"/>
  <c r="E2624"/>
  <c r="D2624"/>
  <c r="F2623"/>
  <c r="G2623" s="1"/>
  <c r="E2623"/>
  <c r="D2623"/>
  <c r="F2622"/>
  <c r="G2622" s="1"/>
  <c r="E2622"/>
  <c r="D2622"/>
  <c r="F2621"/>
  <c r="G2621" s="1"/>
  <c r="E2621"/>
  <c r="D2621"/>
  <c r="F2620"/>
  <c r="G2620" s="1"/>
  <c r="E2620"/>
  <c r="D2620"/>
  <c r="F2619"/>
  <c r="G2619" s="1"/>
  <c r="E2619"/>
  <c r="D2619"/>
  <c r="F2618"/>
  <c r="G2618" s="1"/>
  <c r="E2618"/>
  <c r="D2618"/>
  <c r="F2617"/>
  <c r="G2617" s="1"/>
  <c r="E2617"/>
  <c r="D2617"/>
  <c r="F2616"/>
  <c r="G2616" s="1"/>
  <c r="E2616"/>
  <c r="D2616"/>
  <c r="F2615"/>
  <c r="G2615" s="1"/>
  <c r="E2615"/>
  <c r="D2615"/>
  <c r="F2614"/>
  <c r="G2614" s="1"/>
  <c r="E2614"/>
  <c r="D2614"/>
  <c r="F2613"/>
  <c r="G2613" s="1"/>
  <c r="E2613"/>
  <c r="D2613"/>
  <c r="F2612"/>
  <c r="G2612" s="1"/>
  <c r="E2612"/>
  <c r="D2612"/>
  <c r="F2611"/>
  <c r="G2611" s="1"/>
  <c r="E2611"/>
  <c r="D2611"/>
  <c r="F2610"/>
  <c r="G2610" s="1"/>
  <c r="E2610"/>
  <c r="D2610"/>
  <c r="F2609"/>
  <c r="G2609" s="1"/>
  <c r="E2609"/>
  <c r="D2609"/>
  <c r="F2608"/>
  <c r="G2608" s="1"/>
  <c r="E2608"/>
  <c r="D2608"/>
  <c r="F2607"/>
  <c r="G2607" s="1"/>
  <c r="E2607"/>
  <c r="D2607"/>
  <c r="F2606"/>
  <c r="G2606" s="1"/>
  <c r="E2606"/>
  <c r="D2606"/>
  <c r="F2605"/>
  <c r="G2605" s="1"/>
  <c r="E2605"/>
  <c r="D2605"/>
  <c r="F2604"/>
  <c r="G2604" s="1"/>
  <c r="E2604"/>
  <c r="D2604"/>
  <c r="F2603"/>
  <c r="G2603" s="1"/>
  <c r="E2603"/>
  <c r="D2603"/>
  <c r="F2602"/>
  <c r="G2602" s="1"/>
  <c r="E2602"/>
  <c r="D2602"/>
  <c r="F2601"/>
  <c r="G2601" s="1"/>
  <c r="E2601"/>
  <c r="D2601"/>
  <c r="F2600"/>
  <c r="G2600" s="1"/>
  <c r="E2600"/>
  <c r="D2600"/>
  <c r="F2599"/>
  <c r="G2599" s="1"/>
  <c r="E2599"/>
  <c r="D2599"/>
  <c r="F2598"/>
  <c r="G2598" s="1"/>
  <c r="E2598"/>
  <c r="D2598"/>
  <c r="F2597"/>
  <c r="G2597" s="1"/>
  <c r="E2597"/>
  <c r="D2597"/>
  <c r="F2596"/>
  <c r="G2596" s="1"/>
  <c r="E2596"/>
  <c r="D2596"/>
  <c r="F2595"/>
  <c r="G2595" s="1"/>
  <c r="E2595"/>
  <c r="D2595"/>
  <c r="F2594"/>
  <c r="G2594" s="1"/>
  <c r="E2594"/>
  <c r="D2594"/>
  <c r="F2593"/>
  <c r="G2593" s="1"/>
  <c r="E2593"/>
  <c r="D2593"/>
  <c r="F2592"/>
  <c r="G2592" s="1"/>
  <c r="E2592"/>
  <c r="D2592"/>
  <c r="F2591"/>
  <c r="G2591" s="1"/>
  <c r="E2591"/>
  <c r="D2591"/>
  <c r="F2590"/>
  <c r="G2590" s="1"/>
  <c r="E2590"/>
  <c r="D2590"/>
  <c r="F2589"/>
  <c r="G2589" s="1"/>
  <c r="E2589"/>
  <c r="D2589"/>
  <c r="F2588"/>
  <c r="G2588" s="1"/>
  <c r="E2588"/>
  <c r="D2588"/>
  <c r="F2587"/>
  <c r="G2587" s="1"/>
  <c r="E2587"/>
  <c r="D2587"/>
  <c r="F2586"/>
  <c r="G2586" s="1"/>
  <c r="E2586"/>
  <c r="D2586"/>
  <c r="F2585"/>
  <c r="G2585" s="1"/>
  <c r="E2585"/>
  <c r="D2585"/>
  <c r="F2584"/>
  <c r="G2584" s="1"/>
  <c r="E2584"/>
  <c r="D2584"/>
  <c r="F2583"/>
  <c r="G2583" s="1"/>
  <c r="E2583"/>
  <c r="D2583"/>
  <c r="F2582"/>
  <c r="G2582" s="1"/>
  <c r="E2582"/>
  <c r="D2582"/>
  <c r="F2581"/>
  <c r="G2581" s="1"/>
  <c r="E2581"/>
  <c r="D2581"/>
  <c r="F2580"/>
  <c r="G2580" s="1"/>
  <c r="E2580"/>
  <c r="D2580"/>
  <c r="F2579"/>
  <c r="G2579" s="1"/>
  <c r="E2579"/>
  <c r="D2579"/>
  <c r="F2578"/>
  <c r="G2578" s="1"/>
  <c r="E2578"/>
  <c r="D2578"/>
  <c r="F2577"/>
  <c r="G2577" s="1"/>
  <c r="E2577"/>
  <c r="D2577"/>
  <c r="F2576"/>
  <c r="G2576" s="1"/>
  <c r="E2576"/>
  <c r="D2576"/>
  <c r="F2575"/>
  <c r="G2575" s="1"/>
  <c r="E2575"/>
  <c r="D2575"/>
  <c r="F2574"/>
  <c r="G2574" s="1"/>
  <c r="E2574"/>
  <c r="D2574"/>
  <c r="F2573"/>
  <c r="G2573" s="1"/>
  <c r="E2573"/>
  <c r="D2573"/>
  <c r="F2572"/>
  <c r="G2572" s="1"/>
  <c r="E2572"/>
  <c r="D2572"/>
  <c r="F2571"/>
  <c r="G2571" s="1"/>
  <c r="E2571"/>
  <c r="D2571"/>
  <c r="F2570"/>
  <c r="G2570" s="1"/>
  <c r="E2570"/>
  <c r="D2570"/>
  <c r="F2569"/>
  <c r="G2569" s="1"/>
  <c r="E2569"/>
  <c r="D2569"/>
  <c r="F2568"/>
  <c r="G2568" s="1"/>
  <c r="E2568"/>
  <c r="D2568"/>
  <c r="F2567"/>
  <c r="G2567" s="1"/>
  <c r="E2567"/>
  <c r="D2567"/>
  <c r="F2566"/>
  <c r="G2566" s="1"/>
  <c r="E2566"/>
  <c r="D2566"/>
  <c r="F2565"/>
  <c r="G2565" s="1"/>
  <c r="E2565"/>
  <c r="D2565"/>
  <c r="F2564"/>
  <c r="G2564" s="1"/>
  <c r="E2564"/>
  <c r="D2564"/>
  <c r="F2563"/>
  <c r="G2563" s="1"/>
  <c r="E2563"/>
  <c r="D2563"/>
  <c r="F2562"/>
  <c r="G2562" s="1"/>
  <c r="E2562"/>
  <c r="D2562"/>
  <c r="F2561"/>
  <c r="G2561" s="1"/>
  <c r="E2561"/>
  <c r="D2561"/>
  <c r="F2560"/>
  <c r="G2560" s="1"/>
  <c r="E2560"/>
  <c r="D2560"/>
  <c r="F2559"/>
  <c r="G2559" s="1"/>
  <c r="E2559"/>
  <c r="D2559"/>
  <c r="F2558"/>
  <c r="G2558" s="1"/>
  <c r="E2558"/>
  <c r="D2558"/>
  <c r="F2557"/>
  <c r="G2557" s="1"/>
  <c r="E2557"/>
  <c r="D2557"/>
  <c r="F2556"/>
  <c r="G2556" s="1"/>
  <c r="E2556"/>
  <c r="D2556"/>
  <c r="F2555"/>
  <c r="G2555" s="1"/>
  <c r="E2555"/>
  <c r="D2555"/>
  <c r="F2554"/>
  <c r="G2554" s="1"/>
  <c r="E2554"/>
  <c r="D2554"/>
  <c r="F2553"/>
  <c r="G2553" s="1"/>
  <c r="E2553"/>
  <c r="D2553"/>
  <c r="F2552"/>
  <c r="G2552" s="1"/>
  <c r="E2552"/>
  <c r="D2552"/>
  <c r="F2551"/>
  <c r="G2551" s="1"/>
  <c r="E2551"/>
  <c r="D2551"/>
  <c r="F2550"/>
  <c r="G2550" s="1"/>
  <c r="E2550"/>
  <c r="D2550"/>
  <c r="F2549"/>
  <c r="G2549" s="1"/>
  <c r="E2549"/>
  <c r="D2549"/>
  <c r="F2548"/>
  <c r="G2548" s="1"/>
  <c r="E2548"/>
  <c r="D2548"/>
  <c r="F2547"/>
  <c r="G2547" s="1"/>
  <c r="E2547"/>
  <c r="D2547"/>
  <c r="F2546"/>
  <c r="G2546" s="1"/>
  <c r="E2546"/>
  <c r="D2546"/>
  <c r="F2545"/>
  <c r="G2545" s="1"/>
  <c r="E2545"/>
  <c r="D2545"/>
  <c r="F2544"/>
  <c r="G2544" s="1"/>
  <c r="E2544"/>
  <c r="D2544"/>
  <c r="F2543"/>
  <c r="G2543" s="1"/>
  <c r="E2543"/>
  <c r="D2543"/>
  <c r="F2542"/>
  <c r="G2542" s="1"/>
  <c r="E2542"/>
  <c r="D2542"/>
  <c r="F2541"/>
  <c r="G2541" s="1"/>
  <c r="E2541"/>
  <c r="D2541"/>
  <c r="F2540"/>
  <c r="G2540" s="1"/>
  <c r="E2540"/>
  <c r="D2540"/>
  <c r="F2539"/>
  <c r="G2539" s="1"/>
  <c r="E2539"/>
  <c r="D2539"/>
  <c r="F2538"/>
  <c r="G2538" s="1"/>
  <c r="E2538"/>
  <c r="D2538"/>
  <c r="F2537"/>
  <c r="G2537" s="1"/>
  <c r="E2537"/>
  <c r="D2537"/>
  <c r="F2536"/>
  <c r="G2536" s="1"/>
  <c r="E2536"/>
  <c r="D2536"/>
  <c r="F2535"/>
  <c r="G2535" s="1"/>
  <c r="E2535"/>
  <c r="D2535"/>
  <c r="F2534"/>
  <c r="G2534" s="1"/>
  <c r="E2534"/>
  <c r="D2534"/>
  <c r="F2533"/>
  <c r="G2533" s="1"/>
  <c r="E2533"/>
  <c r="D2533"/>
  <c r="F2532"/>
  <c r="G2532" s="1"/>
  <c r="E2532"/>
  <c r="D2532"/>
  <c r="F2531"/>
  <c r="G2531" s="1"/>
  <c r="E2531"/>
  <c r="D2531"/>
  <c r="F2530"/>
  <c r="G2530" s="1"/>
  <c r="E2530"/>
  <c r="D2530"/>
  <c r="F2529"/>
  <c r="G2529" s="1"/>
  <c r="E2529"/>
  <c r="D2529"/>
  <c r="F2528"/>
  <c r="G2528" s="1"/>
  <c r="E2528"/>
  <c r="D2528"/>
  <c r="F2527"/>
  <c r="G2527" s="1"/>
  <c r="E2527"/>
  <c r="D2527"/>
  <c r="F2526"/>
  <c r="G2526" s="1"/>
  <c r="E2526"/>
  <c r="D2526"/>
  <c r="F2525"/>
  <c r="G2525" s="1"/>
  <c r="E2525"/>
  <c r="D2525"/>
  <c r="F2524"/>
  <c r="G2524" s="1"/>
  <c r="E2524"/>
  <c r="D2524"/>
  <c r="F2523"/>
  <c r="G2523" s="1"/>
  <c r="E2523"/>
  <c r="D2523"/>
  <c r="F2522"/>
  <c r="G2522" s="1"/>
  <c r="E2522"/>
  <c r="D2522"/>
  <c r="F2521"/>
  <c r="G2521" s="1"/>
  <c r="E2521"/>
  <c r="D2521"/>
  <c r="F2520"/>
  <c r="G2520" s="1"/>
  <c r="E2520"/>
  <c r="D2520"/>
  <c r="F2519"/>
  <c r="G2519" s="1"/>
  <c r="E2519"/>
  <c r="D2519"/>
  <c r="F2518"/>
  <c r="G2518" s="1"/>
  <c r="E2518"/>
  <c r="D2518"/>
  <c r="F2517"/>
  <c r="G2517" s="1"/>
  <c r="E2517"/>
  <c r="D2517"/>
  <c r="F2516"/>
  <c r="G2516" s="1"/>
  <c r="E2516"/>
  <c r="D2516"/>
  <c r="F2515"/>
  <c r="G2515" s="1"/>
  <c r="E2515"/>
  <c r="D2515"/>
  <c r="F2514"/>
  <c r="G2514" s="1"/>
  <c r="E2514"/>
  <c r="D2514"/>
  <c r="F2513"/>
  <c r="G2513" s="1"/>
  <c r="E2513"/>
  <c r="D2513"/>
  <c r="F2512"/>
  <c r="G2512" s="1"/>
  <c r="E2512"/>
  <c r="D2512"/>
  <c r="F2511"/>
  <c r="G2511" s="1"/>
  <c r="E2511"/>
  <c r="D2511"/>
  <c r="F2510"/>
  <c r="G2510" s="1"/>
  <c r="E2510"/>
  <c r="D2510"/>
  <c r="F2509"/>
  <c r="G2509" s="1"/>
  <c r="E2509"/>
  <c r="D2509"/>
  <c r="F2508"/>
  <c r="G2508" s="1"/>
  <c r="E2508"/>
  <c r="D2508"/>
  <c r="F2507"/>
  <c r="G2507" s="1"/>
  <c r="E2507"/>
  <c r="D2507"/>
  <c r="F2506"/>
  <c r="G2506" s="1"/>
  <c r="E2506"/>
  <c r="D2506"/>
  <c r="F2505"/>
  <c r="G2505" s="1"/>
  <c r="E2505"/>
  <c r="D2505"/>
  <c r="F2504"/>
  <c r="G2504" s="1"/>
  <c r="E2504"/>
  <c r="D2504"/>
  <c r="F2503"/>
  <c r="G2503" s="1"/>
  <c r="E2503"/>
  <c r="D2503"/>
  <c r="F2502"/>
  <c r="G2502" s="1"/>
  <c r="E2502"/>
  <c r="D2502"/>
  <c r="F2501"/>
  <c r="G2501" s="1"/>
  <c r="E2501"/>
  <c r="D2501"/>
  <c r="F2500"/>
  <c r="G2500" s="1"/>
  <c r="E2500"/>
  <c r="D2500"/>
  <c r="F2499"/>
  <c r="G2499" s="1"/>
  <c r="E2499"/>
  <c r="D2499"/>
  <c r="F2498"/>
  <c r="G2498" s="1"/>
  <c r="E2498"/>
  <c r="D2498"/>
  <c r="F2497"/>
  <c r="G2497" s="1"/>
  <c r="E2497"/>
  <c r="D2497"/>
  <c r="F2496"/>
  <c r="G2496" s="1"/>
  <c r="E2496"/>
  <c r="D2496"/>
  <c r="F2495"/>
  <c r="G2495" s="1"/>
  <c r="E2495"/>
  <c r="D2495"/>
  <c r="F2494"/>
  <c r="G2494" s="1"/>
  <c r="E2494"/>
  <c r="D2494"/>
  <c r="F2493"/>
  <c r="G2493" s="1"/>
  <c r="E2493"/>
  <c r="D2493"/>
  <c r="F2492"/>
  <c r="G2492" s="1"/>
  <c r="E2492"/>
  <c r="D2492"/>
  <c r="F2491"/>
  <c r="G2491" s="1"/>
  <c r="E2491"/>
  <c r="D2491"/>
  <c r="F2490"/>
  <c r="G2490" s="1"/>
  <c r="E2490"/>
  <c r="D2490"/>
  <c r="F2489"/>
  <c r="G2489" s="1"/>
  <c r="E2489"/>
  <c r="D2489"/>
  <c r="F2488"/>
  <c r="G2488" s="1"/>
  <c r="E2488"/>
  <c r="D2488"/>
  <c r="F2487"/>
  <c r="G2487" s="1"/>
  <c r="E2487"/>
  <c r="D2487"/>
  <c r="F2486"/>
  <c r="G2486" s="1"/>
  <c r="E2486"/>
  <c r="D2486"/>
  <c r="F2485"/>
  <c r="G2485" s="1"/>
  <c r="E2485"/>
  <c r="D2485"/>
  <c r="F2484"/>
  <c r="G2484" s="1"/>
  <c r="E2484"/>
  <c r="D2484"/>
  <c r="F2483"/>
  <c r="G2483" s="1"/>
  <c r="E2483"/>
  <c r="D2483"/>
  <c r="F2482"/>
  <c r="G2482" s="1"/>
  <c r="E2482"/>
  <c r="D2482"/>
  <c r="F2481"/>
  <c r="G2481" s="1"/>
  <c r="E2481"/>
  <c r="D2481"/>
  <c r="F2480"/>
  <c r="G2480" s="1"/>
  <c r="E2480"/>
  <c r="D2480"/>
  <c r="F2479"/>
  <c r="G2479" s="1"/>
  <c r="E2479"/>
  <c r="D2479"/>
  <c r="F2478"/>
  <c r="G2478" s="1"/>
  <c r="E2478"/>
  <c r="D2478"/>
  <c r="F2477"/>
  <c r="G2477" s="1"/>
  <c r="E2477"/>
  <c r="D2477"/>
  <c r="F2476"/>
  <c r="G2476" s="1"/>
  <c r="E2476"/>
  <c r="D2476"/>
  <c r="F2475"/>
  <c r="G2475" s="1"/>
  <c r="E2475"/>
  <c r="D2475"/>
  <c r="F2474"/>
  <c r="G2474" s="1"/>
  <c r="E2474"/>
  <c r="D2474"/>
  <c r="F2473"/>
  <c r="G2473" s="1"/>
  <c r="E2473"/>
  <c r="D2473"/>
  <c r="F2472"/>
  <c r="G2472" s="1"/>
  <c r="E2472"/>
  <c r="D2472"/>
  <c r="F2471"/>
  <c r="G2471" s="1"/>
  <c r="E2471"/>
  <c r="D2471"/>
  <c r="F2470"/>
  <c r="G2470" s="1"/>
  <c r="E2470"/>
  <c r="D2470"/>
  <c r="F2469"/>
  <c r="G2469" s="1"/>
  <c r="E2469"/>
  <c r="D2469"/>
  <c r="F2468"/>
  <c r="G2468" s="1"/>
  <c r="E2468"/>
  <c r="D2468"/>
  <c r="F2467"/>
  <c r="G2467" s="1"/>
  <c r="E2467"/>
  <c r="D2467"/>
  <c r="F2466"/>
  <c r="G2466" s="1"/>
  <c r="E2466"/>
  <c r="D2466"/>
  <c r="F2465"/>
  <c r="G2465" s="1"/>
  <c r="E2465"/>
  <c r="D2465"/>
  <c r="F2464"/>
  <c r="G2464" s="1"/>
  <c r="E2464"/>
  <c r="D2464"/>
  <c r="F2463"/>
  <c r="G2463" s="1"/>
  <c r="E2463"/>
  <c r="D2463"/>
  <c r="F2462"/>
  <c r="G2462" s="1"/>
  <c r="E2462"/>
  <c r="D2462"/>
  <c r="F2461"/>
  <c r="G2461" s="1"/>
  <c r="E2461"/>
  <c r="D2461"/>
  <c r="F2460"/>
  <c r="G2460" s="1"/>
  <c r="E2460"/>
  <c r="D2460"/>
  <c r="F2459"/>
  <c r="G2459" s="1"/>
  <c r="E2459"/>
  <c r="D2459"/>
  <c r="F2458"/>
  <c r="G2458" s="1"/>
  <c r="E2458"/>
  <c r="D2458"/>
  <c r="F2457"/>
  <c r="G2457" s="1"/>
  <c r="E2457"/>
  <c r="D2457"/>
  <c r="F2456"/>
  <c r="G2456" s="1"/>
  <c r="E2456"/>
  <c r="D2456"/>
  <c r="F2455"/>
  <c r="G2455" s="1"/>
  <c r="E2455"/>
  <c r="D2455"/>
  <c r="F2454"/>
  <c r="G2454" s="1"/>
  <c r="E2454"/>
  <c r="D2454"/>
  <c r="F2453"/>
  <c r="G2453" s="1"/>
  <c r="E2453"/>
  <c r="D2453"/>
  <c r="F2452"/>
  <c r="G2452" s="1"/>
  <c r="E2452"/>
  <c r="D2452"/>
  <c r="F2451"/>
  <c r="G2451" s="1"/>
  <c r="E2451"/>
  <c r="D2451"/>
  <c r="F2450"/>
  <c r="G2450" s="1"/>
  <c r="E2450"/>
  <c r="D2450"/>
  <c r="F2449"/>
  <c r="G2449" s="1"/>
  <c r="E2449"/>
  <c r="D2449"/>
  <c r="F2448"/>
  <c r="G2448" s="1"/>
  <c r="E2448"/>
  <c r="D2448"/>
  <c r="F2447"/>
  <c r="G2447" s="1"/>
  <c r="E2447"/>
  <c r="D2447"/>
  <c r="F2446"/>
  <c r="G2446" s="1"/>
  <c r="E2446"/>
  <c r="D2446"/>
  <c r="F2445"/>
  <c r="G2445" s="1"/>
  <c r="E2445"/>
  <c r="D2445"/>
  <c r="F2444"/>
  <c r="G2444" s="1"/>
  <c r="E2444"/>
  <c r="D2444"/>
  <c r="F2443"/>
  <c r="G2443" s="1"/>
  <c r="E2443"/>
  <c r="D2443"/>
  <c r="F2442"/>
  <c r="G2442" s="1"/>
  <c r="E2442"/>
  <c r="D2442"/>
  <c r="F2441"/>
  <c r="G2441" s="1"/>
  <c r="E2441"/>
  <c r="D2441"/>
  <c r="F2440"/>
  <c r="G2440" s="1"/>
  <c r="E2440"/>
  <c r="D2440"/>
  <c r="F2439"/>
  <c r="G2439" s="1"/>
  <c r="E2439"/>
  <c r="D2439"/>
  <c r="F2438"/>
  <c r="G2438" s="1"/>
  <c r="E2438"/>
  <c r="D2438"/>
  <c r="F2437"/>
  <c r="G2437" s="1"/>
  <c r="E2437"/>
  <c r="D2437"/>
  <c r="F2436"/>
  <c r="G2436" s="1"/>
  <c r="E2436"/>
  <c r="D2436"/>
  <c r="F2435"/>
  <c r="G2435" s="1"/>
  <c r="E2435"/>
  <c r="D2435"/>
  <c r="F2434"/>
  <c r="G2434" s="1"/>
  <c r="E2434"/>
  <c r="D2434"/>
  <c r="F2433"/>
  <c r="G2433" s="1"/>
  <c r="E2433"/>
  <c r="D2433"/>
  <c r="F2432"/>
  <c r="G2432" s="1"/>
  <c r="E2432"/>
  <c r="D2432"/>
  <c r="F2431"/>
  <c r="G2431" s="1"/>
  <c r="E2431"/>
  <c r="D2431"/>
  <c r="F2430"/>
  <c r="G2430" s="1"/>
  <c r="E2430"/>
  <c r="D2430"/>
  <c r="F2429"/>
  <c r="G2429" s="1"/>
  <c r="E2429"/>
  <c r="D2429"/>
  <c r="F2428"/>
  <c r="G2428" s="1"/>
  <c r="E2428"/>
  <c r="D2428"/>
  <c r="F2427"/>
  <c r="G2427" s="1"/>
  <c r="E2427"/>
  <c r="D2427"/>
  <c r="F2426"/>
  <c r="G2426" s="1"/>
  <c r="E2426"/>
  <c r="D2426"/>
  <c r="F2425"/>
  <c r="G2425" s="1"/>
  <c r="E2425"/>
  <c r="D2425"/>
  <c r="F2424"/>
  <c r="G2424" s="1"/>
  <c r="E2424"/>
  <c r="D2424"/>
  <c r="F2423"/>
  <c r="G2423" s="1"/>
  <c r="E2423"/>
  <c r="D2423"/>
  <c r="F2422"/>
  <c r="G2422" s="1"/>
  <c r="E2422"/>
  <c r="D2422"/>
  <c r="F2421"/>
  <c r="G2421" s="1"/>
  <c r="E2421"/>
  <c r="D2421"/>
  <c r="F2420"/>
  <c r="G2420" s="1"/>
  <c r="E2420"/>
  <c r="D2420"/>
  <c r="F2419"/>
  <c r="G2419" s="1"/>
  <c r="E2419"/>
  <c r="D2419"/>
  <c r="F2418"/>
  <c r="G2418" s="1"/>
  <c r="E2418"/>
  <c r="D2418"/>
  <c r="F2417"/>
  <c r="G2417" s="1"/>
  <c r="E2417"/>
  <c r="D2417"/>
  <c r="F2416"/>
  <c r="G2416" s="1"/>
  <c r="E2416"/>
  <c r="D2416"/>
  <c r="F2415"/>
  <c r="G2415" s="1"/>
  <c r="E2415"/>
  <c r="D2415"/>
  <c r="F2414"/>
  <c r="G2414" s="1"/>
  <c r="E2414"/>
  <c r="D2414"/>
  <c r="F2413"/>
  <c r="G2413" s="1"/>
  <c r="E2413"/>
  <c r="D2413"/>
  <c r="F2412"/>
  <c r="G2412" s="1"/>
  <c r="E2412"/>
  <c r="D2412"/>
  <c r="F2411"/>
  <c r="G2411" s="1"/>
  <c r="E2411"/>
  <c r="D2411"/>
  <c r="F2410"/>
  <c r="G2410" s="1"/>
  <c r="E2410"/>
  <c r="D2410"/>
  <c r="F2409"/>
  <c r="G2409" s="1"/>
  <c r="E2409"/>
  <c r="D2409"/>
  <c r="F2408"/>
  <c r="G2408" s="1"/>
  <c r="E2408"/>
  <c r="D2408"/>
  <c r="F2407"/>
  <c r="G2407" s="1"/>
  <c r="E2407"/>
  <c r="D2407"/>
  <c r="F2406"/>
  <c r="G2406" s="1"/>
  <c r="E2406"/>
  <c r="D2406"/>
  <c r="F2405"/>
  <c r="G2405" s="1"/>
  <c r="E2405"/>
  <c r="D2405"/>
  <c r="F2404"/>
  <c r="G2404" s="1"/>
  <c r="E2404"/>
  <c r="D2404"/>
  <c r="F2403"/>
  <c r="G2403" s="1"/>
  <c r="E2403"/>
  <c r="D2403"/>
  <c r="F2402"/>
  <c r="G2402" s="1"/>
  <c r="E2402"/>
  <c r="D2402"/>
  <c r="F2401"/>
  <c r="G2401" s="1"/>
  <c r="E2401"/>
  <c r="D2401"/>
  <c r="F2400"/>
  <c r="G2400" s="1"/>
  <c r="E2400"/>
  <c r="D2400"/>
  <c r="F2399"/>
  <c r="G2399" s="1"/>
  <c r="E2399"/>
  <c r="D2399"/>
  <c r="F2398"/>
  <c r="G2398" s="1"/>
  <c r="E2398"/>
  <c r="D2398"/>
  <c r="F2397"/>
  <c r="G2397" s="1"/>
  <c r="E2397"/>
  <c r="D2397"/>
  <c r="F2396"/>
  <c r="G2396" s="1"/>
  <c r="E2396"/>
  <c r="D2396"/>
  <c r="F2395"/>
  <c r="G2395" s="1"/>
  <c r="E2395"/>
  <c r="D2395"/>
  <c r="F2394"/>
  <c r="G2394" s="1"/>
  <c r="E2394"/>
  <c r="D2394"/>
  <c r="F2393"/>
  <c r="G2393" s="1"/>
  <c r="E2393"/>
  <c r="D2393"/>
  <c r="F2392"/>
  <c r="G2392" s="1"/>
  <c r="E2392"/>
  <c r="D2392"/>
  <c r="F2391"/>
  <c r="G2391" s="1"/>
  <c r="E2391"/>
  <c r="D2391"/>
  <c r="F2390"/>
  <c r="G2390" s="1"/>
  <c r="E2390"/>
  <c r="D2390"/>
  <c r="F2389"/>
  <c r="G2389" s="1"/>
  <c r="E2389"/>
  <c r="D2389"/>
  <c r="F2388"/>
  <c r="G2388" s="1"/>
  <c r="E2388"/>
  <c r="D2388"/>
  <c r="F2387"/>
  <c r="G2387" s="1"/>
  <c r="E2387"/>
  <c r="D2387"/>
  <c r="F2386"/>
  <c r="G2386" s="1"/>
  <c r="E2386"/>
  <c r="D2386"/>
  <c r="F2385"/>
  <c r="G2385" s="1"/>
  <c r="E2385"/>
  <c r="D2385"/>
  <c r="F2384"/>
  <c r="G2384" s="1"/>
  <c r="E2384"/>
  <c r="D2384"/>
  <c r="F2383"/>
  <c r="G2383" s="1"/>
  <c r="E2383"/>
  <c r="D2383"/>
  <c r="F2382"/>
  <c r="G2382" s="1"/>
  <c r="E2382"/>
  <c r="D2382"/>
  <c r="F2381"/>
  <c r="G2381" s="1"/>
  <c r="E2381"/>
  <c r="D2381"/>
  <c r="F2380"/>
  <c r="G2380" s="1"/>
  <c r="E2380"/>
  <c r="D2380"/>
  <c r="F2379"/>
  <c r="G2379" s="1"/>
  <c r="E2379"/>
  <c r="D2379"/>
  <c r="F2378"/>
  <c r="G2378" s="1"/>
  <c r="E2378"/>
  <c r="D2378"/>
  <c r="F2377"/>
  <c r="G2377" s="1"/>
  <c r="E2377"/>
  <c r="D2377"/>
  <c r="F2376"/>
  <c r="G2376" s="1"/>
  <c r="E2376"/>
  <c r="D2376"/>
  <c r="F2375"/>
  <c r="G2375" s="1"/>
  <c r="E2375"/>
  <c r="D2375"/>
  <c r="F2374"/>
  <c r="G2374" s="1"/>
  <c r="E2374"/>
  <c r="D2374"/>
  <c r="F2373"/>
  <c r="G2373" s="1"/>
  <c r="E2373"/>
  <c r="D2373"/>
  <c r="F2372"/>
  <c r="G2372" s="1"/>
  <c r="E2372"/>
  <c r="D2372"/>
  <c r="F2371"/>
  <c r="G2371" s="1"/>
  <c r="E2371"/>
  <c r="D2371"/>
  <c r="F2370"/>
  <c r="G2370" s="1"/>
  <c r="E2370"/>
  <c r="D2370"/>
  <c r="F2369"/>
  <c r="G2369" s="1"/>
  <c r="E2369"/>
  <c r="D2369"/>
  <c r="F2368"/>
  <c r="G2368" s="1"/>
  <c r="E2368"/>
  <c r="D2368"/>
  <c r="F2367"/>
  <c r="G2367" s="1"/>
  <c r="E2367"/>
  <c r="D2367"/>
  <c r="F2366"/>
  <c r="G2366" s="1"/>
  <c r="E2366"/>
  <c r="D2366"/>
  <c r="F2365"/>
  <c r="G2365" s="1"/>
  <c r="E2365"/>
  <c r="D2365"/>
  <c r="F2364"/>
  <c r="G2364" s="1"/>
  <c r="E2364"/>
  <c r="D2364"/>
  <c r="F2363"/>
  <c r="G2363" s="1"/>
  <c r="E2363"/>
  <c r="D2363"/>
  <c r="F2362"/>
  <c r="G2362" s="1"/>
  <c r="E2362"/>
  <c r="D2362"/>
  <c r="F2361"/>
  <c r="G2361" s="1"/>
  <c r="E2361"/>
  <c r="D2361"/>
  <c r="F2360"/>
  <c r="G2360" s="1"/>
  <c r="E2360"/>
  <c r="D2360"/>
  <c r="F2359"/>
  <c r="G2359" s="1"/>
  <c r="E2359"/>
  <c r="D2359"/>
  <c r="F2358"/>
  <c r="G2358" s="1"/>
  <c r="E2358"/>
  <c r="D2358"/>
  <c r="F2357"/>
  <c r="G2357" s="1"/>
  <c r="E2357"/>
  <c r="D2357"/>
  <c r="F2356"/>
  <c r="G2356" s="1"/>
  <c r="E2356"/>
  <c r="D2356"/>
  <c r="F2355"/>
  <c r="G2355" s="1"/>
  <c r="E2355"/>
  <c r="D2355"/>
  <c r="F2354"/>
  <c r="G2354" s="1"/>
  <c r="E2354"/>
  <c r="D2354"/>
  <c r="F2353"/>
  <c r="G2353" s="1"/>
  <c r="E2353"/>
  <c r="D2353"/>
  <c r="F2352"/>
  <c r="G2352" s="1"/>
  <c r="E2352"/>
  <c r="D2352"/>
  <c r="F2351"/>
  <c r="G2351" s="1"/>
  <c r="E2351"/>
  <c r="D2351"/>
  <c r="F2350"/>
  <c r="G2350" s="1"/>
  <c r="E2350"/>
  <c r="D2350"/>
  <c r="F2349"/>
  <c r="G2349" s="1"/>
  <c r="E2349"/>
  <c r="D2349"/>
  <c r="F2348"/>
  <c r="G2348" s="1"/>
  <c r="E2348"/>
  <c r="D2348"/>
  <c r="F2347"/>
  <c r="G2347" s="1"/>
  <c r="E2347"/>
  <c r="D2347"/>
  <c r="F2346"/>
  <c r="G2346" s="1"/>
  <c r="E2346"/>
  <c r="D2346"/>
  <c r="F2345"/>
  <c r="G2345" s="1"/>
  <c r="E2345"/>
  <c r="D2345"/>
  <c r="F2344"/>
  <c r="G2344" s="1"/>
  <c r="E2344"/>
  <c r="D2344"/>
  <c r="F2343"/>
  <c r="G2343" s="1"/>
  <c r="E2343"/>
  <c r="D2343"/>
  <c r="F2342"/>
  <c r="G2342" s="1"/>
  <c r="E2342"/>
  <c r="D2342"/>
  <c r="F2341"/>
  <c r="G2341" s="1"/>
  <c r="E2341"/>
  <c r="D2341"/>
  <c r="F2340"/>
  <c r="G2340" s="1"/>
  <c r="E2340"/>
  <c r="D2340"/>
  <c r="F2339"/>
  <c r="G2339" s="1"/>
  <c r="E2339"/>
  <c r="D2339"/>
  <c r="F2338"/>
  <c r="G2338" s="1"/>
  <c r="E2338"/>
  <c r="D2338"/>
  <c r="F2337"/>
  <c r="G2337" s="1"/>
  <c r="E2337"/>
  <c r="D2337"/>
  <c r="F2336"/>
  <c r="G2336" s="1"/>
  <c r="E2336"/>
  <c r="D2336"/>
  <c r="F2335"/>
  <c r="G2335" s="1"/>
  <c r="E2335"/>
  <c r="D2335"/>
  <c r="F2334"/>
  <c r="G2334" s="1"/>
  <c r="E2334"/>
  <c r="D2334"/>
  <c r="F2333"/>
  <c r="G2333" s="1"/>
  <c r="E2333"/>
  <c r="D2333"/>
  <c r="F2332"/>
  <c r="G2332" s="1"/>
  <c r="E2332"/>
  <c r="D2332"/>
  <c r="F2331"/>
  <c r="G2331" s="1"/>
  <c r="E2331"/>
  <c r="D2331"/>
  <c r="F2330"/>
  <c r="G2330" s="1"/>
  <c r="E2330"/>
  <c r="D2330"/>
  <c r="F2329"/>
  <c r="G2329" s="1"/>
  <c r="E2329"/>
  <c r="D2329"/>
  <c r="F2328"/>
  <c r="G2328" s="1"/>
  <c r="E2328"/>
  <c r="D2328"/>
  <c r="F2327"/>
  <c r="G2327" s="1"/>
  <c r="E2327"/>
  <c r="D2327"/>
  <c r="F2326"/>
  <c r="G2326" s="1"/>
  <c r="E2326"/>
  <c r="D2326"/>
  <c r="F2325"/>
  <c r="G2325" s="1"/>
  <c r="E2325"/>
  <c r="D2325"/>
  <c r="F2324"/>
  <c r="G2324" s="1"/>
  <c r="E2324"/>
  <c r="D2324"/>
  <c r="F2323"/>
  <c r="G2323" s="1"/>
  <c r="E2323"/>
  <c r="D2323"/>
  <c r="F2322"/>
  <c r="G2322" s="1"/>
  <c r="E2322"/>
  <c r="D2322"/>
  <c r="F2321"/>
  <c r="G2321" s="1"/>
  <c r="E2321"/>
  <c r="D2321"/>
  <c r="F2320"/>
  <c r="G2320" s="1"/>
  <c r="E2320"/>
  <c r="D2320"/>
  <c r="F2319"/>
  <c r="G2319" s="1"/>
  <c r="E2319"/>
  <c r="D2319"/>
  <c r="F2318"/>
  <c r="G2318" s="1"/>
  <c r="E2318"/>
  <c r="D2318"/>
  <c r="F2317"/>
  <c r="G2317" s="1"/>
  <c r="E2317"/>
  <c r="D2317"/>
  <c r="F2316"/>
  <c r="G2316" s="1"/>
  <c r="E2316"/>
  <c r="D2316"/>
  <c r="F2315"/>
  <c r="G2315" s="1"/>
  <c r="E2315"/>
  <c r="D2315"/>
  <c r="F2314"/>
  <c r="G2314" s="1"/>
  <c r="E2314"/>
  <c r="D2314"/>
  <c r="F2313"/>
  <c r="G2313" s="1"/>
  <c r="E2313"/>
  <c r="D2313"/>
  <c r="F2312"/>
  <c r="G2312" s="1"/>
  <c r="E2312"/>
  <c r="D2312"/>
  <c r="F2311"/>
  <c r="G2311" s="1"/>
  <c r="E2311"/>
  <c r="D2311"/>
  <c r="F2310"/>
  <c r="G2310" s="1"/>
  <c r="E2310"/>
  <c r="D2310"/>
  <c r="F2309"/>
  <c r="G2309" s="1"/>
  <c r="E2309"/>
  <c r="D2309"/>
  <c r="F2308"/>
  <c r="G2308" s="1"/>
  <c r="E2308"/>
  <c r="D2308"/>
  <c r="F2307"/>
  <c r="G2307" s="1"/>
  <c r="E2307"/>
  <c r="D2307"/>
  <c r="F2306"/>
  <c r="G2306" s="1"/>
  <c r="E2306"/>
  <c r="D2306"/>
  <c r="F2305"/>
  <c r="G2305" s="1"/>
  <c r="E2305"/>
  <c r="D2305"/>
  <c r="F2304"/>
  <c r="G2304" s="1"/>
  <c r="E2304"/>
  <c r="D2304"/>
  <c r="F2303"/>
  <c r="G2303" s="1"/>
  <c r="E2303"/>
  <c r="D2303"/>
  <c r="F2302"/>
  <c r="G2302" s="1"/>
  <c r="E2302"/>
  <c r="D2302"/>
  <c r="F2301"/>
  <c r="G2301" s="1"/>
  <c r="E2301"/>
  <c r="D2301"/>
  <c r="F2300"/>
  <c r="G2300" s="1"/>
  <c r="E2300"/>
  <c r="D2300"/>
  <c r="F2299"/>
  <c r="G2299" s="1"/>
  <c r="E2299"/>
  <c r="D2299"/>
  <c r="F2298"/>
  <c r="G2298" s="1"/>
  <c r="E2298"/>
  <c r="D2298"/>
  <c r="F2297"/>
  <c r="G2297" s="1"/>
  <c r="E2297"/>
  <c r="D2297"/>
  <c r="F2296"/>
  <c r="G2296" s="1"/>
  <c r="E2296"/>
  <c r="D2296"/>
  <c r="F2295"/>
  <c r="G2295" s="1"/>
  <c r="E2295"/>
  <c r="D2295"/>
  <c r="F2294"/>
  <c r="G2294" s="1"/>
  <c r="E2294"/>
  <c r="D2294"/>
  <c r="F2293"/>
  <c r="G2293" s="1"/>
  <c r="E2293"/>
  <c r="D2293"/>
  <c r="F2292"/>
  <c r="G2292" s="1"/>
  <c r="E2292"/>
  <c r="D2292"/>
  <c r="F2291"/>
  <c r="G2291" s="1"/>
  <c r="E2291"/>
  <c r="D2291"/>
  <c r="F2290"/>
  <c r="G2290" s="1"/>
  <c r="E2290"/>
  <c r="D2290"/>
  <c r="F2289"/>
  <c r="G2289" s="1"/>
  <c r="E2289"/>
  <c r="D2289"/>
  <c r="F2288"/>
  <c r="G2288" s="1"/>
  <c r="E2288"/>
  <c r="D2288"/>
  <c r="F2287"/>
  <c r="G2287" s="1"/>
  <c r="E2287"/>
  <c r="D2287"/>
  <c r="F2286"/>
  <c r="G2286" s="1"/>
  <c r="E2286"/>
  <c r="D2286"/>
  <c r="F2285"/>
  <c r="G2285" s="1"/>
  <c r="E2285"/>
  <c r="D2285"/>
  <c r="F2284"/>
  <c r="G2284" s="1"/>
  <c r="E2284"/>
  <c r="D2284"/>
  <c r="F2283"/>
  <c r="G2283" s="1"/>
  <c r="E2283"/>
  <c r="D2283"/>
  <c r="F2282"/>
  <c r="G2282" s="1"/>
  <c r="E2282"/>
  <c r="D2282"/>
  <c r="F2281"/>
  <c r="G2281" s="1"/>
  <c r="E2281"/>
  <c r="D2281"/>
  <c r="F2280"/>
  <c r="G2280" s="1"/>
  <c r="E2280"/>
  <c r="D2280"/>
  <c r="F2279"/>
  <c r="G2279" s="1"/>
  <c r="E2279"/>
  <c r="D2279"/>
  <c r="F2278"/>
  <c r="G2278" s="1"/>
  <c r="E2278"/>
  <c r="D2278"/>
  <c r="F2277"/>
  <c r="G2277" s="1"/>
  <c r="E2277"/>
  <c r="D2277"/>
  <c r="F2276"/>
  <c r="G2276" s="1"/>
  <c r="E2276"/>
  <c r="D2276"/>
  <c r="F2275"/>
  <c r="G2275" s="1"/>
  <c r="E2275"/>
  <c r="D2275"/>
  <c r="F2274"/>
  <c r="G2274" s="1"/>
  <c r="E2274"/>
  <c r="D2274"/>
  <c r="F2273"/>
  <c r="G2273" s="1"/>
  <c r="E2273"/>
  <c r="D2273"/>
  <c r="F2272"/>
  <c r="G2272" s="1"/>
  <c r="E2272"/>
  <c r="D2272"/>
  <c r="F2271"/>
  <c r="G2271" s="1"/>
  <c r="E2271"/>
  <c r="D2271"/>
  <c r="F2270"/>
  <c r="G2270" s="1"/>
  <c r="E2270"/>
  <c r="D2270"/>
  <c r="F2269"/>
  <c r="G2269" s="1"/>
  <c r="E2269"/>
  <c r="D2269"/>
  <c r="F2268"/>
  <c r="G2268" s="1"/>
  <c r="E2268"/>
  <c r="D2268"/>
  <c r="F2267"/>
  <c r="G2267" s="1"/>
  <c r="E2267"/>
  <c r="D2267"/>
  <c r="F2266"/>
  <c r="G2266" s="1"/>
  <c r="E2266"/>
  <c r="D2266"/>
  <c r="F2265"/>
  <c r="G2265" s="1"/>
  <c r="E2265"/>
  <c r="D2265"/>
  <c r="F2264"/>
  <c r="G2264" s="1"/>
  <c r="E2264"/>
  <c r="D2264"/>
  <c r="F2263"/>
  <c r="G2263" s="1"/>
  <c r="E2263"/>
  <c r="D2263"/>
  <c r="F2262"/>
  <c r="G2262" s="1"/>
  <c r="E2262"/>
  <c r="D2262"/>
  <c r="F2261"/>
  <c r="G2261" s="1"/>
  <c r="E2261"/>
  <c r="D2261"/>
  <c r="F2260"/>
  <c r="G2260" s="1"/>
  <c r="E2260"/>
  <c r="D2260"/>
  <c r="F2259"/>
  <c r="G2259" s="1"/>
  <c r="E2259"/>
  <c r="D2259"/>
  <c r="F2258"/>
  <c r="G2258" s="1"/>
  <c r="E2258"/>
  <c r="D2258"/>
  <c r="F2257"/>
  <c r="G2257" s="1"/>
  <c r="E2257"/>
  <c r="D2257"/>
  <c r="F2256"/>
  <c r="G2256" s="1"/>
  <c r="E2256"/>
  <c r="D2256"/>
  <c r="F2255"/>
  <c r="G2255" s="1"/>
  <c r="E2255"/>
  <c r="D2255"/>
  <c r="F2254"/>
  <c r="G2254" s="1"/>
  <c r="E2254"/>
  <c r="D2254"/>
  <c r="F2253"/>
  <c r="G2253" s="1"/>
  <c r="E2253"/>
  <c r="D2253"/>
  <c r="F2252"/>
  <c r="G2252" s="1"/>
  <c r="E2252"/>
  <c r="D2252"/>
  <c r="F2251"/>
  <c r="G2251" s="1"/>
  <c r="E2251"/>
  <c r="D2251"/>
  <c r="F2250"/>
  <c r="G2250" s="1"/>
  <c r="E2250"/>
  <c r="D2250"/>
  <c r="F2249"/>
  <c r="G2249" s="1"/>
  <c r="E2249"/>
  <c r="D2249"/>
  <c r="F2248"/>
  <c r="G2248" s="1"/>
  <c r="E2248"/>
  <c r="D2248"/>
  <c r="F2247"/>
  <c r="G2247" s="1"/>
  <c r="E2247"/>
  <c r="D2247"/>
  <c r="F2246"/>
  <c r="G2246" s="1"/>
  <c r="E2246"/>
  <c r="D2246"/>
  <c r="F2245"/>
  <c r="G2245" s="1"/>
  <c r="E2245"/>
  <c r="D2245"/>
  <c r="F2244"/>
  <c r="G2244" s="1"/>
  <c r="E2244"/>
  <c r="D2244"/>
  <c r="F2243"/>
  <c r="G2243" s="1"/>
  <c r="E2243"/>
  <c r="D2243"/>
  <c r="F2242"/>
  <c r="G2242" s="1"/>
  <c r="E2242"/>
  <c r="D2242"/>
  <c r="F2241"/>
  <c r="G2241" s="1"/>
  <c r="E2241"/>
  <c r="D2241"/>
  <c r="F2240"/>
  <c r="G2240" s="1"/>
  <c r="E2240"/>
  <c r="D2240"/>
  <c r="F2239"/>
  <c r="G2239" s="1"/>
  <c r="E2239"/>
  <c r="D2239"/>
  <c r="F2238"/>
  <c r="G2238" s="1"/>
  <c r="E2238"/>
  <c r="D2238"/>
  <c r="F2237"/>
  <c r="G2237" s="1"/>
  <c r="E2237"/>
  <c r="D2237"/>
  <c r="F2236"/>
  <c r="G2236" s="1"/>
  <c r="E2236"/>
  <c r="D2236"/>
  <c r="F2235"/>
  <c r="G2235" s="1"/>
  <c r="E2235"/>
  <c r="D2235"/>
  <c r="F2234"/>
  <c r="G2234" s="1"/>
  <c r="E2234"/>
  <c r="D2234"/>
  <c r="F2233"/>
  <c r="G2233" s="1"/>
  <c r="E2233"/>
  <c r="D2233"/>
  <c r="F2232"/>
  <c r="G2232" s="1"/>
  <c r="E2232"/>
  <c r="D2232"/>
  <c r="F2231"/>
  <c r="G2231" s="1"/>
  <c r="E2231"/>
  <c r="D2231"/>
  <c r="F2230"/>
  <c r="G2230" s="1"/>
  <c r="E2230"/>
  <c r="D2230"/>
  <c r="F2229"/>
  <c r="G2229" s="1"/>
  <c r="E2229"/>
  <c r="D2229"/>
  <c r="F2228"/>
  <c r="G2228" s="1"/>
  <c r="E2228"/>
  <c r="D2228"/>
  <c r="F2227"/>
  <c r="G2227" s="1"/>
  <c r="E2227"/>
  <c r="D2227"/>
  <c r="F2226"/>
  <c r="G2226" s="1"/>
  <c r="E2226"/>
  <c r="D2226"/>
  <c r="F2225"/>
  <c r="G2225" s="1"/>
  <c r="E2225"/>
  <c r="D2225"/>
  <c r="F2224"/>
  <c r="G2224" s="1"/>
  <c r="E2224"/>
  <c r="D2224"/>
  <c r="F2223"/>
  <c r="G2223" s="1"/>
  <c r="E2223"/>
  <c r="D2223"/>
  <c r="F2222"/>
  <c r="G2222" s="1"/>
  <c r="E2222"/>
  <c r="D2222"/>
  <c r="F2221"/>
  <c r="G2221" s="1"/>
  <c r="E2221"/>
  <c r="D2221"/>
  <c r="F2220"/>
  <c r="G2220" s="1"/>
  <c r="E2220"/>
  <c r="D2220"/>
  <c r="F2219"/>
  <c r="G2219" s="1"/>
  <c r="E2219"/>
  <c r="D2219"/>
  <c r="F2218"/>
  <c r="G2218" s="1"/>
  <c r="E2218"/>
  <c r="D2218"/>
  <c r="F2217"/>
  <c r="G2217" s="1"/>
  <c r="E2217"/>
  <c r="D2217"/>
  <c r="F2216"/>
  <c r="G2216" s="1"/>
  <c r="E2216"/>
  <c r="D2216"/>
  <c r="F2215"/>
  <c r="G2215" s="1"/>
  <c r="E2215"/>
  <c r="D2215"/>
  <c r="F2214"/>
  <c r="G2214" s="1"/>
  <c r="E2214"/>
  <c r="D2214"/>
  <c r="F2213"/>
  <c r="G2213" s="1"/>
  <c r="E2213"/>
  <c r="D2213"/>
  <c r="F2212"/>
  <c r="G2212" s="1"/>
  <c r="E2212"/>
  <c r="D2212"/>
  <c r="F2211"/>
  <c r="G2211" s="1"/>
  <c r="E2211"/>
  <c r="D2211"/>
  <c r="F2210"/>
  <c r="G2210" s="1"/>
  <c r="E2210"/>
  <c r="D2210"/>
  <c r="F2209"/>
  <c r="G2209" s="1"/>
  <c r="E2209"/>
  <c r="D2209"/>
  <c r="F2208"/>
  <c r="G2208" s="1"/>
  <c r="E2208"/>
  <c r="D2208"/>
  <c r="F2207"/>
  <c r="G2207" s="1"/>
  <c r="E2207"/>
  <c r="D2207"/>
  <c r="F2206"/>
  <c r="G2206" s="1"/>
  <c r="E2206"/>
  <c r="D2206"/>
  <c r="F2205"/>
  <c r="G2205" s="1"/>
  <c r="E2205"/>
  <c r="D2205"/>
  <c r="F2204"/>
  <c r="G2204" s="1"/>
  <c r="E2204"/>
  <c r="D2204"/>
  <c r="F2203"/>
  <c r="G2203" s="1"/>
  <c r="E2203"/>
  <c r="D2203"/>
  <c r="F2202"/>
  <c r="G2202" s="1"/>
  <c r="E2202"/>
  <c r="D2202"/>
  <c r="F2201"/>
  <c r="G2201" s="1"/>
  <c r="E2201"/>
  <c r="D2201"/>
  <c r="F2200"/>
  <c r="G2200" s="1"/>
  <c r="E2200"/>
  <c r="D2200"/>
  <c r="F2199"/>
  <c r="G2199" s="1"/>
  <c r="E2199"/>
  <c r="D2199"/>
  <c r="F2198"/>
  <c r="G2198" s="1"/>
  <c r="E2198"/>
  <c r="D2198"/>
  <c r="F2197"/>
  <c r="G2197" s="1"/>
  <c r="E2197"/>
  <c r="D2197"/>
  <c r="F2196"/>
  <c r="G2196" s="1"/>
  <c r="E2196"/>
  <c r="D2196"/>
  <c r="F2195"/>
  <c r="G2195" s="1"/>
  <c r="E2195"/>
  <c r="D2195"/>
  <c r="F2194"/>
  <c r="G2194" s="1"/>
  <c r="E2194"/>
  <c r="D2194"/>
  <c r="F2193"/>
  <c r="G2193" s="1"/>
  <c r="E2193"/>
  <c r="D2193"/>
  <c r="F2192"/>
  <c r="G2192" s="1"/>
  <c r="E2192"/>
  <c r="D2192"/>
  <c r="F2191"/>
  <c r="G2191" s="1"/>
  <c r="E2191"/>
  <c r="D2191"/>
  <c r="F2190"/>
  <c r="G2190" s="1"/>
  <c r="E2190"/>
  <c r="D2190"/>
  <c r="F2189"/>
  <c r="G2189" s="1"/>
  <c r="E2189"/>
  <c r="D2189"/>
  <c r="F2188"/>
  <c r="G2188" s="1"/>
  <c r="E2188"/>
  <c r="D2188"/>
  <c r="F2187"/>
  <c r="G2187" s="1"/>
  <c r="E2187"/>
  <c r="D2187"/>
  <c r="F2186"/>
  <c r="G2186" s="1"/>
  <c r="E2186"/>
  <c r="D2186"/>
  <c r="F2185"/>
  <c r="G2185" s="1"/>
  <c r="E2185"/>
  <c r="D2185"/>
  <c r="F2184"/>
  <c r="G2184" s="1"/>
  <c r="E2184"/>
  <c r="D2184"/>
  <c r="F2183"/>
  <c r="G2183" s="1"/>
  <c r="E2183"/>
  <c r="D2183"/>
  <c r="F2182"/>
  <c r="G2182" s="1"/>
  <c r="E2182"/>
  <c r="D2182"/>
  <c r="F2181"/>
  <c r="G2181" s="1"/>
  <c r="E2181"/>
  <c r="D2181"/>
  <c r="F2180"/>
  <c r="G2180" s="1"/>
  <c r="E2180"/>
  <c r="D2180"/>
  <c r="F2179"/>
  <c r="G2179" s="1"/>
  <c r="E2179"/>
  <c r="D2179"/>
  <c r="F2178"/>
  <c r="G2178" s="1"/>
  <c r="E2178"/>
  <c r="D2178"/>
  <c r="F2177"/>
  <c r="G2177" s="1"/>
  <c r="E2177"/>
  <c r="D2177"/>
  <c r="F2176"/>
  <c r="G2176" s="1"/>
  <c r="E2176"/>
  <c r="D2176"/>
  <c r="F2175"/>
  <c r="G2175" s="1"/>
  <c r="E2175"/>
  <c r="D2175"/>
  <c r="F2174"/>
  <c r="G2174" s="1"/>
  <c r="E2174"/>
  <c r="D2174"/>
  <c r="F2173"/>
  <c r="G2173" s="1"/>
  <c r="E2173"/>
  <c r="D2173"/>
  <c r="F2172"/>
  <c r="G2172" s="1"/>
  <c r="E2172"/>
  <c r="D2172"/>
  <c r="F2171"/>
  <c r="G2171" s="1"/>
  <c r="E2171"/>
  <c r="D2171"/>
  <c r="F2170"/>
  <c r="G2170" s="1"/>
  <c r="E2170"/>
  <c r="D2170"/>
  <c r="F2169"/>
  <c r="G2169" s="1"/>
  <c r="E2169"/>
  <c r="D2169"/>
  <c r="F2168"/>
  <c r="G2168" s="1"/>
  <c r="E2168"/>
  <c r="D2168"/>
  <c r="F2167"/>
  <c r="G2167" s="1"/>
  <c r="E2167"/>
  <c r="D2167"/>
  <c r="F2166"/>
  <c r="G2166" s="1"/>
  <c r="E2166"/>
  <c r="D2166"/>
  <c r="F2165"/>
  <c r="G2165" s="1"/>
  <c r="E2165"/>
  <c r="D2165"/>
  <c r="F2164"/>
  <c r="G2164" s="1"/>
  <c r="E2164"/>
  <c r="D2164"/>
  <c r="F2163"/>
  <c r="G2163" s="1"/>
  <c r="E2163"/>
  <c r="D2163"/>
  <c r="F2162"/>
  <c r="G2162" s="1"/>
  <c r="E2162"/>
  <c r="D2162"/>
  <c r="F2161"/>
  <c r="G2161" s="1"/>
  <c r="E2161"/>
  <c r="D2161"/>
  <c r="F2160"/>
  <c r="G2160" s="1"/>
  <c r="E2160"/>
  <c r="D2160"/>
  <c r="F2159"/>
  <c r="G2159" s="1"/>
  <c r="E2159"/>
  <c r="D2159"/>
  <c r="F2158"/>
  <c r="G2158" s="1"/>
  <c r="E2158"/>
  <c r="D2158"/>
  <c r="F2157"/>
  <c r="G2157" s="1"/>
  <c r="E2157"/>
  <c r="D2157"/>
  <c r="F2156"/>
  <c r="G2156" s="1"/>
  <c r="E2156"/>
  <c r="D2156"/>
  <c r="F2155"/>
  <c r="G2155" s="1"/>
  <c r="E2155"/>
  <c r="D2155"/>
  <c r="F2154"/>
  <c r="G2154" s="1"/>
  <c r="E2154"/>
  <c r="D2154"/>
  <c r="F2153"/>
  <c r="G2153" s="1"/>
  <c r="E2153"/>
  <c r="D2153"/>
  <c r="F2152"/>
  <c r="G2152" s="1"/>
  <c r="E2152"/>
  <c r="D2152"/>
  <c r="F2151"/>
  <c r="G2151" s="1"/>
  <c r="E2151"/>
  <c r="D2151"/>
  <c r="F2150"/>
  <c r="G2150" s="1"/>
  <c r="E2150"/>
  <c r="D2150"/>
  <c r="F2149"/>
  <c r="G2149" s="1"/>
  <c r="E2149"/>
  <c r="D2149"/>
  <c r="F2148"/>
  <c r="G2148" s="1"/>
  <c r="E2148"/>
  <c r="D2148"/>
  <c r="F2147"/>
  <c r="G2147" s="1"/>
  <c r="E2147"/>
  <c r="D2147"/>
  <c r="F2146"/>
  <c r="G2146" s="1"/>
  <c r="E2146"/>
  <c r="D2146"/>
  <c r="F2145"/>
  <c r="G2145" s="1"/>
  <c r="E2145"/>
  <c r="D2145"/>
  <c r="F2144"/>
  <c r="G2144" s="1"/>
  <c r="E2144"/>
  <c r="D2144"/>
  <c r="F2143"/>
  <c r="G2143" s="1"/>
  <c r="E2143"/>
  <c r="D2143"/>
  <c r="F2142"/>
  <c r="G2142" s="1"/>
  <c r="E2142"/>
  <c r="D2142"/>
  <c r="F2141"/>
  <c r="G2141" s="1"/>
  <c r="E2141"/>
  <c r="D2141"/>
  <c r="F2140"/>
  <c r="G2140" s="1"/>
  <c r="E2140"/>
  <c r="D2140"/>
  <c r="F2139"/>
  <c r="G2139" s="1"/>
  <c r="E2139"/>
  <c r="D2139"/>
  <c r="F2138"/>
  <c r="G2138" s="1"/>
  <c r="E2138"/>
  <c r="D2138"/>
  <c r="F2137"/>
  <c r="G2137" s="1"/>
  <c r="E2137"/>
  <c r="D2137"/>
  <c r="F2136"/>
  <c r="G2136" s="1"/>
  <c r="E2136"/>
  <c r="D2136"/>
  <c r="F2135"/>
  <c r="G2135" s="1"/>
  <c r="E2135"/>
  <c r="D2135"/>
  <c r="F2134"/>
  <c r="G2134" s="1"/>
  <c r="E2134"/>
  <c r="D2134"/>
  <c r="F2133"/>
  <c r="G2133" s="1"/>
  <c r="E2133"/>
  <c r="D2133"/>
  <c r="F2132"/>
  <c r="G2132" s="1"/>
  <c r="E2132"/>
  <c r="D2132"/>
  <c r="F2131"/>
  <c r="G2131" s="1"/>
  <c r="E2131"/>
  <c r="D2131"/>
  <c r="F2130"/>
  <c r="G2130" s="1"/>
  <c r="E2130"/>
  <c r="D2130"/>
  <c r="F2129"/>
  <c r="G2129" s="1"/>
  <c r="E2129"/>
  <c r="D2129"/>
  <c r="F2128"/>
  <c r="G2128" s="1"/>
  <c r="E2128"/>
  <c r="D2128"/>
  <c r="F2127"/>
  <c r="G2127" s="1"/>
  <c r="E2127"/>
  <c r="D2127"/>
  <c r="F2126"/>
  <c r="G2126" s="1"/>
  <c r="E2126"/>
  <c r="D2126"/>
  <c r="F2125"/>
  <c r="G2125" s="1"/>
  <c r="E2125"/>
  <c r="D2125"/>
  <c r="F2124"/>
  <c r="G2124" s="1"/>
  <c r="E2124"/>
  <c r="D2124"/>
  <c r="F2123"/>
  <c r="G2123" s="1"/>
  <c r="E2123"/>
  <c r="D2123"/>
  <c r="F2122"/>
  <c r="G2122" s="1"/>
  <c r="E2122"/>
  <c r="D2122"/>
  <c r="F2121"/>
  <c r="G2121" s="1"/>
  <c r="E2121"/>
  <c r="D2121"/>
  <c r="F2120"/>
  <c r="G2120" s="1"/>
  <c r="E2120"/>
  <c r="D2120"/>
  <c r="F2119"/>
  <c r="G2119" s="1"/>
  <c r="E2119"/>
  <c r="D2119"/>
  <c r="F2118"/>
  <c r="G2118" s="1"/>
  <c r="E2118"/>
  <c r="D2118"/>
  <c r="F2117"/>
  <c r="G2117" s="1"/>
  <c r="E2117"/>
  <c r="D2117"/>
  <c r="F2116"/>
  <c r="G2116" s="1"/>
  <c r="E2116"/>
  <c r="D2116"/>
  <c r="F2115"/>
  <c r="G2115" s="1"/>
  <c r="E2115"/>
  <c r="D2115"/>
  <c r="F2114"/>
  <c r="G2114" s="1"/>
  <c r="E2114"/>
  <c r="D2114"/>
  <c r="F2113"/>
  <c r="G2113" s="1"/>
  <c r="E2113"/>
  <c r="D2113"/>
  <c r="F2112"/>
  <c r="G2112" s="1"/>
  <c r="E2112"/>
  <c r="D2112"/>
  <c r="F2111"/>
  <c r="G2111" s="1"/>
  <c r="E2111"/>
  <c r="D2111"/>
  <c r="F2110"/>
  <c r="G2110" s="1"/>
  <c r="E2110"/>
  <c r="D2110"/>
  <c r="F2109"/>
  <c r="G2109" s="1"/>
  <c r="E2109"/>
  <c r="D2109"/>
  <c r="F2108"/>
  <c r="G2108" s="1"/>
  <c r="E2108"/>
  <c r="D2108"/>
  <c r="F2107"/>
  <c r="G2107" s="1"/>
  <c r="E2107"/>
  <c r="D2107"/>
  <c r="F2106"/>
  <c r="G2106" s="1"/>
  <c r="E2106"/>
  <c r="D2106"/>
  <c r="F2105"/>
  <c r="G2105" s="1"/>
  <c r="E2105"/>
  <c r="D2105"/>
  <c r="F2104"/>
  <c r="G2104" s="1"/>
  <c r="E2104"/>
  <c r="D2104"/>
  <c r="F2103"/>
  <c r="G2103" s="1"/>
  <c r="E2103"/>
  <c r="D2103"/>
  <c r="F2102"/>
  <c r="G2102" s="1"/>
  <c r="E2102"/>
  <c r="D2102"/>
  <c r="F2101"/>
  <c r="G2101" s="1"/>
  <c r="E2101"/>
  <c r="D2101"/>
  <c r="F2100"/>
  <c r="G2100" s="1"/>
  <c r="E2100"/>
  <c r="D2100"/>
  <c r="F2099"/>
  <c r="G2099" s="1"/>
  <c r="E2099"/>
  <c r="D2099"/>
  <c r="F2098"/>
  <c r="G2098" s="1"/>
  <c r="E2098"/>
  <c r="D2098"/>
  <c r="F2097"/>
  <c r="G2097" s="1"/>
  <c r="E2097"/>
  <c r="D2097"/>
  <c r="F2096"/>
  <c r="G2096" s="1"/>
  <c r="E2096"/>
  <c r="D2096"/>
  <c r="F2095"/>
  <c r="G2095" s="1"/>
  <c r="E2095"/>
  <c r="D2095"/>
  <c r="F2094"/>
  <c r="G2094" s="1"/>
  <c r="E2094"/>
  <c r="D2094"/>
  <c r="F2093"/>
  <c r="G2093" s="1"/>
  <c r="E2093"/>
  <c r="D2093"/>
  <c r="F2092"/>
  <c r="G2092" s="1"/>
  <c r="E2092"/>
  <c r="D2092"/>
  <c r="F2091"/>
  <c r="G2091" s="1"/>
  <c r="E2091"/>
  <c r="D2091"/>
  <c r="F2090"/>
  <c r="G2090" s="1"/>
  <c r="E2090"/>
  <c r="D2090"/>
  <c r="F2089"/>
  <c r="G2089" s="1"/>
  <c r="E2089"/>
  <c r="D2089"/>
  <c r="F2088"/>
  <c r="G2088" s="1"/>
  <c r="E2088"/>
  <c r="D2088"/>
  <c r="F2087"/>
  <c r="G2087" s="1"/>
  <c r="E2087"/>
  <c r="D2087"/>
  <c r="F2086"/>
  <c r="G2086" s="1"/>
  <c r="E2086"/>
  <c r="D2086"/>
  <c r="F2085"/>
  <c r="G2085" s="1"/>
  <c r="E2085"/>
  <c r="D2085"/>
  <c r="F2084"/>
  <c r="G2084" s="1"/>
  <c r="E2084"/>
  <c r="D2084"/>
  <c r="F2083"/>
  <c r="G2083" s="1"/>
  <c r="E2083"/>
  <c r="D2083"/>
  <c r="F2082"/>
  <c r="G2082" s="1"/>
  <c r="E2082"/>
  <c r="D2082"/>
  <c r="F2081"/>
  <c r="G2081" s="1"/>
  <c r="E2081"/>
  <c r="D2081"/>
  <c r="F2080"/>
  <c r="G2080" s="1"/>
  <c r="E2080"/>
  <c r="D2080"/>
  <c r="F2079"/>
  <c r="G2079" s="1"/>
  <c r="E2079"/>
  <c r="D2079"/>
  <c r="F2078"/>
  <c r="G2078" s="1"/>
  <c r="E2078"/>
  <c r="D2078"/>
  <c r="F2077"/>
  <c r="G2077" s="1"/>
  <c r="E2077"/>
  <c r="D2077"/>
  <c r="F2076"/>
  <c r="G2076" s="1"/>
  <c r="E2076"/>
  <c r="D2076"/>
  <c r="F2075"/>
  <c r="G2075" s="1"/>
  <c r="E2075"/>
  <c r="D2075"/>
  <c r="F2074"/>
  <c r="G2074" s="1"/>
  <c r="E2074"/>
  <c r="D2074"/>
  <c r="F2073"/>
  <c r="G2073" s="1"/>
  <c r="E2073"/>
  <c r="D2073"/>
  <c r="F2072"/>
  <c r="G2072" s="1"/>
  <c r="E2072"/>
  <c r="D2072"/>
  <c r="F2071"/>
  <c r="G2071" s="1"/>
  <c r="E2071"/>
  <c r="D2071"/>
  <c r="F2070"/>
  <c r="G2070" s="1"/>
  <c r="E2070"/>
  <c r="D2070"/>
  <c r="F2069"/>
  <c r="G2069" s="1"/>
  <c r="E2069"/>
  <c r="D2069"/>
  <c r="F2068"/>
  <c r="G2068" s="1"/>
  <c r="E2068"/>
  <c r="D2068"/>
  <c r="F2067"/>
  <c r="G2067" s="1"/>
  <c r="E2067"/>
  <c r="D2067"/>
  <c r="F2066"/>
  <c r="G2066" s="1"/>
  <c r="E2066"/>
  <c r="D2066"/>
  <c r="F2065"/>
  <c r="G2065" s="1"/>
  <c r="E2065"/>
  <c r="D2065"/>
  <c r="F2064"/>
  <c r="G2064" s="1"/>
  <c r="E2064"/>
  <c r="D2064"/>
  <c r="F2063"/>
  <c r="G2063" s="1"/>
  <c r="E2063"/>
  <c r="D2063"/>
  <c r="F2062"/>
  <c r="G2062" s="1"/>
  <c r="E2062"/>
  <c r="D2062"/>
  <c r="F2061"/>
  <c r="G2061" s="1"/>
  <c r="E2061"/>
  <c r="D2061"/>
  <c r="F2060"/>
  <c r="G2060" s="1"/>
  <c r="E2060"/>
  <c r="D2060"/>
  <c r="F2059"/>
  <c r="G2059" s="1"/>
  <c r="E2059"/>
  <c r="D2059"/>
  <c r="F2058"/>
  <c r="G2058" s="1"/>
  <c r="E2058"/>
  <c r="D2058"/>
  <c r="F2057"/>
  <c r="G2057" s="1"/>
  <c r="E2057"/>
  <c r="D2057"/>
  <c r="F2056"/>
  <c r="G2056" s="1"/>
  <c r="E2056"/>
  <c r="D2056"/>
  <c r="F2055"/>
  <c r="G2055" s="1"/>
  <c r="E2055"/>
  <c r="D2055"/>
  <c r="F2054"/>
  <c r="G2054" s="1"/>
  <c r="E2054"/>
  <c r="D2054"/>
  <c r="F2053"/>
  <c r="G2053" s="1"/>
  <c r="E2053"/>
  <c r="D2053"/>
  <c r="F2052"/>
  <c r="G2052" s="1"/>
  <c r="E2052"/>
  <c r="D2052"/>
  <c r="F2051"/>
  <c r="G2051" s="1"/>
  <c r="E2051"/>
  <c r="D2051"/>
  <c r="F2050"/>
  <c r="G2050" s="1"/>
  <c r="E2050"/>
  <c r="D2050"/>
  <c r="F2049"/>
  <c r="G2049" s="1"/>
  <c r="E2049"/>
  <c r="D2049"/>
  <c r="F2048"/>
  <c r="G2048" s="1"/>
  <c r="E2048"/>
  <c r="D2048"/>
  <c r="F2047"/>
  <c r="G2047" s="1"/>
  <c r="E2047"/>
  <c r="D2047"/>
  <c r="F2046"/>
  <c r="G2046" s="1"/>
  <c r="E2046"/>
  <c r="D2046"/>
  <c r="F2045"/>
  <c r="G2045" s="1"/>
  <c r="E2045"/>
  <c r="D2045"/>
  <c r="F2044"/>
  <c r="G2044" s="1"/>
  <c r="E2044"/>
  <c r="D2044"/>
  <c r="F2043"/>
  <c r="G2043" s="1"/>
  <c r="E2043"/>
  <c r="D2043"/>
  <c r="F2042"/>
  <c r="G2042" s="1"/>
  <c r="E2042"/>
  <c r="D2042"/>
  <c r="F2041"/>
  <c r="G2041" s="1"/>
  <c r="E2041"/>
  <c r="D2041"/>
  <c r="F2040"/>
  <c r="G2040" s="1"/>
  <c r="E2040"/>
  <c r="D2040"/>
  <c r="F2039"/>
  <c r="G2039" s="1"/>
  <c r="E2039"/>
  <c r="D2039"/>
  <c r="F2038"/>
  <c r="G2038" s="1"/>
  <c r="E2038"/>
  <c r="D2038"/>
  <c r="F2037"/>
  <c r="G2037" s="1"/>
  <c r="E2037"/>
  <c r="D2037"/>
  <c r="F2036"/>
  <c r="G2036" s="1"/>
  <c r="E2036"/>
  <c r="D2036"/>
  <c r="F2035"/>
  <c r="G2035" s="1"/>
  <c r="E2035"/>
  <c r="D2035"/>
  <c r="F2034"/>
  <c r="G2034" s="1"/>
  <c r="E2034"/>
  <c r="D2034"/>
  <c r="F2033"/>
  <c r="G2033" s="1"/>
  <c r="E2033"/>
  <c r="D2033"/>
  <c r="F2032"/>
  <c r="G2032" s="1"/>
  <c r="E2032"/>
  <c r="D2032"/>
  <c r="F2031"/>
  <c r="G2031" s="1"/>
  <c r="E2031"/>
  <c r="D2031"/>
  <c r="F2030"/>
  <c r="G2030" s="1"/>
  <c r="E2030"/>
  <c r="D2030"/>
  <c r="F2029"/>
  <c r="G2029" s="1"/>
  <c r="E2029"/>
  <c r="D2029"/>
  <c r="F2028"/>
  <c r="G2028" s="1"/>
  <c r="E2028"/>
  <c r="D2028"/>
  <c r="F2027"/>
  <c r="G2027" s="1"/>
  <c r="E2027"/>
  <c r="D2027"/>
  <c r="F2026"/>
  <c r="G2026" s="1"/>
  <c r="E2026"/>
  <c r="D2026"/>
  <c r="F2025"/>
  <c r="G2025" s="1"/>
  <c r="E2025"/>
  <c r="D2025"/>
  <c r="F2024"/>
  <c r="G2024" s="1"/>
  <c r="E2024"/>
  <c r="D2024"/>
  <c r="F2023"/>
  <c r="G2023" s="1"/>
  <c r="E2023"/>
  <c r="D2023"/>
  <c r="F2022"/>
  <c r="G2022" s="1"/>
  <c r="E2022"/>
  <c r="D2022"/>
  <c r="F2021"/>
  <c r="G2021" s="1"/>
  <c r="E2021"/>
  <c r="D2021"/>
  <c r="F2020"/>
  <c r="G2020" s="1"/>
  <c r="E2020"/>
  <c r="D2020"/>
  <c r="F2019"/>
  <c r="G2019" s="1"/>
  <c r="E2019"/>
  <c r="D2019"/>
  <c r="F2018"/>
  <c r="G2018" s="1"/>
  <c r="E2018"/>
  <c r="D2018"/>
  <c r="F2017"/>
  <c r="G2017" s="1"/>
  <c r="E2017"/>
  <c r="D2017"/>
  <c r="F2016"/>
  <c r="G2016" s="1"/>
  <c r="E2016"/>
  <c r="D2016"/>
  <c r="F2015"/>
  <c r="G2015" s="1"/>
  <c r="E2015"/>
  <c r="D2015"/>
  <c r="F2014"/>
  <c r="G2014" s="1"/>
  <c r="E2014"/>
  <c r="D2014"/>
  <c r="F2013"/>
  <c r="G2013" s="1"/>
  <c r="E2013"/>
  <c r="D2013"/>
  <c r="F2012"/>
  <c r="G2012" s="1"/>
  <c r="E2012"/>
  <c r="D2012"/>
  <c r="F2011"/>
  <c r="G2011" s="1"/>
  <c r="E2011"/>
  <c r="D2011"/>
  <c r="F2010"/>
  <c r="G2010" s="1"/>
  <c r="E2010"/>
  <c r="D2010"/>
  <c r="F2009"/>
  <c r="G2009" s="1"/>
  <c r="E2009"/>
  <c r="D2009"/>
  <c r="F2008"/>
  <c r="G2008" s="1"/>
  <c r="E2008"/>
  <c r="D2008"/>
  <c r="F2007"/>
  <c r="G2007" s="1"/>
  <c r="E2007"/>
  <c r="D2007"/>
  <c r="F2006"/>
  <c r="G2006" s="1"/>
  <c r="E2006"/>
  <c r="D2006"/>
  <c r="F2005"/>
  <c r="G2005" s="1"/>
  <c r="E2005"/>
  <c r="D2005"/>
  <c r="F2004"/>
  <c r="G2004" s="1"/>
  <c r="E2004"/>
  <c r="D2004"/>
  <c r="F2003"/>
  <c r="G2003" s="1"/>
  <c r="E2003"/>
  <c r="D2003"/>
  <c r="F2002"/>
  <c r="G2002" s="1"/>
  <c r="E2002"/>
  <c r="D2002"/>
  <c r="F2001"/>
  <c r="G2001" s="1"/>
  <c r="E2001"/>
  <c r="D2001"/>
  <c r="F2000"/>
  <c r="G2000" s="1"/>
  <c r="E2000"/>
  <c r="D2000"/>
  <c r="F1999"/>
  <c r="G1999" s="1"/>
  <c r="E1999"/>
  <c r="D1999"/>
  <c r="F1998"/>
  <c r="G1998" s="1"/>
  <c r="E1998"/>
  <c r="D1998"/>
  <c r="F1997"/>
  <c r="G1997" s="1"/>
  <c r="E1997"/>
  <c r="D1997"/>
  <c r="F1996"/>
  <c r="G1996" s="1"/>
  <c r="E1996"/>
  <c r="D1996"/>
  <c r="F1995"/>
  <c r="G1995" s="1"/>
  <c r="E1995"/>
  <c r="D1995"/>
  <c r="F1994"/>
  <c r="G1994" s="1"/>
  <c r="E1994"/>
  <c r="D1994"/>
  <c r="F1993"/>
  <c r="G1993" s="1"/>
  <c r="E1993"/>
  <c r="D1993"/>
  <c r="F1992"/>
  <c r="G1992" s="1"/>
  <c r="E1992"/>
  <c r="D1992"/>
  <c r="F1991"/>
  <c r="G1991" s="1"/>
  <c r="E1991"/>
  <c r="D1991"/>
  <c r="F1990"/>
  <c r="G1990" s="1"/>
  <c r="E1990"/>
  <c r="D1990"/>
  <c r="F1989"/>
  <c r="G1989" s="1"/>
  <c r="E1989"/>
  <c r="D1989"/>
  <c r="F1988"/>
  <c r="G1988" s="1"/>
  <c r="E1988"/>
  <c r="D1988"/>
  <c r="F1987"/>
  <c r="G1987" s="1"/>
  <c r="E1987"/>
  <c r="D1987"/>
  <c r="F1986"/>
  <c r="G1986" s="1"/>
  <c r="E1986"/>
  <c r="D1986"/>
  <c r="F1985"/>
  <c r="G1985" s="1"/>
  <c r="E1985"/>
  <c r="D1985"/>
  <c r="F1984"/>
  <c r="G1984" s="1"/>
  <c r="E1984"/>
  <c r="D1984"/>
  <c r="F1983"/>
  <c r="G1983" s="1"/>
  <c r="E1983"/>
  <c r="D1983"/>
  <c r="F1982"/>
  <c r="G1982" s="1"/>
  <c r="E1982"/>
  <c r="D1982"/>
  <c r="F1981"/>
  <c r="G1981" s="1"/>
  <c r="E1981"/>
  <c r="D1981"/>
  <c r="F1980"/>
  <c r="G1980" s="1"/>
  <c r="E1980"/>
  <c r="D1980"/>
  <c r="F1979"/>
  <c r="G1979" s="1"/>
  <c r="E1979"/>
  <c r="D1979"/>
  <c r="F1978"/>
  <c r="G1978" s="1"/>
  <c r="E1978"/>
  <c r="D1978"/>
  <c r="F1977"/>
  <c r="G1977" s="1"/>
  <c r="E1977"/>
  <c r="D1977"/>
  <c r="F1976"/>
  <c r="G1976" s="1"/>
  <c r="E1976"/>
  <c r="D1976"/>
  <c r="F1975"/>
  <c r="G1975" s="1"/>
  <c r="E1975"/>
  <c r="D1975"/>
  <c r="F1974"/>
  <c r="G1974" s="1"/>
  <c r="E1974"/>
  <c r="D1974"/>
  <c r="F1973"/>
  <c r="G1973" s="1"/>
  <c r="E1973"/>
  <c r="D1973"/>
  <c r="F1972"/>
  <c r="G1972" s="1"/>
  <c r="E1972"/>
  <c r="D1972"/>
  <c r="F1971"/>
  <c r="G1971" s="1"/>
  <c r="E1971"/>
  <c r="D1971"/>
  <c r="F1970"/>
  <c r="G1970" s="1"/>
  <c r="E1970"/>
  <c r="D1970"/>
  <c r="F1969"/>
  <c r="G1969" s="1"/>
  <c r="E1969"/>
  <c r="D1969"/>
  <c r="F1968"/>
  <c r="G1968" s="1"/>
  <c r="E1968"/>
  <c r="D1968"/>
  <c r="F1967"/>
  <c r="G1967" s="1"/>
  <c r="E1967"/>
  <c r="D1967"/>
  <c r="F1966"/>
  <c r="G1966" s="1"/>
  <c r="E1966"/>
  <c r="D1966"/>
  <c r="F1965"/>
  <c r="G1965" s="1"/>
  <c r="E1965"/>
  <c r="D1965"/>
  <c r="F1964"/>
  <c r="G1964" s="1"/>
  <c r="E1964"/>
  <c r="D1964"/>
  <c r="F1963"/>
  <c r="G1963" s="1"/>
  <c r="E1963"/>
  <c r="D1963"/>
  <c r="F1962"/>
  <c r="G1962" s="1"/>
  <c r="E1962"/>
  <c r="D1962"/>
  <c r="F1961"/>
  <c r="G1961" s="1"/>
  <c r="E1961"/>
  <c r="D1961"/>
  <c r="F1960"/>
  <c r="G1960" s="1"/>
  <c r="E1960"/>
  <c r="D1960"/>
  <c r="F1959"/>
  <c r="G1959" s="1"/>
  <c r="E1959"/>
  <c r="D1959"/>
  <c r="F1958"/>
  <c r="G1958" s="1"/>
  <c r="E1958"/>
  <c r="D1958"/>
  <c r="F1957"/>
  <c r="G1957" s="1"/>
  <c r="E1957"/>
  <c r="D1957"/>
  <c r="F1956"/>
  <c r="G1956" s="1"/>
  <c r="E1956"/>
  <c r="D1956"/>
  <c r="F1955"/>
  <c r="G1955" s="1"/>
  <c r="E1955"/>
  <c r="D1955"/>
  <c r="F1954"/>
  <c r="G1954" s="1"/>
  <c r="E1954"/>
  <c r="D1954"/>
  <c r="F1953"/>
  <c r="G1953" s="1"/>
  <c r="E1953"/>
  <c r="D1953"/>
  <c r="F1952"/>
  <c r="G1952" s="1"/>
  <c r="E1952"/>
  <c r="D1952"/>
  <c r="F1951"/>
  <c r="G1951" s="1"/>
  <c r="E1951"/>
  <c r="D1951"/>
  <c r="F1950"/>
  <c r="G1950" s="1"/>
  <c r="E1950"/>
  <c r="D1950"/>
  <c r="F1949"/>
  <c r="G1949" s="1"/>
  <c r="E1949"/>
  <c r="D1949"/>
  <c r="F1948"/>
  <c r="G1948" s="1"/>
  <c r="E1948"/>
  <c r="D1948"/>
  <c r="F1947"/>
  <c r="G1947" s="1"/>
  <c r="E1947"/>
  <c r="D1947"/>
  <c r="F1946"/>
  <c r="G1946" s="1"/>
  <c r="E1946"/>
  <c r="D1946"/>
  <c r="F1945"/>
  <c r="G1945" s="1"/>
  <c r="E1945"/>
  <c r="D1945"/>
  <c r="F1944"/>
  <c r="G1944" s="1"/>
  <c r="E1944"/>
  <c r="D1944"/>
  <c r="F1943"/>
  <c r="G1943" s="1"/>
  <c r="E1943"/>
  <c r="D1943"/>
  <c r="F1942"/>
  <c r="G1942" s="1"/>
  <c r="E1942"/>
  <c r="D1942"/>
  <c r="F1941"/>
  <c r="G1941" s="1"/>
  <c r="E1941"/>
  <c r="D1941"/>
  <c r="F1940"/>
  <c r="G1940" s="1"/>
  <c r="E1940"/>
  <c r="D1940"/>
  <c r="F1939"/>
  <c r="G1939" s="1"/>
  <c r="E1939"/>
  <c r="D1939"/>
  <c r="F1938"/>
  <c r="G1938" s="1"/>
  <c r="E1938"/>
  <c r="D1938"/>
  <c r="F1937"/>
  <c r="G1937" s="1"/>
  <c r="E1937"/>
  <c r="D1937"/>
  <c r="F1936"/>
  <c r="G1936" s="1"/>
  <c r="E1936"/>
  <c r="D1936"/>
  <c r="F1935"/>
  <c r="G1935" s="1"/>
  <c r="E1935"/>
  <c r="D1935"/>
  <c r="F1934"/>
  <c r="G1934" s="1"/>
  <c r="E1934"/>
  <c r="D1934"/>
  <c r="F1933"/>
  <c r="G1933" s="1"/>
  <c r="E1933"/>
  <c r="D1933"/>
  <c r="F1932"/>
  <c r="G1932" s="1"/>
  <c r="E1932"/>
  <c r="D1932"/>
  <c r="F1931"/>
  <c r="G1931" s="1"/>
  <c r="E1931"/>
  <c r="D1931"/>
  <c r="F1930"/>
  <c r="G1930" s="1"/>
  <c r="E1930"/>
  <c r="D1930"/>
  <c r="F1929"/>
  <c r="G1929" s="1"/>
  <c r="E1929"/>
  <c r="D1929"/>
  <c r="F1928"/>
  <c r="G1928" s="1"/>
  <c r="E1928"/>
  <c r="D1928"/>
  <c r="F1927"/>
  <c r="G1927" s="1"/>
  <c r="E1927"/>
  <c r="D1927"/>
  <c r="F1926"/>
  <c r="G1926" s="1"/>
  <c r="E1926"/>
  <c r="D1926"/>
  <c r="F1925"/>
  <c r="G1925" s="1"/>
  <c r="E1925"/>
  <c r="D1925"/>
  <c r="F1924"/>
  <c r="G1924" s="1"/>
  <c r="E1924"/>
  <c r="D1924"/>
  <c r="F1923"/>
  <c r="G1923" s="1"/>
  <c r="E1923"/>
  <c r="D1923"/>
  <c r="F1922"/>
  <c r="G1922" s="1"/>
  <c r="E1922"/>
  <c r="D1922"/>
  <c r="F1921"/>
  <c r="G1921" s="1"/>
  <c r="E1921"/>
  <c r="D1921"/>
  <c r="F1920"/>
  <c r="G1920" s="1"/>
  <c r="E1920"/>
  <c r="D1920"/>
  <c r="F1919"/>
  <c r="G1919" s="1"/>
  <c r="E1919"/>
  <c r="D1919"/>
  <c r="F1918"/>
  <c r="G1918" s="1"/>
  <c r="E1918"/>
  <c r="D1918"/>
  <c r="F1917"/>
  <c r="G1917" s="1"/>
  <c r="E1917"/>
  <c r="D1917"/>
  <c r="F1916"/>
  <c r="G1916" s="1"/>
  <c r="E1916"/>
  <c r="D1916"/>
  <c r="F1915"/>
  <c r="G1915" s="1"/>
  <c r="E1915"/>
  <c r="D1915"/>
  <c r="F1914"/>
  <c r="G1914" s="1"/>
  <c r="E1914"/>
  <c r="D1914"/>
  <c r="F1913"/>
  <c r="G1913" s="1"/>
  <c r="E1913"/>
  <c r="D1913"/>
  <c r="F1912"/>
  <c r="G1912" s="1"/>
  <c r="E1912"/>
  <c r="D1912"/>
  <c r="F1911"/>
  <c r="G1911" s="1"/>
  <c r="E1911"/>
  <c r="D1911"/>
  <c r="F1910"/>
  <c r="G1910" s="1"/>
  <c r="E1910"/>
  <c r="D1910"/>
  <c r="F1909"/>
  <c r="G1909" s="1"/>
  <c r="E1909"/>
  <c r="D1909"/>
  <c r="F1908"/>
  <c r="G1908" s="1"/>
  <c r="E1908"/>
  <c r="D1908"/>
  <c r="F1907"/>
  <c r="G1907" s="1"/>
  <c r="E1907"/>
  <c r="D1907"/>
  <c r="F1906"/>
  <c r="G1906" s="1"/>
  <c r="E1906"/>
  <c r="D1906"/>
  <c r="F1905"/>
  <c r="G1905" s="1"/>
  <c r="E1905"/>
  <c r="D1905"/>
  <c r="F1904"/>
  <c r="G1904" s="1"/>
  <c r="E1904"/>
  <c r="D1904"/>
  <c r="F1903"/>
  <c r="G1903" s="1"/>
  <c r="E1903"/>
  <c r="D1903"/>
  <c r="F1902"/>
  <c r="G1902" s="1"/>
  <c r="E1902"/>
  <c r="D1902"/>
  <c r="F1901"/>
  <c r="G1901" s="1"/>
  <c r="E1901"/>
  <c r="D1901"/>
  <c r="F1900"/>
  <c r="G1900" s="1"/>
  <c r="E1900"/>
  <c r="D1900"/>
  <c r="F1899"/>
  <c r="G1899" s="1"/>
  <c r="E1899"/>
  <c r="D1899"/>
  <c r="F1898"/>
  <c r="G1898" s="1"/>
  <c r="E1898"/>
  <c r="D1898"/>
  <c r="F1897"/>
  <c r="G1897" s="1"/>
  <c r="E1897"/>
  <c r="D1897"/>
  <c r="F1896"/>
  <c r="G1896" s="1"/>
  <c r="E1896"/>
  <c r="D1896"/>
  <c r="F1895"/>
  <c r="G1895" s="1"/>
  <c r="E1895"/>
  <c r="D1895"/>
  <c r="F1894"/>
  <c r="G1894" s="1"/>
  <c r="E1894"/>
  <c r="D1894"/>
  <c r="F1893"/>
  <c r="G1893" s="1"/>
  <c r="E1893"/>
  <c r="D1893"/>
  <c r="F1892"/>
  <c r="G1892" s="1"/>
  <c r="E1892"/>
  <c r="D1892"/>
  <c r="F1891"/>
  <c r="G1891" s="1"/>
  <c r="E1891"/>
  <c r="D1891"/>
  <c r="F1890"/>
  <c r="G1890" s="1"/>
  <c r="E1890"/>
  <c r="D1890"/>
  <c r="F1889"/>
  <c r="G1889" s="1"/>
  <c r="E1889"/>
  <c r="D1889"/>
  <c r="F1888"/>
  <c r="G1888" s="1"/>
  <c r="E1888"/>
  <c r="D1888"/>
  <c r="F1887"/>
  <c r="G1887" s="1"/>
  <c r="E1887"/>
  <c r="D1887"/>
  <c r="F1886"/>
  <c r="G1886" s="1"/>
  <c r="E1886"/>
  <c r="D1886"/>
  <c r="F1885"/>
  <c r="G1885" s="1"/>
  <c r="E1885"/>
  <c r="D1885"/>
  <c r="F1884"/>
  <c r="G1884" s="1"/>
  <c r="E1884"/>
  <c r="D1884"/>
  <c r="F1883"/>
  <c r="G1883" s="1"/>
  <c r="E1883"/>
  <c r="D1883"/>
  <c r="F1882"/>
  <c r="G1882" s="1"/>
  <c r="E1882"/>
  <c r="D1882"/>
  <c r="F1881"/>
  <c r="G1881" s="1"/>
  <c r="E1881"/>
  <c r="D1881"/>
  <c r="F1880"/>
  <c r="G1880" s="1"/>
  <c r="E1880"/>
  <c r="D1880"/>
  <c r="F1879"/>
  <c r="G1879" s="1"/>
  <c r="E1879"/>
  <c r="D1879"/>
  <c r="F1878"/>
  <c r="G1878" s="1"/>
  <c r="E1878"/>
  <c r="D1878"/>
  <c r="F1877"/>
  <c r="G1877" s="1"/>
  <c r="E1877"/>
  <c r="D1877"/>
  <c r="F1876"/>
  <c r="G1876" s="1"/>
  <c r="E1876"/>
  <c r="D1876"/>
  <c r="F1875"/>
  <c r="G1875" s="1"/>
  <c r="E1875"/>
  <c r="D1875"/>
  <c r="F1874"/>
  <c r="G1874" s="1"/>
  <c r="E1874"/>
  <c r="D1874"/>
  <c r="F1873"/>
  <c r="G1873" s="1"/>
  <c r="E1873"/>
  <c r="D1873"/>
  <c r="F1872"/>
  <c r="G1872" s="1"/>
  <c r="E1872"/>
  <c r="D1872"/>
  <c r="F1871"/>
  <c r="G1871" s="1"/>
  <c r="E1871"/>
  <c r="D1871"/>
  <c r="F1870"/>
  <c r="G1870" s="1"/>
  <c r="E1870"/>
  <c r="D1870"/>
  <c r="F1869"/>
  <c r="G1869" s="1"/>
  <c r="E1869"/>
  <c r="D1869"/>
  <c r="F1868"/>
  <c r="G1868" s="1"/>
  <c r="E1868"/>
  <c r="D1868"/>
  <c r="F1867"/>
  <c r="G1867" s="1"/>
  <c r="E1867"/>
  <c r="D1867"/>
  <c r="F1866"/>
  <c r="G1866" s="1"/>
  <c r="E1866"/>
  <c r="D1866"/>
  <c r="F1865"/>
  <c r="G1865" s="1"/>
  <c r="E1865"/>
  <c r="D1865"/>
  <c r="F1864"/>
  <c r="G1864" s="1"/>
  <c r="E1864"/>
  <c r="D1864"/>
  <c r="F1863"/>
  <c r="G1863" s="1"/>
  <c r="E1863"/>
  <c r="D1863"/>
  <c r="F1862"/>
  <c r="G1862" s="1"/>
  <c r="E1862"/>
  <c r="D1862"/>
  <c r="F1861"/>
  <c r="G1861" s="1"/>
  <c r="E1861"/>
  <c r="D1861"/>
  <c r="F1860"/>
  <c r="G1860" s="1"/>
  <c r="E1860"/>
  <c r="D1860"/>
  <c r="F1859"/>
  <c r="G1859" s="1"/>
  <c r="E1859"/>
  <c r="D1859"/>
  <c r="F1858"/>
  <c r="G1858" s="1"/>
  <c r="E1858"/>
  <c r="D1858"/>
  <c r="F1857"/>
  <c r="G1857" s="1"/>
  <c r="E1857"/>
  <c r="D1857"/>
  <c r="F1856"/>
  <c r="G1856" s="1"/>
  <c r="E1856"/>
  <c r="D1856"/>
  <c r="F1855"/>
  <c r="G1855" s="1"/>
  <c r="E1855"/>
  <c r="D1855"/>
  <c r="F1854"/>
  <c r="G1854" s="1"/>
  <c r="E1854"/>
  <c r="D1854"/>
  <c r="F1853"/>
  <c r="G1853" s="1"/>
  <c r="E1853"/>
  <c r="D1853"/>
  <c r="F1852"/>
  <c r="G1852" s="1"/>
  <c r="E1852"/>
  <c r="D1852"/>
  <c r="F1851"/>
  <c r="G1851" s="1"/>
  <c r="E1851"/>
  <c r="D1851"/>
  <c r="F1850"/>
  <c r="G1850" s="1"/>
  <c r="E1850"/>
  <c r="D1850"/>
  <c r="F1849"/>
  <c r="G1849" s="1"/>
  <c r="E1849"/>
  <c r="D1849"/>
  <c r="F1848"/>
  <c r="G1848" s="1"/>
  <c r="E1848"/>
  <c r="D1848"/>
  <c r="F1847"/>
  <c r="G1847" s="1"/>
  <c r="E1847"/>
  <c r="D1847"/>
  <c r="F1846"/>
  <c r="G1846" s="1"/>
  <c r="E1846"/>
  <c r="D1846"/>
  <c r="F1845"/>
  <c r="G1845" s="1"/>
  <c r="E1845"/>
  <c r="D1845"/>
  <c r="F1844"/>
  <c r="G1844" s="1"/>
  <c r="E1844"/>
  <c r="D1844"/>
  <c r="F1843"/>
  <c r="G1843" s="1"/>
  <c r="E1843"/>
  <c r="D1843"/>
  <c r="F1842"/>
  <c r="G1842" s="1"/>
  <c r="E1842"/>
  <c r="D1842"/>
  <c r="F1841"/>
  <c r="G1841" s="1"/>
  <c r="E1841"/>
  <c r="D1841"/>
  <c r="F1840"/>
  <c r="G1840" s="1"/>
  <c r="E1840"/>
  <c r="D1840"/>
  <c r="F1839"/>
  <c r="G1839" s="1"/>
  <c r="E1839"/>
  <c r="D1839"/>
  <c r="F1838"/>
  <c r="G1838" s="1"/>
  <c r="E1838"/>
  <c r="D1838"/>
  <c r="F1837"/>
  <c r="G1837" s="1"/>
  <c r="E1837"/>
  <c r="D1837"/>
  <c r="F1836"/>
  <c r="G1836" s="1"/>
  <c r="E1836"/>
  <c r="D1836"/>
  <c r="F1835"/>
  <c r="G1835" s="1"/>
  <c r="E1835"/>
  <c r="D1835"/>
  <c r="F1834"/>
  <c r="G1834" s="1"/>
  <c r="E1834"/>
  <c r="D1834"/>
  <c r="F1833"/>
  <c r="G1833" s="1"/>
  <c r="E1833"/>
  <c r="D1833"/>
  <c r="F1832"/>
  <c r="G1832" s="1"/>
  <c r="E1832"/>
  <c r="D1832"/>
  <c r="F1831"/>
  <c r="G1831" s="1"/>
  <c r="E1831"/>
  <c r="D1831"/>
  <c r="F1830"/>
  <c r="G1830" s="1"/>
  <c r="E1830"/>
  <c r="D1830"/>
  <c r="F1829"/>
  <c r="G1829" s="1"/>
  <c r="E1829"/>
  <c r="D1829"/>
  <c r="F1828"/>
  <c r="G1828" s="1"/>
  <c r="E1828"/>
  <c r="D1828"/>
  <c r="F1827"/>
  <c r="G1827" s="1"/>
  <c r="E1827"/>
  <c r="D1827"/>
  <c r="F1826"/>
  <c r="G1826" s="1"/>
  <c r="E1826"/>
  <c r="D1826"/>
  <c r="F1825"/>
  <c r="G1825" s="1"/>
  <c r="E1825"/>
  <c r="D1825"/>
  <c r="F1824"/>
  <c r="G1824" s="1"/>
  <c r="E1824"/>
  <c r="D1824"/>
  <c r="F1823"/>
  <c r="G1823" s="1"/>
  <c r="E1823"/>
  <c r="D1823"/>
  <c r="F1822"/>
  <c r="G1822" s="1"/>
  <c r="E1822"/>
  <c r="D1822"/>
  <c r="F1821"/>
  <c r="G1821" s="1"/>
  <c r="E1821"/>
  <c r="D1821"/>
  <c r="F1820"/>
  <c r="G1820" s="1"/>
  <c r="E1820"/>
  <c r="D1820"/>
  <c r="F1819"/>
  <c r="G1819" s="1"/>
  <c r="E1819"/>
  <c r="D1819"/>
  <c r="F1818"/>
  <c r="G1818" s="1"/>
  <c r="E1818"/>
  <c r="D1818"/>
  <c r="F1817"/>
  <c r="G1817" s="1"/>
  <c r="E1817"/>
  <c r="D1817"/>
  <c r="F1816"/>
  <c r="G1816" s="1"/>
  <c r="E1816"/>
  <c r="D1816"/>
  <c r="F1815"/>
  <c r="G1815" s="1"/>
  <c r="E1815"/>
  <c r="D1815"/>
  <c r="F1814"/>
  <c r="G1814" s="1"/>
  <c r="E1814"/>
  <c r="D1814"/>
  <c r="F1813"/>
  <c r="G1813" s="1"/>
  <c r="E1813"/>
  <c r="D1813"/>
  <c r="F1812"/>
  <c r="G1812" s="1"/>
  <c r="E1812"/>
  <c r="D1812"/>
  <c r="F1811"/>
  <c r="G1811" s="1"/>
  <c r="E1811"/>
  <c r="D1811"/>
  <c r="F1810"/>
  <c r="G1810" s="1"/>
  <c r="E1810"/>
  <c r="D1810"/>
  <c r="F1809"/>
  <c r="G1809" s="1"/>
  <c r="E1809"/>
  <c r="D1809"/>
  <c r="F1808"/>
  <c r="G1808" s="1"/>
  <c r="E1808"/>
  <c r="D1808"/>
  <c r="F1807"/>
  <c r="G1807" s="1"/>
  <c r="E1807"/>
  <c r="D1807"/>
  <c r="F1806"/>
  <c r="G1806" s="1"/>
  <c r="E1806"/>
  <c r="D1806"/>
  <c r="F1805"/>
  <c r="G1805" s="1"/>
  <c r="E1805"/>
  <c r="D1805"/>
  <c r="F1804"/>
  <c r="G1804" s="1"/>
  <c r="E1804"/>
  <c r="D1804"/>
  <c r="F1803"/>
  <c r="G1803" s="1"/>
  <c r="E1803"/>
  <c r="D1803"/>
  <c r="F1802"/>
  <c r="G1802" s="1"/>
  <c r="E1802"/>
  <c r="D1802"/>
  <c r="F1801"/>
  <c r="G1801" s="1"/>
  <c r="E1801"/>
  <c r="D1801"/>
  <c r="F1800"/>
  <c r="G1800" s="1"/>
  <c r="E1800"/>
  <c r="D1800"/>
  <c r="F1799"/>
  <c r="G1799" s="1"/>
  <c r="E1799"/>
  <c r="D1799"/>
  <c r="F1798"/>
  <c r="G1798" s="1"/>
  <c r="E1798"/>
  <c r="D1798"/>
  <c r="F1797"/>
  <c r="G1797" s="1"/>
  <c r="E1797"/>
  <c r="D1797"/>
  <c r="F1796"/>
  <c r="G1796" s="1"/>
  <c r="E1796"/>
  <c r="D1796"/>
  <c r="F1795"/>
  <c r="G1795" s="1"/>
  <c r="E1795"/>
  <c r="D1795"/>
  <c r="F1794"/>
  <c r="G1794" s="1"/>
  <c r="E1794"/>
  <c r="D1794"/>
  <c r="F1793"/>
  <c r="G1793" s="1"/>
  <c r="E1793"/>
  <c r="D1793"/>
  <c r="F1792"/>
  <c r="G1792" s="1"/>
  <c r="E1792"/>
  <c r="D1792"/>
  <c r="F1791"/>
  <c r="G1791" s="1"/>
  <c r="E1791"/>
  <c r="D1791"/>
  <c r="F1790"/>
  <c r="G1790" s="1"/>
  <c r="E1790"/>
  <c r="D1790"/>
  <c r="F1789"/>
  <c r="G1789" s="1"/>
  <c r="E1789"/>
  <c r="D1789"/>
  <c r="F1788"/>
  <c r="G1788" s="1"/>
  <c r="E1788"/>
  <c r="D1788"/>
  <c r="F1787"/>
  <c r="G1787" s="1"/>
  <c r="E1787"/>
  <c r="D1787"/>
  <c r="F1786"/>
  <c r="G1786" s="1"/>
  <c r="E1786"/>
  <c r="D1786"/>
  <c r="F1785"/>
  <c r="G1785" s="1"/>
  <c r="E1785"/>
  <c r="D1785"/>
  <c r="F1784"/>
  <c r="G1784" s="1"/>
  <c r="E1784"/>
  <c r="D1784"/>
  <c r="F1783"/>
  <c r="G1783" s="1"/>
  <c r="E1783"/>
  <c r="D1783"/>
  <c r="F1782"/>
  <c r="G1782" s="1"/>
  <c r="E1782"/>
  <c r="D1782"/>
  <c r="F1781"/>
  <c r="G1781" s="1"/>
  <c r="E1781"/>
  <c r="D1781"/>
  <c r="F1780"/>
  <c r="G1780" s="1"/>
  <c r="E1780"/>
  <c r="D1780"/>
  <c r="F1779"/>
  <c r="G1779" s="1"/>
  <c r="E1779"/>
  <c r="D1779"/>
  <c r="F1778"/>
  <c r="G1778" s="1"/>
  <c r="E1778"/>
  <c r="D1778"/>
  <c r="F1777"/>
  <c r="G1777" s="1"/>
  <c r="E1777"/>
  <c r="D1777"/>
  <c r="F1776"/>
  <c r="G1776" s="1"/>
  <c r="E1776"/>
  <c r="D1776"/>
  <c r="F1775"/>
  <c r="G1775" s="1"/>
  <c r="E1775"/>
  <c r="D1775"/>
  <c r="F1774"/>
  <c r="G1774" s="1"/>
  <c r="E1774"/>
  <c r="D1774"/>
  <c r="F1773"/>
  <c r="G1773" s="1"/>
  <c r="E1773"/>
  <c r="D1773"/>
  <c r="F1772"/>
  <c r="G1772" s="1"/>
  <c r="E1772"/>
  <c r="D1772"/>
  <c r="F1771"/>
  <c r="G1771" s="1"/>
  <c r="E1771"/>
  <c r="D1771"/>
  <c r="F1770"/>
  <c r="G1770" s="1"/>
  <c r="E1770"/>
  <c r="D1770"/>
  <c r="F1769"/>
  <c r="G1769" s="1"/>
  <c r="E1769"/>
  <c r="D1769"/>
  <c r="F1768"/>
  <c r="G1768" s="1"/>
  <c r="E1768"/>
  <c r="D1768"/>
  <c r="F1767"/>
  <c r="G1767" s="1"/>
  <c r="E1767"/>
  <c r="D1767"/>
  <c r="F1766"/>
  <c r="G1766" s="1"/>
  <c r="E1766"/>
  <c r="D1766"/>
  <c r="F1765"/>
  <c r="G1765" s="1"/>
  <c r="E1765"/>
  <c r="D1765"/>
  <c r="F1764"/>
  <c r="G1764" s="1"/>
  <c r="E1764"/>
  <c r="D1764"/>
  <c r="F1763"/>
  <c r="G1763" s="1"/>
  <c r="E1763"/>
  <c r="D1763"/>
  <c r="F1762"/>
  <c r="G1762" s="1"/>
  <c r="E1762"/>
  <c r="D1762"/>
  <c r="F1761"/>
  <c r="G1761" s="1"/>
  <c r="E1761"/>
  <c r="D1761"/>
  <c r="F1760"/>
  <c r="G1760" s="1"/>
  <c r="E1760"/>
  <c r="D1760"/>
  <c r="F1759"/>
  <c r="G1759" s="1"/>
  <c r="E1759"/>
  <c r="D1759"/>
  <c r="F1758"/>
  <c r="G1758" s="1"/>
  <c r="E1758"/>
  <c r="D1758"/>
  <c r="F1757"/>
  <c r="G1757" s="1"/>
  <c r="E1757"/>
  <c r="D1757"/>
  <c r="F1756"/>
  <c r="G1756" s="1"/>
  <c r="E1756"/>
  <c r="D1756"/>
  <c r="F1755"/>
  <c r="G1755" s="1"/>
  <c r="E1755"/>
  <c r="D1755"/>
  <c r="F1754"/>
  <c r="G1754" s="1"/>
  <c r="E1754"/>
  <c r="D1754"/>
  <c r="F1753"/>
  <c r="G1753" s="1"/>
  <c r="E1753"/>
  <c r="D1753"/>
  <c r="F1752"/>
  <c r="G1752" s="1"/>
  <c r="E1752"/>
  <c r="D1752"/>
  <c r="F1751"/>
  <c r="G1751" s="1"/>
  <c r="E1751"/>
  <c r="D1751"/>
  <c r="F1750"/>
  <c r="G1750" s="1"/>
  <c r="E1750"/>
  <c r="D1750"/>
  <c r="F1749"/>
  <c r="G1749" s="1"/>
  <c r="E1749"/>
  <c r="D1749"/>
  <c r="F1748"/>
  <c r="G1748" s="1"/>
  <c r="E1748"/>
  <c r="D1748"/>
  <c r="F1747"/>
  <c r="G1747" s="1"/>
  <c r="E1747"/>
  <c r="D1747"/>
  <c r="F1746"/>
  <c r="G1746" s="1"/>
  <c r="E1746"/>
  <c r="D1746"/>
  <c r="F1745"/>
  <c r="G1745" s="1"/>
  <c r="E1745"/>
  <c r="D1745"/>
  <c r="F1744"/>
  <c r="G1744" s="1"/>
  <c r="E1744"/>
  <c r="D1744"/>
  <c r="F1743"/>
  <c r="G1743" s="1"/>
  <c r="E1743"/>
  <c r="D1743"/>
  <c r="F1742"/>
  <c r="G1742" s="1"/>
  <c r="E1742"/>
  <c r="D1742"/>
  <c r="F1741"/>
  <c r="G1741" s="1"/>
  <c r="E1741"/>
  <c r="D1741"/>
  <c r="F1740"/>
  <c r="G1740" s="1"/>
  <c r="E1740"/>
  <c r="D1740"/>
  <c r="F1739"/>
  <c r="G1739" s="1"/>
  <c r="E1739"/>
  <c r="D1739"/>
  <c r="F1738"/>
  <c r="G1738" s="1"/>
  <c r="E1738"/>
  <c r="D1738"/>
  <c r="F1737"/>
  <c r="G1737" s="1"/>
  <c r="E1737"/>
  <c r="D1737"/>
  <c r="F1736"/>
  <c r="G1736" s="1"/>
  <c r="E1736"/>
  <c r="D1736"/>
  <c r="F1735"/>
  <c r="G1735" s="1"/>
  <c r="E1735"/>
  <c r="D1735"/>
  <c r="F1734"/>
  <c r="G1734" s="1"/>
  <c r="E1734"/>
  <c r="D1734"/>
  <c r="F1733"/>
  <c r="G1733" s="1"/>
  <c r="E1733"/>
  <c r="D1733"/>
  <c r="F1732"/>
  <c r="G1732" s="1"/>
  <c r="E1732"/>
  <c r="D1732"/>
  <c r="F1731"/>
  <c r="G1731" s="1"/>
  <c r="E1731"/>
  <c r="D1731"/>
  <c r="F1730"/>
  <c r="G1730" s="1"/>
  <c r="E1730"/>
  <c r="D1730"/>
  <c r="F1729"/>
  <c r="G1729" s="1"/>
  <c r="E1729"/>
  <c r="D1729"/>
  <c r="F1728"/>
  <c r="G1728" s="1"/>
  <c r="E1728"/>
  <c r="D1728"/>
  <c r="F1727"/>
  <c r="G1727" s="1"/>
  <c r="E1727"/>
  <c r="D1727"/>
  <c r="F1726"/>
  <c r="G1726" s="1"/>
  <c r="E1726"/>
  <c r="D1726"/>
  <c r="F1725"/>
  <c r="G1725" s="1"/>
  <c r="E1725"/>
  <c r="D1725"/>
  <c r="F1724"/>
  <c r="G1724" s="1"/>
  <c r="E1724"/>
  <c r="D1724"/>
  <c r="F1723"/>
  <c r="G1723" s="1"/>
  <c r="E1723"/>
  <c r="D1723"/>
  <c r="F1722"/>
  <c r="G1722" s="1"/>
  <c r="E1722"/>
  <c r="D1722"/>
  <c r="F1721"/>
  <c r="G1721" s="1"/>
  <c r="E1721"/>
  <c r="D1721"/>
  <c r="F1720"/>
  <c r="G1720" s="1"/>
  <c r="E1720"/>
  <c r="D1720"/>
  <c r="F1719"/>
  <c r="G1719" s="1"/>
  <c r="E1719"/>
  <c r="D1719"/>
  <c r="F1718"/>
  <c r="G1718" s="1"/>
  <c r="E1718"/>
  <c r="D1718"/>
  <c r="F1717"/>
  <c r="G1717" s="1"/>
  <c r="E1717"/>
  <c r="D1717"/>
  <c r="F1716"/>
  <c r="G1716" s="1"/>
  <c r="E1716"/>
  <c r="D1716"/>
  <c r="F1715"/>
  <c r="G1715" s="1"/>
  <c r="E1715"/>
  <c r="D1715"/>
  <c r="F1714"/>
  <c r="G1714" s="1"/>
  <c r="E1714"/>
  <c r="D1714"/>
  <c r="F1713"/>
  <c r="G1713" s="1"/>
  <c r="E1713"/>
  <c r="D1713"/>
  <c r="F1712"/>
  <c r="G1712" s="1"/>
  <c r="E1712"/>
  <c r="D1712"/>
  <c r="F1711"/>
  <c r="G1711" s="1"/>
  <c r="E1711"/>
  <c r="D1711"/>
  <c r="F1710"/>
  <c r="G1710" s="1"/>
  <c r="E1710"/>
  <c r="D1710"/>
  <c r="F1709"/>
  <c r="G1709" s="1"/>
  <c r="E1709"/>
  <c r="D1709"/>
  <c r="F1708"/>
  <c r="G1708" s="1"/>
  <c r="E1708"/>
  <c r="D1708"/>
  <c r="F1707"/>
  <c r="G1707" s="1"/>
  <c r="E1707"/>
  <c r="D1707"/>
  <c r="F1706"/>
  <c r="G1706" s="1"/>
  <c r="E1706"/>
  <c r="D1706"/>
  <c r="F1705"/>
  <c r="G1705" s="1"/>
  <c r="E1705"/>
  <c r="D1705"/>
  <c r="F1704"/>
  <c r="G1704" s="1"/>
  <c r="E1704"/>
  <c r="D1704"/>
  <c r="F1703"/>
  <c r="G1703" s="1"/>
  <c r="E1703"/>
  <c r="D1703"/>
  <c r="F1702"/>
  <c r="G1702" s="1"/>
  <c r="E1702"/>
  <c r="D1702"/>
  <c r="F1701"/>
  <c r="G1701" s="1"/>
  <c r="E1701"/>
  <c r="D1701"/>
  <c r="F1700"/>
  <c r="G1700" s="1"/>
  <c r="E1700"/>
  <c r="D1700"/>
  <c r="F1699"/>
  <c r="G1699" s="1"/>
  <c r="E1699"/>
  <c r="D1699"/>
  <c r="F1698"/>
  <c r="G1698" s="1"/>
  <c r="E1698"/>
  <c r="D1698"/>
  <c r="F1697"/>
  <c r="G1697" s="1"/>
  <c r="E1697"/>
  <c r="D1697"/>
  <c r="F1696"/>
  <c r="G1696" s="1"/>
  <c r="E1696"/>
  <c r="D1696"/>
  <c r="F1695"/>
  <c r="G1695" s="1"/>
  <c r="E1695"/>
  <c r="D1695"/>
  <c r="F1694"/>
  <c r="G1694" s="1"/>
  <c r="E1694"/>
  <c r="D1694"/>
  <c r="F1693"/>
  <c r="G1693" s="1"/>
  <c r="E1693"/>
  <c r="D1693"/>
  <c r="F1692"/>
  <c r="G1692" s="1"/>
  <c r="E1692"/>
  <c r="D1692"/>
  <c r="F1691"/>
  <c r="G1691" s="1"/>
  <c r="E1691"/>
  <c r="D1691"/>
  <c r="F1690"/>
  <c r="G1690" s="1"/>
  <c r="E1690"/>
  <c r="D1690"/>
  <c r="F1689"/>
  <c r="G1689" s="1"/>
  <c r="E1689"/>
  <c r="D1689"/>
  <c r="F1688"/>
  <c r="G1688" s="1"/>
  <c r="E1688"/>
  <c r="D1688"/>
  <c r="F1687"/>
  <c r="G1687" s="1"/>
  <c r="E1687"/>
  <c r="D1687"/>
  <c r="F1686"/>
  <c r="G1686" s="1"/>
  <c r="E1686"/>
  <c r="D1686"/>
  <c r="F1685"/>
  <c r="G1685" s="1"/>
  <c r="E1685"/>
  <c r="D1685"/>
  <c r="F1684"/>
  <c r="G1684" s="1"/>
  <c r="E1684"/>
  <c r="D1684"/>
  <c r="F1683"/>
  <c r="G1683" s="1"/>
  <c r="E1683"/>
  <c r="D1683"/>
  <c r="F1682"/>
  <c r="G1682" s="1"/>
  <c r="E1682"/>
  <c r="D1682"/>
  <c r="F1681"/>
  <c r="G1681" s="1"/>
  <c r="E1681"/>
  <c r="D1681"/>
  <c r="F1680"/>
  <c r="G1680" s="1"/>
  <c r="E1680"/>
  <c r="D1680"/>
  <c r="F1679"/>
  <c r="G1679" s="1"/>
  <c r="E1679"/>
  <c r="D1679"/>
  <c r="F1678"/>
  <c r="G1678" s="1"/>
  <c r="E1678"/>
  <c r="D1678"/>
  <c r="F1677"/>
  <c r="G1677" s="1"/>
  <c r="E1677"/>
  <c r="D1677"/>
  <c r="F1676"/>
  <c r="G1676" s="1"/>
  <c r="E1676"/>
  <c r="D1676"/>
  <c r="F1675"/>
  <c r="G1675" s="1"/>
  <c r="E1675"/>
  <c r="D1675"/>
  <c r="F1674"/>
  <c r="G1674" s="1"/>
  <c r="E1674"/>
  <c r="D1674"/>
  <c r="F1673"/>
  <c r="G1673" s="1"/>
  <c r="E1673"/>
  <c r="D1673"/>
  <c r="F1672"/>
  <c r="G1672" s="1"/>
  <c r="E1672"/>
  <c r="D1672"/>
  <c r="F1671"/>
  <c r="G1671" s="1"/>
  <c r="E1671"/>
  <c r="D1671"/>
  <c r="F1670"/>
  <c r="G1670" s="1"/>
  <c r="E1670"/>
  <c r="D1670"/>
  <c r="F1669"/>
  <c r="G1669" s="1"/>
  <c r="E1669"/>
  <c r="D1669"/>
  <c r="F1668"/>
  <c r="G1668" s="1"/>
  <c r="E1668"/>
  <c r="D1668"/>
  <c r="F1667"/>
  <c r="G1667" s="1"/>
  <c r="E1667"/>
  <c r="D1667"/>
  <c r="F1666"/>
  <c r="G1666" s="1"/>
  <c r="E1666"/>
  <c r="D1666"/>
  <c r="F1665"/>
  <c r="G1665" s="1"/>
  <c r="E1665"/>
  <c r="D1665"/>
  <c r="F1664"/>
  <c r="G1664" s="1"/>
  <c r="E1664"/>
  <c r="D1664"/>
  <c r="F1663"/>
  <c r="G1663" s="1"/>
  <c r="E1663"/>
  <c r="D1663"/>
  <c r="F1662"/>
  <c r="G1662" s="1"/>
  <c r="E1662"/>
  <c r="D1662"/>
  <c r="F1661"/>
  <c r="G1661" s="1"/>
  <c r="E1661"/>
  <c r="D1661"/>
  <c r="F1660"/>
  <c r="G1660" s="1"/>
  <c r="E1660"/>
  <c r="D1660"/>
  <c r="F1659"/>
  <c r="G1659" s="1"/>
  <c r="E1659"/>
  <c r="D1659"/>
  <c r="F1658"/>
  <c r="G1658" s="1"/>
  <c r="E1658"/>
  <c r="D1658"/>
  <c r="F1657"/>
  <c r="G1657" s="1"/>
  <c r="E1657"/>
  <c r="D1657"/>
  <c r="F1656"/>
  <c r="G1656" s="1"/>
  <c r="E1656"/>
  <c r="D1656"/>
  <c r="F1655"/>
  <c r="G1655" s="1"/>
  <c r="E1655"/>
  <c r="D1655"/>
  <c r="F1654"/>
  <c r="G1654" s="1"/>
  <c r="E1654"/>
  <c r="D1654"/>
  <c r="F1653"/>
  <c r="G1653" s="1"/>
  <c r="E1653"/>
  <c r="D1653"/>
  <c r="F1652"/>
  <c r="G1652" s="1"/>
  <c r="E1652"/>
  <c r="D1652"/>
  <c r="F1651"/>
  <c r="G1651" s="1"/>
  <c r="E1651"/>
  <c r="D1651"/>
  <c r="F1650"/>
  <c r="G1650" s="1"/>
  <c r="E1650"/>
  <c r="D1650"/>
  <c r="F1649"/>
  <c r="G1649" s="1"/>
  <c r="E1649"/>
  <c r="D1649"/>
  <c r="F1648"/>
  <c r="G1648" s="1"/>
  <c r="E1648"/>
  <c r="D1648"/>
  <c r="F1647"/>
  <c r="G1647" s="1"/>
  <c r="E1647"/>
  <c r="D1647"/>
  <c r="F1646"/>
  <c r="G1646" s="1"/>
  <c r="E1646"/>
  <c r="D1646"/>
  <c r="F1645"/>
  <c r="G1645" s="1"/>
  <c r="E1645"/>
  <c r="D1645"/>
  <c r="F1644"/>
  <c r="G1644" s="1"/>
  <c r="E1644"/>
  <c r="D1644"/>
  <c r="F1643"/>
  <c r="G1643" s="1"/>
  <c r="E1643"/>
  <c r="D1643"/>
  <c r="F1642"/>
  <c r="G1642" s="1"/>
  <c r="E1642"/>
  <c r="D1642"/>
  <c r="F1641"/>
  <c r="G1641" s="1"/>
  <c r="E1641"/>
  <c r="D1641"/>
  <c r="F1640"/>
  <c r="G1640" s="1"/>
  <c r="E1640"/>
  <c r="D1640"/>
  <c r="F1639"/>
  <c r="G1639" s="1"/>
  <c r="E1639"/>
  <c r="D1639"/>
  <c r="F1638"/>
  <c r="G1638" s="1"/>
  <c r="E1638"/>
  <c r="D1638"/>
  <c r="F1637"/>
  <c r="G1637" s="1"/>
  <c r="E1637"/>
  <c r="D1637"/>
  <c r="F1636"/>
  <c r="G1636" s="1"/>
  <c r="E1636"/>
  <c r="D1636"/>
  <c r="F1635"/>
  <c r="G1635" s="1"/>
  <c r="E1635"/>
  <c r="D1635"/>
  <c r="F1634"/>
  <c r="G1634" s="1"/>
  <c r="E1634"/>
  <c r="D1634"/>
  <c r="F1633"/>
  <c r="G1633" s="1"/>
  <c r="E1633"/>
  <c r="D1633"/>
  <c r="F1632"/>
  <c r="G1632" s="1"/>
  <c r="E1632"/>
  <c r="D1632"/>
  <c r="F1631"/>
  <c r="G1631" s="1"/>
  <c r="E1631"/>
  <c r="D1631"/>
  <c r="F1630"/>
  <c r="G1630" s="1"/>
  <c r="E1630"/>
  <c r="D1630"/>
  <c r="F1629"/>
  <c r="G1629" s="1"/>
  <c r="E1629"/>
  <c r="D1629"/>
  <c r="F1628"/>
  <c r="G1628" s="1"/>
  <c r="E1628"/>
  <c r="D1628"/>
  <c r="F1627"/>
  <c r="G1627" s="1"/>
  <c r="E1627"/>
  <c r="D1627"/>
  <c r="F1626"/>
  <c r="G1626" s="1"/>
  <c r="E1626"/>
  <c r="D1626"/>
  <c r="F1625"/>
  <c r="G1625" s="1"/>
  <c r="E1625"/>
  <c r="D1625"/>
  <c r="F1624"/>
  <c r="G1624" s="1"/>
  <c r="E1624"/>
  <c r="D1624"/>
  <c r="F1623"/>
  <c r="G1623" s="1"/>
  <c r="E1623"/>
  <c r="D1623"/>
  <c r="F1622"/>
  <c r="G1622" s="1"/>
  <c r="E1622"/>
  <c r="D1622"/>
  <c r="F1621"/>
  <c r="G1621" s="1"/>
  <c r="E1621"/>
  <c r="D1621"/>
  <c r="F1620"/>
  <c r="G1620" s="1"/>
  <c r="E1620"/>
  <c r="D1620"/>
  <c r="F1619"/>
  <c r="G1619" s="1"/>
  <c r="E1619"/>
  <c r="D1619"/>
  <c r="F1618"/>
  <c r="G1618" s="1"/>
  <c r="E1618"/>
  <c r="D1618"/>
  <c r="F1617"/>
  <c r="G1617" s="1"/>
  <c r="E1617"/>
  <c r="D1617"/>
  <c r="F1616"/>
  <c r="G1616" s="1"/>
  <c r="E1616"/>
  <c r="D1616"/>
  <c r="F1615"/>
  <c r="G1615" s="1"/>
  <c r="E1615"/>
  <c r="D1615"/>
  <c r="F1614"/>
  <c r="G1614" s="1"/>
  <c r="E1614"/>
  <c r="D1614"/>
  <c r="F1613"/>
  <c r="G1613" s="1"/>
  <c r="E1613"/>
  <c r="D1613"/>
  <c r="F1612"/>
  <c r="G1612" s="1"/>
  <c r="E1612"/>
  <c r="D1612"/>
  <c r="F1611"/>
  <c r="G1611" s="1"/>
  <c r="E1611"/>
  <c r="D1611"/>
  <c r="F1610"/>
  <c r="G1610" s="1"/>
  <c r="E1610"/>
  <c r="D1610"/>
  <c r="F1609"/>
  <c r="G1609" s="1"/>
  <c r="E1609"/>
  <c r="D1609"/>
  <c r="F1608"/>
  <c r="G1608" s="1"/>
  <c r="E1608"/>
  <c r="D1608"/>
  <c r="F1607"/>
  <c r="G1607" s="1"/>
  <c r="E1607"/>
  <c r="D1607"/>
  <c r="F1606"/>
  <c r="G1606" s="1"/>
  <c r="E1606"/>
  <c r="D1606"/>
  <c r="F1605"/>
  <c r="G1605" s="1"/>
  <c r="E1605"/>
  <c r="D1605"/>
  <c r="F1604"/>
  <c r="G1604" s="1"/>
  <c r="E1604"/>
  <c r="D1604"/>
  <c r="F1603"/>
  <c r="G1603" s="1"/>
  <c r="E1603"/>
  <c r="D1603"/>
  <c r="F1602"/>
  <c r="G1602" s="1"/>
  <c r="E1602"/>
  <c r="D1602"/>
  <c r="F1601"/>
  <c r="G1601" s="1"/>
  <c r="E1601"/>
  <c r="D1601"/>
  <c r="F1600"/>
  <c r="G1600" s="1"/>
  <c r="E1600"/>
  <c r="D1600"/>
  <c r="F1599"/>
  <c r="G1599" s="1"/>
  <c r="E1599"/>
  <c r="D1599"/>
  <c r="F1598"/>
  <c r="G1598" s="1"/>
  <c r="E1598"/>
  <c r="D1598"/>
  <c r="F1597"/>
  <c r="G1597" s="1"/>
  <c r="E1597"/>
  <c r="D1597"/>
  <c r="F1596"/>
  <c r="G1596" s="1"/>
  <c r="E1596"/>
  <c r="D1596"/>
  <c r="F1595"/>
  <c r="G1595" s="1"/>
  <c r="E1595"/>
  <c r="D1595"/>
  <c r="F1594"/>
  <c r="G1594" s="1"/>
  <c r="E1594"/>
  <c r="D1594"/>
  <c r="F1593"/>
  <c r="G1593" s="1"/>
  <c r="E1593"/>
  <c r="D1593"/>
  <c r="F1592"/>
  <c r="G1592" s="1"/>
  <c r="E1592"/>
  <c r="D1592"/>
  <c r="F1591"/>
  <c r="G1591" s="1"/>
  <c r="E1591"/>
  <c r="D1591"/>
  <c r="F1590"/>
  <c r="G1590" s="1"/>
  <c r="E1590"/>
  <c r="D1590"/>
  <c r="F1589"/>
  <c r="G1589" s="1"/>
  <c r="E1589"/>
  <c r="D1589"/>
  <c r="F1588"/>
  <c r="G1588" s="1"/>
  <c r="E1588"/>
  <c r="D1588"/>
  <c r="F1587"/>
  <c r="G1587" s="1"/>
  <c r="E1587"/>
  <c r="D1587"/>
  <c r="F1586"/>
  <c r="G1586" s="1"/>
  <c r="E1586"/>
  <c r="D1586"/>
  <c r="F1585"/>
  <c r="G1585" s="1"/>
  <c r="E1585"/>
  <c r="D1585"/>
  <c r="F1584"/>
  <c r="G1584" s="1"/>
  <c r="E1584"/>
  <c r="D1584"/>
  <c r="F1583"/>
  <c r="G1583" s="1"/>
  <c r="E1583"/>
  <c r="D1583"/>
  <c r="F1582"/>
  <c r="G1582" s="1"/>
  <c r="E1582"/>
  <c r="D1582"/>
  <c r="F1581"/>
  <c r="G1581" s="1"/>
  <c r="E1581"/>
  <c r="D1581"/>
  <c r="F1580"/>
  <c r="G1580" s="1"/>
  <c r="E1580"/>
  <c r="D1580"/>
  <c r="F1579"/>
  <c r="G1579" s="1"/>
  <c r="E1579"/>
  <c r="D1579"/>
  <c r="F1578"/>
  <c r="G1578" s="1"/>
  <c r="E1578"/>
  <c r="D1578"/>
  <c r="F1577"/>
  <c r="G1577" s="1"/>
  <c r="E1577"/>
  <c r="D1577"/>
  <c r="F1576"/>
  <c r="G1576" s="1"/>
  <c r="E1576"/>
  <c r="D1576"/>
  <c r="F1575"/>
  <c r="G1575" s="1"/>
  <c r="E1575"/>
  <c r="D1575"/>
  <c r="F1574"/>
  <c r="G1574" s="1"/>
  <c r="E1574"/>
  <c r="D1574"/>
  <c r="F1573"/>
  <c r="G1573" s="1"/>
  <c r="E1573"/>
  <c r="D1573"/>
  <c r="F1572"/>
  <c r="G1572" s="1"/>
  <c r="E1572"/>
  <c r="D1572"/>
  <c r="F1571"/>
  <c r="G1571" s="1"/>
  <c r="E1571"/>
  <c r="D1571"/>
  <c r="F1570"/>
  <c r="G1570" s="1"/>
  <c r="E1570"/>
  <c r="D1570"/>
  <c r="E1569"/>
  <c r="F1569" s="1"/>
  <c r="G1569" s="1"/>
  <c r="D1569"/>
  <c r="F1568"/>
  <c r="G1568" s="1"/>
  <c r="E1568"/>
  <c r="D1568"/>
  <c r="F1567"/>
  <c r="G1567" s="1"/>
  <c r="E1567"/>
  <c r="D1567"/>
  <c r="F1566"/>
  <c r="G1566" s="1"/>
  <c r="E1566"/>
  <c r="D1566"/>
  <c r="E1565"/>
  <c r="F1565" s="1"/>
  <c r="G1565" s="1"/>
  <c r="D1565"/>
  <c r="F1564"/>
  <c r="G1564" s="1"/>
  <c r="E1564"/>
  <c r="D1564"/>
  <c r="F1563"/>
  <c r="G1563" s="1"/>
  <c r="E1563"/>
  <c r="D1563"/>
  <c r="F1562"/>
  <c r="G1562" s="1"/>
  <c r="E1562"/>
  <c r="D1562"/>
  <c r="E1561"/>
  <c r="F1561" s="1"/>
  <c r="G1561" s="1"/>
  <c r="D1561"/>
  <c r="F1560"/>
  <c r="G1560" s="1"/>
  <c r="E1560"/>
  <c r="D1560"/>
  <c r="F1559"/>
  <c r="G1559" s="1"/>
  <c r="E1559"/>
  <c r="D1559"/>
  <c r="F1558"/>
  <c r="G1558" s="1"/>
  <c r="E1558"/>
  <c r="D1558"/>
  <c r="E1557"/>
  <c r="F1557" s="1"/>
  <c r="G1557" s="1"/>
  <c r="D1557"/>
  <c r="F1556"/>
  <c r="G1556" s="1"/>
  <c r="E1556"/>
  <c r="D1556"/>
  <c r="F1555"/>
  <c r="G1555" s="1"/>
  <c r="E1555"/>
  <c r="D1555"/>
  <c r="F1554"/>
  <c r="G1554" s="1"/>
  <c r="E1554"/>
  <c r="D1554"/>
  <c r="E1553"/>
  <c r="F1553" s="1"/>
  <c r="G1553" s="1"/>
  <c r="D1553"/>
  <c r="F1552"/>
  <c r="G1552" s="1"/>
  <c r="E1552"/>
  <c r="D1552"/>
  <c r="F1551"/>
  <c r="G1551" s="1"/>
  <c r="E1551"/>
  <c r="D1551"/>
  <c r="E1550"/>
  <c r="F1550" s="1"/>
  <c r="G1550" s="1"/>
  <c r="D1550"/>
  <c r="E1549"/>
  <c r="F1549" s="1"/>
  <c r="G1549" s="1"/>
  <c r="D1549"/>
  <c r="F1548"/>
  <c r="G1548" s="1"/>
  <c r="E1548"/>
  <c r="D1548"/>
  <c r="F1547"/>
  <c r="G1547" s="1"/>
  <c r="E1547"/>
  <c r="D1547"/>
  <c r="F1546"/>
  <c r="G1546" s="1"/>
  <c r="E1546"/>
  <c r="D1546"/>
  <c r="E1545"/>
  <c r="F1545" s="1"/>
  <c r="G1545" s="1"/>
  <c r="D1545"/>
  <c r="F1544"/>
  <c r="G1544" s="1"/>
  <c r="E1544"/>
  <c r="D1544"/>
  <c r="F1543"/>
  <c r="G1543" s="1"/>
  <c r="E1543"/>
  <c r="D1543"/>
  <c r="F1542"/>
  <c r="G1542" s="1"/>
  <c r="E1542"/>
  <c r="D1542"/>
  <c r="E1541"/>
  <c r="F1541" s="1"/>
  <c r="G1541" s="1"/>
  <c r="D1541"/>
  <c r="F1540"/>
  <c r="G1540" s="1"/>
  <c r="E1540"/>
  <c r="D1540"/>
  <c r="F1539"/>
  <c r="G1539" s="1"/>
  <c r="E1539"/>
  <c r="D1539"/>
  <c r="F1538"/>
  <c r="G1538" s="1"/>
  <c r="E1538"/>
  <c r="D1538"/>
  <c r="E1537"/>
  <c r="F1537" s="1"/>
  <c r="G1537" s="1"/>
  <c r="D1537"/>
  <c r="F1536"/>
  <c r="G1536" s="1"/>
  <c r="E1536"/>
  <c r="D1536"/>
  <c r="F1535"/>
  <c r="G1535" s="1"/>
  <c r="E1535"/>
  <c r="D1535"/>
  <c r="F1534"/>
  <c r="G1534" s="1"/>
  <c r="E1534"/>
  <c r="D1534"/>
  <c r="E1533"/>
  <c r="F1533" s="1"/>
  <c r="G1533" s="1"/>
  <c r="D1533"/>
  <c r="F1532"/>
  <c r="G1532" s="1"/>
  <c r="E1532"/>
  <c r="D1532"/>
  <c r="F1531"/>
  <c r="G1531" s="1"/>
  <c r="E1531"/>
  <c r="D1531"/>
  <c r="F1530"/>
  <c r="G1530" s="1"/>
  <c r="E1530"/>
  <c r="D1530"/>
  <c r="E1529"/>
  <c r="F1529" s="1"/>
  <c r="G1529" s="1"/>
  <c r="D1529"/>
  <c r="F1528"/>
  <c r="G1528" s="1"/>
  <c r="E1528"/>
  <c r="D1528"/>
  <c r="F1527"/>
  <c r="G1527" s="1"/>
  <c r="E1527"/>
  <c r="D1527"/>
  <c r="F1526"/>
  <c r="G1526" s="1"/>
  <c r="E1526"/>
  <c r="D1526"/>
  <c r="E1525"/>
  <c r="F1525" s="1"/>
  <c r="G1525" s="1"/>
  <c r="D1525"/>
  <c r="F1524"/>
  <c r="G1524" s="1"/>
  <c r="E1524"/>
  <c r="D1524"/>
  <c r="F1523"/>
  <c r="G1523" s="1"/>
  <c r="E1523"/>
  <c r="D1523"/>
  <c r="F1522"/>
  <c r="G1522" s="1"/>
  <c r="E1522"/>
  <c r="D1522"/>
  <c r="E1521"/>
  <c r="F1521" s="1"/>
  <c r="G1521" s="1"/>
  <c r="D1521"/>
  <c r="F1520"/>
  <c r="G1520" s="1"/>
  <c r="E1520"/>
  <c r="D1520"/>
  <c r="F1519"/>
  <c r="G1519" s="1"/>
  <c r="E1519"/>
  <c r="D1519"/>
  <c r="F1518"/>
  <c r="G1518" s="1"/>
  <c r="E1518"/>
  <c r="D1518"/>
  <c r="E1517"/>
  <c r="F1517" s="1"/>
  <c r="G1517" s="1"/>
  <c r="D1517"/>
  <c r="F1516"/>
  <c r="G1516" s="1"/>
  <c r="E1516"/>
  <c r="D1516"/>
  <c r="F1515"/>
  <c r="G1515" s="1"/>
  <c r="E1515"/>
  <c r="D1515"/>
  <c r="F1514"/>
  <c r="G1514" s="1"/>
  <c r="E1514"/>
  <c r="D1514"/>
  <c r="E1513"/>
  <c r="F1513" s="1"/>
  <c r="G1513" s="1"/>
  <c r="D1513"/>
  <c r="F1512"/>
  <c r="G1512" s="1"/>
  <c r="E1512"/>
  <c r="D1512"/>
  <c r="F1511"/>
  <c r="G1511" s="1"/>
  <c r="E1511"/>
  <c r="D1511"/>
  <c r="F1510"/>
  <c r="G1510" s="1"/>
  <c r="E1510"/>
  <c r="D1510"/>
  <c r="E1509"/>
  <c r="F1509" s="1"/>
  <c r="G1509" s="1"/>
  <c r="D1509"/>
  <c r="F1508"/>
  <c r="G1508" s="1"/>
  <c r="E1508"/>
  <c r="D1508"/>
  <c r="F1507"/>
  <c r="G1507" s="1"/>
  <c r="E1507"/>
  <c r="D1507"/>
  <c r="F1506"/>
  <c r="G1506" s="1"/>
  <c r="E1506"/>
  <c r="D1506"/>
  <c r="E1505"/>
  <c r="F1505" s="1"/>
  <c r="G1505" s="1"/>
  <c r="D1505"/>
  <c r="F1504"/>
  <c r="G1504" s="1"/>
  <c r="E1504"/>
  <c r="D1504"/>
  <c r="F1503"/>
  <c r="G1503" s="1"/>
  <c r="E1503"/>
  <c r="D1503"/>
  <c r="F1502"/>
  <c r="G1502" s="1"/>
  <c r="E1502"/>
  <c r="D1502"/>
  <c r="E1501"/>
  <c r="F1501" s="1"/>
  <c r="G1501" s="1"/>
  <c r="D1501"/>
  <c r="F1500"/>
  <c r="G1500" s="1"/>
  <c r="E1500"/>
  <c r="D1500"/>
  <c r="F1499"/>
  <c r="G1499" s="1"/>
  <c r="E1499"/>
  <c r="D1499"/>
  <c r="F1498"/>
  <c r="G1498" s="1"/>
  <c r="E1498"/>
  <c r="D1498"/>
  <c r="E1497"/>
  <c r="F1497" s="1"/>
  <c r="G1497" s="1"/>
  <c r="D1497"/>
  <c r="F1496"/>
  <c r="G1496" s="1"/>
  <c r="E1496"/>
  <c r="D1496"/>
  <c r="F1495"/>
  <c r="G1495" s="1"/>
  <c r="E1495"/>
  <c r="D1495"/>
  <c r="F1494"/>
  <c r="G1494" s="1"/>
  <c r="E1494"/>
  <c r="D1494"/>
  <c r="E1493"/>
  <c r="F1493" s="1"/>
  <c r="G1493" s="1"/>
  <c r="D1493"/>
  <c r="F1492"/>
  <c r="G1492" s="1"/>
  <c r="E1492"/>
  <c r="D1492"/>
  <c r="F1491"/>
  <c r="G1491" s="1"/>
  <c r="E1491"/>
  <c r="D1491"/>
  <c r="F1490"/>
  <c r="G1490" s="1"/>
  <c r="E1490"/>
  <c r="D1490"/>
  <c r="E1489"/>
  <c r="F1489" s="1"/>
  <c r="G1489" s="1"/>
  <c r="D1489"/>
  <c r="F1488"/>
  <c r="G1488" s="1"/>
  <c r="E1488"/>
  <c r="D1488"/>
  <c r="F1487"/>
  <c r="G1487" s="1"/>
  <c r="E1487"/>
  <c r="D1487"/>
  <c r="F1486"/>
  <c r="G1486" s="1"/>
  <c r="E1486"/>
  <c r="D1486"/>
  <c r="E1485"/>
  <c r="F1485" s="1"/>
  <c r="G1485" s="1"/>
  <c r="D1485"/>
  <c r="F1484"/>
  <c r="G1484" s="1"/>
  <c r="E1484"/>
  <c r="D1484"/>
  <c r="F1483"/>
  <c r="G1483" s="1"/>
  <c r="E1483"/>
  <c r="D1483"/>
  <c r="F1482"/>
  <c r="G1482" s="1"/>
  <c r="E1482"/>
  <c r="D1482"/>
  <c r="E1481"/>
  <c r="F1481" s="1"/>
  <c r="G1481" s="1"/>
  <c r="D1481"/>
  <c r="F1480"/>
  <c r="G1480" s="1"/>
  <c r="E1480"/>
  <c r="D1480"/>
  <c r="F1479"/>
  <c r="G1479" s="1"/>
  <c r="E1479"/>
  <c r="D1479"/>
  <c r="F1478"/>
  <c r="G1478" s="1"/>
  <c r="E1478"/>
  <c r="D1478"/>
  <c r="E1477"/>
  <c r="F1477" s="1"/>
  <c r="G1477" s="1"/>
  <c r="D1477"/>
  <c r="F1476"/>
  <c r="G1476" s="1"/>
  <c r="E1476"/>
  <c r="D1476"/>
  <c r="F1475"/>
  <c r="G1475" s="1"/>
  <c r="E1475"/>
  <c r="D1475"/>
  <c r="F1474"/>
  <c r="G1474" s="1"/>
  <c r="E1474"/>
  <c r="D1474"/>
  <c r="E1473"/>
  <c r="F1473" s="1"/>
  <c r="G1473" s="1"/>
  <c r="D1473"/>
  <c r="F1472"/>
  <c r="G1472" s="1"/>
  <c r="E1472"/>
  <c r="D1472"/>
  <c r="F1471"/>
  <c r="G1471" s="1"/>
  <c r="E1471"/>
  <c r="D1471"/>
  <c r="F1470"/>
  <c r="G1470" s="1"/>
  <c r="E1470"/>
  <c r="D1470"/>
  <c r="E1469"/>
  <c r="F1469" s="1"/>
  <c r="G1469" s="1"/>
  <c r="D1469"/>
  <c r="F1468"/>
  <c r="G1468" s="1"/>
  <c r="E1468"/>
  <c r="D1468"/>
  <c r="F1467"/>
  <c r="G1467" s="1"/>
  <c r="E1467"/>
  <c r="D1467"/>
  <c r="F1466"/>
  <c r="G1466" s="1"/>
  <c r="E1466"/>
  <c r="D1466"/>
  <c r="E1465"/>
  <c r="F1465" s="1"/>
  <c r="G1465" s="1"/>
  <c r="D1465"/>
  <c r="F1464"/>
  <c r="G1464" s="1"/>
  <c r="E1464"/>
  <c r="D1464"/>
  <c r="F1463"/>
  <c r="G1463" s="1"/>
  <c r="E1463"/>
  <c r="D1463"/>
  <c r="F1462"/>
  <c r="G1462" s="1"/>
  <c r="E1462"/>
  <c r="D1462"/>
  <c r="E1461"/>
  <c r="F1461" s="1"/>
  <c r="G1461" s="1"/>
  <c r="D1461"/>
  <c r="F1460"/>
  <c r="G1460" s="1"/>
  <c r="E1460"/>
  <c r="D1460"/>
  <c r="F1459"/>
  <c r="G1459" s="1"/>
  <c r="E1459"/>
  <c r="D1459"/>
  <c r="F1458"/>
  <c r="G1458" s="1"/>
  <c r="E1458"/>
  <c r="D1458"/>
  <c r="E1457"/>
  <c r="F1457" s="1"/>
  <c r="G1457" s="1"/>
  <c r="D1457"/>
  <c r="F1456"/>
  <c r="G1456" s="1"/>
  <c r="E1456"/>
  <c r="D1456"/>
  <c r="F1455"/>
  <c r="G1455" s="1"/>
  <c r="E1455"/>
  <c r="D1455"/>
  <c r="F1454"/>
  <c r="G1454" s="1"/>
  <c r="E1454"/>
  <c r="D1454"/>
  <c r="E1453"/>
  <c r="F1453" s="1"/>
  <c r="G1453" s="1"/>
  <c r="D1453"/>
  <c r="F1452"/>
  <c r="G1452" s="1"/>
  <c r="E1452"/>
  <c r="D1452"/>
  <c r="F1451"/>
  <c r="G1451" s="1"/>
  <c r="E1451"/>
  <c r="D1451"/>
  <c r="F1450"/>
  <c r="G1450" s="1"/>
  <c r="E1450"/>
  <c r="D1450"/>
  <c r="E1449"/>
  <c r="F1449" s="1"/>
  <c r="G1449" s="1"/>
  <c r="D1449"/>
  <c r="F1448"/>
  <c r="G1448" s="1"/>
  <c r="E1448"/>
  <c r="D1448"/>
  <c r="F1447"/>
  <c r="G1447" s="1"/>
  <c r="E1447"/>
  <c r="D1447"/>
  <c r="F1446"/>
  <c r="G1446" s="1"/>
  <c r="E1446"/>
  <c r="D1446"/>
  <c r="E1445"/>
  <c r="F1445" s="1"/>
  <c r="G1445" s="1"/>
  <c r="D1445"/>
  <c r="F1444"/>
  <c r="G1444" s="1"/>
  <c r="E1444"/>
  <c r="D1444"/>
  <c r="F1443"/>
  <c r="G1443" s="1"/>
  <c r="E1443"/>
  <c r="D1443"/>
  <c r="F1442"/>
  <c r="G1442" s="1"/>
  <c r="E1442"/>
  <c r="D1442"/>
  <c r="E1441"/>
  <c r="F1441" s="1"/>
  <c r="G1441" s="1"/>
  <c r="D1441"/>
  <c r="F1440"/>
  <c r="G1440" s="1"/>
  <c r="E1440"/>
  <c r="D1440"/>
  <c r="F1439"/>
  <c r="G1439" s="1"/>
  <c r="E1439"/>
  <c r="D1439"/>
  <c r="F1438"/>
  <c r="G1438" s="1"/>
  <c r="E1438"/>
  <c r="D1438"/>
  <c r="E1437"/>
  <c r="F1437" s="1"/>
  <c r="G1437" s="1"/>
  <c r="D1437"/>
  <c r="F1436"/>
  <c r="G1436" s="1"/>
  <c r="E1436"/>
  <c r="D1436"/>
  <c r="F1435"/>
  <c r="G1435" s="1"/>
  <c r="E1435"/>
  <c r="D1435"/>
  <c r="F1434"/>
  <c r="G1434" s="1"/>
  <c r="E1434"/>
  <c r="D1434"/>
  <c r="E1433"/>
  <c r="F1433" s="1"/>
  <c r="G1433" s="1"/>
  <c r="D1433"/>
  <c r="F1432"/>
  <c r="G1432" s="1"/>
  <c r="E1432"/>
  <c r="D1432"/>
  <c r="F1431"/>
  <c r="G1431" s="1"/>
  <c r="E1431"/>
  <c r="D1431"/>
  <c r="F1430"/>
  <c r="G1430" s="1"/>
  <c r="E1430"/>
  <c r="D1430"/>
  <c r="E1429"/>
  <c r="F1429" s="1"/>
  <c r="G1429" s="1"/>
  <c r="D1429"/>
  <c r="F1428"/>
  <c r="G1428" s="1"/>
  <c r="E1428"/>
  <c r="D1428"/>
  <c r="F1427"/>
  <c r="G1427" s="1"/>
  <c r="E1427"/>
  <c r="D1427"/>
  <c r="F1426"/>
  <c r="G1426" s="1"/>
  <c r="E1426"/>
  <c r="D1426"/>
  <c r="E1425"/>
  <c r="F1425" s="1"/>
  <c r="G1425" s="1"/>
  <c r="D1425"/>
  <c r="F1424"/>
  <c r="G1424" s="1"/>
  <c r="E1424"/>
  <c r="D1424"/>
  <c r="F1423"/>
  <c r="G1423" s="1"/>
  <c r="E1423"/>
  <c r="D1423"/>
  <c r="F1422"/>
  <c r="G1422" s="1"/>
  <c r="E1422"/>
  <c r="D1422"/>
  <c r="E1421"/>
  <c r="F1421" s="1"/>
  <c r="G1421" s="1"/>
  <c r="D1421"/>
  <c r="F1420"/>
  <c r="G1420" s="1"/>
  <c r="E1420"/>
  <c r="D1420"/>
  <c r="F1419"/>
  <c r="G1419" s="1"/>
  <c r="E1419"/>
  <c r="D1419"/>
  <c r="F1418"/>
  <c r="G1418" s="1"/>
  <c r="E1418"/>
  <c r="D1418"/>
  <c r="E1417"/>
  <c r="F1417" s="1"/>
  <c r="G1417" s="1"/>
  <c r="D1417"/>
  <c r="F1416"/>
  <c r="G1416" s="1"/>
  <c r="E1416"/>
  <c r="D1416"/>
  <c r="F1415"/>
  <c r="G1415" s="1"/>
  <c r="E1415"/>
  <c r="D1415"/>
  <c r="F1414"/>
  <c r="G1414" s="1"/>
  <c r="E1414"/>
  <c r="D1414"/>
  <c r="E1413"/>
  <c r="F1413" s="1"/>
  <c r="G1413" s="1"/>
  <c r="D1413"/>
  <c r="F1412"/>
  <c r="G1412" s="1"/>
  <c r="E1412"/>
  <c r="D1412"/>
  <c r="F1411"/>
  <c r="G1411" s="1"/>
  <c r="E1411"/>
  <c r="D1411"/>
  <c r="F1410"/>
  <c r="G1410" s="1"/>
  <c r="E1410"/>
  <c r="D1410"/>
  <c r="E1409"/>
  <c r="F1409" s="1"/>
  <c r="G1409" s="1"/>
  <c r="D1409"/>
  <c r="F1408"/>
  <c r="G1408" s="1"/>
  <c r="E1408"/>
  <c r="D1408"/>
  <c r="F1407"/>
  <c r="G1407" s="1"/>
  <c r="E1407"/>
  <c r="D1407"/>
  <c r="F1406"/>
  <c r="G1406" s="1"/>
  <c r="E1406"/>
  <c r="D1406"/>
  <c r="E1405"/>
  <c r="F1405" s="1"/>
  <c r="G1405" s="1"/>
  <c r="D1405"/>
  <c r="F1404"/>
  <c r="G1404" s="1"/>
  <c r="E1404"/>
  <c r="D1404"/>
  <c r="F1403"/>
  <c r="G1403" s="1"/>
  <c r="E1403"/>
  <c r="D1403"/>
  <c r="F1402"/>
  <c r="G1402" s="1"/>
  <c r="E1402"/>
  <c r="D1402"/>
  <c r="E1401"/>
  <c r="F1401" s="1"/>
  <c r="G1401" s="1"/>
  <c r="D1401"/>
  <c r="F1400"/>
  <c r="G1400" s="1"/>
  <c r="E1400"/>
  <c r="D1400"/>
  <c r="F1399"/>
  <c r="G1399" s="1"/>
  <c r="E1399"/>
  <c r="D1399"/>
  <c r="E1398"/>
  <c r="F1398" s="1"/>
  <c r="G1398" s="1"/>
  <c r="D1398"/>
  <c r="E1397"/>
  <c r="F1397" s="1"/>
  <c r="G1397" s="1"/>
  <c r="D1397"/>
  <c r="F1396"/>
  <c r="G1396" s="1"/>
  <c r="E1396"/>
  <c r="D1396"/>
  <c r="F1395"/>
  <c r="G1395" s="1"/>
  <c r="E1395"/>
  <c r="D1395"/>
  <c r="E1394"/>
  <c r="F1394" s="1"/>
  <c r="G1394" s="1"/>
  <c r="D1394"/>
  <c r="E1393"/>
  <c r="F1393" s="1"/>
  <c r="G1393" s="1"/>
  <c r="D1393"/>
  <c r="F1392"/>
  <c r="G1392" s="1"/>
  <c r="E1392"/>
  <c r="D1392"/>
  <c r="F1391"/>
  <c r="G1391" s="1"/>
  <c r="E1391"/>
  <c r="D1391"/>
  <c r="E1390"/>
  <c r="F1390" s="1"/>
  <c r="G1390" s="1"/>
  <c r="D1390"/>
  <c r="E1389"/>
  <c r="F1389" s="1"/>
  <c r="G1389" s="1"/>
  <c r="D1389"/>
  <c r="F1388"/>
  <c r="G1388" s="1"/>
  <c r="E1388"/>
  <c r="D1388"/>
  <c r="F1387"/>
  <c r="G1387" s="1"/>
  <c r="E1387"/>
  <c r="D1387"/>
  <c r="E1386"/>
  <c r="F1386" s="1"/>
  <c r="G1386" s="1"/>
  <c r="D1386"/>
  <c r="E1385"/>
  <c r="F1385" s="1"/>
  <c r="G1385" s="1"/>
  <c r="D1385"/>
  <c r="F1384"/>
  <c r="G1384" s="1"/>
  <c r="E1384"/>
  <c r="D1384"/>
  <c r="F1383"/>
  <c r="G1383" s="1"/>
  <c r="E1383"/>
  <c r="D1383"/>
  <c r="E1382"/>
  <c r="F1382" s="1"/>
  <c r="G1382" s="1"/>
  <c r="D1382"/>
  <c r="E1381"/>
  <c r="F1381" s="1"/>
  <c r="G1381" s="1"/>
  <c r="D1381"/>
  <c r="F1380"/>
  <c r="G1380" s="1"/>
  <c r="E1380"/>
  <c r="D1380"/>
  <c r="F1379"/>
  <c r="G1379" s="1"/>
  <c r="E1379"/>
  <c r="D1379"/>
  <c r="E1378"/>
  <c r="F1378" s="1"/>
  <c r="G1378" s="1"/>
  <c r="D1378"/>
  <c r="E1377"/>
  <c r="F1377" s="1"/>
  <c r="G1377" s="1"/>
  <c r="D1377"/>
  <c r="F1376"/>
  <c r="G1376" s="1"/>
  <c r="E1376"/>
  <c r="D1376"/>
  <c r="F1375"/>
  <c r="G1375" s="1"/>
  <c r="E1375"/>
  <c r="D1375"/>
  <c r="E1374"/>
  <c r="F1374" s="1"/>
  <c r="G1374" s="1"/>
  <c r="D1374"/>
  <c r="E1373"/>
  <c r="F1373" s="1"/>
  <c r="G1373" s="1"/>
  <c r="D1373"/>
  <c r="F1372"/>
  <c r="G1372" s="1"/>
  <c r="E1372"/>
  <c r="D1372"/>
  <c r="F1371"/>
  <c r="G1371" s="1"/>
  <c r="E1371"/>
  <c r="D1371"/>
  <c r="E1370"/>
  <c r="F1370" s="1"/>
  <c r="G1370" s="1"/>
  <c r="D1370"/>
  <c r="E1369"/>
  <c r="F1369" s="1"/>
  <c r="G1369" s="1"/>
  <c r="D1369"/>
  <c r="F1368"/>
  <c r="G1368" s="1"/>
  <c r="E1368"/>
  <c r="D1368"/>
  <c r="F1367"/>
  <c r="G1367" s="1"/>
  <c r="E1367"/>
  <c r="D1367"/>
  <c r="E1366"/>
  <c r="F1366" s="1"/>
  <c r="G1366" s="1"/>
  <c r="D1366"/>
  <c r="E1365"/>
  <c r="F1365" s="1"/>
  <c r="G1365" s="1"/>
  <c r="D1365"/>
  <c r="F1364"/>
  <c r="G1364" s="1"/>
  <c r="E1364"/>
  <c r="D1364"/>
  <c r="F1363"/>
  <c r="G1363" s="1"/>
  <c r="E1363"/>
  <c r="D1363"/>
  <c r="E1362"/>
  <c r="F1362" s="1"/>
  <c r="G1362" s="1"/>
  <c r="D1362"/>
  <c r="E1361"/>
  <c r="F1361" s="1"/>
  <c r="G1361" s="1"/>
  <c r="D1361"/>
  <c r="F1360"/>
  <c r="G1360" s="1"/>
  <c r="E1360"/>
  <c r="D1360"/>
  <c r="F1359"/>
  <c r="G1359" s="1"/>
  <c r="E1359"/>
  <c r="D1359"/>
  <c r="E1358"/>
  <c r="F1358" s="1"/>
  <c r="G1358" s="1"/>
  <c r="D1358"/>
  <c r="E1357"/>
  <c r="F1357" s="1"/>
  <c r="G1357" s="1"/>
  <c r="D1357"/>
  <c r="F1356"/>
  <c r="G1356" s="1"/>
  <c r="E1356"/>
  <c r="D1356"/>
  <c r="F1355"/>
  <c r="G1355" s="1"/>
  <c r="E1355"/>
  <c r="D1355"/>
  <c r="E1354"/>
  <c r="F1354" s="1"/>
  <c r="G1354" s="1"/>
  <c r="D1354"/>
  <c r="E1353"/>
  <c r="F1353" s="1"/>
  <c r="G1353" s="1"/>
  <c r="D1353"/>
  <c r="F1352"/>
  <c r="G1352" s="1"/>
  <c r="E1352"/>
  <c r="D1352"/>
  <c r="F1351"/>
  <c r="G1351" s="1"/>
  <c r="E1351"/>
  <c r="D1351"/>
  <c r="E1350"/>
  <c r="F1350" s="1"/>
  <c r="G1350" s="1"/>
  <c r="D1350"/>
  <c r="E1349"/>
  <c r="F1349" s="1"/>
  <c r="G1349" s="1"/>
  <c r="D1349"/>
  <c r="F1348"/>
  <c r="G1348" s="1"/>
  <c r="E1348"/>
  <c r="D1348"/>
  <c r="F1347"/>
  <c r="G1347" s="1"/>
  <c r="E1347"/>
  <c r="D1347"/>
  <c r="E1346"/>
  <c r="F1346" s="1"/>
  <c r="G1346" s="1"/>
  <c r="D1346"/>
  <c r="E1345"/>
  <c r="F1345" s="1"/>
  <c r="G1345" s="1"/>
  <c r="D1345"/>
  <c r="F1344"/>
  <c r="G1344" s="1"/>
  <c r="E1344"/>
  <c r="D1344"/>
  <c r="F1343"/>
  <c r="G1343" s="1"/>
  <c r="E1343"/>
  <c r="D1343"/>
  <c r="E1342"/>
  <c r="F1342" s="1"/>
  <c r="G1342" s="1"/>
  <c r="D1342"/>
  <c r="E1341"/>
  <c r="F1341" s="1"/>
  <c r="G1341" s="1"/>
  <c r="D1341"/>
  <c r="F1340"/>
  <c r="G1340" s="1"/>
  <c r="E1340"/>
  <c r="D1340"/>
  <c r="F1339"/>
  <c r="G1339" s="1"/>
  <c r="E1339"/>
  <c r="D1339"/>
  <c r="E1338"/>
  <c r="F1338" s="1"/>
  <c r="G1338" s="1"/>
  <c r="D1338"/>
  <c r="E1337"/>
  <c r="F1337" s="1"/>
  <c r="G1337" s="1"/>
  <c r="D1337"/>
  <c r="F1336"/>
  <c r="G1336" s="1"/>
  <c r="E1336"/>
  <c r="D1336"/>
  <c r="F1335"/>
  <c r="G1335" s="1"/>
  <c r="E1335"/>
  <c r="D1335"/>
  <c r="E1334"/>
  <c r="F1334" s="1"/>
  <c r="G1334" s="1"/>
  <c r="D1334"/>
  <c r="E1333"/>
  <c r="F1333" s="1"/>
  <c r="G1333" s="1"/>
  <c r="D1333"/>
  <c r="F1332"/>
  <c r="G1332" s="1"/>
  <c r="E1332"/>
  <c r="D1332"/>
  <c r="F1331"/>
  <c r="G1331" s="1"/>
  <c r="E1331"/>
  <c r="D1331"/>
  <c r="E1330"/>
  <c r="F1330" s="1"/>
  <c r="G1330" s="1"/>
  <c r="D1330"/>
  <c r="E1329"/>
  <c r="F1329" s="1"/>
  <c r="G1329" s="1"/>
  <c r="D1329"/>
  <c r="F1328"/>
  <c r="G1328" s="1"/>
  <c r="E1328"/>
  <c r="D1328"/>
  <c r="F1327"/>
  <c r="G1327" s="1"/>
  <c r="E1327"/>
  <c r="D1327"/>
  <c r="E1326"/>
  <c r="F1326" s="1"/>
  <c r="G1326" s="1"/>
  <c r="D1326"/>
  <c r="E1325"/>
  <c r="F1325" s="1"/>
  <c r="G1325" s="1"/>
  <c r="D1325"/>
  <c r="F1324"/>
  <c r="G1324" s="1"/>
  <c r="E1324"/>
  <c r="D1324"/>
  <c r="F1323"/>
  <c r="G1323" s="1"/>
  <c r="E1323"/>
  <c r="D1323"/>
  <c r="E1322"/>
  <c r="F1322" s="1"/>
  <c r="G1322" s="1"/>
  <c r="D1322"/>
  <c r="E1321"/>
  <c r="F1321" s="1"/>
  <c r="G1321" s="1"/>
  <c r="D1321"/>
  <c r="F1320"/>
  <c r="G1320" s="1"/>
  <c r="E1320"/>
  <c r="D1320"/>
  <c r="F1319"/>
  <c r="G1319" s="1"/>
  <c r="E1319"/>
  <c r="D1319"/>
  <c r="E1318"/>
  <c r="F1318" s="1"/>
  <c r="G1318" s="1"/>
  <c r="D1318"/>
  <c r="E1317"/>
  <c r="F1317" s="1"/>
  <c r="G1317" s="1"/>
  <c r="D1317"/>
  <c r="F1316"/>
  <c r="G1316" s="1"/>
  <c r="E1316"/>
  <c r="D1316"/>
  <c r="F1315"/>
  <c r="G1315" s="1"/>
  <c r="E1315"/>
  <c r="D1315"/>
  <c r="E1314"/>
  <c r="F1314" s="1"/>
  <c r="G1314" s="1"/>
  <c r="D1314"/>
  <c r="E1313"/>
  <c r="F1313" s="1"/>
  <c r="G1313" s="1"/>
  <c r="D1313"/>
  <c r="F1312"/>
  <c r="G1312" s="1"/>
  <c r="E1312"/>
  <c r="D1312"/>
  <c r="F1311"/>
  <c r="G1311" s="1"/>
  <c r="E1311"/>
  <c r="D1311"/>
  <c r="E1310"/>
  <c r="F1310" s="1"/>
  <c r="G1310" s="1"/>
  <c r="D1310"/>
  <c r="E1309"/>
  <c r="F1309" s="1"/>
  <c r="G1309" s="1"/>
  <c r="D1309"/>
  <c r="F1308"/>
  <c r="G1308" s="1"/>
  <c r="E1308"/>
  <c r="D1308"/>
  <c r="F1307"/>
  <c r="G1307" s="1"/>
  <c r="E1307"/>
  <c r="D1307"/>
  <c r="E1306"/>
  <c r="F1306" s="1"/>
  <c r="G1306" s="1"/>
  <c r="D1306"/>
  <c r="E1305"/>
  <c r="F1305" s="1"/>
  <c r="G1305" s="1"/>
  <c r="D1305"/>
  <c r="F1304"/>
  <c r="G1304" s="1"/>
  <c r="E1304"/>
  <c r="D1304"/>
  <c r="F1303"/>
  <c r="G1303" s="1"/>
  <c r="E1303"/>
  <c r="D1303"/>
  <c r="E1302"/>
  <c r="F1302" s="1"/>
  <c r="G1302" s="1"/>
  <c r="D1302"/>
  <c r="E1301"/>
  <c r="F1301" s="1"/>
  <c r="G1301" s="1"/>
  <c r="D1301"/>
  <c r="F1300"/>
  <c r="G1300" s="1"/>
  <c r="E1300"/>
  <c r="D1300"/>
  <c r="F1299"/>
  <c r="G1299" s="1"/>
  <c r="E1299"/>
  <c r="D1299"/>
  <c r="E1298"/>
  <c r="F1298" s="1"/>
  <c r="G1298" s="1"/>
  <c r="D1298"/>
  <c r="E1297"/>
  <c r="F1297" s="1"/>
  <c r="G1297" s="1"/>
  <c r="D1297"/>
  <c r="F1296"/>
  <c r="G1296" s="1"/>
  <c r="E1296"/>
  <c r="D1296"/>
  <c r="F1295"/>
  <c r="G1295" s="1"/>
  <c r="E1295"/>
  <c r="D1295"/>
  <c r="E1294"/>
  <c r="F1294" s="1"/>
  <c r="G1294" s="1"/>
  <c r="D1294"/>
  <c r="E1293"/>
  <c r="F1293" s="1"/>
  <c r="G1293" s="1"/>
  <c r="D1293"/>
  <c r="F1292"/>
  <c r="G1292" s="1"/>
  <c r="E1292"/>
  <c r="D1292"/>
  <c r="F1291"/>
  <c r="G1291" s="1"/>
  <c r="E1291"/>
  <c r="D1291"/>
  <c r="E1290"/>
  <c r="F1290" s="1"/>
  <c r="G1290" s="1"/>
  <c r="D1290"/>
  <c r="E1289"/>
  <c r="F1289" s="1"/>
  <c r="G1289" s="1"/>
  <c r="D1289"/>
  <c r="F1288"/>
  <c r="G1288" s="1"/>
  <c r="E1288"/>
  <c r="D1288"/>
  <c r="F1287"/>
  <c r="G1287" s="1"/>
  <c r="E1287"/>
  <c r="D1287"/>
  <c r="E1286"/>
  <c r="F1286" s="1"/>
  <c r="G1286" s="1"/>
  <c r="D1286"/>
  <c r="E1285"/>
  <c r="F1285" s="1"/>
  <c r="G1285" s="1"/>
  <c r="D1285"/>
  <c r="F1284"/>
  <c r="G1284" s="1"/>
  <c r="E1284"/>
  <c r="D1284"/>
  <c r="F1283"/>
  <c r="G1283" s="1"/>
  <c r="E1283"/>
  <c r="D1283"/>
  <c r="E1282"/>
  <c r="F1282" s="1"/>
  <c r="G1282" s="1"/>
  <c r="D1282"/>
  <c r="E1281"/>
  <c r="F1281" s="1"/>
  <c r="G1281" s="1"/>
  <c r="D1281"/>
  <c r="F1280"/>
  <c r="G1280" s="1"/>
  <c r="E1280"/>
  <c r="D1280"/>
  <c r="F1279"/>
  <c r="G1279" s="1"/>
  <c r="E1279"/>
  <c r="D1279"/>
  <c r="E1278"/>
  <c r="F1278" s="1"/>
  <c r="G1278" s="1"/>
  <c r="D1278"/>
  <c r="E1277"/>
  <c r="F1277" s="1"/>
  <c r="G1277" s="1"/>
  <c r="D1277"/>
  <c r="F1276"/>
  <c r="G1276" s="1"/>
  <c r="E1276"/>
  <c r="D1276"/>
  <c r="F1275"/>
  <c r="G1275" s="1"/>
  <c r="E1275"/>
  <c r="D1275"/>
  <c r="E1274"/>
  <c r="F1274" s="1"/>
  <c r="G1274" s="1"/>
  <c r="D1274"/>
  <c r="E1273"/>
  <c r="F1273" s="1"/>
  <c r="G1273" s="1"/>
  <c r="D1273"/>
  <c r="F1272"/>
  <c r="G1272" s="1"/>
  <c r="E1272"/>
  <c r="D1272"/>
  <c r="F1271"/>
  <c r="G1271" s="1"/>
  <c r="E1271"/>
  <c r="D1271"/>
  <c r="E1270"/>
  <c r="F1270" s="1"/>
  <c r="G1270" s="1"/>
  <c r="D1270"/>
  <c r="E1269"/>
  <c r="F1269" s="1"/>
  <c r="G1269" s="1"/>
  <c r="D1269"/>
  <c r="F1268"/>
  <c r="G1268" s="1"/>
  <c r="E1268"/>
  <c r="D1268"/>
  <c r="F1267"/>
  <c r="G1267" s="1"/>
  <c r="E1267"/>
  <c r="D1267"/>
  <c r="E1266"/>
  <c r="F1266" s="1"/>
  <c r="G1266" s="1"/>
  <c r="D1266"/>
  <c r="E1265"/>
  <c r="F1265" s="1"/>
  <c r="G1265" s="1"/>
  <c r="D1265"/>
  <c r="F1264"/>
  <c r="G1264" s="1"/>
  <c r="E1264"/>
  <c r="D1264"/>
  <c r="F1263"/>
  <c r="G1263" s="1"/>
  <c r="E1263"/>
  <c r="D1263"/>
  <c r="E1262"/>
  <c r="F1262" s="1"/>
  <c r="G1262" s="1"/>
  <c r="D1262"/>
  <c r="E1261"/>
  <c r="F1261" s="1"/>
  <c r="G1261" s="1"/>
  <c r="D1261"/>
  <c r="F1260"/>
  <c r="G1260" s="1"/>
  <c r="E1260"/>
  <c r="D1260"/>
  <c r="F1259"/>
  <c r="G1259" s="1"/>
  <c r="E1259"/>
  <c r="D1259"/>
  <c r="E1258"/>
  <c r="F1258" s="1"/>
  <c r="G1258" s="1"/>
  <c r="D1258"/>
  <c r="E1257"/>
  <c r="F1257" s="1"/>
  <c r="G1257" s="1"/>
  <c r="D1257"/>
  <c r="F1256"/>
  <c r="G1256" s="1"/>
  <c r="E1256"/>
  <c r="D1256"/>
  <c r="F1255"/>
  <c r="G1255" s="1"/>
  <c r="E1255"/>
  <c r="D1255"/>
  <c r="E1254"/>
  <c r="F1254" s="1"/>
  <c r="G1254" s="1"/>
  <c r="D1254"/>
  <c r="E1253"/>
  <c r="F1253" s="1"/>
  <c r="G1253" s="1"/>
  <c r="D1253"/>
  <c r="F1252"/>
  <c r="G1252" s="1"/>
  <c r="E1252"/>
  <c r="D1252"/>
  <c r="F1251"/>
  <c r="G1251" s="1"/>
  <c r="E1251"/>
  <c r="D1251"/>
  <c r="E1250"/>
  <c r="F1250" s="1"/>
  <c r="G1250" s="1"/>
  <c r="D1250"/>
  <c r="E1249"/>
  <c r="F1249" s="1"/>
  <c r="G1249" s="1"/>
  <c r="D1249"/>
  <c r="F1248"/>
  <c r="G1248" s="1"/>
  <c r="E1248"/>
  <c r="D1248"/>
  <c r="F1247"/>
  <c r="G1247" s="1"/>
  <c r="E1247"/>
  <c r="D1247"/>
  <c r="E1246"/>
  <c r="F1246" s="1"/>
  <c r="G1246" s="1"/>
  <c r="D1246"/>
  <c r="E1245"/>
  <c r="F1245" s="1"/>
  <c r="G1245" s="1"/>
  <c r="D1245"/>
  <c r="F1244"/>
  <c r="G1244" s="1"/>
  <c r="E1244"/>
  <c r="D1244"/>
  <c r="F1243"/>
  <c r="G1243" s="1"/>
  <c r="E1243"/>
  <c r="D1243"/>
  <c r="E1242"/>
  <c r="F1242" s="1"/>
  <c r="G1242" s="1"/>
  <c r="D1242"/>
  <c r="E1241"/>
  <c r="F1241" s="1"/>
  <c r="G1241" s="1"/>
  <c r="D1241"/>
  <c r="F1240"/>
  <c r="G1240" s="1"/>
  <c r="E1240"/>
  <c r="D1240"/>
  <c r="F1239"/>
  <c r="G1239" s="1"/>
  <c r="E1239"/>
  <c r="D1239"/>
  <c r="E1238"/>
  <c r="F1238" s="1"/>
  <c r="G1238" s="1"/>
  <c r="D1238"/>
  <c r="E1237"/>
  <c r="F1237" s="1"/>
  <c r="G1237" s="1"/>
  <c r="D1237"/>
  <c r="F1236"/>
  <c r="G1236" s="1"/>
  <c r="E1236"/>
  <c r="D1236"/>
  <c r="F1235"/>
  <c r="G1235" s="1"/>
  <c r="E1235"/>
  <c r="D1235"/>
  <c r="E1234"/>
  <c r="F1234" s="1"/>
  <c r="G1234" s="1"/>
  <c r="D1234"/>
  <c r="E1233"/>
  <c r="F1233" s="1"/>
  <c r="G1233" s="1"/>
  <c r="D1233"/>
  <c r="F1232"/>
  <c r="G1232" s="1"/>
  <c r="E1232"/>
  <c r="D1232"/>
  <c r="F1231"/>
  <c r="G1231" s="1"/>
  <c r="E1231"/>
  <c r="D1231"/>
  <c r="E1230"/>
  <c r="F1230" s="1"/>
  <c r="G1230" s="1"/>
  <c r="D1230"/>
  <c r="E1229"/>
  <c r="F1229" s="1"/>
  <c r="G1229" s="1"/>
  <c r="D1229"/>
  <c r="F1228"/>
  <c r="G1228" s="1"/>
  <c r="E1228"/>
  <c r="D1228"/>
  <c r="F1227"/>
  <c r="G1227" s="1"/>
  <c r="E1227"/>
  <c r="D1227"/>
  <c r="E1226"/>
  <c r="F1226" s="1"/>
  <c r="G1226" s="1"/>
  <c r="D1226"/>
  <c r="E1225"/>
  <c r="F1225" s="1"/>
  <c r="G1225" s="1"/>
  <c r="D1225"/>
  <c r="F1224"/>
  <c r="G1224" s="1"/>
  <c r="E1224"/>
  <c r="D1224"/>
  <c r="F1223"/>
  <c r="G1223" s="1"/>
  <c r="E1223"/>
  <c r="D1223"/>
  <c r="E1222"/>
  <c r="F1222" s="1"/>
  <c r="G1222" s="1"/>
  <c r="D1222"/>
  <c r="E1221"/>
  <c r="F1221" s="1"/>
  <c r="G1221" s="1"/>
  <c r="D1221"/>
  <c r="F1220"/>
  <c r="G1220" s="1"/>
  <c r="E1220"/>
  <c r="D1220"/>
  <c r="F1219"/>
  <c r="G1219" s="1"/>
  <c r="E1219"/>
  <c r="D1219"/>
  <c r="E1218"/>
  <c r="F1218" s="1"/>
  <c r="G1218" s="1"/>
  <c r="D1218"/>
  <c r="E1217"/>
  <c r="F1217" s="1"/>
  <c r="G1217" s="1"/>
  <c r="D1217"/>
  <c r="F1216"/>
  <c r="G1216" s="1"/>
  <c r="E1216"/>
  <c r="D1216"/>
  <c r="F1215"/>
  <c r="G1215" s="1"/>
  <c r="E1215"/>
  <c r="D1215"/>
  <c r="E1214"/>
  <c r="F1214" s="1"/>
  <c r="G1214" s="1"/>
  <c r="D1214"/>
  <c r="E1213"/>
  <c r="F1213" s="1"/>
  <c r="G1213" s="1"/>
  <c r="D1213"/>
  <c r="F1212"/>
  <c r="G1212" s="1"/>
  <c r="E1212"/>
  <c r="D1212"/>
  <c r="F1211"/>
  <c r="G1211" s="1"/>
  <c r="E1211"/>
  <c r="D1211"/>
  <c r="E1210"/>
  <c r="F1210" s="1"/>
  <c r="G1210" s="1"/>
  <c r="D1210"/>
  <c r="E1209"/>
  <c r="F1209" s="1"/>
  <c r="G1209" s="1"/>
  <c r="D1209"/>
  <c r="F1208"/>
  <c r="G1208" s="1"/>
  <c r="E1208"/>
  <c r="D1208"/>
  <c r="F1207"/>
  <c r="G1207" s="1"/>
  <c r="E1207"/>
  <c r="D1207"/>
  <c r="E1206"/>
  <c r="F1206" s="1"/>
  <c r="G1206" s="1"/>
  <c r="D1206"/>
  <c r="E1205"/>
  <c r="F1205" s="1"/>
  <c r="G1205" s="1"/>
  <c r="D1205"/>
  <c r="F1204"/>
  <c r="G1204" s="1"/>
  <c r="E1204"/>
  <c r="D1204"/>
  <c r="F1203"/>
  <c r="G1203" s="1"/>
  <c r="E1203"/>
  <c r="D1203"/>
  <c r="E1202"/>
  <c r="F1202" s="1"/>
  <c r="G1202" s="1"/>
  <c r="D1202"/>
  <c r="E1201"/>
  <c r="F1201" s="1"/>
  <c r="G1201" s="1"/>
  <c r="D1201"/>
  <c r="F1200"/>
  <c r="G1200" s="1"/>
  <c r="E1200"/>
  <c r="D1200"/>
  <c r="F1199"/>
  <c r="G1199" s="1"/>
  <c r="E1199"/>
  <c r="D1199"/>
  <c r="E1198"/>
  <c r="F1198" s="1"/>
  <c r="G1198" s="1"/>
  <c r="D1198"/>
  <c r="E1197"/>
  <c r="F1197" s="1"/>
  <c r="G1197" s="1"/>
  <c r="D1197"/>
  <c r="F1196"/>
  <c r="G1196" s="1"/>
  <c r="E1196"/>
  <c r="D1196"/>
  <c r="F1195"/>
  <c r="G1195" s="1"/>
  <c r="E1195"/>
  <c r="D1195"/>
  <c r="E1194"/>
  <c r="F1194" s="1"/>
  <c r="G1194" s="1"/>
  <c r="D1194"/>
  <c r="E1193"/>
  <c r="F1193" s="1"/>
  <c r="G1193" s="1"/>
  <c r="D1193"/>
  <c r="F1192"/>
  <c r="G1192" s="1"/>
  <c r="E1192"/>
  <c r="D1192"/>
  <c r="F1191"/>
  <c r="G1191" s="1"/>
  <c r="E1191"/>
  <c r="D1191"/>
  <c r="E1190"/>
  <c r="F1190" s="1"/>
  <c r="G1190" s="1"/>
  <c r="D1190"/>
  <c r="E1189"/>
  <c r="F1189" s="1"/>
  <c r="G1189" s="1"/>
  <c r="D1189"/>
  <c r="F1188"/>
  <c r="G1188" s="1"/>
  <c r="E1188"/>
  <c r="D1188"/>
  <c r="F1187"/>
  <c r="G1187" s="1"/>
  <c r="E1187"/>
  <c r="D1187"/>
  <c r="E1186"/>
  <c r="F1186" s="1"/>
  <c r="G1186" s="1"/>
  <c r="D1186"/>
  <c r="E1185"/>
  <c r="F1185" s="1"/>
  <c r="G1185" s="1"/>
  <c r="D1185"/>
  <c r="F1184"/>
  <c r="G1184" s="1"/>
  <c r="E1184"/>
  <c r="D1184"/>
  <c r="F1183"/>
  <c r="G1183" s="1"/>
  <c r="E1183"/>
  <c r="D1183"/>
  <c r="E1182"/>
  <c r="F1182" s="1"/>
  <c r="G1182" s="1"/>
  <c r="D1182"/>
  <c r="E1181"/>
  <c r="F1181" s="1"/>
  <c r="G1181" s="1"/>
  <c r="D1181"/>
  <c r="F1180"/>
  <c r="G1180" s="1"/>
  <c r="E1180"/>
  <c r="D1180"/>
  <c r="F1179"/>
  <c r="G1179" s="1"/>
  <c r="E1179"/>
  <c r="D1179"/>
  <c r="E1178"/>
  <c r="F1178" s="1"/>
  <c r="G1178" s="1"/>
  <c r="D1178"/>
  <c r="E1177"/>
  <c r="F1177" s="1"/>
  <c r="G1177" s="1"/>
  <c r="D1177"/>
  <c r="F1176"/>
  <c r="G1176" s="1"/>
  <c r="E1176"/>
  <c r="D1176"/>
  <c r="F1175"/>
  <c r="G1175" s="1"/>
  <c r="E1175"/>
  <c r="D1175"/>
  <c r="E1174"/>
  <c r="F1174" s="1"/>
  <c r="G1174" s="1"/>
  <c r="D1174"/>
  <c r="E1173"/>
  <c r="F1173" s="1"/>
  <c r="G1173" s="1"/>
  <c r="D1173"/>
  <c r="F1172"/>
  <c r="G1172" s="1"/>
  <c r="E1172"/>
  <c r="D1172"/>
  <c r="F1171"/>
  <c r="G1171" s="1"/>
  <c r="E1171"/>
  <c r="D1171"/>
  <c r="E1170"/>
  <c r="F1170" s="1"/>
  <c r="G1170" s="1"/>
  <c r="D1170"/>
  <c r="E1169"/>
  <c r="F1169" s="1"/>
  <c r="G1169" s="1"/>
  <c r="D1169"/>
  <c r="F1168"/>
  <c r="G1168" s="1"/>
  <c r="E1168"/>
  <c r="D1168"/>
  <c r="F1167"/>
  <c r="G1167" s="1"/>
  <c r="E1167"/>
  <c r="D1167"/>
  <c r="E1166"/>
  <c r="F1166" s="1"/>
  <c r="G1166" s="1"/>
  <c r="D1166"/>
  <c r="E1165"/>
  <c r="F1165" s="1"/>
  <c r="G1165" s="1"/>
  <c r="D1165"/>
  <c r="F1164"/>
  <c r="G1164" s="1"/>
  <c r="E1164"/>
  <c r="D1164"/>
  <c r="F1163"/>
  <c r="G1163" s="1"/>
  <c r="E1163"/>
  <c r="D1163"/>
  <c r="E1162"/>
  <c r="F1162" s="1"/>
  <c r="G1162" s="1"/>
  <c r="D1162"/>
  <c r="E1161"/>
  <c r="F1161" s="1"/>
  <c r="G1161" s="1"/>
  <c r="D1161"/>
  <c r="F1160"/>
  <c r="G1160" s="1"/>
  <c r="E1160"/>
  <c r="D1160"/>
  <c r="F1159"/>
  <c r="G1159" s="1"/>
  <c r="E1159"/>
  <c r="D1159"/>
  <c r="E1158"/>
  <c r="F1158" s="1"/>
  <c r="G1158" s="1"/>
  <c r="D1158"/>
  <c r="E1157"/>
  <c r="F1157" s="1"/>
  <c r="G1157" s="1"/>
  <c r="D1157"/>
  <c r="F1156"/>
  <c r="G1156" s="1"/>
  <c r="E1156"/>
  <c r="D1156"/>
  <c r="F1155"/>
  <c r="G1155" s="1"/>
  <c r="E1155"/>
  <c r="D1155"/>
  <c r="E1154"/>
  <c r="F1154" s="1"/>
  <c r="G1154" s="1"/>
  <c r="D1154"/>
  <c r="E1153"/>
  <c r="F1153" s="1"/>
  <c r="G1153" s="1"/>
  <c r="D1153"/>
  <c r="F1152"/>
  <c r="G1152" s="1"/>
  <c r="E1152"/>
  <c r="D1152"/>
  <c r="F1151"/>
  <c r="G1151" s="1"/>
  <c r="E1151"/>
  <c r="D1151"/>
  <c r="E1150"/>
  <c r="F1150" s="1"/>
  <c r="G1150" s="1"/>
  <c r="D1150"/>
  <c r="E1149"/>
  <c r="F1149" s="1"/>
  <c r="G1149" s="1"/>
  <c r="D1149"/>
  <c r="F1148"/>
  <c r="G1148" s="1"/>
  <c r="E1148"/>
  <c r="D1148"/>
  <c r="F1147"/>
  <c r="G1147" s="1"/>
  <c r="E1147"/>
  <c r="D1147"/>
  <c r="E1146"/>
  <c r="F1146" s="1"/>
  <c r="G1146" s="1"/>
  <c r="D1146"/>
  <c r="E1145"/>
  <c r="F1145" s="1"/>
  <c r="G1145" s="1"/>
  <c r="D1145"/>
  <c r="F1144"/>
  <c r="G1144" s="1"/>
  <c r="E1144"/>
  <c r="D1144"/>
  <c r="F1143"/>
  <c r="G1143" s="1"/>
  <c r="E1143"/>
  <c r="D1143"/>
  <c r="E1142"/>
  <c r="F1142" s="1"/>
  <c r="G1142" s="1"/>
  <c r="D1142"/>
  <c r="E1141"/>
  <c r="F1141" s="1"/>
  <c r="G1141" s="1"/>
  <c r="D1141"/>
  <c r="F1140"/>
  <c r="G1140" s="1"/>
  <c r="E1140"/>
  <c r="D1140"/>
  <c r="F1139"/>
  <c r="G1139" s="1"/>
  <c r="E1139"/>
  <c r="D1139"/>
  <c r="E1138"/>
  <c r="F1138" s="1"/>
  <c r="G1138" s="1"/>
  <c r="D1138"/>
  <c r="E1137"/>
  <c r="F1137" s="1"/>
  <c r="G1137" s="1"/>
  <c r="D1137"/>
  <c r="F1136"/>
  <c r="G1136" s="1"/>
  <c r="E1136"/>
  <c r="D1136"/>
  <c r="F1135"/>
  <c r="G1135" s="1"/>
  <c r="E1135"/>
  <c r="D1135"/>
  <c r="E1134"/>
  <c r="F1134" s="1"/>
  <c r="G1134" s="1"/>
  <c r="D1134"/>
  <c r="E1133"/>
  <c r="F1133" s="1"/>
  <c r="G1133" s="1"/>
  <c r="D1133"/>
  <c r="F1132"/>
  <c r="G1132" s="1"/>
  <c r="E1132"/>
  <c r="D1132"/>
  <c r="F1131"/>
  <c r="G1131" s="1"/>
  <c r="E1131"/>
  <c r="D1131"/>
  <c r="E1130"/>
  <c r="F1130" s="1"/>
  <c r="G1130" s="1"/>
  <c r="D1130"/>
  <c r="E1129"/>
  <c r="F1129" s="1"/>
  <c r="G1129" s="1"/>
  <c r="D1129"/>
  <c r="F1128"/>
  <c r="G1128" s="1"/>
  <c r="E1128"/>
  <c r="D1128"/>
  <c r="F1127"/>
  <c r="G1127" s="1"/>
  <c r="E1127"/>
  <c r="D1127"/>
  <c r="E1126"/>
  <c r="F1126" s="1"/>
  <c r="G1126" s="1"/>
  <c r="D1126"/>
  <c r="E1125"/>
  <c r="F1125" s="1"/>
  <c r="G1125" s="1"/>
  <c r="D1125"/>
  <c r="F1124"/>
  <c r="G1124" s="1"/>
  <c r="E1124"/>
  <c r="D1124"/>
  <c r="F1123"/>
  <c r="G1123" s="1"/>
  <c r="E1123"/>
  <c r="D1123"/>
  <c r="E1122"/>
  <c r="F1122" s="1"/>
  <c r="G1122" s="1"/>
  <c r="D1122"/>
  <c r="E1121"/>
  <c r="F1121" s="1"/>
  <c r="G1121" s="1"/>
  <c r="D1121"/>
  <c r="F1120"/>
  <c r="G1120" s="1"/>
  <c r="E1120"/>
  <c r="D1120"/>
  <c r="F1119"/>
  <c r="G1119" s="1"/>
  <c r="E1119"/>
  <c r="D1119"/>
  <c r="E1118"/>
  <c r="F1118" s="1"/>
  <c r="G1118" s="1"/>
  <c r="D1118"/>
  <c r="E1117"/>
  <c r="F1117" s="1"/>
  <c r="G1117" s="1"/>
  <c r="D1117"/>
  <c r="F1116"/>
  <c r="G1116" s="1"/>
  <c r="E1116"/>
  <c r="D1116"/>
  <c r="F1115"/>
  <c r="G1115" s="1"/>
  <c r="E1115"/>
  <c r="D1115"/>
  <c r="E1114"/>
  <c r="F1114" s="1"/>
  <c r="G1114" s="1"/>
  <c r="D1114"/>
  <c r="E1113"/>
  <c r="F1113" s="1"/>
  <c r="G1113" s="1"/>
  <c r="D1113"/>
  <c r="F1112"/>
  <c r="G1112" s="1"/>
  <c r="E1112"/>
  <c r="D1112"/>
  <c r="F1111"/>
  <c r="G1111" s="1"/>
  <c r="E1111"/>
  <c r="D1111"/>
  <c r="E1110"/>
  <c r="F1110" s="1"/>
  <c r="G1110" s="1"/>
  <c r="D1110"/>
  <c r="E1109"/>
  <c r="F1109" s="1"/>
  <c r="G1109" s="1"/>
  <c r="D1109"/>
  <c r="F1108"/>
  <c r="G1108" s="1"/>
  <c r="E1108"/>
  <c r="D1108"/>
  <c r="F1107"/>
  <c r="G1107" s="1"/>
  <c r="E1107"/>
  <c r="D1107"/>
  <c r="E1106"/>
  <c r="F1106" s="1"/>
  <c r="G1106" s="1"/>
  <c r="D1106"/>
  <c r="E1105"/>
  <c r="F1105" s="1"/>
  <c r="G1105" s="1"/>
  <c r="D1105"/>
  <c r="F1104"/>
  <c r="G1104" s="1"/>
  <c r="E1104"/>
  <c r="D1104"/>
  <c r="F1103"/>
  <c r="G1103" s="1"/>
  <c r="E1103"/>
  <c r="D1103"/>
  <c r="E1102"/>
  <c r="F1102" s="1"/>
  <c r="G1102" s="1"/>
  <c r="D1102"/>
  <c r="E1101"/>
  <c r="F1101" s="1"/>
  <c r="G1101" s="1"/>
  <c r="D1101"/>
  <c r="F1100"/>
  <c r="G1100" s="1"/>
  <c r="E1100"/>
  <c r="D1100"/>
  <c r="F1099"/>
  <c r="G1099" s="1"/>
  <c r="E1099"/>
  <c r="D1099"/>
  <c r="E1098"/>
  <c r="F1098" s="1"/>
  <c r="G1098" s="1"/>
  <c r="D1098"/>
  <c r="E1097"/>
  <c r="F1097" s="1"/>
  <c r="G1097" s="1"/>
  <c r="D1097"/>
  <c r="F1096"/>
  <c r="G1096" s="1"/>
  <c r="E1096"/>
  <c r="D1096"/>
  <c r="F1095"/>
  <c r="G1095" s="1"/>
  <c r="E1095"/>
  <c r="D1095"/>
  <c r="E1094"/>
  <c r="F1094" s="1"/>
  <c r="G1094" s="1"/>
  <c r="D1094"/>
  <c r="E1093"/>
  <c r="F1093" s="1"/>
  <c r="G1093" s="1"/>
  <c r="D1093"/>
  <c r="F1092"/>
  <c r="G1092" s="1"/>
  <c r="E1092"/>
  <c r="D1092"/>
  <c r="F1091"/>
  <c r="G1091" s="1"/>
  <c r="E1091"/>
  <c r="D1091"/>
  <c r="E1090"/>
  <c r="F1090" s="1"/>
  <c r="G1090" s="1"/>
  <c r="D1090"/>
  <c r="E1089"/>
  <c r="F1089" s="1"/>
  <c r="G1089" s="1"/>
  <c r="D1089"/>
  <c r="F1088"/>
  <c r="G1088" s="1"/>
  <c r="E1088"/>
  <c r="D1088"/>
  <c r="F1087"/>
  <c r="G1087" s="1"/>
  <c r="E1087"/>
  <c r="D1087"/>
  <c r="E1086"/>
  <c r="F1086" s="1"/>
  <c r="G1086" s="1"/>
  <c r="D1086"/>
  <c r="E1085"/>
  <c r="F1085" s="1"/>
  <c r="G1085" s="1"/>
  <c r="D1085"/>
  <c r="F1084"/>
  <c r="G1084" s="1"/>
  <c r="E1084"/>
  <c r="D1084"/>
  <c r="F1083"/>
  <c r="G1083" s="1"/>
  <c r="E1083"/>
  <c r="D1083"/>
  <c r="E1082"/>
  <c r="F1082" s="1"/>
  <c r="G1082" s="1"/>
  <c r="D1082"/>
  <c r="E1081"/>
  <c r="F1081" s="1"/>
  <c r="G1081" s="1"/>
  <c r="D1081"/>
  <c r="F1080"/>
  <c r="G1080" s="1"/>
  <c r="E1080"/>
  <c r="D1080"/>
  <c r="F1079"/>
  <c r="G1079" s="1"/>
  <c r="E1079"/>
  <c r="D1079"/>
  <c r="E1078"/>
  <c r="F1078" s="1"/>
  <c r="G1078" s="1"/>
  <c r="D1078"/>
  <c r="E1077"/>
  <c r="F1077" s="1"/>
  <c r="G1077" s="1"/>
  <c r="D1077"/>
  <c r="F1076"/>
  <c r="G1076" s="1"/>
  <c r="E1076"/>
  <c r="D1076"/>
  <c r="F1075"/>
  <c r="G1075" s="1"/>
  <c r="E1075"/>
  <c r="D1075"/>
  <c r="E1074"/>
  <c r="F1074" s="1"/>
  <c r="G1074" s="1"/>
  <c r="D1074"/>
  <c r="E1073"/>
  <c r="F1073" s="1"/>
  <c r="G1073" s="1"/>
  <c r="D1073"/>
  <c r="F1072"/>
  <c r="G1072" s="1"/>
  <c r="E1072"/>
  <c r="D1072"/>
  <c r="F1071"/>
  <c r="G1071" s="1"/>
  <c r="E1071"/>
  <c r="D1071"/>
  <c r="E1070"/>
  <c r="F1070" s="1"/>
  <c r="G1070" s="1"/>
  <c r="D1070"/>
  <c r="E1069"/>
  <c r="F1069" s="1"/>
  <c r="G1069" s="1"/>
  <c r="D1069"/>
  <c r="F1068"/>
  <c r="G1068" s="1"/>
  <c r="E1068"/>
  <c r="D1068"/>
  <c r="F1067"/>
  <c r="G1067" s="1"/>
  <c r="E1067"/>
  <c r="D1067"/>
  <c r="E1066"/>
  <c r="F1066" s="1"/>
  <c r="G1066" s="1"/>
  <c r="D1066"/>
  <c r="E1065"/>
  <c r="F1065" s="1"/>
  <c r="G1065" s="1"/>
  <c r="D1065"/>
  <c r="F1064"/>
  <c r="G1064" s="1"/>
  <c r="E1064"/>
  <c r="D1064"/>
  <c r="F1063"/>
  <c r="G1063" s="1"/>
  <c r="E1063"/>
  <c r="D1063"/>
  <c r="E1062"/>
  <c r="F1062" s="1"/>
  <c r="G1062" s="1"/>
  <c r="D1062"/>
  <c r="E1061"/>
  <c r="F1061" s="1"/>
  <c r="G1061" s="1"/>
  <c r="D1061"/>
  <c r="F1060"/>
  <c r="G1060" s="1"/>
  <c r="E1060"/>
  <c r="D1060"/>
  <c r="F1059"/>
  <c r="G1059" s="1"/>
  <c r="E1059"/>
  <c r="D1059"/>
  <c r="E1058"/>
  <c r="F1058" s="1"/>
  <c r="G1058" s="1"/>
  <c r="D1058"/>
  <c r="E1057"/>
  <c r="F1057" s="1"/>
  <c r="G1057" s="1"/>
  <c r="D1057"/>
  <c r="F1056"/>
  <c r="G1056" s="1"/>
  <c r="E1056"/>
  <c r="D1056"/>
  <c r="F1055"/>
  <c r="G1055" s="1"/>
  <c r="E1055"/>
  <c r="D1055"/>
  <c r="E1054"/>
  <c r="F1054" s="1"/>
  <c r="G1054" s="1"/>
  <c r="D1054"/>
  <c r="E1053"/>
  <c r="F1053" s="1"/>
  <c r="G1053" s="1"/>
  <c r="D1053"/>
  <c r="F1052"/>
  <c r="G1052" s="1"/>
  <c r="E1052"/>
  <c r="D1052"/>
  <c r="F1051"/>
  <c r="G1051" s="1"/>
  <c r="E1051"/>
  <c r="D1051"/>
  <c r="E1050"/>
  <c r="F1050" s="1"/>
  <c r="G1050" s="1"/>
  <c r="D1050"/>
  <c r="E1049"/>
  <c r="F1049" s="1"/>
  <c r="G1049" s="1"/>
  <c r="D1049"/>
  <c r="F1048"/>
  <c r="G1048" s="1"/>
  <c r="E1048"/>
  <c r="D1048"/>
  <c r="F1047"/>
  <c r="G1047" s="1"/>
  <c r="E1047"/>
  <c r="D1047"/>
  <c r="E1046"/>
  <c r="F1046" s="1"/>
  <c r="G1046" s="1"/>
  <c r="D1046"/>
  <c r="E1045"/>
  <c r="F1045" s="1"/>
  <c r="G1045" s="1"/>
  <c r="D1045"/>
  <c r="F1044"/>
  <c r="G1044" s="1"/>
  <c r="E1044"/>
  <c r="D1044"/>
  <c r="F1043"/>
  <c r="G1043" s="1"/>
  <c r="E1043"/>
  <c r="D1043"/>
  <c r="E1042"/>
  <c r="F1042" s="1"/>
  <c r="G1042" s="1"/>
  <c r="D1042"/>
  <c r="E1041"/>
  <c r="F1041" s="1"/>
  <c r="G1041" s="1"/>
  <c r="D1041"/>
  <c r="F1040"/>
  <c r="G1040" s="1"/>
  <c r="E1040"/>
  <c r="D1040"/>
  <c r="F1039"/>
  <c r="G1039" s="1"/>
  <c r="E1039"/>
  <c r="D1039"/>
  <c r="E1038"/>
  <c r="F1038" s="1"/>
  <c r="G1038" s="1"/>
  <c r="D1038"/>
  <c r="E1037"/>
  <c r="F1037" s="1"/>
  <c r="G1037" s="1"/>
  <c r="D1037"/>
  <c r="F1036"/>
  <c r="G1036" s="1"/>
  <c r="E1036"/>
  <c r="D1036"/>
  <c r="F1035"/>
  <c r="G1035" s="1"/>
  <c r="E1035"/>
  <c r="D1035"/>
  <c r="E1034"/>
  <c r="F1034" s="1"/>
  <c r="G1034" s="1"/>
  <c r="D1034"/>
  <c r="E1033"/>
  <c r="F1033" s="1"/>
  <c r="G1033" s="1"/>
  <c r="D1033"/>
  <c r="F1032"/>
  <c r="G1032" s="1"/>
  <c r="E1032"/>
  <c r="D1032"/>
  <c r="F1031"/>
  <c r="G1031" s="1"/>
  <c r="E1031"/>
  <c r="D1031"/>
  <c r="E1030"/>
  <c r="F1030" s="1"/>
  <c r="G1030" s="1"/>
  <c r="D1030"/>
  <c r="E1029"/>
  <c r="F1029" s="1"/>
  <c r="G1029" s="1"/>
  <c r="D1029"/>
  <c r="F1028"/>
  <c r="G1028" s="1"/>
  <c r="E1028"/>
  <c r="D1028"/>
  <c r="F1027"/>
  <c r="G1027" s="1"/>
  <c r="E1027"/>
  <c r="D1027"/>
  <c r="E1026"/>
  <c r="F1026" s="1"/>
  <c r="G1026" s="1"/>
  <c r="D1026"/>
  <c r="E1025"/>
  <c r="F1025" s="1"/>
  <c r="G1025" s="1"/>
  <c r="D1025"/>
  <c r="F1024"/>
  <c r="G1024" s="1"/>
  <c r="E1024"/>
  <c r="D1024"/>
  <c r="F1023"/>
  <c r="G1023" s="1"/>
  <c r="E1023"/>
  <c r="D1023"/>
  <c r="E1022"/>
  <c r="F1022" s="1"/>
  <c r="G1022" s="1"/>
  <c r="D1022"/>
  <c r="E1021"/>
  <c r="F1021" s="1"/>
  <c r="G1021" s="1"/>
  <c r="D1021"/>
  <c r="F1020"/>
  <c r="G1020" s="1"/>
  <c r="E1020"/>
  <c r="D1020"/>
  <c r="F1019"/>
  <c r="G1019" s="1"/>
  <c r="E1019"/>
  <c r="D1019"/>
  <c r="E1018"/>
  <c r="F1018" s="1"/>
  <c r="G1018" s="1"/>
  <c r="D1018"/>
  <c r="E1017"/>
  <c r="F1017" s="1"/>
  <c r="G1017" s="1"/>
  <c r="D1017"/>
  <c r="F1016"/>
  <c r="G1016" s="1"/>
  <c r="E1016"/>
  <c r="D1016"/>
  <c r="F1015"/>
  <c r="G1015" s="1"/>
  <c r="E1015"/>
  <c r="D1015"/>
  <c r="E1014"/>
  <c r="F1014" s="1"/>
  <c r="G1014" s="1"/>
  <c r="D1014"/>
  <c r="E1013"/>
  <c r="F1013" s="1"/>
  <c r="G1013" s="1"/>
  <c r="D1013"/>
  <c r="F1012"/>
  <c r="G1012" s="1"/>
  <c r="E1012"/>
  <c r="D1012"/>
  <c r="F1011"/>
  <c r="G1011" s="1"/>
  <c r="E1011"/>
  <c r="D1011"/>
  <c r="E1010"/>
  <c r="F1010" s="1"/>
  <c r="G1010" s="1"/>
  <c r="D1010"/>
  <c r="E1009"/>
  <c r="F1009" s="1"/>
  <c r="G1009" s="1"/>
  <c r="D1009"/>
  <c r="F1008"/>
  <c r="G1008" s="1"/>
  <c r="E1008"/>
  <c r="D1008"/>
  <c r="F1007"/>
  <c r="G1007" s="1"/>
  <c r="E1007"/>
  <c r="D1007"/>
  <c r="E1006"/>
  <c r="F1006" s="1"/>
  <c r="G1006" s="1"/>
  <c r="D1006"/>
  <c r="E1005"/>
  <c r="F1005" s="1"/>
  <c r="G1005" s="1"/>
  <c r="D1005"/>
  <c r="F1004"/>
  <c r="G1004" s="1"/>
  <c r="E1004"/>
  <c r="D1004"/>
  <c r="F1003"/>
  <c r="G1003" s="1"/>
  <c r="E1003"/>
  <c r="D1003"/>
  <c r="E1002"/>
  <c r="F1002" s="1"/>
  <c r="G1002" s="1"/>
  <c r="D1002"/>
  <c r="E1001"/>
  <c r="F1001" s="1"/>
  <c r="G1001" s="1"/>
  <c r="D1001"/>
  <c r="F1000"/>
  <c r="G1000" s="1"/>
  <c r="E1000"/>
  <c r="D1000"/>
  <c r="F999"/>
  <c r="G999" s="1"/>
  <c r="E999"/>
  <c r="D999"/>
  <c r="E998"/>
  <c r="F998" s="1"/>
  <c r="G998" s="1"/>
  <c r="D998"/>
  <c r="E997"/>
  <c r="F997" s="1"/>
  <c r="G997" s="1"/>
  <c r="D997"/>
  <c r="F996"/>
  <c r="G996" s="1"/>
  <c r="E996"/>
  <c r="D996"/>
  <c r="F995"/>
  <c r="G995" s="1"/>
  <c r="E995"/>
  <c r="D995"/>
  <c r="E994"/>
  <c r="F994" s="1"/>
  <c r="G994" s="1"/>
  <c r="D994"/>
  <c r="E993"/>
  <c r="F993" s="1"/>
  <c r="G993" s="1"/>
  <c r="D993"/>
  <c r="F992"/>
  <c r="G992" s="1"/>
  <c r="E992"/>
  <c r="D992"/>
  <c r="F991"/>
  <c r="G991" s="1"/>
  <c r="E991"/>
  <c r="D991"/>
  <c r="E990"/>
  <c r="F990" s="1"/>
  <c r="G990" s="1"/>
  <c r="D990"/>
  <c r="E989"/>
  <c r="F989" s="1"/>
  <c r="G989" s="1"/>
  <c r="D989"/>
  <c r="F988"/>
  <c r="G988" s="1"/>
  <c r="E988"/>
  <c r="D988"/>
  <c r="F987"/>
  <c r="G987" s="1"/>
  <c r="E987"/>
  <c r="D987"/>
  <c r="E986"/>
  <c r="F986" s="1"/>
  <c r="G986" s="1"/>
  <c r="D986"/>
  <c r="E985"/>
  <c r="F985" s="1"/>
  <c r="G985" s="1"/>
  <c r="D985"/>
  <c r="F984"/>
  <c r="G984" s="1"/>
  <c r="E984"/>
  <c r="D984"/>
  <c r="F983"/>
  <c r="G983" s="1"/>
  <c r="E983"/>
  <c r="D983"/>
  <c r="E982"/>
  <c r="F982" s="1"/>
  <c r="G982" s="1"/>
  <c r="D982"/>
  <c r="E981"/>
  <c r="F981" s="1"/>
  <c r="G981" s="1"/>
  <c r="D981"/>
  <c r="F980"/>
  <c r="G980" s="1"/>
  <c r="E980"/>
  <c r="D980"/>
  <c r="F979"/>
  <c r="G979" s="1"/>
  <c r="E979"/>
  <c r="D979"/>
  <c r="E978"/>
  <c r="F978" s="1"/>
  <c r="G978" s="1"/>
  <c r="D978"/>
  <c r="E977"/>
  <c r="F977" s="1"/>
  <c r="G977" s="1"/>
  <c r="D977"/>
  <c r="F976"/>
  <c r="G976" s="1"/>
  <c r="E976"/>
  <c r="D976"/>
  <c r="F975"/>
  <c r="G975" s="1"/>
  <c r="E975"/>
  <c r="D975"/>
  <c r="E974"/>
  <c r="F974" s="1"/>
  <c r="G974" s="1"/>
  <c r="D974"/>
  <c r="E973"/>
  <c r="F973" s="1"/>
  <c r="G973" s="1"/>
  <c r="D973"/>
  <c r="F972"/>
  <c r="G972" s="1"/>
  <c r="E972"/>
  <c r="D972"/>
  <c r="F971"/>
  <c r="G971" s="1"/>
  <c r="E971"/>
  <c r="D971"/>
  <c r="E970"/>
  <c r="F970" s="1"/>
  <c r="G970" s="1"/>
  <c r="D970"/>
  <c r="E969"/>
  <c r="F969" s="1"/>
  <c r="G969" s="1"/>
  <c r="D969"/>
  <c r="F968"/>
  <c r="G968" s="1"/>
  <c r="E968"/>
  <c r="D968"/>
  <c r="F967"/>
  <c r="G967" s="1"/>
  <c r="E967"/>
  <c r="D967"/>
  <c r="E966"/>
  <c r="F966" s="1"/>
  <c r="G966" s="1"/>
  <c r="D966"/>
  <c r="E965"/>
  <c r="F965" s="1"/>
  <c r="G965" s="1"/>
  <c r="D965"/>
  <c r="F964"/>
  <c r="G964" s="1"/>
  <c r="E964"/>
  <c r="D964"/>
  <c r="F963"/>
  <c r="G963" s="1"/>
  <c r="E963"/>
  <c r="D963"/>
  <c r="E962"/>
  <c r="F962" s="1"/>
  <c r="G962" s="1"/>
  <c r="D962"/>
  <c r="E961"/>
  <c r="F961" s="1"/>
  <c r="G961" s="1"/>
  <c r="D961"/>
  <c r="F960"/>
  <c r="G960" s="1"/>
  <c r="E960"/>
  <c r="D960"/>
  <c r="F959"/>
  <c r="G959" s="1"/>
  <c r="E959"/>
  <c r="D959"/>
  <c r="E958"/>
  <c r="F958" s="1"/>
  <c r="G958" s="1"/>
  <c r="D958"/>
  <c r="E957"/>
  <c r="F957" s="1"/>
  <c r="G957" s="1"/>
  <c r="D957"/>
  <c r="F956"/>
  <c r="G956" s="1"/>
  <c r="E956"/>
  <c r="D956"/>
  <c r="F955"/>
  <c r="G955" s="1"/>
  <c r="E955"/>
  <c r="D955"/>
  <c r="E954"/>
  <c r="F954" s="1"/>
  <c r="G954" s="1"/>
  <c r="D954"/>
  <c r="E953"/>
  <c r="F953" s="1"/>
  <c r="G953" s="1"/>
  <c r="D953"/>
  <c r="F952"/>
  <c r="G952" s="1"/>
  <c r="E952"/>
  <c r="D952"/>
  <c r="F951"/>
  <c r="G951" s="1"/>
  <c r="E951"/>
  <c r="D951"/>
  <c r="E950"/>
  <c r="F950" s="1"/>
  <c r="G950" s="1"/>
  <c r="D950"/>
  <c r="E949"/>
  <c r="F949" s="1"/>
  <c r="G949" s="1"/>
  <c r="D949"/>
  <c r="F948"/>
  <c r="G948" s="1"/>
  <c r="E948"/>
  <c r="D948"/>
  <c r="F947"/>
  <c r="G947" s="1"/>
  <c r="E947"/>
  <c r="D947"/>
  <c r="E946"/>
  <c r="F946" s="1"/>
  <c r="G946" s="1"/>
  <c r="D946"/>
  <c r="E945"/>
  <c r="F945" s="1"/>
  <c r="G945" s="1"/>
  <c r="D945"/>
  <c r="F944"/>
  <c r="G944" s="1"/>
  <c r="E944"/>
  <c r="D944"/>
  <c r="F943"/>
  <c r="G943" s="1"/>
  <c r="E943"/>
  <c r="D943"/>
  <c r="E942"/>
  <c r="F942" s="1"/>
  <c r="G942" s="1"/>
  <c r="D942"/>
  <c r="E941"/>
  <c r="F941" s="1"/>
  <c r="G941" s="1"/>
  <c r="D941"/>
  <c r="F940"/>
  <c r="G940" s="1"/>
  <c r="E940"/>
  <c r="D940"/>
  <c r="F939"/>
  <c r="G939" s="1"/>
  <c r="E939"/>
  <c r="D939"/>
  <c r="E938"/>
  <c r="F938" s="1"/>
  <c r="G938" s="1"/>
  <c r="D938"/>
  <c r="E937"/>
  <c r="F937" s="1"/>
  <c r="G937" s="1"/>
  <c r="D937"/>
  <c r="F936"/>
  <c r="G936" s="1"/>
  <c r="E936"/>
  <c r="D936"/>
  <c r="F935"/>
  <c r="G935" s="1"/>
  <c r="E935"/>
  <c r="D935"/>
  <c r="E934"/>
  <c r="F934" s="1"/>
  <c r="G934" s="1"/>
  <c r="D934"/>
  <c r="E933"/>
  <c r="F933" s="1"/>
  <c r="G933" s="1"/>
  <c r="D933"/>
  <c r="F932"/>
  <c r="G932" s="1"/>
  <c r="E932"/>
  <c r="D932"/>
  <c r="F931"/>
  <c r="G931" s="1"/>
  <c r="E931"/>
  <c r="D931"/>
  <c r="E930"/>
  <c r="F930" s="1"/>
  <c r="G930" s="1"/>
  <c r="D930"/>
  <c r="E929"/>
  <c r="F929" s="1"/>
  <c r="G929" s="1"/>
  <c r="D929"/>
  <c r="F928"/>
  <c r="G928" s="1"/>
  <c r="E928"/>
  <c r="D928"/>
  <c r="F927"/>
  <c r="G927" s="1"/>
  <c r="E927"/>
  <c r="D927"/>
  <c r="E926"/>
  <c r="F926" s="1"/>
  <c r="G926" s="1"/>
  <c r="D926"/>
  <c r="E925"/>
  <c r="F925" s="1"/>
  <c r="G925" s="1"/>
  <c r="D925"/>
  <c r="F924"/>
  <c r="G924" s="1"/>
  <c r="E924"/>
  <c r="D924"/>
  <c r="F923"/>
  <c r="G923" s="1"/>
  <c r="E923"/>
  <c r="D923"/>
  <c r="E922"/>
  <c r="F922" s="1"/>
  <c r="G922" s="1"/>
  <c r="D922"/>
  <c r="E921"/>
  <c r="F921" s="1"/>
  <c r="G921" s="1"/>
  <c r="D921"/>
  <c r="F920"/>
  <c r="G920" s="1"/>
  <c r="E920"/>
  <c r="D920"/>
  <c r="F919"/>
  <c r="G919" s="1"/>
  <c r="E919"/>
  <c r="D919"/>
  <c r="E918"/>
  <c r="F918" s="1"/>
  <c r="G918" s="1"/>
  <c r="D918"/>
  <c r="E917"/>
  <c r="F917" s="1"/>
  <c r="G917" s="1"/>
  <c r="D917"/>
  <c r="F916"/>
  <c r="G916" s="1"/>
  <c r="E916"/>
  <c r="D916"/>
  <c r="F915"/>
  <c r="G915" s="1"/>
  <c r="E915"/>
  <c r="D915"/>
  <c r="E914"/>
  <c r="F914" s="1"/>
  <c r="G914" s="1"/>
  <c r="D914"/>
  <c r="E913"/>
  <c r="F913" s="1"/>
  <c r="G913" s="1"/>
  <c r="D913"/>
  <c r="F912"/>
  <c r="G912" s="1"/>
  <c r="E912"/>
  <c r="D912"/>
  <c r="F911"/>
  <c r="G911" s="1"/>
  <c r="E911"/>
  <c r="D911"/>
  <c r="E910"/>
  <c r="F910" s="1"/>
  <c r="G910" s="1"/>
  <c r="D910"/>
  <c r="E909"/>
  <c r="F909" s="1"/>
  <c r="G909" s="1"/>
  <c r="D909"/>
  <c r="F908"/>
  <c r="G908" s="1"/>
  <c r="E908"/>
  <c r="D908"/>
  <c r="F907"/>
  <c r="G907" s="1"/>
  <c r="E907"/>
  <c r="D907"/>
  <c r="E906"/>
  <c r="F906" s="1"/>
  <c r="G906" s="1"/>
  <c r="D906"/>
  <c r="E905"/>
  <c r="F905" s="1"/>
  <c r="G905" s="1"/>
  <c r="D905"/>
  <c r="F904"/>
  <c r="G904" s="1"/>
  <c r="E904"/>
  <c r="D904"/>
  <c r="F903"/>
  <c r="G903" s="1"/>
  <c r="E903"/>
  <c r="D903"/>
  <c r="E902"/>
  <c r="F902" s="1"/>
  <c r="G902" s="1"/>
  <c r="D902"/>
  <c r="E901"/>
  <c r="F901" s="1"/>
  <c r="G901" s="1"/>
  <c r="D901"/>
  <c r="F900"/>
  <c r="G900" s="1"/>
  <c r="E900"/>
  <c r="D900"/>
  <c r="F899"/>
  <c r="G899" s="1"/>
  <c r="E899"/>
  <c r="D899"/>
  <c r="E898"/>
  <c r="F898" s="1"/>
  <c r="G898" s="1"/>
  <c r="D898"/>
  <c r="E897"/>
  <c r="F897" s="1"/>
  <c r="G897" s="1"/>
  <c r="D897"/>
  <c r="F896"/>
  <c r="G896" s="1"/>
  <c r="E896"/>
  <c r="D896"/>
  <c r="F895"/>
  <c r="G895" s="1"/>
  <c r="E895"/>
  <c r="D895"/>
  <c r="E894"/>
  <c r="F894" s="1"/>
  <c r="G894" s="1"/>
  <c r="D894"/>
  <c r="E893"/>
  <c r="F893" s="1"/>
  <c r="G893" s="1"/>
  <c r="D893"/>
  <c r="F892"/>
  <c r="G892" s="1"/>
  <c r="E892"/>
  <c r="D892"/>
  <c r="F891"/>
  <c r="G891" s="1"/>
  <c r="E891"/>
  <c r="D891"/>
  <c r="E890"/>
  <c r="F890" s="1"/>
  <c r="G890" s="1"/>
  <c r="D890"/>
  <c r="E889"/>
  <c r="F889" s="1"/>
  <c r="G889" s="1"/>
  <c r="D889"/>
  <c r="F888"/>
  <c r="G888" s="1"/>
  <c r="E888"/>
  <c r="D888"/>
  <c r="F887"/>
  <c r="G887" s="1"/>
  <c r="E887"/>
  <c r="D887"/>
  <c r="E886"/>
  <c r="F886" s="1"/>
  <c r="G886" s="1"/>
  <c r="D886"/>
  <c r="E885"/>
  <c r="F885" s="1"/>
  <c r="G885" s="1"/>
  <c r="D885"/>
  <c r="F884"/>
  <c r="G884" s="1"/>
  <c r="E884"/>
  <c r="D884"/>
  <c r="F883"/>
  <c r="G883" s="1"/>
  <c r="E883"/>
  <c r="D883"/>
  <c r="E882"/>
  <c r="F882" s="1"/>
  <c r="G882" s="1"/>
  <c r="D882"/>
  <c r="E881"/>
  <c r="F881" s="1"/>
  <c r="G881" s="1"/>
  <c r="D881"/>
  <c r="F880"/>
  <c r="G880" s="1"/>
  <c r="E880"/>
  <c r="D880"/>
  <c r="F879"/>
  <c r="G879" s="1"/>
  <c r="E879"/>
  <c r="D879"/>
  <c r="E878"/>
  <c r="F878" s="1"/>
  <c r="G878" s="1"/>
  <c r="D878"/>
  <c r="E877"/>
  <c r="F877" s="1"/>
  <c r="G877" s="1"/>
  <c r="D877"/>
  <c r="F876"/>
  <c r="G876" s="1"/>
  <c r="E876"/>
  <c r="D876"/>
  <c r="F875"/>
  <c r="G875" s="1"/>
  <c r="E875"/>
  <c r="D875"/>
  <c r="E874"/>
  <c r="F874" s="1"/>
  <c r="G874" s="1"/>
  <c r="D874"/>
  <c r="E873"/>
  <c r="F873" s="1"/>
  <c r="G873" s="1"/>
  <c r="D873"/>
  <c r="F872"/>
  <c r="G872" s="1"/>
  <c r="E872"/>
  <c r="D872"/>
  <c r="F871"/>
  <c r="G871" s="1"/>
  <c r="E871"/>
  <c r="D871"/>
  <c r="E870"/>
  <c r="F870" s="1"/>
  <c r="G870" s="1"/>
  <c r="D870"/>
  <c r="E869"/>
  <c r="F869" s="1"/>
  <c r="G869" s="1"/>
  <c r="D869"/>
  <c r="F868"/>
  <c r="G868" s="1"/>
  <c r="E868"/>
  <c r="D868"/>
  <c r="F867"/>
  <c r="G867" s="1"/>
  <c r="E867"/>
  <c r="D867"/>
  <c r="E866"/>
  <c r="F866" s="1"/>
  <c r="G866" s="1"/>
  <c r="D866"/>
  <c r="E865"/>
  <c r="F865" s="1"/>
  <c r="G865" s="1"/>
  <c r="D865"/>
  <c r="F864"/>
  <c r="G864" s="1"/>
  <c r="E864"/>
  <c r="D864"/>
  <c r="F863"/>
  <c r="G863" s="1"/>
  <c r="E863"/>
  <c r="D863"/>
  <c r="E862"/>
  <c r="F862" s="1"/>
  <c r="G862" s="1"/>
  <c r="D862"/>
  <c r="E861"/>
  <c r="F861" s="1"/>
  <c r="G861" s="1"/>
  <c r="D861"/>
  <c r="F860"/>
  <c r="G860" s="1"/>
  <c r="E860"/>
  <c r="D860"/>
  <c r="F859"/>
  <c r="G859" s="1"/>
  <c r="E859"/>
  <c r="D859"/>
  <c r="E858"/>
  <c r="F858" s="1"/>
  <c r="G858" s="1"/>
  <c r="D858"/>
  <c r="E857"/>
  <c r="F857" s="1"/>
  <c r="G857" s="1"/>
  <c r="D857"/>
  <c r="F856"/>
  <c r="G856" s="1"/>
  <c r="E856"/>
  <c r="D856"/>
  <c r="F855"/>
  <c r="G855" s="1"/>
  <c r="E855"/>
  <c r="D855"/>
  <c r="E854"/>
  <c r="F854" s="1"/>
  <c r="G854" s="1"/>
  <c r="D854"/>
  <c r="E853"/>
  <c r="F853" s="1"/>
  <c r="G853" s="1"/>
  <c r="D853"/>
  <c r="F852"/>
  <c r="G852" s="1"/>
  <c r="E852"/>
  <c r="D852"/>
  <c r="F851"/>
  <c r="G851" s="1"/>
  <c r="E851"/>
  <c r="D851"/>
  <c r="E850"/>
  <c r="F850" s="1"/>
  <c r="G850" s="1"/>
  <c r="D850"/>
  <c r="E849"/>
  <c r="F849" s="1"/>
  <c r="G849" s="1"/>
  <c r="D849"/>
  <c r="F848"/>
  <c r="G848" s="1"/>
  <c r="E848"/>
  <c r="D848"/>
  <c r="F847"/>
  <c r="G847" s="1"/>
  <c r="E847"/>
  <c r="D847"/>
  <c r="E846"/>
  <c r="F846" s="1"/>
  <c r="G846" s="1"/>
  <c r="D846"/>
  <c r="E845"/>
  <c r="F845" s="1"/>
  <c r="G845" s="1"/>
  <c r="D845"/>
  <c r="F844"/>
  <c r="G844" s="1"/>
  <c r="E844"/>
  <c r="D844"/>
  <c r="F843"/>
  <c r="G843" s="1"/>
  <c r="E843"/>
  <c r="D843"/>
  <c r="E842"/>
  <c r="F842" s="1"/>
  <c r="G842" s="1"/>
  <c r="D842"/>
  <c r="E841"/>
  <c r="F841" s="1"/>
  <c r="G841" s="1"/>
  <c r="D841"/>
  <c r="F840"/>
  <c r="G840" s="1"/>
  <c r="E840"/>
  <c r="D840"/>
  <c r="F839"/>
  <c r="G839" s="1"/>
  <c r="E839"/>
  <c r="D839"/>
  <c r="E838"/>
  <c r="F838" s="1"/>
  <c r="G838" s="1"/>
  <c r="D838"/>
  <c r="E837"/>
  <c r="F837" s="1"/>
  <c r="G837" s="1"/>
  <c r="D837"/>
  <c r="F836"/>
  <c r="G836" s="1"/>
  <c r="E836"/>
  <c r="D836"/>
  <c r="F835"/>
  <c r="G835" s="1"/>
  <c r="E835"/>
  <c r="D835"/>
  <c r="E834"/>
  <c r="F834" s="1"/>
  <c r="G834" s="1"/>
  <c r="D834"/>
  <c r="E833"/>
  <c r="F833" s="1"/>
  <c r="G833" s="1"/>
  <c r="D833"/>
  <c r="F832"/>
  <c r="G832" s="1"/>
  <c r="E832"/>
  <c r="D832"/>
  <c r="F831"/>
  <c r="G831" s="1"/>
  <c r="E831"/>
  <c r="D831"/>
  <c r="E830"/>
  <c r="F830" s="1"/>
  <c r="G830" s="1"/>
  <c r="D830"/>
  <c r="E829"/>
  <c r="F829" s="1"/>
  <c r="G829" s="1"/>
  <c r="D829"/>
  <c r="F828"/>
  <c r="G828" s="1"/>
  <c r="E828"/>
  <c r="D828"/>
  <c r="F827"/>
  <c r="G827" s="1"/>
  <c r="E827"/>
  <c r="D827"/>
  <c r="E826"/>
  <c r="F826" s="1"/>
  <c r="G826" s="1"/>
  <c r="D826"/>
  <c r="E825"/>
  <c r="F825" s="1"/>
  <c r="G825" s="1"/>
  <c r="D825"/>
  <c r="F824"/>
  <c r="G824" s="1"/>
  <c r="E824"/>
  <c r="D824"/>
  <c r="F823"/>
  <c r="G823" s="1"/>
  <c r="E823"/>
  <c r="D823"/>
  <c r="E822"/>
  <c r="F822" s="1"/>
  <c r="G822" s="1"/>
  <c r="D822"/>
  <c r="E821"/>
  <c r="F821" s="1"/>
  <c r="G821" s="1"/>
  <c r="D821"/>
  <c r="F820"/>
  <c r="G820" s="1"/>
  <c r="E820"/>
  <c r="D820"/>
  <c r="F819"/>
  <c r="G819" s="1"/>
  <c r="E819"/>
  <c r="D819"/>
  <c r="E818"/>
  <c r="F818" s="1"/>
  <c r="G818" s="1"/>
  <c r="D818"/>
  <c r="E817"/>
  <c r="F817" s="1"/>
  <c r="G817" s="1"/>
  <c r="D817"/>
  <c r="F816"/>
  <c r="G816" s="1"/>
  <c r="E816"/>
  <c r="D816"/>
  <c r="F815"/>
  <c r="G815" s="1"/>
  <c r="E815"/>
  <c r="D815"/>
  <c r="E814"/>
  <c r="F814" s="1"/>
  <c r="G814" s="1"/>
  <c r="D814"/>
  <c r="E813"/>
  <c r="F813" s="1"/>
  <c r="G813" s="1"/>
  <c r="D813"/>
  <c r="F812"/>
  <c r="G812" s="1"/>
  <c r="E812"/>
  <c r="D812"/>
  <c r="F811"/>
  <c r="G811" s="1"/>
  <c r="E811"/>
  <c r="D811"/>
  <c r="E810"/>
  <c r="F810" s="1"/>
  <c r="G810" s="1"/>
  <c r="D810"/>
  <c r="E809"/>
  <c r="F809" s="1"/>
  <c r="G809" s="1"/>
  <c r="D809"/>
  <c r="F808"/>
  <c r="G808" s="1"/>
  <c r="E808"/>
  <c r="D808"/>
  <c r="F807"/>
  <c r="G807" s="1"/>
  <c r="E807"/>
  <c r="D807"/>
  <c r="E806"/>
  <c r="F806" s="1"/>
  <c r="G806" s="1"/>
  <c r="D806"/>
  <c r="E805"/>
  <c r="F805" s="1"/>
  <c r="G805" s="1"/>
  <c r="D805"/>
  <c r="F804"/>
  <c r="G804" s="1"/>
  <c r="E804"/>
  <c r="D804"/>
  <c r="F803"/>
  <c r="G803" s="1"/>
  <c r="E803"/>
  <c r="D803"/>
  <c r="E802"/>
  <c r="F802" s="1"/>
  <c r="G802" s="1"/>
  <c r="D802"/>
  <c r="E801"/>
  <c r="F801" s="1"/>
  <c r="G801" s="1"/>
  <c r="D801"/>
  <c r="F800"/>
  <c r="G800" s="1"/>
  <c r="E800"/>
  <c r="D800"/>
  <c r="F799"/>
  <c r="G799" s="1"/>
  <c r="E799"/>
  <c r="D799"/>
  <c r="E798"/>
  <c r="F798" s="1"/>
  <c r="G798" s="1"/>
  <c r="D798"/>
  <c r="E797"/>
  <c r="F797" s="1"/>
  <c r="G797" s="1"/>
  <c r="D797"/>
  <c r="F796"/>
  <c r="G796" s="1"/>
  <c r="E796"/>
  <c r="D796"/>
  <c r="F795"/>
  <c r="G795" s="1"/>
  <c r="E795"/>
  <c r="D795"/>
  <c r="E794"/>
  <c r="F794" s="1"/>
  <c r="G794" s="1"/>
  <c r="D794"/>
  <c r="E793"/>
  <c r="F793" s="1"/>
  <c r="G793" s="1"/>
  <c r="D793"/>
  <c r="F792"/>
  <c r="G792" s="1"/>
  <c r="E792"/>
  <c r="D792"/>
  <c r="F791"/>
  <c r="G791" s="1"/>
  <c r="E791"/>
  <c r="D791"/>
  <c r="E790"/>
  <c r="F790" s="1"/>
  <c r="G790" s="1"/>
  <c r="D790"/>
  <c r="E789"/>
  <c r="F789" s="1"/>
  <c r="G789" s="1"/>
  <c r="D789"/>
  <c r="F788"/>
  <c r="G788" s="1"/>
  <c r="E788"/>
  <c r="D788"/>
  <c r="F787"/>
  <c r="G787" s="1"/>
  <c r="E787"/>
  <c r="D787"/>
  <c r="E786"/>
  <c r="F786" s="1"/>
  <c r="G786" s="1"/>
  <c r="D786"/>
  <c r="E785"/>
  <c r="F785" s="1"/>
  <c r="G785" s="1"/>
  <c r="D785"/>
  <c r="F784"/>
  <c r="G784" s="1"/>
  <c r="E784"/>
  <c r="D784"/>
  <c r="F783"/>
  <c r="G783" s="1"/>
  <c r="E783"/>
  <c r="D783"/>
  <c r="E782"/>
  <c r="F782" s="1"/>
  <c r="G782" s="1"/>
  <c r="D782"/>
  <c r="E781"/>
  <c r="F781" s="1"/>
  <c r="G781" s="1"/>
  <c r="D781"/>
  <c r="F780"/>
  <c r="G780" s="1"/>
  <c r="E780"/>
  <c r="D780"/>
  <c r="F779"/>
  <c r="G779" s="1"/>
  <c r="E779"/>
  <c r="D779"/>
  <c r="E778"/>
  <c r="F778" s="1"/>
  <c r="G778" s="1"/>
  <c r="D778"/>
  <c r="E777"/>
  <c r="F777" s="1"/>
  <c r="G777" s="1"/>
  <c r="D777"/>
  <c r="F776"/>
  <c r="G776" s="1"/>
  <c r="E776"/>
  <c r="D776"/>
  <c r="F775"/>
  <c r="G775" s="1"/>
  <c r="E775"/>
  <c r="D775"/>
  <c r="E774"/>
  <c r="F774" s="1"/>
  <c r="G774" s="1"/>
  <c r="D774"/>
  <c r="E773"/>
  <c r="F773" s="1"/>
  <c r="G773" s="1"/>
  <c r="D773"/>
  <c r="F772"/>
  <c r="G772" s="1"/>
  <c r="E772"/>
  <c r="D772"/>
  <c r="F771"/>
  <c r="G771" s="1"/>
  <c r="E771"/>
  <c r="D771"/>
  <c r="E770"/>
  <c r="F770" s="1"/>
  <c r="G770" s="1"/>
  <c r="D770"/>
  <c r="E769"/>
  <c r="F769" s="1"/>
  <c r="G769" s="1"/>
  <c r="D769"/>
  <c r="F768"/>
  <c r="G768" s="1"/>
  <c r="E768"/>
  <c r="D768"/>
  <c r="F767"/>
  <c r="G767" s="1"/>
  <c r="E767"/>
  <c r="D767"/>
  <c r="E766"/>
  <c r="F766" s="1"/>
  <c r="G766" s="1"/>
  <c r="D766"/>
  <c r="E765"/>
  <c r="F765" s="1"/>
  <c r="G765" s="1"/>
  <c r="D765"/>
  <c r="F764"/>
  <c r="G764" s="1"/>
  <c r="E764"/>
  <c r="D764"/>
  <c r="F763"/>
  <c r="G763" s="1"/>
  <c r="E763"/>
  <c r="D763"/>
  <c r="E762"/>
  <c r="F762" s="1"/>
  <c r="G762" s="1"/>
  <c r="D762"/>
  <c r="E761"/>
  <c r="F761" s="1"/>
  <c r="G761" s="1"/>
  <c r="D761"/>
  <c r="F760"/>
  <c r="G760" s="1"/>
  <c r="E760"/>
  <c r="D760"/>
  <c r="F759"/>
  <c r="G759" s="1"/>
  <c r="E759"/>
  <c r="D759"/>
  <c r="E758"/>
  <c r="F758" s="1"/>
  <c r="G758" s="1"/>
  <c r="D758"/>
  <c r="E757"/>
  <c r="F757" s="1"/>
  <c r="G757" s="1"/>
  <c r="D757"/>
  <c r="F756"/>
  <c r="G756" s="1"/>
  <c r="E756"/>
  <c r="D756"/>
  <c r="F755"/>
  <c r="G755" s="1"/>
  <c r="E755"/>
  <c r="D755"/>
  <c r="E754"/>
  <c r="F754" s="1"/>
  <c r="G754" s="1"/>
  <c r="D754"/>
  <c r="E753"/>
  <c r="F753" s="1"/>
  <c r="G753" s="1"/>
  <c r="D753"/>
  <c r="F752"/>
  <c r="G752" s="1"/>
  <c r="E752"/>
  <c r="D752"/>
  <c r="F751"/>
  <c r="G751" s="1"/>
  <c r="E751"/>
  <c r="D751"/>
  <c r="E750"/>
  <c r="F750" s="1"/>
  <c r="G750" s="1"/>
  <c r="D750"/>
  <c r="E749"/>
  <c r="F749" s="1"/>
  <c r="G749" s="1"/>
  <c r="D749"/>
  <c r="F748"/>
  <c r="G748" s="1"/>
  <c r="E748"/>
  <c r="D748"/>
  <c r="F747"/>
  <c r="G747" s="1"/>
  <c r="E747"/>
  <c r="D747"/>
  <c r="E746"/>
  <c r="F746" s="1"/>
  <c r="G746" s="1"/>
  <c r="D746"/>
  <c r="E745"/>
  <c r="F745" s="1"/>
  <c r="G745" s="1"/>
  <c r="D745"/>
  <c r="F744"/>
  <c r="G744" s="1"/>
  <c r="E744"/>
  <c r="D744"/>
  <c r="F743"/>
  <c r="G743" s="1"/>
  <c r="E743"/>
  <c r="D743"/>
  <c r="E742"/>
  <c r="F742" s="1"/>
  <c r="G742" s="1"/>
  <c r="D742"/>
  <c r="E741"/>
  <c r="F741" s="1"/>
  <c r="G741" s="1"/>
  <c r="D741"/>
  <c r="F740"/>
  <c r="G740" s="1"/>
  <c r="E740"/>
  <c r="D740"/>
  <c r="F739"/>
  <c r="G739" s="1"/>
  <c r="E739"/>
  <c r="D739"/>
  <c r="E738"/>
  <c r="F738" s="1"/>
  <c r="G738" s="1"/>
  <c r="D738"/>
  <c r="E737"/>
  <c r="F737" s="1"/>
  <c r="G737" s="1"/>
  <c r="D737"/>
  <c r="F736"/>
  <c r="G736" s="1"/>
  <c r="E736"/>
  <c r="D736"/>
  <c r="F735"/>
  <c r="G735" s="1"/>
  <c r="E735"/>
  <c r="D735"/>
  <c r="E734"/>
  <c r="F734" s="1"/>
  <c r="G734" s="1"/>
  <c r="D734"/>
  <c r="E733"/>
  <c r="F733" s="1"/>
  <c r="G733" s="1"/>
  <c r="D733"/>
  <c r="F732"/>
  <c r="G732" s="1"/>
  <c r="E732"/>
  <c r="D732"/>
  <c r="F731"/>
  <c r="G731" s="1"/>
  <c r="E731"/>
  <c r="D731"/>
  <c r="E730"/>
  <c r="F730" s="1"/>
  <c r="G730" s="1"/>
  <c r="D730"/>
  <c r="E729"/>
  <c r="F729" s="1"/>
  <c r="G729" s="1"/>
  <c r="D729"/>
  <c r="F728"/>
  <c r="G728" s="1"/>
  <c r="E728"/>
  <c r="D728"/>
  <c r="F727"/>
  <c r="G727" s="1"/>
  <c r="E727"/>
  <c r="D727"/>
  <c r="E726"/>
  <c r="F726" s="1"/>
  <c r="G726" s="1"/>
  <c r="D726"/>
  <c r="E725"/>
  <c r="F725" s="1"/>
  <c r="G725" s="1"/>
  <c r="D725"/>
  <c r="F724"/>
  <c r="G724" s="1"/>
  <c r="E724"/>
  <c r="D724"/>
  <c r="F723"/>
  <c r="G723" s="1"/>
  <c r="E723"/>
  <c r="D723"/>
  <c r="E722"/>
  <c r="F722" s="1"/>
  <c r="G722" s="1"/>
  <c r="D722"/>
  <c r="E721"/>
  <c r="F721" s="1"/>
  <c r="G721" s="1"/>
  <c r="D721"/>
  <c r="F720"/>
  <c r="G720" s="1"/>
  <c r="E720"/>
  <c r="D720"/>
  <c r="F719"/>
  <c r="G719" s="1"/>
  <c r="E719"/>
  <c r="D719"/>
  <c r="E718"/>
  <c r="F718" s="1"/>
  <c r="G718" s="1"/>
  <c r="D718"/>
  <c r="E717"/>
  <c r="F717" s="1"/>
  <c r="G717" s="1"/>
  <c r="D717"/>
  <c r="F716"/>
  <c r="G716" s="1"/>
  <c r="E716"/>
  <c r="D716"/>
  <c r="F715"/>
  <c r="G715" s="1"/>
  <c r="E715"/>
  <c r="D715"/>
  <c r="E714"/>
  <c r="F714" s="1"/>
  <c r="G714" s="1"/>
  <c r="D714"/>
  <c r="E713"/>
  <c r="F713" s="1"/>
  <c r="G713" s="1"/>
  <c r="D713"/>
  <c r="F712"/>
  <c r="G712" s="1"/>
  <c r="E712"/>
  <c r="D712"/>
  <c r="F711"/>
  <c r="G711" s="1"/>
  <c r="E711"/>
  <c r="D711"/>
  <c r="E710"/>
  <c r="F710" s="1"/>
  <c r="G710" s="1"/>
  <c r="D710"/>
  <c r="E709"/>
  <c r="F709" s="1"/>
  <c r="G709" s="1"/>
  <c r="D709"/>
  <c r="F708"/>
  <c r="G708" s="1"/>
  <c r="E708"/>
  <c r="D708"/>
  <c r="F707"/>
  <c r="G707" s="1"/>
  <c r="E707"/>
  <c r="D707"/>
  <c r="E706"/>
  <c r="F706" s="1"/>
  <c r="G706" s="1"/>
  <c r="D706"/>
  <c r="E705"/>
  <c r="F705" s="1"/>
  <c r="G705" s="1"/>
  <c r="D705"/>
  <c r="F704"/>
  <c r="G704" s="1"/>
  <c r="E704"/>
  <c r="D704"/>
  <c r="F703"/>
  <c r="G703" s="1"/>
  <c r="E703"/>
  <c r="D703"/>
  <c r="E702"/>
  <c r="F702" s="1"/>
  <c r="G702" s="1"/>
  <c r="D702"/>
  <c r="E701"/>
  <c r="F701" s="1"/>
  <c r="G701" s="1"/>
  <c r="D701"/>
  <c r="F700"/>
  <c r="G700" s="1"/>
  <c r="E700"/>
  <c r="D700"/>
  <c r="F699"/>
  <c r="G699" s="1"/>
  <c r="E699"/>
  <c r="D699"/>
  <c r="E698"/>
  <c r="F698" s="1"/>
  <c r="G698" s="1"/>
  <c r="D698"/>
  <c r="E697"/>
  <c r="F697" s="1"/>
  <c r="G697" s="1"/>
  <c r="D697"/>
  <c r="F696"/>
  <c r="G696" s="1"/>
  <c r="E696"/>
  <c r="D696"/>
  <c r="F695"/>
  <c r="G695" s="1"/>
  <c r="E695"/>
  <c r="D695"/>
  <c r="E694"/>
  <c r="F694" s="1"/>
  <c r="G694" s="1"/>
  <c r="D694"/>
  <c r="E693"/>
  <c r="F693" s="1"/>
  <c r="G693" s="1"/>
  <c r="D693"/>
  <c r="F692"/>
  <c r="G692" s="1"/>
  <c r="E692"/>
  <c r="D692"/>
  <c r="F691"/>
  <c r="G691" s="1"/>
  <c r="E691"/>
  <c r="D691"/>
  <c r="E690"/>
  <c r="F690" s="1"/>
  <c r="G690" s="1"/>
  <c r="D690"/>
  <c r="E689"/>
  <c r="F689" s="1"/>
  <c r="G689" s="1"/>
  <c r="D689"/>
  <c r="F688"/>
  <c r="G688" s="1"/>
  <c r="E688"/>
  <c r="D688"/>
  <c r="F687"/>
  <c r="G687" s="1"/>
  <c r="E687"/>
  <c r="D687"/>
  <c r="E686"/>
  <c r="F686" s="1"/>
  <c r="G686" s="1"/>
  <c r="D686"/>
  <c r="E685"/>
  <c r="F685" s="1"/>
  <c r="G685" s="1"/>
  <c r="D685"/>
  <c r="F684"/>
  <c r="G684" s="1"/>
  <c r="E684"/>
  <c r="D684"/>
  <c r="F683"/>
  <c r="G683" s="1"/>
  <c r="E683"/>
  <c r="D683"/>
  <c r="E682"/>
  <c r="F682" s="1"/>
  <c r="G682" s="1"/>
  <c r="D682"/>
  <c r="E681"/>
  <c r="F681" s="1"/>
  <c r="G681" s="1"/>
  <c r="D681"/>
  <c r="F680"/>
  <c r="G680" s="1"/>
  <c r="E680"/>
  <c r="D680"/>
  <c r="F679"/>
  <c r="G679" s="1"/>
  <c r="E679"/>
  <c r="D679"/>
  <c r="E678"/>
  <c r="F678" s="1"/>
  <c r="G678" s="1"/>
  <c r="D678"/>
  <c r="E677"/>
  <c r="F677" s="1"/>
  <c r="G677" s="1"/>
  <c r="D677"/>
  <c r="F676"/>
  <c r="G676" s="1"/>
  <c r="E676"/>
  <c r="D676"/>
  <c r="F675"/>
  <c r="G675" s="1"/>
  <c r="E675"/>
  <c r="D675"/>
  <c r="E674"/>
  <c r="F674" s="1"/>
  <c r="G674" s="1"/>
  <c r="D674"/>
  <c r="E673"/>
  <c r="F673" s="1"/>
  <c r="G673" s="1"/>
  <c r="D673"/>
  <c r="F672"/>
  <c r="G672" s="1"/>
  <c r="E672"/>
  <c r="D672"/>
  <c r="F671"/>
  <c r="G671" s="1"/>
  <c r="E671"/>
  <c r="D671"/>
  <c r="E670"/>
  <c r="F670" s="1"/>
  <c r="G670" s="1"/>
  <c r="D670"/>
  <c r="E669"/>
  <c r="F669" s="1"/>
  <c r="G669" s="1"/>
  <c r="D669"/>
  <c r="F668"/>
  <c r="G668" s="1"/>
  <c r="E668"/>
  <c r="D668"/>
  <c r="F667"/>
  <c r="G667" s="1"/>
  <c r="E667"/>
  <c r="D667"/>
  <c r="E666"/>
  <c r="F666" s="1"/>
  <c r="G666" s="1"/>
  <c r="D666"/>
  <c r="E665"/>
  <c r="F665" s="1"/>
  <c r="G665" s="1"/>
  <c r="D665"/>
  <c r="F664"/>
  <c r="G664" s="1"/>
  <c r="E664"/>
  <c r="D664"/>
  <c r="F663"/>
  <c r="G663" s="1"/>
  <c r="E663"/>
  <c r="D663"/>
  <c r="E662"/>
  <c r="F662" s="1"/>
  <c r="G662" s="1"/>
  <c r="D662"/>
  <c r="E661"/>
  <c r="F661" s="1"/>
  <c r="G661" s="1"/>
  <c r="D661"/>
  <c r="F660"/>
  <c r="G660" s="1"/>
  <c r="E660"/>
  <c r="D660"/>
  <c r="F659"/>
  <c r="G659" s="1"/>
  <c r="E659"/>
  <c r="D659"/>
  <c r="E658"/>
  <c r="F658" s="1"/>
  <c r="G658" s="1"/>
  <c r="D658"/>
  <c r="E657"/>
  <c r="F657" s="1"/>
  <c r="G657" s="1"/>
  <c r="D657"/>
  <c r="F656"/>
  <c r="G656" s="1"/>
  <c r="E656"/>
  <c r="D656"/>
  <c r="F655"/>
  <c r="G655" s="1"/>
  <c r="E655"/>
  <c r="D655"/>
  <c r="E654"/>
  <c r="F654" s="1"/>
  <c r="G654" s="1"/>
  <c r="D654"/>
  <c r="E653"/>
  <c r="F653" s="1"/>
  <c r="G653" s="1"/>
  <c r="D653"/>
  <c r="F652"/>
  <c r="G652" s="1"/>
  <c r="E652"/>
  <c r="D652"/>
  <c r="F651"/>
  <c r="G651" s="1"/>
  <c r="E651"/>
  <c r="D651"/>
  <c r="E650"/>
  <c r="F650" s="1"/>
  <c r="G650" s="1"/>
  <c r="D650"/>
  <c r="E649"/>
  <c r="F649" s="1"/>
  <c r="G649" s="1"/>
  <c r="D649"/>
  <c r="F648"/>
  <c r="G648" s="1"/>
  <c r="E648"/>
  <c r="D648"/>
  <c r="F647"/>
  <c r="G647" s="1"/>
  <c r="E647"/>
  <c r="D647"/>
  <c r="E646"/>
  <c r="F646" s="1"/>
  <c r="G646" s="1"/>
  <c r="D646"/>
  <c r="E645"/>
  <c r="F645" s="1"/>
  <c r="G645" s="1"/>
  <c r="D645"/>
  <c r="F644"/>
  <c r="G644" s="1"/>
  <c r="E644"/>
  <c r="D644"/>
  <c r="F643"/>
  <c r="G643" s="1"/>
  <c r="E643"/>
  <c r="D643"/>
  <c r="E642"/>
  <c r="F642" s="1"/>
  <c r="G642" s="1"/>
  <c r="D642"/>
  <c r="E641"/>
  <c r="F641" s="1"/>
  <c r="G641" s="1"/>
  <c r="D641"/>
  <c r="F640"/>
  <c r="G640" s="1"/>
  <c r="E640"/>
  <c r="D640"/>
  <c r="F639"/>
  <c r="G639" s="1"/>
  <c r="E639"/>
  <c r="D639"/>
  <c r="E638"/>
  <c r="F638" s="1"/>
  <c r="G638" s="1"/>
  <c r="D638"/>
  <c r="E637"/>
  <c r="F637" s="1"/>
  <c r="G637" s="1"/>
  <c r="D637"/>
  <c r="F636"/>
  <c r="G636" s="1"/>
  <c r="E636"/>
  <c r="D636"/>
  <c r="F635"/>
  <c r="G635" s="1"/>
  <c r="E635"/>
  <c r="D635"/>
  <c r="E634"/>
  <c r="F634" s="1"/>
  <c r="G634" s="1"/>
  <c r="D634"/>
  <c r="E633"/>
  <c r="F633" s="1"/>
  <c r="G633" s="1"/>
  <c r="D633"/>
  <c r="F632"/>
  <c r="G632" s="1"/>
  <c r="E632"/>
  <c r="D632"/>
  <c r="F631"/>
  <c r="G631" s="1"/>
  <c r="E631"/>
  <c r="D631"/>
  <c r="E630"/>
  <c r="F630" s="1"/>
  <c r="G630" s="1"/>
  <c r="D630"/>
  <c r="E629"/>
  <c r="F629" s="1"/>
  <c r="G629" s="1"/>
  <c r="D629"/>
  <c r="F628"/>
  <c r="G628" s="1"/>
  <c r="E628"/>
  <c r="D628"/>
  <c r="F627"/>
  <c r="G627" s="1"/>
  <c r="E627"/>
  <c r="D627"/>
  <c r="E626"/>
  <c r="F626" s="1"/>
  <c r="G626" s="1"/>
  <c r="D626"/>
  <c r="E625"/>
  <c r="F625" s="1"/>
  <c r="G625" s="1"/>
  <c r="D625"/>
  <c r="F624"/>
  <c r="G624" s="1"/>
  <c r="E624"/>
  <c r="D624"/>
  <c r="F623"/>
  <c r="G623" s="1"/>
  <c r="E623"/>
  <c r="D623"/>
  <c r="E622"/>
  <c r="F622" s="1"/>
  <c r="G622" s="1"/>
  <c r="D622"/>
  <c r="E621"/>
  <c r="F621" s="1"/>
  <c r="G621" s="1"/>
  <c r="D621"/>
  <c r="F620"/>
  <c r="G620" s="1"/>
  <c r="E620"/>
  <c r="D620"/>
  <c r="F619"/>
  <c r="G619" s="1"/>
  <c r="E619"/>
  <c r="D619"/>
  <c r="E618"/>
  <c r="F618" s="1"/>
  <c r="G618" s="1"/>
  <c r="D618"/>
  <c r="E617"/>
  <c r="F617" s="1"/>
  <c r="G617" s="1"/>
  <c r="D617"/>
  <c r="F616"/>
  <c r="G616" s="1"/>
  <c r="E616"/>
  <c r="D616"/>
  <c r="F615"/>
  <c r="G615" s="1"/>
  <c r="E615"/>
  <c r="D615"/>
  <c r="E614"/>
  <c r="F614" s="1"/>
  <c r="G614" s="1"/>
  <c r="D614"/>
  <c r="E613"/>
  <c r="F613" s="1"/>
  <c r="G613" s="1"/>
  <c r="D613"/>
  <c r="F612"/>
  <c r="G612" s="1"/>
  <c r="E612"/>
  <c r="D612"/>
  <c r="F611"/>
  <c r="G611" s="1"/>
  <c r="E611"/>
  <c r="D611"/>
  <c r="E610"/>
  <c r="F610" s="1"/>
  <c r="G610" s="1"/>
  <c r="D610"/>
  <c r="E609"/>
  <c r="F609" s="1"/>
  <c r="G609" s="1"/>
  <c r="D609"/>
  <c r="F608"/>
  <c r="G608" s="1"/>
  <c r="E608"/>
  <c r="D608"/>
  <c r="F607"/>
  <c r="G607" s="1"/>
  <c r="E607"/>
  <c r="D607"/>
  <c r="E606"/>
  <c r="F606" s="1"/>
  <c r="G606" s="1"/>
  <c r="D606"/>
  <c r="E605"/>
  <c r="F605" s="1"/>
  <c r="G605" s="1"/>
  <c r="D605"/>
  <c r="F604"/>
  <c r="G604" s="1"/>
  <c r="E604"/>
  <c r="D604"/>
  <c r="F603"/>
  <c r="G603" s="1"/>
  <c r="E603"/>
  <c r="D603"/>
  <c r="E602"/>
  <c r="F602" s="1"/>
  <c r="G602" s="1"/>
  <c r="D602"/>
  <c r="E601"/>
  <c r="F601" s="1"/>
  <c r="G601" s="1"/>
  <c r="D601"/>
  <c r="F600"/>
  <c r="G600" s="1"/>
  <c r="E600"/>
  <c r="D600"/>
  <c r="F599"/>
  <c r="G599" s="1"/>
  <c r="E599"/>
  <c r="D599"/>
  <c r="E598"/>
  <c r="F598" s="1"/>
  <c r="G598" s="1"/>
  <c r="D598"/>
  <c r="E597"/>
  <c r="F597" s="1"/>
  <c r="G597" s="1"/>
  <c r="D597"/>
  <c r="F596"/>
  <c r="G596" s="1"/>
  <c r="E596"/>
  <c r="D596"/>
  <c r="F595"/>
  <c r="G595" s="1"/>
  <c r="E595"/>
  <c r="D595"/>
  <c r="E594"/>
  <c r="F594" s="1"/>
  <c r="G594" s="1"/>
  <c r="D594"/>
  <c r="E593"/>
  <c r="F593" s="1"/>
  <c r="G593" s="1"/>
  <c r="D593"/>
  <c r="F592"/>
  <c r="G592" s="1"/>
  <c r="E592"/>
  <c r="D592"/>
  <c r="F591"/>
  <c r="G591" s="1"/>
  <c r="E591"/>
  <c r="D591"/>
  <c r="E590"/>
  <c r="F590" s="1"/>
  <c r="G590" s="1"/>
  <c r="D590"/>
  <c r="E589"/>
  <c r="F589" s="1"/>
  <c r="G589" s="1"/>
  <c r="D589"/>
  <c r="F588"/>
  <c r="G588" s="1"/>
  <c r="E588"/>
  <c r="D588"/>
  <c r="F587"/>
  <c r="G587" s="1"/>
  <c r="E587"/>
  <c r="D587"/>
  <c r="E586"/>
  <c r="F586" s="1"/>
  <c r="G586" s="1"/>
  <c r="D586"/>
  <c r="E585"/>
  <c r="F585" s="1"/>
  <c r="G585" s="1"/>
  <c r="D585"/>
  <c r="F584"/>
  <c r="G584" s="1"/>
  <c r="E584"/>
  <c r="D584"/>
  <c r="F583"/>
  <c r="G583" s="1"/>
  <c r="E583"/>
  <c r="D583"/>
  <c r="E582"/>
  <c r="F582" s="1"/>
  <c r="G582" s="1"/>
  <c r="D582"/>
  <c r="E581"/>
  <c r="F581" s="1"/>
  <c r="G581" s="1"/>
  <c r="D581"/>
  <c r="F580"/>
  <c r="G580" s="1"/>
  <c r="E580"/>
  <c r="D580"/>
  <c r="F579"/>
  <c r="G579" s="1"/>
  <c r="E579"/>
  <c r="D579"/>
  <c r="E578"/>
  <c r="F578" s="1"/>
  <c r="G578" s="1"/>
  <c r="D578"/>
  <c r="E577"/>
  <c r="F577" s="1"/>
  <c r="G577" s="1"/>
  <c r="D577"/>
  <c r="F576"/>
  <c r="G576" s="1"/>
  <c r="E576"/>
  <c r="D576"/>
  <c r="F575"/>
  <c r="G575" s="1"/>
  <c r="E575"/>
  <c r="D575"/>
  <c r="E574"/>
  <c r="F574" s="1"/>
  <c r="G574" s="1"/>
  <c r="D574"/>
  <c r="E573"/>
  <c r="F573" s="1"/>
  <c r="G573" s="1"/>
  <c r="D573"/>
  <c r="F572"/>
  <c r="G572" s="1"/>
  <c r="E572"/>
  <c r="D572"/>
  <c r="F571"/>
  <c r="G571" s="1"/>
  <c r="E571"/>
  <c r="D571"/>
  <c r="E570"/>
  <c r="F570" s="1"/>
  <c r="G570" s="1"/>
  <c r="D570"/>
  <c r="E569"/>
  <c r="F569" s="1"/>
  <c r="G569" s="1"/>
  <c r="D569"/>
  <c r="F568"/>
  <c r="G568" s="1"/>
  <c r="E568"/>
  <c r="D568"/>
  <c r="F567"/>
  <c r="G567" s="1"/>
  <c r="E567"/>
  <c r="D567"/>
  <c r="E566"/>
  <c r="F566" s="1"/>
  <c r="G566" s="1"/>
  <c r="D566"/>
  <c r="E565"/>
  <c r="F565" s="1"/>
  <c r="G565" s="1"/>
  <c r="D565"/>
  <c r="F564"/>
  <c r="G564" s="1"/>
  <c r="E564"/>
  <c r="D564"/>
  <c r="F563"/>
  <c r="G563" s="1"/>
  <c r="E563"/>
  <c r="D563"/>
  <c r="E562"/>
  <c r="F562" s="1"/>
  <c r="G562" s="1"/>
  <c r="D562"/>
  <c r="E561"/>
  <c r="F561" s="1"/>
  <c r="G561" s="1"/>
  <c r="D561"/>
  <c r="F560"/>
  <c r="G560" s="1"/>
  <c r="E560"/>
  <c r="D560"/>
  <c r="F559"/>
  <c r="G559" s="1"/>
  <c r="E559"/>
  <c r="D559"/>
  <c r="E558"/>
  <c r="F558" s="1"/>
  <c r="G558" s="1"/>
  <c r="D558"/>
  <c r="E557"/>
  <c r="F557" s="1"/>
  <c r="G557" s="1"/>
  <c r="D557"/>
  <c r="F556"/>
  <c r="G556" s="1"/>
  <c r="E556"/>
  <c r="D556"/>
  <c r="F555"/>
  <c r="G555" s="1"/>
  <c r="E555"/>
  <c r="D555"/>
  <c r="E554"/>
  <c r="F554" s="1"/>
  <c r="G554" s="1"/>
  <c r="D554"/>
  <c r="E553"/>
  <c r="F553" s="1"/>
  <c r="G553" s="1"/>
  <c r="D553"/>
  <c r="F552"/>
  <c r="G552" s="1"/>
  <c r="E552"/>
  <c r="D552"/>
  <c r="F551"/>
  <c r="G551" s="1"/>
  <c r="E551"/>
  <c r="D551"/>
  <c r="E550"/>
  <c r="F550" s="1"/>
  <c r="G550" s="1"/>
  <c r="D550"/>
  <c r="E549"/>
  <c r="F549" s="1"/>
  <c r="G549" s="1"/>
  <c r="D549"/>
  <c r="F548"/>
  <c r="G548" s="1"/>
  <c r="E548"/>
  <c r="D548"/>
  <c r="F547"/>
  <c r="G547" s="1"/>
  <c r="E547"/>
  <c r="D547"/>
  <c r="E546"/>
  <c r="F546" s="1"/>
  <c r="G546" s="1"/>
  <c r="D546"/>
  <c r="E545"/>
  <c r="F545" s="1"/>
  <c r="G545" s="1"/>
  <c r="D545"/>
  <c r="F544"/>
  <c r="G544" s="1"/>
  <c r="E544"/>
  <c r="D544"/>
  <c r="F543"/>
  <c r="G543" s="1"/>
  <c r="E543"/>
  <c r="D543"/>
  <c r="E542"/>
  <c r="F542" s="1"/>
  <c r="G542" s="1"/>
  <c r="D542"/>
  <c r="E541"/>
  <c r="F541" s="1"/>
  <c r="G541" s="1"/>
  <c r="D541"/>
  <c r="F540"/>
  <c r="G540" s="1"/>
  <c r="E540"/>
  <c r="D540"/>
  <c r="F539"/>
  <c r="G539" s="1"/>
  <c r="E539"/>
  <c r="D539"/>
  <c r="E538"/>
  <c r="F538" s="1"/>
  <c r="G538" s="1"/>
  <c r="D538"/>
  <c r="E537"/>
  <c r="F537" s="1"/>
  <c r="G537" s="1"/>
  <c r="D537"/>
  <c r="F536"/>
  <c r="G536" s="1"/>
  <c r="E536"/>
  <c r="D536"/>
  <c r="F535"/>
  <c r="G535" s="1"/>
  <c r="E535"/>
  <c r="D535"/>
  <c r="E534"/>
  <c r="F534" s="1"/>
  <c r="G534" s="1"/>
  <c r="D534"/>
  <c r="E533"/>
  <c r="F533" s="1"/>
  <c r="G533" s="1"/>
  <c r="D533"/>
  <c r="F532"/>
  <c r="G532" s="1"/>
  <c r="E532"/>
  <c r="D532"/>
  <c r="F531"/>
  <c r="G531" s="1"/>
  <c r="E531"/>
  <c r="D531"/>
  <c r="E530"/>
  <c r="F530" s="1"/>
  <c r="G530" s="1"/>
  <c r="D530"/>
  <c r="E529"/>
  <c r="F529" s="1"/>
  <c r="G529" s="1"/>
  <c r="D529"/>
  <c r="F528"/>
  <c r="G528" s="1"/>
  <c r="E528"/>
  <c r="D528"/>
  <c r="F527"/>
  <c r="G527" s="1"/>
  <c r="E527"/>
  <c r="D527"/>
  <c r="E526"/>
  <c r="F526" s="1"/>
  <c r="G526" s="1"/>
  <c r="D526"/>
  <c r="E525"/>
  <c r="F525" s="1"/>
  <c r="G525" s="1"/>
  <c r="D525"/>
  <c r="F524"/>
  <c r="G524" s="1"/>
  <c r="E524"/>
  <c r="D524"/>
  <c r="F523"/>
  <c r="G523" s="1"/>
  <c r="E523"/>
  <c r="D523"/>
  <c r="E522"/>
  <c r="F522" s="1"/>
  <c r="G522" s="1"/>
  <c r="D522"/>
  <c r="E521"/>
  <c r="F521" s="1"/>
  <c r="G521" s="1"/>
  <c r="D521"/>
  <c r="F520"/>
  <c r="G520" s="1"/>
  <c r="E520"/>
  <c r="D520"/>
  <c r="F519"/>
  <c r="G519" s="1"/>
  <c r="E519"/>
  <c r="D519"/>
  <c r="E518"/>
  <c r="F518" s="1"/>
  <c r="G518" s="1"/>
  <c r="D518"/>
  <c r="E517"/>
  <c r="F517" s="1"/>
  <c r="G517" s="1"/>
  <c r="D517"/>
  <c r="F516"/>
  <c r="G516" s="1"/>
  <c r="E516"/>
  <c r="D516"/>
  <c r="F515"/>
  <c r="G515" s="1"/>
  <c r="E515"/>
  <c r="D515"/>
  <c r="E514"/>
  <c r="F514" s="1"/>
  <c r="G514" s="1"/>
  <c r="D514"/>
  <c r="E513"/>
  <c r="F513" s="1"/>
  <c r="G513" s="1"/>
  <c r="D513"/>
  <c r="F512"/>
  <c r="G512" s="1"/>
  <c r="E512"/>
  <c r="D512"/>
  <c r="F511"/>
  <c r="G511" s="1"/>
  <c r="E511"/>
  <c r="D511"/>
  <c r="E510"/>
  <c r="F510" s="1"/>
  <c r="G510" s="1"/>
  <c r="D510"/>
  <c r="E509"/>
  <c r="F509" s="1"/>
  <c r="G509" s="1"/>
  <c r="D509"/>
  <c r="F508"/>
  <c r="G508" s="1"/>
  <c r="E508"/>
  <c r="D508"/>
  <c r="F507"/>
  <c r="G507" s="1"/>
  <c r="E507"/>
  <c r="D507"/>
  <c r="E506"/>
  <c r="F506" s="1"/>
  <c r="G506" s="1"/>
  <c r="D506"/>
  <c r="E505"/>
  <c r="F505" s="1"/>
  <c r="G505" s="1"/>
  <c r="D505"/>
  <c r="F504"/>
  <c r="G504" s="1"/>
  <c r="E504"/>
  <c r="D504"/>
  <c r="F503"/>
  <c r="G503" s="1"/>
  <c r="E503"/>
  <c r="D503"/>
  <c r="E502"/>
  <c r="F502" s="1"/>
  <c r="G502" s="1"/>
  <c r="D502"/>
  <c r="E501"/>
  <c r="F501" s="1"/>
  <c r="G501" s="1"/>
  <c r="D501"/>
  <c r="F500"/>
  <c r="G500" s="1"/>
  <c r="E500"/>
  <c r="D500"/>
  <c r="F499"/>
  <c r="G499" s="1"/>
  <c r="E499"/>
  <c r="D499"/>
  <c r="E498"/>
  <c r="F498" s="1"/>
  <c r="G498" s="1"/>
  <c r="D498"/>
  <c r="E497"/>
  <c r="F497" s="1"/>
  <c r="G497" s="1"/>
  <c r="D497"/>
  <c r="F496"/>
  <c r="G496" s="1"/>
  <c r="E496"/>
  <c r="D496"/>
  <c r="F495"/>
  <c r="G495" s="1"/>
  <c r="E495"/>
  <c r="D495"/>
  <c r="E494"/>
  <c r="F494" s="1"/>
  <c r="G494" s="1"/>
  <c r="D494"/>
  <c r="E493"/>
  <c r="F493" s="1"/>
  <c r="G493" s="1"/>
  <c r="D493"/>
  <c r="F492"/>
  <c r="G492" s="1"/>
  <c r="E492"/>
  <c r="D492"/>
  <c r="F491"/>
  <c r="G491" s="1"/>
  <c r="E491"/>
  <c r="D491"/>
  <c r="E490"/>
  <c r="F490" s="1"/>
  <c r="G490" s="1"/>
  <c r="D490"/>
  <c r="E489"/>
  <c r="F489" s="1"/>
  <c r="G489" s="1"/>
  <c r="D489"/>
  <c r="F488"/>
  <c r="G488" s="1"/>
  <c r="E488"/>
  <c r="D488"/>
  <c r="F487"/>
  <c r="G487" s="1"/>
  <c r="E487"/>
  <c r="D487"/>
  <c r="E486"/>
  <c r="F486" s="1"/>
  <c r="G486" s="1"/>
  <c r="D486"/>
  <c r="E485"/>
  <c r="F485" s="1"/>
  <c r="G485" s="1"/>
  <c r="D485"/>
  <c r="F484"/>
  <c r="G484" s="1"/>
  <c r="E484"/>
  <c r="D484"/>
  <c r="F483"/>
  <c r="G483" s="1"/>
  <c r="E483"/>
  <c r="D483"/>
  <c r="E482"/>
  <c r="F482" s="1"/>
  <c r="G482" s="1"/>
  <c r="D482"/>
  <c r="E481"/>
  <c r="F481" s="1"/>
  <c r="G481" s="1"/>
  <c r="D481"/>
  <c r="F480"/>
  <c r="G480" s="1"/>
  <c r="E480"/>
  <c r="D480"/>
  <c r="F479"/>
  <c r="G479" s="1"/>
  <c r="E479"/>
  <c r="D479"/>
  <c r="E478"/>
  <c r="F478" s="1"/>
  <c r="G478" s="1"/>
  <c r="D478"/>
  <c r="E477"/>
  <c r="F477" s="1"/>
  <c r="G477" s="1"/>
  <c r="D477"/>
  <c r="F476"/>
  <c r="G476" s="1"/>
  <c r="E476"/>
  <c r="D476"/>
  <c r="F475"/>
  <c r="G475" s="1"/>
  <c r="E475"/>
  <c r="D475"/>
  <c r="E474"/>
  <c r="F474" s="1"/>
  <c r="G474" s="1"/>
  <c r="D474"/>
  <c r="E473"/>
  <c r="F473" s="1"/>
  <c r="G473" s="1"/>
  <c r="D473"/>
  <c r="F472"/>
  <c r="G472" s="1"/>
  <c r="E472"/>
  <c r="D472"/>
  <c r="F471"/>
  <c r="G471" s="1"/>
  <c r="E471"/>
  <c r="D471"/>
  <c r="E470"/>
  <c r="F470" s="1"/>
  <c r="G470" s="1"/>
  <c r="D470"/>
  <c r="E469"/>
  <c r="F469" s="1"/>
  <c r="G469" s="1"/>
  <c r="D469"/>
  <c r="F468"/>
  <c r="G468" s="1"/>
  <c r="E468"/>
  <c r="D468"/>
  <c r="F467"/>
  <c r="G467" s="1"/>
  <c r="E467"/>
  <c r="D467"/>
  <c r="E466"/>
  <c r="F466" s="1"/>
  <c r="G466" s="1"/>
  <c r="D466"/>
  <c r="E465"/>
  <c r="F465" s="1"/>
  <c r="G465" s="1"/>
  <c r="D465"/>
  <c r="F464"/>
  <c r="G464" s="1"/>
  <c r="E464"/>
  <c r="D464"/>
  <c r="F463"/>
  <c r="G463" s="1"/>
  <c r="E463"/>
  <c r="D463"/>
  <c r="E462"/>
  <c r="F462" s="1"/>
  <c r="G462" s="1"/>
  <c r="D462"/>
  <c r="E461"/>
  <c r="F461" s="1"/>
  <c r="G461" s="1"/>
  <c r="D461"/>
  <c r="F460"/>
  <c r="G460" s="1"/>
  <c r="E460"/>
  <c r="D460"/>
  <c r="F459"/>
  <c r="G459" s="1"/>
  <c r="E459"/>
  <c r="D459"/>
  <c r="E458"/>
  <c r="F458" s="1"/>
  <c r="G458" s="1"/>
  <c r="D458"/>
  <c r="E457"/>
  <c r="F457" s="1"/>
  <c r="G457" s="1"/>
  <c r="D457"/>
  <c r="F456"/>
  <c r="G456" s="1"/>
  <c r="E456"/>
  <c r="D456"/>
  <c r="F455"/>
  <c r="G455" s="1"/>
  <c r="E455"/>
  <c r="D455"/>
  <c r="E454"/>
  <c r="F454" s="1"/>
  <c r="G454" s="1"/>
  <c r="D454"/>
  <c r="E453"/>
  <c r="F453" s="1"/>
  <c r="G453" s="1"/>
  <c r="D453"/>
  <c r="F452"/>
  <c r="G452" s="1"/>
  <c r="E452"/>
  <c r="D452"/>
  <c r="F451"/>
  <c r="G451" s="1"/>
  <c r="E451"/>
  <c r="D451"/>
  <c r="E450"/>
  <c r="F450" s="1"/>
  <c r="G450" s="1"/>
  <c r="D450"/>
  <c r="E449"/>
  <c r="F449" s="1"/>
  <c r="G449" s="1"/>
  <c r="D449"/>
  <c r="F448"/>
  <c r="G448" s="1"/>
  <c r="E448"/>
  <c r="D448"/>
  <c r="F447"/>
  <c r="G447" s="1"/>
  <c r="E447"/>
  <c r="D447"/>
  <c r="E446"/>
  <c r="F446" s="1"/>
  <c r="G446" s="1"/>
  <c r="D446"/>
  <c r="E445"/>
  <c r="F445" s="1"/>
  <c r="G445" s="1"/>
  <c r="D445"/>
  <c r="F444"/>
  <c r="G444" s="1"/>
  <c r="E444"/>
  <c r="D444"/>
  <c r="F443"/>
  <c r="G443" s="1"/>
  <c r="E443"/>
  <c r="D443"/>
  <c r="E442"/>
  <c r="F442" s="1"/>
  <c r="G442" s="1"/>
  <c r="D442"/>
  <c r="E441"/>
  <c r="F441" s="1"/>
  <c r="G441" s="1"/>
  <c r="D441"/>
  <c r="F440"/>
  <c r="G440" s="1"/>
  <c r="E440"/>
  <c r="D440"/>
  <c r="F439"/>
  <c r="G439" s="1"/>
  <c r="E439"/>
  <c r="D439"/>
  <c r="E438"/>
  <c r="F438" s="1"/>
  <c r="G438" s="1"/>
  <c r="D438"/>
  <c r="E437"/>
  <c r="F437" s="1"/>
  <c r="G437" s="1"/>
  <c r="D437"/>
  <c r="F436"/>
  <c r="G436" s="1"/>
  <c r="E436"/>
  <c r="D436"/>
  <c r="F435"/>
  <c r="G435" s="1"/>
  <c r="E435"/>
  <c r="D435"/>
  <c r="E434"/>
  <c r="F434" s="1"/>
  <c r="G434" s="1"/>
  <c r="D434"/>
  <c r="E433"/>
  <c r="F433" s="1"/>
  <c r="G433" s="1"/>
  <c r="D433"/>
  <c r="F432"/>
  <c r="G432" s="1"/>
  <c r="E432"/>
  <c r="D432"/>
  <c r="F431"/>
  <c r="G431" s="1"/>
  <c r="E431"/>
  <c r="D431"/>
  <c r="E430"/>
  <c r="F430" s="1"/>
  <c r="G430" s="1"/>
  <c r="D430"/>
  <c r="E429"/>
  <c r="F429" s="1"/>
  <c r="G429" s="1"/>
  <c r="D429"/>
  <c r="F428"/>
  <c r="G428" s="1"/>
  <c r="E428"/>
  <c r="D428"/>
  <c r="F427"/>
  <c r="G427" s="1"/>
  <c r="E427"/>
  <c r="D427"/>
  <c r="E426"/>
  <c r="F426" s="1"/>
  <c r="G426" s="1"/>
  <c r="D426"/>
  <c r="E425"/>
  <c r="F425" s="1"/>
  <c r="G425" s="1"/>
  <c r="D425"/>
  <c r="F424"/>
  <c r="G424" s="1"/>
  <c r="E424"/>
  <c r="D424"/>
  <c r="F423"/>
  <c r="G423" s="1"/>
  <c r="E423"/>
  <c r="D423"/>
  <c r="E422"/>
  <c r="F422" s="1"/>
  <c r="G422" s="1"/>
  <c r="D422"/>
  <c r="E421"/>
  <c r="F421" s="1"/>
  <c r="G421" s="1"/>
  <c r="D421"/>
  <c r="F420"/>
  <c r="G420" s="1"/>
  <c r="E420"/>
  <c r="D420"/>
  <c r="F419"/>
  <c r="G419" s="1"/>
  <c r="E419"/>
  <c r="D419"/>
  <c r="E418"/>
  <c r="F418" s="1"/>
  <c r="G418" s="1"/>
  <c r="D418"/>
  <c r="E417"/>
  <c r="F417" s="1"/>
  <c r="G417" s="1"/>
  <c r="D417"/>
  <c r="F416"/>
  <c r="G416" s="1"/>
  <c r="E416"/>
  <c r="D416"/>
  <c r="F415"/>
  <c r="G415" s="1"/>
  <c r="E415"/>
  <c r="D415"/>
  <c r="E414"/>
  <c r="F414" s="1"/>
  <c r="G414" s="1"/>
  <c r="D414"/>
  <c r="E413"/>
  <c r="F413" s="1"/>
  <c r="G413" s="1"/>
  <c r="D413"/>
  <c r="F412"/>
  <c r="G412" s="1"/>
  <c r="E412"/>
  <c r="D412"/>
  <c r="F411"/>
  <c r="G411" s="1"/>
  <c r="E411"/>
  <c r="D411"/>
  <c r="E410"/>
  <c r="F410" s="1"/>
  <c r="G410" s="1"/>
  <c r="D410"/>
  <c r="E409"/>
  <c r="F409" s="1"/>
  <c r="G409" s="1"/>
  <c r="D409"/>
  <c r="F408"/>
  <c r="G408" s="1"/>
  <c r="E408"/>
  <c r="D408"/>
  <c r="F407"/>
  <c r="G407" s="1"/>
  <c r="E407"/>
  <c r="D407"/>
  <c r="E406"/>
  <c r="F406" s="1"/>
  <c r="G406" s="1"/>
  <c r="D406"/>
  <c r="E405"/>
  <c r="F405" s="1"/>
  <c r="G405" s="1"/>
  <c r="D405"/>
  <c r="F404"/>
  <c r="G404" s="1"/>
  <c r="E404"/>
  <c r="D404"/>
  <c r="F403"/>
  <c r="G403" s="1"/>
  <c r="E403"/>
  <c r="D403"/>
  <c r="E402"/>
  <c r="F402" s="1"/>
  <c r="G402" s="1"/>
  <c r="D402"/>
  <c r="E401"/>
  <c r="F401" s="1"/>
  <c r="G401" s="1"/>
  <c r="D401"/>
  <c r="F400"/>
  <c r="G400" s="1"/>
  <c r="E400"/>
  <c r="D400"/>
  <c r="F399"/>
  <c r="G399" s="1"/>
  <c r="E399"/>
  <c r="D399"/>
  <c r="E398"/>
  <c r="F398" s="1"/>
  <c r="G398" s="1"/>
  <c r="D398"/>
  <c r="E397"/>
  <c r="F397" s="1"/>
  <c r="G397" s="1"/>
  <c r="D397"/>
  <c r="F396"/>
  <c r="G396" s="1"/>
  <c r="E396"/>
  <c r="D396"/>
  <c r="F395"/>
  <c r="G395" s="1"/>
  <c r="E395"/>
  <c r="D395"/>
  <c r="E394"/>
  <c r="F394" s="1"/>
  <c r="G394" s="1"/>
  <c r="D394"/>
  <c r="E393"/>
  <c r="F393" s="1"/>
  <c r="G393" s="1"/>
  <c r="D393"/>
  <c r="F392"/>
  <c r="G392" s="1"/>
  <c r="E392"/>
  <c r="D392"/>
  <c r="F391"/>
  <c r="G391" s="1"/>
  <c r="E391"/>
  <c r="D391"/>
  <c r="E390"/>
  <c r="F390" s="1"/>
  <c r="G390" s="1"/>
  <c r="D390"/>
  <c r="E389"/>
  <c r="F389" s="1"/>
  <c r="G389" s="1"/>
  <c r="D389"/>
  <c r="F388"/>
  <c r="G388" s="1"/>
  <c r="E388"/>
  <c r="D388"/>
  <c r="F387"/>
  <c r="G387" s="1"/>
  <c r="E387"/>
  <c r="D387"/>
  <c r="E386"/>
  <c r="F386" s="1"/>
  <c r="G386" s="1"/>
  <c r="D386"/>
  <c r="E385"/>
  <c r="F385" s="1"/>
  <c r="G385" s="1"/>
  <c r="D385"/>
  <c r="F384"/>
  <c r="G384" s="1"/>
  <c r="E384"/>
  <c r="D384"/>
  <c r="F383"/>
  <c r="G383" s="1"/>
  <c r="E383"/>
  <c r="D383"/>
  <c r="E382"/>
  <c r="F382" s="1"/>
  <c r="G382" s="1"/>
  <c r="D382"/>
  <c r="E381"/>
  <c r="F381" s="1"/>
  <c r="G381" s="1"/>
  <c r="D381"/>
  <c r="F380"/>
  <c r="G380" s="1"/>
  <c r="E380"/>
  <c r="D380"/>
  <c r="F379"/>
  <c r="G379" s="1"/>
  <c r="E379"/>
  <c r="D379"/>
  <c r="E378"/>
  <c r="F378" s="1"/>
  <c r="G378" s="1"/>
  <c r="D378"/>
  <c r="E377"/>
  <c r="F377" s="1"/>
  <c r="G377" s="1"/>
  <c r="D377"/>
  <c r="F376"/>
  <c r="G376" s="1"/>
  <c r="E376"/>
  <c r="D376"/>
  <c r="F375"/>
  <c r="G375" s="1"/>
  <c r="E375"/>
  <c r="D375"/>
  <c r="E374"/>
  <c r="F374" s="1"/>
  <c r="G374" s="1"/>
  <c r="D374"/>
  <c r="E373"/>
  <c r="F373" s="1"/>
  <c r="G373" s="1"/>
  <c r="D373"/>
  <c r="F372"/>
  <c r="G372" s="1"/>
  <c r="E372"/>
  <c r="D372"/>
  <c r="F371"/>
  <c r="G371" s="1"/>
  <c r="E371"/>
  <c r="D371"/>
  <c r="E370"/>
  <c r="F370" s="1"/>
  <c r="G370" s="1"/>
  <c r="D370"/>
  <c r="E369"/>
  <c r="F369" s="1"/>
  <c r="G369" s="1"/>
  <c r="D369"/>
  <c r="F368"/>
  <c r="G368" s="1"/>
  <c r="E368"/>
  <c r="D368"/>
  <c r="F367"/>
  <c r="G367" s="1"/>
  <c r="E367"/>
  <c r="D367"/>
  <c r="E366"/>
  <c r="F366" s="1"/>
  <c r="G366" s="1"/>
  <c r="D366"/>
  <c r="E365"/>
  <c r="F365" s="1"/>
  <c r="G365" s="1"/>
  <c r="D365"/>
  <c r="F364"/>
  <c r="G364" s="1"/>
  <c r="E364"/>
  <c r="D364"/>
  <c r="F363"/>
  <c r="G363" s="1"/>
  <c r="E363"/>
  <c r="D363"/>
  <c r="E362"/>
  <c r="F362" s="1"/>
  <c r="G362" s="1"/>
  <c r="D362"/>
  <c r="E361"/>
  <c r="F361" s="1"/>
  <c r="G361" s="1"/>
  <c r="D361"/>
  <c r="F360"/>
  <c r="G360" s="1"/>
  <c r="E360"/>
  <c r="D360"/>
  <c r="F359"/>
  <c r="G359" s="1"/>
  <c r="E359"/>
  <c r="D359"/>
  <c r="E358"/>
  <c r="F358" s="1"/>
  <c r="G358" s="1"/>
  <c r="D358"/>
  <c r="E357"/>
  <c r="F357" s="1"/>
  <c r="G357" s="1"/>
  <c r="D357"/>
  <c r="F356"/>
  <c r="G356" s="1"/>
  <c r="E356"/>
  <c r="D356"/>
  <c r="F355"/>
  <c r="G355" s="1"/>
  <c r="E355"/>
  <c r="D355"/>
  <c r="E354"/>
  <c r="F354" s="1"/>
  <c r="G354" s="1"/>
  <c r="D354"/>
  <c r="E353"/>
  <c r="F353" s="1"/>
  <c r="G353" s="1"/>
  <c r="D353"/>
  <c r="F352"/>
  <c r="G352" s="1"/>
  <c r="E352"/>
  <c r="D352"/>
  <c r="F351"/>
  <c r="G351" s="1"/>
  <c r="E351"/>
  <c r="D351"/>
  <c r="E350"/>
  <c r="F350" s="1"/>
  <c r="G350" s="1"/>
  <c r="D350"/>
  <c r="E349"/>
  <c r="F349" s="1"/>
  <c r="G349" s="1"/>
  <c r="D349"/>
  <c r="F348"/>
  <c r="G348" s="1"/>
  <c r="E348"/>
  <c r="D348"/>
  <c r="F347"/>
  <c r="G347" s="1"/>
  <c r="E347"/>
  <c r="D347"/>
  <c r="E346"/>
  <c r="F346" s="1"/>
  <c r="G346" s="1"/>
  <c r="D346"/>
  <c r="E345"/>
  <c r="F345" s="1"/>
  <c r="G345" s="1"/>
  <c r="D345"/>
  <c r="F344"/>
  <c r="G344" s="1"/>
  <c r="E344"/>
  <c r="D344"/>
  <c r="F343"/>
  <c r="G343" s="1"/>
  <c r="E343"/>
  <c r="D343"/>
  <c r="E342"/>
  <c r="F342" s="1"/>
  <c r="G342" s="1"/>
  <c r="D342"/>
  <c r="E341"/>
  <c r="F341" s="1"/>
  <c r="G341" s="1"/>
  <c r="D341"/>
  <c r="F340"/>
  <c r="G340" s="1"/>
  <c r="E340"/>
  <c r="D340"/>
  <c r="F339"/>
  <c r="G339" s="1"/>
  <c r="E339"/>
  <c r="D339"/>
  <c r="E338"/>
  <c r="F338" s="1"/>
  <c r="G338" s="1"/>
  <c r="D338"/>
  <c r="E337"/>
  <c r="F337" s="1"/>
  <c r="G337" s="1"/>
  <c r="D337"/>
  <c r="F336"/>
  <c r="G336" s="1"/>
  <c r="E336"/>
  <c r="D336"/>
  <c r="F335"/>
  <c r="G335" s="1"/>
  <c r="E335"/>
  <c r="D335"/>
  <c r="E334"/>
  <c r="F334" s="1"/>
  <c r="G334" s="1"/>
  <c r="D334"/>
  <c r="E333"/>
  <c r="F333" s="1"/>
  <c r="G333" s="1"/>
  <c r="D333"/>
  <c r="F332"/>
  <c r="G332" s="1"/>
  <c r="E332"/>
  <c r="D332"/>
  <c r="F331"/>
  <c r="G331" s="1"/>
  <c r="E331"/>
  <c r="D331"/>
  <c r="E330"/>
  <c r="F330" s="1"/>
  <c r="G330" s="1"/>
  <c r="D330"/>
  <c r="E329"/>
  <c r="F329" s="1"/>
  <c r="G329" s="1"/>
  <c r="D329"/>
  <c r="F328"/>
  <c r="G328" s="1"/>
  <c r="E328"/>
  <c r="D328"/>
  <c r="F327"/>
  <c r="G327" s="1"/>
  <c r="E327"/>
  <c r="D327"/>
  <c r="E326"/>
  <c r="F326" s="1"/>
  <c r="G326" s="1"/>
  <c r="D326"/>
  <c r="E325"/>
  <c r="F325" s="1"/>
  <c r="G325" s="1"/>
  <c r="D325"/>
  <c r="F324"/>
  <c r="G324" s="1"/>
  <c r="E324"/>
  <c r="D324"/>
  <c r="F323"/>
  <c r="G323" s="1"/>
  <c r="E323"/>
  <c r="D323"/>
  <c r="E322"/>
  <c r="F322" s="1"/>
  <c r="G322" s="1"/>
  <c r="D322"/>
  <c r="E321"/>
  <c r="F321" s="1"/>
  <c r="G321" s="1"/>
  <c r="D321"/>
  <c r="F320"/>
  <c r="G320" s="1"/>
  <c r="E320"/>
  <c r="D320"/>
  <c r="F319"/>
  <c r="G319" s="1"/>
  <c r="E319"/>
  <c r="D319"/>
  <c r="E318"/>
  <c r="F318" s="1"/>
  <c r="G318" s="1"/>
  <c r="D318"/>
  <c r="E317"/>
  <c r="F317" s="1"/>
  <c r="G317" s="1"/>
  <c r="D317"/>
  <c r="F316"/>
  <c r="G316" s="1"/>
  <c r="E316"/>
  <c r="D316"/>
  <c r="F315"/>
  <c r="G315" s="1"/>
  <c r="E315"/>
  <c r="D315"/>
  <c r="E314"/>
  <c r="F314" s="1"/>
  <c r="G314" s="1"/>
  <c r="D314"/>
  <c r="E313"/>
  <c r="F313" s="1"/>
  <c r="G313" s="1"/>
  <c r="D313"/>
  <c r="F312"/>
  <c r="G312" s="1"/>
  <c r="E312"/>
  <c r="D312"/>
  <c r="F311"/>
  <c r="G311" s="1"/>
  <c r="E311"/>
  <c r="D311"/>
  <c r="E310"/>
  <c r="F310" s="1"/>
  <c r="G310" s="1"/>
  <c r="D310"/>
  <c r="E309"/>
  <c r="F309" s="1"/>
  <c r="G309" s="1"/>
  <c r="D309"/>
  <c r="F308"/>
  <c r="G308" s="1"/>
  <c r="E308"/>
  <c r="D308"/>
  <c r="F307"/>
  <c r="G307" s="1"/>
  <c r="E307"/>
  <c r="D307"/>
  <c r="E306"/>
  <c r="F306" s="1"/>
  <c r="G306" s="1"/>
  <c r="D306"/>
  <c r="E305"/>
  <c r="F305" s="1"/>
  <c r="G305" s="1"/>
  <c r="D305"/>
  <c r="F304"/>
  <c r="G304" s="1"/>
  <c r="E304"/>
  <c r="D304"/>
  <c r="F303"/>
  <c r="G303" s="1"/>
  <c r="E303"/>
  <c r="D303"/>
  <c r="E302"/>
  <c r="F302" s="1"/>
  <c r="G302" s="1"/>
  <c r="D302"/>
  <c r="E301"/>
  <c r="F301" s="1"/>
  <c r="G301" s="1"/>
  <c r="D301"/>
  <c r="F300"/>
  <c r="G300" s="1"/>
  <c r="E300"/>
  <c r="D300"/>
  <c r="F299"/>
  <c r="G299" s="1"/>
  <c r="E299"/>
  <c r="D299"/>
  <c r="E298"/>
  <c r="F298" s="1"/>
  <c r="G298" s="1"/>
  <c r="D298"/>
  <c r="E297"/>
  <c r="F297" s="1"/>
  <c r="G297" s="1"/>
  <c r="D297"/>
  <c r="F296"/>
  <c r="G296" s="1"/>
  <c r="E296"/>
  <c r="D296"/>
  <c r="F295"/>
  <c r="G295" s="1"/>
  <c r="E295"/>
  <c r="D295"/>
  <c r="E294"/>
  <c r="F294" s="1"/>
  <c r="G294" s="1"/>
  <c r="D294"/>
  <c r="E293"/>
  <c r="F293" s="1"/>
  <c r="G293" s="1"/>
  <c r="D293"/>
  <c r="F292"/>
  <c r="G292" s="1"/>
  <c r="E292"/>
  <c r="D292"/>
  <c r="F291"/>
  <c r="G291" s="1"/>
  <c r="E291"/>
  <c r="D291"/>
  <c r="E290"/>
  <c r="F290" s="1"/>
  <c r="G290" s="1"/>
  <c r="D290"/>
  <c r="E289"/>
  <c r="F289" s="1"/>
  <c r="G289" s="1"/>
  <c r="D289"/>
  <c r="F288"/>
  <c r="G288" s="1"/>
  <c r="E288"/>
  <c r="D288"/>
  <c r="F287"/>
  <c r="G287" s="1"/>
  <c r="E287"/>
  <c r="D287"/>
  <c r="E286"/>
  <c r="F286" s="1"/>
  <c r="G286" s="1"/>
  <c r="D286"/>
  <c r="E285"/>
  <c r="F285" s="1"/>
  <c r="G285" s="1"/>
  <c r="D285"/>
  <c r="F284"/>
  <c r="G284" s="1"/>
  <c r="E284"/>
  <c r="D284"/>
  <c r="F283"/>
  <c r="G283" s="1"/>
  <c r="E283"/>
  <c r="D283"/>
  <c r="E282"/>
  <c r="F282" s="1"/>
  <c r="G282" s="1"/>
  <c r="D282"/>
  <c r="E281"/>
  <c r="F281" s="1"/>
  <c r="G281" s="1"/>
  <c r="D281"/>
  <c r="F280"/>
  <c r="G280" s="1"/>
  <c r="E280"/>
  <c r="D280"/>
  <c r="F279"/>
  <c r="G279" s="1"/>
  <c r="E279"/>
  <c r="D279"/>
  <c r="E278"/>
  <c r="F278" s="1"/>
  <c r="G278" s="1"/>
  <c r="D278"/>
  <c r="E277"/>
  <c r="F277" s="1"/>
  <c r="G277" s="1"/>
  <c r="D277"/>
  <c r="F276"/>
  <c r="G276" s="1"/>
  <c r="E276"/>
  <c r="D276"/>
  <c r="F275"/>
  <c r="G275" s="1"/>
  <c r="E275"/>
  <c r="D275"/>
  <c r="E274"/>
  <c r="F274" s="1"/>
  <c r="G274" s="1"/>
  <c r="D274"/>
  <c r="E273"/>
  <c r="F273" s="1"/>
  <c r="G273" s="1"/>
  <c r="D273"/>
  <c r="F272"/>
  <c r="G272" s="1"/>
  <c r="E272"/>
  <c r="D272"/>
  <c r="F271"/>
  <c r="G271" s="1"/>
  <c r="E271"/>
  <c r="D271"/>
  <c r="E270"/>
  <c r="F270" s="1"/>
  <c r="G270" s="1"/>
  <c r="D270"/>
  <c r="E269"/>
  <c r="F269" s="1"/>
  <c r="G269" s="1"/>
  <c r="D269"/>
  <c r="F268"/>
  <c r="G268" s="1"/>
  <c r="E268"/>
  <c r="D268"/>
  <c r="F267"/>
  <c r="G267" s="1"/>
  <c r="E267"/>
  <c r="D267"/>
  <c r="E266"/>
  <c r="F266" s="1"/>
  <c r="G266" s="1"/>
  <c r="D266"/>
  <c r="E265"/>
  <c r="F265" s="1"/>
  <c r="G265" s="1"/>
  <c r="D265"/>
  <c r="F264"/>
  <c r="G264" s="1"/>
  <c r="E264"/>
  <c r="D264"/>
  <c r="F263"/>
  <c r="G263" s="1"/>
  <c r="E263"/>
  <c r="D263"/>
  <c r="E262"/>
  <c r="F262" s="1"/>
  <c r="G262" s="1"/>
  <c r="D262"/>
  <c r="E261"/>
  <c r="F261" s="1"/>
  <c r="G261" s="1"/>
  <c r="D261"/>
  <c r="F260"/>
  <c r="G260" s="1"/>
  <c r="E260"/>
  <c r="D260"/>
  <c r="F259"/>
  <c r="G259" s="1"/>
  <c r="E259"/>
  <c r="D259"/>
  <c r="E258"/>
  <c r="F258" s="1"/>
  <c r="G258" s="1"/>
  <c r="D258"/>
  <c r="E257"/>
  <c r="F257" s="1"/>
  <c r="G257" s="1"/>
  <c r="D257"/>
  <c r="F256"/>
  <c r="G256" s="1"/>
  <c r="E256"/>
  <c r="D256"/>
  <c r="F255"/>
  <c r="G255" s="1"/>
  <c r="E255"/>
  <c r="D255"/>
  <c r="E254"/>
  <c r="F254" s="1"/>
  <c r="G254" s="1"/>
  <c r="D254"/>
  <c r="E253"/>
  <c r="F253" s="1"/>
  <c r="G253" s="1"/>
  <c r="D253"/>
  <c r="F252"/>
  <c r="G252" s="1"/>
  <c r="E252"/>
  <c r="D252"/>
  <c r="F251"/>
  <c r="G251" s="1"/>
  <c r="E251"/>
  <c r="D251"/>
  <c r="E250"/>
  <c r="F250" s="1"/>
  <c r="G250" s="1"/>
  <c r="D250"/>
  <c r="E249"/>
  <c r="F249" s="1"/>
  <c r="G249" s="1"/>
  <c r="D249"/>
  <c r="F248"/>
  <c r="G248" s="1"/>
  <c r="E248"/>
  <c r="D248"/>
  <c r="F247"/>
  <c r="G247" s="1"/>
  <c r="E247"/>
  <c r="D247"/>
  <c r="E246"/>
  <c r="F246" s="1"/>
  <c r="G246" s="1"/>
  <c r="D246"/>
  <c r="E245"/>
  <c r="F245" s="1"/>
  <c r="G245" s="1"/>
  <c r="D245"/>
  <c r="F244"/>
  <c r="G244" s="1"/>
  <c r="E244"/>
  <c r="D244"/>
  <c r="F243"/>
  <c r="G243" s="1"/>
  <c r="E243"/>
  <c r="D243"/>
  <c r="E242"/>
  <c r="F242" s="1"/>
  <c r="G242" s="1"/>
  <c r="D242"/>
  <c r="E241"/>
  <c r="F241" s="1"/>
  <c r="G241" s="1"/>
  <c r="D241"/>
  <c r="F240"/>
  <c r="G240" s="1"/>
  <c r="E240"/>
  <c r="D240"/>
  <c r="F239"/>
  <c r="G239" s="1"/>
  <c r="E239"/>
  <c r="D239"/>
  <c r="E238"/>
  <c r="F238" s="1"/>
  <c r="G238" s="1"/>
  <c r="D238"/>
  <c r="E237"/>
  <c r="F237" s="1"/>
  <c r="G237" s="1"/>
  <c r="D237"/>
  <c r="F236"/>
  <c r="G236" s="1"/>
  <c r="E236"/>
  <c r="D236"/>
  <c r="F235"/>
  <c r="G235" s="1"/>
  <c r="E235"/>
  <c r="D235"/>
  <c r="E234"/>
  <c r="F234" s="1"/>
  <c r="G234" s="1"/>
  <c r="D234"/>
  <c r="E233"/>
  <c r="F233" s="1"/>
  <c r="G233" s="1"/>
  <c r="D233"/>
  <c r="F232"/>
  <c r="G232" s="1"/>
  <c r="E232"/>
  <c r="D232"/>
  <c r="F231"/>
  <c r="G231" s="1"/>
  <c r="E231"/>
  <c r="D231"/>
  <c r="E230"/>
  <c r="F230" s="1"/>
  <c r="G230" s="1"/>
  <c r="D230"/>
  <c r="E229"/>
  <c r="F229" s="1"/>
  <c r="G229" s="1"/>
  <c r="D229"/>
  <c r="F228"/>
  <c r="G228" s="1"/>
  <c r="E228"/>
  <c r="D228"/>
  <c r="F227"/>
  <c r="G227" s="1"/>
  <c r="E227"/>
  <c r="D227"/>
  <c r="E226"/>
  <c r="F226" s="1"/>
  <c r="G226" s="1"/>
  <c r="D226"/>
  <c r="E225"/>
  <c r="F225" s="1"/>
  <c r="G225" s="1"/>
  <c r="D225"/>
  <c r="F224"/>
  <c r="G224" s="1"/>
  <c r="E224"/>
  <c r="D224"/>
  <c r="F223"/>
  <c r="G223" s="1"/>
  <c r="E223"/>
  <c r="D223"/>
  <c r="E222"/>
  <c r="F222" s="1"/>
  <c r="G222" s="1"/>
  <c r="D222"/>
  <c r="E221"/>
  <c r="F221" s="1"/>
  <c r="G221" s="1"/>
  <c r="D221"/>
  <c r="F220"/>
  <c r="G220" s="1"/>
  <c r="E220"/>
  <c r="D220"/>
  <c r="F219"/>
  <c r="G219" s="1"/>
  <c r="E219"/>
  <c r="D219"/>
  <c r="E218"/>
  <c r="F218" s="1"/>
  <c r="G218" s="1"/>
  <c r="D218"/>
  <c r="E217"/>
  <c r="F217" s="1"/>
  <c r="G217" s="1"/>
  <c r="D217"/>
  <c r="F216"/>
  <c r="G216" s="1"/>
  <c r="E216"/>
  <c r="D216"/>
  <c r="F215"/>
  <c r="G215" s="1"/>
  <c r="E215"/>
  <c r="D215"/>
  <c r="E214"/>
  <c r="F214" s="1"/>
  <c r="G214" s="1"/>
  <c r="D214"/>
  <c r="E213"/>
  <c r="F213" s="1"/>
  <c r="G213" s="1"/>
  <c r="D213"/>
  <c r="F212"/>
  <c r="G212" s="1"/>
  <c r="E212"/>
  <c r="D212"/>
  <c r="F211"/>
  <c r="G211" s="1"/>
  <c r="E211"/>
  <c r="D211"/>
  <c r="E210"/>
  <c r="F210" s="1"/>
  <c r="G210" s="1"/>
  <c r="D210"/>
  <c r="E209"/>
  <c r="F209" s="1"/>
  <c r="G209" s="1"/>
  <c r="D209"/>
  <c r="F208"/>
  <c r="G208" s="1"/>
  <c r="E208"/>
  <c r="D208"/>
  <c r="F207"/>
  <c r="G207" s="1"/>
  <c r="E207"/>
  <c r="D207"/>
  <c r="F206"/>
  <c r="G206" s="1"/>
  <c r="E206"/>
  <c r="D206"/>
  <c r="F205"/>
  <c r="G205" s="1"/>
  <c r="E205"/>
  <c r="D205"/>
  <c r="F204"/>
  <c r="G204" s="1"/>
  <c r="E204"/>
  <c r="D204"/>
  <c r="F203"/>
  <c r="G203" s="1"/>
  <c r="E203"/>
  <c r="D203"/>
  <c r="F202"/>
  <c r="G202" s="1"/>
  <c r="E202"/>
  <c r="D202"/>
  <c r="F201"/>
  <c r="G201" s="1"/>
  <c r="E201"/>
  <c r="D201"/>
  <c r="F200"/>
  <c r="G200" s="1"/>
  <c r="E200"/>
  <c r="D200"/>
  <c r="F199"/>
  <c r="G199" s="1"/>
  <c r="E199"/>
  <c r="D199"/>
  <c r="F198"/>
  <c r="G198" s="1"/>
  <c r="E198"/>
  <c r="D198"/>
  <c r="F197"/>
  <c r="G197" s="1"/>
  <c r="E197"/>
  <c r="D197"/>
  <c r="F196"/>
  <c r="G196" s="1"/>
  <c r="E196"/>
  <c r="D196"/>
  <c r="F195"/>
  <c r="G195" s="1"/>
  <c r="E195"/>
  <c r="D195"/>
  <c r="F194"/>
  <c r="G194" s="1"/>
  <c r="E194"/>
  <c r="D194"/>
  <c r="F193"/>
  <c r="G193" s="1"/>
  <c r="E193"/>
  <c r="D193"/>
  <c r="F192"/>
  <c r="G192" s="1"/>
  <c r="E192"/>
  <c r="D192"/>
  <c r="F191"/>
  <c r="G191" s="1"/>
  <c r="E191"/>
  <c r="D191"/>
  <c r="F190"/>
  <c r="G190" s="1"/>
  <c r="E190"/>
  <c r="D190"/>
  <c r="F189"/>
  <c r="G189" s="1"/>
  <c r="E189"/>
  <c r="D189"/>
  <c r="F188"/>
  <c r="G188" s="1"/>
  <c r="E188"/>
  <c r="D188"/>
  <c r="F187"/>
  <c r="G187" s="1"/>
  <c r="E187"/>
  <c r="D187"/>
  <c r="F186"/>
  <c r="G186" s="1"/>
  <c r="E186"/>
  <c r="D186"/>
  <c r="F185"/>
  <c r="G185" s="1"/>
  <c r="E185"/>
  <c r="D185"/>
  <c r="F184"/>
  <c r="G184" s="1"/>
  <c r="E184"/>
  <c r="D184"/>
  <c r="F183"/>
  <c r="G183" s="1"/>
  <c r="E183"/>
  <c r="D183"/>
  <c r="F182"/>
  <c r="G182" s="1"/>
  <c r="E182"/>
  <c r="D182"/>
  <c r="F181"/>
  <c r="G181" s="1"/>
  <c r="E181"/>
  <c r="D181"/>
  <c r="F180"/>
  <c r="G180" s="1"/>
  <c r="E180"/>
  <c r="D180"/>
  <c r="F179"/>
  <c r="G179" s="1"/>
  <c r="E179"/>
  <c r="D179"/>
  <c r="F178"/>
  <c r="G178" s="1"/>
  <c r="E178"/>
  <c r="D178"/>
  <c r="F177"/>
  <c r="G177" s="1"/>
  <c r="E177"/>
  <c r="D177"/>
  <c r="F176"/>
  <c r="G176" s="1"/>
  <c r="E176"/>
  <c r="D176"/>
  <c r="F175"/>
  <c r="G175" s="1"/>
  <c r="E175"/>
  <c r="D175"/>
  <c r="F174"/>
  <c r="G174" s="1"/>
  <c r="E174"/>
  <c r="D174"/>
  <c r="F173"/>
  <c r="G173" s="1"/>
  <c r="E173"/>
  <c r="D173"/>
  <c r="F172"/>
  <c r="G172" s="1"/>
  <c r="E172"/>
  <c r="D172"/>
  <c r="F171"/>
  <c r="G171" s="1"/>
  <c r="E171"/>
  <c r="D171"/>
  <c r="F170"/>
  <c r="G170" s="1"/>
  <c r="E170"/>
  <c r="D170"/>
  <c r="F169"/>
  <c r="G169" s="1"/>
  <c r="E169"/>
  <c r="D169"/>
  <c r="F168"/>
  <c r="G168" s="1"/>
  <c r="E168"/>
  <c r="D168"/>
  <c r="F167"/>
  <c r="G167" s="1"/>
  <c r="E167"/>
  <c r="D167"/>
  <c r="F166"/>
  <c r="G166" s="1"/>
  <c r="E166"/>
  <c r="D166"/>
  <c r="F165"/>
  <c r="G165" s="1"/>
  <c r="E165"/>
  <c r="D165"/>
  <c r="F164"/>
  <c r="G164" s="1"/>
  <c r="E164"/>
  <c r="D164"/>
  <c r="F163"/>
  <c r="G163" s="1"/>
  <c r="E163"/>
  <c r="D163"/>
  <c r="F162"/>
  <c r="G162" s="1"/>
  <c r="E162"/>
  <c r="D162"/>
  <c r="F161"/>
  <c r="G161" s="1"/>
  <c r="E161"/>
  <c r="D161"/>
  <c r="F160"/>
  <c r="G160" s="1"/>
  <c r="E160"/>
  <c r="D160"/>
  <c r="F159"/>
  <c r="G159" s="1"/>
  <c r="E159"/>
  <c r="D159"/>
  <c r="F158"/>
  <c r="G158" s="1"/>
  <c r="E158"/>
  <c r="D158"/>
  <c r="F157"/>
  <c r="G157" s="1"/>
  <c r="E157"/>
  <c r="D157"/>
  <c r="F156"/>
  <c r="G156" s="1"/>
  <c r="E156"/>
  <c r="D156"/>
  <c r="F155"/>
  <c r="G155" s="1"/>
  <c r="E155"/>
  <c r="D155"/>
  <c r="F154"/>
  <c r="G154" s="1"/>
  <c r="E154"/>
  <c r="D154"/>
  <c r="F153"/>
  <c r="G153" s="1"/>
  <c r="E153"/>
  <c r="D153"/>
  <c r="F152"/>
  <c r="G152" s="1"/>
  <c r="E152"/>
  <c r="D152"/>
  <c r="F151"/>
  <c r="G151" s="1"/>
  <c r="E151"/>
  <c r="D151"/>
  <c r="F150"/>
  <c r="G150" s="1"/>
  <c r="E150"/>
  <c r="D150"/>
  <c r="F149"/>
  <c r="G149" s="1"/>
  <c r="E149"/>
  <c r="D149"/>
  <c r="F148"/>
  <c r="G148" s="1"/>
  <c r="E148"/>
  <c r="D148"/>
  <c r="F147"/>
  <c r="G147" s="1"/>
  <c r="E147"/>
  <c r="D147"/>
  <c r="F146"/>
  <c r="G146" s="1"/>
  <c r="E146"/>
  <c r="D146"/>
  <c r="F145"/>
  <c r="G145" s="1"/>
  <c r="E145"/>
  <c r="D145"/>
  <c r="F144"/>
  <c r="G144" s="1"/>
  <c r="E144"/>
  <c r="D144"/>
  <c r="F143"/>
  <c r="G143" s="1"/>
  <c r="E143"/>
  <c r="D143"/>
  <c r="F142"/>
  <c r="G142" s="1"/>
  <c r="E142"/>
  <c r="D142"/>
  <c r="F141"/>
  <c r="G141" s="1"/>
  <c r="E141"/>
  <c r="D141"/>
  <c r="F140"/>
  <c r="G140" s="1"/>
  <c r="E140"/>
  <c r="D140"/>
  <c r="F139"/>
  <c r="G139" s="1"/>
  <c r="E139"/>
  <c r="D139"/>
  <c r="F138"/>
  <c r="G138" s="1"/>
  <c r="E138"/>
  <c r="D138"/>
  <c r="F137"/>
  <c r="G137" s="1"/>
  <c r="E137"/>
  <c r="D137"/>
  <c r="F136"/>
  <c r="G136" s="1"/>
  <c r="E136"/>
  <c r="D136"/>
  <c r="F135"/>
  <c r="G135" s="1"/>
  <c r="E135"/>
  <c r="D135"/>
  <c r="F134"/>
  <c r="G134" s="1"/>
  <c r="E134"/>
  <c r="D134"/>
  <c r="F133"/>
  <c r="G133" s="1"/>
  <c r="E133"/>
  <c r="D133"/>
  <c r="F132"/>
  <c r="G132" s="1"/>
  <c r="E132"/>
  <c r="D132"/>
  <c r="F131"/>
  <c r="G131" s="1"/>
  <c r="E131"/>
  <c r="D131"/>
  <c r="F130"/>
  <c r="G130" s="1"/>
  <c r="E130"/>
  <c r="D130"/>
  <c r="F129"/>
  <c r="G129" s="1"/>
  <c r="E129"/>
  <c r="D129"/>
  <c r="F128"/>
  <c r="G128" s="1"/>
  <c r="E128"/>
  <c r="D128"/>
  <c r="F127"/>
  <c r="G127" s="1"/>
  <c r="E127"/>
  <c r="D127"/>
  <c r="F126"/>
  <c r="G126" s="1"/>
  <c r="E126"/>
  <c r="D126"/>
  <c r="F125"/>
  <c r="G125" s="1"/>
  <c r="E125"/>
  <c r="D125"/>
  <c r="F124"/>
  <c r="G124" s="1"/>
  <c r="E124"/>
  <c r="D124"/>
  <c r="F123"/>
  <c r="G123" s="1"/>
  <c r="E123"/>
  <c r="D123"/>
  <c r="F122"/>
  <c r="G122" s="1"/>
  <c r="E122"/>
  <c r="D122"/>
  <c r="F121"/>
  <c r="G121" s="1"/>
  <c r="E121"/>
  <c r="D121"/>
  <c r="F120"/>
  <c r="G120" s="1"/>
  <c r="E120"/>
  <c r="D120"/>
  <c r="F119"/>
  <c r="G119" s="1"/>
  <c r="E119"/>
  <c r="D119"/>
  <c r="F118"/>
  <c r="G118" s="1"/>
  <c r="E118"/>
  <c r="D118"/>
  <c r="F117"/>
  <c r="G117" s="1"/>
  <c r="E117"/>
  <c r="D117"/>
  <c r="F116"/>
  <c r="G116" s="1"/>
  <c r="E116"/>
  <c r="D116"/>
  <c r="F115"/>
  <c r="G115" s="1"/>
  <c r="E115"/>
  <c r="D115"/>
  <c r="F114"/>
  <c r="G114" s="1"/>
  <c r="E114"/>
  <c r="D114"/>
  <c r="F113"/>
  <c r="G113" s="1"/>
  <c r="E113"/>
  <c r="D113"/>
  <c r="F112"/>
  <c r="G112" s="1"/>
  <c r="E112"/>
  <c r="D112"/>
  <c r="F111"/>
  <c r="G111" s="1"/>
  <c r="E111"/>
  <c r="D111"/>
  <c r="F110"/>
  <c r="G110" s="1"/>
  <c r="E110"/>
  <c r="D110"/>
  <c r="F109"/>
  <c r="G109" s="1"/>
  <c r="E109"/>
  <c r="D109"/>
  <c r="F108"/>
  <c r="G108" s="1"/>
  <c r="E108"/>
  <c r="D108"/>
  <c r="F107"/>
  <c r="G107" s="1"/>
  <c r="E107"/>
  <c r="D107"/>
  <c r="F106"/>
  <c r="G106" s="1"/>
  <c r="E106"/>
  <c r="D106"/>
  <c r="F105"/>
  <c r="G105" s="1"/>
  <c r="E105"/>
  <c r="D105"/>
  <c r="F104"/>
  <c r="G104" s="1"/>
  <c r="E104"/>
  <c r="D104"/>
  <c r="F103"/>
  <c r="G103" s="1"/>
  <c r="E103"/>
  <c r="D103"/>
  <c r="F102"/>
  <c r="G102" s="1"/>
  <c r="E102"/>
  <c r="D102"/>
  <c r="F101"/>
  <c r="G101" s="1"/>
  <c r="E101"/>
  <c r="D101"/>
  <c r="F100"/>
  <c r="G100" s="1"/>
  <c r="E100"/>
  <c r="D100"/>
  <c r="F99"/>
  <c r="G99" s="1"/>
  <c r="E99"/>
  <c r="D99"/>
  <c r="F98"/>
  <c r="G98" s="1"/>
  <c r="E98"/>
  <c r="D98"/>
  <c r="F97"/>
  <c r="G97" s="1"/>
  <c r="E97"/>
  <c r="D97"/>
  <c r="F96"/>
  <c r="G96" s="1"/>
  <c r="E96"/>
  <c r="D96"/>
  <c r="F95"/>
  <c r="G95" s="1"/>
  <c r="E95"/>
  <c r="D95"/>
  <c r="F94"/>
  <c r="G94" s="1"/>
  <c r="E94"/>
  <c r="D94"/>
  <c r="F93"/>
  <c r="G93" s="1"/>
  <c r="E93"/>
  <c r="D93"/>
  <c r="F92"/>
  <c r="G92" s="1"/>
  <c r="E92"/>
  <c r="D92"/>
  <c r="F91"/>
  <c r="G91" s="1"/>
  <c r="E91"/>
  <c r="D91"/>
  <c r="F90"/>
  <c r="G90" s="1"/>
  <c r="E90"/>
  <c r="D90"/>
  <c r="F89"/>
  <c r="G89" s="1"/>
  <c r="E89"/>
  <c r="D89"/>
  <c r="F88"/>
  <c r="G88" s="1"/>
  <c r="E88"/>
  <c r="D88"/>
  <c r="F87"/>
  <c r="G87" s="1"/>
  <c r="E87"/>
  <c r="D87"/>
  <c r="F86"/>
  <c r="G86" s="1"/>
  <c r="E86"/>
  <c r="D86"/>
  <c r="F85"/>
  <c r="G85" s="1"/>
  <c r="E85"/>
  <c r="D85"/>
  <c r="F84"/>
  <c r="G84" s="1"/>
  <c r="E84"/>
  <c r="D84"/>
  <c r="F83"/>
  <c r="G83" s="1"/>
  <c r="E83"/>
  <c r="D83"/>
  <c r="F82"/>
  <c r="G82" s="1"/>
  <c r="E82"/>
  <c r="D82"/>
  <c r="F81"/>
  <c r="G81" s="1"/>
  <c r="E81"/>
  <c r="D81"/>
  <c r="F80"/>
  <c r="G80" s="1"/>
  <c r="E80"/>
  <c r="D80"/>
  <c r="F79"/>
  <c r="G79" s="1"/>
  <c r="E79"/>
  <c r="D79"/>
  <c r="F78"/>
  <c r="G78" s="1"/>
  <c r="E78"/>
  <c r="D78"/>
  <c r="F77"/>
  <c r="G77" s="1"/>
  <c r="E77"/>
  <c r="D77"/>
  <c r="F76"/>
  <c r="G76" s="1"/>
  <c r="E76"/>
  <c r="D76"/>
  <c r="F75"/>
  <c r="G75" s="1"/>
  <c r="E75"/>
  <c r="D75"/>
  <c r="F74"/>
  <c r="G74" s="1"/>
  <c r="E74"/>
  <c r="D74"/>
  <c r="F73"/>
  <c r="G73" s="1"/>
  <c r="E73"/>
  <c r="D73"/>
  <c r="F72"/>
  <c r="G72" s="1"/>
  <c r="E72"/>
  <c r="D72"/>
  <c r="F71"/>
  <c r="G71" s="1"/>
  <c r="E71"/>
  <c r="D71"/>
  <c r="F70"/>
  <c r="G70" s="1"/>
  <c r="E70"/>
  <c r="D70"/>
  <c r="F69"/>
  <c r="G69" s="1"/>
  <c r="E69"/>
  <c r="D69"/>
  <c r="F68"/>
  <c r="G68" s="1"/>
  <c r="E68"/>
  <c r="D68"/>
  <c r="F67"/>
  <c r="G67" s="1"/>
  <c r="E67"/>
  <c r="D67"/>
  <c r="F66"/>
  <c r="G66" s="1"/>
  <c r="E66"/>
  <c r="D66"/>
  <c r="F65"/>
  <c r="G65" s="1"/>
  <c r="E65"/>
  <c r="D65"/>
  <c r="F64"/>
  <c r="G64" s="1"/>
  <c r="E64"/>
  <c r="D64"/>
  <c r="F63"/>
  <c r="G63" s="1"/>
  <c r="E63"/>
  <c r="D63"/>
  <c r="F62"/>
  <c r="G62" s="1"/>
  <c r="E62"/>
  <c r="D62"/>
  <c r="F61"/>
  <c r="G61" s="1"/>
  <c r="E61"/>
  <c r="D61"/>
  <c r="F60"/>
  <c r="G60" s="1"/>
  <c r="E60"/>
  <c r="D60"/>
  <c r="F59"/>
  <c r="G59" s="1"/>
  <c r="E59"/>
  <c r="D59"/>
  <c r="F58"/>
  <c r="G58" s="1"/>
  <c r="E58"/>
  <c r="D58"/>
  <c r="F57"/>
  <c r="G57" s="1"/>
  <c r="E57"/>
  <c r="D57"/>
  <c r="F56"/>
  <c r="G56" s="1"/>
  <c r="E56"/>
  <c r="D56"/>
  <c r="F55"/>
  <c r="G55" s="1"/>
  <c r="E55"/>
  <c r="D55"/>
  <c r="F54"/>
  <c r="G54" s="1"/>
  <c r="E54"/>
  <c r="D54"/>
  <c r="F53"/>
  <c r="G53" s="1"/>
  <c r="E53"/>
  <c r="D53"/>
  <c r="F52"/>
  <c r="G52" s="1"/>
  <c r="E52"/>
  <c r="D52"/>
  <c r="F51"/>
  <c r="G51" s="1"/>
  <c r="E51"/>
  <c r="D51"/>
  <c r="F50"/>
  <c r="G50" s="1"/>
  <c r="E50"/>
  <c r="D50"/>
  <c r="F49"/>
  <c r="G49" s="1"/>
  <c r="E49"/>
  <c r="D49"/>
  <c r="F48"/>
  <c r="G48" s="1"/>
  <c r="E48"/>
  <c r="D48"/>
  <c r="F47"/>
  <c r="G47" s="1"/>
  <c r="E47"/>
  <c r="D47"/>
  <c r="F46"/>
  <c r="G46" s="1"/>
  <c r="E46"/>
  <c r="D46"/>
  <c r="F45"/>
  <c r="G45" s="1"/>
  <c r="E45"/>
  <c r="D45"/>
  <c r="F44"/>
  <c r="G44" s="1"/>
  <c r="E44"/>
  <c r="D44"/>
  <c r="F43"/>
  <c r="G43" s="1"/>
  <c r="E43"/>
  <c r="D43"/>
  <c r="F42"/>
  <c r="G42" s="1"/>
  <c r="E42"/>
  <c r="D42"/>
  <c r="F41"/>
  <c r="G41" s="1"/>
  <c r="E41"/>
  <c r="D41"/>
  <c r="F40"/>
  <c r="G40" s="1"/>
  <c r="E40"/>
  <c r="D40"/>
  <c r="F39"/>
  <c r="G39" s="1"/>
  <c r="E39"/>
  <c r="D39"/>
  <c r="F38"/>
  <c r="G38" s="1"/>
  <c r="E38"/>
  <c r="D38"/>
  <c r="F37"/>
  <c r="G37" s="1"/>
  <c r="E37"/>
  <c r="D37"/>
  <c r="F36"/>
  <c r="G36" s="1"/>
  <c r="E36"/>
  <c r="D36"/>
  <c r="F35"/>
  <c r="G35" s="1"/>
  <c r="E35"/>
  <c r="D35"/>
  <c r="F34"/>
  <c r="G34" s="1"/>
  <c r="E34"/>
  <c r="D34"/>
  <c r="F33"/>
  <c r="G33" s="1"/>
  <c r="E33"/>
  <c r="D33"/>
  <c r="F32"/>
  <c r="G32" s="1"/>
  <c r="E32"/>
  <c r="D32"/>
  <c r="F31"/>
  <c r="G31" s="1"/>
  <c r="E31"/>
  <c r="D31"/>
  <c r="F30"/>
  <c r="G30" s="1"/>
  <c r="E30"/>
  <c r="D30"/>
  <c r="F29"/>
  <c r="G29" s="1"/>
  <c r="E29"/>
  <c r="D29"/>
  <c r="F28"/>
  <c r="G28" s="1"/>
  <c r="E28"/>
  <c r="D28"/>
  <c r="F27"/>
  <c r="G27" s="1"/>
  <c r="E27"/>
  <c r="D27"/>
  <c r="F26"/>
  <c r="G26" s="1"/>
  <c r="E26"/>
  <c r="D26"/>
  <c r="F25"/>
  <c r="G25" s="1"/>
  <c r="E25"/>
  <c r="D25"/>
  <c r="F24"/>
  <c r="G24" s="1"/>
  <c r="E24"/>
  <c r="D24"/>
  <c r="F23"/>
  <c r="G23" s="1"/>
  <c r="E23"/>
  <c r="D23"/>
  <c r="F22"/>
  <c r="G22" s="1"/>
  <c r="E22"/>
  <c r="D22"/>
  <c r="F21"/>
  <c r="G21" s="1"/>
  <c r="E21"/>
  <c r="D21"/>
  <c r="F20"/>
  <c r="G20" s="1"/>
  <c r="E20"/>
  <c r="D20"/>
  <c r="F19"/>
  <c r="G19" s="1"/>
  <c r="E19"/>
  <c r="D19"/>
  <c r="F18"/>
  <c r="G18" s="1"/>
  <c r="E18"/>
  <c r="D18"/>
  <c r="F17"/>
  <c r="G17" s="1"/>
  <c r="E17"/>
  <c r="D17"/>
  <c r="F16"/>
  <c r="G16" s="1"/>
  <c r="E16"/>
  <c r="D16"/>
  <c r="F15"/>
  <c r="G15" s="1"/>
  <c r="E15"/>
  <c r="D15"/>
  <c r="F14"/>
  <c r="G14" s="1"/>
  <c r="E14"/>
  <c r="D14"/>
  <c r="F13"/>
  <c r="G13" s="1"/>
  <c r="E13"/>
  <c r="D13"/>
  <c r="F12"/>
  <c r="G12" s="1"/>
  <c r="E12"/>
  <c r="D12"/>
  <c r="F11"/>
  <c r="G11" s="1"/>
  <c r="E11"/>
  <c r="D11"/>
  <c r="F10"/>
  <c r="G10" s="1"/>
  <c r="E10"/>
  <c r="D10"/>
  <c r="F9"/>
  <c r="G9" s="1"/>
  <c r="E9"/>
  <c r="D9"/>
  <c r="F8"/>
  <c r="G8" s="1"/>
  <c r="E8"/>
  <c r="D8"/>
  <c r="F7"/>
  <c r="G7" s="1"/>
  <c r="E7"/>
  <c r="D7"/>
  <c r="G6"/>
  <c r="E6"/>
  <c r="F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<sst xmlns="http://schemas.openxmlformats.org/spreadsheetml/2006/main" count="25" uniqueCount="10">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</sst>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Sheet1!$J$6:$J$14403</c:f>
              <c:numCache>
                <c:formatCode>General</c:formatCode>
                <c:ptCount val="14398"/>
                <c:pt idx="0">
                  <c:v>19.68</c:v>
                </c:pt>
                <c:pt idx="1">
                  <c:v>19.670000000000002</c:v>
                </c:pt>
                <c:pt idx="2">
                  <c:v>19.66</c:v>
                </c:pt>
                <c:pt idx="3">
                  <c:v>19.64</c:v>
                </c:pt>
                <c:pt idx="4">
                  <c:v>19.62</c:v>
                </c:pt>
                <c:pt idx="5">
                  <c:v>19.63</c:v>
                </c:pt>
                <c:pt idx="6">
                  <c:v>19.600000000000001</c:v>
                </c:pt>
                <c:pt idx="7">
                  <c:v>19.61</c:v>
                </c:pt>
                <c:pt idx="8">
                  <c:v>19.61</c:v>
                </c:pt>
                <c:pt idx="9">
                  <c:v>19.600000000000001</c:v>
                </c:pt>
                <c:pt idx="10">
                  <c:v>19.579999999999998</c:v>
                </c:pt>
                <c:pt idx="11">
                  <c:v>19.559999999999999</c:v>
                </c:pt>
                <c:pt idx="12">
                  <c:v>19.62</c:v>
                </c:pt>
                <c:pt idx="13">
                  <c:v>19.559999999999999</c:v>
                </c:pt>
                <c:pt idx="14">
                  <c:v>19.57</c:v>
                </c:pt>
                <c:pt idx="15">
                  <c:v>19.559999999999999</c:v>
                </c:pt>
                <c:pt idx="16">
                  <c:v>19.55</c:v>
                </c:pt>
                <c:pt idx="17">
                  <c:v>19.559999999999999</c:v>
                </c:pt>
                <c:pt idx="18">
                  <c:v>19.59</c:v>
                </c:pt>
                <c:pt idx="19">
                  <c:v>19.54</c:v>
                </c:pt>
                <c:pt idx="20">
                  <c:v>19.510000000000002</c:v>
                </c:pt>
                <c:pt idx="21">
                  <c:v>19.52</c:v>
                </c:pt>
                <c:pt idx="22">
                  <c:v>19.53</c:v>
                </c:pt>
                <c:pt idx="23">
                  <c:v>19.48</c:v>
                </c:pt>
                <c:pt idx="24">
                  <c:v>19.45</c:v>
                </c:pt>
                <c:pt idx="25">
                  <c:v>19.47</c:v>
                </c:pt>
                <c:pt idx="26">
                  <c:v>19.47</c:v>
                </c:pt>
                <c:pt idx="27">
                  <c:v>19.48</c:v>
                </c:pt>
                <c:pt idx="28">
                  <c:v>19.47</c:v>
                </c:pt>
                <c:pt idx="29">
                  <c:v>19.46</c:v>
                </c:pt>
                <c:pt idx="30">
                  <c:v>19.47</c:v>
                </c:pt>
                <c:pt idx="31">
                  <c:v>19.48</c:v>
                </c:pt>
                <c:pt idx="32">
                  <c:v>19.48</c:v>
                </c:pt>
                <c:pt idx="33">
                  <c:v>19.45</c:v>
                </c:pt>
                <c:pt idx="34">
                  <c:v>19.48</c:v>
                </c:pt>
                <c:pt idx="35">
                  <c:v>19.48</c:v>
                </c:pt>
                <c:pt idx="36">
                  <c:v>19.440000000000001</c:v>
                </c:pt>
                <c:pt idx="37">
                  <c:v>19.43</c:v>
                </c:pt>
                <c:pt idx="38">
                  <c:v>19.440000000000001</c:v>
                </c:pt>
                <c:pt idx="39">
                  <c:v>19.440000000000001</c:v>
                </c:pt>
                <c:pt idx="40">
                  <c:v>19.46</c:v>
                </c:pt>
                <c:pt idx="41">
                  <c:v>19.48</c:v>
                </c:pt>
                <c:pt idx="42">
                  <c:v>19.510000000000002</c:v>
                </c:pt>
                <c:pt idx="43">
                  <c:v>19.489999999999998</c:v>
                </c:pt>
                <c:pt idx="44">
                  <c:v>19.52</c:v>
                </c:pt>
                <c:pt idx="45">
                  <c:v>19.48</c:v>
                </c:pt>
                <c:pt idx="46">
                  <c:v>19.48</c:v>
                </c:pt>
                <c:pt idx="47">
                  <c:v>19.5</c:v>
                </c:pt>
                <c:pt idx="48">
                  <c:v>19.510000000000002</c:v>
                </c:pt>
                <c:pt idx="49">
                  <c:v>19.54</c:v>
                </c:pt>
                <c:pt idx="50">
                  <c:v>19.57</c:v>
                </c:pt>
                <c:pt idx="51">
                  <c:v>19.57</c:v>
                </c:pt>
                <c:pt idx="52">
                  <c:v>19.579999999999998</c:v>
                </c:pt>
                <c:pt idx="53">
                  <c:v>19.55</c:v>
                </c:pt>
                <c:pt idx="54">
                  <c:v>19.57</c:v>
                </c:pt>
                <c:pt idx="55">
                  <c:v>19.559999999999999</c:v>
                </c:pt>
                <c:pt idx="56">
                  <c:v>19.55</c:v>
                </c:pt>
                <c:pt idx="57">
                  <c:v>19.55</c:v>
                </c:pt>
                <c:pt idx="58">
                  <c:v>19.559999999999999</c:v>
                </c:pt>
                <c:pt idx="59">
                  <c:v>19.55</c:v>
                </c:pt>
                <c:pt idx="60">
                  <c:v>19.600000000000001</c:v>
                </c:pt>
                <c:pt idx="61">
                  <c:v>19.61</c:v>
                </c:pt>
                <c:pt idx="62">
                  <c:v>19.59</c:v>
                </c:pt>
                <c:pt idx="63">
                  <c:v>19.63</c:v>
                </c:pt>
                <c:pt idx="64">
                  <c:v>19.600000000000001</c:v>
                </c:pt>
                <c:pt idx="65">
                  <c:v>19.600000000000001</c:v>
                </c:pt>
                <c:pt idx="66">
                  <c:v>19.600000000000001</c:v>
                </c:pt>
                <c:pt idx="67">
                  <c:v>19.61</c:v>
                </c:pt>
                <c:pt idx="68">
                  <c:v>19.61</c:v>
                </c:pt>
                <c:pt idx="69">
                  <c:v>19.59</c:v>
                </c:pt>
                <c:pt idx="70">
                  <c:v>19.61</c:v>
                </c:pt>
                <c:pt idx="71">
                  <c:v>19.600000000000001</c:v>
                </c:pt>
                <c:pt idx="72">
                  <c:v>19.61</c:v>
                </c:pt>
                <c:pt idx="73">
                  <c:v>19.600000000000001</c:v>
                </c:pt>
                <c:pt idx="74">
                  <c:v>19.62</c:v>
                </c:pt>
                <c:pt idx="75">
                  <c:v>19.62</c:v>
                </c:pt>
                <c:pt idx="76">
                  <c:v>19.579999999999998</c:v>
                </c:pt>
                <c:pt idx="77">
                  <c:v>19.62</c:v>
                </c:pt>
                <c:pt idx="78">
                  <c:v>19.62</c:v>
                </c:pt>
                <c:pt idx="79">
                  <c:v>19.63</c:v>
                </c:pt>
                <c:pt idx="80">
                  <c:v>19.63</c:v>
                </c:pt>
                <c:pt idx="81">
                  <c:v>19.62</c:v>
                </c:pt>
                <c:pt idx="82">
                  <c:v>19.62</c:v>
                </c:pt>
                <c:pt idx="83">
                  <c:v>19.61</c:v>
                </c:pt>
                <c:pt idx="84">
                  <c:v>19.59</c:v>
                </c:pt>
                <c:pt idx="85">
                  <c:v>19.59</c:v>
                </c:pt>
                <c:pt idx="86">
                  <c:v>19.61</c:v>
                </c:pt>
                <c:pt idx="87">
                  <c:v>19.579999999999998</c:v>
                </c:pt>
                <c:pt idx="88">
                  <c:v>19.61</c:v>
                </c:pt>
                <c:pt idx="89">
                  <c:v>19.59</c:v>
                </c:pt>
                <c:pt idx="90">
                  <c:v>19.600000000000001</c:v>
                </c:pt>
                <c:pt idx="91">
                  <c:v>19.63</c:v>
                </c:pt>
                <c:pt idx="92">
                  <c:v>19.62</c:v>
                </c:pt>
                <c:pt idx="93">
                  <c:v>19.62</c:v>
                </c:pt>
                <c:pt idx="94">
                  <c:v>19.579999999999998</c:v>
                </c:pt>
                <c:pt idx="95">
                  <c:v>19.579999999999998</c:v>
                </c:pt>
                <c:pt idx="96">
                  <c:v>19.61</c:v>
                </c:pt>
                <c:pt idx="97">
                  <c:v>19.600000000000001</c:v>
                </c:pt>
                <c:pt idx="98">
                  <c:v>19.61</c:v>
                </c:pt>
                <c:pt idx="99">
                  <c:v>19.61</c:v>
                </c:pt>
                <c:pt idx="100">
                  <c:v>19.600000000000001</c:v>
                </c:pt>
                <c:pt idx="101">
                  <c:v>19.62</c:v>
                </c:pt>
                <c:pt idx="102">
                  <c:v>19.600000000000001</c:v>
                </c:pt>
                <c:pt idx="103">
                  <c:v>19.61</c:v>
                </c:pt>
                <c:pt idx="104">
                  <c:v>19.61</c:v>
                </c:pt>
                <c:pt idx="105">
                  <c:v>19.61</c:v>
                </c:pt>
                <c:pt idx="106">
                  <c:v>19.579999999999998</c:v>
                </c:pt>
                <c:pt idx="107">
                  <c:v>19.57</c:v>
                </c:pt>
                <c:pt idx="108">
                  <c:v>19.63</c:v>
                </c:pt>
                <c:pt idx="109">
                  <c:v>19.61</c:v>
                </c:pt>
                <c:pt idx="110">
                  <c:v>19.63</c:v>
                </c:pt>
                <c:pt idx="111">
                  <c:v>19.61</c:v>
                </c:pt>
                <c:pt idx="112">
                  <c:v>19.61</c:v>
                </c:pt>
                <c:pt idx="113">
                  <c:v>19.62</c:v>
                </c:pt>
                <c:pt idx="114">
                  <c:v>19.61</c:v>
                </c:pt>
                <c:pt idx="115">
                  <c:v>19.64</c:v>
                </c:pt>
                <c:pt idx="116">
                  <c:v>19.61</c:v>
                </c:pt>
                <c:pt idx="117">
                  <c:v>19.63</c:v>
                </c:pt>
                <c:pt idx="118">
                  <c:v>19.59</c:v>
                </c:pt>
                <c:pt idx="119">
                  <c:v>19.59</c:v>
                </c:pt>
                <c:pt idx="120">
                  <c:v>19.62</c:v>
                </c:pt>
                <c:pt idx="121">
                  <c:v>19.62</c:v>
                </c:pt>
                <c:pt idx="122">
                  <c:v>19.649999999999999</c:v>
                </c:pt>
                <c:pt idx="123">
                  <c:v>19.57</c:v>
                </c:pt>
                <c:pt idx="124">
                  <c:v>19.59</c:v>
                </c:pt>
                <c:pt idx="125">
                  <c:v>19.59</c:v>
                </c:pt>
                <c:pt idx="126">
                  <c:v>19.59</c:v>
                </c:pt>
                <c:pt idx="127">
                  <c:v>19.62</c:v>
                </c:pt>
                <c:pt idx="128">
                  <c:v>19.62</c:v>
                </c:pt>
                <c:pt idx="129">
                  <c:v>19.61</c:v>
                </c:pt>
                <c:pt idx="130">
                  <c:v>19.59</c:v>
                </c:pt>
                <c:pt idx="131">
                  <c:v>19.59</c:v>
                </c:pt>
                <c:pt idx="132">
                  <c:v>19.61</c:v>
                </c:pt>
                <c:pt idx="133">
                  <c:v>19.670000000000002</c:v>
                </c:pt>
                <c:pt idx="134">
                  <c:v>19.63</c:v>
                </c:pt>
                <c:pt idx="135">
                  <c:v>19.63</c:v>
                </c:pt>
                <c:pt idx="136">
                  <c:v>19.63</c:v>
                </c:pt>
                <c:pt idx="137">
                  <c:v>19.62</c:v>
                </c:pt>
                <c:pt idx="138">
                  <c:v>19.670000000000002</c:v>
                </c:pt>
                <c:pt idx="139">
                  <c:v>19.66</c:v>
                </c:pt>
                <c:pt idx="140">
                  <c:v>19.64</c:v>
                </c:pt>
                <c:pt idx="141">
                  <c:v>19.64</c:v>
                </c:pt>
                <c:pt idx="142">
                  <c:v>19.649999999999999</c:v>
                </c:pt>
                <c:pt idx="143">
                  <c:v>19.64</c:v>
                </c:pt>
                <c:pt idx="144">
                  <c:v>19.64</c:v>
                </c:pt>
                <c:pt idx="145">
                  <c:v>19.649999999999999</c:v>
                </c:pt>
                <c:pt idx="146">
                  <c:v>19.64</c:v>
                </c:pt>
                <c:pt idx="147">
                  <c:v>19.63</c:v>
                </c:pt>
                <c:pt idx="148">
                  <c:v>19.62</c:v>
                </c:pt>
                <c:pt idx="149">
                  <c:v>19.649999999999999</c:v>
                </c:pt>
                <c:pt idx="150">
                  <c:v>19.690000000000001</c:v>
                </c:pt>
                <c:pt idx="151">
                  <c:v>19.68</c:v>
                </c:pt>
                <c:pt idx="152">
                  <c:v>19.7</c:v>
                </c:pt>
                <c:pt idx="153">
                  <c:v>19.670000000000002</c:v>
                </c:pt>
                <c:pt idx="154">
                  <c:v>19.72</c:v>
                </c:pt>
                <c:pt idx="155">
                  <c:v>19.7</c:v>
                </c:pt>
                <c:pt idx="156">
                  <c:v>19.73</c:v>
                </c:pt>
                <c:pt idx="157">
                  <c:v>19.7</c:v>
                </c:pt>
                <c:pt idx="158">
                  <c:v>19.71</c:v>
                </c:pt>
                <c:pt idx="159">
                  <c:v>19.71</c:v>
                </c:pt>
                <c:pt idx="160">
                  <c:v>19.71</c:v>
                </c:pt>
                <c:pt idx="161">
                  <c:v>19.7</c:v>
                </c:pt>
                <c:pt idx="162">
                  <c:v>19.72</c:v>
                </c:pt>
                <c:pt idx="163">
                  <c:v>19.72</c:v>
                </c:pt>
                <c:pt idx="164">
                  <c:v>19.72</c:v>
                </c:pt>
                <c:pt idx="165">
                  <c:v>19.73</c:v>
                </c:pt>
                <c:pt idx="166">
                  <c:v>19.72</c:v>
                </c:pt>
                <c:pt idx="167">
                  <c:v>19.75</c:v>
                </c:pt>
                <c:pt idx="168">
                  <c:v>19.75</c:v>
                </c:pt>
                <c:pt idx="169">
                  <c:v>19.73</c:v>
                </c:pt>
                <c:pt idx="170">
                  <c:v>19.79</c:v>
                </c:pt>
                <c:pt idx="171">
                  <c:v>19.78</c:v>
                </c:pt>
                <c:pt idx="172">
                  <c:v>19.8</c:v>
                </c:pt>
                <c:pt idx="173">
                  <c:v>19.809999999999999</c:v>
                </c:pt>
                <c:pt idx="174">
                  <c:v>19.8</c:v>
                </c:pt>
                <c:pt idx="175">
                  <c:v>19.809999999999999</c:v>
                </c:pt>
                <c:pt idx="176">
                  <c:v>19.8</c:v>
                </c:pt>
                <c:pt idx="177">
                  <c:v>19.8</c:v>
                </c:pt>
                <c:pt idx="178">
                  <c:v>19.77</c:v>
                </c:pt>
                <c:pt idx="179">
                  <c:v>19.77</c:v>
                </c:pt>
                <c:pt idx="180">
                  <c:v>19.77</c:v>
                </c:pt>
                <c:pt idx="181">
                  <c:v>19.77</c:v>
                </c:pt>
                <c:pt idx="182">
                  <c:v>19.79</c:v>
                </c:pt>
                <c:pt idx="183">
                  <c:v>19.739999999999998</c:v>
                </c:pt>
                <c:pt idx="184">
                  <c:v>19.77</c:v>
                </c:pt>
                <c:pt idx="185">
                  <c:v>19.78</c:v>
                </c:pt>
                <c:pt idx="186">
                  <c:v>19.760000000000002</c:v>
                </c:pt>
                <c:pt idx="187">
                  <c:v>19.739999999999998</c:v>
                </c:pt>
                <c:pt idx="188">
                  <c:v>19.78</c:v>
                </c:pt>
                <c:pt idx="189">
                  <c:v>19.78</c:v>
                </c:pt>
                <c:pt idx="190">
                  <c:v>19.739999999999998</c:v>
                </c:pt>
                <c:pt idx="191">
                  <c:v>19.78</c:v>
                </c:pt>
                <c:pt idx="192">
                  <c:v>19.760000000000002</c:v>
                </c:pt>
                <c:pt idx="193">
                  <c:v>19.78</c:v>
                </c:pt>
                <c:pt idx="194">
                  <c:v>19.760000000000002</c:v>
                </c:pt>
                <c:pt idx="195">
                  <c:v>19.77</c:v>
                </c:pt>
                <c:pt idx="196">
                  <c:v>19.739999999999998</c:v>
                </c:pt>
                <c:pt idx="197">
                  <c:v>19.75</c:v>
                </c:pt>
                <c:pt idx="198">
                  <c:v>19.760000000000002</c:v>
                </c:pt>
                <c:pt idx="199">
                  <c:v>19.78</c:v>
                </c:pt>
                <c:pt idx="200">
                  <c:v>19.760000000000002</c:v>
                </c:pt>
                <c:pt idx="201">
                  <c:v>19.75</c:v>
                </c:pt>
                <c:pt idx="202">
                  <c:v>19.77</c:v>
                </c:pt>
                <c:pt idx="203">
                  <c:v>19.77</c:v>
                </c:pt>
                <c:pt idx="204">
                  <c:v>19.72</c:v>
                </c:pt>
                <c:pt idx="205">
                  <c:v>19.760000000000002</c:v>
                </c:pt>
                <c:pt idx="206">
                  <c:v>19.760000000000002</c:v>
                </c:pt>
                <c:pt idx="207">
                  <c:v>19.75</c:v>
                </c:pt>
                <c:pt idx="208">
                  <c:v>19.75</c:v>
                </c:pt>
                <c:pt idx="209">
                  <c:v>19.73</c:v>
                </c:pt>
                <c:pt idx="210">
                  <c:v>19.72</c:v>
                </c:pt>
                <c:pt idx="211">
                  <c:v>19.73</c:v>
                </c:pt>
                <c:pt idx="212">
                  <c:v>19.7</c:v>
                </c:pt>
                <c:pt idx="213">
                  <c:v>19.73</c:v>
                </c:pt>
                <c:pt idx="214">
                  <c:v>19.75</c:v>
                </c:pt>
                <c:pt idx="215">
                  <c:v>19.73</c:v>
                </c:pt>
                <c:pt idx="216">
                  <c:v>19.739999999999998</c:v>
                </c:pt>
                <c:pt idx="217">
                  <c:v>19.71</c:v>
                </c:pt>
                <c:pt idx="218">
                  <c:v>19.690000000000001</c:v>
                </c:pt>
                <c:pt idx="219">
                  <c:v>19.7</c:v>
                </c:pt>
                <c:pt idx="220">
                  <c:v>19.71</c:v>
                </c:pt>
                <c:pt idx="221">
                  <c:v>19.72</c:v>
                </c:pt>
                <c:pt idx="222">
                  <c:v>19.670000000000002</c:v>
                </c:pt>
                <c:pt idx="223">
                  <c:v>19.670000000000002</c:v>
                </c:pt>
                <c:pt idx="224">
                  <c:v>19.670000000000002</c:v>
                </c:pt>
                <c:pt idx="225">
                  <c:v>19.690000000000001</c:v>
                </c:pt>
                <c:pt idx="226">
                  <c:v>19.68</c:v>
                </c:pt>
                <c:pt idx="227">
                  <c:v>19.66</c:v>
                </c:pt>
                <c:pt idx="228">
                  <c:v>19.670000000000002</c:v>
                </c:pt>
                <c:pt idx="229">
                  <c:v>19.649999999999999</c:v>
                </c:pt>
                <c:pt idx="230">
                  <c:v>19.68</c:v>
                </c:pt>
                <c:pt idx="231">
                  <c:v>19.649999999999999</c:v>
                </c:pt>
                <c:pt idx="232">
                  <c:v>19.690000000000001</c:v>
                </c:pt>
                <c:pt idx="233">
                  <c:v>19.64</c:v>
                </c:pt>
                <c:pt idx="234">
                  <c:v>19.670000000000002</c:v>
                </c:pt>
                <c:pt idx="235">
                  <c:v>19.649999999999999</c:v>
                </c:pt>
                <c:pt idx="236">
                  <c:v>19.649999999999999</c:v>
                </c:pt>
                <c:pt idx="237">
                  <c:v>19.670000000000002</c:v>
                </c:pt>
                <c:pt idx="238">
                  <c:v>19.62</c:v>
                </c:pt>
                <c:pt idx="239">
                  <c:v>19.63</c:v>
                </c:pt>
                <c:pt idx="240">
                  <c:v>19.64</c:v>
                </c:pt>
                <c:pt idx="241">
                  <c:v>19.61</c:v>
                </c:pt>
                <c:pt idx="242">
                  <c:v>19.600000000000001</c:v>
                </c:pt>
                <c:pt idx="243">
                  <c:v>19.579999999999998</c:v>
                </c:pt>
                <c:pt idx="244">
                  <c:v>19.579999999999998</c:v>
                </c:pt>
                <c:pt idx="245">
                  <c:v>19.61</c:v>
                </c:pt>
                <c:pt idx="246">
                  <c:v>19.579999999999998</c:v>
                </c:pt>
                <c:pt idx="247">
                  <c:v>19.579999999999998</c:v>
                </c:pt>
                <c:pt idx="248">
                  <c:v>19.579999999999998</c:v>
                </c:pt>
                <c:pt idx="249">
                  <c:v>19.559999999999999</c:v>
                </c:pt>
                <c:pt idx="250">
                  <c:v>19.54</c:v>
                </c:pt>
                <c:pt idx="251">
                  <c:v>19.52</c:v>
                </c:pt>
                <c:pt idx="252">
                  <c:v>19.5</c:v>
                </c:pt>
                <c:pt idx="253">
                  <c:v>19.55</c:v>
                </c:pt>
                <c:pt idx="254">
                  <c:v>19.510000000000002</c:v>
                </c:pt>
                <c:pt idx="255">
                  <c:v>19.52</c:v>
                </c:pt>
                <c:pt idx="256">
                  <c:v>19.510000000000002</c:v>
                </c:pt>
                <c:pt idx="257">
                  <c:v>19.53</c:v>
                </c:pt>
                <c:pt idx="258">
                  <c:v>19.52</c:v>
                </c:pt>
                <c:pt idx="259">
                  <c:v>19.55</c:v>
                </c:pt>
                <c:pt idx="260">
                  <c:v>19.5</c:v>
                </c:pt>
                <c:pt idx="261">
                  <c:v>19.489999999999998</c:v>
                </c:pt>
                <c:pt idx="262">
                  <c:v>19.5</c:v>
                </c:pt>
                <c:pt idx="263">
                  <c:v>19.489999999999998</c:v>
                </c:pt>
                <c:pt idx="264">
                  <c:v>19.489999999999998</c:v>
                </c:pt>
                <c:pt idx="265">
                  <c:v>19.5</c:v>
                </c:pt>
                <c:pt idx="266">
                  <c:v>19.47</c:v>
                </c:pt>
                <c:pt idx="267">
                  <c:v>19.46</c:v>
                </c:pt>
                <c:pt idx="268">
                  <c:v>19.48</c:v>
                </c:pt>
                <c:pt idx="269">
                  <c:v>19.43</c:v>
                </c:pt>
                <c:pt idx="270">
                  <c:v>19.420000000000002</c:v>
                </c:pt>
                <c:pt idx="271">
                  <c:v>19.440000000000001</c:v>
                </c:pt>
                <c:pt idx="272">
                  <c:v>19.39</c:v>
                </c:pt>
                <c:pt idx="273">
                  <c:v>19.45</c:v>
                </c:pt>
                <c:pt idx="274">
                  <c:v>19.46</c:v>
                </c:pt>
                <c:pt idx="275">
                  <c:v>19.440000000000001</c:v>
                </c:pt>
                <c:pt idx="276">
                  <c:v>19.399999999999999</c:v>
                </c:pt>
                <c:pt idx="277">
                  <c:v>19.440000000000001</c:v>
                </c:pt>
                <c:pt idx="278">
                  <c:v>19.43</c:v>
                </c:pt>
                <c:pt idx="279">
                  <c:v>19.420000000000002</c:v>
                </c:pt>
                <c:pt idx="280">
                  <c:v>19.43</c:v>
                </c:pt>
                <c:pt idx="281">
                  <c:v>19.420000000000002</c:v>
                </c:pt>
                <c:pt idx="282">
                  <c:v>19.420000000000002</c:v>
                </c:pt>
                <c:pt idx="283">
                  <c:v>19.420000000000002</c:v>
                </c:pt>
                <c:pt idx="284">
                  <c:v>19.43</c:v>
                </c:pt>
                <c:pt idx="285">
                  <c:v>19.399999999999999</c:v>
                </c:pt>
                <c:pt idx="286">
                  <c:v>19.399999999999999</c:v>
                </c:pt>
                <c:pt idx="287">
                  <c:v>19.38</c:v>
                </c:pt>
                <c:pt idx="288">
                  <c:v>19.38</c:v>
                </c:pt>
                <c:pt idx="289">
                  <c:v>19.38</c:v>
                </c:pt>
                <c:pt idx="290">
                  <c:v>19.39</c:v>
                </c:pt>
                <c:pt idx="291">
                  <c:v>19.38</c:v>
                </c:pt>
                <c:pt idx="292">
                  <c:v>19.38</c:v>
                </c:pt>
                <c:pt idx="293">
                  <c:v>19.37</c:v>
                </c:pt>
                <c:pt idx="294">
                  <c:v>19.36</c:v>
                </c:pt>
                <c:pt idx="295">
                  <c:v>19.399999999999999</c:v>
                </c:pt>
                <c:pt idx="296">
                  <c:v>19.39</c:v>
                </c:pt>
                <c:pt idx="297">
                  <c:v>19.39</c:v>
                </c:pt>
                <c:pt idx="298">
                  <c:v>19.420000000000002</c:v>
                </c:pt>
                <c:pt idx="299">
                  <c:v>19.399999999999999</c:v>
                </c:pt>
                <c:pt idx="300">
                  <c:v>19.399999999999999</c:v>
                </c:pt>
                <c:pt idx="301">
                  <c:v>19.41</c:v>
                </c:pt>
                <c:pt idx="302">
                  <c:v>19.399999999999999</c:v>
                </c:pt>
                <c:pt idx="303">
                  <c:v>19.41</c:v>
                </c:pt>
                <c:pt idx="304">
                  <c:v>19.41</c:v>
                </c:pt>
                <c:pt idx="305">
                  <c:v>19.420000000000002</c:v>
                </c:pt>
                <c:pt idx="306">
                  <c:v>19.420000000000002</c:v>
                </c:pt>
                <c:pt idx="307">
                  <c:v>19.420000000000002</c:v>
                </c:pt>
                <c:pt idx="308">
                  <c:v>19.420000000000002</c:v>
                </c:pt>
                <c:pt idx="309">
                  <c:v>19.420000000000002</c:v>
                </c:pt>
                <c:pt idx="310">
                  <c:v>19.43</c:v>
                </c:pt>
                <c:pt idx="311">
                  <c:v>19.420000000000002</c:v>
                </c:pt>
                <c:pt idx="312">
                  <c:v>19.420000000000002</c:v>
                </c:pt>
                <c:pt idx="313">
                  <c:v>19.39</c:v>
                </c:pt>
                <c:pt idx="314">
                  <c:v>19.41</c:v>
                </c:pt>
                <c:pt idx="315">
                  <c:v>19.43</c:v>
                </c:pt>
                <c:pt idx="316">
                  <c:v>19.440000000000001</c:v>
                </c:pt>
                <c:pt idx="317">
                  <c:v>19.41</c:v>
                </c:pt>
                <c:pt idx="318">
                  <c:v>19.41</c:v>
                </c:pt>
                <c:pt idx="319">
                  <c:v>19.41</c:v>
                </c:pt>
                <c:pt idx="320">
                  <c:v>19.399999999999999</c:v>
                </c:pt>
                <c:pt idx="321">
                  <c:v>19.41</c:v>
                </c:pt>
                <c:pt idx="322">
                  <c:v>19.39</c:v>
                </c:pt>
                <c:pt idx="323">
                  <c:v>19.39</c:v>
                </c:pt>
                <c:pt idx="324">
                  <c:v>19.37</c:v>
                </c:pt>
                <c:pt idx="325">
                  <c:v>19.39</c:v>
                </c:pt>
                <c:pt idx="326">
                  <c:v>19.39</c:v>
                </c:pt>
                <c:pt idx="327">
                  <c:v>19.39</c:v>
                </c:pt>
                <c:pt idx="328">
                  <c:v>19.36</c:v>
                </c:pt>
                <c:pt idx="329">
                  <c:v>19.37</c:v>
                </c:pt>
                <c:pt idx="330">
                  <c:v>19.350000000000001</c:v>
                </c:pt>
                <c:pt idx="331">
                  <c:v>19.36</c:v>
                </c:pt>
                <c:pt idx="332">
                  <c:v>19.34</c:v>
                </c:pt>
                <c:pt idx="333">
                  <c:v>19.34</c:v>
                </c:pt>
                <c:pt idx="334">
                  <c:v>19.34</c:v>
                </c:pt>
                <c:pt idx="335">
                  <c:v>19.350000000000001</c:v>
                </c:pt>
                <c:pt idx="336">
                  <c:v>19.32</c:v>
                </c:pt>
                <c:pt idx="337">
                  <c:v>19.34</c:v>
                </c:pt>
                <c:pt idx="338">
                  <c:v>19.3</c:v>
                </c:pt>
                <c:pt idx="339">
                  <c:v>19.329999999999998</c:v>
                </c:pt>
                <c:pt idx="340">
                  <c:v>19.329999999999998</c:v>
                </c:pt>
                <c:pt idx="341">
                  <c:v>19.29</c:v>
                </c:pt>
                <c:pt idx="342">
                  <c:v>19.29</c:v>
                </c:pt>
                <c:pt idx="343">
                  <c:v>19.29</c:v>
                </c:pt>
                <c:pt idx="344">
                  <c:v>19.260000000000002</c:v>
                </c:pt>
                <c:pt idx="345">
                  <c:v>19.27</c:v>
                </c:pt>
                <c:pt idx="346">
                  <c:v>19.260000000000002</c:v>
                </c:pt>
                <c:pt idx="347">
                  <c:v>19.260000000000002</c:v>
                </c:pt>
                <c:pt idx="348">
                  <c:v>19.260000000000002</c:v>
                </c:pt>
                <c:pt idx="349">
                  <c:v>19.28</c:v>
                </c:pt>
                <c:pt idx="350">
                  <c:v>19.25</c:v>
                </c:pt>
                <c:pt idx="351">
                  <c:v>19.239999999999998</c:v>
                </c:pt>
                <c:pt idx="352">
                  <c:v>19.25</c:v>
                </c:pt>
                <c:pt idx="353">
                  <c:v>19.21</c:v>
                </c:pt>
                <c:pt idx="354">
                  <c:v>19.239999999999998</c:v>
                </c:pt>
                <c:pt idx="355">
                  <c:v>19.23</c:v>
                </c:pt>
                <c:pt idx="356">
                  <c:v>19.22</c:v>
                </c:pt>
                <c:pt idx="357">
                  <c:v>19.2</c:v>
                </c:pt>
                <c:pt idx="358">
                  <c:v>19.21</c:v>
                </c:pt>
                <c:pt idx="359">
                  <c:v>19.21</c:v>
                </c:pt>
                <c:pt idx="360">
                  <c:v>19.21</c:v>
                </c:pt>
                <c:pt idx="361">
                  <c:v>19.21</c:v>
                </c:pt>
                <c:pt idx="362">
                  <c:v>19.2</c:v>
                </c:pt>
                <c:pt idx="363">
                  <c:v>19.2</c:v>
                </c:pt>
                <c:pt idx="364">
                  <c:v>19.21</c:v>
                </c:pt>
                <c:pt idx="365">
                  <c:v>19.22</c:v>
                </c:pt>
                <c:pt idx="366">
                  <c:v>19.190000000000001</c:v>
                </c:pt>
                <c:pt idx="367">
                  <c:v>19.22</c:v>
                </c:pt>
                <c:pt idx="368">
                  <c:v>19.2</c:v>
                </c:pt>
                <c:pt idx="369">
                  <c:v>19.23</c:v>
                </c:pt>
                <c:pt idx="370">
                  <c:v>19.18</c:v>
                </c:pt>
                <c:pt idx="371">
                  <c:v>19.18</c:v>
                </c:pt>
                <c:pt idx="372">
                  <c:v>19.190000000000001</c:v>
                </c:pt>
                <c:pt idx="373">
                  <c:v>19.16</c:v>
                </c:pt>
                <c:pt idx="374">
                  <c:v>19.170000000000002</c:v>
                </c:pt>
                <c:pt idx="375">
                  <c:v>19.16</c:v>
                </c:pt>
                <c:pt idx="376">
                  <c:v>19.149999999999999</c:v>
                </c:pt>
                <c:pt idx="377">
                  <c:v>19.2</c:v>
                </c:pt>
                <c:pt idx="378">
                  <c:v>19.170000000000002</c:v>
                </c:pt>
                <c:pt idx="379">
                  <c:v>19.170000000000002</c:v>
                </c:pt>
                <c:pt idx="380">
                  <c:v>19.170000000000002</c:v>
                </c:pt>
                <c:pt idx="381">
                  <c:v>19.170000000000002</c:v>
                </c:pt>
                <c:pt idx="382">
                  <c:v>19.170000000000002</c:v>
                </c:pt>
                <c:pt idx="383">
                  <c:v>19.170000000000002</c:v>
                </c:pt>
                <c:pt idx="384">
                  <c:v>19.2</c:v>
                </c:pt>
                <c:pt idx="385">
                  <c:v>19.2</c:v>
                </c:pt>
                <c:pt idx="386">
                  <c:v>19.190000000000001</c:v>
                </c:pt>
                <c:pt idx="387">
                  <c:v>19.2</c:v>
                </c:pt>
                <c:pt idx="388">
                  <c:v>19.18</c:v>
                </c:pt>
                <c:pt idx="389">
                  <c:v>19.18</c:v>
                </c:pt>
                <c:pt idx="390">
                  <c:v>19.2</c:v>
                </c:pt>
                <c:pt idx="391">
                  <c:v>19.190000000000001</c:v>
                </c:pt>
                <c:pt idx="392">
                  <c:v>19.170000000000002</c:v>
                </c:pt>
                <c:pt idx="393">
                  <c:v>19.2</c:v>
                </c:pt>
                <c:pt idx="394">
                  <c:v>19.22</c:v>
                </c:pt>
                <c:pt idx="395">
                  <c:v>19.22</c:v>
                </c:pt>
                <c:pt idx="396">
                  <c:v>19.21</c:v>
                </c:pt>
                <c:pt idx="397">
                  <c:v>19.23</c:v>
                </c:pt>
                <c:pt idx="398">
                  <c:v>19.260000000000002</c:v>
                </c:pt>
                <c:pt idx="399">
                  <c:v>19.25</c:v>
                </c:pt>
                <c:pt idx="400">
                  <c:v>19.260000000000002</c:v>
                </c:pt>
                <c:pt idx="401">
                  <c:v>19.239999999999998</c:v>
                </c:pt>
                <c:pt idx="402">
                  <c:v>19.260000000000002</c:v>
                </c:pt>
                <c:pt idx="403">
                  <c:v>19.29</c:v>
                </c:pt>
                <c:pt idx="404">
                  <c:v>19.309999999999999</c:v>
                </c:pt>
                <c:pt idx="405">
                  <c:v>19.32</c:v>
                </c:pt>
                <c:pt idx="406">
                  <c:v>19.3</c:v>
                </c:pt>
                <c:pt idx="407">
                  <c:v>19.3</c:v>
                </c:pt>
                <c:pt idx="408">
                  <c:v>19.34</c:v>
                </c:pt>
                <c:pt idx="409">
                  <c:v>19.32</c:v>
                </c:pt>
                <c:pt idx="410">
                  <c:v>19.36</c:v>
                </c:pt>
                <c:pt idx="411">
                  <c:v>19.329999999999998</c:v>
                </c:pt>
                <c:pt idx="412">
                  <c:v>19.329999999999998</c:v>
                </c:pt>
                <c:pt idx="413">
                  <c:v>19.329999999999998</c:v>
                </c:pt>
                <c:pt idx="414">
                  <c:v>19.350000000000001</c:v>
                </c:pt>
                <c:pt idx="415">
                  <c:v>19.309999999999999</c:v>
                </c:pt>
                <c:pt idx="416">
                  <c:v>19.329999999999998</c:v>
                </c:pt>
                <c:pt idx="417">
                  <c:v>19.32</c:v>
                </c:pt>
                <c:pt idx="418">
                  <c:v>19.32</c:v>
                </c:pt>
                <c:pt idx="419">
                  <c:v>19.32</c:v>
                </c:pt>
                <c:pt idx="420">
                  <c:v>19.350000000000001</c:v>
                </c:pt>
                <c:pt idx="421">
                  <c:v>19.350000000000001</c:v>
                </c:pt>
                <c:pt idx="422">
                  <c:v>19.37</c:v>
                </c:pt>
                <c:pt idx="423">
                  <c:v>19.36</c:v>
                </c:pt>
                <c:pt idx="424">
                  <c:v>19.39</c:v>
                </c:pt>
                <c:pt idx="425">
                  <c:v>19.38</c:v>
                </c:pt>
                <c:pt idx="426">
                  <c:v>19.43</c:v>
                </c:pt>
                <c:pt idx="427">
                  <c:v>19.399999999999999</c:v>
                </c:pt>
                <c:pt idx="428">
                  <c:v>19.43</c:v>
                </c:pt>
                <c:pt idx="429">
                  <c:v>19.43</c:v>
                </c:pt>
                <c:pt idx="430">
                  <c:v>19.48</c:v>
                </c:pt>
                <c:pt idx="431">
                  <c:v>19.510000000000002</c:v>
                </c:pt>
                <c:pt idx="432">
                  <c:v>19.54</c:v>
                </c:pt>
                <c:pt idx="433">
                  <c:v>19.600000000000001</c:v>
                </c:pt>
                <c:pt idx="434">
                  <c:v>19.62</c:v>
                </c:pt>
                <c:pt idx="435">
                  <c:v>19.68</c:v>
                </c:pt>
                <c:pt idx="436">
                  <c:v>19.73</c:v>
                </c:pt>
                <c:pt idx="437">
                  <c:v>19.809999999999999</c:v>
                </c:pt>
                <c:pt idx="438">
                  <c:v>19.84</c:v>
                </c:pt>
                <c:pt idx="439">
                  <c:v>19.96</c:v>
                </c:pt>
                <c:pt idx="440">
                  <c:v>20.010000000000002</c:v>
                </c:pt>
                <c:pt idx="441">
                  <c:v>20.09</c:v>
                </c:pt>
                <c:pt idx="442">
                  <c:v>20.170000000000002</c:v>
                </c:pt>
                <c:pt idx="443">
                  <c:v>20.23</c:v>
                </c:pt>
                <c:pt idx="444">
                  <c:v>20.309999999999999</c:v>
                </c:pt>
                <c:pt idx="445">
                  <c:v>20.37</c:v>
                </c:pt>
                <c:pt idx="446">
                  <c:v>20.46</c:v>
                </c:pt>
                <c:pt idx="447">
                  <c:v>20.56</c:v>
                </c:pt>
                <c:pt idx="448">
                  <c:v>20.65</c:v>
                </c:pt>
                <c:pt idx="449">
                  <c:v>20.75</c:v>
                </c:pt>
                <c:pt idx="450">
                  <c:v>20.84</c:v>
                </c:pt>
                <c:pt idx="451">
                  <c:v>20.91</c:v>
                </c:pt>
                <c:pt idx="452">
                  <c:v>21</c:v>
                </c:pt>
                <c:pt idx="453">
                  <c:v>21.12</c:v>
                </c:pt>
                <c:pt idx="454">
                  <c:v>21.21</c:v>
                </c:pt>
                <c:pt idx="455">
                  <c:v>21.36</c:v>
                </c:pt>
                <c:pt idx="456">
                  <c:v>21.43</c:v>
                </c:pt>
                <c:pt idx="457">
                  <c:v>21.54</c:v>
                </c:pt>
                <c:pt idx="458">
                  <c:v>21.66</c:v>
                </c:pt>
                <c:pt idx="459">
                  <c:v>21.76</c:v>
                </c:pt>
                <c:pt idx="460">
                  <c:v>21.88</c:v>
                </c:pt>
                <c:pt idx="461">
                  <c:v>22.01</c:v>
                </c:pt>
                <c:pt idx="462">
                  <c:v>22.18</c:v>
                </c:pt>
                <c:pt idx="463">
                  <c:v>22.25</c:v>
                </c:pt>
                <c:pt idx="464">
                  <c:v>22.39</c:v>
                </c:pt>
                <c:pt idx="465">
                  <c:v>22.49</c:v>
                </c:pt>
                <c:pt idx="466">
                  <c:v>22.65</c:v>
                </c:pt>
                <c:pt idx="467">
                  <c:v>22.73</c:v>
                </c:pt>
                <c:pt idx="468">
                  <c:v>22.81</c:v>
                </c:pt>
                <c:pt idx="469">
                  <c:v>22.91</c:v>
                </c:pt>
                <c:pt idx="470">
                  <c:v>22.98</c:v>
                </c:pt>
                <c:pt idx="471">
                  <c:v>23.09</c:v>
                </c:pt>
                <c:pt idx="472">
                  <c:v>23.2</c:v>
                </c:pt>
                <c:pt idx="473">
                  <c:v>23.32</c:v>
                </c:pt>
                <c:pt idx="474">
                  <c:v>23.39</c:v>
                </c:pt>
                <c:pt idx="475">
                  <c:v>23.48</c:v>
                </c:pt>
                <c:pt idx="476">
                  <c:v>23.58</c:v>
                </c:pt>
                <c:pt idx="477">
                  <c:v>23.68</c:v>
                </c:pt>
                <c:pt idx="478">
                  <c:v>23.75</c:v>
                </c:pt>
                <c:pt idx="479">
                  <c:v>23.81</c:v>
                </c:pt>
                <c:pt idx="480">
                  <c:v>23.87</c:v>
                </c:pt>
                <c:pt idx="481">
                  <c:v>24</c:v>
                </c:pt>
                <c:pt idx="482">
                  <c:v>24.05</c:v>
                </c:pt>
                <c:pt idx="483">
                  <c:v>24.12</c:v>
                </c:pt>
                <c:pt idx="484">
                  <c:v>24.17</c:v>
                </c:pt>
                <c:pt idx="485">
                  <c:v>24.23</c:v>
                </c:pt>
                <c:pt idx="486">
                  <c:v>24.29</c:v>
                </c:pt>
                <c:pt idx="487">
                  <c:v>24.38</c:v>
                </c:pt>
                <c:pt idx="488">
                  <c:v>24.46</c:v>
                </c:pt>
                <c:pt idx="489">
                  <c:v>24.55</c:v>
                </c:pt>
                <c:pt idx="490">
                  <c:v>24.65</c:v>
                </c:pt>
                <c:pt idx="491">
                  <c:v>24.7</c:v>
                </c:pt>
                <c:pt idx="492">
                  <c:v>24.79</c:v>
                </c:pt>
                <c:pt idx="493">
                  <c:v>24.87</c:v>
                </c:pt>
                <c:pt idx="494">
                  <c:v>24.9</c:v>
                </c:pt>
                <c:pt idx="495">
                  <c:v>25.03</c:v>
                </c:pt>
                <c:pt idx="496">
                  <c:v>25.1</c:v>
                </c:pt>
                <c:pt idx="497">
                  <c:v>25.15</c:v>
                </c:pt>
                <c:pt idx="498">
                  <c:v>25.25</c:v>
                </c:pt>
                <c:pt idx="499">
                  <c:v>25.36</c:v>
                </c:pt>
                <c:pt idx="500">
                  <c:v>25.38</c:v>
                </c:pt>
                <c:pt idx="501">
                  <c:v>25.48</c:v>
                </c:pt>
                <c:pt idx="502">
                  <c:v>25.53</c:v>
                </c:pt>
                <c:pt idx="503">
                  <c:v>25.62</c:v>
                </c:pt>
                <c:pt idx="504">
                  <c:v>25.73</c:v>
                </c:pt>
                <c:pt idx="505">
                  <c:v>25.83</c:v>
                </c:pt>
                <c:pt idx="506">
                  <c:v>25.98</c:v>
                </c:pt>
                <c:pt idx="507">
                  <c:v>26.07</c:v>
                </c:pt>
                <c:pt idx="508">
                  <c:v>26.2</c:v>
                </c:pt>
                <c:pt idx="509">
                  <c:v>26.29</c:v>
                </c:pt>
                <c:pt idx="510">
                  <c:v>26.4</c:v>
                </c:pt>
                <c:pt idx="511">
                  <c:v>26.45</c:v>
                </c:pt>
                <c:pt idx="512">
                  <c:v>26.49</c:v>
                </c:pt>
                <c:pt idx="513">
                  <c:v>26.55</c:v>
                </c:pt>
                <c:pt idx="514">
                  <c:v>26.61</c:v>
                </c:pt>
                <c:pt idx="515">
                  <c:v>26.65</c:v>
                </c:pt>
                <c:pt idx="516">
                  <c:v>26.65</c:v>
                </c:pt>
                <c:pt idx="517">
                  <c:v>26.67</c:v>
                </c:pt>
                <c:pt idx="518">
                  <c:v>26.72</c:v>
                </c:pt>
                <c:pt idx="519">
                  <c:v>26.75</c:v>
                </c:pt>
                <c:pt idx="520">
                  <c:v>26.79</c:v>
                </c:pt>
                <c:pt idx="521">
                  <c:v>26.86</c:v>
                </c:pt>
                <c:pt idx="522">
                  <c:v>26.9</c:v>
                </c:pt>
                <c:pt idx="523">
                  <c:v>26.95</c:v>
                </c:pt>
                <c:pt idx="524">
                  <c:v>26.95</c:v>
                </c:pt>
                <c:pt idx="525">
                  <c:v>26.96</c:v>
                </c:pt>
                <c:pt idx="526">
                  <c:v>27</c:v>
                </c:pt>
                <c:pt idx="527">
                  <c:v>27</c:v>
                </c:pt>
                <c:pt idx="528">
                  <c:v>27.04</c:v>
                </c:pt>
                <c:pt idx="529">
                  <c:v>27.08</c:v>
                </c:pt>
                <c:pt idx="530">
                  <c:v>27.1</c:v>
                </c:pt>
                <c:pt idx="531">
                  <c:v>27.13</c:v>
                </c:pt>
                <c:pt idx="532">
                  <c:v>27.15</c:v>
                </c:pt>
                <c:pt idx="533">
                  <c:v>27.14</c:v>
                </c:pt>
                <c:pt idx="534">
                  <c:v>27.14</c:v>
                </c:pt>
                <c:pt idx="535">
                  <c:v>27.13</c:v>
                </c:pt>
                <c:pt idx="536">
                  <c:v>27.15</c:v>
                </c:pt>
                <c:pt idx="537">
                  <c:v>27.1</c:v>
                </c:pt>
                <c:pt idx="538">
                  <c:v>27.08</c:v>
                </c:pt>
                <c:pt idx="539">
                  <c:v>27.07</c:v>
                </c:pt>
                <c:pt idx="540">
                  <c:v>27.11</c:v>
                </c:pt>
                <c:pt idx="541">
                  <c:v>27.1</c:v>
                </c:pt>
                <c:pt idx="542">
                  <c:v>27.06</c:v>
                </c:pt>
                <c:pt idx="543">
                  <c:v>27.08</c:v>
                </c:pt>
                <c:pt idx="544">
                  <c:v>27.07</c:v>
                </c:pt>
                <c:pt idx="545">
                  <c:v>27.07</c:v>
                </c:pt>
                <c:pt idx="546">
                  <c:v>27.06</c:v>
                </c:pt>
                <c:pt idx="547">
                  <c:v>27.04</c:v>
                </c:pt>
                <c:pt idx="548">
                  <c:v>27.03</c:v>
                </c:pt>
                <c:pt idx="549">
                  <c:v>26.99</c:v>
                </c:pt>
                <c:pt idx="550">
                  <c:v>26.97</c:v>
                </c:pt>
                <c:pt idx="551">
                  <c:v>26.94</c:v>
                </c:pt>
                <c:pt idx="552">
                  <c:v>26.96</c:v>
                </c:pt>
                <c:pt idx="553">
                  <c:v>27</c:v>
                </c:pt>
                <c:pt idx="554">
                  <c:v>27.04</c:v>
                </c:pt>
                <c:pt idx="555">
                  <c:v>27.05</c:v>
                </c:pt>
                <c:pt idx="556">
                  <c:v>27.09</c:v>
                </c:pt>
                <c:pt idx="557">
                  <c:v>27.11</c:v>
                </c:pt>
                <c:pt idx="558">
                  <c:v>27.1</c:v>
                </c:pt>
                <c:pt idx="559">
                  <c:v>27.18</c:v>
                </c:pt>
                <c:pt idx="560">
                  <c:v>27.21</c:v>
                </c:pt>
                <c:pt idx="561">
                  <c:v>27.2</c:v>
                </c:pt>
                <c:pt idx="562">
                  <c:v>27.22</c:v>
                </c:pt>
                <c:pt idx="563">
                  <c:v>27.27</c:v>
                </c:pt>
                <c:pt idx="564">
                  <c:v>27.28</c:v>
                </c:pt>
                <c:pt idx="565">
                  <c:v>27.33</c:v>
                </c:pt>
                <c:pt idx="566">
                  <c:v>27.33</c:v>
                </c:pt>
                <c:pt idx="567">
                  <c:v>27.31</c:v>
                </c:pt>
                <c:pt idx="568">
                  <c:v>27.31</c:v>
                </c:pt>
                <c:pt idx="569">
                  <c:v>27.29</c:v>
                </c:pt>
                <c:pt idx="570">
                  <c:v>27.24</c:v>
                </c:pt>
                <c:pt idx="571">
                  <c:v>27.1</c:v>
                </c:pt>
                <c:pt idx="572">
                  <c:v>26.89</c:v>
                </c:pt>
                <c:pt idx="573">
                  <c:v>26.81</c:v>
                </c:pt>
                <c:pt idx="574">
                  <c:v>26.85</c:v>
                </c:pt>
                <c:pt idx="575">
                  <c:v>26.89</c:v>
                </c:pt>
                <c:pt idx="576">
                  <c:v>26.98</c:v>
                </c:pt>
                <c:pt idx="577">
                  <c:v>27.04</c:v>
                </c:pt>
                <c:pt idx="578">
                  <c:v>27.13</c:v>
                </c:pt>
                <c:pt idx="579">
                  <c:v>27.19</c:v>
                </c:pt>
                <c:pt idx="580">
                  <c:v>27.24</c:v>
                </c:pt>
                <c:pt idx="581">
                  <c:v>27.32</c:v>
                </c:pt>
                <c:pt idx="582">
                  <c:v>27.36</c:v>
                </c:pt>
                <c:pt idx="583">
                  <c:v>27.43</c:v>
                </c:pt>
                <c:pt idx="584">
                  <c:v>27.49</c:v>
                </c:pt>
                <c:pt idx="585">
                  <c:v>27.37</c:v>
                </c:pt>
                <c:pt idx="586">
                  <c:v>27.29</c:v>
                </c:pt>
                <c:pt idx="587">
                  <c:v>27.24</c:v>
                </c:pt>
                <c:pt idx="588">
                  <c:v>27.27</c:v>
                </c:pt>
                <c:pt idx="589">
                  <c:v>27.26</c:v>
                </c:pt>
                <c:pt idx="590">
                  <c:v>27.28</c:v>
                </c:pt>
                <c:pt idx="591">
                  <c:v>27.23</c:v>
                </c:pt>
                <c:pt idx="592">
                  <c:v>27.19</c:v>
                </c:pt>
                <c:pt idx="593">
                  <c:v>27.26</c:v>
                </c:pt>
                <c:pt idx="594">
                  <c:v>27.3</c:v>
                </c:pt>
                <c:pt idx="595">
                  <c:v>27.35</c:v>
                </c:pt>
                <c:pt idx="596">
                  <c:v>27.38</c:v>
                </c:pt>
                <c:pt idx="597">
                  <c:v>27.44</c:v>
                </c:pt>
                <c:pt idx="598">
                  <c:v>27.45</c:v>
                </c:pt>
                <c:pt idx="599">
                  <c:v>27.44</c:v>
                </c:pt>
                <c:pt idx="600">
                  <c:v>27.48</c:v>
                </c:pt>
                <c:pt idx="601">
                  <c:v>27.49</c:v>
                </c:pt>
                <c:pt idx="602">
                  <c:v>27.45</c:v>
                </c:pt>
                <c:pt idx="603">
                  <c:v>27.47</c:v>
                </c:pt>
                <c:pt idx="604">
                  <c:v>27.55</c:v>
                </c:pt>
                <c:pt idx="605">
                  <c:v>27.61</c:v>
                </c:pt>
                <c:pt idx="606">
                  <c:v>27.7</c:v>
                </c:pt>
                <c:pt idx="607">
                  <c:v>27.77</c:v>
                </c:pt>
                <c:pt idx="608">
                  <c:v>27.78</c:v>
                </c:pt>
                <c:pt idx="609">
                  <c:v>27.68</c:v>
                </c:pt>
                <c:pt idx="610">
                  <c:v>27.56</c:v>
                </c:pt>
                <c:pt idx="611">
                  <c:v>27.5</c:v>
                </c:pt>
                <c:pt idx="612">
                  <c:v>27.45</c:v>
                </c:pt>
                <c:pt idx="613">
                  <c:v>27.51</c:v>
                </c:pt>
                <c:pt idx="614">
                  <c:v>27.52</c:v>
                </c:pt>
                <c:pt idx="615">
                  <c:v>27.52</c:v>
                </c:pt>
                <c:pt idx="616">
                  <c:v>27.54</c:v>
                </c:pt>
                <c:pt idx="617">
                  <c:v>27.53</c:v>
                </c:pt>
                <c:pt idx="618">
                  <c:v>27.54</c:v>
                </c:pt>
                <c:pt idx="619">
                  <c:v>27.56</c:v>
                </c:pt>
                <c:pt idx="620">
                  <c:v>27.59</c:v>
                </c:pt>
                <c:pt idx="621">
                  <c:v>27.64</c:v>
                </c:pt>
                <c:pt idx="622">
                  <c:v>27.66</c:v>
                </c:pt>
                <c:pt idx="623">
                  <c:v>27.63</c:v>
                </c:pt>
                <c:pt idx="624">
                  <c:v>27.62</c:v>
                </c:pt>
                <c:pt idx="625">
                  <c:v>27.65</c:v>
                </c:pt>
                <c:pt idx="626">
                  <c:v>27.74</c:v>
                </c:pt>
                <c:pt idx="627">
                  <c:v>27.8</c:v>
                </c:pt>
                <c:pt idx="628">
                  <c:v>27.91</c:v>
                </c:pt>
                <c:pt idx="629">
                  <c:v>27.97</c:v>
                </c:pt>
                <c:pt idx="630">
                  <c:v>27.98</c:v>
                </c:pt>
                <c:pt idx="631">
                  <c:v>28.01</c:v>
                </c:pt>
                <c:pt idx="632">
                  <c:v>28.03</c:v>
                </c:pt>
                <c:pt idx="633">
                  <c:v>28.04</c:v>
                </c:pt>
                <c:pt idx="634">
                  <c:v>28.09</c:v>
                </c:pt>
                <c:pt idx="635">
                  <c:v>28.19</c:v>
                </c:pt>
                <c:pt idx="636">
                  <c:v>28.25</c:v>
                </c:pt>
                <c:pt idx="637">
                  <c:v>28.11</c:v>
                </c:pt>
                <c:pt idx="638">
                  <c:v>28.08</c:v>
                </c:pt>
                <c:pt idx="639">
                  <c:v>28.15</c:v>
                </c:pt>
                <c:pt idx="640">
                  <c:v>28.25</c:v>
                </c:pt>
                <c:pt idx="641">
                  <c:v>28.13</c:v>
                </c:pt>
                <c:pt idx="642">
                  <c:v>28.18</c:v>
                </c:pt>
                <c:pt idx="643">
                  <c:v>28.16</c:v>
                </c:pt>
                <c:pt idx="644">
                  <c:v>28.14</c:v>
                </c:pt>
                <c:pt idx="645">
                  <c:v>28.18</c:v>
                </c:pt>
                <c:pt idx="646">
                  <c:v>28.14</c:v>
                </c:pt>
                <c:pt idx="647">
                  <c:v>27.98</c:v>
                </c:pt>
                <c:pt idx="648">
                  <c:v>27.99</c:v>
                </c:pt>
                <c:pt idx="649">
                  <c:v>28.02</c:v>
                </c:pt>
                <c:pt idx="650">
                  <c:v>28.05</c:v>
                </c:pt>
                <c:pt idx="651">
                  <c:v>28.1</c:v>
                </c:pt>
                <c:pt idx="652">
                  <c:v>28.17</c:v>
                </c:pt>
                <c:pt idx="653">
                  <c:v>28.2</c:v>
                </c:pt>
                <c:pt idx="654">
                  <c:v>28.2</c:v>
                </c:pt>
                <c:pt idx="655">
                  <c:v>28.26</c:v>
                </c:pt>
                <c:pt idx="656">
                  <c:v>28.26</c:v>
                </c:pt>
                <c:pt idx="657">
                  <c:v>28.24</c:v>
                </c:pt>
                <c:pt idx="658">
                  <c:v>28.11</c:v>
                </c:pt>
                <c:pt idx="659">
                  <c:v>28.15</c:v>
                </c:pt>
                <c:pt idx="660">
                  <c:v>28.24</c:v>
                </c:pt>
                <c:pt idx="661">
                  <c:v>28.25</c:v>
                </c:pt>
                <c:pt idx="662">
                  <c:v>28.15</c:v>
                </c:pt>
                <c:pt idx="663">
                  <c:v>28.18</c:v>
                </c:pt>
                <c:pt idx="664">
                  <c:v>28.07</c:v>
                </c:pt>
                <c:pt idx="665">
                  <c:v>28.02</c:v>
                </c:pt>
                <c:pt idx="666">
                  <c:v>27.99</c:v>
                </c:pt>
                <c:pt idx="667">
                  <c:v>28.01</c:v>
                </c:pt>
                <c:pt idx="668">
                  <c:v>28</c:v>
                </c:pt>
                <c:pt idx="669">
                  <c:v>28.01</c:v>
                </c:pt>
                <c:pt idx="670">
                  <c:v>27.96</c:v>
                </c:pt>
                <c:pt idx="671">
                  <c:v>28.01</c:v>
                </c:pt>
                <c:pt idx="672">
                  <c:v>28.02</c:v>
                </c:pt>
                <c:pt idx="673">
                  <c:v>28.17</c:v>
                </c:pt>
                <c:pt idx="674">
                  <c:v>28.07</c:v>
                </c:pt>
                <c:pt idx="675">
                  <c:v>28.08</c:v>
                </c:pt>
                <c:pt idx="676">
                  <c:v>28.02</c:v>
                </c:pt>
                <c:pt idx="677">
                  <c:v>28.02</c:v>
                </c:pt>
                <c:pt idx="678">
                  <c:v>27.94</c:v>
                </c:pt>
                <c:pt idx="679">
                  <c:v>27.85</c:v>
                </c:pt>
                <c:pt idx="680">
                  <c:v>27.84</c:v>
                </c:pt>
                <c:pt idx="681">
                  <c:v>27.75</c:v>
                </c:pt>
                <c:pt idx="682">
                  <c:v>27.92</c:v>
                </c:pt>
                <c:pt idx="683">
                  <c:v>27.97</c:v>
                </c:pt>
                <c:pt idx="684">
                  <c:v>28.02</c:v>
                </c:pt>
                <c:pt idx="685">
                  <c:v>27.96</c:v>
                </c:pt>
                <c:pt idx="686">
                  <c:v>28</c:v>
                </c:pt>
                <c:pt idx="687">
                  <c:v>27.94</c:v>
                </c:pt>
                <c:pt idx="688">
                  <c:v>28.11</c:v>
                </c:pt>
                <c:pt idx="689">
                  <c:v>28.13</c:v>
                </c:pt>
                <c:pt idx="690">
                  <c:v>28.32</c:v>
                </c:pt>
                <c:pt idx="691">
                  <c:v>28.22</c:v>
                </c:pt>
                <c:pt idx="692">
                  <c:v>28.33</c:v>
                </c:pt>
                <c:pt idx="693">
                  <c:v>28.34</c:v>
                </c:pt>
                <c:pt idx="694">
                  <c:v>28.38</c:v>
                </c:pt>
                <c:pt idx="695">
                  <c:v>28.26</c:v>
                </c:pt>
                <c:pt idx="696">
                  <c:v>28.28</c:v>
                </c:pt>
                <c:pt idx="697">
                  <c:v>28.2</c:v>
                </c:pt>
                <c:pt idx="698">
                  <c:v>28.24</c:v>
                </c:pt>
                <c:pt idx="699">
                  <c:v>28.24</c:v>
                </c:pt>
                <c:pt idx="700">
                  <c:v>28.34</c:v>
                </c:pt>
                <c:pt idx="701">
                  <c:v>28.25</c:v>
                </c:pt>
                <c:pt idx="702">
                  <c:v>28.39</c:v>
                </c:pt>
                <c:pt idx="703">
                  <c:v>28.29</c:v>
                </c:pt>
                <c:pt idx="704">
                  <c:v>28.28</c:v>
                </c:pt>
                <c:pt idx="705">
                  <c:v>28.24</c:v>
                </c:pt>
                <c:pt idx="706">
                  <c:v>28.24</c:v>
                </c:pt>
                <c:pt idx="707">
                  <c:v>28.22</c:v>
                </c:pt>
                <c:pt idx="708">
                  <c:v>28.18</c:v>
                </c:pt>
                <c:pt idx="709">
                  <c:v>28.15</c:v>
                </c:pt>
                <c:pt idx="710">
                  <c:v>28.19</c:v>
                </c:pt>
                <c:pt idx="711">
                  <c:v>28.15</c:v>
                </c:pt>
                <c:pt idx="712">
                  <c:v>28.24</c:v>
                </c:pt>
                <c:pt idx="713">
                  <c:v>28.13</c:v>
                </c:pt>
                <c:pt idx="714">
                  <c:v>28.17</c:v>
                </c:pt>
                <c:pt idx="715">
                  <c:v>28.11</c:v>
                </c:pt>
                <c:pt idx="716">
                  <c:v>28.15</c:v>
                </c:pt>
                <c:pt idx="717">
                  <c:v>28.14</c:v>
                </c:pt>
                <c:pt idx="718">
                  <c:v>28.19</c:v>
                </c:pt>
                <c:pt idx="719">
                  <c:v>28.19</c:v>
                </c:pt>
                <c:pt idx="720">
                  <c:v>28.2</c:v>
                </c:pt>
                <c:pt idx="721">
                  <c:v>28.12</c:v>
                </c:pt>
                <c:pt idx="722">
                  <c:v>28.14</c:v>
                </c:pt>
                <c:pt idx="723">
                  <c:v>28.03</c:v>
                </c:pt>
                <c:pt idx="724">
                  <c:v>28.01</c:v>
                </c:pt>
                <c:pt idx="725">
                  <c:v>27.89</c:v>
                </c:pt>
                <c:pt idx="726">
                  <c:v>27.87</c:v>
                </c:pt>
                <c:pt idx="727">
                  <c:v>27.93</c:v>
                </c:pt>
                <c:pt idx="728">
                  <c:v>27.98</c:v>
                </c:pt>
                <c:pt idx="729">
                  <c:v>28.05</c:v>
                </c:pt>
                <c:pt idx="730">
                  <c:v>28.23</c:v>
                </c:pt>
                <c:pt idx="731">
                  <c:v>28.5</c:v>
                </c:pt>
                <c:pt idx="732">
                  <c:v>28.48</c:v>
                </c:pt>
                <c:pt idx="733">
                  <c:v>28.36</c:v>
                </c:pt>
                <c:pt idx="734">
                  <c:v>28.35</c:v>
                </c:pt>
                <c:pt idx="735">
                  <c:v>28.24</c:v>
                </c:pt>
                <c:pt idx="736">
                  <c:v>28.3</c:v>
                </c:pt>
                <c:pt idx="737">
                  <c:v>28.24</c:v>
                </c:pt>
                <c:pt idx="738">
                  <c:v>28.21</c:v>
                </c:pt>
                <c:pt idx="739">
                  <c:v>28.15</c:v>
                </c:pt>
                <c:pt idx="740">
                  <c:v>28.22</c:v>
                </c:pt>
                <c:pt idx="741">
                  <c:v>28.1</c:v>
                </c:pt>
                <c:pt idx="742">
                  <c:v>28.05</c:v>
                </c:pt>
                <c:pt idx="743">
                  <c:v>27.99</c:v>
                </c:pt>
                <c:pt idx="744">
                  <c:v>27.84</c:v>
                </c:pt>
                <c:pt idx="745">
                  <c:v>27.81</c:v>
                </c:pt>
                <c:pt idx="746">
                  <c:v>27.95</c:v>
                </c:pt>
                <c:pt idx="747">
                  <c:v>27.9</c:v>
                </c:pt>
                <c:pt idx="748">
                  <c:v>27.96</c:v>
                </c:pt>
                <c:pt idx="749">
                  <c:v>27.97</c:v>
                </c:pt>
                <c:pt idx="750">
                  <c:v>27.96</c:v>
                </c:pt>
                <c:pt idx="751">
                  <c:v>28.09</c:v>
                </c:pt>
                <c:pt idx="752">
                  <c:v>28.1</c:v>
                </c:pt>
                <c:pt idx="753">
                  <c:v>28.18</c:v>
                </c:pt>
                <c:pt idx="754">
                  <c:v>28.25</c:v>
                </c:pt>
                <c:pt idx="755">
                  <c:v>28.2</c:v>
                </c:pt>
                <c:pt idx="756">
                  <c:v>28.28</c:v>
                </c:pt>
                <c:pt idx="757">
                  <c:v>28.27</c:v>
                </c:pt>
                <c:pt idx="758">
                  <c:v>28.23</c:v>
                </c:pt>
                <c:pt idx="759">
                  <c:v>28.24</c:v>
                </c:pt>
                <c:pt idx="760">
                  <c:v>28.04</c:v>
                </c:pt>
                <c:pt idx="761">
                  <c:v>27.94</c:v>
                </c:pt>
                <c:pt idx="762">
                  <c:v>27.82</c:v>
                </c:pt>
                <c:pt idx="763">
                  <c:v>27.86</c:v>
                </c:pt>
                <c:pt idx="764">
                  <c:v>27.98</c:v>
                </c:pt>
                <c:pt idx="765">
                  <c:v>28.08</c:v>
                </c:pt>
                <c:pt idx="766">
                  <c:v>28.24</c:v>
                </c:pt>
                <c:pt idx="767">
                  <c:v>28.22</c:v>
                </c:pt>
                <c:pt idx="768">
                  <c:v>28.31</c:v>
                </c:pt>
                <c:pt idx="769">
                  <c:v>28.33</c:v>
                </c:pt>
                <c:pt idx="770">
                  <c:v>28.33</c:v>
                </c:pt>
                <c:pt idx="771">
                  <c:v>28.26</c:v>
                </c:pt>
                <c:pt idx="772">
                  <c:v>28.15</c:v>
                </c:pt>
                <c:pt idx="773">
                  <c:v>28.24</c:v>
                </c:pt>
                <c:pt idx="774">
                  <c:v>28.14</c:v>
                </c:pt>
                <c:pt idx="775">
                  <c:v>28.22</c:v>
                </c:pt>
                <c:pt idx="776">
                  <c:v>28.24</c:v>
                </c:pt>
                <c:pt idx="777">
                  <c:v>28.26</c:v>
                </c:pt>
                <c:pt idx="778">
                  <c:v>28.28</c:v>
                </c:pt>
                <c:pt idx="779">
                  <c:v>28.22</c:v>
                </c:pt>
                <c:pt idx="780">
                  <c:v>28.19</c:v>
                </c:pt>
                <c:pt idx="781">
                  <c:v>28.1</c:v>
                </c:pt>
                <c:pt idx="782">
                  <c:v>28.01</c:v>
                </c:pt>
                <c:pt idx="783">
                  <c:v>27.94</c:v>
                </c:pt>
                <c:pt idx="784">
                  <c:v>27.84</c:v>
                </c:pt>
                <c:pt idx="785">
                  <c:v>27.94</c:v>
                </c:pt>
                <c:pt idx="786">
                  <c:v>27.98</c:v>
                </c:pt>
                <c:pt idx="787">
                  <c:v>28.01</c:v>
                </c:pt>
                <c:pt idx="788">
                  <c:v>28.04</c:v>
                </c:pt>
                <c:pt idx="789">
                  <c:v>28.13</c:v>
                </c:pt>
                <c:pt idx="790">
                  <c:v>28.22</c:v>
                </c:pt>
                <c:pt idx="791">
                  <c:v>28.24</c:v>
                </c:pt>
                <c:pt idx="792">
                  <c:v>28.31</c:v>
                </c:pt>
                <c:pt idx="793">
                  <c:v>28.35</c:v>
                </c:pt>
                <c:pt idx="794">
                  <c:v>28.47</c:v>
                </c:pt>
                <c:pt idx="795">
                  <c:v>28.38</c:v>
                </c:pt>
                <c:pt idx="796">
                  <c:v>28.39</c:v>
                </c:pt>
                <c:pt idx="797">
                  <c:v>28.4</c:v>
                </c:pt>
                <c:pt idx="798">
                  <c:v>28.46</c:v>
                </c:pt>
                <c:pt idx="799">
                  <c:v>28.39</c:v>
                </c:pt>
                <c:pt idx="800">
                  <c:v>28.42</c:v>
                </c:pt>
                <c:pt idx="801">
                  <c:v>28.43</c:v>
                </c:pt>
                <c:pt idx="802">
                  <c:v>28.43</c:v>
                </c:pt>
                <c:pt idx="803">
                  <c:v>28.48</c:v>
                </c:pt>
                <c:pt idx="804">
                  <c:v>28.51</c:v>
                </c:pt>
                <c:pt idx="805">
                  <c:v>28.39</c:v>
                </c:pt>
                <c:pt idx="806">
                  <c:v>28.31</c:v>
                </c:pt>
                <c:pt idx="807">
                  <c:v>28.37</c:v>
                </c:pt>
                <c:pt idx="808">
                  <c:v>28.28</c:v>
                </c:pt>
                <c:pt idx="809">
                  <c:v>28.43</c:v>
                </c:pt>
                <c:pt idx="810">
                  <c:v>28.39</c:v>
                </c:pt>
                <c:pt idx="811">
                  <c:v>28.47</c:v>
                </c:pt>
                <c:pt idx="812">
                  <c:v>28.42</c:v>
                </c:pt>
                <c:pt idx="813">
                  <c:v>28.62</c:v>
                </c:pt>
                <c:pt idx="814">
                  <c:v>28.57</c:v>
                </c:pt>
                <c:pt idx="815">
                  <c:v>28.64</c:v>
                </c:pt>
                <c:pt idx="816">
                  <c:v>28.69</c:v>
                </c:pt>
                <c:pt idx="817">
                  <c:v>28.63</c:v>
                </c:pt>
                <c:pt idx="818">
                  <c:v>28.46</c:v>
                </c:pt>
                <c:pt idx="819">
                  <c:v>28.4</c:v>
                </c:pt>
                <c:pt idx="820">
                  <c:v>28.39</c:v>
                </c:pt>
                <c:pt idx="821">
                  <c:v>28.4</c:v>
                </c:pt>
                <c:pt idx="822">
                  <c:v>28.51</c:v>
                </c:pt>
                <c:pt idx="823">
                  <c:v>28.46</c:v>
                </c:pt>
                <c:pt idx="824">
                  <c:v>28.57</c:v>
                </c:pt>
                <c:pt idx="825">
                  <c:v>28.52</c:v>
                </c:pt>
                <c:pt idx="826">
                  <c:v>28.6</c:v>
                </c:pt>
                <c:pt idx="827">
                  <c:v>28.44</c:v>
                </c:pt>
                <c:pt idx="828">
                  <c:v>28.53</c:v>
                </c:pt>
                <c:pt idx="829">
                  <c:v>28.51</c:v>
                </c:pt>
                <c:pt idx="830">
                  <c:v>28.66</c:v>
                </c:pt>
                <c:pt idx="831">
                  <c:v>28.48</c:v>
                </c:pt>
                <c:pt idx="832">
                  <c:v>28.49</c:v>
                </c:pt>
                <c:pt idx="833">
                  <c:v>28.42</c:v>
                </c:pt>
                <c:pt idx="834">
                  <c:v>28.47</c:v>
                </c:pt>
                <c:pt idx="835">
                  <c:v>28.44</c:v>
                </c:pt>
                <c:pt idx="836">
                  <c:v>28.45</c:v>
                </c:pt>
                <c:pt idx="837">
                  <c:v>28.53</c:v>
                </c:pt>
                <c:pt idx="838">
                  <c:v>28.57</c:v>
                </c:pt>
                <c:pt idx="839">
                  <c:v>28.63</c:v>
                </c:pt>
                <c:pt idx="840">
                  <c:v>28.5</c:v>
                </c:pt>
                <c:pt idx="841">
                  <c:v>28.53</c:v>
                </c:pt>
                <c:pt idx="842">
                  <c:v>28.41</c:v>
                </c:pt>
                <c:pt idx="843">
                  <c:v>28.31</c:v>
                </c:pt>
                <c:pt idx="844">
                  <c:v>28.42</c:v>
                </c:pt>
                <c:pt idx="845">
                  <c:v>28.36</c:v>
                </c:pt>
                <c:pt idx="846">
                  <c:v>28.36</c:v>
                </c:pt>
                <c:pt idx="847">
                  <c:v>28.35</c:v>
                </c:pt>
                <c:pt idx="848">
                  <c:v>28.31</c:v>
                </c:pt>
                <c:pt idx="849">
                  <c:v>28.34</c:v>
                </c:pt>
                <c:pt idx="850">
                  <c:v>28.44</c:v>
                </c:pt>
                <c:pt idx="851">
                  <c:v>28.46</c:v>
                </c:pt>
                <c:pt idx="852">
                  <c:v>28.52</c:v>
                </c:pt>
                <c:pt idx="853">
                  <c:v>28.46</c:v>
                </c:pt>
                <c:pt idx="854">
                  <c:v>28.32</c:v>
                </c:pt>
                <c:pt idx="855">
                  <c:v>28.4</c:v>
                </c:pt>
                <c:pt idx="856">
                  <c:v>28.42</c:v>
                </c:pt>
                <c:pt idx="857">
                  <c:v>28.56</c:v>
                </c:pt>
                <c:pt idx="858">
                  <c:v>28.52</c:v>
                </c:pt>
                <c:pt idx="859">
                  <c:v>28.46</c:v>
                </c:pt>
                <c:pt idx="860">
                  <c:v>28.51</c:v>
                </c:pt>
                <c:pt idx="861">
                  <c:v>28.55</c:v>
                </c:pt>
                <c:pt idx="862">
                  <c:v>28.65</c:v>
                </c:pt>
                <c:pt idx="863">
                  <c:v>28.5</c:v>
                </c:pt>
                <c:pt idx="864">
                  <c:v>28.45</c:v>
                </c:pt>
                <c:pt idx="865">
                  <c:v>28.56</c:v>
                </c:pt>
                <c:pt idx="866">
                  <c:v>28.51</c:v>
                </c:pt>
                <c:pt idx="867">
                  <c:v>28.43</c:v>
                </c:pt>
                <c:pt idx="868">
                  <c:v>28.36</c:v>
                </c:pt>
                <c:pt idx="869">
                  <c:v>28.39</c:v>
                </c:pt>
                <c:pt idx="870">
                  <c:v>28.39</c:v>
                </c:pt>
                <c:pt idx="871">
                  <c:v>28.42</c:v>
                </c:pt>
                <c:pt idx="872">
                  <c:v>28.29</c:v>
                </c:pt>
                <c:pt idx="873">
                  <c:v>28.15</c:v>
                </c:pt>
                <c:pt idx="874">
                  <c:v>28.24</c:v>
                </c:pt>
                <c:pt idx="875">
                  <c:v>28.33</c:v>
                </c:pt>
                <c:pt idx="876">
                  <c:v>28.3</c:v>
                </c:pt>
                <c:pt idx="877">
                  <c:v>28.43</c:v>
                </c:pt>
                <c:pt idx="878">
                  <c:v>28.46</c:v>
                </c:pt>
                <c:pt idx="879">
                  <c:v>28.46</c:v>
                </c:pt>
                <c:pt idx="880">
                  <c:v>28.51</c:v>
                </c:pt>
                <c:pt idx="881">
                  <c:v>28.36</c:v>
                </c:pt>
                <c:pt idx="882">
                  <c:v>28.43</c:v>
                </c:pt>
                <c:pt idx="883">
                  <c:v>28.47</c:v>
                </c:pt>
                <c:pt idx="884">
                  <c:v>28.5</c:v>
                </c:pt>
                <c:pt idx="885">
                  <c:v>28.56</c:v>
                </c:pt>
                <c:pt idx="886">
                  <c:v>28.46</c:v>
                </c:pt>
                <c:pt idx="887">
                  <c:v>28.54</c:v>
                </c:pt>
                <c:pt idx="888">
                  <c:v>28.42</c:v>
                </c:pt>
                <c:pt idx="889">
                  <c:v>28.31</c:v>
                </c:pt>
                <c:pt idx="890">
                  <c:v>28.25</c:v>
                </c:pt>
                <c:pt idx="891">
                  <c:v>28.24</c:v>
                </c:pt>
                <c:pt idx="892">
                  <c:v>28.43</c:v>
                </c:pt>
                <c:pt idx="893">
                  <c:v>28.42</c:v>
                </c:pt>
                <c:pt idx="894">
                  <c:v>28.31</c:v>
                </c:pt>
                <c:pt idx="895">
                  <c:v>28.48</c:v>
                </c:pt>
                <c:pt idx="896">
                  <c:v>28.42</c:v>
                </c:pt>
                <c:pt idx="897">
                  <c:v>28.3</c:v>
                </c:pt>
                <c:pt idx="898">
                  <c:v>28.46</c:v>
                </c:pt>
                <c:pt idx="899">
                  <c:v>28.45</c:v>
                </c:pt>
                <c:pt idx="900">
                  <c:v>28.5</c:v>
                </c:pt>
                <c:pt idx="901">
                  <c:v>28.47</c:v>
                </c:pt>
                <c:pt idx="902">
                  <c:v>28.55</c:v>
                </c:pt>
                <c:pt idx="903">
                  <c:v>28.62</c:v>
                </c:pt>
                <c:pt idx="904">
                  <c:v>28.68</c:v>
                </c:pt>
                <c:pt idx="905">
                  <c:v>28.69</c:v>
                </c:pt>
                <c:pt idx="906">
                  <c:v>28.56</c:v>
                </c:pt>
                <c:pt idx="907">
                  <c:v>28.56</c:v>
                </c:pt>
                <c:pt idx="908">
                  <c:v>28.53</c:v>
                </c:pt>
                <c:pt idx="909">
                  <c:v>28.44</c:v>
                </c:pt>
                <c:pt idx="910">
                  <c:v>28.53</c:v>
                </c:pt>
                <c:pt idx="911">
                  <c:v>28.44</c:v>
                </c:pt>
                <c:pt idx="912">
                  <c:v>28.29</c:v>
                </c:pt>
                <c:pt idx="913">
                  <c:v>28.26</c:v>
                </c:pt>
                <c:pt idx="914">
                  <c:v>28.29</c:v>
                </c:pt>
                <c:pt idx="915">
                  <c:v>28.18</c:v>
                </c:pt>
                <c:pt idx="916">
                  <c:v>28.26</c:v>
                </c:pt>
                <c:pt idx="917">
                  <c:v>28.3</c:v>
                </c:pt>
                <c:pt idx="918">
                  <c:v>28.19</c:v>
                </c:pt>
                <c:pt idx="919">
                  <c:v>28.24</c:v>
                </c:pt>
                <c:pt idx="920">
                  <c:v>28.38</c:v>
                </c:pt>
                <c:pt idx="921">
                  <c:v>28.42</c:v>
                </c:pt>
                <c:pt idx="922">
                  <c:v>28.28</c:v>
                </c:pt>
                <c:pt idx="923">
                  <c:v>28.16</c:v>
                </c:pt>
                <c:pt idx="924">
                  <c:v>28.22</c:v>
                </c:pt>
                <c:pt idx="925">
                  <c:v>28.34</c:v>
                </c:pt>
                <c:pt idx="926">
                  <c:v>28.31</c:v>
                </c:pt>
                <c:pt idx="927">
                  <c:v>28.42</c:v>
                </c:pt>
                <c:pt idx="928">
                  <c:v>28.33</c:v>
                </c:pt>
                <c:pt idx="929">
                  <c:v>28.17</c:v>
                </c:pt>
                <c:pt idx="930">
                  <c:v>28.12</c:v>
                </c:pt>
                <c:pt idx="931">
                  <c:v>28.13</c:v>
                </c:pt>
                <c:pt idx="932">
                  <c:v>28.27</c:v>
                </c:pt>
                <c:pt idx="933">
                  <c:v>28.25</c:v>
                </c:pt>
                <c:pt idx="934">
                  <c:v>28.37</c:v>
                </c:pt>
                <c:pt idx="935">
                  <c:v>28.34</c:v>
                </c:pt>
                <c:pt idx="936">
                  <c:v>28.24</c:v>
                </c:pt>
                <c:pt idx="937">
                  <c:v>28.14</c:v>
                </c:pt>
                <c:pt idx="938">
                  <c:v>28.1</c:v>
                </c:pt>
                <c:pt idx="939">
                  <c:v>28.24</c:v>
                </c:pt>
                <c:pt idx="940">
                  <c:v>28.13</c:v>
                </c:pt>
                <c:pt idx="941">
                  <c:v>28.01</c:v>
                </c:pt>
                <c:pt idx="942">
                  <c:v>27.9</c:v>
                </c:pt>
                <c:pt idx="943">
                  <c:v>27.89</c:v>
                </c:pt>
                <c:pt idx="944">
                  <c:v>28.03</c:v>
                </c:pt>
                <c:pt idx="945">
                  <c:v>28.14</c:v>
                </c:pt>
                <c:pt idx="946">
                  <c:v>28.05</c:v>
                </c:pt>
                <c:pt idx="947">
                  <c:v>28.05</c:v>
                </c:pt>
                <c:pt idx="948">
                  <c:v>28.23</c:v>
                </c:pt>
                <c:pt idx="949">
                  <c:v>28.18</c:v>
                </c:pt>
                <c:pt idx="950">
                  <c:v>28.03</c:v>
                </c:pt>
                <c:pt idx="951">
                  <c:v>27.97</c:v>
                </c:pt>
                <c:pt idx="952">
                  <c:v>28.07</c:v>
                </c:pt>
                <c:pt idx="953">
                  <c:v>27.98</c:v>
                </c:pt>
                <c:pt idx="954">
                  <c:v>27.91</c:v>
                </c:pt>
                <c:pt idx="955">
                  <c:v>27.82</c:v>
                </c:pt>
                <c:pt idx="956">
                  <c:v>27.85</c:v>
                </c:pt>
                <c:pt idx="957">
                  <c:v>28.06</c:v>
                </c:pt>
                <c:pt idx="958">
                  <c:v>28.02</c:v>
                </c:pt>
                <c:pt idx="959">
                  <c:v>27.97</c:v>
                </c:pt>
                <c:pt idx="960">
                  <c:v>28.03</c:v>
                </c:pt>
                <c:pt idx="961">
                  <c:v>27.94</c:v>
                </c:pt>
                <c:pt idx="962">
                  <c:v>27.91</c:v>
                </c:pt>
                <c:pt idx="963">
                  <c:v>28.04</c:v>
                </c:pt>
                <c:pt idx="964">
                  <c:v>28</c:v>
                </c:pt>
                <c:pt idx="965">
                  <c:v>27.86</c:v>
                </c:pt>
                <c:pt idx="966">
                  <c:v>28</c:v>
                </c:pt>
                <c:pt idx="967">
                  <c:v>27.95</c:v>
                </c:pt>
                <c:pt idx="968">
                  <c:v>28.01</c:v>
                </c:pt>
                <c:pt idx="969">
                  <c:v>27.98</c:v>
                </c:pt>
                <c:pt idx="970">
                  <c:v>28.08</c:v>
                </c:pt>
                <c:pt idx="971">
                  <c:v>28.09</c:v>
                </c:pt>
                <c:pt idx="972">
                  <c:v>28.12</c:v>
                </c:pt>
                <c:pt idx="973">
                  <c:v>28.1</c:v>
                </c:pt>
                <c:pt idx="974">
                  <c:v>28.11</c:v>
                </c:pt>
                <c:pt idx="975">
                  <c:v>28.22</c:v>
                </c:pt>
                <c:pt idx="976">
                  <c:v>28.16</c:v>
                </c:pt>
                <c:pt idx="977">
                  <c:v>28.26</c:v>
                </c:pt>
                <c:pt idx="978">
                  <c:v>28.2</c:v>
                </c:pt>
                <c:pt idx="979">
                  <c:v>28.26</c:v>
                </c:pt>
                <c:pt idx="980">
                  <c:v>28.22</c:v>
                </c:pt>
                <c:pt idx="981">
                  <c:v>28.26</c:v>
                </c:pt>
                <c:pt idx="982">
                  <c:v>28.21</c:v>
                </c:pt>
                <c:pt idx="983">
                  <c:v>28.22</c:v>
                </c:pt>
                <c:pt idx="984">
                  <c:v>28.25</c:v>
                </c:pt>
                <c:pt idx="985">
                  <c:v>28.24</c:v>
                </c:pt>
                <c:pt idx="986">
                  <c:v>28.17</c:v>
                </c:pt>
                <c:pt idx="987">
                  <c:v>28.14</c:v>
                </c:pt>
                <c:pt idx="988">
                  <c:v>28.13</c:v>
                </c:pt>
                <c:pt idx="989">
                  <c:v>28.16</c:v>
                </c:pt>
                <c:pt idx="990">
                  <c:v>28.25</c:v>
                </c:pt>
                <c:pt idx="991">
                  <c:v>28.2</c:v>
                </c:pt>
                <c:pt idx="992">
                  <c:v>28.12</c:v>
                </c:pt>
                <c:pt idx="993">
                  <c:v>28.12</c:v>
                </c:pt>
                <c:pt idx="994">
                  <c:v>28.08</c:v>
                </c:pt>
                <c:pt idx="995">
                  <c:v>28.1</c:v>
                </c:pt>
                <c:pt idx="996">
                  <c:v>28.12</c:v>
                </c:pt>
                <c:pt idx="997">
                  <c:v>28.07</c:v>
                </c:pt>
                <c:pt idx="998">
                  <c:v>28.06</c:v>
                </c:pt>
                <c:pt idx="999">
                  <c:v>28.07</c:v>
                </c:pt>
                <c:pt idx="1000">
                  <c:v>28.03</c:v>
                </c:pt>
                <c:pt idx="1001">
                  <c:v>27.95</c:v>
                </c:pt>
                <c:pt idx="1002">
                  <c:v>27.98</c:v>
                </c:pt>
                <c:pt idx="1003">
                  <c:v>27.99</c:v>
                </c:pt>
                <c:pt idx="1004">
                  <c:v>28.04</c:v>
                </c:pt>
                <c:pt idx="1005">
                  <c:v>28.1</c:v>
                </c:pt>
                <c:pt idx="1006">
                  <c:v>28.09</c:v>
                </c:pt>
                <c:pt idx="1007">
                  <c:v>28.1</c:v>
                </c:pt>
                <c:pt idx="1008">
                  <c:v>27.98</c:v>
                </c:pt>
                <c:pt idx="1009">
                  <c:v>28.04</c:v>
                </c:pt>
                <c:pt idx="1010">
                  <c:v>28.06</c:v>
                </c:pt>
                <c:pt idx="1011">
                  <c:v>28.1</c:v>
                </c:pt>
                <c:pt idx="1012">
                  <c:v>28.07</c:v>
                </c:pt>
                <c:pt idx="1013">
                  <c:v>28.08</c:v>
                </c:pt>
                <c:pt idx="1014">
                  <c:v>28.14</c:v>
                </c:pt>
                <c:pt idx="1015">
                  <c:v>28.12</c:v>
                </c:pt>
                <c:pt idx="1016">
                  <c:v>28.1</c:v>
                </c:pt>
                <c:pt idx="1017">
                  <c:v>28.1</c:v>
                </c:pt>
                <c:pt idx="1018">
                  <c:v>28.07</c:v>
                </c:pt>
                <c:pt idx="1019">
                  <c:v>28.12</c:v>
                </c:pt>
                <c:pt idx="1020">
                  <c:v>28</c:v>
                </c:pt>
                <c:pt idx="1021">
                  <c:v>27.95</c:v>
                </c:pt>
                <c:pt idx="1022">
                  <c:v>27.9</c:v>
                </c:pt>
                <c:pt idx="1023">
                  <c:v>27.91</c:v>
                </c:pt>
                <c:pt idx="1024">
                  <c:v>27.95</c:v>
                </c:pt>
                <c:pt idx="1025">
                  <c:v>27.9</c:v>
                </c:pt>
                <c:pt idx="1026">
                  <c:v>27.91</c:v>
                </c:pt>
                <c:pt idx="1027">
                  <c:v>27.85</c:v>
                </c:pt>
                <c:pt idx="1028">
                  <c:v>27.87</c:v>
                </c:pt>
                <c:pt idx="1029">
                  <c:v>27.87</c:v>
                </c:pt>
                <c:pt idx="1030">
                  <c:v>27.86</c:v>
                </c:pt>
                <c:pt idx="1031">
                  <c:v>27.87</c:v>
                </c:pt>
                <c:pt idx="1032">
                  <c:v>27.87</c:v>
                </c:pt>
                <c:pt idx="1033">
                  <c:v>27.84</c:v>
                </c:pt>
                <c:pt idx="1034">
                  <c:v>27.82</c:v>
                </c:pt>
                <c:pt idx="1035">
                  <c:v>27.83</c:v>
                </c:pt>
                <c:pt idx="1036">
                  <c:v>27.84</c:v>
                </c:pt>
                <c:pt idx="1037">
                  <c:v>27.86</c:v>
                </c:pt>
                <c:pt idx="1038">
                  <c:v>27.85</c:v>
                </c:pt>
                <c:pt idx="1039">
                  <c:v>27.92</c:v>
                </c:pt>
                <c:pt idx="1040">
                  <c:v>27.89</c:v>
                </c:pt>
                <c:pt idx="1041">
                  <c:v>27.85</c:v>
                </c:pt>
                <c:pt idx="1042">
                  <c:v>27.88</c:v>
                </c:pt>
                <c:pt idx="1043">
                  <c:v>27.79</c:v>
                </c:pt>
                <c:pt idx="1044">
                  <c:v>27.78</c:v>
                </c:pt>
                <c:pt idx="1045">
                  <c:v>27.81</c:v>
                </c:pt>
                <c:pt idx="1046">
                  <c:v>27.82</c:v>
                </c:pt>
                <c:pt idx="1047">
                  <c:v>27.81</c:v>
                </c:pt>
                <c:pt idx="1048">
                  <c:v>27.84</c:v>
                </c:pt>
                <c:pt idx="1049">
                  <c:v>27.83</c:v>
                </c:pt>
                <c:pt idx="1050">
                  <c:v>27.83</c:v>
                </c:pt>
                <c:pt idx="1051">
                  <c:v>27.71</c:v>
                </c:pt>
                <c:pt idx="1052">
                  <c:v>27.78</c:v>
                </c:pt>
                <c:pt idx="1053">
                  <c:v>27.81</c:v>
                </c:pt>
                <c:pt idx="1054">
                  <c:v>27.8</c:v>
                </c:pt>
                <c:pt idx="1055">
                  <c:v>27.77</c:v>
                </c:pt>
                <c:pt idx="1056">
                  <c:v>27.66</c:v>
                </c:pt>
                <c:pt idx="1057">
                  <c:v>27.71</c:v>
                </c:pt>
                <c:pt idx="1058">
                  <c:v>27.6</c:v>
                </c:pt>
                <c:pt idx="1059">
                  <c:v>27.65</c:v>
                </c:pt>
                <c:pt idx="1060">
                  <c:v>27.71</c:v>
                </c:pt>
                <c:pt idx="1061">
                  <c:v>27.74</c:v>
                </c:pt>
                <c:pt idx="1062">
                  <c:v>27.71</c:v>
                </c:pt>
                <c:pt idx="1063">
                  <c:v>27.61</c:v>
                </c:pt>
                <c:pt idx="1064">
                  <c:v>27.65</c:v>
                </c:pt>
                <c:pt idx="1065">
                  <c:v>27.61</c:v>
                </c:pt>
                <c:pt idx="1066">
                  <c:v>27.53</c:v>
                </c:pt>
                <c:pt idx="1067">
                  <c:v>27.51</c:v>
                </c:pt>
                <c:pt idx="1068">
                  <c:v>27.42</c:v>
                </c:pt>
                <c:pt idx="1069">
                  <c:v>27.44</c:v>
                </c:pt>
                <c:pt idx="1070">
                  <c:v>27.47</c:v>
                </c:pt>
                <c:pt idx="1071">
                  <c:v>27.46</c:v>
                </c:pt>
                <c:pt idx="1072">
                  <c:v>27.48</c:v>
                </c:pt>
                <c:pt idx="1073">
                  <c:v>27.45</c:v>
                </c:pt>
                <c:pt idx="1074">
                  <c:v>27.41</c:v>
                </c:pt>
                <c:pt idx="1075">
                  <c:v>27.42</c:v>
                </c:pt>
                <c:pt idx="1076">
                  <c:v>27.26</c:v>
                </c:pt>
                <c:pt idx="1077">
                  <c:v>27.31</c:v>
                </c:pt>
                <c:pt idx="1078">
                  <c:v>27.17</c:v>
                </c:pt>
                <c:pt idx="1079">
                  <c:v>27.23</c:v>
                </c:pt>
                <c:pt idx="1080">
                  <c:v>27.13</c:v>
                </c:pt>
                <c:pt idx="1081">
                  <c:v>27.12</c:v>
                </c:pt>
                <c:pt idx="1082">
                  <c:v>27.23</c:v>
                </c:pt>
                <c:pt idx="1083">
                  <c:v>27.29</c:v>
                </c:pt>
                <c:pt idx="1084">
                  <c:v>27.21</c:v>
                </c:pt>
                <c:pt idx="1085">
                  <c:v>27.07</c:v>
                </c:pt>
                <c:pt idx="1086">
                  <c:v>27.08</c:v>
                </c:pt>
                <c:pt idx="1087">
                  <c:v>27.1</c:v>
                </c:pt>
                <c:pt idx="1088">
                  <c:v>27.14</c:v>
                </c:pt>
                <c:pt idx="1089">
                  <c:v>27.16</c:v>
                </c:pt>
                <c:pt idx="1090">
                  <c:v>27.16</c:v>
                </c:pt>
                <c:pt idx="1091">
                  <c:v>27.19</c:v>
                </c:pt>
                <c:pt idx="1092">
                  <c:v>27.18</c:v>
                </c:pt>
                <c:pt idx="1093">
                  <c:v>27.21</c:v>
                </c:pt>
                <c:pt idx="1094">
                  <c:v>27.27</c:v>
                </c:pt>
                <c:pt idx="1095">
                  <c:v>27.28</c:v>
                </c:pt>
                <c:pt idx="1096">
                  <c:v>27.26</c:v>
                </c:pt>
                <c:pt idx="1097">
                  <c:v>27.27</c:v>
                </c:pt>
                <c:pt idx="1098">
                  <c:v>27.26</c:v>
                </c:pt>
                <c:pt idx="1099">
                  <c:v>27.24</c:v>
                </c:pt>
                <c:pt idx="1100">
                  <c:v>27.24</c:v>
                </c:pt>
                <c:pt idx="1101">
                  <c:v>27.2</c:v>
                </c:pt>
                <c:pt idx="1102">
                  <c:v>27.18</c:v>
                </c:pt>
                <c:pt idx="1103">
                  <c:v>27.1</c:v>
                </c:pt>
                <c:pt idx="1104">
                  <c:v>27.07</c:v>
                </c:pt>
                <c:pt idx="1105">
                  <c:v>27.05</c:v>
                </c:pt>
                <c:pt idx="1106">
                  <c:v>27.02</c:v>
                </c:pt>
                <c:pt idx="1107">
                  <c:v>27</c:v>
                </c:pt>
                <c:pt idx="1108">
                  <c:v>26.98</c:v>
                </c:pt>
                <c:pt idx="1109">
                  <c:v>26.99</c:v>
                </c:pt>
                <c:pt idx="1110">
                  <c:v>26.99</c:v>
                </c:pt>
                <c:pt idx="1111">
                  <c:v>27</c:v>
                </c:pt>
                <c:pt idx="1112">
                  <c:v>26.99</c:v>
                </c:pt>
                <c:pt idx="1113">
                  <c:v>26.97</c:v>
                </c:pt>
                <c:pt idx="1114">
                  <c:v>26.9</c:v>
                </c:pt>
                <c:pt idx="1115">
                  <c:v>26.89</c:v>
                </c:pt>
                <c:pt idx="1116">
                  <c:v>26.83</c:v>
                </c:pt>
                <c:pt idx="1117">
                  <c:v>26.78</c:v>
                </c:pt>
                <c:pt idx="1118">
                  <c:v>26.72</c:v>
                </c:pt>
                <c:pt idx="1119">
                  <c:v>26.74</c:v>
                </c:pt>
                <c:pt idx="1120">
                  <c:v>26.74</c:v>
                </c:pt>
                <c:pt idx="1121">
                  <c:v>26.68</c:v>
                </c:pt>
                <c:pt idx="1122">
                  <c:v>26.66</c:v>
                </c:pt>
                <c:pt idx="1123">
                  <c:v>26.65</c:v>
                </c:pt>
                <c:pt idx="1124">
                  <c:v>26.61</c:v>
                </c:pt>
                <c:pt idx="1125">
                  <c:v>26.66</c:v>
                </c:pt>
                <c:pt idx="1126">
                  <c:v>26.71</c:v>
                </c:pt>
                <c:pt idx="1127">
                  <c:v>26.74</c:v>
                </c:pt>
                <c:pt idx="1128">
                  <c:v>26.84</c:v>
                </c:pt>
                <c:pt idx="1129">
                  <c:v>26.96</c:v>
                </c:pt>
                <c:pt idx="1130">
                  <c:v>27</c:v>
                </c:pt>
                <c:pt idx="1131">
                  <c:v>27.08</c:v>
                </c:pt>
                <c:pt idx="1132">
                  <c:v>27.11</c:v>
                </c:pt>
                <c:pt idx="1133">
                  <c:v>27.1</c:v>
                </c:pt>
                <c:pt idx="1134">
                  <c:v>27.1</c:v>
                </c:pt>
                <c:pt idx="1135">
                  <c:v>27.06</c:v>
                </c:pt>
                <c:pt idx="1136">
                  <c:v>27.01</c:v>
                </c:pt>
                <c:pt idx="1137">
                  <c:v>26.97</c:v>
                </c:pt>
                <c:pt idx="1138">
                  <c:v>26.9</c:v>
                </c:pt>
                <c:pt idx="1139">
                  <c:v>26.89</c:v>
                </c:pt>
                <c:pt idx="1140">
                  <c:v>26.84</c:v>
                </c:pt>
                <c:pt idx="1141">
                  <c:v>26.75</c:v>
                </c:pt>
                <c:pt idx="1142">
                  <c:v>26.72</c:v>
                </c:pt>
                <c:pt idx="1143">
                  <c:v>26.67</c:v>
                </c:pt>
                <c:pt idx="1144">
                  <c:v>26.59</c:v>
                </c:pt>
                <c:pt idx="1145">
                  <c:v>26.5</c:v>
                </c:pt>
                <c:pt idx="1146">
                  <c:v>26.44</c:v>
                </c:pt>
                <c:pt idx="1147">
                  <c:v>26.43</c:v>
                </c:pt>
                <c:pt idx="1148">
                  <c:v>26.38</c:v>
                </c:pt>
                <c:pt idx="1149">
                  <c:v>26.36</c:v>
                </c:pt>
                <c:pt idx="1150">
                  <c:v>26.31</c:v>
                </c:pt>
                <c:pt idx="1151">
                  <c:v>26.29</c:v>
                </c:pt>
                <c:pt idx="1152">
                  <c:v>26.23</c:v>
                </c:pt>
                <c:pt idx="1153">
                  <c:v>26.13</c:v>
                </c:pt>
                <c:pt idx="1154">
                  <c:v>26.09</c:v>
                </c:pt>
                <c:pt idx="1155">
                  <c:v>26.08</c:v>
                </c:pt>
                <c:pt idx="1156">
                  <c:v>26.03</c:v>
                </c:pt>
                <c:pt idx="1157">
                  <c:v>26.02</c:v>
                </c:pt>
                <c:pt idx="1158">
                  <c:v>25.97</c:v>
                </c:pt>
                <c:pt idx="1159">
                  <c:v>25.98</c:v>
                </c:pt>
                <c:pt idx="1160">
                  <c:v>25.94</c:v>
                </c:pt>
                <c:pt idx="1161">
                  <c:v>25.94</c:v>
                </c:pt>
                <c:pt idx="1162">
                  <c:v>25.91</c:v>
                </c:pt>
                <c:pt idx="1163">
                  <c:v>25.87</c:v>
                </c:pt>
                <c:pt idx="1164">
                  <c:v>25.82</c:v>
                </c:pt>
                <c:pt idx="1165">
                  <c:v>25.76</c:v>
                </c:pt>
                <c:pt idx="1166">
                  <c:v>25.71</c:v>
                </c:pt>
                <c:pt idx="1167">
                  <c:v>25.68</c:v>
                </c:pt>
                <c:pt idx="1168">
                  <c:v>25.66</c:v>
                </c:pt>
                <c:pt idx="1169">
                  <c:v>25.67</c:v>
                </c:pt>
                <c:pt idx="1170">
                  <c:v>25.62</c:v>
                </c:pt>
                <c:pt idx="1171">
                  <c:v>25.61</c:v>
                </c:pt>
                <c:pt idx="1172">
                  <c:v>25.6</c:v>
                </c:pt>
                <c:pt idx="1173">
                  <c:v>25.58</c:v>
                </c:pt>
                <c:pt idx="1174">
                  <c:v>25.54</c:v>
                </c:pt>
                <c:pt idx="1175">
                  <c:v>25.54</c:v>
                </c:pt>
                <c:pt idx="1176">
                  <c:v>25.47</c:v>
                </c:pt>
                <c:pt idx="1177">
                  <c:v>25.41</c:v>
                </c:pt>
                <c:pt idx="1178">
                  <c:v>25.36</c:v>
                </c:pt>
                <c:pt idx="1179">
                  <c:v>25.37</c:v>
                </c:pt>
                <c:pt idx="1180">
                  <c:v>25.36</c:v>
                </c:pt>
                <c:pt idx="1181">
                  <c:v>25.26</c:v>
                </c:pt>
                <c:pt idx="1182">
                  <c:v>25.21</c:v>
                </c:pt>
                <c:pt idx="1183">
                  <c:v>25.18</c:v>
                </c:pt>
                <c:pt idx="1184">
                  <c:v>25.14</c:v>
                </c:pt>
                <c:pt idx="1185">
                  <c:v>25.16</c:v>
                </c:pt>
                <c:pt idx="1186">
                  <c:v>25.15</c:v>
                </c:pt>
                <c:pt idx="1187">
                  <c:v>25.11</c:v>
                </c:pt>
                <c:pt idx="1188">
                  <c:v>25.04</c:v>
                </c:pt>
                <c:pt idx="1189">
                  <c:v>24.98</c:v>
                </c:pt>
                <c:pt idx="1190">
                  <c:v>24.94</c:v>
                </c:pt>
                <c:pt idx="1191">
                  <c:v>24.91</c:v>
                </c:pt>
                <c:pt idx="1192">
                  <c:v>24.88</c:v>
                </c:pt>
                <c:pt idx="1193">
                  <c:v>24.85</c:v>
                </c:pt>
                <c:pt idx="1194">
                  <c:v>24.83</c:v>
                </c:pt>
                <c:pt idx="1195">
                  <c:v>24.87</c:v>
                </c:pt>
                <c:pt idx="1196">
                  <c:v>24.87</c:v>
                </c:pt>
                <c:pt idx="1197">
                  <c:v>24.88</c:v>
                </c:pt>
                <c:pt idx="1198">
                  <c:v>24.83</c:v>
                </c:pt>
                <c:pt idx="1199">
                  <c:v>24.79</c:v>
                </c:pt>
                <c:pt idx="1200">
                  <c:v>24.74</c:v>
                </c:pt>
                <c:pt idx="1201">
                  <c:v>24.71</c:v>
                </c:pt>
                <c:pt idx="1202">
                  <c:v>24.68</c:v>
                </c:pt>
                <c:pt idx="1203">
                  <c:v>24.68</c:v>
                </c:pt>
                <c:pt idx="1204">
                  <c:v>24.64</c:v>
                </c:pt>
                <c:pt idx="1205">
                  <c:v>24.62</c:v>
                </c:pt>
                <c:pt idx="1206">
                  <c:v>24.56</c:v>
                </c:pt>
                <c:pt idx="1207">
                  <c:v>24.5</c:v>
                </c:pt>
                <c:pt idx="1208">
                  <c:v>24.47</c:v>
                </c:pt>
                <c:pt idx="1209">
                  <c:v>24.44</c:v>
                </c:pt>
                <c:pt idx="1210">
                  <c:v>24.43</c:v>
                </c:pt>
                <c:pt idx="1211">
                  <c:v>24.38</c:v>
                </c:pt>
                <c:pt idx="1212">
                  <c:v>24.33</c:v>
                </c:pt>
                <c:pt idx="1213">
                  <c:v>24.31</c:v>
                </c:pt>
                <c:pt idx="1214">
                  <c:v>24.29</c:v>
                </c:pt>
                <c:pt idx="1215">
                  <c:v>24.31</c:v>
                </c:pt>
                <c:pt idx="1216">
                  <c:v>24.3</c:v>
                </c:pt>
                <c:pt idx="1217">
                  <c:v>24.27</c:v>
                </c:pt>
                <c:pt idx="1218">
                  <c:v>24.22</c:v>
                </c:pt>
                <c:pt idx="1219">
                  <c:v>24.15</c:v>
                </c:pt>
                <c:pt idx="1220">
                  <c:v>24.15</c:v>
                </c:pt>
                <c:pt idx="1221">
                  <c:v>24.1</c:v>
                </c:pt>
                <c:pt idx="1222">
                  <c:v>24.11</c:v>
                </c:pt>
                <c:pt idx="1223">
                  <c:v>24.09</c:v>
                </c:pt>
                <c:pt idx="1224">
                  <c:v>24.05</c:v>
                </c:pt>
                <c:pt idx="1225">
                  <c:v>24.03</c:v>
                </c:pt>
                <c:pt idx="1226">
                  <c:v>24</c:v>
                </c:pt>
                <c:pt idx="1227">
                  <c:v>23.98</c:v>
                </c:pt>
                <c:pt idx="1228">
                  <c:v>23.96</c:v>
                </c:pt>
                <c:pt idx="1229">
                  <c:v>23.94</c:v>
                </c:pt>
                <c:pt idx="1230">
                  <c:v>23.9</c:v>
                </c:pt>
                <c:pt idx="1231">
                  <c:v>23.91</c:v>
                </c:pt>
                <c:pt idx="1232">
                  <c:v>23.89</c:v>
                </c:pt>
                <c:pt idx="1233">
                  <c:v>23.85</c:v>
                </c:pt>
                <c:pt idx="1234">
                  <c:v>23.86</c:v>
                </c:pt>
                <c:pt idx="1235">
                  <c:v>23.8</c:v>
                </c:pt>
                <c:pt idx="1236">
                  <c:v>23.72</c:v>
                </c:pt>
                <c:pt idx="1237">
                  <c:v>23.65</c:v>
                </c:pt>
                <c:pt idx="1238">
                  <c:v>23.61</c:v>
                </c:pt>
                <c:pt idx="1239">
                  <c:v>23.54</c:v>
                </c:pt>
                <c:pt idx="1240">
                  <c:v>23.49</c:v>
                </c:pt>
                <c:pt idx="1241">
                  <c:v>23.44</c:v>
                </c:pt>
                <c:pt idx="1242">
                  <c:v>23.43</c:v>
                </c:pt>
                <c:pt idx="1243">
                  <c:v>23.46</c:v>
                </c:pt>
                <c:pt idx="1244">
                  <c:v>23.4</c:v>
                </c:pt>
                <c:pt idx="1245">
                  <c:v>23.36</c:v>
                </c:pt>
                <c:pt idx="1246">
                  <c:v>23.37</c:v>
                </c:pt>
                <c:pt idx="1247">
                  <c:v>23.35</c:v>
                </c:pt>
                <c:pt idx="1248">
                  <c:v>23.3</c:v>
                </c:pt>
                <c:pt idx="1249">
                  <c:v>23.3</c:v>
                </c:pt>
                <c:pt idx="1250">
                  <c:v>23.27</c:v>
                </c:pt>
                <c:pt idx="1251">
                  <c:v>23.26</c:v>
                </c:pt>
                <c:pt idx="1252">
                  <c:v>23.29</c:v>
                </c:pt>
                <c:pt idx="1253">
                  <c:v>23.27</c:v>
                </c:pt>
                <c:pt idx="1254">
                  <c:v>23.31</c:v>
                </c:pt>
                <c:pt idx="1255">
                  <c:v>23.26</c:v>
                </c:pt>
                <c:pt idx="1256">
                  <c:v>23.23</c:v>
                </c:pt>
                <c:pt idx="1257">
                  <c:v>23.21</c:v>
                </c:pt>
                <c:pt idx="1258">
                  <c:v>23.16</c:v>
                </c:pt>
                <c:pt idx="1259">
                  <c:v>23.15</c:v>
                </c:pt>
                <c:pt idx="1260">
                  <c:v>23.08</c:v>
                </c:pt>
                <c:pt idx="1261">
                  <c:v>23.04</c:v>
                </c:pt>
                <c:pt idx="1262">
                  <c:v>23.01</c:v>
                </c:pt>
                <c:pt idx="1263">
                  <c:v>23.02</c:v>
                </c:pt>
                <c:pt idx="1264">
                  <c:v>22.99</c:v>
                </c:pt>
                <c:pt idx="1265">
                  <c:v>22.98</c:v>
                </c:pt>
                <c:pt idx="1266">
                  <c:v>22.96</c:v>
                </c:pt>
                <c:pt idx="1267">
                  <c:v>22.97</c:v>
                </c:pt>
                <c:pt idx="1268">
                  <c:v>22.95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22.93</c:v>
                </c:pt>
                <c:pt idx="1273">
                  <c:v>22.92</c:v>
                </c:pt>
                <c:pt idx="1274">
                  <c:v>22.89</c:v>
                </c:pt>
                <c:pt idx="1275">
                  <c:v>22.82</c:v>
                </c:pt>
                <c:pt idx="1276">
                  <c:v>22.79</c:v>
                </c:pt>
                <c:pt idx="1277">
                  <c:v>22.76</c:v>
                </c:pt>
                <c:pt idx="1278">
                  <c:v>22.77</c:v>
                </c:pt>
                <c:pt idx="1279">
                  <c:v>22.73</c:v>
                </c:pt>
                <c:pt idx="1280">
                  <c:v>22.72</c:v>
                </c:pt>
                <c:pt idx="1281">
                  <c:v>22.7</c:v>
                </c:pt>
                <c:pt idx="1282">
                  <c:v>22.68</c:v>
                </c:pt>
                <c:pt idx="1283">
                  <c:v>22.68</c:v>
                </c:pt>
                <c:pt idx="1284">
                  <c:v>22.62</c:v>
                </c:pt>
                <c:pt idx="1285">
                  <c:v>22.56</c:v>
                </c:pt>
                <c:pt idx="1286">
                  <c:v>22.56</c:v>
                </c:pt>
                <c:pt idx="1287">
                  <c:v>22.51</c:v>
                </c:pt>
                <c:pt idx="1288">
                  <c:v>22.48</c:v>
                </c:pt>
                <c:pt idx="1289">
                  <c:v>22.44</c:v>
                </c:pt>
                <c:pt idx="1290">
                  <c:v>22.4</c:v>
                </c:pt>
                <c:pt idx="1291">
                  <c:v>22.36</c:v>
                </c:pt>
                <c:pt idx="1292">
                  <c:v>22.36</c:v>
                </c:pt>
                <c:pt idx="1293">
                  <c:v>22.33</c:v>
                </c:pt>
                <c:pt idx="1294">
                  <c:v>22.32</c:v>
                </c:pt>
                <c:pt idx="1295">
                  <c:v>22.31</c:v>
                </c:pt>
                <c:pt idx="1296">
                  <c:v>22.27</c:v>
                </c:pt>
                <c:pt idx="1297">
                  <c:v>22.27</c:v>
                </c:pt>
                <c:pt idx="1298">
                  <c:v>22.26</c:v>
                </c:pt>
                <c:pt idx="1299">
                  <c:v>22.26</c:v>
                </c:pt>
                <c:pt idx="1300">
                  <c:v>22.25</c:v>
                </c:pt>
                <c:pt idx="1301">
                  <c:v>22.25</c:v>
                </c:pt>
                <c:pt idx="1302">
                  <c:v>22.26</c:v>
                </c:pt>
                <c:pt idx="1303">
                  <c:v>22.25</c:v>
                </c:pt>
                <c:pt idx="1304">
                  <c:v>22.23</c:v>
                </c:pt>
                <c:pt idx="1305">
                  <c:v>22.18</c:v>
                </c:pt>
                <c:pt idx="1306">
                  <c:v>22.19</c:v>
                </c:pt>
                <c:pt idx="1307">
                  <c:v>22.19</c:v>
                </c:pt>
                <c:pt idx="1308">
                  <c:v>22.15</c:v>
                </c:pt>
                <c:pt idx="1309">
                  <c:v>22.14</c:v>
                </c:pt>
                <c:pt idx="1310">
                  <c:v>22.09</c:v>
                </c:pt>
                <c:pt idx="1311">
                  <c:v>22.09</c:v>
                </c:pt>
                <c:pt idx="1312">
                  <c:v>22.08</c:v>
                </c:pt>
                <c:pt idx="1313">
                  <c:v>22.04</c:v>
                </c:pt>
                <c:pt idx="1314">
                  <c:v>22.05</c:v>
                </c:pt>
                <c:pt idx="1315">
                  <c:v>22.02</c:v>
                </c:pt>
                <c:pt idx="1316">
                  <c:v>21.98</c:v>
                </c:pt>
                <c:pt idx="1317">
                  <c:v>21.99</c:v>
                </c:pt>
                <c:pt idx="1318">
                  <c:v>21.95</c:v>
                </c:pt>
                <c:pt idx="1319">
                  <c:v>21.99</c:v>
                </c:pt>
                <c:pt idx="1320">
                  <c:v>22</c:v>
                </c:pt>
                <c:pt idx="1321">
                  <c:v>21.98</c:v>
                </c:pt>
                <c:pt idx="1322">
                  <c:v>21.98</c:v>
                </c:pt>
                <c:pt idx="1323">
                  <c:v>21.96</c:v>
                </c:pt>
                <c:pt idx="1324">
                  <c:v>22</c:v>
                </c:pt>
                <c:pt idx="1325">
                  <c:v>22.02</c:v>
                </c:pt>
                <c:pt idx="1326">
                  <c:v>22.03</c:v>
                </c:pt>
                <c:pt idx="1327">
                  <c:v>22.02</c:v>
                </c:pt>
                <c:pt idx="1328">
                  <c:v>22.07</c:v>
                </c:pt>
                <c:pt idx="1329">
                  <c:v>22.1</c:v>
                </c:pt>
                <c:pt idx="1330">
                  <c:v>22.16</c:v>
                </c:pt>
                <c:pt idx="1331">
                  <c:v>22.16</c:v>
                </c:pt>
                <c:pt idx="1332">
                  <c:v>22.15</c:v>
                </c:pt>
                <c:pt idx="1333">
                  <c:v>22.14</c:v>
                </c:pt>
                <c:pt idx="1334">
                  <c:v>22.09</c:v>
                </c:pt>
                <c:pt idx="1335">
                  <c:v>22.09</c:v>
                </c:pt>
                <c:pt idx="1336">
                  <c:v>22.06</c:v>
                </c:pt>
                <c:pt idx="1337">
                  <c:v>22.01</c:v>
                </c:pt>
                <c:pt idx="1338">
                  <c:v>22.01</c:v>
                </c:pt>
                <c:pt idx="1339">
                  <c:v>21.99</c:v>
                </c:pt>
                <c:pt idx="1340">
                  <c:v>22</c:v>
                </c:pt>
                <c:pt idx="1341">
                  <c:v>22.01</c:v>
                </c:pt>
                <c:pt idx="1342">
                  <c:v>22.03</c:v>
                </c:pt>
                <c:pt idx="1343">
                  <c:v>22.02</c:v>
                </c:pt>
                <c:pt idx="1344">
                  <c:v>22.04</c:v>
                </c:pt>
                <c:pt idx="1345">
                  <c:v>22.01</c:v>
                </c:pt>
                <c:pt idx="1346">
                  <c:v>22.04</c:v>
                </c:pt>
                <c:pt idx="1347">
                  <c:v>22.09</c:v>
                </c:pt>
                <c:pt idx="1348">
                  <c:v>22.11</c:v>
                </c:pt>
                <c:pt idx="1349">
                  <c:v>22.13</c:v>
                </c:pt>
                <c:pt idx="1350">
                  <c:v>22.14</c:v>
                </c:pt>
                <c:pt idx="1351">
                  <c:v>22.14</c:v>
                </c:pt>
                <c:pt idx="1352">
                  <c:v>22.11</c:v>
                </c:pt>
                <c:pt idx="1353">
                  <c:v>22.12</c:v>
                </c:pt>
                <c:pt idx="1354">
                  <c:v>22.11</c:v>
                </c:pt>
                <c:pt idx="1355">
                  <c:v>22.13</c:v>
                </c:pt>
                <c:pt idx="1356">
                  <c:v>22.06</c:v>
                </c:pt>
                <c:pt idx="1357">
                  <c:v>22.05</c:v>
                </c:pt>
                <c:pt idx="1358">
                  <c:v>22.03</c:v>
                </c:pt>
                <c:pt idx="1359">
                  <c:v>22.02</c:v>
                </c:pt>
                <c:pt idx="1360">
                  <c:v>22.04</c:v>
                </c:pt>
                <c:pt idx="1361">
                  <c:v>22.06</c:v>
                </c:pt>
                <c:pt idx="1362">
                  <c:v>22.07</c:v>
                </c:pt>
                <c:pt idx="1363">
                  <c:v>22.07</c:v>
                </c:pt>
                <c:pt idx="1364">
                  <c:v>22.03</c:v>
                </c:pt>
                <c:pt idx="1365">
                  <c:v>22.02</c:v>
                </c:pt>
                <c:pt idx="1366">
                  <c:v>22.06</c:v>
                </c:pt>
                <c:pt idx="1367">
                  <c:v>22.03</c:v>
                </c:pt>
                <c:pt idx="1368">
                  <c:v>22.03</c:v>
                </c:pt>
                <c:pt idx="1369">
                  <c:v>22.02</c:v>
                </c:pt>
                <c:pt idx="1370">
                  <c:v>22.02</c:v>
                </c:pt>
                <c:pt idx="1371">
                  <c:v>22.04</c:v>
                </c:pt>
                <c:pt idx="1372">
                  <c:v>22.07</c:v>
                </c:pt>
                <c:pt idx="1373">
                  <c:v>22.06</c:v>
                </c:pt>
                <c:pt idx="1374">
                  <c:v>22.04</c:v>
                </c:pt>
                <c:pt idx="1375">
                  <c:v>22.03</c:v>
                </c:pt>
                <c:pt idx="1376">
                  <c:v>22.05</c:v>
                </c:pt>
                <c:pt idx="1377">
                  <c:v>22.03</c:v>
                </c:pt>
                <c:pt idx="1378">
                  <c:v>22.05</c:v>
                </c:pt>
                <c:pt idx="1379">
                  <c:v>22.02</c:v>
                </c:pt>
                <c:pt idx="1380">
                  <c:v>22.04</c:v>
                </c:pt>
                <c:pt idx="1381">
                  <c:v>22.03</c:v>
                </c:pt>
                <c:pt idx="1382">
                  <c:v>22.03</c:v>
                </c:pt>
                <c:pt idx="1383">
                  <c:v>21.95</c:v>
                </c:pt>
                <c:pt idx="1384">
                  <c:v>21.92</c:v>
                </c:pt>
                <c:pt idx="1385">
                  <c:v>21.92</c:v>
                </c:pt>
                <c:pt idx="1386">
                  <c:v>21.88</c:v>
                </c:pt>
                <c:pt idx="1387">
                  <c:v>21.86</c:v>
                </c:pt>
                <c:pt idx="1388">
                  <c:v>21.86</c:v>
                </c:pt>
                <c:pt idx="1389">
                  <c:v>21.86</c:v>
                </c:pt>
                <c:pt idx="1390">
                  <c:v>21.84</c:v>
                </c:pt>
                <c:pt idx="1391">
                  <c:v>21.86</c:v>
                </c:pt>
                <c:pt idx="1392">
                  <c:v>21.83</c:v>
                </c:pt>
                <c:pt idx="1393">
                  <c:v>21.83</c:v>
                </c:pt>
                <c:pt idx="1394">
                  <c:v>21.85</c:v>
                </c:pt>
                <c:pt idx="1395">
                  <c:v>21.84</c:v>
                </c:pt>
                <c:pt idx="1396">
                  <c:v>21.84</c:v>
                </c:pt>
                <c:pt idx="1397">
                  <c:v>21.84</c:v>
                </c:pt>
                <c:pt idx="1398">
                  <c:v>21.82</c:v>
                </c:pt>
                <c:pt idx="1399">
                  <c:v>21.82</c:v>
                </c:pt>
                <c:pt idx="1400">
                  <c:v>21.81</c:v>
                </c:pt>
                <c:pt idx="1401">
                  <c:v>21.83</c:v>
                </c:pt>
                <c:pt idx="1402">
                  <c:v>21.83</c:v>
                </c:pt>
                <c:pt idx="1403">
                  <c:v>21.82</c:v>
                </c:pt>
                <c:pt idx="1404">
                  <c:v>21.82</c:v>
                </c:pt>
                <c:pt idx="1405">
                  <c:v>21.76</c:v>
                </c:pt>
                <c:pt idx="1406">
                  <c:v>21.77</c:v>
                </c:pt>
                <c:pt idx="1407">
                  <c:v>21.75</c:v>
                </c:pt>
                <c:pt idx="1408">
                  <c:v>21.73</c:v>
                </c:pt>
                <c:pt idx="1409">
                  <c:v>21.73</c:v>
                </c:pt>
                <c:pt idx="1410">
                  <c:v>21.68</c:v>
                </c:pt>
                <c:pt idx="1411">
                  <c:v>21.64</c:v>
                </c:pt>
                <c:pt idx="1412">
                  <c:v>21.64</c:v>
                </c:pt>
                <c:pt idx="1413">
                  <c:v>21.6</c:v>
                </c:pt>
                <c:pt idx="1414">
                  <c:v>21.6</c:v>
                </c:pt>
                <c:pt idx="1415">
                  <c:v>21.56</c:v>
                </c:pt>
                <c:pt idx="1416">
                  <c:v>21.54</c:v>
                </c:pt>
                <c:pt idx="1417">
                  <c:v>21.5</c:v>
                </c:pt>
                <c:pt idx="1418">
                  <c:v>21.45</c:v>
                </c:pt>
                <c:pt idx="1419">
                  <c:v>21.44</c:v>
                </c:pt>
                <c:pt idx="1420">
                  <c:v>21.38</c:v>
                </c:pt>
                <c:pt idx="1421">
                  <c:v>21.36</c:v>
                </c:pt>
                <c:pt idx="1422">
                  <c:v>21.32</c:v>
                </c:pt>
                <c:pt idx="1423">
                  <c:v>21.31</c:v>
                </c:pt>
                <c:pt idx="1424">
                  <c:v>21.27</c:v>
                </c:pt>
                <c:pt idx="1425">
                  <c:v>21.32</c:v>
                </c:pt>
                <c:pt idx="1426">
                  <c:v>21.29</c:v>
                </c:pt>
                <c:pt idx="1427">
                  <c:v>21.26</c:v>
                </c:pt>
                <c:pt idx="1428">
                  <c:v>21.21</c:v>
                </c:pt>
                <c:pt idx="1429">
                  <c:v>21.23</c:v>
                </c:pt>
                <c:pt idx="1430">
                  <c:v>21.19</c:v>
                </c:pt>
                <c:pt idx="1431">
                  <c:v>21.18</c:v>
                </c:pt>
                <c:pt idx="1432">
                  <c:v>21.13</c:v>
                </c:pt>
                <c:pt idx="1433">
                  <c:v>21.11</c:v>
                </c:pt>
                <c:pt idx="1434">
                  <c:v>21.05</c:v>
                </c:pt>
                <c:pt idx="1435">
                  <c:v>21.03</c:v>
                </c:pt>
                <c:pt idx="1436">
                  <c:v>21.08</c:v>
                </c:pt>
                <c:pt idx="1437">
                  <c:v>21.02</c:v>
                </c:pt>
                <c:pt idx="1438">
                  <c:v>21.02</c:v>
                </c:pt>
                <c:pt idx="1439">
                  <c:v>21.01</c:v>
                </c:pt>
                <c:pt idx="1440">
                  <c:v>21</c:v>
                </c:pt>
                <c:pt idx="1441">
                  <c:v>21</c:v>
                </c:pt>
                <c:pt idx="1442">
                  <c:v>21</c:v>
                </c:pt>
                <c:pt idx="1443">
                  <c:v>20.98</c:v>
                </c:pt>
                <c:pt idx="1444">
                  <c:v>20.96</c:v>
                </c:pt>
                <c:pt idx="1445">
                  <c:v>20.93</c:v>
                </c:pt>
                <c:pt idx="1446">
                  <c:v>20.93</c:v>
                </c:pt>
                <c:pt idx="1447">
                  <c:v>20.88</c:v>
                </c:pt>
                <c:pt idx="1448">
                  <c:v>20.9</c:v>
                </c:pt>
                <c:pt idx="1449">
                  <c:v>20.85</c:v>
                </c:pt>
                <c:pt idx="1450">
                  <c:v>20.85</c:v>
                </c:pt>
                <c:pt idx="1451">
                  <c:v>20.83</c:v>
                </c:pt>
                <c:pt idx="1452">
                  <c:v>20.77</c:v>
                </c:pt>
                <c:pt idx="1453">
                  <c:v>20.78</c:v>
                </c:pt>
                <c:pt idx="1454">
                  <c:v>20.75</c:v>
                </c:pt>
                <c:pt idx="1455">
                  <c:v>20.76</c:v>
                </c:pt>
                <c:pt idx="1456">
                  <c:v>20.72</c:v>
                </c:pt>
                <c:pt idx="1457">
                  <c:v>20.72</c:v>
                </c:pt>
                <c:pt idx="1458">
                  <c:v>20.69</c:v>
                </c:pt>
                <c:pt idx="1459">
                  <c:v>20.67</c:v>
                </c:pt>
                <c:pt idx="1460">
                  <c:v>20.67</c:v>
                </c:pt>
                <c:pt idx="1461">
                  <c:v>20.69</c:v>
                </c:pt>
                <c:pt idx="1462">
                  <c:v>20.69</c:v>
                </c:pt>
                <c:pt idx="1463">
                  <c:v>20.64</c:v>
                </c:pt>
                <c:pt idx="1464">
                  <c:v>20.63</c:v>
                </c:pt>
                <c:pt idx="1465">
                  <c:v>20.63</c:v>
                </c:pt>
                <c:pt idx="1466">
                  <c:v>20.61</c:v>
                </c:pt>
                <c:pt idx="1467">
                  <c:v>20.64</c:v>
                </c:pt>
                <c:pt idx="1468">
                  <c:v>20.6</c:v>
                </c:pt>
                <c:pt idx="1469">
                  <c:v>20.62</c:v>
                </c:pt>
                <c:pt idx="1470">
                  <c:v>20.61</c:v>
                </c:pt>
                <c:pt idx="1471">
                  <c:v>20.58</c:v>
                </c:pt>
                <c:pt idx="1472">
                  <c:v>20.57</c:v>
                </c:pt>
                <c:pt idx="1473">
                  <c:v>20.55</c:v>
                </c:pt>
                <c:pt idx="1474">
                  <c:v>20.55</c:v>
                </c:pt>
                <c:pt idx="1475">
                  <c:v>20.55</c:v>
                </c:pt>
                <c:pt idx="1476">
                  <c:v>20.47</c:v>
                </c:pt>
                <c:pt idx="1477">
                  <c:v>20.48</c:v>
                </c:pt>
                <c:pt idx="1478">
                  <c:v>20.48</c:v>
                </c:pt>
                <c:pt idx="1479">
                  <c:v>20.51</c:v>
                </c:pt>
                <c:pt idx="1480">
                  <c:v>20.54</c:v>
                </c:pt>
                <c:pt idx="1481">
                  <c:v>20.53</c:v>
                </c:pt>
                <c:pt idx="1482">
                  <c:v>20.5</c:v>
                </c:pt>
                <c:pt idx="1483">
                  <c:v>20.46</c:v>
                </c:pt>
                <c:pt idx="1484">
                  <c:v>20.440000000000001</c:v>
                </c:pt>
                <c:pt idx="1485">
                  <c:v>20.38</c:v>
                </c:pt>
                <c:pt idx="1486">
                  <c:v>20.37</c:v>
                </c:pt>
                <c:pt idx="1487">
                  <c:v>20.37</c:v>
                </c:pt>
                <c:pt idx="1488">
                  <c:v>20.36</c:v>
                </c:pt>
                <c:pt idx="1489">
                  <c:v>20.32</c:v>
                </c:pt>
                <c:pt idx="1490">
                  <c:v>20.3</c:v>
                </c:pt>
                <c:pt idx="1491">
                  <c:v>20.27</c:v>
                </c:pt>
                <c:pt idx="1492">
                  <c:v>20.28</c:v>
                </c:pt>
                <c:pt idx="1493">
                  <c:v>20.3</c:v>
                </c:pt>
                <c:pt idx="1494">
                  <c:v>20.29</c:v>
                </c:pt>
                <c:pt idx="1495">
                  <c:v>20.260000000000002</c:v>
                </c:pt>
                <c:pt idx="1496">
                  <c:v>20.25</c:v>
                </c:pt>
                <c:pt idx="1497">
                  <c:v>20.239999999999998</c:v>
                </c:pt>
                <c:pt idx="1498">
                  <c:v>20.28</c:v>
                </c:pt>
                <c:pt idx="1499">
                  <c:v>20.28</c:v>
                </c:pt>
                <c:pt idx="1500">
                  <c:v>20.23</c:v>
                </c:pt>
                <c:pt idx="1501">
                  <c:v>20.239999999999998</c:v>
                </c:pt>
                <c:pt idx="1502">
                  <c:v>20.21</c:v>
                </c:pt>
                <c:pt idx="1503">
                  <c:v>20.21</c:v>
                </c:pt>
                <c:pt idx="1504">
                  <c:v>20.18</c:v>
                </c:pt>
                <c:pt idx="1505">
                  <c:v>20.23</c:v>
                </c:pt>
                <c:pt idx="1506">
                  <c:v>20.23</c:v>
                </c:pt>
                <c:pt idx="1507">
                  <c:v>20.190000000000001</c:v>
                </c:pt>
                <c:pt idx="1508">
                  <c:v>20.18</c:v>
                </c:pt>
                <c:pt idx="1509">
                  <c:v>20.18</c:v>
                </c:pt>
                <c:pt idx="1510">
                  <c:v>20.170000000000002</c:v>
                </c:pt>
                <c:pt idx="1511">
                  <c:v>20.170000000000002</c:v>
                </c:pt>
                <c:pt idx="1512">
                  <c:v>20.18</c:v>
                </c:pt>
                <c:pt idx="1513">
                  <c:v>20.14</c:v>
                </c:pt>
                <c:pt idx="1514">
                  <c:v>20.11</c:v>
                </c:pt>
                <c:pt idx="1515">
                  <c:v>20.12</c:v>
                </c:pt>
                <c:pt idx="1516">
                  <c:v>20.100000000000001</c:v>
                </c:pt>
                <c:pt idx="1517">
                  <c:v>20.100000000000001</c:v>
                </c:pt>
                <c:pt idx="1518">
                  <c:v>20.100000000000001</c:v>
                </c:pt>
                <c:pt idx="1519">
                  <c:v>20.12</c:v>
                </c:pt>
                <c:pt idx="1520">
                  <c:v>20.170000000000002</c:v>
                </c:pt>
                <c:pt idx="1521">
                  <c:v>20.149999999999999</c:v>
                </c:pt>
                <c:pt idx="1522">
                  <c:v>20.22</c:v>
                </c:pt>
                <c:pt idx="1523">
                  <c:v>20.190000000000001</c:v>
                </c:pt>
                <c:pt idx="1524">
                  <c:v>20.21</c:v>
                </c:pt>
                <c:pt idx="1525">
                  <c:v>20.190000000000001</c:v>
                </c:pt>
                <c:pt idx="1526">
                  <c:v>20.170000000000002</c:v>
                </c:pt>
                <c:pt idx="1527">
                  <c:v>20.190000000000001</c:v>
                </c:pt>
                <c:pt idx="1528">
                  <c:v>20.190000000000001</c:v>
                </c:pt>
                <c:pt idx="1529">
                  <c:v>20.190000000000001</c:v>
                </c:pt>
                <c:pt idx="1530">
                  <c:v>20.13</c:v>
                </c:pt>
                <c:pt idx="1531">
                  <c:v>20.170000000000002</c:v>
                </c:pt>
                <c:pt idx="1532">
                  <c:v>20.079999999999998</c:v>
                </c:pt>
                <c:pt idx="1533">
                  <c:v>20.059999999999999</c:v>
                </c:pt>
                <c:pt idx="1534">
                  <c:v>20.03</c:v>
                </c:pt>
                <c:pt idx="1535">
                  <c:v>20.059999999999999</c:v>
                </c:pt>
                <c:pt idx="1536">
                  <c:v>20</c:v>
                </c:pt>
                <c:pt idx="1537">
                  <c:v>20.05</c:v>
                </c:pt>
                <c:pt idx="1538">
                  <c:v>20.03</c:v>
                </c:pt>
                <c:pt idx="1539">
                  <c:v>19.98</c:v>
                </c:pt>
                <c:pt idx="1540">
                  <c:v>19.96</c:v>
                </c:pt>
                <c:pt idx="1541">
                  <c:v>19.98</c:v>
                </c:pt>
                <c:pt idx="1542">
                  <c:v>19.93</c:v>
                </c:pt>
                <c:pt idx="1543">
                  <c:v>19.940000000000001</c:v>
                </c:pt>
                <c:pt idx="1544">
                  <c:v>19.95</c:v>
                </c:pt>
                <c:pt idx="1545">
                  <c:v>19.96</c:v>
                </c:pt>
                <c:pt idx="1546">
                  <c:v>19.93</c:v>
                </c:pt>
                <c:pt idx="1547">
                  <c:v>19.940000000000001</c:v>
                </c:pt>
                <c:pt idx="1548">
                  <c:v>19.920000000000002</c:v>
                </c:pt>
                <c:pt idx="1549">
                  <c:v>19.93</c:v>
                </c:pt>
                <c:pt idx="1550">
                  <c:v>19.940000000000001</c:v>
                </c:pt>
                <c:pt idx="1551">
                  <c:v>19.98</c:v>
                </c:pt>
                <c:pt idx="1552">
                  <c:v>19.989999999999998</c:v>
                </c:pt>
                <c:pt idx="1553">
                  <c:v>19.989999999999998</c:v>
                </c:pt>
                <c:pt idx="1554">
                  <c:v>19.97</c:v>
                </c:pt>
                <c:pt idx="1555">
                  <c:v>19.97</c:v>
                </c:pt>
                <c:pt idx="1556">
                  <c:v>19.96</c:v>
                </c:pt>
                <c:pt idx="1557">
                  <c:v>19.98</c:v>
                </c:pt>
                <c:pt idx="1558">
                  <c:v>19.98</c:v>
                </c:pt>
                <c:pt idx="1559">
                  <c:v>19.97</c:v>
                </c:pt>
                <c:pt idx="1560">
                  <c:v>19.96</c:v>
                </c:pt>
                <c:pt idx="1561">
                  <c:v>19.93</c:v>
                </c:pt>
                <c:pt idx="1562">
                  <c:v>19.97</c:v>
                </c:pt>
                <c:pt idx="1563">
                  <c:v>19.96</c:v>
                </c:pt>
                <c:pt idx="1564">
                  <c:v>19.97</c:v>
                </c:pt>
                <c:pt idx="1565">
                  <c:v>20.010000000000002</c:v>
                </c:pt>
                <c:pt idx="1566">
                  <c:v>20.02</c:v>
                </c:pt>
                <c:pt idx="1567">
                  <c:v>20.02</c:v>
                </c:pt>
                <c:pt idx="1568">
                  <c:v>20.04</c:v>
                </c:pt>
                <c:pt idx="1569">
                  <c:v>20.059999999999999</c:v>
                </c:pt>
                <c:pt idx="1570">
                  <c:v>20.09</c:v>
                </c:pt>
                <c:pt idx="1571">
                  <c:v>20.11</c:v>
                </c:pt>
                <c:pt idx="1572">
                  <c:v>20.12</c:v>
                </c:pt>
                <c:pt idx="1573">
                  <c:v>20.13</c:v>
                </c:pt>
                <c:pt idx="1574">
                  <c:v>20.16</c:v>
                </c:pt>
                <c:pt idx="1575">
                  <c:v>20.149999999999999</c:v>
                </c:pt>
                <c:pt idx="1576">
                  <c:v>20.18</c:v>
                </c:pt>
                <c:pt idx="1577">
                  <c:v>20.2</c:v>
                </c:pt>
                <c:pt idx="1578">
                  <c:v>20.22</c:v>
                </c:pt>
                <c:pt idx="1579">
                  <c:v>20.18</c:v>
                </c:pt>
                <c:pt idx="1580">
                  <c:v>20.190000000000001</c:v>
                </c:pt>
                <c:pt idx="1581">
                  <c:v>20.23</c:v>
                </c:pt>
                <c:pt idx="1582">
                  <c:v>20.22</c:v>
                </c:pt>
                <c:pt idx="1583">
                  <c:v>20.260000000000002</c:v>
                </c:pt>
                <c:pt idx="1584">
                  <c:v>20.239999999999998</c:v>
                </c:pt>
                <c:pt idx="1585">
                  <c:v>20.260000000000002</c:v>
                </c:pt>
                <c:pt idx="1586">
                  <c:v>20.260000000000002</c:v>
                </c:pt>
                <c:pt idx="1587">
                  <c:v>20.25</c:v>
                </c:pt>
                <c:pt idx="1588">
                  <c:v>20.27</c:v>
                </c:pt>
                <c:pt idx="1589">
                  <c:v>20.29</c:v>
                </c:pt>
                <c:pt idx="1590">
                  <c:v>20.23</c:v>
                </c:pt>
                <c:pt idx="1591">
                  <c:v>20.239999999999998</c:v>
                </c:pt>
                <c:pt idx="1592">
                  <c:v>20.25</c:v>
                </c:pt>
                <c:pt idx="1593">
                  <c:v>20.25</c:v>
                </c:pt>
                <c:pt idx="1594">
                  <c:v>20.25</c:v>
                </c:pt>
                <c:pt idx="1595">
                  <c:v>20.27</c:v>
                </c:pt>
                <c:pt idx="1596">
                  <c:v>20.25</c:v>
                </c:pt>
                <c:pt idx="1597">
                  <c:v>20.28</c:v>
                </c:pt>
                <c:pt idx="1598">
                  <c:v>20.27</c:v>
                </c:pt>
                <c:pt idx="1599">
                  <c:v>20.25</c:v>
                </c:pt>
                <c:pt idx="1600">
                  <c:v>20.3</c:v>
                </c:pt>
                <c:pt idx="1601">
                  <c:v>20.28</c:v>
                </c:pt>
                <c:pt idx="1602">
                  <c:v>20.3</c:v>
                </c:pt>
                <c:pt idx="1603">
                  <c:v>20.29</c:v>
                </c:pt>
                <c:pt idx="1604">
                  <c:v>20.29</c:v>
                </c:pt>
                <c:pt idx="1605">
                  <c:v>20.34</c:v>
                </c:pt>
                <c:pt idx="1606">
                  <c:v>20.329999999999998</c:v>
                </c:pt>
                <c:pt idx="1607">
                  <c:v>20.32</c:v>
                </c:pt>
                <c:pt idx="1608">
                  <c:v>20.309999999999999</c:v>
                </c:pt>
                <c:pt idx="1609">
                  <c:v>20.329999999999998</c:v>
                </c:pt>
                <c:pt idx="1610">
                  <c:v>20.37</c:v>
                </c:pt>
                <c:pt idx="1611">
                  <c:v>20.350000000000001</c:v>
                </c:pt>
                <c:pt idx="1612">
                  <c:v>20.34</c:v>
                </c:pt>
                <c:pt idx="1613">
                  <c:v>20.350000000000001</c:v>
                </c:pt>
                <c:pt idx="1614">
                  <c:v>20.37</c:v>
                </c:pt>
                <c:pt idx="1615">
                  <c:v>20.329999999999998</c:v>
                </c:pt>
                <c:pt idx="1616">
                  <c:v>20.329999999999998</c:v>
                </c:pt>
                <c:pt idx="1617">
                  <c:v>20.309999999999999</c:v>
                </c:pt>
                <c:pt idx="1618">
                  <c:v>20.309999999999999</c:v>
                </c:pt>
                <c:pt idx="1619">
                  <c:v>20.28</c:v>
                </c:pt>
                <c:pt idx="1620">
                  <c:v>20.27</c:v>
                </c:pt>
                <c:pt idx="1621">
                  <c:v>20.28</c:v>
                </c:pt>
                <c:pt idx="1622">
                  <c:v>20.260000000000002</c:v>
                </c:pt>
                <c:pt idx="1623">
                  <c:v>20.23</c:v>
                </c:pt>
                <c:pt idx="1624">
                  <c:v>20.27</c:v>
                </c:pt>
                <c:pt idx="1625">
                  <c:v>20.25</c:v>
                </c:pt>
                <c:pt idx="1626">
                  <c:v>20.260000000000002</c:v>
                </c:pt>
                <c:pt idx="1627">
                  <c:v>20.260000000000002</c:v>
                </c:pt>
                <c:pt idx="1628">
                  <c:v>20.22</c:v>
                </c:pt>
                <c:pt idx="1629">
                  <c:v>20.25</c:v>
                </c:pt>
                <c:pt idx="1630">
                  <c:v>20.260000000000002</c:v>
                </c:pt>
                <c:pt idx="1631">
                  <c:v>20.260000000000002</c:v>
                </c:pt>
                <c:pt idx="1632">
                  <c:v>20.27</c:v>
                </c:pt>
                <c:pt idx="1633">
                  <c:v>20.29</c:v>
                </c:pt>
                <c:pt idx="1634">
                  <c:v>20.3</c:v>
                </c:pt>
                <c:pt idx="1635">
                  <c:v>20.309999999999999</c:v>
                </c:pt>
                <c:pt idx="1636">
                  <c:v>20.32</c:v>
                </c:pt>
                <c:pt idx="1637">
                  <c:v>20.309999999999999</c:v>
                </c:pt>
                <c:pt idx="1638">
                  <c:v>20.3</c:v>
                </c:pt>
                <c:pt idx="1639">
                  <c:v>20.27</c:v>
                </c:pt>
                <c:pt idx="1640">
                  <c:v>20.260000000000002</c:v>
                </c:pt>
                <c:pt idx="1641">
                  <c:v>20.260000000000002</c:v>
                </c:pt>
                <c:pt idx="1642">
                  <c:v>20.29</c:v>
                </c:pt>
                <c:pt idx="1643">
                  <c:v>20.25</c:v>
                </c:pt>
                <c:pt idx="1644">
                  <c:v>20.25</c:v>
                </c:pt>
                <c:pt idx="1645">
                  <c:v>20.239999999999998</c:v>
                </c:pt>
                <c:pt idx="1646">
                  <c:v>20.25</c:v>
                </c:pt>
                <c:pt idx="1647">
                  <c:v>20.25</c:v>
                </c:pt>
                <c:pt idx="1648">
                  <c:v>20.25</c:v>
                </c:pt>
                <c:pt idx="1649">
                  <c:v>20.28</c:v>
                </c:pt>
                <c:pt idx="1650">
                  <c:v>20.27</c:v>
                </c:pt>
                <c:pt idx="1651">
                  <c:v>20.3</c:v>
                </c:pt>
                <c:pt idx="1652">
                  <c:v>20.3</c:v>
                </c:pt>
                <c:pt idx="1653">
                  <c:v>20.3</c:v>
                </c:pt>
                <c:pt idx="1654">
                  <c:v>20.32</c:v>
                </c:pt>
                <c:pt idx="1655">
                  <c:v>20.3</c:v>
                </c:pt>
                <c:pt idx="1656">
                  <c:v>20.34</c:v>
                </c:pt>
                <c:pt idx="1657">
                  <c:v>20.32</c:v>
                </c:pt>
                <c:pt idx="1658">
                  <c:v>20.350000000000001</c:v>
                </c:pt>
                <c:pt idx="1659">
                  <c:v>20.309999999999999</c:v>
                </c:pt>
                <c:pt idx="1660">
                  <c:v>20.34</c:v>
                </c:pt>
                <c:pt idx="1661">
                  <c:v>20.34</c:v>
                </c:pt>
                <c:pt idx="1662">
                  <c:v>20.34</c:v>
                </c:pt>
                <c:pt idx="1663">
                  <c:v>20.32</c:v>
                </c:pt>
                <c:pt idx="1664">
                  <c:v>20.32</c:v>
                </c:pt>
                <c:pt idx="1665">
                  <c:v>20.329999999999998</c:v>
                </c:pt>
                <c:pt idx="1666">
                  <c:v>20.34</c:v>
                </c:pt>
                <c:pt idx="1667">
                  <c:v>20.36</c:v>
                </c:pt>
                <c:pt idx="1668">
                  <c:v>20.34</c:v>
                </c:pt>
                <c:pt idx="1669">
                  <c:v>20.309999999999999</c:v>
                </c:pt>
                <c:pt idx="1670">
                  <c:v>20.34</c:v>
                </c:pt>
                <c:pt idx="1671">
                  <c:v>20.3</c:v>
                </c:pt>
                <c:pt idx="1672">
                  <c:v>20.329999999999998</c:v>
                </c:pt>
                <c:pt idx="1673">
                  <c:v>20.329999999999998</c:v>
                </c:pt>
                <c:pt idx="1674">
                  <c:v>20.309999999999999</c:v>
                </c:pt>
                <c:pt idx="1675">
                  <c:v>20.309999999999999</c:v>
                </c:pt>
                <c:pt idx="1676">
                  <c:v>20.309999999999999</c:v>
                </c:pt>
                <c:pt idx="1677">
                  <c:v>20.309999999999999</c:v>
                </c:pt>
                <c:pt idx="1678">
                  <c:v>20.309999999999999</c:v>
                </c:pt>
                <c:pt idx="1679">
                  <c:v>20.309999999999999</c:v>
                </c:pt>
                <c:pt idx="1680">
                  <c:v>20.34</c:v>
                </c:pt>
                <c:pt idx="1681">
                  <c:v>20.32</c:v>
                </c:pt>
                <c:pt idx="1682">
                  <c:v>20.309999999999999</c:v>
                </c:pt>
                <c:pt idx="1683">
                  <c:v>20.34</c:v>
                </c:pt>
                <c:pt idx="1684">
                  <c:v>20.37</c:v>
                </c:pt>
                <c:pt idx="1685">
                  <c:v>20.329999999999998</c:v>
                </c:pt>
                <c:pt idx="1686">
                  <c:v>20.37</c:v>
                </c:pt>
                <c:pt idx="1687">
                  <c:v>20.309999999999999</c:v>
                </c:pt>
                <c:pt idx="1688">
                  <c:v>20.329999999999998</c:v>
                </c:pt>
                <c:pt idx="1689">
                  <c:v>20.329999999999998</c:v>
                </c:pt>
                <c:pt idx="1690">
                  <c:v>20.32</c:v>
                </c:pt>
                <c:pt idx="1691">
                  <c:v>20.350000000000001</c:v>
                </c:pt>
                <c:pt idx="1692">
                  <c:v>20.329999999999998</c:v>
                </c:pt>
                <c:pt idx="1693">
                  <c:v>20.34</c:v>
                </c:pt>
                <c:pt idx="1694">
                  <c:v>20.36</c:v>
                </c:pt>
                <c:pt idx="1695">
                  <c:v>20.36</c:v>
                </c:pt>
                <c:pt idx="1696">
                  <c:v>20.36</c:v>
                </c:pt>
                <c:pt idx="1697">
                  <c:v>20.39</c:v>
                </c:pt>
                <c:pt idx="1698">
                  <c:v>20.399999999999999</c:v>
                </c:pt>
                <c:pt idx="1699">
                  <c:v>20.399999999999999</c:v>
                </c:pt>
                <c:pt idx="1700">
                  <c:v>20.399999999999999</c:v>
                </c:pt>
                <c:pt idx="1701">
                  <c:v>20.41</c:v>
                </c:pt>
                <c:pt idx="1702">
                  <c:v>20.41</c:v>
                </c:pt>
                <c:pt idx="1703">
                  <c:v>20.41</c:v>
                </c:pt>
                <c:pt idx="1704">
                  <c:v>20.45</c:v>
                </c:pt>
                <c:pt idx="1705">
                  <c:v>20.43</c:v>
                </c:pt>
                <c:pt idx="1706">
                  <c:v>20.45</c:v>
                </c:pt>
                <c:pt idx="1707">
                  <c:v>20.46</c:v>
                </c:pt>
                <c:pt idx="1708">
                  <c:v>20.46</c:v>
                </c:pt>
                <c:pt idx="1709">
                  <c:v>20.51</c:v>
                </c:pt>
                <c:pt idx="1710">
                  <c:v>20.5</c:v>
                </c:pt>
                <c:pt idx="1711">
                  <c:v>20.48</c:v>
                </c:pt>
                <c:pt idx="1712">
                  <c:v>20.49</c:v>
                </c:pt>
                <c:pt idx="1713">
                  <c:v>20.51</c:v>
                </c:pt>
                <c:pt idx="1714">
                  <c:v>20.53</c:v>
                </c:pt>
                <c:pt idx="1715">
                  <c:v>20.54</c:v>
                </c:pt>
                <c:pt idx="1716">
                  <c:v>20.53</c:v>
                </c:pt>
                <c:pt idx="1717">
                  <c:v>20.59</c:v>
                </c:pt>
                <c:pt idx="1718">
                  <c:v>20.55</c:v>
                </c:pt>
                <c:pt idx="1719">
                  <c:v>20.53</c:v>
                </c:pt>
                <c:pt idx="1720">
                  <c:v>20.56</c:v>
                </c:pt>
                <c:pt idx="1721">
                  <c:v>20.57</c:v>
                </c:pt>
                <c:pt idx="1722">
                  <c:v>20.57</c:v>
                </c:pt>
                <c:pt idx="1723">
                  <c:v>20.61</c:v>
                </c:pt>
                <c:pt idx="1724">
                  <c:v>20.58</c:v>
                </c:pt>
                <c:pt idx="1725">
                  <c:v>20.55</c:v>
                </c:pt>
                <c:pt idx="1726">
                  <c:v>20.58</c:v>
                </c:pt>
                <c:pt idx="1727">
                  <c:v>20.57</c:v>
                </c:pt>
                <c:pt idx="1728">
                  <c:v>20.58</c:v>
                </c:pt>
                <c:pt idx="1729">
                  <c:v>20.62</c:v>
                </c:pt>
                <c:pt idx="1730">
                  <c:v>20.61</c:v>
                </c:pt>
                <c:pt idx="1731">
                  <c:v>20.62</c:v>
                </c:pt>
                <c:pt idx="1732">
                  <c:v>20.65</c:v>
                </c:pt>
                <c:pt idx="1733">
                  <c:v>20.69</c:v>
                </c:pt>
                <c:pt idx="1734">
                  <c:v>20.66</c:v>
                </c:pt>
                <c:pt idx="1735">
                  <c:v>20.66</c:v>
                </c:pt>
                <c:pt idx="1736">
                  <c:v>20.68</c:v>
                </c:pt>
                <c:pt idx="1737">
                  <c:v>20.68</c:v>
                </c:pt>
                <c:pt idx="1738">
                  <c:v>20.68</c:v>
                </c:pt>
                <c:pt idx="1739">
                  <c:v>20.7</c:v>
                </c:pt>
                <c:pt idx="1740">
                  <c:v>20.7</c:v>
                </c:pt>
                <c:pt idx="1741">
                  <c:v>20.69</c:v>
                </c:pt>
                <c:pt idx="1742">
                  <c:v>20.73</c:v>
                </c:pt>
                <c:pt idx="1743">
                  <c:v>20.74</c:v>
                </c:pt>
                <c:pt idx="1744">
                  <c:v>20.74</c:v>
                </c:pt>
                <c:pt idx="1745">
                  <c:v>20.76</c:v>
                </c:pt>
                <c:pt idx="1746">
                  <c:v>20.75</c:v>
                </c:pt>
                <c:pt idx="1747">
                  <c:v>20.74</c:v>
                </c:pt>
                <c:pt idx="1748">
                  <c:v>20.76</c:v>
                </c:pt>
                <c:pt idx="1749">
                  <c:v>20.75</c:v>
                </c:pt>
                <c:pt idx="1750">
                  <c:v>20.78</c:v>
                </c:pt>
                <c:pt idx="1751">
                  <c:v>20.8</c:v>
                </c:pt>
                <c:pt idx="1752">
                  <c:v>20.75</c:v>
                </c:pt>
                <c:pt idx="1753">
                  <c:v>20.81</c:v>
                </c:pt>
                <c:pt idx="1754">
                  <c:v>20.79</c:v>
                </c:pt>
                <c:pt idx="1755">
                  <c:v>20.8</c:v>
                </c:pt>
                <c:pt idx="1756">
                  <c:v>20.8</c:v>
                </c:pt>
                <c:pt idx="1757">
                  <c:v>20.8</c:v>
                </c:pt>
                <c:pt idx="1758">
                  <c:v>20.81</c:v>
                </c:pt>
                <c:pt idx="1759">
                  <c:v>20.81</c:v>
                </c:pt>
                <c:pt idx="1760">
                  <c:v>20.82</c:v>
                </c:pt>
                <c:pt idx="1761">
                  <c:v>20.83</c:v>
                </c:pt>
                <c:pt idx="1762">
                  <c:v>20.84</c:v>
                </c:pt>
                <c:pt idx="1763">
                  <c:v>20.83</c:v>
                </c:pt>
                <c:pt idx="1764">
                  <c:v>20.81</c:v>
                </c:pt>
                <c:pt idx="1765">
                  <c:v>20.83</c:v>
                </c:pt>
                <c:pt idx="1766">
                  <c:v>20.82</c:v>
                </c:pt>
                <c:pt idx="1767">
                  <c:v>20.81</c:v>
                </c:pt>
                <c:pt idx="1768">
                  <c:v>20.81</c:v>
                </c:pt>
                <c:pt idx="1769">
                  <c:v>20.84</c:v>
                </c:pt>
                <c:pt idx="1770">
                  <c:v>20.84</c:v>
                </c:pt>
                <c:pt idx="1771">
                  <c:v>20.86</c:v>
                </c:pt>
                <c:pt idx="1772">
                  <c:v>20.84</c:v>
                </c:pt>
                <c:pt idx="1773">
                  <c:v>20.8</c:v>
                </c:pt>
                <c:pt idx="1774">
                  <c:v>20.83</c:v>
                </c:pt>
                <c:pt idx="1775">
                  <c:v>20.83</c:v>
                </c:pt>
                <c:pt idx="1776">
                  <c:v>20.86</c:v>
                </c:pt>
                <c:pt idx="1777">
                  <c:v>20.84</c:v>
                </c:pt>
                <c:pt idx="1778">
                  <c:v>20.87</c:v>
                </c:pt>
                <c:pt idx="1779">
                  <c:v>20.88</c:v>
                </c:pt>
                <c:pt idx="1780">
                  <c:v>20.87</c:v>
                </c:pt>
                <c:pt idx="1781">
                  <c:v>20.85</c:v>
                </c:pt>
                <c:pt idx="1782">
                  <c:v>20.89</c:v>
                </c:pt>
                <c:pt idx="1783">
                  <c:v>20.92</c:v>
                </c:pt>
                <c:pt idx="1784">
                  <c:v>20.88</c:v>
                </c:pt>
                <c:pt idx="1785">
                  <c:v>20.88</c:v>
                </c:pt>
                <c:pt idx="1786">
                  <c:v>20.87</c:v>
                </c:pt>
                <c:pt idx="1787">
                  <c:v>20.9</c:v>
                </c:pt>
                <c:pt idx="1788">
                  <c:v>20.89</c:v>
                </c:pt>
                <c:pt idx="1789">
                  <c:v>20.88</c:v>
                </c:pt>
                <c:pt idx="1790">
                  <c:v>20.86</c:v>
                </c:pt>
                <c:pt idx="1791">
                  <c:v>20.86</c:v>
                </c:pt>
                <c:pt idx="1792">
                  <c:v>20.85</c:v>
                </c:pt>
                <c:pt idx="1793">
                  <c:v>20.86</c:v>
                </c:pt>
                <c:pt idx="1794">
                  <c:v>20.82</c:v>
                </c:pt>
                <c:pt idx="1795">
                  <c:v>20.82</c:v>
                </c:pt>
                <c:pt idx="1796">
                  <c:v>20.83</c:v>
                </c:pt>
                <c:pt idx="1797">
                  <c:v>20.82</c:v>
                </c:pt>
                <c:pt idx="1798">
                  <c:v>20.86</c:v>
                </c:pt>
                <c:pt idx="1799">
                  <c:v>20.85</c:v>
                </c:pt>
                <c:pt idx="1800">
                  <c:v>20.85</c:v>
                </c:pt>
                <c:pt idx="1801">
                  <c:v>20.87</c:v>
                </c:pt>
                <c:pt idx="1802">
                  <c:v>20.87</c:v>
                </c:pt>
                <c:pt idx="1803">
                  <c:v>20.88</c:v>
                </c:pt>
                <c:pt idx="1804">
                  <c:v>20.86</c:v>
                </c:pt>
                <c:pt idx="1805">
                  <c:v>20.88</c:v>
                </c:pt>
                <c:pt idx="1806">
                  <c:v>20.93</c:v>
                </c:pt>
                <c:pt idx="1807">
                  <c:v>20.95</c:v>
                </c:pt>
                <c:pt idx="1808">
                  <c:v>20.95</c:v>
                </c:pt>
                <c:pt idx="1809">
                  <c:v>20.97</c:v>
                </c:pt>
                <c:pt idx="1810">
                  <c:v>20.96</c:v>
                </c:pt>
                <c:pt idx="1811">
                  <c:v>20.96</c:v>
                </c:pt>
                <c:pt idx="1812">
                  <c:v>20.99</c:v>
                </c:pt>
                <c:pt idx="1813">
                  <c:v>20.97</c:v>
                </c:pt>
                <c:pt idx="1814">
                  <c:v>20.98</c:v>
                </c:pt>
                <c:pt idx="1815">
                  <c:v>20.98</c:v>
                </c:pt>
                <c:pt idx="1816">
                  <c:v>20.97</c:v>
                </c:pt>
                <c:pt idx="1817">
                  <c:v>20.98</c:v>
                </c:pt>
                <c:pt idx="1818">
                  <c:v>20.97</c:v>
                </c:pt>
                <c:pt idx="1819">
                  <c:v>20.98</c:v>
                </c:pt>
                <c:pt idx="1820">
                  <c:v>20.98</c:v>
                </c:pt>
                <c:pt idx="1821">
                  <c:v>20.98</c:v>
                </c:pt>
                <c:pt idx="1822">
                  <c:v>20.98</c:v>
                </c:pt>
                <c:pt idx="1823">
                  <c:v>20.98</c:v>
                </c:pt>
                <c:pt idx="1824">
                  <c:v>21.01</c:v>
                </c:pt>
                <c:pt idx="1825">
                  <c:v>21.05</c:v>
                </c:pt>
                <c:pt idx="1826">
                  <c:v>21.07</c:v>
                </c:pt>
                <c:pt idx="1827">
                  <c:v>21.09</c:v>
                </c:pt>
                <c:pt idx="1828">
                  <c:v>21.08</c:v>
                </c:pt>
                <c:pt idx="1829">
                  <c:v>21.07</c:v>
                </c:pt>
                <c:pt idx="1830">
                  <c:v>21.13</c:v>
                </c:pt>
                <c:pt idx="1831">
                  <c:v>21.14</c:v>
                </c:pt>
                <c:pt idx="1832">
                  <c:v>21.17</c:v>
                </c:pt>
                <c:pt idx="1833">
                  <c:v>21.18</c:v>
                </c:pt>
                <c:pt idx="1834">
                  <c:v>21.19</c:v>
                </c:pt>
                <c:pt idx="1835">
                  <c:v>21.19</c:v>
                </c:pt>
                <c:pt idx="1836">
                  <c:v>21.2</c:v>
                </c:pt>
                <c:pt idx="1837">
                  <c:v>21.23</c:v>
                </c:pt>
                <c:pt idx="1838">
                  <c:v>21.24</c:v>
                </c:pt>
                <c:pt idx="1839">
                  <c:v>21.23</c:v>
                </c:pt>
                <c:pt idx="1840">
                  <c:v>21.25</c:v>
                </c:pt>
                <c:pt idx="1841">
                  <c:v>21.27</c:v>
                </c:pt>
                <c:pt idx="1842">
                  <c:v>21.29</c:v>
                </c:pt>
                <c:pt idx="1843">
                  <c:v>21.26</c:v>
                </c:pt>
                <c:pt idx="1844">
                  <c:v>21.28</c:v>
                </c:pt>
                <c:pt idx="1845">
                  <c:v>21.31</c:v>
                </c:pt>
                <c:pt idx="1846">
                  <c:v>21.31</c:v>
                </c:pt>
                <c:pt idx="1847">
                  <c:v>21.32</c:v>
                </c:pt>
                <c:pt idx="1848">
                  <c:v>21.33</c:v>
                </c:pt>
                <c:pt idx="1849">
                  <c:v>21.36</c:v>
                </c:pt>
                <c:pt idx="1850">
                  <c:v>21.38</c:v>
                </c:pt>
                <c:pt idx="1851">
                  <c:v>21.38</c:v>
                </c:pt>
                <c:pt idx="1852">
                  <c:v>21.4</c:v>
                </c:pt>
                <c:pt idx="1853">
                  <c:v>21.39</c:v>
                </c:pt>
                <c:pt idx="1854">
                  <c:v>21.4</c:v>
                </c:pt>
                <c:pt idx="1855">
                  <c:v>21.4</c:v>
                </c:pt>
                <c:pt idx="1856">
                  <c:v>21.4</c:v>
                </c:pt>
                <c:pt idx="1857">
                  <c:v>21.41</c:v>
                </c:pt>
                <c:pt idx="1858">
                  <c:v>21.41</c:v>
                </c:pt>
                <c:pt idx="1859">
                  <c:v>21.43</c:v>
                </c:pt>
                <c:pt idx="1860">
                  <c:v>21.43</c:v>
                </c:pt>
                <c:pt idx="1861">
                  <c:v>21.42</c:v>
                </c:pt>
                <c:pt idx="1862">
                  <c:v>21.44</c:v>
                </c:pt>
                <c:pt idx="1863">
                  <c:v>21.44</c:v>
                </c:pt>
                <c:pt idx="1864">
                  <c:v>21.46</c:v>
                </c:pt>
                <c:pt idx="1865">
                  <c:v>21.49</c:v>
                </c:pt>
                <c:pt idx="1866">
                  <c:v>21.52</c:v>
                </c:pt>
                <c:pt idx="1867">
                  <c:v>21.54</c:v>
                </c:pt>
                <c:pt idx="1868">
                  <c:v>21.53</c:v>
                </c:pt>
                <c:pt idx="1869">
                  <c:v>21.53</c:v>
                </c:pt>
                <c:pt idx="1870">
                  <c:v>21.55</c:v>
                </c:pt>
                <c:pt idx="1871">
                  <c:v>21.59</c:v>
                </c:pt>
                <c:pt idx="1872">
                  <c:v>21.62</c:v>
                </c:pt>
                <c:pt idx="1873">
                  <c:v>21.64</c:v>
                </c:pt>
                <c:pt idx="1874">
                  <c:v>21.65</c:v>
                </c:pt>
                <c:pt idx="1875">
                  <c:v>21.65</c:v>
                </c:pt>
                <c:pt idx="1876">
                  <c:v>21.69</c:v>
                </c:pt>
                <c:pt idx="1877">
                  <c:v>21.64</c:v>
                </c:pt>
                <c:pt idx="1878">
                  <c:v>21.72</c:v>
                </c:pt>
                <c:pt idx="1879">
                  <c:v>21.7</c:v>
                </c:pt>
                <c:pt idx="1880">
                  <c:v>21.7</c:v>
                </c:pt>
                <c:pt idx="1881">
                  <c:v>21.72</c:v>
                </c:pt>
                <c:pt idx="1882">
                  <c:v>21.73</c:v>
                </c:pt>
                <c:pt idx="1883">
                  <c:v>21.71</c:v>
                </c:pt>
                <c:pt idx="1884">
                  <c:v>21.72</c:v>
                </c:pt>
                <c:pt idx="1885">
                  <c:v>21.72</c:v>
                </c:pt>
                <c:pt idx="1886">
                  <c:v>21.74</c:v>
                </c:pt>
                <c:pt idx="1887">
                  <c:v>21.71</c:v>
                </c:pt>
                <c:pt idx="1888">
                  <c:v>21.73</c:v>
                </c:pt>
                <c:pt idx="1889">
                  <c:v>21.71</c:v>
                </c:pt>
                <c:pt idx="1890">
                  <c:v>21.75</c:v>
                </c:pt>
                <c:pt idx="1891">
                  <c:v>21.78</c:v>
                </c:pt>
                <c:pt idx="1892">
                  <c:v>21.77</c:v>
                </c:pt>
                <c:pt idx="1893">
                  <c:v>21.78</c:v>
                </c:pt>
                <c:pt idx="1894">
                  <c:v>21.8</c:v>
                </c:pt>
                <c:pt idx="1895">
                  <c:v>21.81</c:v>
                </c:pt>
                <c:pt idx="1896">
                  <c:v>21.8</c:v>
                </c:pt>
                <c:pt idx="1897">
                  <c:v>21.83</c:v>
                </c:pt>
                <c:pt idx="1898">
                  <c:v>21.87</c:v>
                </c:pt>
                <c:pt idx="1899">
                  <c:v>21.92</c:v>
                </c:pt>
                <c:pt idx="1900">
                  <c:v>21.97</c:v>
                </c:pt>
                <c:pt idx="1901">
                  <c:v>22.04</c:v>
                </c:pt>
                <c:pt idx="1902">
                  <c:v>22.07</c:v>
                </c:pt>
                <c:pt idx="1903">
                  <c:v>22.17</c:v>
                </c:pt>
                <c:pt idx="1904">
                  <c:v>22.21</c:v>
                </c:pt>
                <c:pt idx="1905">
                  <c:v>22.25</c:v>
                </c:pt>
                <c:pt idx="1906">
                  <c:v>22.34</c:v>
                </c:pt>
                <c:pt idx="1907">
                  <c:v>22.4</c:v>
                </c:pt>
                <c:pt idx="1908">
                  <c:v>22.45</c:v>
                </c:pt>
                <c:pt idx="1909">
                  <c:v>22.51</c:v>
                </c:pt>
                <c:pt idx="1910">
                  <c:v>22.53</c:v>
                </c:pt>
                <c:pt idx="1911">
                  <c:v>22.57</c:v>
                </c:pt>
                <c:pt idx="1912">
                  <c:v>22.64</c:v>
                </c:pt>
                <c:pt idx="1913">
                  <c:v>22.68</c:v>
                </c:pt>
                <c:pt idx="1914">
                  <c:v>22.71</c:v>
                </c:pt>
                <c:pt idx="1915">
                  <c:v>22.75</c:v>
                </c:pt>
                <c:pt idx="1916">
                  <c:v>22.79</c:v>
                </c:pt>
                <c:pt idx="1917">
                  <c:v>22.82</c:v>
                </c:pt>
                <c:pt idx="1918">
                  <c:v>22.82</c:v>
                </c:pt>
                <c:pt idx="1919">
                  <c:v>22.84</c:v>
                </c:pt>
                <c:pt idx="1920">
                  <c:v>22.85</c:v>
                </c:pt>
                <c:pt idx="1921">
                  <c:v>22.87</c:v>
                </c:pt>
                <c:pt idx="1922">
                  <c:v>22.88</c:v>
                </c:pt>
                <c:pt idx="1923">
                  <c:v>22.87</c:v>
                </c:pt>
                <c:pt idx="1924">
                  <c:v>22.87</c:v>
                </c:pt>
                <c:pt idx="1925">
                  <c:v>22.88</c:v>
                </c:pt>
                <c:pt idx="1926">
                  <c:v>22.89</c:v>
                </c:pt>
                <c:pt idx="1927">
                  <c:v>22.88</c:v>
                </c:pt>
                <c:pt idx="1928">
                  <c:v>22.84</c:v>
                </c:pt>
                <c:pt idx="1929">
                  <c:v>22.83</c:v>
                </c:pt>
                <c:pt idx="1930">
                  <c:v>22.85</c:v>
                </c:pt>
                <c:pt idx="1931">
                  <c:v>22.83</c:v>
                </c:pt>
                <c:pt idx="1932">
                  <c:v>22.79</c:v>
                </c:pt>
                <c:pt idx="1933">
                  <c:v>22.83</c:v>
                </c:pt>
                <c:pt idx="1934">
                  <c:v>22.77</c:v>
                </c:pt>
                <c:pt idx="1935">
                  <c:v>22.75</c:v>
                </c:pt>
                <c:pt idx="1936">
                  <c:v>22.77</c:v>
                </c:pt>
                <c:pt idx="1937">
                  <c:v>22.77</c:v>
                </c:pt>
                <c:pt idx="1938">
                  <c:v>22.79</c:v>
                </c:pt>
                <c:pt idx="1939">
                  <c:v>22.75</c:v>
                </c:pt>
                <c:pt idx="1940">
                  <c:v>22.76</c:v>
                </c:pt>
                <c:pt idx="1941">
                  <c:v>22.75</c:v>
                </c:pt>
                <c:pt idx="1942">
                  <c:v>22.73</c:v>
                </c:pt>
                <c:pt idx="1943">
                  <c:v>22.76</c:v>
                </c:pt>
                <c:pt idx="1944">
                  <c:v>22.76</c:v>
                </c:pt>
                <c:pt idx="1945">
                  <c:v>22.74</c:v>
                </c:pt>
                <c:pt idx="1946">
                  <c:v>22.77</c:v>
                </c:pt>
                <c:pt idx="1947">
                  <c:v>22.76</c:v>
                </c:pt>
                <c:pt idx="1948">
                  <c:v>22.79</c:v>
                </c:pt>
                <c:pt idx="1949">
                  <c:v>22.8</c:v>
                </c:pt>
                <c:pt idx="1950">
                  <c:v>22.81</c:v>
                </c:pt>
                <c:pt idx="1951">
                  <c:v>22.81</c:v>
                </c:pt>
                <c:pt idx="1952">
                  <c:v>22.85</c:v>
                </c:pt>
                <c:pt idx="1953">
                  <c:v>22.85</c:v>
                </c:pt>
                <c:pt idx="1954">
                  <c:v>22.89</c:v>
                </c:pt>
                <c:pt idx="1955">
                  <c:v>22.89</c:v>
                </c:pt>
                <c:pt idx="1956">
                  <c:v>22.94</c:v>
                </c:pt>
                <c:pt idx="1957">
                  <c:v>22.96</c:v>
                </c:pt>
                <c:pt idx="1958">
                  <c:v>23</c:v>
                </c:pt>
                <c:pt idx="1959">
                  <c:v>23.04</c:v>
                </c:pt>
                <c:pt idx="1960">
                  <c:v>23.06</c:v>
                </c:pt>
                <c:pt idx="1961">
                  <c:v>23.11</c:v>
                </c:pt>
                <c:pt idx="1962">
                  <c:v>23.15</c:v>
                </c:pt>
                <c:pt idx="1963">
                  <c:v>23.19</c:v>
                </c:pt>
                <c:pt idx="1964">
                  <c:v>23.19</c:v>
                </c:pt>
                <c:pt idx="1965">
                  <c:v>23.23</c:v>
                </c:pt>
                <c:pt idx="1966">
                  <c:v>23.28</c:v>
                </c:pt>
                <c:pt idx="1967">
                  <c:v>23.27</c:v>
                </c:pt>
                <c:pt idx="1968">
                  <c:v>23.3</c:v>
                </c:pt>
                <c:pt idx="1969">
                  <c:v>23.34</c:v>
                </c:pt>
                <c:pt idx="1970">
                  <c:v>23.37</c:v>
                </c:pt>
                <c:pt idx="1971">
                  <c:v>23.37</c:v>
                </c:pt>
                <c:pt idx="1972">
                  <c:v>23.42</c:v>
                </c:pt>
                <c:pt idx="1973">
                  <c:v>23.46</c:v>
                </c:pt>
                <c:pt idx="1974">
                  <c:v>23.5</c:v>
                </c:pt>
                <c:pt idx="1975">
                  <c:v>23.54</c:v>
                </c:pt>
                <c:pt idx="1976">
                  <c:v>23.54</c:v>
                </c:pt>
                <c:pt idx="1977">
                  <c:v>23.6</c:v>
                </c:pt>
                <c:pt idx="1978">
                  <c:v>23.6</c:v>
                </c:pt>
                <c:pt idx="1979">
                  <c:v>23.63</c:v>
                </c:pt>
                <c:pt idx="1980">
                  <c:v>23.64</c:v>
                </c:pt>
                <c:pt idx="1981">
                  <c:v>23.65</c:v>
                </c:pt>
                <c:pt idx="1982">
                  <c:v>23.67</c:v>
                </c:pt>
                <c:pt idx="1983">
                  <c:v>23.65</c:v>
                </c:pt>
                <c:pt idx="1984">
                  <c:v>23.64</c:v>
                </c:pt>
                <c:pt idx="1985">
                  <c:v>23.67</c:v>
                </c:pt>
                <c:pt idx="1986">
                  <c:v>23.67</c:v>
                </c:pt>
                <c:pt idx="1987">
                  <c:v>23.67</c:v>
                </c:pt>
                <c:pt idx="1988">
                  <c:v>23.68</c:v>
                </c:pt>
                <c:pt idx="1989">
                  <c:v>23.74</c:v>
                </c:pt>
                <c:pt idx="1990">
                  <c:v>23.74</c:v>
                </c:pt>
                <c:pt idx="1991">
                  <c:v>23.71</c:v>
                </c:pt>
                <c:pt idx="1992">
                  <c:v>23.77</c:v>
                </c:pt>
                <c:pt idx="1993">
                  <c:v>23.75</c:v>
                </c:pt>
                <c:pt idx="1994">
                  <c:v>23.77</c:v>
                </c:pt>
                <c:pt idx="1995">
                  <c:v>23.81</c:v>
                </c:pt>
                <c:pt idx="1996">
                  <c:v>23.82</c:v>
                </c:pt>
                <c:pt idx="1997">
                  <c:v>23.82</c:v>
                </c:pt>
                <c:pt idx="1998">
                  <c:v>23.85</c:v>
                </c:pt>
                <c:pt idx="1999">
                  <c:v>23.86</c:v>
                </c:pt>
                <c:pt idx="2000">
                  <c:v>23.88</c:v>
                </c:pt>
                <c:pt idx="2001">
                  <c:v>23.91</c:v>
                </c:pt>
                <c:pt idx="2002">
                  <c:v>23.96</c:v>
                </c:pt>
                <c:pt idx="2003">
                  <c:v>24.02</c:v>
                </c:pt>
                <c:pt idx="2004">
                  <c:v>24.05</c:v>
                </c:pt>
                <c:pt idx="2005">
                  <c:v>24.09</c:v>
                </c:pt>
                <c:pt idx="2006">
                  <c:v>24.08</c:v>
                </c:pt>
                <c:pt idx="2007">
                  <c:v>24.09</c:v>
                </c:pt>
                <c:pt idx="2008">
                  <c:v>24.17</c:v>
                </c:pt>
                <c:pt idx="2009">
                  <c:v>24.19</c:v>
                </c:pt>
                <c:pt idx="2010">
                  <c:v>24.3</c:v>
                </c:pt>
                <c:pt idx="2011">
                  <c:v>24.34</c:v>
                </c:pt>
                <c:pt idx="2012">
                  <c:v>24.34</c:v>
                </c:pt>
                <c:pt idx="2013">
                  <c:v>24.4</c:v>
                </c:pt>
                <c:pt idx="2014">
                  <c:v>24.42</c:v>
                </c:pt>
                <c:pt idx="2015">
                  <c:v>24.47</c:v>
                </c:pt>
                <c:pt idx="2016">
                  <c:v>24.48</c:v>
                </c:pt>
                <c:pt idx="2017">
                  <c:v>24.52</c:v>
                </c:pt>
                <c:pt idx="2018">
                  <c:v>24.57</c:v>
                </c:pt>
                <c:pt idx="2019">
                  <c:v>24.62</c:v>
                </c:pt>
                <c:pt idx="2020">
                  <c:v>24.67</c:v>
                </c:pt>
                <c:pt idx="2021">
                  <c:v>24.72</c:v>
                </c:pt>
                <c:pt idx="2022">
                  <c:v>24.8</c:v>
                </c:pt>
                <c:pt idx="2023">
                  <c:v>24.88</c:v>
                </c:pt>
                <c:pt idx="2024">
                  <c:v>24.96</c:v>
                </c:pt>
                <c:pt idx="2025">
                  <c:v>25.02</c:v>
                </c:pt>
                <c:pt idx="2026">
                  <c:v>25.08</c:v>
                </c:pt>
                <c:pt idx="2027">
                  <c:v>25.17</c:v>
                </c:pt>
                <c:pt idx="2028">
                  <c:v>25.27</c:v>
                </c:pt>
                <c:pt idx="2029">
                  <c:v>25.32</c:v>
                </c:pt>
                <c:pt idx="2030">
                  <c:v>25.44</c:v>
                </c:pt>
                <c:pt idx="2031">
                  <c:v>25.46</c:v>
                </c:pt>
                <c:pt idx="2032">
                  <c:v>25.51</c:v>
                </c:pt>
                <c:pt idx="2033">
                  <c:v>25.59</c:v>
                </c:pt>
                <c:pt idx="2034">
                  <c:v>25.63</c:v>
                </c:pt>
                <c:pt idx="2035">
                  <c:v>25.7</c:v>
                </c:pt>
                <c:pt idx="2036">
                  <c:v>25.77</c:v>
                </c:pt>
                <c:pt idx="2037">
                  <c:v>25.85</c:v>
                </c:pt>
                <c:pt idx="2038">
                  <c:v>25.95</c:v>
                </c:pt>
                <c:pt idx="2039">
                  <c:v>26.06</c:v>
                </c:pt>
                <c:pt idx="2040">
                  <c:v>26.2</c:v>
                </c:pt>
                <c:pt idx="2041">
                  <c:v>26.37</c:v>
                </c:pt>
                <c:pt idx="2042">
                  <c:v>26.54</c:v>
                </c:pt>
                <c:pt idx="2043">
                  <c:v>26.71</c:v>
                </c:pt>
                <c:pt idx="2044">
                  <c:v>26.88</c:v>
                </c:pt>
                <c:pt idx="2045">
                  <c:v>26.99</c:v>
                </c:pt>
                <c:pt idx="2046">
                  <c:v>27.13</c:v>
                </c:pt>
                <c:pt idx="2047">
                  <c:v>27.28</c:v>
                </c:pt>
                <c:pt idx="2048">
                  <c:v>27.42</c:v>
                </c:pt>
                <c:pt idx="2049">
                  <c:v>27.53</c:v>
                </c:pt>
                <c:pt idx="2050">
                  <c:v>27.64</c:v>
                </c:pt>
                <c:pt idx="2051">
                  <c:v>27.73</c:v>
                </c:pt>
                <c:pt idx="2052">
                  <c:v>27.86</c:v>
                </c:pt>
                <c:pt idx="2053">
                  <c:v>27.93</c:v>
                </c:pt>
                <c:pt idx="2054">
                  <c:v>27.98</c:v>
                </c:pt>
                <c:pt idx="2055">
                  <c:v>28.03</c:v>
                </c:pt>
                <c:pt idx="2056">
                  <c:v>28.11</c:v>
                </c:pt>
                <c:pt idx="2057">
                  <c:v>28.15</c:v>
                </c:pt>
                <c:pt idx="2058">
                  <c:v>28</c:v>
                </c:pt>
                <c:pt idx="2059">
                  <c:v>27.89</c:v>
                </c:pt>
                <c:pt idx="2060">
                  <c:v>27.77</c:v>
                </c:pt>
                <c:pt idx="2061">
                  <c:v>27.65</c:v>
                </c:pt>
                <c:pt idx="2062">
                  <c:v>27.55</c:v>
                </c:pt>
                <c:pt idx="2063">
                  <c:v>27.47</c:v>
                </c:pt>
                <c:pt idx="2064">
                  <c:v>27.39</c:v>
                </c:pt>
                <c:pt idx="2065">
                  <c:v>27.34</c:v>
                </c:pt>
                <c:pt idx="2066">
                  <c:v>27.33</c:v>
                </c:pt>
                <c:pt idx="2067">
                  <c:v>27.39</c:v>
                </c:pt>
                <c:pt idx="2068">
                  <c:v>27.46</c:v>
                </c:pt>
                <c:pt idx="2069">
                  <c:v>27.52</c:v>
                </c:pt>
                <c:pt idx="2070">
                  <c:v>27.56</c:v>
                </c:pt>
                <c:pt idx="2071">
                  <c:v>27.58</c:v>
                </c:pt>
                <c:pt idx="2072">
                  <c:v>27.56</c:v>
                </c:pt>
                <c:pt idx="2073">
                  <c:v>27.46</c:v>
                </c:pt>
                <c:pt idx="2074">
                  <c:v>27.41</c:v>
                </c:pt>
                <c:pt idx="2075">
                  <c:v>27.4</c:v>
                </c:pt>
                <c:pt idx="2076">
                  <c:v>27.43</c:v>
                </c:pt>
                <c:pt idx="2077">
                  <c:v>27.39</c:v>
                </c:pt>
                <c:pt idx="2078">
                  <c:v>27.34</c:v>
                </c:pt>
                <c:pt idx="2079">
                  <c:v>27.27</c:v>
                </c:pt>
                <c:pt idx="2080">
                  <c:v>27.2</c:v>
                </c:pt>
                <c:pt idx="2081">
                  <c:v>27.11</c:v>
                </c:pt>
                <c:pt idx="2082">
                  <c:v>27.06</c:v>
                </c:pt>
                <c:pt idx="2083">
                  <c:v>26.97</c:v>
                </c:pt>
                <c:pt idx="2084">
                  <c:v>26.9</c:v>
                </c:pt>
                <c:pt idx="2085">
                  <c:v>26.86</c:v>
                </c:pt>
                <c:pt idx="2086">
                  <c:v>26.79</c:v>
                </c:pt>
                <c:pt idx="2087">
                  <c:v>26.77</c:v>
                </c:pt>
                <c:pt idx="2088">
                  <c:v>26.71</c:v>
                </c:pt>
                <c:pt idx="2089">
                  <c:v>26.72</c:v>
                </c:pt>
                <c:pt idx="2090">
                  <c:v>26.71</c:v>
                </c:pt>
                <c:pt idx="2091">
                  <c:v>26.65</c:v>
                </c:pt>
                <c:pt idx="2092">
                  <c:v>26.6</c:v>
                </c:pt>
                <c:pt idx="2093">
                  <c:v>26.6</c:v>
                </c:pt>
                <c:pt idx="2094">
                  <c:v>26.57</c:v>
                </c:pt>
                <c:pt idx="2095">
                  <c:v>26.53</c:v>
                </c:pt>
                <c:pt idx="2096">
                  <c:v>26.57</c:v>
                </c:pt>
                <c:pt idx="2097">
                  <c:v>26.6</c:v>
                </c:pt>
                <c:pt idx="2098">
                  <c:v>26.65</c:v>
                </c:pt>
                <c:pt idx="2099">
                  <c:v>26.65</c:v>
                </c:pt>
                <c:pt idx="2100">
                  <c:v>26.69</c:v>
                </c:pt>
                <c:pt idx="2101">
                  <c:v>26.76</c:v>
                </c:pt>
                <c:pt idx="2102">
                  <c:v>26.71</c:v>
                </c:pt>
                <c:pt idx="2103">
                  <c:v>26.67</c:v>
                </c:pt>
                <c:pt idx="2104">
                  <c:v>26.65</c:v>
                </c:pt>
                <c:pt idx="2105">
                  <c:v>26.64</c:v>
                </c:pt>
                <c:pt idx="2106">
                  <c:v>26.55</c:v>
                </c:pt>
                <c:pt idx="2107">
                  <c:v>26.52</c:v>
                </c:pt>
                <c:pt idx="2108">
                  <c:v>26.42</c:v>
                </c:pt>
                <c:pt idx="2109">
                  <c:v>26.33</c:v>
                </c:pt>
                <c:pt idx="2110">
                  <c:v>26.25</c:v>
                </c:pt>
                <c:pt idx="2111">
                  <c:v>26.22</c:v>
                </c:pt>
                <c:pt idx="2112">
                  <c:v>26.19</c:v>
                </c:pt>
                <c:pt idx="2113">
                  <c:v>26.15</c:v>
                </c:pt>
                <c:pt idx="2114">
                  <c:v>26.06</c:v>
                </c:pt>
                <c:pt idx="2115">
                  <c:v>26.02</c:v>
                </c:pt>
                <c:pt idx="2116">
                  <c:v>25.98</c:v>
                </c:pt>
                <c:pt idx="2117">
                  <c:v>25.99</c:v>
                </c:pt>
                <c:pt idx="2118">
                  <c:v>25.97</c:v>
                </c:pt>
                <c:pt idx="2119">
                  <c:v>25.88</c:v>
                </c:pt>
                <c:pt idx="2120">
                  <c:v>25.84</c:v>
                </c:pt>
                <c:pt idx="2121">
                  <c:v>25.78</c:v>
                </c:pt>
                <c:pt idx="2122">
                  <c:v>25.78</c:v>
                </c:pt>
                <c:pt idx="2123">
                  <c:v>25.72</c:v>
                </c:pt>
                <c:pt idx="2124">
                  <c:v>25.66</c:v>
                </c:pt>
                <c:pt idx="2125">
                  <c:v>25.58</c:v>
                </c:pt>
                <c:pt idx="2126">
                  <c:v>25.56</c:v>
                </c:pt>
                <c:pt idx="2127">
                  <c:v>25.49</c:v>
                </c:pt>
                <c:pt idx="2128">
                  <c:v>25.44</c:v>
                </c:pt>
                <c:pt idx="2129">
                  <c:v>25.38</c:v>
                </c:pt>
                <c:pt idx="2130">
                  <c:v>25.39</c:v>
                </c:pt>
                <c:pt idx="2131">
                  <c:v>25.34</c:v>
                </c:pt>
                <c:pt idx="2132">
                  <c:v>25.33</c:v>
                </c:pt>
                <c:pt idx="2133">
                  <c:v>25.34</c:v>
                </c:pt>
                <c:pt idx="2134">
                  <c:v>25.32</c:v>
                </c:pt>
                <c:pt idx="2135">
                  <c:v>25.31</c:v>
                </c:pt>
                <c:pt idx="2136">
                  <c:v>25.33</c:v>
                </c:pt>
                <c:pt idx="2137">
                  <c:v>25.32</c:v>
                </c:pt>
                <c:pt idx="2138">
                  <c:v>25.27</c:v>
                </c:pt>
                <c:pt idx="2139">
                  <c:v>25.25</c:v>
                </c:pt>
                <c:pt idx="2140">
                  <c:v>25.22</c:v>
                </c:pt>
                <c:pt idx="2141">
                  <c:v>25.21</c:v>
                </c:pt>
                <c:pt idx="2142">
                  <c:v>25.18</c:v>
                </c:pt>
                <c:pt idx="2143">
                  <c:v>25.18</c:v>
                </c:pt>
                <c:pt idx="2144">
                  <c:v>25.18</c:v>
                </c:pt>
                <c:pt idx="2145">
                  <c:v>25.12</c:v>
                </c:pt>
                <c:pt idx="2146">
                  <c:v>25.1</c:v>
                </c:pt>
                <c:pt idx="2147">
                  <c:v>25.08</c:v>
                </c:pt>
                <c:pt idx="2148">
                  <c:v>25.06</c:v>
                </c:pt>
                <c:pt idx="2149">
                  <c:v>25.05</c:v>
                </c:pt>
                <c:pt idx="2150">
                  <c:v>25.06</c:v>
                </c:pt>
                <c:pt idx="2151">
                  <c:v>24.99</c:v>
                </c:pt>
                <c:pt idx="2152">
                  <c:v>24.98</c:v>
                </c:pt>
                <c:pt idx="2153">
                  <c:v>25</c:v>
                </c:pt>
                <c:pt idx="2154">
                  <c:v>24.97</c:v>
                </c:pt>
                <c:pt idx="2155">
                  <c:v>24.93</c:v>
                </c:pt>
                <c:pt idx="2156">
                  <c:v>24.94</c:v>
                </c:pt>
                <c:pt idx="2157">
                  <c:v>24.94</c:v>
                </c:pt>
                <c:pt idx="2158">
                  <c:v>24.91</c:v>
                </c:pt>
                <c:pt idx="2159">
                  <c:v>24.95</c:v>
                </c:pt>
                <c:pt idx="2160">
                  <c:v>24.91</c:v>
                </c:pt>
                <c:pt idx="2161">
                  <c:v>24.91</c:v>
                </c:pt>
                <c:pt idx="2162">
                  <c:v>24.92</c:v>
                </c:pt>
                <c:pt idx="2163">
                  <c:v>24.88</c:v>
                </c:pt>
                <c:pt idx="2164">
                  <c:v>24.85</c:v>
                </c:pt>
                <c:pt idx="2165">
                  <c:v>24.75</c:v>
                </c:pt>
                <c:pt idx="2166">
                  <c:v>24.67</c:v>
                </c:pt>
                <c:pt idx="2167">
                  <c:v>24.59</c:v>
                </c:pt>
                <c:pt idx="2168">
                  <c:v>24.53</c:v>
                </c:pt>
                <c:pt idx="2169">
                  <c:v>24.46</c:v>
                </c:pt>
                <c:pt idx="2170">
                  <c:v>24.41</c:v>
                </c:pt>
                <c:pt idx="2171">
                  <c:v>24.35</c:v>
                </c:pt>
                <c:pt idx="2172">
                  <c:v>24.35</c:v>
                </c:pt>
                <c:pt idx="2173">
                  <c:v>24.28</c:v>
                </c:pt>
                <c:pt idx="2174">
                  <c:v>24.18</c:v>
                </c:pt>
                <c:pt idx="2175">
                  <c:v>24.06</c:v>
                </c:pt>
                <c:pt idx="2176">
                  <c:v>23.99</c:v>
                </c:pt>
                <c:pt idx="2177">
                  <c:v>23.87</c:v>
                </c:pt>
                <c:pt idx="2178">
                  <c:v>23.82</c:v>
                </c:pt>
                <c:pt idx="2179">
                  <c:v>23.78</c:v>
                </c:pt>
                <c:pt idx="2180">
                  <c:v>23.7</c:v>
                </c:pt>
                <c:pt idx="2181">
                  <c:v>23.7</c:v>
                </c:pt>
                <c:pt idx="2182">
                  <c:v>23.64</c:v>
                </c:pt>
                <c:pt idx="2183">
                  <c:v>23.59</c:v>
                </c:pt>
                <c:pt idx="2184">
                  <c:v>23.56</c:v>
                </c:pt>
                <c:pt idx="2185">
                  <c:v>23.49</c:v>
                </c:pt>
                <c:pt idx="2186">
                  <c:v>23.47</c:v>
                </c:pt>
                <c:pt idx="2187">
                  <c:v>23.46</c:v>
                </c:pt>
                <c:pt idx="2188">
                  <c:v>23.42</c:v>
                </c:pt>
                <c:pt idx="2189">
                  <c:v>23.39</c:v>
                </c:pt>
                <c:pt idx="2190">
                  <c:v>23.33</c:v>
                </c:pt>
                <c:pt idx="2191">
                  <c:v>23.28</c:v>
                </c:pt>
                <c:pt idx="2192">
                  <c:v>23.22</c:v>
                </c:pt>
                <c:pt idx="2193">
                  <c:v>23.2</c:v>
                </c:pt>
                <c:pt idx="2194">
                  <c:v>23.16</c:v>
                </c:pt>
                <c:pt idx="2195">
                  <c:v>23.15</c:v>
                </c:pt>
                <c:pt idx="2196">
                  <c:v>23.12</c:v>
                </c:pt>
                <c:pt idx="2197">
                  <c:v>23.1</c:v>
                </c:pt>
                <c:pt idx="2198">
                  <c:v>23.05</c:v>
                </c:pt>
                <c:pt idx="2199">
                  <c:v>23.05</c:v>
                </c:pt>
                <c:pt idx="2200">
                  <c:v>23.02</c:v>
                </c:pt>
                <c:pt idx="2201">
                  <c:v>22.99</c:v>
                </c:pt>
                <c:pt idx="2202">
                  <c:v>23</c:v>
                </c:pt>
                <c:pt idx="2203">
                  <c:v>22.95</c:v>
                </c:pt>
                <c:pt idx="2204">
                  <c:v>22.98</c:v>
                </c:pt>
                <c:pt idx="2205">
                  <c:v>22.96</c:v>
                </c:pt>
                <c:pt idx="2206">
                  <c:v>22.96</c:v>
                </c:pt>
                <c:pt idx="2207">
                  <c:v>22.95</c:v>
                </c:pt>
                <c:pt idx="2208">
                  <c:v>22.9</c:v>
                </c:pt>
                <c:pt idx="2209">
                  <c:v>22.92</c:v>
                </c:pt>
                <c:pt idx="2210">
                  <c:v>22.89</c:v>
                </c:pt>
                <c:pt idx="2211">
                  <c:v>22.89</c:v>
                </c:pt>
                <c:pt idx="2212">
                  <c:v>22.9</c:v>
                </c:pt>
                <c:pt idx="2213">
                  <c:v>22.89</c:v>
                </c:pt>
                <c:pt idx="2214">
                  <c:v>22.88</c:v>
                </c:pt>
                <c:pt idx="2215">
                  <c:v>22.89</c:v>
                </c:pt>
                <c:pt idx="2216">
                  <c:v>22.85</c:v>
                </c:pt>
                <c:pt idx="2217">
                  <c:v>22.85</c:v>
                </c:pt>
                <c:pt idx="2218">
                  <c:v>22.84</c:v>
                </c:pt>
                <c:pt idx="2219">
                  <c:v>22.85</c:v>
                </c:pt>
                <c:pt idx="2220">
                  <c:v>22.85</c:v>
                </c:pt>
                <c:pt idx="2221">
                  <c:v>22.83</c:v>
                </c:pt>
                <c:pt idx="2222">
                  <c:v>22.82</c:v>
                </c:pt>
                <c:pt idx="2223">
                  <c:v>22.8</c:v>
                </c:pt>
                <c:pt idx="2224">
                  <c:v>22.81</c:v>
                </c:pt>
                <c:pt idx="2225">
                  <c:v>22.81</c:v>
                </c:pt>
                <c:pt idx="2226">
                  <c:v>22.79</c:v>
                </c:pt>
                <c:pt idx="2227">
                  <c:v>22.78</c:v>
                </c:pt>
                <c:pt idx="2228">
                  <c:v>22.79</c:v>
                </c:pt>
                <c:pt idx="2229">
                  <c:v>22.77</c:v>
                </c:pt>
                <c:pt idx="2230">
                  <c:v>22.8</c:v>
                </c:pt>
                <c:pt idx="2231">
                  <c:v>22.78</c:v>
                </c:pt>
                <c:pt idx="2232">
                  <c:v>22.79</c:v>
                </c:pt>
                <c:pt idx="2233">
                  <c:v>22.82</c:v>
                </c:pt>
                <c:pt idx="2234">
                  <c:v>22.8</c:v>
                </c:pt>
                <c:pt idx="2235">
                  <c:v>22.84</c:v>
                </c:pt>
                <c:pt idx="2236">
                  <c:v>22.79</c:v>
                </c:pt>
                <c:pt idx="2237">
                  <c:v>22.83</c:v>
                </c:pt>
                <c:pt idx="2238">
                  <c:v>22.87</c:v>
                </c:pt>
                <c:pt idx="2239">
                  <c:v>22.85</c:v>
                </c:pt>
                <c:pt idx="2240">
                  <c:v>22.85</c:v>
                </c:pt>
                <c:pt idx="2241">
                  <c:v>22.84</c:v>
                </c:pt>
                <c:pt idx="2242">
                  <c:v>22.86</c:v>
                </c:pt>
                <c:pt idx="2243">
                  <c:v>22.89</c:v>
                </c:pt>
                <c:pt idx="2244">
                  <c:v>22.86</c:v>
                </c:pt>
                <c:pt idx="2245">
                  <c:v>22.88</c:v>
                </c:pt>
                <c:pt idx="2246">
                  <c:v>22.89</c:v>
                </c:pt>
                <c:pt idx="2247">
                  <c:v>22.88</c:v>
                </c:pt>
                <c:pt idx="2248">
                  <c:v>22.92</c:v>
                </c:pt>
                <c:pt idx="2249">
                  <c:v>22.96</c:v>
                </c:pt>
                <c:pt idx="2250">
                  <c:v>22.95</c:v>
                </c:pt>
                <c:pt idx="2251">
                  <c:v>22.97</c:v>
                </c:pt>
                <c:pt idx="2252">
                  <c:v>22.99</c:v>
                </c:pt>
                <c:pt idx="2253">
                  <c:v>22.95</c:v>
                </c:pt>
                <c:pt idx="2254">
                  <c:v>23.01</c:v>
                </c:pt>
                <c:pt idx="2255">
                  <c:v>23.03</c:v>
                </c:pt>
                <c:pt idx="2256">
                  <c:v>23.02</c:v>
                </c:pt>
                <c:pt idx="2257">
                  <c:v>23.06</c:v>
                </c:pt>
                <c:pt idx="2258">
                  <c:v>23.1</c:v>
                </c:pt>
                <c:pt idx="2259">
                  <c:v>23.13</c:v>
                </c:pt>
                <c:pt idx="2260">
                  <c:v>23.12</c:v>
                </c:pt>
                <c:pt idx="2261">
                  <c:v>23.18</c:v>
                </c:pt>
                <c:pt idx="2262">
                  <c:v>23.25</c:v>
                </c:pt>
                <c:pt idx="2263">
                  <c:v>23.28</c:v>
                </c:pt>
                <c:pt idx="2264">
                  <c:v>23.31</c:v>
                </c:pt>
                <c:pt idx="2265">
                  <c:v>23.38</c:v>
                </c:pt>
                <c:pt idx="2266">
                  <c:v>23.46</c:v>
                </c:pt>
                <c:pt idx="2267">
                  <c:v>23.52</c:v>
                </c:pt>
                <c:pt idx="2268">
                  <c:v>23.6</c:v>
                </c:pt>
                <c:pt idx="2269">
                  <c:v>23.65</c:v>
                </c:pt>
                <c:pt idx="2270">
                  <c:v>23.74</c:v>
                </c:pt>
                <c:pt idx="2271">
                  <c:v>23.81</c:v>
                </c:pt>
                <c:pt idx="2272">
                  <c:v>23.85</c:v>
                </c:pt>
                <c:pt idx="2273">
                  <c:v>23.96</c:v>
                </c:pt>
                <c:pt idx="2274">
                  <c:v>24.02</c:v>
                </c:pt>
                <c:pt idx="2275">
                  <c:v>24.12</c:v>
                </c:pt>
                <c:pt idx="2276">
                  <c:v>24.21</c:v>
                </c:pt>
                <c:pt idx="2277">
                  <c:v>24.29</c:v>
                </c:pt>
                <c:pt idx="2278">
                  <c:v>24.36</c:v>
                </c:pt>
                <c:pt idx="2279">
                  <c:v>24.43</c:v>
                </c:pt>
                <c:pt idx="2280">
                  <c:v>24.52</c:v>
                </c:pt>
                <c:pt idx="2281">
                  <c:v>24.57</c:v>
                </c:pt>
                <c:pt idx="2282">
                  <c:v>24.62</c:v>
                </c:pt>
                <c:pt idx="2283">
                  <c:v>24.69</c:v>
                </c:pt>
                <c:pt idx="2284">
                  <c:v>24.72</c:v>
                </c:pt>
                <c:pt idx="2285">
                  <c:v>24.79</c:v>
                </c:pt>
                <c:pt idx="2286">
                  <c:v>24.79</c:v>
                </c:pt>
                <c:pt idx="2287">
                  <c:v>24.84</c:v>
                </c:pt>
                <c:pt idx="2288">
                  <c:v>24.86</c:v>
                </c:pt>
                <c:pt idx="2289">
                  <c:v>24.92</c:v>
                </c:pt>
                <c:pt idx="2290">
                  <c:v>24.98</c:v>
                </c:pt>
                <c:pt idx="2291">
                  <c:v>24.99</c:v>
                </c:pt>
                <c:pt idx="2292">
                  <c:v>25.06</c:v>
                </c:pt>
                <c:pt idx="2293">
                  <c:v>25.07</c:v>
                </c:pt>
                <c:pt idx="2294">
                  <c:v>25.1</c:v>
                </c:pt>
                <c:pt idx="2295">
                  <c:v>25.16</c:v>
                </c:pt>
                <c:pt idx="2296">
                  <c:v>25.22</c:v>
                </c:pt>
                <c:pt idx="2297">
                  <c:v>25.29</c:v>
                </c:pt>
                <c:pt idx="2298">
                  <c:v>25.37</c:v>
                </c:pt>
                <c:pt idx="2299">
                  <c:v>25.45</c:v>
                </c:pt>
                <c:pt idx="2300">
                  <c:v>25.55</c:v>
                </c:pt>
                <c:pt idx="2301">
                  <c:v>25.63</c:v>
                </c:pt>
                <c:pt idx="2302">
                  <c:v>25.66</c:v>
                </c:pt>
                <c:pt idx="2303">
                  <c:v>25.74</c:v>
                </c:pt>
                <c:pt idx="2304">
                  <c:v>25.84</c:v>
                </c:pt>
                <c:pt idx="2305">
                  <c:v>25.9</c:v>
                </c:pt>
                <c:pt idx="2306">
                  <c:v>25.93</c:v>
                </c:pt>
                <c:pt idx="2307">
                  <c:v>25.99</c:v>
                </c:pt>
                <c:pt idx="2308">
                  <c:v>25.99</c:v>
                </c:pt>
                <c:pt idx="2309">
                  <c:v>25.99</c:v>
                </c:pt>
                <c:pt idx="2310">
                  <c:v>25.98</c:v>
                </c:pt>
                <c:pt idx="2311">
                  <c:v>25.92</c:v>
                </c:pt>
                <c:pt idx="2312">
                  <c:v>25.88</c:v>
                </c:pt>
                <c:pt idx="2313">
                  <c:v>25.81</c:v>
                </c:pt>
                <c:pt idx="2314">
                  <c:v>25.78</c:v>
                </c:pt>
                <c:pt idx="2315">
                  <c:v>25.72</c:v>
                </c:pt>
                <c:pt idx="2316">
                  <c:v>25.68</c:v>
                </c:pt>
                <c:pt idx="2317">
                  <c:v>25.66</c:v>
                </c:pt>
                <c:pt idx="2318">
                  <c:v>25.57</c:v>
                </c:pt>
                <c:pt idx="2319">
                  <c:v>25.56</c:v>
                </c:pt>
                <c:pt idx="2320">
                  <c:v>25.5</c:v>
                </c:pt>
                <c:pt idx="2321">
                  <c:v>25.39</c:v>
                </c:pt>
                <c:pt idx="2322">
                  <c:v>25.34</c:v>
                </c:pt>
                <c:pt idx="2323">
                  <c:v>25.27</c:v>
                </c:pt>
                <c:pt idx="2324">
                  <c:v>25.21</c:v>
                </c:pt>
                <c:pt idx="2325">
                  <c:v>25.14</c:v>
                </c:pt>
                <c:pt idx="2326">
                  <c:v>25.15</c:v>
                </c:pt>
                <c:pt idx="2327">
                  <c:v>25.16</c:v>
                </c:pt>
                <c:pt idx="2328">
                  <c:v>25.1</c:v>
                </c:pt>
                <c:pt idx="2329">
                  <c:v>25.12</c:v>
                </c:pt>
                <c:pt idx="2330">
                  <c:v>25.15</c:v>
                </c:pt>
                <c:pt idx="2331">
                  <c:v>25.17</c:v>
                </c:pt>
                <c:pt idx="2332">
                  <c:v>25.22</c:v>
                </c:pt>
                <c:pt idx="2333">
                  <c:v>25.3</c:v>
                </c:pt>
                <c:pt idx="2334">
                  <c:v>25.36</c:v>
                </c:pt>
                <c:pt idx="2335">
                  <c:v>25.47</c:v>
                </c:pt>
                <c:pt idx="2336">
                  <c:v>25.59</c:v>
                </c:pt>
                <c:pt idx="2337">
                  <c:v>25.69</c:v>
                </c:pt>
                <c:pt idx="2338">
                  <c:v>25.8</c:v>
                </c:pt>
                <c:pt idx="2339">
                  <c:v>25.88</c:v>
                </c:pt>
                <c:pt idx="2340">
                  <c:v>26.05</c:v>
                </c:pt>
                <c:pt idx="2341">
                  <c:v>26.12</c:v>
                </c:pt>
                <c:pt idx="2342">
                  <c:v>26.25</c:v>
                </c:pt>
                <c:pt idx="2343">
                  <c:v>26.34</c:v>
                </c:pt>
                <c:pt idx="2344">
                  <c:v>26.47</c:v>
                </c:pt>
                <c:pt idx="2345">
                  <c:v>26.55</c:v>
                </c:pt>
                <c:pt idx="2346">
                  <c:v>26.68</c:v>
                </c:pt>
                <c:pt idx="2347">
                  <c:v>26.73</c:v>
                </c:pt>
                <c:pt idx="2348">
                  <c:v>26.82</c:v>
                </c:pt>
                <c:pt idx="2349">
                  <c:v>26.88</c:v>
                </c:pt>
                <c:pt idx="2350">
                  <c:v>26.96</c:v>
                </c:pt>
                <c:pt idx="2351">
                  <c:v>27.04</c:v>
                </c:pt>
                <c:pt idx="2352">
                  <c:v>27.07</c:v>
                </c:pt>
                <c:pt idx="2353">
                  <c:v>27.14</c:v>
                </c:pt>
                <c:pt idx="2354">
                  <c:v>27.11</c:v>
                </c:pt>
                <c:pt idx="2355">
                  <c:v>27.12</c:v>
                </c:pt>
                <c:pt idx="2356">
                  <c:v>27.06</c:v>
                </c:pt>
                <c:pt idx="2357">
                  <c:v>26.98</c:v>
                </c:pt>
                <c:pt idx="2358">
                  <c:v>26.89</c:v>
                </c:pt>
                <c:pt idx="2359">
                  <c:v>26.73</c:v>
                </c:pt>
                <c:pt idx="2360">
                  <c:v>26.61</c:v>
                </c:pt>
                <c:pt idx="2361">
                  <c:v>26.54</c:v>
                </c:pt>
                <c:pt idx="2362">
                  <c:v>26.49</c:v>
                </c:pt>
                <c:pt idx="2363">
                  <c:v>26.44</c:v>
                </c:pt>
                <c:pt idx="2364">
                  <c:v>26.48</c:v>
                </c:pt>
                <c:pt idx="2365">
                  <c:v>26.44</c:v>
                </c:pt>
                <c:pt idx="2366">
                  <c:v>26.4</c:v>
                </c:pt>
                <c:pt idx="2367">
                  <c:v>26.38</c:v>
                </c:pt>
                <c:pt idx="2368">
                  <c:v>26.34</c:v>
                </c:pt>
                <c:pt idx="2369">
                  <c:v>26.29</c:v>
                </c:pt>
                <c:pt idx="2370">
                  <c:v>26.2</c:v>
                </c:pt>
                <c:pt idx="2371">
                  <c:v>26.14</c:v>
                </c:pt>
                <c:pt idx="2372">
                  <c:v>26.12</c:v>
                </c:pt>
                <c:pt idx="2373">
                  <c:v>26.1</c:v>
                </c:pt>
                <c:pt idx="2374">
                  <c:v>26.1</c:v>
                </c:pt>
                <c:pt idx="2375">
                  <c:v>26.07</c:v>
                </c:pt>
                <c:pt idx="2376">
                  <c:v>26.11</c:v>
                </c:pt>
                <c:pt idx="2377">
                  <c:v>26.19</c:v>
                </c:pt>
                <c:pt idx="2378">
                  <c:v>26.26</c:v>
                </c:pt>
                <c:pt idx="2379">
                  <c:v>26.36</c:v>
                </c:pt>
                <c:pt idx="2380">
                  <c:v>26.5</c:v>
                </c:pt>
                <c:pt idx="2381">
                  <c:v>26.61</c:v>
                </c:pt>
                <c:pt idx="2382">
                  <c:v>26.76</c:v>
                </c:pt>
                <c:pt idx="2383">
                  <c:v>26.84</c:v>
                </c:pt>
                <c:pt idx="2384">
                  <c:v>26.99</c:v>
                </c:pt>
                <c:pt idx="2385">
                  <c:v>27.04</c:v>
                </c:pt>
                <c:pt idx="2386">
                  <c:v>27.1</c:v>
                </c:pt>
                <c:pt idx="2387">
                  <c:v>27.13</c:v>
                </c:pt>
                <c:pt idx="2388">
                  <c:v>27.11</c:v>
                </c:pt>
                <c:pt idx="2389">
                  <c:v>27.05</c:v>
                </c:pt>
                <c:pt idx="2390">
                  <c:v>26.97</c:v>
                </c:pt>
                <c:pt idx="2391">
                  <c:v>26.9</c:v>
                </c:pt>
                <c:pt idx="2392">
                  <c:v>26.74</c:v>
                </c:pt>
                <c:pt idx="2393">
                  <c:v>26.68</c:v>
                </c:pt>
                <c:pt idx="2394">
                  <c:v>26.6</c:v>
                </c:pt>
                <c:pt idx="2395">
                  <c:v>26.52</c:v>
                </c:pt>
                <c:pt idx="2396">
                  <c:v>26.43</c:v>
                </c:pt>
                <c:pt idx="2397">
                  <c:v>26.37</c:v>
                </c:pt>
                <c:pt idx="2398">
                  <c:v>26.3</c:v>
                </c:pt>
                <c:pt idx="2399">
                  <c:v>26.19</c:v>
                </c:pt>
                <c:pt idx="2400">
                  <c:v>26.17</c:v>
                </c:pt>
                <c:pt idx="2401">
                  <c:v>26.1</c:v>
                </c:pt>
                <c:pt idx="2402">
                  <c:v>26.09</c:v>
                </c:pt>
                <c:pt idx="2403">
                  <c:v>26</c:v>
                </c:pt>
                <c:pt idx="2404">
                  <c:v>25.99</c:v>
                </c:pt>
                <c:pt idx="2405">
                  <c:v>25.97</c:v>
                </c:pt>
                <c:pt idx="2406">
                  <c:v>25.97</c:v>
                </c:pt>
                <c:pt idx="2407">
                  <c:v>25.92</c:v>
                </c:pt>
                <c:pt idx="2408">
                  <c:v>25.92</c:v>
                </c:pt>
                <c:pt idx="2409">
                  <c:v>25.88</c:v>
                </c:pt>
                <c:pt idx="2410">
                  <c:v>25.82</c:v>
                </c:pt>
                <c:pt idx="2411">
                  <c:v>25.76</c:v>
                </c:pt>
                <c:pt idx="2412">
                  <c:v>25.72</c:v>
                </c:pt>
                <c:pt idx="2413">
                  <c:v>25.66</c:v>
                </c:pt>
                <c:pt idx="2414">
                  <c:v>25.66</c:v>
                </c:pt>
                <c:pt idx="2415">
                  <c:v>25.59</c:v>
                </c:pt>
                <c:pt idx="2416">
                  <c:v>25.59</c:v>
                </c:pt>
                <c:pt idx="2417">
                  <c:v>25.55</c:v>
                </c:pt>
                <c:pt idx="2418">
                  <c:v>25.55</c:v>
                </c:pt>
                <c:pt idx="2419">
                  <c:v>25.52</c:v>
                </c:pt>
                <c:pt idx="2420">
                  <c:v>25.55</c:v>
                </c:pt>
                <c:pt idx="2421">
                  <c:v>25.54</c:v>
                </c:pt>
                <c:pt idx="2422">
                  <c:v>25.49</c:v>
                </c:pt>
                <c:pt idx="2423">
                  <c:v>25.45</c:v>
                </c:pt>
                <c:pt idx="2424">
                  <c:v>25.44</c:v>
                </c:pt>
                <c:pt idx="2425">
                  <c:v>25.46</c:v>
                </c:pt>
                <c:pt idx="2426">
                  <c:v>25.48</c:v>
                </c:pt>
                <c:pt idx="2427">
                  <c:v>25.46</c:v>
                </c:pt>
                <c:pt idx="2428">
                  <c:v>25.49</c:v>
                </c:pt>
                <c:pt idx="2429">
                  <c:v>25.54</c:v>
                </c:pt>
                <c:pt idx="2430">
                  <c:v>25.53</c:v>
                </c:pt>
                <c:pt idx="2431">
                  <c:v>25.58</c:v>
                </c:pt>
                <c:pt idx="2432">
                  <c:v>25.64</c:v>
                </c:pt>
                <c:pt idx="2433">
                  <c:v>25.69</c:v>
                </c:pt>
                <c:pt idx="2434">
                  <c:v>25.76</c:v>
                </c:pt>
                <c:pt idx="2435">
                  <c:v>25.8</c:v>
                </c:pt>
                <c:pt idx="2436">
                  <c:v>25.85</c:v>
                </c:pt>
                <c:pt idx="2437">
                  <c:v>25.9</c:v>
                </c:pt>
                <c:pt idx="2438">
                  <c:v>25.93</c:v>
                </c:pt>
                <c:pt idx="2439">
                  <c:v>26.04</c:v>
                </c:pt>
                <c:pt idx="2440">
                  <c:v>26.05</c:v>
                </c:pt>
                <c:pt idx="2441">
                  <c:v>26.11</c:v>
                </c:pt>
                <c:pt idx="2442">
                  <c:v>26.22</c:v>
                </c:pt>
                <c:pt idx="2443">
                  <c:v>26.39</c:v>
                </c:pt>
                <c:pt idx="2444">
                  <c:v>26.55</c:v>
                </c:pt>
                <c:pt idx="2445">
                  <c:v>26.81</c:v>
                </c:pt>
                <c:pt idx="2446">
                  <c:v>27.09</c:v>
                </c:pt>
                <c:pt idx="2447">
                  <c:v>27.37</c:v>
                </c:pt>
                <c:pt idx="2448">
                  <c:v>27.67</c:v>
                </c:pt>
                <c:pt idx="2449">
                  <c:v>27.91</c:v>
                </c:pt>
                <c:pt idx="2450">
                  <c:v>28.15</c:v>
                </c:pt>
                <c:pt idx="2451">
                  <c:v>28.37</c:v>
                </c:pt>
                <c:pt idx="2452">
                  <c:v>28.49</c:v>
                </c:pt>
                <c:pt idx="2453">
                  <c:v>28.62</c:v>
                </c:pt>
                <c:pt idx="2454">
                  <c:v>28.71</c:v>
                </c:pt>
                <c:pt idx="2455">
                  <c:v>28.67</c:v>
                </c:pt>
                <c:pt idx="2456">
                  <c:v>28.63</c:v>
                </c:pt>
                <c:pt idx="2457">
                  <c:v>28.51</c:v>
                </c:pt>
                <c:pt idx="2458">
                  <c:v>28.42</c:v>
                </c:pt>
                <c:pt idx="2459">
                  <c:v>28.36</c:v>
                </c:pt>
                <c:pt idx="2460">
                  <c:v>28.27</c:v>
                </c:pt>
                <c:pt idx="2461">
                  <c:v>28.18</c:v>
                </c:pt>
                <c:pt idx="2462">
                  <c:v>28.06</c:v>
                </c:pt>
                <c:pt idx="2463">
                  <c:v>27.96</c:v>
                </c:pt>
                <c:pt idx="2464">
                  <c:v>27.95</c:v>
                </c:pt>
                <c:pt idx="2465">
                  <c:v>27.9</c:v>
                </c:pt>
                <c:pt idx="2466">
                  <c:v>27.78</c:v>
                </c:pt>
                <c:pt idx="2467">
                  <c:v>27.53</c:v>
                </c:pt>
                <c:pt idx="2468">
                  <c:v>27.41</c:v>
                </c:pt>
                <c:pt idx="2469">
                  <c:v>27.34</c:v>
                </c:pt>
                <c:pt idx="2470">
                  <c:v>27.25</c:v>
                </c:pt>
                <c:pt idx="2471">
                  <c:v>27.29</c:v>
                </c:pt>
                <c:pt idx="2472">
                  <c:v>27.39</c:v>
                </c:pt>
                <c:pt idx="2473">
                  <c:v>27.4</c:v>
                </c:pt>
                <c:pt idx="2474">
                  <c:v>27.44</c:v>
                </c:pt>
                <c:pt idx="2475">
                  <c:v>27.41</c:v>
                </c:pt>
                <c:pt idx="2476">
                  <c:v>27.44</c:v>
                </c:pt>
                <c:pt idx="2477">
                  <c:v>27.45</c:v>
                </c:pt>
                <c:pt idx="2478">
                  <c:v>27.45</c:v>
                </c:pt>
                <c:pt idx="2479">
                  <c:v>27.41</c:v>
                </c:pt>
                <c:pt idx="2480">
                  <c:v>27.35</c:v>
                </c:pt>
                <c:pt idx="2481">
                  <c:v>27.35</c:v>
                </c:pt>
                <c:pt idx="2482">
                  <c:v>27.35</c:v>
                </c:pt>
                <c:pt idx="2483">
                  <c:v>27.38</c:v>
                </c:pt>
                <c:pt idx="2484">
                  <c:v>27.36</c:v>
                </c:pt>
                <c:pt idx="2485">
                  <c:v>27.33</c:v>
                </c:pt>
                <c:pt idx="2486">
                  <c:v>27.35</c:v>
                </c:pt>
                <c:pt idx="2487">
                  <c:v>27.32</c:v>
                </c:pt>
                <c:pt idx="2488">
                  <c:v>27.31</c:v>
                </c:pt>
                <c:pt idx="2489">
                  <c:v>27.23</c:v>
                </c:pt>
                <c:pt idx="2490">
                  <c:v>27.24</c:v>
                </c:pt>
                <c:pt idx="2491">
                  <c:v>27.12</c:v>
                </c:pt>
                <c:pt idx="2492">
                  <c:v>27</c:v>
                </c:pt>
                <c:pt idx="2493">
                  <c:v>26.89</c:v>
                </c:pt>
                <c:pt idx="2494">
                  <c:v>26.77</c:v>
                </c:pt>
                <c:pt idx="2495">
                  <c:v>26.68</c:v>
                </c:pt>
                <c:pt idx="2496">
                  <c:v>26.64</c:v>
                </c:pt>
                <c:pt idx="2497">
                  <c:v>26.66</c:v>
                </c:pt>
                <c:pt idx="2498">
                  <c:v>26.54</c:v>
                </c:pt>
                <c:pt idx="2499">
                  <c:v>26.4</c:v>
                </c:pt>
                <c:pt idx="2500">
                  <c:v>26.37</c:v>
                </c:pt>
                <c:pt idx="2501">
                  <c:v>26.41</c:v>
                </c:pt>
                <c:pt idx="2502">
                  <c:v>26.37</c:v>
                </c:pt>
                <c:pt idx="2503">
                  <c:v>26.29</c:v>
                </c:pt>
                <c:pt idx="2504">
                  <c:v>26.2</c:v>
                </c:pt>
                <c:pt idx="2505">
                  <c:v>26.19</c:v>
                </c:pt>
                <c:pt idx="2506">
                  <c:v>26.17</c:v>
                </c:pt>
                <c:pt idx="2507">
                  <c:v>26.13</c:v>
                </c:pt>
                <c:pt idx="2508">
                  <c:v>26.12</c:v>
                </c:pt>
                <c:pt idx="2509">
                  <c:v>26.06</c:v>
                </c:pt>
                <c:pt idx="2510">
                  <c:v>25.99</c:v>
                </c:pt>
                <c:pt idx="2511">
                  <c:v>25.94</c:v>
                </c:pt>
                <c:pt idx="2512">
                  <c:v>25.91</c:v>
                </c:pt>
                <c:pt idx="2513">
                  <c:v>25.95</c:v>
                </c:pt>
                <c:pt idx="2514">
                  <c:v>26.01</c:v>
                </c:pt>
                <c:pt idx="2515">
                  <c:v>26.03</c:v>
                </c:pt>
                <c:pt idx="2516">
                  <c:v>26</c:v>
                </c:pt>
                <c:pt idx="2517">
                  <c:v>26.01</c:v>
                </c:pt>
                <c:pt idx="2518">
                  <c:v>26.03</c:v>
                </c:pt>
                <c:pt idx="2519">
                  <c:v>26.05</c:v>
                </c:pt>
                <c:pt idx="2520">
                  <c:v>26.14</c:v>
                </c:pt>
                <c:pt idx="2521">
                  <c:v>26.15</c:v>
                </c:pt>
                <c:pt idx="2522">
                  <c:v>26.16</c:v>
                </c:pt>
                <c:pt idx="2523">
                  <c:v>26.18</c:v>
                </c:pt>
                <c:pt idx="2524">
                  <c:v>26.14</c:v>
                </c:pt>
                <c:pt idx="2525">
                  <c:v>26.1</c:v>
                </c:pt>
                <c:pt idx="2526">
                  <c:v>26.11</c:v>
                </c:pt>
                <c:pt idx="2527">
                  <c:v>26.06</c:v>
                </c:pt>
                <c:pt idx="2528">
                  <c:v>26.01</c:v>
                </c:pt>
                <c:pt idx="2529">
                  <c:v>26.02</c:v>
                </c:pt>
                <c:pt idx="2530">
                  <c:v>26.05</c:v>
                </c:pt>
                <c:pt idx="2531">
                  <c:v>26.06</c:v>
                </c:pt>
                <c:pt idx="2532">
                  <c:v>26.02</c:v>
                </c:pt>
                <c:pt idx="2533">
                  <c:v>26</c:v>
                </c:pt>
                <c:pt idx="2534">
                  <c:v>25.96</c:v>
                </c:pt>
                <c:pt idx="2535">
                  <c:v>25.94</c:v>
                </c:pt>
                <c:pt idx="2536">
                  <c:v>25.93</c:v>
                </c:pt>
                <c:pt idx="2537">
                  <c:v>25.94</c:v>
                </c:pt>
                <c:pt idx="2538">
                  <c:v>25.96</c:v>
                </c:pt>
                <c:pt idx="2539">
                  <c:v>25.95</c:v>
                </c:pt>
                <c:pt idx="2540">
                  <c:v>25.98</c:v>
                </c:pt>
                <c:pt idx="2541">
                  <c:v>25.94</c:v>
                </c:pt>
                <c:pt idx="2542">
                  <c:v>25.92</c:v>
                </c:pt>
                <c:pt idx="2543">
                  <c:v>25.9</c:v>
                </c:pt>
                <c:pt idx="2544">
                  <c:v>25.87</c:v>
                </c:pt>
                <c:pt idx="2545">
                  <c:v>25.81</c:v>
                </c:pt>
                <c:pt idx="2546">
                  <c:v>25.82</c:v>
                </c:pt>
                <c:pt idx="2547">
                  <c:v>25.74</c:v>
                </c:pt>
                <c:pt idx="2548">
                  <c:v>25.75</c:v>
                </c:pt>
                <c:pt idx="2549">
                  <c:v>25.79</c:v>
                </c:pt>
                <c:pt idx="2550">
                  <c:v>25.82</c:v>
                </c:pt>
                <c:pt idx="2551">
                  <c:v>25.89</c:v>
                </c:pt>
                <c:pt idx="2552">
                  <c:v>25.94</c:v>
                </c:pt>
                <c:pt idx="2553">
                  <c:v>26.01</c:v>
                </c:pt>
                <c:pt idx="2554">
                  <c:v>26.06</c:v>
                </c:pt>
                <c:pt idx="2555">
                  <c:v>26.04</c:v>
                </c:pt>
                <c:pt idx="2556">
                  <c:v>26.08</c:v>
                </c:pt>
                <c:pt idx="2557">
                  <c:v>26.09</c:v>
                </c:pt>
                <c:pt idx="2558">
                  <c:v>26.13</c:v>
                </c:pt>
                <c:pt idx="2559">
                  <c:v>26.13</c:v>
                </c:pt>
                <c:pt idx="2560">
                  <c:v>26.05</c:v>
                </c:pt>
                <c:pt idx="2561">
                  <c:v>26.08</c:v>
                </c:pt>
                <c:pt idx="2562">
                  <c:v>26.08</c:v>
                </c:pt>
                <c:pt idx="2563">
                  <c:v>26.09</c:v>
                </c:pt>
                <c:pt idx="2564">
                  <c:v>26.09</c:v>
                </c:pt>
                <c:pt idx="2565">
                  <c:v>26.04</c:v>
                </c:pt>
                <c:pt idx="2566">
                  <c:v>25.98</c:v>
                </c:pt>
                <c:pt idx="2567">
                  <c:v>25.97</c:v>
                </c:pt>
                <c:pt idx="2568">
                  <c:v>25.94</c:v>
                </c:pt>
                <c:pt idx="2569">
                  <c:v>25.91</c:v>
                </c:pt>
                <c:pt idx="2570">
                  <c:v>25.84</c:v>
                </c:pt>
                <c:pt idx="2571">
                  <c:v>25.79</c:v>
                </c:pt>
                <c:pt idx="2572">
                  <c:v>25.77</c:v>
                </c:pt>
                <c:pt idx="2573">
                  <c:v>25.75</c:v>
                </c:pt>
                <c:pt idx="2574">
                  <c:v>25.72</c:v>
                </c:pt>
                <c:pt idx="2575">
                  <c:v>25.72</c:v>
                </c:pt>
                <c:pt idx="2576">
                  <c:v>25.72</c:v>
                </c:pt>
                <c:pt idx="2577">
                  <c:v>25.74</c:v>
                </c:pt>
                <c:pt idx="2578">
                  <c:v>25.76</c:v>
                </c:pt>
                <c:pt idx="2579">
                  <c:v>25.8</c:v>
                </c:pt>
                <c:pt idx="2580">
                  <c:v>25.82</c:v>
                </c:pt>
                <c:pt idx="2581">
                  <c:v>25.86</c:v>
                </c:pt>
                <c:pt idx="2582">
                  <c:v>25.9</c:v>
                </c:pt>
                <c:pt idx="2583">
                  <c:v>25.95</c:v>
                </c:pt>
                <c:pt idx="2584">
                  <c:v>25.94</c:v>
                </c:pt>
                <c:pt idx="2585">
                  <c:v>25.94</c:v>
                </c:pt>
                <c:pt idx="2586">
                  <c:v>25.97</c:v>
                </c:pt>
                <c:pt idx="2587">
                  <c:v>25.95</c:v>
                </c:pt>
                <c:pt idx="2588">
                  <c:v>25.97</c:v>
                </c:pt>
                <c:pt idx="2589">
                  <c:v>25.92</c:v>
                </c:pt>
                <c:pt idx="2590">
                  <c:v>25.91</c:v>
                </c:pt>
                <c:pt idx="2591">
                  <c:v>25.9</c:v>
                </c:pt>
                <c:pt idx="2592">
                  <c:v>25.87</c:v>
                </c:pt>
                <c:pt idx="2593">
                  <c:v>25.84</c:v>
                </c:pt>
                <c:pt idx="2594">
                  <c:v>25.78</c:v>
                </c:pt>
                <c:pt idx="2595">
                  <c:v>25.69</c:v>
                </c:pt>
                <c:pt idx="2596">
                  <c:v>25.61</c:v>
                </c:pt>
                <c:pt idx="2597">
                  <c:v>25.52</c:v>
                </c:pt>
                <c:pt idx="2598">
                  <c:v>25.5</c:v>
                </c:pt>
                <c:pt idx="2599">
                  <c:v>25.42</c:v>
                </c:pt>
                <c:pt idx="2600">
                  <c:v>25.4</c:v>
                </c:pt>
                <c:pt idx="2601">
                  <c:v>25.35</c:v>
                </c:pt>
                <c:pt idx="2602">
                  <c:v>25.33</c:v>
                </c:pt>
                <c:pt idx="2603">
                  <c:v>25.32</c:v>
                </c:pt>
                <c:pt idx="2604">
                  <c:v>25.28</c:v>
                </c:pt>
                <c:pt idx="2605">
                  <c:v>25.25</c:v>
                </c:pt>
                <c:pt idx="2606">
                  <c:v>25.24</c:v>
                </c:pt>
                <c:pt idx="2607">
                  <c:v>25.21</c:v>
                </c:pt>
                <c:pt idx="2608">
                  <c:v>25.26</c:v>
                </c:pt>
                <c:pt idx="2609">
                  <c:v>25.29</c:v>
                </c:pt>
                <c:pt idx="2610">
                  <c:v>25.28</c:v>
                </c:pt>
                <c:pt idx="2611">
                  <c:v>25.29</c:v>
                </c:pt>
                <c:pt idx="2612">
                  <c:v>25.3</c:v>
                </c:pt>
                <c:pt idx="2613">
                  <c:v>25.31</c:v>
                </c:pt>
                <c:pt idx="2614">
                  <c:v>25.26</c:v>
                </c:pt>
                <c:pt idx="2615">
                  <c:v>25.19</c:v>
                </c:pt>
                <c:pt idx="2616">
                  <c:v>25.21</c:v>
                </c:pt>
                <c:pt idx="2617">
                  <c:v>25.18</c:v>
                </c:pt>
                <c:pt idx="2618">
                  <c:v>25.17</c:v>
                </c:pt>
                <c:pt idx="2619">
                  <c:v>25.09</c:v>
                </c:pt>
                <c:pt idx="2620">
                  <c:v>25.04</c:v>
                </c:pt>
                <c:pt idx="2621">
                  <c:v>25.05</c:v>
                </c:pt>
                <c:pt idx="2622">
                  <c:v>24.98</c:v>
                </c:pt>
                <c:pt idx="2623">
                  <c:v>24.9</c:v>
                </c:pt>
                <c:pt idx="2624">
                  <c:v>24.87</c:v>
                </c:pt>
                <c:pt idx="2625">
                  <c:v>24.77</c:v>
                </c:pt>
                <c:pt idx="2626">
                  <c:v>24.74</c:v>
                </c:pt>
                <c:pt idx="2627">
                  <c:v>24.66</c:v>
                </c:pt>
                <c:pt idx="2628">
                  <c:v>24.64</c:v>
                </c:pt>
                <c:pt idx="2629">
                  <c:v>24.6</c:v>
                </c:pt>
                <c:pt idx="2630">
                  <c:v>24.53</c:v>
                </c:pt>
                <c:pt idx="2631">
                  <c:v>24.49</c:v>
                </c:pt>
                <c:pt idx="2632">
                  <c:v>24.46</c:v>
                </c:pt>
                <c:pt idx="2633">
                  <c:v>24.41</c:v>
                </c:pt>
                <c:pt idx="2634">
                  <c:v>24.39</c:v>
                </c:pt>
                <c:pt idx="2635">
                  <c:v>24.33</c:v>
                </c:pt>
                <c:pt idx="2636">
                  <c:v>24.28</c:v>
                </c:pt>
                <c:pt idx="2637">
                  <c:v>24.19</c:v>
                </c:pt>
                <c:pt idx="2638">
                  <c:v>24.14</c:v>
                </c:pt>
                <c:pt idx="2639">
                  <c:v>24.08</c:v>
                </c:pt>
                <c:pt idx="2640">
                  <c:v>24.04</c:v>
                </c:pt>
                <c:pt idx="2641">
                  <c:v>24.04</c:v>
                </c:pt>
                <c:pt idx="2642">
                  <c:v>23.98</c:v>
                </c:pt>
                <c:pt idx="2643">
                  <c:v>23.94</c:v>
                </c:pt>
                <c:pt idx="2644">
                  <c:v>23.93</c:v>
                </c:pt>
                <c:pt idx="2645">
                  <c:v>23.88</c:v>
                </c:pt>
                <c:pt idx="2646">
                  <c:v>23.87</c:v>
                </c:pt>
                <c:pt idx="2647">
                  <c:v>23.84</c:v>
                </c:pt>
                <c:pt idx="2648">
                  <c:v>23.79</c:v>
                </c:pt>
                <c:pt idx="2649">
                  <c:v>23.73</c:v>
                </c:pt>
                <c:pt idx="2650">
                  <c:v>23.72</c:v>
                </c:pt>
                <c:pt idx="2651">
                  <c:v>23.65</c:v>
                </c:pt>
                <c:pt idx="2652">
                  <c:v>23.6</c:v>
                </c:pt>
                <c:pt idx="2653">
                  <c:v>23.57</c:v>
                </c:pt>
                <c:pt idx="2654">
                  <c:v>23.52</c:v>
                </c:pt>
                <c:pt idx="2655">
                  <c:v>23.46</c:v>
                </c:pt>
                <c:pt idx="2656">
                  <c:v>23.44</c:v>
                </c:pt>
                <c:pt idx="2657">
                  <c:v>23.43</c:v>
                </c:pt>
                <c:pt idx="2658">
                  <c:v>23.41</c:v>
                </c:pt>
                <c:pt idx="2659">
                  <c:v>23.37</c:v>
                </c:pt>
                <c:pt idx="2660">
                  <c:v>23.34</c:v>
                </c:pt>
                <c:pt idx="2661">
                  <c:v>23.34</c:v>
                </c:pt>
                <c:pt idx="2662">
                  <c:v>23.33</c:v>
                </c:pt>
                <c:pt idx="2663">
                  <c:v>23.26</c:v>
                </c:pt>
                <c:pt idx="2664">
                  <c:v>23.29</c:v>
                </c:pt>
                <c:pt idx="2665">
                  <c:v>23.27</c:v>
                </c:pt>
                <c:pt idx="2666">
                  <c:v>23.25</c:v>
                </c:pt>
                <c:pt idx="2667">
                  <c:v>23.21</c:v>
                </c:pt>
                <c:pt idx="2668">
                  <c:v>23.14</c:v>
                </c:pt>
                <c:pt idx="2669">
                  <c:v>23.13</c:v>
                </c:pt>
                <c:pt idx="2670">
                  <c:v>23.04</c:v>
                </c:pt>
                <c:pt idx="2671">
                  <c:v>23.05</c:v>
                </c:pt>
                <c:pt idx="2672">
                  <c:v>22.97</c:v>
                </c:pt>
                <c:pt idx="2673">
                  <c:v>22.95</c:v>
                </c:pt>
                <c:pt idx="2674">
                  <c:v>22.87</c:v>
                </c:pt>
                <c:pt idx="2675">
                  <c:v>22.85</c:v>
                </c:pt>
                <c:pt idx="2676">
                  <c:v>22.83</c:v>
                </c:pt>
                <c:pt idx="2677">
                  <c:v>22.81</c:v>
                </c:pt>
                <c:pt idx="2678">
                  <c:v>22.74</c:v>
                </c:pt>
                <c:pt idx="2679">
                  <c:v>22.73</c:v>
                </c:pt>
                <c:pt idx="2680">
                  <c:v>22.66</c:v>
                </c:pt>
                <c:pt idx="2681">
                  <c:v>22.64</c:v>
                </c:pt>
                <c:pt idx="2682">
                  <c:v>22.63</c:v>
                </c:pt>
                <c:pt idx="2683">
                  <c:v>22.61</c:v>
                </c:pt>
                <c:pt idx="2684">
                  <c:v>22.59</c:v>
                </c:pt>
                <c:pt idx="2685">
                  <c:v>22.56</c:v>
                </c:pt>
                <c:pt idx="2686">
                  <c:v>22.5</c:v>
                </c:pt>
                <c:pt idx="2687">
                  <c:v>22.47</c:v>
                </c:pt>
                <c:pt idx="2688">
                  <c:v>22.48</c:v>
                </c:pt>
                <c:pt idx="2689">
                  <c:v>22.48</c:v>
                </c:pt>
                <c:pt idx="2690">
                  <c:v>22.43</c:v>
                </c:pt>
                <c:pt idx="2691">
                  <c:v>22.39</c:v>
                </c:pt>
                <c:pt idx="2692">
                  <c:v>22.38</c:v>
                </c:pt>
                <c:pt idx="2693">
                  <c:v>22.35</c:v>
                </c:pt>
                <c:pt idx="2694">
                  <c:v>22.37</c:v>
                </c:pt>
                <c:pt idx="2695">
                  <c:v>22.39</c:v>
                </c:pt>
                <c:pt idx="2696">
                  <c:v>22.34</c:v>
                </c:pt>
                <c:pt idx="2697">
                  <c:v>22.33</c:v>
                </c:pt>
                <c:pt idx="2698">
                  <c:v>22.34</c:v>
                </c:pt>
                <c:pt idx="2699">
                  <c:v>22.29</c:v>
                </c:pt>
                <c:pt idx="2700">
                  <c:v>22.29</c:v>
                </c:pt>
                <c:pt idx="2701">
                  <c:v>22.24</c:v>
                </c:pt>
                <c:pt idx="2702">
                  <c:v>22.21</c:v>
                </c:pt>
                <c:pt idx="2703">
                  <c:v>22.17</c:v>
                </c:pt>
                <c:pt idx="2704">
                  <c:v>22.18</c:v>
                </c:pt>
                <c:pt idx="2705">
                  <c:v>22.15</c:v>
                </c:pt>
                <c:pt idx="2706">
                  <c:v>22.19</c:v>
                </c:pt>
                <c:pt idx="2707">
                  <c:v>22.19</c:v>
                </c:pt>
                <c:pt idx="2708">
                  <c:v>22.17</c:v>
                </c:pt>
                <c:pt idx="2709">
                  <c:v>22.13</c:v>
                </c:pt>
                <c:pt idx="2710">
                  <c:v>22.06</c:v>
                </c:pt>
                <c:pt idx="2711">
                  <c:v>22</c:v>
                </c:pt>
                <c:pt idx="2712">
                  <c:v>21.95</c:v>
                </c:pt>
                <c:pt idx="2713">
                  <c:v>21.95</c:v>
                </c:pt>
                <c:pt idx="2714">
                  <c:v>21.93</c:v>
                </c:pt>
                <c:pt idx="2715">
                  <c:v>21.96</c:v>
                </c:pt>
                <c:pt idx="2716">
                  <c:v>21.94</c:v>
                </c:pt>
                <c:pt idx="2717">
                  <c:v>21.95</c:v>
                </c:pt>
                <c:pt idx="2718">
                  <c:v>21.93</c:v>
                </c:pt>
                <c:pt idx="2719">
                  <c:v>21.93</c:v>
                </c:pt>
                <c:pt idx="2720">
                  <c:v>21.89</c:v>
                </c:pt>
                <c:pt idx="2721">
                  <c:v>21.85</c:v>
                </c:pt>
                <c:pt idx="2722">
                  <c:v>21.87</c:v>
                </c:pt>
                <c:pt idx="2723">
                  <c:v>21.87</c:v>
                </c:pt>
                <c:pt idx="2724">
                  <c:v>21.88</c:v>
                </c:pt>
                <c:pt idx="2725">
                  <c:v>21.9</c:v>
                </c:pt>
                <c:pt idx="2726">
                  <c:v>21.9</c:v>
                </c:pt>
                <c:pt idx="2727">
                  <c:v>21.89</c:v>
                </c:pt>
                <c:pt idx="2728">
                  <c:v>21.89</c:v>
                </c:pt>
                <c:pt idx="2729">
                  <c:v>21.83</c:v>
                </c:pt>
                <c:pt idx="2730">
                  <c:v>21.85</c:v>
                </c:pt>
                <c:pt idx="2731">
                  <c:v>21.84</c:v>
                </c:pt>
                <c:pt idx="2732">
                  <c:v>21.85</c:v>
                </c:pt>
                <c:pt idx="2733">
                  <c:v>21.8</c:v>
                </c:pt>
                <c:pt idx="2734">
                  <c:v>21.8</c:v>
                </c:pt>
                <c:pt idx="2735">
                  <c:v>21.81</c:v>
                </c:pt>
                <c:pt idx="2736">
                  <c:v>21.76</c:v>
                </c:pt>
                <c:pt idx="2737">
                  <c:v>21.76</c:v>
                </c:pt>
                <c:pt idx="2738">
                  <c:v>21.74</c:v>
                </c:pt>
                <c:pt idx="2739">
                  <c:v>21.73</c:v>
                </c:pt>
                <c:pt idx="2740">
                  <c:v>21.72</c:v>
                </c:pt>
                <c:pt idx="2741">
                  <c:v>21.7</c:v>
                </c:pt>
                <c:pt idx="2742">
                  <c:v>21.74</c:v>
                </c:pt>
                <c:pt idx="2743">
                  <c:v>21.72</c:v>
                </c:pt>
                <c:pt idx="2744">
                  <c:v>21.72</c:v>
                </c:pt>
                <c:pt idx="2745">
                  <c:v>21.74</c:v>
                </c:pt>
                <c:pt idx="2746">
                  <c:v>21.7</c:v>
                </c:pt>
                <c:pt idx="2747">
                  <c:v>21.7</c:v>
                </c:pt>
                <c:pt idx="2748">
                  <c:v>21.65</c:v>
                </c:pt>
                <c:pt idx="2749">
                  <c:v>21.63</c:v>
                </c:pt>
                <c:pt idx="2750">
                  <c:v>21.64</c:v>
                </c:pt>
                <c:pt idx="2751">
                  <c:v>21.61</c:v>
                </c:pt>
                <c:pt idx="2752">
                  <c:v>21.59</c:v>
                </c:pt>
                <c:pt idx="2753">
                  <c:v>21.6</c:v>
                </c:pt>
                <c:pt idx="2754">
                  <c:v>21.58</c:v>
                </c:pt>
                <c:pt idx="2755">
                  <c:v>21.58</c:v>
                </c:pt>
                <c:pt idx="2756">
                  <c:v>21.57</c:v>
                </c:pt>
                <c:pt idx="2757">
                  <c:v>21.58</c:v>
                </c:pt>
                <c:pt idx="2758">
                  <c:v>21.57</c:v>
                </c:pt>
                <c:pt idx="2759">
                  <c:v>21.58</c:v>
                </c:pt>
                <c:pt idx="2760">
                  <c:v>21.57</c:v>
                </c:pt>
                <c:pt idx="2761">
                  <c:v>21.58</c:v>
                </c:pt>
                <c:pt idx="2762">
                  <c:v>21.57</c:v>
                </c:pt>
                <c:pt idx="2763">
                  <c:v>21.56</c:v>
                </c:pt>
                <c:pt idx="2764">
                  <c:v>21.58</c:v>
                </c:pt>
                <c:pt idx="2765">
                  <c:v>21.6</c:v>
                </c:pt>
                <c:pt idx="2766">
                  <c:v>21.56</c:v>
                </c:pt>
                <c:pt idx="2767">
                  <c:v>21.53</c:v>
                </c:pt>
                <c:pt idx="2768">
                  <c:v>21.48</c:v>
                </c:pt>
                <c:pt idx="2769">
                  <c:v>21.47</c:v>
                </c:pt>
                <c:pt idx="2770">
                  <c:v>21.43</c:v>
                </c:pt>
                <c:pt idx="2771">
                  <c:v>21.39</c:v>
                </c:pt>
                <c:pt idx="2772">
                  <c:v>21.37</c:v>
                </c:pt>
                <c:pt idx="2773">
                  <c:v>21.4</c:v>
                </c:pt>
                <c:pt idx="2774">
                  <c:v>21.38</c:v>
                </c:pt>
                <c:pt idx="2775">
                  <c:v>21.35</c:v>
                </c:pt>
                <c:pt idx="2776">
                  <c:v>21.33</c:v>
                </c:pt>
                <c:pt idx="2777">
                  <c:v>21.37</c:v>
                </c:pt>
                <c:pt idx="2778">
                  <c:v>21.36</c:v>
                </c:pt>
                <c:pt idx="2779">
                  <c:v>21.36</c:v>
                </c:pt>
                <c:pt idx="2780">
                  <c:v>21.34</c:v>
                </c:pt>
                <c:pt idx="2781">
                  <c:v>21.34</c:v>
                </c:pt>
                <c:pt idx="2782">
                  <c:v>21.34</c:v>
                </c:pt>
                <c:pt idx="2783">
                  <c:v>21.32</c:v>
                </c:pt>
                <c:pt idx="2784">
                  <c:v>21.33</c:v>
                </c:pt>
                <c:pt idx="2785">
                  <c:v>21.29</c:v>
                </c:pt>
                <c:pt idx="2786">
                  <c:v>21.3</c:v>
                </c:pt>
                <c:pt idx="2787">
                  <c:v>21.31</c:v>
                </c:pt>
                <c:pt idx="2788">
                  <c:v>21.27</c:v>
                </c:pt>
                <c:pt idx="2789">
                  <c:v>21.27</c:v>
                </c:pt>
                <c:pt idx="2790">
                  <c:v>21.24</c:v>
                </c:pt>
                <c:pt idx="2791">
                  <c:v>21.21</c:v>
                </c:pt>
                <c:pt idx="2792">
                  <c:v>21.17</c:v>
                </c:pt>
                <c:pt idx="2793">
                  <c:v>21.1</c:v>
                </c:pt>
                <c:pt idx="2794">
                  <c:v>21.1</c:v>
                </c:pt>
                <c:pt idx="2795">
                  <c:v>21.1</c:v>
                </c:pt>
                <c:pt idx="2796">
                  <c:v>21.07</c:v>
                </c:pt>
                <c:pt idx="2797">
                  <c:v>21.07</c:v>
                </c:pt>
                <c:pt idx="2798">
                  <c:v>21.07</c:v>
                </c:pt>
                <c:pt idx="2799">
                  <c:v>21.07</c:v>
                </c:pt>
                <c:pt idx="2800">
                  <c:v>21.06</c:v>
                </c:pt>
                <c:pt idx="2801">
                  <c:v>21.06</c:v>
                </c:pt>
                <c:pt idx="2802">
                  <c:v>21.04</c:v>
                </c:pt>
                <c:pt idx="2803">
                  <c:v>21.04</c:v>
                </c:pt>
                <c:pt idx="2804">
                  <c:v>21.08</c:v>
                </c:pt>
                <c:pt idx="2805">
                  <c:v>21.11</c:v>
                </c:pt>
                <c:pt idx="2806">
                  <c:v>21.1</c:v>
                </c:pt>
                <c:pt idx="2807">
                  <c:v>21.11</c:v>
                </c:pt>
                <c:pt idx="2808">
                  <c:v>21.09</c:v>
                </c:pt>
                <c:pt idx="2809">
                  <c:v>21.1</c:v>
                </c:pt>
                <c:pt idx="2810">
                  <c:v>21.09</c:v>
                </c:pt>
                <c:pt idx="2811">
                  <c:v>21.07</c:v>
                </c:pt>
                <c:pt idx="2812">
                  <c:v>21.06</c:v>
                </c:pt>
                <c:pt idx="2813">
                  <c:v>21.1</c:v>
                </c:pt>
                <c:pt idx="2814">
                  <c:v>21.07</c:v>
                </c:pt>
                <c:pt idx="2815">
                  <c:v>21.11</c:v>
                </c:pt>
                <c:pt idx="2816">
                  <c:v>21.12</c:v>
                </c:pt>
                <c:pt idx="2817">
                  <c:v>21.11</c:v>
                </c:pt>
                <c:pt idx="2818">
                  <c:v>21.1</c:v>
                </c:pt>
                <c:pt idx="2819">
                  <c:v>21.08</c:v>
                </c:pt>
                <c:pt idx="2820">
                  <c:v>21.13</c:v>
                </c:pt>
                <c:pt idx="2821">
                  <c:v>21.05</c:v>
                </c:pt>
                <c:pt idx="2822">
                  <c:v>21.03</c:v>
                </c:pt>
                <c:pt idx="2823">
                  <c:v>21.02</c:v>
                </c:pt>
                <c:pt idx="2824">
                  <c:v>20.98</c:v>
                </c:pt>
                <c:pt idx="2825">
                  <c:v>20.95</c:v>
                </c:pt>
                <c:pt idx="2826">
                  <c:v>20.98</c:v>
                </c:pt>
                <c:pt idx="2827">
                  <c:v>20.93</c:v>
                </c:pt>
                <c:pt idx="2828">
                  <c:v>20.95</c:v>
                </c:pt>
                <c:pt idx="2829">
                  <c:v>20.92</c:v>
                </c:pt>
                <c:pt idx="2830">
                  <c:v>20.92</c:v>
                </c:pt>
                <c:pt idx="2831">
                  <c:v>20.91</c:v>
                </c:pt>
                <c:pt idx="2832">
                  <c:v>20.94</c:v>
                </c:pt>
                <c:pt idx="2833">
                  <c:v>20.97</c:v>
                </c:pt>
                <c:pt idx="2834">
                  <c:v>20.94</c:v>
                </c:pt>
                <c:pt idx="2835">
                  <c:v>20.94</c:v>
                </c:pt>
                <c:pt idx="2836">
                  <c:v>20.94</c:v>
                </c:pt>
                <c:pt idx="2837">
                  <c:v>20.97</c:v>
                </c:pt>
                <c:pt idx="2838">
                  <c:v>20.97</c:v>
                </c:pt>
                <c:pt idx="2839">
                  <c:v>20.96</c:v>
                </c:pt>
                <c:pt idx="2840">
                  <c:v>20.92</c:v>
                </c:pt>
                <c:pt idx="2841">
                  <c:v>20.94</c:v>
                </c:pt>
                <c:pt idx="2842">
                  <c:v>20.94</c:v>
                </c:pt>
                <c:pt idx="2843">
                  <c:v>20.92</c:v>
                </c:pt>
                <c:pt idx="2844">
                  <c:v>20.91</c:v>
                </c:pt>
                <c:pt idx="2845">
                  <c:v>20.87</c:v>
                </c:pt>
                <c:pt idx="2846">
                  <c:v>20.84</c:v>
                </c:pt>
                <c:pt idx="2847">
                  <c:v>20.82</c:v>
                </c:pt>
                <c:pt idx="2848">
                  <c:v>20.8</c:v>
                </c:pt>
                <c:pt idx="2849">
                  <c:v>20.77</c:v>
                </c:pt>
                <c:pt idx="2850">
                  <c:v>20.75</c:v>
                </c:pt>
                <c:pt idx="2851">
                  <c:v>20.77</c:v>
                </c:pt>
                <c:pt idx="2852">
                  <c:v>20.76</c:v>
                </c:pt>
                <c:pt idx="2853">
                  <c:v>20.76</c:v>
                </c:pt>
                <c:pt idx="2854">
                  <c:v>20.78</c:v>
                </c:pt>
                <c:pt idx="2855">
                  <c:v>20.82</c:v>
                </c:pt>
                <c:pt idx="2856">
                  <c:v>20.83</c:v>
                </c:pt>
                <c:pt idx="2857">
                  <c:v>20.85</c:v>
                </c:pt>
                <c:pt idx="2858">
                  <c:v>20.88</c:v>
                </c:pt>
                <c:pt idx="2859">
                  <c:v>20.88</c:v>
                </c:pt>
                <c:pt idx="2860">
                  <c:v>20.87</c:v>
                </c:pt>
                <c:pt idx="2861">
                  <c:v>20.84</c:v>
                </c:pt>
                <c:pt idx="2862">
                  <c:v>20.83</c:v>
                </c:pt>
                <c:pt idx="2863">
                  <c:v>20.85</c:v>
                </c:pt>
                <c:pt idx="2864">
                  <c:v>20.84</c:v>
                </c:pt>
                <c:pt idx="2865">
                  <c:v>20.87</c:v>
                </c:pt>
                <c:pt idx="2866">
                  <c:v>20.84</c:v>
                </c:pt>
                <c:pt idx="2867">
                  <c:v>20.87</c:v>
                </c:pt>
                <c:pt idx="2868">
                  <c:v>20.86</c:v>
                </c:pt>
                <c:pt idx="2869">
                  <c:v>20.81</c:v>
                </c:pt>
                <c:pt idx="2870">
                  <c:v>20.81</c:v>
                </c:pt>
                <c:pt idx="2871">
                  <c:v>20.78</c:v>
                </c:pt>
                <c:pt idx="2872">
                  <c:v>20.77</c:v>
                </c:pt>
                <c:pt idx="2873">
                  <c:v>20.76</c:v>
                </c:pt>
                <c:pt idx="2874">
                  <c:v>20.75</c:v>
                </c:pt>
                <c:pt idx="2875">
                  <c:v>20.74</c:v>
                </c:pt>
                <c:pt idx="2876">
                  <c:v>20.73</c:v>
                </c:pt>
                <c:pt idx="2877">
                  <c:v>20.69</c:v>
                </c:pt>
                <c:pt idx="2878">
                  <c:v>20.69</c:v>
                </c:pt>
                <c:pt idx="2879">
                  <c:v>20.7</c:v>
                </c:pt>
                <c:pt idx="2880">
                  <c:v>20.65</c:v>
                </c:pt>
                <c:pt idx="2881">
                  <c:v>20.65</c:v>
                </c:pt>
                <c:pt idx="2882">
                  <c:v>20.66</c:v>
                </c:pt>
                <c:pt idx="2883">
                  <c:v>20.65</c:v>
                </c:pt>
                <c:pt idx="2884">
                  <c:v>20.64</c:v>
                </c:pt>
                <c:pt idx="2885">
                  <c:v>20.58</c:v>
                </c:pt>
                <c:pt idx="2886">
                  <c:v>20.58</c:v>
                </c:pt>
                <c:pt idx="2887">
                  <c:v>20.53</c:v>
                </c:pt>
                <c:pt idx="2888">
                  <c:v>20.55</c:v>
                </c:pt>
                <c:pt idx="2889">
                  <c:v>20.53</c:v>
                </c:pt>
                <c:pt idx="2890">
                  <c:v>20.51</c:v>
                </c:pt>
                <c:pt idx="2891">
                  <c:v>20.54</c:v>
                </c:pt>
                <c:pt idx="2892">
                  <c:v>20.59</c:v>
                </c:pt>
                <c:pt idx="2893">
                  <c:v>20.57</c:v>
                </c:pt>
                <c:pt idx="2894">
                  <c:v>20.55</c:v>
                </c:pt>
                <c:pt idx="2895">
                  <c:v>20.54</c:v>
                </c:pt>
                <c:pt idx="2896">
                  <c:v>20.5</c:v>
                </c:pt>
                <c:pt idx="2897">
                  <c:v>20.47</c:v>
                </c:pt>
                <c:pt idx="2898">
                  <c:v>20.49</c:v>
                </c:pt>
                <c:pt idx="2899">
                  <c:v>20.48</c:v>
                </c:pt>
                <c:pt idx="2900">
                  <c:v>20.47</c:v>
                </c:pt>
                <c:pt idx="2901">
                  <c:v>20.48</c:v>
                </c:pt>
                <c:pt idx="2902">
                  <c:v>20.48</c:v>
                </c:pt>
                <c:pt idx="2903">
                  <c:v>20.45</c:v>
                </c:pt>
                <c:pt idx="2904">
                  <c:v>20.45</c:v>
                </c:pt>
                <c:pt idx="2905">
                  <c:v>20.43</c:v>
                </c:pt>
                <c:pt idx="2906">
                  <c:v>20.48</c:v>
                </c:pt>
                <c:pt idx="2907">
                  <c:v>20.47</c:v>
                </c:pt>
                <c:pt idx="2908">
                  <c:v>20.46</c:v>
                </c:pt>
                <c:pt idx="2909">
                  <c:v>20.46</c:v>
                </c:pt>
                <c:pt idx="2910">
                  <c:v>20.48</c:v>
                </c:pt>
                <c:pt idx="2911">
                  <c:v>20.48</c:v>
                </c:pt>
                <c:pt idx="2912">
                  <c:v>20.440000000000001</c:v>
                </c:pt>
                <c:pt idx="2913">
                  <c:v>20.46</c:v>
                </c:pt>
                <c:pt idx="2914">
                  <c:v>20.43</c:v>
                </c:pt>
                <c:pt idx="2915">
                  <c:v>20.45</c:v>
                </c:pt>
                <c:pt idx="2916">
                  <c:v>20.46</c:v>
                </c:pt>
                <c:pt idx="2917">
                  <c:v>20.46</c:v>
                </c:pt>
                <c:pt idx="2918">
                  <c:v>20.46</c:v>
                </c:pt>
                <c:pt idx="2919">
                  <c:v>20.48</c:v>
                </c:pt>
                <c:pt idx="2920">
                  <c:v>20.46</c:v>
                </c:pt>
                <c:pt idx="2921">
                  <c:v>20.440000000000001</c:v>
                </c:pt>
                <c:pt idx="2922">
                  <c:v>20.43</c:v>
                </c:pt>
                <c:pt idx="2923">
                  <c:v>20.41</c:v>
                </c:pt>
                <c:pt idx="2924">
                  <c:v>20.39</c:v>
                </c:pt>
                <c:pt idx="2925">
                  <c:v>20.37</c:v>
                </c:pt>
                <c:pt idx="2926">
                  <c:v>20.34</c:v>
                </c:pt>
                <c:pt idx="2927">
                  <c:v>20.3</c:v>
                </c:pt>
                <c:pt idx="2928">
                  <c:v>20.25</c:v>
                </c:pt>
                <c:pt idx="2929">
                  <c:v>20.28</c:v>
                </c:pt>
                <c:pt idx="2930">
                  <c:v>20.23</c:v>
                </c:pt>
                <c:pt idx="2931">
                  <c:v>20.23</c:v>
                </c:pt>
                <c:pt idx="2932">
                  <c:v>20.22</c:v>
                </c:pt>
                <c:pt idx="2933">
                  <c:v>20.190000000000001</c:v>
                </c:pt>
                <c:pt idx="2934">
                  <c:v>20.23</c:v>
                </c:pt>
                <c:pt idx="2935">
                  <c:v>20.25</c:v>
                </c:pt>
                <c:pt idx="2936">
                  <c:v>20.239999999999998</c:v>
                </c:pt>
                <c:pt idx="2937">
                  <c:v>20.25</c:v>
                </c:pt>
                <c:pt idx="2938">
                  <c:v>20.28</c:v>
                </c:pt>
                <c:pt idx="2939">
                  <c:v>20.27</c:v>
                </c:pt>
                <c:pt idx="2940">
                  <c:v>20.25</c:v>
                </c:pt>
                <c:pt idx="2941">
                  <c:v>20.3</c:v>
                </c:pt>
                <c:pt idx="2942">
                  <c:v>20.309999999999999</c:v>
                </c:pt>
                <c:pt idx="2943">
                  <c:v>20.32</c:v>
                </c:pt>
                <c:pt idx="2944">
                  <c:v>20.32</c:v>
                </c:pt>
                <c:pt idx="2945">
                  <c:v>20.28</c:v>
                </c:pt>
                <c:pt idx="2946">
                  <c:v>20.3</c:v>
                </c:pt>
                <c:pt idx="2947">
                  <c:v>20.309999999999999</c:v>
                </c:pt>
                <c:pt idx="2948">
                  <c:v>20.3</c:v>
                </c:pt>
                <c:pt idx="2949">
                  <c:v>20.28</c:v>
                </c:pt>
                <c:pt idx="2950">
                  <c:v>20.27</c:v>
                </c:pt>
                <c:pt idx="2951">
                  <c:v>20.260000000000002</c:v>
                </c:pt>
                <c:pt idx="2952">
                  <c:v>20.239999999999998</c:v>
                </c:pt>
                <c:pt idx="2953">
                  <c:v>20.22</c:v>
                </c:pt>
                <c:pt idx="2954">
                  <c:v>20.170000000000002</c:v>
                </c:pt>
                <c:pt idx="2955">
                  <c:v>20.13</c:v>
                </c:pt>
                <c:pt idx="2956">
                  <c:v>20.079999999999998</c:v>
                </c:pt>
                <c:pt idx="2957">
                  <c:v>20.079999999999998</c:v>
                </c:pt>
                <c:pt idx="2958">
                  <c:v>20.059999999999999</c:v>
                </c:pt>
                <c:pt idx="2959">
                  <c:v>20.03</c:v>
                </c:pt>
                <c:pt idx="2960">
                  <c:v>20.04</c:v>
                </c:pt>
                <c:pt idx="2961">
                  <c:v>20.02</c:v>
                </c:pt>
                <c:pt idx="2962">
                  <c:v>20.010000000000002</c:v>
                </c:pt>
                <c:pt idx="2963">
                  <c:v>19.97</c:v>
                </c:pt>
                <c:pt idx="2964">
                  <c:v>20.010000000000002</c:v>
                </c:pt>
                <c:pt idx="2965">
                  <c:v>19.96</c:v>
                </c:pt>
                <c:pt idx="2966">
                  <c:v>19.93</c:v>
                </c:pt>
                <c:pt idx="2967">
                  <c:v>19.93</c:v>
                </c:pt>
                <c:pt idx="2968">
                  <c:v>19.84</c:v>
                </c:pt>
                <c:pt idx="2969">
                  <c:v>19.87</c:v>
                </c:pt>
                <c:pt idx="2970">
                  <c:v>19.86</c:v>
                </c:pt>
                <c:pt idx="2971">
                  <c:v>19.89</c:v>
                </c:pt>
                <c:pt idx="2972">
                  <c:v>19.850000000000001</c:v>
                </c:pt>
                <c:pt idx="2973">
                  <c:v>19.850000000000001</c:v>
                </c:pt>
                <c:pt idx="2974">
                  <c:v>19.86</c:v>
                </c:pt>
                <c:pt idx="2975">
                  <c:v>19.850000000000001</c:v>
                </c:pt>
                <c:pt idx="2976">
                  <c:v>19.91</c:v>
                </c:pt>
                <c:pt idx="2977">
                  <c:v>19.91</c:v>
                </c:pt>
                <c:pt idx="2978">
                  <c:v>19.920000000000002</c:v>
                </c:pt>
                <c:pt idx="2979">
                  <c:v>19.940000000000001</c:v>
                </c:pt>
                <c:pt idx="2980">
                  <c:v>19.91</c:v>
                </c:pt>
                <c:pt idx="2981">
                  <c:v>19.93</c:v>
                </c:pt>
                <c:pt idx="2982">
                  <c:v>19.940000000000001</c:v>
                </c:pt>
                <c:pt idx="2983">
                  <c:v>19.95</c:v>
                </c:pt>
                <c:pt idx="2984">
                  <c:v>19.989999999999998</c:v>
                </c:pt>
                <c:pt idx="2985">
                  <c:v>19.97</c:v>
                </c:pt>
                <c:pt idx="2986">
                  <c:v>19.989999999999998</c:v>
                </c:pt>
                <c:pt idx="2987">
                  <c:v>19.96</c:v>
                </c:pt>
                <c:pt idx="2988">
                  <c:v>19.95</c:v>
                </c:pt>
                <c:pt idx="2989">
                  <c:v>19.96</c:v>
                </c:pt>
                <c:pt idx="2990">
                  <c:v>19.940000000000001</c:v>
                </c:pt>
                <c:pt idx="2991">
                  <c:v>19.940000000000001</c:v>
                </c:pt>
                <c:pt idx="2992">
                  <c:v>19.95</c:v>
                </c:pt>
                <c:pt idx="2993">
                  <c:v>19.96</c:v>
                </c:pt>
                <c:pt idx="2994">
                  <c:v>19.97</c:v>
                </c:pt>
                <c:pt idx="2995">
                  <c:v>19.98</c:v>
                </c:pt>
                <c:pt idx="2996">
                  <c:v>19.98</c:v>
                </c:pt>
                <c:pt idx="2997">
                  <c:v>19.97</c:v>
                </c:pt>
                <c:pt idx="2998">
                  <c:v>19.96</c:v>
                </c:pt>
                <c:pt idx="2999">
                  <c:v>19.95</c:v>
                </c:pt>
                <c:pt idx="3000">
                  <c:v>19.96</c:v>
                </c:pt>
                <c:pt idx="3001">
                  <c:v>19.940000000000001</c:v>
                </c:pt>
                <c:pt idx="3002">
                  <c:v>19.96</c:v>
                </c:pt>
                <c:pt idx="3003">
                  <c:v>19.920000000000002</c:v>
                </c:pt>
                <c:pt idx="3004">
                  <c:v>19.920000000000002</c:v>
                </c:pt>
                <c:pt idx="3005">
                  <c:v>19.850000000000001</c:v>
                </c:pt>
                <c:pt idx="3006">
                  <c:v>19.809999999999999</c:v>
                </c:pt>
                <c:pt idx="3007">
                  <c:v>19.8</c:v>
                </c:pt>
                <c:pt idx="3008">
                  <c:v>19.8</c:v>
                </c:pt>
                <c:pt idx="3009">
                  <c:v>19.71</c:v>
                </c:pt>
                <c:pt idx="3010">
                  <c:v>19.7</c:v>
                </c:pt>
                <c:pt idx="3011">
                  <c:v>19.7</c:v>
                </c:pt>
                <c:pt idx="3012">
                  <c:v>19.68</c:v>
                </c:pt>
                <c:pt idx="3013">
                  <c:v>19.649999999999999</c:v>
                </c:pt>
                <c:pt idx="3014">
                  <c:v>19.62</c:v>
                </c:pt>
                <c:pt idx="3015">
                  <c:v>19.61</c:v>
                </c:pt>
                <c:pt idx="3016">
                  <c:v>19.579999999999998</c:v>
                </c:pt>
                <c:pt idx="3017">
                  <c:v>19.57</c:v>
                </c:pt>
                <c:pt idx="3018">
                  <c:v>19.559999999999999</c:v>
                </c:pt>
                <c:pt idx="3019">
                  <c:v>19.579999999999998</c:v>
                </c:pt>
                <c:pt idx="3020">
                  <c:v>19.59</c:v>
                </c:pt>
                <c:pt idx="3021">
                  <c:v>19.600000000000001</c:v>
                </c:pt>
                <c:pt idx="3022">
                  <c:v>19.61</c:v>
                </c:pt>
                <c:pt idx="3023">
                  <c:v>19.62</c:v>
                </c:pt>
                <c:pt idx="3024">
                  <c:v>19.66</c:v>
                </c:pt>
                <c:pt idx="3025">
                  <c:v>19.690000000000001</c:v>
                </c:pt>
                <c:pt idx="3026">
                  <c:v>19.72</c:v>
                </c:pt>
                <c:pt idx="3027">
                  <c:v>19.68</c:v>
                </c:pt>
                <c:pt idx="3028">
                  <c:v>19.64</c:v>
                </c:pt>
                <c:pt idx="3029">
                  <c:v>19.64</c:v>
                </c:pt>
                <c:pt idx="3030">
                  <c:v>19.63</c:v>
                </c:pt>
                <c:pt idx="3031">
                  <c:v>19.63</c:v>
                </c:pt>
                <c:pt idx="3032">
                  <c:v>19.62</c:v>
                </c:pt>
                <c:pt idx="3033">
                  <c:v>19.63</c:v>
                </c:pt>
                <c:pt idx="3034">
                  <c:v>19.64</c:v>
                </c:pt>
                <c:pt idx="3035">
                  <c:v>19.61</c:v>
                </c:pt>
                <c:pt idx="3036">
                  <c:v>19.57</c:v>
                </c:pt>
                <c:pt idx="3037">
                  <c:v>19.600000000000001</c:v>
                </c:pt>
                <c:pt idx="3038">
                  <c:v>19.57</c:v>
                </c:pt>
                <c:pt idx="3039">
                  <c:v>19.61</c:v>
                </c:pt>
                <c:pt idx="3040">
                  <c:v>19.559999999999999</c:v>
                </c:pt>
                <c:pt idx="3041">
                  <c:v>19.579999999999998</c:v>
                </c:pt>
                <c:pt idx="3042">
                  <c:v>19.579999999999998</c:v>
                </c:pt>
                <c:pt idx="3043">
                  <c:v>19.61</c:v>
                </c:pt>
                <c:pt idx="3044">
                  <c:v>19.579999999999998</c:v>
                </c:pt>
                <c:pt idx="3045">
                  <c:v>19.59</c:v>
                </c:pt>
                <c:pt idx="3046">
                  <c:v>19.59</c:v>
                </c:pt>
                <c:pt idx="3047">
                  <c:v>19.600000000000001</c:v>
                </c:pt>
                <c:pt idx="3048">
                  <c:v>19.57</c:v>
                </c:pt>
                <c:pt idx="3049">
                  <c:v>19.57</c:v>
                </c:pt>
                <c:pt idx="3050">
                  <c:v>19.559999999999999</c:v>
                </c:pt>
                <c:pt idx="3051">
                  <c:v>19.559999999999999</c:v>
                </c:pt>
                <c:pt idx="3052">
                  <c:v>19.54</c:v>
                </c:pt>
                <c:pt idx="3053">
                  <c:v>19.53</c:v>
                </c:pt>
                <c:pt idx="3054">
                  <c:v>19.47</c:v>
                </c:pt>
                <c:pt idx="3055">
                  <c:v>19.45</c:v>
                </c:pt>
                <c:pt idx="3056">
                  <c:v>19.399999999999999</c:v>
                </c:pt>
                <c:pt idx="3057">
                  <c:v>19.399999999999999</c:v>
                </c:pt>
                <c:pt idx="3058">
                  <c:v>19.38</c:v>
                </c:pt>
                <c:pt idx="3059">
                  <c:v>19.37</c:v>
                </c:pt>
                <c:pt idx="3060">
                  <c:v>19.399999999999999</c:v>
                </c:pt>
                <c:pt idx="3061">
                  <c:v>19.399999999999999</c:v>
                </c:pt>
                <c:pt idx="3062">
                  <c:v>19.37</c:v>
                </c:pt>
                <c:pt idx="3063">
                  <c:v>19.420000000000002</c:v>
                </c:pt>
                <c:pt idx="3064">
                  <c:v>19.43</c:v>
                </c:pt>
                <c:pt idx="3065">
                  <c:v>19.45</c:v>
                </c:pt>
                <c:pt idx="3066">
                  <c:v>19.440000000000001</c:v>
                </c:pt>
                <c:pt idx="3067">
                  <c:v>19.43</c:v>
                </c:pt>
                <c:pt idx="3068">
                  <c:v>19.43</c:v>
                </c:pt>
                <c:pt idx="3069">
                  <c:v>19.399999999999999</c:v>
                </c:pt>
                <c:pt idx="3070">
                  <c:v>19.420000000000002</c:v>
                </c:pt>
                <c:pt idx="3071">
                  <c:v>19.420000000000002</c:v>
                </c:pt>
                <c:pt idx="3072">
                  <c:v>19.420000000000002</c:v>
                </c:pt>
                <c:pt idx="3073">
                  <c:v>19.399999999999999</c:v>
                </c:pt>
                <c:pt idx="3074">
                  <c:v>19.39</c:v>
                </c:pt>
                <c:pt idx="3075">
                  <c:v>19.36</c:v>
                </c:pt>
                <c:pt idx="3076">
                  <c:v>19.39</c:v>
                </c:pt>
                <c:pt idx="3077">
                  <c:v>19.38</c:v>
                </c:pt>
                <c:pt idx="3078">
                  <c:v>19.37</c:v>
                </c:pt>
                <c:pt idx="3079">
                  <c:v>19.36</c:v>
                </c:pt>
                <c:pt idx="3080">
                  <c:v>19.39</c:v>
                </c:pt>
                <c:pt idx="3081">
                  <c:v>19.37</c:v>
                </c:pt>
                <c:pt idx="3082">
                  <c:v>19.399999999999999</c:v>
                </c:pt>
                <c:pt idx="3083">
                  <c:v>19.39</c:v>
                </c:pt>
                <c:pt idx="3084">
                  <c:v>19.43</c:v>
                </c:pt>
                <c:pt idx="3085">
                  <c:v>19.440000000000001</c:v>
                </c:pt>
                <c:pt idx="3086">
                  <c:v>19.45</c:v>
                </c:pt>
                <c:pt idx="3087">
                  <c:v>19.45</c:v>
                </c:pt>
                <c:pt idx="3088">
                  <c:v>19.46</c:v>
                </c:pt>
                <c:pt idx="3089">
                  <c:v>19.45</c:v>
                </c:pt>
                <c:pt idx="3090">
                  <c:v>19.48</c:v>
                </c:pt>
                <c:pt idx="3091">
                  <c:v>19.48</c:v>
                </c:pt>
                <c:pt idx="3092">
                  <c:v>19.489999999999998</c:v>
                </c:pt>
                <c:pt idx="3093">
                  <c:v>19.510000000000002</c:v>
                </c:pt>
                <c:pt idx="3094">
                  <c:v>19.48</c:v>
                </c:pt>
                <c:pt idx="3095">
                  <c:v>19.48</c:v>
                </c:pt>
                <c:pt idx="3096">
                  <c:v>19.52</c:v>
                </c:pt>
                <c:pt idx="3097">
                  <c:v>19.510000000000002</c:v>
                </c:pt>
                <c:pt idx="3098">
                  <c:v>19.5</c:v>
                </c:pt>
                <c:pt idx="3099">
                  <c:v>19.5</c:v>
                </c:pt>
                <c:pt idx="3100">
                  <c:v>19.54</c:v>
                </c:pt>
                <c:pt idx="3101">
                  <c:v>19.510000000000002</c:v>
                </c:pt>
                <c:pt idx="3102">
                  <c:v>19.54</c:v>
                </c:pt>
                <c:pt idx="3103">
                  <c:v>19.55</c:v>
                </c:pt>
                <c:pt idx="3104">
                  <c:v>19.53</c:v>
                </c:pt>
                <c:pt idx="3105">
                  <c:v>19.52</c:v>
                </c:pt>
                <c:pt idx="3106">
                  <c:v>19.5</c:v>
                </c:pt>
                <c:pt idx="3107">
                  <c:v>19.510000000000002</c:v>
                </c:pt>
                <c:pt idx="3108">
                  <c:v>19.510000000000002</c:v>
                </c:pt>
                <c:pt idx="3109">
                  <c:v>19.52</c:v>
                </c:pt>
                <c:pt idx="3110">
                  <c:v>19.579999999999998</c:v>
                </c:pt>
                <c:pt idx="3111">
                  <c:v>19.559999999999999</c:v>
                </c:pt>
                <c:pt idx="3112">
                  <c:v>19.57</c:v>
                </c:pt>
                <c:pt idx="3113">
                  <c:v>19.57</c:v>
                </c:pt>
                <c:pt idx="3114">
                  <c:v>19.61</c:v>
                </c:pt>
                <c:pt idx="3115">
                  <c:v>19.579999999999998</c:v>
                </c:pt>
                <c:pt idx="3116">
                  <c:v>19.600000000000001</c:v>
                </c:pt>
                <c:pt idx="3117">
                  <c:v>19.61</c:v>
                </c:pt>
                <c:pt idx="3118">
                  <c:v>19.64</c:v>
                </c:pt>
                <c:pt idx="3119">
                  <c:v>19.62</c:v>
                </c:pt>
                <c:pt idx="3120">
                  <c:v>19.600000000000001</c:v>
                </c:pt>
                <c:pt idx="3121">
                  <c:v>19.63</c:v>
                </c:pt>
                <c:pt idx="3122">
                  <c:v>19.64</c:v>
                </c:pt>
                <c:pt idx="3123">
                  <c:v>19.63</c:v>
                </c:pt>
                <c:pt idx="3124">
                  <c:v>19.63</c:v>
                </c:pt>
                <c:pt idx="3125">
                  <c:v>19.66</c:v>
                </c:pt>
                <c:pt idx="3126">
                  <c:v>19.62</c:v>
                </c:pt>
                <c:pt idx="3127">
                  <c:v>19.63</c:v>
                </c:pt>
                <c:pt idx="3128">
                  <c:v>19.63</c:v>
                </c:pt>
                <c:pt idx="3129">
                  <c:v>19.61</c:v>
                </c:pt>
                <c:pt idx="3130">
                  <c:v>19.64</c:v>
                </c:pt>
                <c:pt idx="3131">
                  <c:v>19.62</c:v>
                </c:pt>
                <c:pt idx="3132">
                  <c:v>19.64</c:v>
                </c:pt>
                <c:pt idx="3133">
                  <c:v>19.61</c:v>
                </c:pt>
                <c:pt idx="3134">
                  <c:v>19.64</c:v>
                </c:pt>
                <c:pt idx="3135">
                  <c:v>19.63</c:v>
                </c:pt>
                <c:pt idx="3136">
                  <c:v>19.64</c:v>
                </c:pt>
                <c:pt idx="3137">
                  <c:v>19.649999999999999</c:v>
                </c:pt>
                <c:pt idx="3138">
                  <c:v>19.68</c:v>
                </c:pt>
                <c:pt idx="3139">
                  <c:v>19.66</c:v>
                </c:pt>
                <c:pt idx="3140">
                  <c:v>19.7</c:v>
                </c:pt>
                <c:pt idx="3141">
                  <c:v>19.71</c:v>
                </c:pt>
                <c:pt idx="3142">
                  <c:v>19.72</c:v>
                </c:pt>
                <c:pt idx="3143">
                  <c:v>19.73</c:v>
                </c:pt>
                <c:pt idx="3144">
                  <c:v>19.71</c:v>
                </c:pt>
                <c:pt idx="3145">
                  <c:v>19.75</c:v>
                </c:pt>
                <c:pt idx="3146">
                  <c:v>19.75</c:v>
                </c:pt>
                <c:pt idx="3147">
                  <c:v>19.760000000000002</c:v>
                </c:pt>
                <c:pt idx="3148">
                  <c:v>19.78</c:v>
                </c:pt>
                <c:pt idx="3149">
                  <c:v>19.77</c:v>
                </c:pt>
                <c:pt idx="3150">
                  <c:v>19.809999999999999</c:v>
                </c:pt>
                <c:pt idx="3151">
                  <c:v>19.760000000000002</c:v>
                </c:pt>
                <c:pt idx="3152">
                  <c:v>19.75</c:v>
                </c:pt>
                <c:pt idx="3153">
                  <c:v>19.739999999999998</c:v>
                </c:pt>
                <c:pt idx="3154">
                  <c:v>19.73</c:v>
                </c:pt>
                <c:pt idx="3155">
                  <c:v>19.73</c:v>
                </c:pt>
                <c:pt idx="3156">
                  <c:v>19.739999999999998</c:v>
                </c:pt>
                <c:pt idx="3157">
                  <c:v>19.71</c:v>
                </c:pt>
                <c:pt idx="3158">
                  <c:v>19.71</c:v>
                </c:pt>
                <c:pt idx="3159">
                  <c:v>19.690000000000001</c:v>
                </c:pt>
                <c:pt idx="3160">
                  <c:v>19.649999999999999</c:v>
                </c:pt>
                <c:pt idx="3161">
                  <c:v>19.68</c:v>
                </c:pt>
                <c:pt idx="3162">
                  <c:v>19.690000000000001</c:v>
                </c:pt>
                <c:pt idx="3163">
                  <c:v>19.66</c:v>
                </c:pt>
                <c:pt idx="3164">
                  <c:v>19.690000000000001</c:v>
                </c:pt>
                <c:pt idx="3165">
                  <c:v>19.649999999999999</c:v>
                </c:pt>
                <c:pt idx="3166">
                  <c:v>19.66</c:v>
                </c:pt>
                <c:pt idx="3167">
                  <c:v>19.66</c:v>
                </c:pt>
                <c:pt idx="3168">
                  <c:v>19.66</c:v>
                </c:pt>
                <c:pt idx="3169">
                  <c:v>19.670000000000002</c:v>
                </c:pt>
                <c:pt idx="3170">
                  <c:v>19.690000000000001</c:v>
                </c:pt>
                <c:pt idx="3171">
                  <c:v>19.670000000000002</c:v>
                </c:pt>
                <c:pt idx="3172">
                  <c:v>19.64</c:v>
                </c:pt>
                <c:pt idx="3173">
                  <c:v>19.68</c:v>
                </c:pt>
                <c:pt idx="3174">
                  <c:v>19.670000000000002</c:v>
                </c:pt>
                <c:pt idx="3175">
                  <c:v>19.649999999999999</c:v>
                </c:pt>
                <c:pt idx="3176">
                  <c:v>19.649999999999999</c:v>
                </c:pt>
                <c:pt idx="3177">
                  <c:v>19.63</c:v>
                </c:pt>
                <c:pt idx="3178">
                  <c:v>19.61</c:v>
                </c:pt>
                <c:pt idx="3179">
                  <c:v>19.61</c:v>
                </c:pt>
                <c:pt idx="3180">
                  <c:v>19.63</c:v>
                </c:pt>
                <c:pt idx="3181">
                  <c:v>19.63</c:v>
                </c:pt>
                <c:pt idx="3182">
                  <c:v>19.61</c:v>
                </c:pt>
                <c:pt idx="3183">
                  <c:v>19.62</c:v>
                </c:pt>
                <c:pt idx="3184">
                  <c:v>19.61</c:v>
                </c:pt>
                <c:pt idx="3185">
                  <c:v>19.61</c:v>
                </c:pt>
                <c:pt idx="3186">
                  <c:v>19.57</c:v>
                </c:pt>
                <c:pt idx="3187">
                  <c:v>19.59</c:v>
                </c:pt>
                <c:pt idx="3188">
                  <c:v>19.59</c:v>
                </c:pt>
                <c:pt idx="3189">
                  <c:v>19.61</c:v>
                </c:pt>
                <c:pt idx="3190">
                  <c:v>19.57</c:v>
                </c:pt>
                <c:pt idx="3191">
                  <c:v>19.62</c:v>
                </c:pt>
                <c:pt idx="3192">
                  <c:v>19.61</c:v>
                </c:pt>
                <c:pt idx="3193">
                  <c:v>19.670000000000002</c:v>
                </c:pt>
                <c:pt idx="3194">
                  <c:v>19.64</c:v>
                </c:pt>
                <c:pt idx="3195">
                  <c:v>19.7</c:v>
                </c:pt>
                <c:pt idx="3196">
                  <c:v>19.739999999999998</c:v>
                </c:pt>
                <c:pt idx="3197">
                  <c:v>19.760000000000002</c:v>
                </c:pt>
                <c:pt idx="3198">
                  <c:v>19.79</c:v>
                </c:pt>
                <c:pt idx="3199">
                  <c:v>19.82</c:v>
                </c:pt>
                <c:pt idx="3200">
                  <c:v>19.82</c:v>
                </c:pt>
                <c:pt idx="3201">
                  <c:v>19.850000000000001</c:v>
                </c:pt>
                <c:pt idx="3202">
                  <c:v>19.89</c:v>
                </c:pt>
                <c:pt idx="3203">
                  <c:v>19.93</c:v>
                </c:pt>
                <c:pt idx="3204">
                  <c:v>19.91</c:v>
                </c:pt>
                <c:pt idx="3205">
                  <c:v>19.95</c:v>
                </c:pt>
                <c:pt idx="3206">
                  <c:v>19.95</c:v>
                </c:pt>
                <c:pt idx="3207">
                  <c:v>19.97</c:v>
                </c:pt>
                <c:pt idx="3208">
                  <c:v>19.98</c:v>
                </c:pt>
                <c:pt idx="3209">
                  <c:v>20.010000000000002</c:v>
                </c:pt>
                <c:pt idx="3210">
                  <c:v>20</c:v>
                </c:pt>
                <c:pt idx="3211">
                  <c:v>20.010000000000002</c:v>
                </c:pt>
                <c:pt idx="3212">
                  <c:v>20.07</c:v>
                </c:pt>
                <c:pt idx="3213">
                  <c:v>20.11</c:v>
                </c:pt>
                <c:pt idx="3214">
                  <c:v>20.11</c:v>
                </c:pt>
                <c:pt idx="3215">
                  <c:v>20.14</c:v>
                </c:pt>
                <c:pt idx="3216">
                  <c:v>20.170000000000002</c:v>
                </c:pt>
                <c:pt idx="3217">
                  <c:v>20.18</c:v>
                </c:pt>
                <c:pt idx="3218">
                  <c:v>20.2</c:v>
                </c:pt>
                <c:pt idx="3219">
                  <c:v>20.2</c:v>
                </c:pt>
                <c:pt idx="3220">
                  <c:v>20.23</c:v>
                </c:pt>
                <c:pt idx="3221">
                  <c:v>20.27</c:v>
                </c:pt>
                <c:pt idx="3222">
                  <c:v>20.309999999999999</c:v>
                </c:pt>
                <c:pt idx="3223">
                  <c:v>20.37</c:v>
                </c:pt>
                <c:pt idx="3224">
                  <c:v>20.440000000000001</c:v>
                </c:pt>
                <c:pt idx="3225">
                  <c:v>20.420000000000002</c:v>
                </c:pt>
                <c:pt idx="3226">
                  <c:v>20.41</c:v>
                </c:pt>
                <c:pt idx="3227">
                  <c:v>20.440000000000001</c:v>
                </c:pt>
                <c:pt idx="3228">
                  <c:v>20.43</c:v>
                </c:pt>
                <c:pt idx="3229">
                  <c:v>20.46</c:v>
                </c:pt>
                <c:pt idx="3230">
                  <c:v>20.43</c:v>
                </c:pt>
                <c:pt idx="3231">
                  <c:v>20.45</c:v>
                </c:pt>
                <c:pt idx="3232">
                  <c:v>20.43</c:v>
                </c:pt>
                <c:pt idx="3233">
                  <c:v>20.47</c:v>
                </c:pt>
                <c:pt idx="3234">
                  <c:v>20.45</c:v>
                </c:pt>
                <c:pt idx="3235">
                  <c:v>20.43</c:v>
                </c:pt>
                <c:pt idx="3236">
                  <c:v>20.48</c:v>
                </c:pt>
                <c:pt idx="3237">
                  <c:v>20.440000000000001</c:v>
                </c:pt>
                <c:pt idx="3238">
                  <c:v>20.420000000000002</c:v>
                </c:pt>
                <c:pt idx="3239">
                  <c:v>20.420000000000002</c:v>
                </c:pt>
                <c:pt idx="3240">
                  <c:v>20.39</c:v>
                </c:pt>
                <c:pt idx="3241">
                  <c:v>20.41</c:v>
                </c:pt>
                <c:pt idx="3242">
                  <c:v>20.399999999999999</c:v>
                </c:pt>
                <c:pt idx="3243">
                  <c:v>20.37</c:v>
                </c:pt>
                <c:pt idx="3244">
                  <c:v>20.38</c:v>
                </c:pt>
                <c:pt idx="3245">
                  <c:v>20.36</c:v>
                </c:pt>
                <c:pt idx="3246">
                  <c:v>20.36</c:v>
                </c:pt>
                <c:pt idx="3247">
                  <c:v>20.36</c:v>
                </c:pt>
                <c:pt idx="3248">
                  <c:v>20.350000000000001</c:v>
                </c:pt>
                <c:pt idx="3249">
                  <c:v>20.34</c:v>
                </c:pt>
                <c:pt idx="3250">
                  <c:v>20.36</c:v>
                </c:pt>
                <c:pt idx="3251">
                  <c:v>20.39</c:v>
                </c:pt>
                <c:pt idx="3252">
                  <c:v>20.39</c:v>
                </c:pt>
                <c:pt idx="3253">
                  <c:v>20.399999999999999</c:v>
                </c:pt>
                <c:pt idx="3254">
                  <c:v>20.41</c:v>
                </c:pt>
                <c:pt idx="3255">
                  <c:v>20.41</c:v>
                </c:pt>
                <c:pt idx="3256">
                  <c:v>20.38</c:v>
                </c:pt>
                <c:pt idx="3257">
                  <c:v>20.43</c:v>
                </c:pt>
                <c:pt idx="3258">
                  <c:v>20.440000000000001</c:v>
                </c:pt>
                <c:pt idx="3259">
                  <c:v>20.5</c:v>
                </c:pt>
                <c:pt idx="3260">
                  <c:v>20.49</c:v>
                </c:pt>
                <c:pt idx="3261">
                  <c:v>20.47</c:v>
                </c:pt>
                <c:pt idx="3262">
                  <c:v>20.54</c:v>
                </c:pt>
                <c:pt idx="3263">
                  <c:v>20.54</c:v>
                </c:pt>
                <c:pt idx="3264">
                  <c:v>20.57</c:v>
                </c:pt>
                <c:pt idx="3265">
                  <c:v>20.56</c:v>
                </c:pt>
                <c:pt idx="3266">
                  <c:v>20.62</c:v>
                </c:pt>
                <c:pt idx="3267">
                  <c:v>20.61</c:v>
                </c:pt>
                <c:pt idx="3268">
                  <c:v>20.59</c:v>
                </c:pt>
                <c:pt idx="3269">
                  <c:v>20.62</c:v>
                </c:pt>
                <c:pt idx="3270">
                  <c:v>20.62</c:v>
                </c:pt>
                <c:pt idx="3271">
                  <c:v>20.62</c:v>
                </c:pt>
                <c:pt idx="3272">
                  <c:v>20.62</c:v>
                </c:pt>
                <c:pt idx="3273">
                  <c:v>20.62</c:v>
                </c:pt>
                <c:pt idx="3274">
                  <c:v>20.65</c:v>
                </c:pt>
                <c:pt idx="3275">
                  <c:v>20.68</c:v>
                </c:pt>
                <c:pt idx="3276">
                  <c:v>20.69</c:v>
                </c:pt>
                <c:pt idx="3277">
                  <c:v>20.65</c:v>
                </c:pt>
                <c:pt idx="3278">
                  <c:v>20.64</c:v>
                </c:pt>
                <c:pt idx="3279">
                  <c:v>20.68</c:v>
                </c:pt>
                <c:pt idx="3280">
                  <c:v>20.67</c:v>
                </c:pt>
                <c:pt idx="3281">
                  <c:v>20.7</c:v>
                </c:pt>
                <c:pt idx="3282">
                  <c:v>20.69</c:v>
                </c:pt>
                <c:pt idx="3283">
                  <c:v>20.69</c:v>
                </c:pt>
                <c:pt idx="3284">
                  <c:v>20.67</c:v>
                </c:pt>
                <c:pt idx="3285">
                  <c:v>20.68</c:v>
                </c:pt>
                <c:pt idx="3286">
                  <c:v>20.65</c:v>
                </c:pt>
                <c:pt idx="3287">
                  <c:v>20.71</c:v>
                </c:pt>
                <c:pt idx="3288">
                  <c:v>20.71</c:v>
                </c:pt>
                <c:pt idx="3289">
                  <c:v>20.74</c:v>
                </c:pt>
                <c:pt idx="3290">
                  <c:v>20.74</c:v>
                </c:pt>
                <c:pt idx="3291">
                  <c:v>20.73</c:v>
                </c:pt>
                <c:pt idx="3292">
                  <c:v>20.73</c:v>
                </c:pt>
                <c:pt idx="3293">
                  <c:v>20.77</c:v>
                </c:pt>
                <c:pt idx="3294">
                  <c:v>20.75</c:v>
                </c:pt>
                <c:pt idx="3295">
                  <c:v>20.76</c:v>
                </c:pt>
                <c:pt idx="3296">
                  <c:v>20.75</c:v>
                </c:pt>
                <c:pt idx="3297">
                  <c:v>20.79</c:v>
                </c:pt>
                <c:pt idx="3298">
                  <c:v>20.8</c:v>
                </c:pt>
                <c:pt idx="3299">
                  <c:v>20.81</c:v>
                </c:pt>
                <c:pt idx="3300">
                  <c:v>20.84</c:v>
                </c:pt>
                <c:pt idx="3301">
                  <c:v>20.85</c:v>
                </c:pt>
                <c:pt idx="3302">
                  <c:v>20.88</c:v>
                </c:pt>
                <c:pt idx="3303">
                  <c:v>20.87</c:v>
                </c:pt>
                <c:pt idx="3304">
                  <c:v>20.88</c:v>
                </c:pt>
                <c:pt idx="3305">
                  <c:v>20.9</c:v>
                </c:pt>
                <c:pt idx="3306">
                  <c:v>20.95</c:v>
                </c:pt>
                <c:pt idx="3307">
                  <c:v>20.98</c:v>
                </c:pt>
                <c:pt idx="3308">
                  <c:v>21</c:v>
                </c:pt>
                <c:pt idx="3309">
                  <c:v>21.02</c:v>
                </c:pt>
                <c:pt idx="3310">
                  <c:v>21.03</c:v>
                </c:pt>
                <c:pt idx="3311">
                  <c:v>21.1</c:v>
                </c:pt>
                <c:pt idx="3312">
                  <c:v>21.11</c:v>
                </c:pt>
                <c:pt idx="3313">
                  <c:v>21.16</c:v>
                </c:pt>
                <c:pt idx="3314">
                  <c:v>21.16</c:v>
                </c:pt>
                <c:pt idx="3315">
                  <c:v>21.23</c:v>
                </c:pt>
                <c:pt idx="3316">
                  <c:v>21.25</c:v>
                </c:pt>
                <c:pt idx="3317">
                  <c:v>21.25</c:v>
                </c:pt>
                <c:pt idx="3318">
                  <c:v>21.29</c:v>
                </c:pt>
                <c:pt idx="3319">
                  <c:v>21.39</c:v>
                </c:pt>
                <c:pt idx="3320">
                  <c:v>21.38</c:v>
                </c:pt>
                <c:pt idx="3321">
                  <c:v>21.42</c:v>
                </c:pt>
                <c:pt idx="3322">
                  <c:v>21.45</c:v>
                </c:pt>
                <c:pt idx="3323">
                  <c:v>21.49</c:v>
                </c:pt>
                <c:pt idx="3324">
                  <c:v>21.55</c:v>
                </c:pt>
                <c:pt idx="3325">
                  <c:v>21.63</c:v>
                </c:pt>
                <c:pt idx="3326">
                  <c:v>21.68</c:v>
                </c:pt>
                <c:pt idx="3327">
                  <c:v>21.73</c:v>
                </c:pt>
                <c:pt idx="3328">
                  <c:v>21.78</c:v>
                </c:pt>
                <c:pt idx="3329">
                  <c:v>21.8</c:v>
                </c:pt>
                <c:pt idx="3330">
                  <c:v>21.87</c:v>
                </c:pt>
                <c:pt idx="3331">
                  <c:v>21.94</c:v>
                </c:pt>
                <c:pt idx="3332">
                  <c:v>21.99</c:v>
                </c:pt>
                <c:pt idx="3333">
                  <c:v>22.02</c:v>
                </c:pt>
                <c:pt idx="3334">
                  <c:v>22.09</c:v>
                </c:pt>
                <c:pt idx="3335">
                  <c:v>22.11</c:v>
                </c:pt>
                <c:pt idx="3336">
                  <c:v>22.19</c:v>
                </c:pt>
                <c:pt idx="3337">
                  <c:v>22.28</c:v>
                </c:pt>
                <c:pt idx="3338">
                  <c:v>22.33</c:v>
                </c:pt>
                <c:pt idx="3339">
                  <c:v>22.4</c:v>
                </c:pt>
                <c:pt idx="3340">
                  <c:v>22.49</c:v>
                </c:pt>
                <c:pt idx="3341">
                  <c:v>22.55</c:v>
                </c:pt>
                <c:pt idx="3342">
                  <c:v>22.66</c:v>
                </c:pt>
                <c:pt idx="3343">
                  <c:v>22.79</c:v>
                </c:pt>
                <c:pt idx="3344">
                  <c:v>22.9</c:v>
                </c:pt>
                <c:pt idx="3345">
                  <c:v>23.01</c:v>
                </c:pt>
                <c:pt idx="3346">
                  <c:v>23.13</c:v>
                </c:pt>
                <c:pt idx="3347">
                  <c:v>23.24</c:v>
                </c:pt>
                <c:pt idx="3348">
                  <c:v>23.36</c:v>
                </c:pt>
                <c:pt idx="3349">
                  <c:v>23.45</c:v>
                </c:pt>
                <c:pt idx="3350">
                  <c:v>23.56</c:v>
                </c:pt>
                <c:pt idx="3351">
                  <c:v>23.66</c:v>
                </c:pt>
                <c:pt idx="3352">
                  <c:v>23.72</c:v>
                </c:pt>
                <c:pt idx="3353">
                  <c:v>23.87</c:v>
                </c:pt>
                <c:pt idx="3354">
                  <c:v>23.92</c:v>
                </c:pt>
                <c:pt idx="3355">
                  <c:v>24.01</c:v>
                </c:pt>
                <c:pt idx="3356">
                  <c:v>24.1</c:v>
                </c:pt>
                <c:pt idx="3357">
                  <c:v>24.19</c:v>
                </c:pt>
                <c:pt idx="3358">
                  <c:v>24.25</c:v>
                </c:pt>
                <c:pt idx="3359">
                  <c:v>24.34</c:v>
                </c:pt>
                <c:pt idx="3360">
                  <c:v>24.41</c:v>
                </c:pt>
                <c:pt idx="3361">
                  <c:v>24.48</c:v>
                </c:pt>
                <c:pt idx="3362">
                  <c:v>24.55</c:v>
                </c:pt>
                <c:pt idx="3363">
                  <c:v>24.62</c:v>
                </c:pt>
                <c:pt idx="3364">
                  <c:v>24.71</c:v>
                </c:pt>
                <c:pt idx="3365">
                  <c:v>24.8</c:v>
                </c:pt>
                <c:pt idx="3366">
                  <c:v>24.85</c:v>
                </c:pt>
                <c:pt idx="3367">
                  <c:v>24.93</c:v>
                </c:pt>
                <c:pt idx="3368">
                  <c:v>25.01</c:v>
                </c:pt>
                <c:pt idx="3369">
                  <c:v>25.11</c:v>
                </c:pt>
                <c:pt idx="3370">
                  <c:v>25.17</c:v>
                </c:pt>
                <c:pt idx="3371">
                  <c:v>25.25</c:v>
                </c:pt>
                <c:pt idx="3372">
                  <c:v>25.35</c:v>
                </c:pt>
                <c:pt idx="3373">
                  <c:v>25.42</c:v>
                </c:pt>
                <c:pt idx="3374">
                  <c:v>25.47</c:v>
                </c:pt>
                <c:pt idx="3375">
                  <c:v>25.56</c:v>
                </c:pt>
                <c:pt idx="3376">
                  <c:v>25.61</c:v>
                </c:pt>
                <c:pt idx="3377">
                  <c:v>25.74</c:v>
                </c:pt>
                <c:pt idx="3378">
                  <c:v>25.77</c:v>
                </c:pt>
                <c:pt idx="3379">
                  <c:v>25.85</c:v>
                </c:pt>
                <c:pt idx="3380">
                  <c:v>25.93</c:v>
                </c:pt>
                <c:pt idx="3381">
                  <c:v>26.02</c:v>
                </c:pt>
                <c:pt idx="3382">
                  <c:v>26.07</c:v>
                </c:pt>
                <c:pt idx="3383">
                  <c:v>26.14</c:v>
                </c:pt>
                <c:pt idx="3384">
                  <c:v>26.19</c:v>
                </c:pt>
                <c:pt idx="3385">
                  <c:v>26.26</c:v>
                </c:pt>
                <c:pt idx="3386">
                  <c:v>26.29</c:v>
                </c:pt>
                <c:pt idx="3387">
                  <c:v>26.32</c:v>
                </c:pt>
                <c:pt idx="3388">
                  <c:v>26.37</c:v>
                </c:pt>
                <c:pt idx="3389">
                  <c:v>26.43</c:v>
                </c:pt>
                <c:pt idx="3390">
                  <c:v>26.4</c:v>
                </c:pt>
                <c:pt idx="3391">
                  <c:v>26.48</c:v>
                </c:pt>
                <c:pt idx="3392">
                  <c:v>26.51</c:v>
                </c:pt>
                <c:pt idx="3393">
                  <c:v>26.52</c:v>
                </c:pt>
                <c:pt idx="3394">
                  <c:v>26.57</c:v>
                </c:pt>
                <c:pt idx="3395">
                  <c:v>26.57</c:v>
                </c:pt>
                <c:pt idx="3396">
                  <c:v>26.61</c:v>
                </c:pt>
                <c:pt idx="3397">
                  <c:v>26.63</c:v>
                </c:pt>
                <c:pt idx="3398">
                  <c:v>26.68</c:v>
                </c:pt>
                <c:pt idx="3399">
                  <c:v>26.7</c:v>
                </c:pt>
                <c:pt idx="3400">
                  <c:v>26.71</c:v>
                </c:pt>
                <c:pt idx="3401">
                  <c:v>26.75</c:v>
                </c:pt>
                <c:pt idx="3402">
                  <c:v>26.78</c:v>
                </c:pt>
                <c:pt idx="3403">
                  <c:v>26.82</c:v>
                </c:pt>
                <c:pt idx="3404">
                  <c:v>26.88</c:v>
                </c:pt>
                <c:pt idx="3405">
                  <c:v>26.87</c:v>
                </c:pt>
                <c:pt idx="3406">
                  <c:v>26.87</c:v>
                </c:pt>
                <c:pt idx="3407">
                  <c:v>26.85</c:v>
                </c:pt>
                <c:pt idx="3408">
                  <c:v>26.83</c:v>
                </c:pt>
                <c:pt idx="3409">
                  <c:v>26.85</c:v>
                </c:pt>
                <c:pt idx="3410">
                  <c:v>26.85</c:v>
                </c:pt>
                <c:pt idx="3411">
                  <c:v>26.88</c:v>
                </c:pt>
                <c:pt idx="3412">
                  <c:v>26.92</c:v>
                </c:pt>
                <c:pt idx="3413">
                  <c:v>26.92</c:v>
                </c:pt>
                <c:pt idx="3414">
                  <c:v>26.94</c:v>
                </c:pt>
                <c:pt idx="3415">
                  <c:v>27</c:v>
                </c:pt>
                <c:pt idx="3416">
                  <c:v>26.94</c:v>
                </c:pt>
                <c:pt idx="3417">
                  <c:v>26.94</c:v>
                </c:pt>
                <c:pt idx="3418">
                  <c:v>26.98</c:v>
                </c:pt>
                <c:pt idx="3419">
                  <c:v>27.01</c:v>
                </c:pt>
                <c:pt idx="3420">
                  <c:v>27.02</c:v>
                </c:pt>
                <c:pt idx="3421">
                  <c:v>27.14</c:v>
                </c:pt>
                <c:pt idx="3422">
                  <c:v>27.22</c:v>
                </c:pt>
                <c:pt idx="3423">
                  <c:v>27.24</c:v>
                </c:pt>
                <c:pt idx="3424">
                  <c:v>27.3</c:v>
                </c:pt>
                <c:pt idx="3425">
                  <c:v>27.35</c:v>
                </c:pt>
                <c:pt idx="3426">
                  <c:v>27.4</c:v>
                </c:pt>
                <c:pt idx="3427">
                  <c:v>27.43</c:v>
                </c:pt>
                <c:pt idx="3428">
                  <c:v>27.43</c:v>
                </c:pt>
                <c:pt idx="3429">
                  <c:v>27.39</c:v>
                </c:pt>
                <c:pt idx="3430">
                  <c:v>27.42</c:v>
                </c:pt>
                <c:pt idx="3431">
                  <c:v>27.29</c:v>
                </c:pt>
                <c:pt idx="3432">
                  <c:v>27.21</c:v>
                </c:pt>
                <c:pt idx="3433">
                  <c:v>27.12</c:v>
                </c:pt>
                <c:pt idx="3434">
                  <c:v>26.97</c:v>
                </c:pt>
                <c:pt idx="3435">
                  <c:v>26.79</c:v>
                </c:pt>
                <c:pt idx="3436">
                  <c:v>26.73</c:v>
                </c:pt>
                <c:pt idx="3437">
                  <c:v>26.64</c:v>
                </c:pt>
                <c:pt idx="3438">
                  <c:v>26.54</c:v>
                </c:pt>
                <c:pt idx="3439">
                  <c:v>26.48</c:v>
                </c:pt>
                <c:pt idx="3440">
                  <c:v>26.55</c:v>
                </c:pt>
                <c:pt idx="3441">
                  <c:v>26.62</c:v>
                </c:pt>
                <c:pt idx="3442">
                  <c:v>26.7</c:v>
                </c:pt>
                <c:pt idx="3443">
                  <c:v>26.83</c:v>
                </c:pt>
                <c:pt idx="3444">
                  <c:v>26.89</c:v>
                </c:pt>
                <c:pt idx="3445">
                  <c:v>26.95</c:v>
                </c:pt>
                <c:pt idx="3446">
                  <c:v>27.08</c:v>
                </c:pt>
                <c:pt idx="3447">
                  <c:v>27.11</c:v>
                </c:pt>
                <c:pt idx="3448">
                  <c:v>27.2</c:v>
                </c:pt>
                <c:pt idx="3449">
                  <c:v>27.24</c:v>
                </c:pt>
                <c:pt idx="3450">
                  <c:v>27.31</c:v>
                </c:pt>
                <c:pt idx="3451">
                  <c:v>27.33</c:v>
                </c:pt>
                <c:pt idx="3452">
                  <c:v>27.35</c:v>
                </c:pt>
                <c:pt idx="3453">
                  <c:v>27.29</c:v>
                </c:pt>
                <c:pt idx="3454">
                  <c:v>27.15</c:v>
                </c:pt>
                <c:pt idx="3455">
                  <c:v>27.03</c:v>
                </c:pt>
                <c:pt idx="3456">
                  <c:v>26.95</c:v>
                </c:pt>
                <c:pt idx="3457">
                  <c:v>26.92</c:v>
                </c:pt>
                <c:pt idx="3458">
                  <c:v>26.87</c:v>
                </c:pt>
                <c:pt idx="3459">
                  <c:v>26.89</c:v>
                </c:pt>
                <c:pt idx="3460">
                  <c:v>26.92</c:v>
                </c:pt>
                <c:pt idx="3461">
                  <c:v>26.99</c:v>
                </c:pt>
                <c:pt idx="3462">
                  <c:v>27.05</c:v>
                </c:pt>
                <c:pt idx="3463">
                  <c:v>27.12</c:v>
                </c:pt>
                <c:pt idx="3464">
                  <c:v>27.13</c:v>
                </c:pt>
                <c:pt idx="3465">
                  <c:v>27.22</c:v>
                </c:pt>
                <c:pt idx="3466">
                  <c:v>27.26</c:v>
                </c:pt>
                <c:pt idx="3467">
                  <c:v>27.34</c:v>
                </c:pt>
                <c:pt idx="3468">
                  <c:v>27.35</c:v>
                </c:pt>
                <c:pt idx="3469">
                  <c:v>27.35</c:v>
                </c:pt>
                <c:pt idx="3470">
                  <c:v>27.34</c:v>
                </c:pt>
                <c:pt idx="3471">
                  <c:v>27.36</c:v>
                </c:pt>
                <c:pt idx="3472">
                  <c:v>27.38</c:v>
                </c:pt>
                <c:pt idx="3473">
                  <c:v>27.39</c:v>
                </c:pt>
                <c:pt idx="3474">
                  <c:v>27.45</c:v>
                </c:pt>
                <c:pt idx="3475">
                  <c:v>27.45</c:v>
                </c:pt>
                <c:pt idx="3476">
                  <c:v>27.47</c:v>
                </c:pt>
                <c:pt idx="3477">
                  <c:v>27.51</c:v>
                </c:pt>
                <c:pt idx="3478">
                  <c:v>27.53</c:v>
                </c:pt>
                <c:pt idx="3479">
                  <c:v>27.54</c:v>
                </c:pt>
                <c:pt idx="3480">
                  <c:v>27.58</c:v>
                </c:pt>
                <c:pt idx="3481">
                  <c:v>27.6</c:v>
                </c:pt>
                <c:pt idx="3482">
                  <c:v>27.69</c:v>
                </c:pt>
                <c:pt idx="3483">
                  <c:v>27.73</c:v>
                </c:pt>
                <c:pt idx="3484">
                  <c:v>27.69</c:v>
                </c:pt>
                <c:pt idx="3485">
                  <c:v>27.46</c:v>
                </c:pt>
                <c:pt idx="3486">
                  <c:v>27.39</c:v>
                </c:pt>
                <c:pt idx="3487">
                  <c:v>27.33</c:v>
                </c:pt>
                <c:pt idx="3488">
                  <c:v>27.35</c:v>
                </c:pt>
                <c:pt idx="3489">
                  <c:v>27.35</c:v>
                </c:pt>
                <c:pt idx="3490">
                  <c:v>27.35</c:v>
                </c:pt>
                <c:pt idx="3491">
                  <c:v>27.32</c:v>
                </c:pt>
                <c:pt idx="3492">
                  <c:v>27.34</c:v>
                </c:pt>
                <c:pt idx="3493">
                  <c:v>27.39</c:v>
                </c:pt>
                <c:pt idx="3494">
                  <c:v>27.48</c:v>
                </c:pt>
                <c:pt idx="3495">
                  <c:v>27.55</c:v>
                </c:pt>
                <c:pt idx="3496">
                  <c:v>27.65</c:v>
                </c:pt>
                <c:pt idx="3497">
                  <c:v>27.74</c:v>
                </c:pt>
                <c:pt idx="3498">
                  <c:v>27.75</c:v>
                </c:pt>
                <c:pt idx="3499">
                  <c:v>27.74</c:v>
                </c:pt>
                <c:pt idx="3500">
                  <c:v>27.71</c:v>
                </c:pt>
                <c:pt idx="3501">
                  <c:v>27.75</c:v>
                </c:pt>
                <c:pt idx="3502">
                  <c:v>27.81</c:v>
                </c:pt>
                <c:pt idx="3503">
                  <c:v>27.82</c:v>
                </c:pt>
                <c:pt idx="3504">
                  <c:v>27.88</c:v>
                </c:pt>
                <c:pt idx="3505">
                  <c:v>27.95</c:v>
                </c:pt>
                <c:pt idx="3506">
                  <c:v>28</c:v>
                </c:pt>
                <c:pt idx="3507">
                  <c:v>28.04</c:v>
                </c:pt>
                <c:pt idx="3508">
                  <c:v>28.02</c:v>
                </c:pt>
                <c:pt idx="3509">
                  <c:v>27.86</c:v>
                </c:pt>
                <c:pt idx="3510">
                  <c:v>27.9</c:v>
                </c:pt>
                <c:pt idx="3511">
                  <c:v>27.94</c:v>
                </c:pt>
                <c:pt idx="3512">
                  <c:v>27.95</c:v>
                </c:pt>
                <c:pt idx="3513">
                  <c:v>28.04</c:v>
                </c:pt>
                <c:pt idx="3514">
                  <c:v>28.19</c:v>
                </c:pt>
                <c:pt idx="3515">
                  <c:v>28.21</c:v>
                </c:pt>
                <c:pt idx="3516">
                  <c:v>27.97</c:v>
                </c:pt>
                <c:pt idx="3517">
                  <c:v>27.97</c:v>
                </c:pt>
                <c:pt idx="3518">
                  <c:v>28.04</c:v>
                </c:pt>
                <c:pt idx="3519">
                  <c:v>28.13</c:v>
                </c:pt>
                <c:pt idx="3520">
                  <c:v>28.18</c:v>
                </c:pt>
                <c:pt idx="3521">
                  <c:v>28.09</c:v>
                </c:pt>
                <c:pt idx="3522">
                  <c:v>28.07</c:v>
                </c:pt>
                <c:pt idx="3523">
                  <c:v>27.9</c:v>
                </c:pt>
                <c:pt idx="3524">
                  <c:v>27.94</c:v>
                </c:pt>
                <c:pt idx="3525">
                  <c:v>28.09</c:v>
                </c:pt>
                <c:pt idx="3526">
                  <c:v>28</c:v>
                </c:pt>
                <c:pt idx="3527">
                  <c:v>28.07</c:v>
                </c:pt>
                <c:pt idx="3528">
                  <c:v>28.17</c:v>
                </c:pt>
                <c:pt idx="3529">
                  <c:v>28.01</c:v>
                </c:pt>
                <c:pt idx="3530">
                  <c:v>28</c:v>
                </c:pt>
                <c:pt idx="3531">
                  <c:v>28.03</c:v>
                </c:pt>
                <c:pt idx="3532">
                  <c:v>28.08</c:v>
                </c:pt>
                <c:pt idx="3533">
                  <c:v>28.01</c:v>
                </c:pt>
                <c:pt idx="3534">
                  <c:v>27.78</c:v>
                </c:pt>
                <c:pt idx="3535">
                  <c:v>27.78</c:v>
                </c:pt>
                <c:pt idx="3536">
                  <c:v>27.79</c:v>
                </c:pt>
                <c:pt idx="3537">
                  <c:v>27.65</c:v>
                </c:pt>
                <c:pt idx="3538">
                  <c:v>27.71</c:v>
                </c:pt>
                <c:pt idx="3539">
                  <c:v>27.79</c:v>
                </c:pt>
                <c:pt idx="3540">
                  <c:v>27.61</c:v>
                </c:pt>
                <c:pt idx="3541">
                  <c:v>27.69</c:v>
                </c:pt>
                <c:pt idx="3542">
                  <c:v>27.86</c:v>
                </c:pt>
                <c:pt idx="3543">
                  <c:v>27.94</c:v>
                </c:pt>
                <c:pt idx="3544">
                  <c:v>27.9</c:v>
                </c:pt>
                <c:pt idx="3545">
                  <c:v>28.06</c:v>
                </c:pt>
                <c:pt idx="3546">
                  <c:v>27.98</c:v>
                </c:pt>
                <c:pt idx="3547">
                  <c:v>27.96</c:v>
                </c:pt>
                <c:pt idx="3548">
                  <c:v>27.96</c:v>
                </c:pt>
                <c:pt idx="3549">
                  <c:v>27.92</c:v>
                </c:pt>
                <c:pt idx="3550">
                  <c:v>27.88</c:v>
                </c:pt>
                <c:pt idx="3551">
                  <c:v>27.93</c:v>
                </c:pt>
                <c:pt idx="3552">
                  <c:v>27.81</c:v>
                </c:pt>
                <c:pt idx="3553">
                  <c:v>27.81</c:v>
                </c:pt>
                <c:pt idx="3554">
                  <c:v>27.74</c:v>
                </c:pt>
                <c:pt idx="3555">
                  <c:v>27.66</c:v>
                </c:pt>
                <c:pt idx="3556">
                  <c:v>27.69</c:v>
                </c:pt>
                <c:pt idx="3557">
                  <c:v>27.68</c:v>
                </c:pt>
                <c:pt idx="3558">
                  <c:v>27.79</c:v>
                </c:pt>
                <c:pt idx="3559">
                  <c:v>27.8</c:v>
                </c:pt>
                <c:pt idx="3560">
                  <c:v>27.95</c:v>
                </c:pt>
                <c:pt idx="3561">
                  <c:v>27.86</c:v>
                </c:pt>
                <c:pt idx="3562">
                  <c:v>27.93</c:v>
                </c:pt>
                <c:pt idx="3563">
                  <c:v>27.96</c:v>
                </c:pt>
                <c:pt idx="3564">
                  <c:v>27.92</c:v>
                </c:pt>
                <c:pt idx="3565">
                  <c:v>27.86</c:v>
                </c:pt>
                <c:pt idx="3566">
                  <c:v>27.92</c:v>
                </c:pt>
                <c:pt idx="3567">
                  <c:v>27.99</c:v>
                </c:pt>
                <c:pt idx="3568">
                  <c:v>27.98</c:v>
                </c:pt>
                <c:pt idx="3569">
                  <c:v>27.91</c:v>
                </c:pt>
                <c:pt idx="3570">
                  <c:v>27.86</c:v>
                </c:pt>
                <c:pt idx="3571">
                  <c:v>27.79</c:v>
                </c:pt>
                <c:pt idx="3572">
                  <c:v>27.82</c:v>
                </c:pt>
                <c:pt idx="3573">
                  <c:v>27.8</c:v>
                </c:pt>
                <c:pt idx="3574">
                  <c:v>27.87</c:v>
                </c:pt>
                <c:pt idx="3575">
                  <c:v>27.81</c:v>
                </c:pt>
                <c:pt idx="3576">
                  <c:v>27.86</c:v>
                </c:pt>
                <c:pt idx="3577">
                  <c:v>27.82</c:v>
                </c:pt>
                <c:pt idx="3578">
                  <c:v>27.82</c:v>
                </c:pt>
                <c:pt idx="3579">
                  <c:v>27.85</c:v>
                </c:pt>
                <c:pt idx="3580">
                  <c:v>27.75</c:v>
                </c:pt>
                <c:pt idx="3581">
                  <c:v>27.82</c:v>
                </c:pt>
                <c:pt idx="3582">
                  <c:v>27.86</c:v>
                </c:pt>
                <c:pt idx="3583">
                  <c:v>28.02</c:v>
                </c:pt>
                <c:pt idx="3584">
                  <c:v>28.09</c:v>
                </c:pt>
                <c:pt idx="3585">
                  <c:v>28.14</c:v>
                </c:pt>
                <c:pt idx="3586">
                  <c:v>28.2</c:v>
                </c:pt>
                <c:pt idx="3587">
                  <c:v>28.15</c:v>
                </c:pt>
                <c:pt idx="3588">
                  <c:v>28.17</c:v>
                </c:pt>
                <c:pt idx="3589">
                  <c:v>28.12</c:v>
                </c:pt>
                <c:pt idx="3590">
                  <c:v>28.07</c:v>
                </c:pt>
                <c:pt idx="3591">
                  <c:v>28.14</c:v>
                </c:pt>
                <c:pt idx="3592">
                  <c:v>28.17</c:v>
                </c:pt>
                <c:pt idx="3593">
                  <c:v>28.1</c:v>
                </c:pt>
                <c:pt idx="3594">
                  <c:v>28.17</c:v>
                </c:pt>
                <c:pt idx="3595">
                  <c:v>28.16</c:v>
                </c:pt>
                <c:pt idx="3596">
                  <c:v>28.2</c:v>
                </c:pt>
                <c:pt idx="3597">
                  <c:v>28.11</c:v>
                </c:pt>
                <c:pt idx="3598">
                  <c:v>28.12</c:v>
                </c:pt>
                <c:pt idx="3599">
                  <c:v>28.2</c:v>
                </c:pt>
                <c:pt idx="3600">
                  <c:v>28.18</c:v>
                </c:pt>
                <c:pt idx="3601">
                  <c:v>28.28</c:v>
                </c:pt>
                <c:pt idx="3602">
                  <c:v>28.24</c:v>
                </c:pt>
                <c:pt idx="3603">
                  <c:v>28.22</c:v>
                </c:pt>
                <c:pt idx="3604">
                  <c:v>28.2</c:v>
                </c:pt>
                <c:pt idx="3605">
                  <c:v>28.15</c:v>
                </c:pt>
                <c:pt idx="3606">
                  <c:v>28.17</c:v>
                </c:pt>
                <c:pt idx="3607">
                  <c:v>28.14</c:v>
                </c:pt>
                <c:pt idx="3608">
                  <c:v>28.2</c:v>
                </c:pt>
                <c:pt idx="3609">
                  <c:v>28.2</c:v>
                </c:pt>
                <c:pt idx="3610">
                  <c:v>28.13</c:v>
                </c:pt>
                <c:pt idx="3611">
                  <c:v>28.2</c:v>
                </c:pt>
                <c:pt idx="3612">
                  <c:v>28.1</c:v>
                </c:pt>
                <c:pt idx="3613">
                  <c:v>28.02</c:v>
                </c:pt>
                <c:pt idx="3614">
                  <c:v>28.01</c:v>
                </c:pt>
                <c:pt idx="3615">
                  <c:v>28.04</c:v>
                </c:pt>
                <c:pt idx="3616">
                  <c:v>28.07</c:v>
                </c:pt>
                <c:pt idx="3617">
                  <c:v>28.05</c:v>
                </c:pt>
                <c:pt idx="3618">
                  <c:v>28.1</c:v>
                </c:pt>
                <c:pt idx="3619">
                  <c:v>28.23</c:v>
                </c:pt>
                <c:pt idx="3620">
                  <c:v>28.29</c:v>
                </c:pt>
                <c:pt idx="3621">
                  <c:v>28.33</c:v>
                </c:pt>
                <c:pt idx="3622">
                  <c:v>28.35</c:v>
                </c:pt>
                <c:pt idx="3623">
                  <c:v>28.37</c:v>
                </c:pt>
                <c:pt idx="3624">
                  <c:v>28.42</c:v>
                </c:pt>
                <c:pt idx="3625">
                  <c:v>28.4</c:v>
                </c:pt>
                <c:pt idx="3626">
                  <c:v>28.35</c:v>
                </c:pt>
                <c:pt idx="3627">
                  <c:v>28.34</c:v>
                </c:pt>
                <c:pt idx="3628">
                  <c:v>28.33</c:v>
                </c:pt>
                <c:pt idx="3629">
                  <c:v>28.37</c:v>
                </c:pt>
                <c:pt idx="3630">
                  <c:v>28.4</c:v>
                </c:pt>
                <c:pt idx="3631">
                  <c:v>28.34</c:v>
                </c:pt>
                <c:pt idx="3632">
                  <c:v>28.37</c:v>
                </c:pt>
                <c:pt idx="3633">
                  <c:v>28.35</c:v>
                </c:pt>
                <c:pt idx="3634">
                  <c:v>28.37</c:v>
                </c:pt>
                <c:pt idx="3635">
                  <c:v>28.3</c:v>
                </c:pt>
                <c:pt idx="3636">
                  <c:v>28.26</c:v>
                </c:pt>
                <c:pt idx="3637">
                  <c:v>28.2</c:v>
                </c:pt>
                <c:pt idx="3638">
                  <c:v>28.25</c:v>
                </c:pt>
                <c:pt idx="3639">
                  <c:v>28.32</c:v>
                </c:pt>
                <c:pt idx="3640">
                  <c:v>28.24</c:v>
                </c:pt>
                <c:pt idx="3641">
                  <c:v>28.32</c:v>
                </c:pt>
                <c:pt idx="3642">
                  <c:v>28.38</c:v>
                </c:pt>
                <c:pt idx="3643">
                  <c:v>28.49</c:v>
                </c:pt>
                <c:pt idx="3644">
                  <c:v>28.46</c:v>
                </c:pt>
                <c:pt idx="3645">
                  <c:v>28.54</c:v>
                </c:pt>
                <c:pt idx="3646">
                  <c:v>28.5</c:v>
                </c:pt>
                <c:pt idx="3647">
                  <c:v>28.51</c:v>
                </c:pt>
                <c:pt idx="3648">
                  <c:v>28.57</c:v>
                </c:pt>
                <c:pt idx="3649">
                  <c:v>28.45</c:v>
                </c:pt>
                <c:pt idx="3650">
                  <c:v>28.44</c:v>
                </c:pt>
                <c:pt idx="3651">
                  <c:v>28.38</c:v>
                </c:pt>
                <c:pt idx="3652">
                  <c:v>28.51</c:v>
                </c:pt>
                <c:pt idx="3653">
                  <c:v>28.49</c:v>
                </c:pt>
                <c:pt idx="3654">
                  <c:v>28.55</c:v>
                </c:pt>
                <c:pt idx="3655">
                  <c:v>28.54</c:v>
                </c:pt>
                <c:pt idx="3656">
                  <c:v>28.54</c:v>
                </c:pt>
                <c:pt idx="3657">
                  <c:v>28.52</c:v>
                </c:pt>
                <c:pt idx="3658">
                  <c:v>28.42</c:v>
                </c:pt>
                <c:pt idx="3659">
                  <c:v>28.47</c:v>
                </c:pt>
                <c:pt idx="3660">
                  <c:v>28.39</c:v>
                </c:pt>
                <c:pt idx="3661">
                  <c:v>28.49</c:v>
                </c:pt>
                <c:pt idx="3662">
                  <c:v>28.54</c:v>
                </c:pt>
                <c:pt idx="3663">
                  <c:v>28.55</c:v>
                </c:pt>
                <c:pt idx="3664">
                  <c:v>28.69</c:v>
                </c:pt>
                <c:pt idx="3665">
                  <c:v>28.68</c:v>
                </c:pt>
                <c:pt idx="3666">
                  <c:v>28.77</c:v>
                </c:pt>
                <c:pt idx="3667">
                  <c:v>28.77</c:v>
                </c:pt>
                <c:pt idx="3668">
                  <c:v>28.75</c:v>
                </c:pt>
                <c:pt idx="3669">
                  <c:v>28.87</c:v>
                </c:pt>
                <c:pt idx="3670">
                  <c:v>28.8</c:v>
                </c:pt>
                <c:pt idx="3671">
                  <c:v>28.86</c:v>
                </c:pt>
                <c:pt idx="3672">
                  <c:v>28.72</c:v>
                </c:pt>
                <c:pt idx="3673">
                  <c:v>28.73</c:v>
                </c:pt>
                <c:pt idx="3674">
                  <c:v>28.75</c:v>
                </c:pt>
                <c:pt idx="3675">
                  <c:v>28.77</c:v>
                </c:pt>
                <c:pt idx="3676">
                  <c:v>28.77</c:v>
                </c:pt>
                <c:pt idx="3677">
                  <c:v>28.79</c:v>
                </c:pt>
                <c:pt idx="3678">
                  <c:v>28.72</c:v>
                </c:pt>
                <c:pt idx="3679">
                  <c:v>28.68</c:v>
                </c:pt>
                <c:pt idx="3680">
                  <c:v>28.68</c:v>
                </c:pt>
                <c:pt idx="3681">
                  <c:v>28.71</c:v>
                </c:pt>
                <c:pt idx="3682">
                  <c:v>28.77</c:v>
                </c:pt>
                <c:pt idx="3683">
                  <c:v>28.83</c:v>
                </c:pt>
                <c:pt idx="3684">
                  <c:v>28.84</c:v>
                </c:pt>
                <c:pt idx="3685">
                  <c:v>28.83</c:v>
                </c:pt>
                <c:pt idx="3686">
                  <c:v>28.88</c:v>
                </c:pt>
                <c:pt idx="3687">
                  <c:v>28.81</c:v>
                </c:pt>
                <c:pt idx="3688">
                  <c:v>28.86</c:v>
                </c:pt>
                <c:pt idx="3689">
                  <c:v>28.69</c:v>
                </c:pt>
                <c:pt idx="3690">
                  <c:v>28.7</c:v>
                </c:pt>
                <c:pt idx="3691">
                  <c:v>28.69</c:v>
                </c:pt>
                <c:pt idx="3692">
                  <c:v>28.74</c:v>
                </c:pt>
                <c:pt idx="3693">
                  <c:v>28.72</c:v>
                </c:pt>
                <c:pt idx="3694">
                  <c:v>28.69</c:v>
                </c:pt>
                <c:pt idx="3695">
                  <c:v>28.67</c:v>
                </c:pt>
                <c:pt idx="3696">
                  <c:v>28.69</c:v>
                </c:pt>
                <c:pt idx="3697">
                  <c:v>28.78</c:v>
                </c:pt>
                <c:pt idx="3698">
                  <c:v>28.82</c:v>
                </c:pt>
                <c:pt idx="3699">
                  <c:v>28.83</c:v>
                </c:pt>
                <c:pt idx="3700">
                  <c:v>28.81</c:v>
                </c:pt>
                <c:pt idx="3701">
                  <c:v>28.89</c:v>
                </c:pt>
                <c:pt idx="3702">
                  <c:v>28.8</c:v>
                </c:pt>
                <c:pt idx="3703">
                  <c:v>28.85</c:v>
                </c:pt>
                <c:pt idx="3704">
                  <c:v>28.77</c:v>
                </c:pt>
                <c:pt idx="3705">
                  <c:v>28.78</c:v>
                </c:pt>
                <c:pt idx="3706">
                  <c:v>28.74</c:v>
                </c:pt>
                <c:pt idx="3707">
                  <c:v>28.68</c:v>
                </c:pt>
                <c:pt idx="3708">
                  <c:v>28.73</c:v>
                </c:pt>
                <c:pt idx="3709">
                  <c:v>28.69</c:v>
                </c:pt>
                <c:pt idx="3710">
                  <c:v>28.74</c:v>
                </c:pt>
                <c:pt idx="3711">
                  <c:v>28.73</c:v>
                </c:pt>
                <c:pt idx="3712">
                  <c:v>28.86</c:v>
                </c:pt>
                <c:pt idx="3713">
                  <c:v>28.75</c:v>
                </c:pt>
                <c:pt idx="3714">
                  <c:v>28.88</c:v>
                </c:pt>
                <c:pt idx="3715">
                  <c:v>28.89</c:v>
                </c:pt>
                <c:pt idx="3716">
                  <c:v>28.95</c:v>
                </c:pt>
                <c:pt idx="3717">
                  <c:v>28.91</c:v>
                </c:pt>
                <c:pt idx="3718">
                  <c:v>28.93</c:v>
                </c:pt>
                <c:pt idx="3719">
                  <c:v>28.94</c:v>
                </c:pt>
                <c:pt idx="3720">
                  <c:v>28.74</c:v>
                </c:pt>
                <c:pt idx="3721">
                  <c:v>28.89</c:v>
                </c:pt>
                <c:pt idx="3722">
                  <c:v>28.86</c:v>
                </c:pt>
                <c:pt idx="3723">
                  <c:v>28.64</c:v>
                </c:pt>
                <c:pt idx="3724">
                  <c:v>28.7</c:v>
                </c:pt>
                <c:pt idx="3725">
                  <c:v>28.61</c:v>
                </c:pt>
                <c:pt idx="3726">
                  <c:v>28.68</c:v>
                </c:pt>
                <c:pt idx="3727">
                  <c:v>28.63</c:v>
                </c:pt>
                <c:pt idx="3728">
                  <c:v>28.73</c:v>
                </c:pt>
                <c:pt idx="3729">
                  <c:v>28.71</c:v>
                </c:pt>
                <c:pt idx="3730">
                  <c:v>28.8</c:v>
                </c:pt>
                <c:pt idx="3731">
                  <c:v>28.78</c:v>
                </c:pt>
                <c:pt idx="3732">
                  <c:v>28.7</c:v>
                </c:pt>
                <c:pt idx="3733">
                  <c:v>28.82</c:v>
                </c:pt>
                <c:pt idx="3734">
                  <c:v>28.72</c:v>
                </c:pt>
                <c:pt idx="3735">
                  <c:v>28.77</c:v>
                </c:pt>
                <c:pt idx="3736">
                  <c:v>28.86</c:v>
                </c:pt>
                <c:pt idx="3737">
                  <c:v>28.75</c:v>
                </c:pt>
                <c:pt idx="3738">
                  <c:v>28.91</c:v>
                </c:pt>
                <c:pt idx="3739">
                  <c:v>28.82</c:v>
                </c:pt>
                <c:pt idx="3740">
                  <c:v>28.85</c:v>
                </c:pt>
                <c:pt idx="3741">
                  <c:v>28.83</c:v>
                </c:pt>
                <c:pt idx="3742">
                  <c:v>28.92</c:v>
                </c:pt>
                <c:pt idx="3743">
                  <c:v>28.82</c:v>
                </c:pt>
                <c:pt idx="3744">
                  <c:v>28.9</c:v>
                </c:pt>
                <c:pt idx="3745">
                  <c:v>28.87</c:v>
                </c:pt>
                <c:pt idx="3746">
                  <c:v>28.74</c:v>
                </c:pt>
                <c:pt idx="3747">
                  <c:v>28.81</c:v>
                </c:pt>
                <c:pt idx="3748">
                  <c:v>28.72</c:v>
                </c:pt>
                <c:pt idx="3749">
                  <c:v>28.72</c:v>
                </c:pt>
                <c:pt idx="3750">
                  <c:v>28.78</c:v>
                </c:pt>
                <c:pt idx="3751">
                  <c:v>28.76</c:v>
                </c:pt>
                <c:pt idx="3752">
                  <c:v>28.83</c:v>
                </c:pt>
                <c:pt idx="3753">
                  <c:v>28.68</c:v>
                </c:pt>
                <c:pt idx="3754">
                  <c:v>28.56</c:v>
                </c:pt>
                <c:pt idx="3755">
                  <c:v>28.7</c:v>
                </c:pt>
                <c:pt idx="3756">
                  <c:v>28.74</c:v>
                </c:pt>
                <c:pt idx="3757">
                  <c:v>28.85</c:v>
                </c:pt>
                <c:pt idx="3758">
                  <c:v>28.76</c:v>
                </c:pt>
                <c:pt idx="3759">
                  <c:v>28.86</c:v>
                </c:pt>
                <c:pt idx="3760">
                  <c:v>28.95</c:v>
                </c:pt>
                <c:pt idx="3761">
                  <c:v>29.04</c:v>
                </c:pt>
                <c:pt idx="3762">
                  <c:v>28.93</c:v>
                </c:pt>
                <c:pt idx="3763">
                  <c:v>28.83</c:v>
                </c:pt>
                <c:pt idx="3764">
                  <c:v>28.81</c:v>
                </c:pt>
                <c:pt idx="3765">
                  <c:v>28.89</c:v>
                </c:pt>
                <c:pt idx="3766">
                  <c:v>28.94</c:v>
                </c:pt>
                <c:pt idx="3767">
                  <c:v>28.8</c:v>
                </c:pt>
                <c:pt idx="3768">
                  <c:v>28.84</c:v>
                </c:pt>
                <c:pt idx="3769">
                  <c:v>28.73</c:v>
                </c:pt>
                <c:pt idx="3770">
                  <c:v>28.63</c:v>
                </c:pt>
                <c:pt idx="3771">
                  <c:v>28.72</c:v>
                </c:pt>
                <c:pt idx="3772">
                  <c:v>28.66</c:v>
                </c:pt>
                <c:pt idx="3773">
                  <c:v>28.55</c:v>
                </c:pt>
                <c:pt idx="3774">
                  <c:v>28.68</c:v>
                </c:pt>
                <c:pt idx="3775">
                  <c:v>28.71</c:v>
                </c:pt>
                <c:pt idx="3776">
                  <c:v>28.76</c:v>
                </c:pt>
                <c:pt idx="3777">
                  <c:v>28.78</c:v>
                </c:pt>
                <c:pt idx="3778">
                  <c:v>28.58</c:v>
                </c:pt>
                <c:pt idx="3779">
                  <c:v>28.68</c:v>
                </c:pt>
                <c:pt idx="3780">
                  <c:v>28.72</c:v>
                </c:pt>
                <c:pt idx="3781">
                  <c:v>28.61</c:v>
                </c:pt>
                <c:pt idx="3782">
                  <c:v>28.54</c:v>
                </c:pt>
                <c:pt idx="3783">
                  <c:v>28.73</c:v>
                </c:pt>
                <c:pt idx="3784">
                  <c:v>28.73</c:v>
                </c:pt>
                <c:pt idx="3785">
                  <c:v>28.86</c:v>
                </c:pt>
                <c:pt idx="3786">
                  <c:v>28.82</c:v>
                </c:pt>
                <c:pt idx="3787">
                  <c:v>28.68</c:v>
                </c:pt>
                <c:pt idx="3788">
                  <c:v>28.66</c:v>
                </c:pt>
                <c:pt idx="3789">
                  <c:v>28.78</c:v>
                </c:pt>
                <c:pt idx="3790">
                  <c:v>28.72</c:v>
                </c:pt>
                <c:pt idx="3791">
                  <c:v>28.62</c:v>
                </c:pt>
                <c:pt idx="3792">
                  <c:v>28.69</c:v>
                </c:pt>
                <c:pt idx="3793">
                  <c:v>28.61</c:v>
                </c:pt>
                <c:pt idx="3794">
                  <c:v>28.65</c:v>
                </c:pt>
                <c:pt idx="3795">
                  <c:v>28.6</c:v>
                </c:pt>
                <c:pt idx="3796">
                  <c:v>28.46</c:v>
                </c:pt>
                <c:pt idx="3797">
                  <c:v>28.3</c:v>
                </c:pt>
                <c:pt idx="3798">
                  <c:v>28.39</c:v>
                </c:pt>
                <c:pt idx="3799">
                  <c:v>28.56</c:v>
                </c:pt>
                <c:pt idx="3800">
                  <c:v>28.47</c:v>
                </c:pt>
                <c:pt idx="3801">
                  <c:v>28.61</c:v>
                </c:pt>
                <c:pt idx="3802">
                  <c:v>28.58</c:v>
                </c:pt>
                <c:pt idx="3803">
                  <c:v>28.65</c:v>
                </c:pt>
                <c:pt idx="3804">
                  <c:v>28.66</c:v>
                </c:pt>
                <c:pt idx="3805">
                  <c:v>28.61</c:v>
                </c:pt>
                <c:pt idx="3806">
                  <c:v>28.7</c:v>
                </c:pt>
                <c:pt idx="3807">
                  <c:v>28.64</c:v>
                </c:pt>
                <c:pt idx="3808">
                  <c:v>28.74</c:v>
                </c:pt>
                <c:pt idx="3809">
                  <c:v>28.72</c:v>
                </c:pt>
                <c:pt idx="3810">
                  <c:v>28.58</c:v>
                </c:pt>
                <c:pt idx="3811">
                  <c:v>28.79</c:v>
                </c:pt>
                <c:pt idx="3812">
                  <c:v>28.76</c:v>
                </c:pt>
                <c:pt idx="3813">
                  <c:v>28.59</c:v>
                </c:pt>
                <c:pt idx="3814">
                  <c:v>28.42</c:v>
                </c:pt>
                <c:pt idx="3815">
                  <c:v>28.36</c:v>
                </c:pt>
                <c:pt idx="3816">
                  <c:v>28.3</c:v>
                </c:pt>
                <c:pt idx="3817">
                  <c:v>28.37</c:v>
                </c:pt>
                <c:pt idx="3818">
                  <c:v>28.47</c:v>
                </c:pt>
                <c:pt idx="3819">
                  <c:v>28.58</c:v>
                </c:pt>
                <c:pt idx="3820">
                  <c:v>28.68</c:v>
                </c:pt>
                <c:pt idx="3821">
                  <c:v>28.63</c:v>
                </c:pt>
                <c:pt idx="3822">
                  <c:v>28.68</c:v>
                </c:pt>
                <c:pt idx="3823">
                  <c:v>28.53</c:v>
                </c:pt>
                <c:pt idx="3824">
                  <c:v>28.7</c:v>
                </c:pt>
                <c:pt idx="3825">
                  <c:v>28.66</c:v>
                </c:pt>
                <c:pt idx="3826">
                  <c:v>28.73</c:v>
                </c:pt>
                <c:pt idx="3827">
                  <c:v>28.63</c:v>
                </c:pt>
                <c:pt idx="3828">
                  <c:v>28.69</c:v>
                </c:pt>
                <c:pt idx="3829">
                  <c:v>28.65</c:v>
                </c:pt>
                <c:pt idx="3830">
                  <c:v>28.72</c:v>
                </c:pt>
                <c:pt idx="3831">
                  <c:v>28.75</c:v>
                </c:pt>
                <c:pt idx="3832">
                  <c:v>28.72</c:v>
                </c:pt>
                <c:pt idx="3833">
                  <c:v>28.73</c:v>
                </c:pt>
                <c:pt idx="3834">
                  <c:v>28.65</c:v>
                </c:pt>
                <c:pt idx="3835">
                  <c:v>28.76</c:v>
                </c:pt>
                <c:pt idx="3836">
                  <c:v>28.59</c:v>
                </c:pt>
                <c:pt idx="3837">
                  <c:v>28.64</c:v>
                </c:pt>
                <c:pt idx="3838">
                  <c:v>28.55</c:v>
                </c:pt>
                <c:pt idx="3839">
                  <c:v>28.5</c:v>
                </c:pt>
                <c:pt idx="3840">
                  <c:v>28.62</c:v>
                </c:pt>
                <c:pt idx="3841">
                  <c:v>28.54</c:v>
                </c:pt>
                <c:pt idx="3842">
                  <c:v>28.68</c:v>
                </c:pt>
                <c:pt idx="3843">
                  <c:v>28.63</c:v>
                </c:pt>
                <c:pt idx="3844">
                  <c:v>28.53</c:v>
                </c:pt>
                <c:pt idx="3845">
                  <c:v>28.53</c:v>
                </c:pt>
                <c:pt idx="3846">
                  <c:v>28.36</c:v>
                </c:pt>
                <c:pt idx="3847">
                  <c:v>28.5</c:v>
                </c:pt>
                <c:pt idx="3848">
                  <c:v>28.48</c:v>
                </c:pt>
                <c:pt idx="3849">
                  <c:v>28.55</c:v>
                </c:pt>
                <c:pt idx="3850">
                  <c:v>28.6</c:v>
                </c:pt>
                <c:pt idx="3851">
                  <c:v>28.65</c:v>
                </c:pt>
                <c:pt idx="3852">
                  <c:v>28.62</c:v>
                </c:pt>
                <c:pt idx="3853">
                  <c:v>28.62</c:v>
                </c:pt>
                <c:pt idx="3854">
                  <c:v>28.57</c:v>
                </c:pt>
                <c:pt idx="3855">
                  <c:v>28.48</c:v>
                </c:pt>
                <c:pt idx="3856">
                  <c:v>28.56</c:v>
                </c:pt>
                <c:pt idx="3857">
                  <c:v>28.5</c:v>
                </c:pt>
                <c:pt idx="3858">
                  <c:v>28.57</c:v>
                </c:pt>
                <c:pt idx="3859">
                  <c:v>28.5</c:v>
                </c:pt>
                <c:pt idx="3860">
                  <c:v>28.54</c:v>
                </c:pt>
                <c:pt idx="3861">
                  <c:v>28.43</c:v>
                </c:pt>
                <c:pt idx="3862">
                  <c:v>28.52</c:v>
                </c:pt>
                <c:pt idx="3863">
                  <c:v>28.43</c:v>
                </c:pt>
                <c:pt idx="3864">
                  <c:v>28.57</c:v>
                </c:pt>
                <c:pt idx="3865">
                  <c:v>28.57</c:v>
                </c:pt>
                <c:pt idx="3866">
                  <c:v>28.65</c:v>
                </c:pt>
                <c:pt idx="3867">
                  <c:v>28.48</c:v>
                </c:pt>
                <c:pt idx="3868">
                  <c:v>28.55</c:v>
                </c:pt>
                <c:pt idx="3869">
                  <c:v>28.47</c:v>
                </c:pt>
                <c:pt idx="3870">
                  <c:v>28.51</c:v>
                </c:pt>
                <c:pt idx="3871">
                  <c:v>28.3</c:v>
                </c:pt>
                <c:pt idx="3872">
                  <c:v>28.32</c:v>
                </c:pt>
                <c:pt idx="3873">
                  <c:v>28.29</c:v>
                </c:pt>
                <c:pt idx="3874">
                  <c:v>28.25</c:v>
                </c:pt>
                <c:pt idx="3875">
                  <c:v>28.22</c:v>
                </c:pt>
                <c:pt idx="3876">
                  <c:v>28.14</c:v>
                </c:pt>
                <c:pt idx="3877">
                  <c:v>28.14</c:v>
                </c:pt>
                <c:pt idx="3878">
                  <c:v>28.14</c:v>
                </c:pt>
                <c:pt idx="3879">
                  <c:v>28.19</c:v>
                </c:pt>
                <c:pt idx="3880">
                  <c:v>28.18</c:v>
                </c:pt>
                <c:pt idx="3881">
                  <c:v>28.2</c:v>
                </c:pt>
                <c:pt idx="3882">
                  <c:v>28.07</c:v>
                </c:pt>
                <c:pt idx="3883">
                  <c:v>28.19</c:v>
                </c:pt>
                <c:pt idx="3884">
                  <c:v>28.21</c:v>
                </c:pt>
                <c:pt idx="3885">
                  <c:v>28.28</c:v>
                </c:pt>
                <c:pt idx="3886">
                  <c:v>28.16</c:v>
                </c:pt>
                <c:pt idx="3887">
                  <c:v>28.13</c:v>
                </c:pt>
                <c:pt idx="3888">
                  <c:v>27.96</c:v>
                </c:pt>
                <c:pt idx="3889">
                  <c:v>27.87</c:v>
                </c:pt>
                <c:pt idx="3890">
                  <c:v>27.81</c:v>
                </c:pt>
                <c:pt idx="3891">
                  <c:v>27.77</c:v>
                </c:pt>
                <c:pt idx="3892">
                  <c:v>27.9</c:v>
                </c:pt>
                <c:pt idx="3893">
                  <c:v>27.94</c:v>
                </c:pt>
                <c:pt idx="3894">
                  <c:v>28</c:v>
                </c:pt>
                <c:pt idx="3895">
                  <c:v>27.98</c:v>
                </c:pt>
                <c:pt idx="3896">
                  <c:v>28.05</c:v>
                </c:pt>
                <c:pt idx="3897">
                  <c:v>27.99</c:v>
                </c:pt>
                <c:pt idx="3898">
                  <c:v>27.83</c:v>
                </c:pt>
                <c:pt idx="3899">
                  <c:v>27.71</c:v>
                </c:pt>
                <c:pt idx="3900">
                  <c:v>27.58</c:v>
                </c:pt>
                <c:pt idx="3901">
                  <c:v>27.62</c:v>
                </c:pt>
                <c:pt idx="3902">
                  <c:v>27.54</c:v>
                </c:pt>
                <c:pt idx="3903">
                  <c:v>27.54</c:v>
                </c:pt>
                <c:pt idx="3904">
                  <c:v>27.47</c:v>
                </c:pt>
                <c:pt idx="3905">
                  <c:v>27.53</c:v>
                </c:pt>
                <c:pt idx="3906">
                  <c:v>27.41</c:v>
                </c:pt>
                <c:pt idx="3907">
                  <c:v>27.45</c:v>
                </c:pt>
                <c:pt idx="3908">
                  <c:v>27.39</c:v>
                </c:pt>
                <c:pt idx="3909">
                  <c:v>27.5</c:v>
                </c:pt>
                <c:pt idx="3910">
                  <c:v>27.39</c:v>
                </c:pt>
                <c:pt idx="3911">
                  <c:v>27.51</c:v>
                </c:pt>
                <c:pt idx="3912">
                  <c:v>27.44</c:v>
                </c:pt>
                <c:pt idx="3913">
                  <c:v>27.5</c:v>
                </c:pt>
                <c:pt idx="3914">
                  <c:v>27.46</c:v>
                </c:pt>
                <c:pt idx="3915">
                  <c:v>27.56</c:v>
                </c:pt>
                <c:pt idx="3916">
                  <c:v>27.6</c:v>
                </c:pt>
                <c:pt idx="3917">
                  <c:v>27.67</c:v>
                </c:pt>
                <c:pt idx="3918">
                  <c:v>27.68</c:v>
                </c:pt>
                <c:pt idx="3919">
                  <c:v>27.63</c:v>
                </c:pt>
                <c:pt idx="3920">
                  <c:v>27.66</c:v>
                </c:pt>
                <c:pt idx="3921">
                  <c:v>27.58</c:v>
                </c:pt>
                <c:pt idx="3922">
                  <c:v>27.62</c:v>
                </c:pt>
                <c:pt idx="3923">
                  <c:v>27.54</c:v>
                </c:pt>
                <c:pt idx="3924">
                  <c:v>27.64</c:v>
                </c:pt>
                <c:pt idx="3925">
                  <c:v>27.61</c:v>
                </c:pt>
                <c:pt idx="3926">
                  <c:v>27.68</c:v>
                </c:pt>
                <c:pt idx="3927">
                  <c:v>27.68</c:v>
                </c:pt>
                <c:pt idx="3928">
                  <c:v>27.65</c:v>
                </c:pt>
                <c:pt idx="3929">
                  <c:v>27.77</c:v>
                </c:pt>
                <c:pt idx="3930">
                  <c:v>27.72</c:v>
                </c:pt>
                <c:pt idx="3931">
                  <c:v>27.82</c:v>
                </c:pt>
                <c:pt idx="3932">
                  <c:v>27.75</c:v>
                </c:pt>
                <c:pt idx="3933">
                  <c:v>27.76</c:v>
                </c:pt>
                <c:pt idx="3934">
                  <c:v>27.59</c:v>
                </c:pt>
                <c:pt idx="3935">
                  <c:v>27.64</c:v>
                </c:pt>
                <c:pt idx="3936">
                  <c:v>27.55</c:v>
                </c:pt>
                <c:pt idx="3937">
                  <c:v>27.63</c:v>
                </c:pt>
                <c:pt idx="3938">
                  <c:v>27.59</c:v>
                </c:pt>
                <c:pt idx="3939">
                  <c:v>27.7</c:v>
                </c:pt>
                <c:pt idx="3940">
                  <c:v>27.67</c:v>
                </c:pt>
                <c:pt idx="3941">
                  <c:v>27.67</c:v>
                </c:pt>
                <c:pt idx="3942">
                  <c:v>27.61</c:v>
                </c:pt>
                <c:pt idx="3943">
                  <c:v>27.51</c:v>
                </c:pt>
                <c:pt idx="3944">
                  <c:v>27.43</c:v>
                </c:pt>
                <c:pt idx="3945">
                  <c:v>27.44</c:v>
                </c:pt>
                <c:pt idx="3946">
                  <c:v>27.45</c:v>
                </c:pt>
                <c:pt idx="3947">
                  <c:v>27.43</c:v>
                </c:pt>
                <c:pt idx="3948">
                  <c:v>27.38</c:v>
                </c:pt>
                <c:pt idx="3949">
                  <c:v>27.45</c:v>
                </c:pt>
                <c:pt idx="3950">
                  <c:v>27.39</c:v>
                </c:pt>
                <c:pt idx="3951">
                  <c:v>27.43</c:v>
                </c:pt>
                <c:pt idx="3952">
                  <c:v>27.43</c:v>
                </c:pt>
                <c:pt idx="3953">
                  <c:v>27.38</c:v>
                </c:pt>
                <c:pt idx="3954">
                  <c:v>27.37</c:v>
                </c:pt>
                <c:pt idx="3955">
                  <c:v>27.46</c:v>
                </c:pt>
                <c:pt idx="3956">
                  <c:v>27.57</c:v>
                </c:pt>
                <c:pt idx="3957">
                  <c:v>27.6</c:v>
                </c:pt>
                <c:pt idx="3958">
                  <c:v>27.5</c:v>
                </c:pt>
                <c:pt idx="3959">
                  <c:v>27.56</c:v>
                </c:pt>
                <c:pt idx="3960">
                  <c:v>27.46</c:v>
                </c:pt>
                <c:pt idx="3961">
                  <c:v>27.5</c:v>
                </c:pt>
                <c:pt idx="3962">
                  <c:v>27.4</c:v>
                </c:pt>
                <c:pt idx="3963">
                  <c:v>27.51</c:v>
                </c:pt>
                <c:pt idx="3964">
                  <c:v>27.46</c:v>
                </c:pt>
                <c:pt idx="3965">
                  <c:v>27.52</c:v>
                </c:pt>
                <c:pt idx="3966">
                  <c:v>27.36</c:v>
                </c:pt>
                <c:pt idx="3967">
                  <c:v>27.4</c:v>
                </c:pt>
                <c:pt idx="3968">
                  <c:v>27.33</c:v>
                </c:pt>
                <c:pt idx="3969">
                  <c:v>27.34</c:v>
                </c:pt>
                <c:pt idx="3970">
                  <c:v>27.42</c:v>
                </c:pt>
                <c:pt idx="3971">
                  <c:v>27.28</c:v>
                </c:pt>
                <c:pt idx="3972">
                  <c:v>27.39</c:v>
                </c:pt>
                <c:pt idx="3973">
                  <c:v>27.44</c:v>
                </c:pt>
                <c:pt idx="3974">
                  <c:v>27.43</c:v>
                </c:pt>
                <c:pt idx="3975">
                  <c:v>27.56</c:v>
                </c:pt>
                <c:pt idx="3976">
                  <c:v>27.49</c:v>
                </c:pt>
                <c:pt idx="3977">
                  <c:v>27.48</c:v>
                </c:pt>
                <c:pt idx="3978">
                  <c:v>27.56</c:v>
                </c:pt>
                <c:pt idx="3979">
                  <c:v>27.46</c:v>
                </c:pt>
                <c:pt idx="3980">
                  <c:v>27.54</c:v>
                </c:pt>
                <c:pt idx="3981">
                  <c:v>27.46</c:v>
                </c:pt>
                <c:pt idx="3982">
                  <c:v>27.33</c:v>
                </c:pt>
                <c:pt idx="3983">
                  <c:v>27.43</c:v>
                </c:pt>
                <c:pt idx="3984">
                  <c:v>27.5</c:v>
                </c:pt>
                <c:pt idx="3985">
                  <c:v>27.58</c:v>
                </c:pt>
                <c:pt idx="3986">
                  <c:v>27.68</c:v>
                </c:pt>
                <c:pt idx="3987">
                  <c:v>27.69</c:v>
                </c:pt>
                <c:pt idx="3988">
                  <c:v>27.6</c:v>
                </c:pt>
                <c:pt idx="3989">
                  <c:v>27.42</c:v>
                </c:pt>
                <c:pt idx="3990">
                  <c:v>27.4</c:v>
                </c:pt>
                <c:pt idx="3991">
                  <c:v>27.4</c:v>
                </c:pt>
                <c:pt idx="3992">
                  <c:v>27.43</c:v>
                </c:pt>
                <c:pt idx="3993">
                  <c:v>27.43</c:v>
                </c:pt>
                <c:pt idx="3994">
                  <c:v>27.47</c:v>
                </c:pt>
                <c:pt idx="3995">
                  <c:v>27.55</c:v>
                </c:pt>
                <c:pt idx="3996">
                  <c:v>27.48</c:v>
                </c:pt>
                <c:pt idx="3997">
                  <c:v>27.32</c:v>
                </c:pt>
                <c:pt idx="3998">
                  <c:v>27.39</c:v>
                </c:pt>
                <c:pt idx="3999">
                  <c:v>27.34</c:v>
                </c:pt>
                <c:pt idx="4000">
                  <c:v>27.27</c:v>
                </c:pt>
                <c:pt idx="4001">
                  <c:v>27.35</c:v>
                </c:pt>
                <c:pt idx="4002">
                  <c:v>27.43</c:v>
                </c:pt>
                <c:pt idx="4003">
                  <c:v>27.49</c:v>
                </c:pt>
                <c:pt idx="4004">
                  <c:v>27.55</c:v>
                </c:pt>
                <c:pt idx="4005">
                  <c:v>27.57</c:v>
                </c:pt>
                <c:pt idx="4006">
                  <c:v>27.46</c:v>
                </c:pt>
                <c:pt idx="4007">
                  <c:v>27.44</c:v>
                </c:pt>
                <c:pt idx="4008">
                  <c:v>27.43</c:v>
                </c:pt>
                <c:pt idx="4009">
                  <c:v>27.48</c:v>
                </c:pt>
                <c:pt idx="4010">
                  <c:v>27.52</c:v>
                </c:pt>
                <c:pt idx="4011">
                  <c:v>27.53</c:v>
                </c:pt>
                <c:pt idx="4012">
                  <c:v>27.52</c:v>
                </c:pt>
                <c:pt idx="4013">
                  <c:v>27.53</c:v>
                </c:pt>
                <c:pt idx="4014">
                  <c:v>27.54</c:v>
                </c:pt>
                <c:pt idx="4015">
                  <c:v>27.44</c:v>
                </c:pt>
                <c:pt idx="4016">
                  <c:v>27.37</c:v>
                </c:pt>
                <c:pt idx="4017">
                  <c:v>27.33</c:v>
                </c:pt>
                <c:pt idx="4018">
                  <c:v>27.25</c:v>
                </c:pt>
                <c:pt idx="4019">
                  <c:v>27.18</c:v>
                </c:pt>
                <c:pt idx="4020">
                  <c:v>27.13</c:v>
                </c:pt>
                <c:pt idx="4021">
                  <c:v>27.09</c:v>
                </c:pt>
                <c:pt idx="4022">
                  <c:v>27.1</c:v>
                </c:pt>
                <c:pt idx="4023">
                  <c:v>27.07</c:v>
                </c:pt>
                <c:pt idx="4024">
                  <c:v>27.02</c:v>
                </c:pt>
                <c:pt idx="4025">
                  <c:v>26.93</c:v>
                </c:pt>
                <c:pt idx="4026">
                  <c:v>26.87</c:v>
                </c:pt>
                <c:pt idx="4027">
                  <c:v>26.78</c:v>
                </c:pt>
                <c:pt idx="4028">
                  <c:v>26.71</c:v>
                </c:pt>
                <c:pt idx="4029">
                  <c:v>26.68</c:v>
                </c:pt>
                <c:pt idx="4030">
                  <c:v>26.61</c:v>
                </c:pt>
                <c:pt idx="4031">
                  <c:v>26.62</c:v>
                </c:pt>
                <c:pt idx="4032">
                  <c:v>26.61</c:v>
                </c:pt>
                <c:pt idx="4033">
                  <c:v>26.54</c:v>
                </c:pt>
                <c:pt idx="4034">
                  <c:v>26.48</c:v>
                </c:pt>
                <c:pt idx="4035">
                  <c:v>26.42</c:v>
                </c:pt>
                <c:pt idx="4036">
                  <c:v>26.46</c:v>
                </c:pt>
                <c:pt idx="4037">
                  <c:v>26.39</c:v>
                </c:pt>
                <c:pt idx="4038">
                  <c:v>26.34</c:v>
                </c:pt>
                <c:pt idx="4039">
                  <c:v>26.3</c:v>
                </c:pt>
                <c:pt idx="4040">
                  <c:v>26.28</c:v>
                </c:pt>
                <c:pt idx="4041">
                  <c:v>26.24</c:v>
                </c:pt>
                <c:pt idx="4042">
                  <c:v>26.16</c:v>
                </c:pt>
                <c:pt idx="4043">
                  <c:v>26.12</c:v>
                </c:pt>
                <c:pt idx="4044">
                  <c:v>25.96</c:v>
                </c:pt>
                <c:pt idx="4045">
                  <c:v>25.9</c:v>
                </c:pt>
                <c:pt idx="4046">
                  <c:v>25.86</c:v>
                </c:pt>
                <c:pt idx="4047">
                  <c:v>25.86</c:v>
                </c:pt>
                <c:pt idx="4048">
                  <c:v>25.87</c:v>
                </c:pt>
                <c:pt idx="4049">
                  <c:v>25.79</c:v>
                </c:pt>
                <c:pt idx="4050">
                  <c:v>25.86</c:v>
                </c:pt>
                <c:pt idx="4051">
                  <c:v>25.86</c:v>
                </c:pt>
                <c:pt idx="4052">
                  <c:v>25.83</c:v>
                </c:pt>
                <c:pt idx="4053">
                  <c:v>25.81</c:v>
                </c:pt>
                <c:pt idx="4054">
                  <c:v>25.71</c:v>
                </c:pt>
                <c:pt idx="4055">
                  <c:v>25.6</c:v>
                </c:pt>
                <c:pt idx="4056">
                  <c:v>25.49</c:v>
                </c:pt>
                <c:pt idx="4057">
                  <c:v>25.38</c:v>
                </c:pt>
                <c:pt idx="4058">
                  <c:v>25.28</c:v>
                </c:pt>
                <c:pt idx="4059">
                  <c:v>25.27</c:v>
                </c:pt>
                <c:pt idx="4060">
                  <c:v>25.13</c:v>
                </c:pt>
                <c:pt idx="4061">
                  <c:v>25.03</c:v>
                </c:pt>
                <c:pt idx="4062">
                  <c:v>24.99</c:v>
                </c:pt>
                <c:pt idx="4063">
                  <c:v>24.98</c:v>
                </c:pt>
                <c:pt idx="4064">
                  <c:v>25</c:v>
                </c:pt>
                <c:pt idx="4065">
                  <c:v>25.02</c:v>
                </c:pt>
                <c:pt idx="4066">
                  <c:v>24.99</c:v>
                </c:pt>
                <c:pt idx="4067">
                  <c:v>24.94</c:v>
                </c:pt>
                <c:pt idx="4068">
                  <c:v>24.85</c:v>
                </c:pt>
                <c:pt idx="4069">
                  <c:v>24.85</c:v>
                </c:pt>
                <c:pt idx="4070">
                  <c:v>24.87</c:v>
                </c:pt>
                <c:pt idx="4071">
                  <c:v>24.86</c:v>
                </c:pt>
                <c:pt idx="4072">
                  <c:v>24.88</c:v>
                </c:pt>
                <c:pt idx="4073">
                  <c:v>24.89</c:v>
                </c:pt>
                <c:pt idx="4074">
                  <c:v>24.85</c:v>
                </c:pt>
                <c:pt idx="4075">
                  <c:v>24.76</c:v>
                </c:pt>
                <c:pt idx="4076">
                  <c:v>24.71</c:v>
                </c:pt>
                <c:pt idx="4077">
                  <c:v>24.63</c:v>
                </c:pt>
                <c:pt idx="4078">
                  <c:v>24.55</c:v>
                </c:pt>
                <c:pt idx="4079">
                  <c:v>24.57</c:v>
                </c:pt>
                <c:pt idx="4080">
                  <c:v>24.58</c:v>
                </c:pt>
                <c:pt idx="4081">
                  <c:v>24.52</c:v>
                </c:pt>
                <c:pt idx="4082">
                  <c:v>24.42</c:v>
                </c:pt>
                <c:pt idx="4083">
                  <c:v>24.29</c:v>
                </c:pt>
                <c:pt idx="4084">
                  <c:v>24.19</c:v>
                </c:pt>
                <c:pt idx="4085">
                  <c:v>24.13</c:v>
                </c:pt>
                <c:pt idx="4086">
                  <c:v>24</c:v>
                </c:pt>
                <c:pt idx="4087">
                  <c:v>23.94</c:v>
                </c:pt>
                <c:pt idx="4088">
                  <c:v>23.93</c:v>
                </c:pt>
                <c:pt idx="4089">
                  <c:v>23.95</c:v>
                </c:pt>
                <c:pt idx="4090">
                  <c:v>23.89</c:v>
                </c:pt>
                <c:pt idx="4091">
                  <c:v>23.75</c:v>
                </c:pt>
                <c:pt idx="4092">
                  <c:v>23.66</c:v>
                </c:pt>
                <c:pt idx="4093">
                  <c:v>23.64</c:v>
                </c:pt>
                <c:pt idx="4094">
                  <c:v>23.57</c:v>
                </c:pt>
                <c:pt idx="4095">
                  <c:v>23.54</c:v>
                </c:pt>
                <c:pt idx="4096">
                  <c:v>23.55</c:v>
                </c:pt>
                <c:pt idx="4097">
                  <c:v>23.5</c:v>
                </c:pt>
                <c:pt idx="4098">
                  <c:v>23.49</c:v>
                </c:pt>
                <c:pt idx="4099">
                  <c:v>23.41</c:v>
                </c:pt>
                <c:pt idx="4100">
                  <c:v>23.35</c:v>
                </c:pt>
                <c:pt idx="4101">
                  <c:v>23.28</c:v>
                </c:pt>
                <c:pt idx="4102">
                  <c:v>23.23</c:v>
                </c:pt>
                <c:pt idx="4103">
                  <c:v>23.11</c:v>
                </c:pt>
                <c:pt idx="4104">
                  <c:v>23.08</c:v>
                </c:pt>
                <c:pt idx="4105">
                  <c:v>22.95</c:v>
                </c:pt>
                <c:pt idx="4106">
                  <c:v>22.92</c:v>
                </c:pt>
                <c:pt idx="4107">
                  <c:v>22.9</c:v>
                </c:pt>
                <c:pt idx="4108">
                  <c:v>22.89</c:v>
                </c:pt>
                <c:pt idx="4109">
                  <c:v>22.85</c:v>
                </c:pt>
                <c:pt idx="4110">
                  <c:v>22.8</c:v>
                </c:pt>
                <c:pt idx="4111">
                  <c:v>22.71</c:v>
                </c:pt>
                <c:pt idx="4112">
                  <c:v>22.63</c:v>
                </c:pt>
                <c:pt idx="4113">
                  <c:v>22.61</c:v>
                </c:pt>
                <c:pt idx="4114">
                  <c:v>22.53</c:v>
                </c:pt>
                <c:pt idx="4115">
                  <c:v>22.51</c:v>
                </c:pt>
                <c:pt idx="4116">
                  <c:v>22.44</c:v>
                </c:pt>
                <c:pt idx="4117">
                  <c:v>22.4</c:v>
                </c:pt>
                <c:pt idx="4118">
                  <c:v>22.37</c:v>
                </c:pt>
                <c:pt idx="4119">
                  <c:v>22.37</c:v>
                </c:pt>
                <c:pt idx="4120">
                  <c:v>22.34</c:v>
                </c:pt>
                <c:pt idx="4121">
                  <c:v>22.34</c:v>
                </c:pt>
                <c:pt idx="4122">
                  <c:v>22.27</c:v>
                </c:pt>
                <c:pt idx="4123">
                  <c:v>22.21</c:v>
                </c:pt>
                <c:pt idx="4124">
                  <c:v>22.21</c:v>
                </c:pt>
                <c:pt idx="4125">
                  <c:v>22.16</c:v>
                </c:pt>
                <c:pt idx="4126">
                  <c:v>22.13</c:v>
                </c:pt>
                <c:pt idx="4127">
                  <c:v>22.03</c:v>
                </c:pt>
                <c:pt idx="4128">
                  <c:v>22</c:v>
                </c:pt>
                <c:pt idx="4129">
                  <c:v>21.9</c:v>
                </c:pt>
                <c:pt idx="4130">
                  <c:v>21.82</c:v>
                </c:pt>
                <c:pt idx="4131">
                  <c:v>21.79</c:v>
                </c:pt>
                <c:pt idx="4132">
                  <c:v>21.73</c:v>
                </c:pt>
                <c:pt idx="4133">
                  <c:v>21.71</c:v>
                </c:pt>
                <c:pt idx="4134">
                  <c:v>21.72</c:v>
                </c:pt>
                <c:pt idx="4135">
                  <c:v>21.68</c:v>
                </c:pt>
                <c:pt idx="4136">
                  <c:v>21.7</c:v>
                </c:pt>
                <c:pt idx="4137">
                  <c:v>21.7</c:v>
                </c:pt>
                <c:pt idx="4138">
                  <c:v>21.69</c:v>
                </c:pt>
                <c:pt idx="4139">
                  <c:v>21.73</c:v>
                </c:pt>
                <c:pt idx="4140">
                  <c:v>21.69</c:v>
                </c:pt>
                <c:pt idx="4141">
                  <c:v>21.7</c:v>
                </c:pt>
                <c:pt idx="4142">
                  <c:v>21.67</c:v>
                </c:pt>
                <c:pt idx="4143">
                  <c:v>21.67</c:v>
                </c:pt>
                <c:pt idx="4144">
                  <c:v>21.65</c:v>
                </c:pt>
                <c:pt idx="4145">
                  <c:v>21.64</c:v>
                </c:pt>
                <c:pt idx="4146">
                  <c:v>21.62</c:v>
                </c:pt>
                <c:pt idx="4147">
                  <c:v>21.6</c:v>
                </c:pt>
                <c:pt idx="4148">
                  <c:v>21.59</c:v>
                </c:pt>
                <c:pt idx="4149">
                  <c:v>21.54</c:v>
                </c:pt>
                <c:pt idx="4150">
                  <c:v>21.49</c:v>
                </c:pt>
                <c:pt idx="4151">
                  <c:v>21.49</c:v>
                </c:pt>
                <c:pt idx="4152">
                  <c:v>21.53</c:v>
                </c:pt>
                <c:pt idx="4153">
                  <c:v>21.53</c:v>
                </c:pt>
                <c:pt idx="4154">
                  <c:v>21.57</c:v>
                </c:pt>
                <c:pt idx="4155">
                  <c:v>21.53</c:v>
                </c:pt>
                <c:pt idx="4156">
                  <c:v>21.51</c:v>
                </c:pt>
                <c:pt idx="4157">
                  <c:v>21.49</c:v>
                </c:pt>
                <c:pt idx="4158">
                  <c:v>21.51</c:v>
                </c:pt>
                <c:pt idx="4159">
                  <c:v>21.53</c:v>
                </c:pt>
                <c:pt idx="4160">
                  <c:v>21.49</c:v>
                </c:pt>
                <c:pt idx="4161">
                  <c:v>21.47</c:v>
                </c:pt>
                <c:pt idx="4162">
                  <c:v>21.44</c:v>
                </c:pt>
                <c:pt idx="4163">
                  <c:v>21.44</c:v>
                </c:pt>
                <c:pt idx="4164">
                  <c:v>21.46</c:v>
                </c:pt>
                <c:pt idx="4165">
                  <c:v>21.45</c:v>
                </c:pt>
                <c:pt idx="4166">
                  <c:v>21.36</c:v>
                </c:pt>
                <c:pt idx="4167">
                  <c:v>21.33</c:v>
                </c:pt>
                <c:pt idx="4168">
                  <c:v>21.31</c:v>
                </c:pt>
                <c:pt idx="4169">
                  <c:v>21.29</c:v>
                </c:pt>
                <c:pt idx="4170">
                  <c:v>21.29</c:v>
                </c:pt>
                <c:pt idx="4171">
                  <c:v>21.28</c:v>
                </c:pt>
                <c:pt idx="4172">
                  <c:v>21.3</c:v>
                </c:pt>
                <c:pt idx="4173">
                  <c:v>21.32</c:v>
                </c:pt>
                <c:pt idx="4174">
                  <c:v>21.35</c:v>
                </c:pt>
                <c:pt idx="4175">
                  <c:v>21.39</c:v>
                </c:pt>
                <c:pt idx="4176">
                  <c:v>21.37</c:v>
                </c:pt>
                <c:pt idx="4177">
                  <c:v>21.38</c:v>
                </c:pt>
                <c:pt idx="4178">
                  <c:v>21.44</c:v>
                </c:pt>
                <c:pt idx="4179">
                  <c:v>21.43</c:v>
                </c:pt>
                <c:pt idx="4180">
                  <c:v>21.45</c:v>
                </c:pt>
                <c:pt idx="4181">
                  <c:v>21.44</c:v>
                </c:pt>
                <c:pt idx="4182">
                  <c:v>21.46</c:v>
                </c:pt>
                <c:pt idx="4183">
                  <c:v>21.46</c:v>
                </c:pt>
                <c:pt idx="4184">
                  <c:v>21.45</c:v>
                </c:pt>
                <c:pt idx="4185">
                  <c:v>21.41</c:v>
                </c:pt>
                <c:pt idx="4186">
                  <c:v>21.33</c:v>
                </c:pt>
                <c:pt idx="4187">
                  <c:v>21.28</c:v>
                </c:pt>
                <c:pt idx="4188">
                  <c:v>21.22</c:v>
                </c:pt>
                <c:pt idx="4189">
                  <c:v>21.12</c:v>
                </c:pt>
                <c:pt idx="4190">
                  <c:v>21.07</c:v>
                </c:pt>
                <c:pt idx="4191">
                  <c:v>21.02</c:v>
                </c:pt>
                <c:pt idx="4192">
                  <c:v>21.02</c:v>
                </c:pt>
                <c:pt idx="4193">
                  <c:v>21.02</c:v>
                </c:pt>
                <c:pt idx="4194">
                  <c:v>21.02</c:v>
                </c:pt>
                <c:pt idx="4195">
                  <c:v>21.04</c:v>
                </c:pt>
                <c:pt idx="4196">
                  <c:v>21.03</c:v>
                </c:pt>
                <c:pt idx="4197">
                  <c:v>20.99</c:v>
                </c:pt>
                <c:pt idx="4198">
                  <c:v>20.97</c:v>
                </c:pt>
                <c:pt idx="4199">
                  <c:v>20.93</c:v>
                </c:pt>
                <c:pt idx="4200">
                  <c:v>20.9</c:v>
                </c:pt>
                <c:pt idx="4201">
                  <c:v>20.81</c:v>
                </c:pt>
                <c:pt idx="4202">
                  <c:v>20.76</c:v>
                </c:pt>
                <c:pt idx="4203">
                  <c:v>20.68</c:v>
                </c:pt>
                <c:pt idx="4204">
                  <c:v>20.66</c:v>
                </c:pt>
                <c:pt idx="4205">
                  <c:v>20.64</c:v>
                </c:pt>
                <c:pt idx="4206">
                  <c:v>20.58</c:v>
                </c:pt>
                <c:pt idx="4207">
                  <c:v>20.48</c:v>
                </c:pt>
                <c:pt idx="4208">
                  <c:v>20.399999999999999</c:v>
                </c:pt>
                <c:pt idx="4209">
                  <c:v>20.39</c:v>
                </c:pt>
                <c:pt idx="4210">
                  <c:v>20.329999999999998</c:v>
                </c:pt>
                <c:pt idx="4211">
                  <c:v>20.32</c:v>
                </c:pt>
                <c:pt idx="4212">
                  <c:v>20.3</c:v>
                </c:pt>
                <c:pt idx="4213">
                  <c:v>20.28</c:v>
                </c:pt>
                <c:pt idx="4214">
                  <c:v>20.21</c:v>
                </c:pt>
                <c:pt idx="4215">
                  <c:v>20.2</c:v>
                </c:pt>
                <c:pt idx="4216">
                  <c:v>20.149999999999999</c:v>
                </c:pt>
                <c:pt idx="4217">
                  <c:v>20.100000000000001</c:v>
                </c:pt>
                <c:pt idx="4218">
                  <c:v>20.09</c:v>
                </c:pt>
                <c:pt idx="4219">
                  <c:v>20.03</c:v>
                </c:pt>
                <c:pt idx="4220">
                  <c:v>19.98</c:v>
                </c:pt>
                <c:pt idx="4221">
                  <c:v>19.96</c:v>
                </c:pt>
                <c:pt idx="4222">
                  <c:v>19.95</c:v>
                </c:pt>
                <c:pt idx="4223">
                  <c:v>19.920000000000002</c:v>
                </c:pt>
                <c:pt idx="4224">
                  <c:v>19.88</c:v>
                </c:pt>
                <c:pt idx="4225">
                  <c:v>19.899999999999999</c:v>
                </c:pt>
                <c:pt idx="4226">
                  <c:v>19.899999999999999</c:v>
                </c:pt>
                <c:pt idx="4227">
                  <c:v>19.91</c:v>
                </c:pt>
                <c:pt idx="4228">
                  <c:v>19.899999999999999</c:v>
                </c:pt>
                <c:pt idx="4229">
                  <c:v>19.899999999999999</c:v>
                </c:pt>
                <c:pt idx="4230">
                  <c:v>19.899999999999999</c:v>
                </c:pt>
                <c:pt idx="4231">
                  <c:v>19.899999999999999</c:v>
                </c:pt>
                <c:pt idx="4232">
                  <c:v>19.920000000000002</c:v>
                </c:pt>
                <c:pt idx="4233">
                  <c:v>19.87</c:v>
                </c:pt>
                <c:pt idx="4234">
                  <c:v>19.899999999999999</c:v>
                </c:pt>
                <c:pt idx="4235">
                  <c:v>19.84</c:v>
                </c:pt>
                <c:pt idx="4236">
                  <c:v>19.77</c:v>
                </c:pt>
                <c:pt idx="4237">
                  <c:v>19.760000000000002</c:v>
                </c:pt>
                <c:pt idx="4238">
                  <c:v>19.71</c:v>
                </c:pt>
                <c:pt idx="4239">
                  <c:v>19.71</c:v>
                </c:pt>
                <c:pt idx="4240">
                  <c:v>19.7</c:v>
                </c:pt>
                <c:pt idx="4241">
                  <c:v>19.7</c:v>
                </c:pt>
                <c:pt idx="4242">
                  <c:v>19.670000000000002</c:v>
                </c:pt>
                <c:pt idx="4243">
                  <c:v>19.670000000000002</c:v>
                </c:pt>
                <c:pt idx="4244">
                  <c:v>19.63</c:v>
                </c:pt>
                <c:pt idx="4245">
                  <c:v>19.61</c:v>
                </c:pt>
                <c:pt idx="4246">
                  <c:v>19.559999999999999</c:v>
                </c:pt>
                <c:pt idx="4247">
                  <c:v>19.54</c:v>
                </c:pt>
                <c:pt idx="4248">
                  <c:v>19.55</c:v>
                </c:pt>
                <c:pt idx="4249">
                  <c:v>19.53</c:v>
                </c:pt>
                <c:pt idx="4250">
                  <c:v>19.53</c:v>
                </c:pt>
                <c:pt idx="4251">
                  <c:v>19.5</c:v>
                </c:pt>
                <c:pt idx="4252">
                  <c:v>19.510000000000002</c:v>
                </c:pt>
                <c:pt idx="4253">
                  <c:v>19.48</c:v>
                </c:pt>
                <c:pt idx="4254">
                  <c:v>19.5</c:v>
                </c:pt>
                <c:pt idx="4255">
                  <c:v>19.5</c:v>
                </c:pt>
                <c:pt idx="4256">
                  <c:v>19.5</c:v>
                </c:pt>
                <c:pt idx="4257">
                  <c:v>19.510000000000002</c:v>
                </c:pt>
                <c:pt idx="4258">
                  <c:v>19.52</c:v>
                </c:pt>
                <c:pt idx="4259">
                  <c:v>19.5</c:v>
                </c:pt>
                <c:pt idx="4260">
                  <c:v>19.489999999999998</c:v>
                </c:pt>
                <c:pt idx="4261">
                  <c:v>19.47</c:v>
                </c:pt>
                <c:pt idx="4262">
                  <c:v>19.45</c:v>
                </c:pt>
                <c:pt idx="4263">
                  <c:v>19.45</c:v>
                </c:pt>
                <c:pt idx="4264">
                  <c:v>19.41</c:v>
                </c:pt>
                <c:pt idx="4265">
                  <c:v>19.420000000000002</c:v>
                </c:pt>
                <c:pt idx="4266">
                  <c:v>19.37</c:v>
                </c:pt>
                <c:pt idx="4267">
                  <c:v>19.37</c:v>
                </c:pt>
                <c:pt idx="4268">
                  <c:v>19.350000000000001</c:v>
                </c:pt>
                <c:pt idx="4269">
                  <c:v>19.350000000000001</c:v>
                </c:pt>
                <c:pt idx="4270">
                  <c:v>19.36</c:v>
                </c:pt>
                <c:pt idx="4271">
                  <c:v>19.36</c:v>
                </c:pt>
                <c:pt idx="4272">
                  <c:v>19.37</c:v>
                </c:pt>
                <c:pt idx="4273">
                  <c:v>19.36</c:v>
                </c:pt>
                <c:pt idx="4274">
                  <c:v>19.329999999999998</c:v>
                </c:pt>
                <c:pt idx="4275">
                  <c:v>19.36</c:v>
                </c:pt>
                <c:pt idx="4276">
                  <c:v>19.34</c:v>
                </c:pt>
                <c:pt idx="4277">
                  <c:v>19.36</c:v>
                </c:pt>
                <c:pt idx="4278">
                  <c:v>19.34</c:v>
                </c:pt>
                <c:pt idx="4279">
                  <c:v>19.309999999999999</c:v>
                </c:pt>
                <c:pt idx="4280">
                  <c:v>19.32</c:v>
                </c:pt>
                <c:pt idx="4281">
                  <c:v>19.34</c:v>
                </c:pt>
                <c:pt idx="4282">
                  <c:v>19.36</c:v>
                </c:pt>
                <c:pt idx="4283">
                  <c:v>19.309999999999999</c:v>
                </c:pt>
                <c:pt idx="4284">
                  <c:v>19.29</c:v>
                </c:pt>
                <c:pt idx="4285">
                  <c:v>19.260000000000002</c:v>
                </c:pt>
                <c:pt idx="4286">
                  <c:v>19.260000000000002</c:v>
                </c:pt>
                <c:pt idx="4287">
                  <c:v>19.25</c:v>
                </c:pt>
                <c:pt idx="4288">
                  <c:v>19.190000000000001</c:v>
                </c:pt>
                <c:pt idx="4289">
                  <c:v>19.2</c:v>
                </c:pt>
                <c:pt idx="4290">
                  <c:v>19.190000000000001</c:v>
                </c:pt>
                <c:pt idx="4291">
                  <c:v>19.14</c:v>
                </c:pt>
                <c:pt idx="4292">
                  <c:v>19.13</c:v>
                </c:pt>
                <c:pt idx="4293">
                  <c:v>19.100000000000001</c:v>
                </c:pt>
                <c:pt idx="4294">
                  <c:v>19.100000000000001</c:v>
                </c:pt>
                <c:pt idx="4295">
                  <c:v>19.11</c:v>
                </c:pt>
                <c:pt idx="4296">
                  <c:v>19.100000000000001</c:v>
                </c:pt>
                <c:pt idx="4297">
                  <c:v>19.100000000000001</c:v>
                </c:pt>
                <c:pt idx="4298">
                  <c:v>19.04</c:v>
                </c:pt>
                <c:pt idx="4299">
                  <c:v>19.05</c:v>
                </c:pt>
                <c:pt idx="4300">
                  <c:v>19.04</c:v>
                </c:pt>
                <c:pt idx="4301">
                  <c:v>19.03</c:v>
                </c:pt>
                <c:pt idx="4302">
                  <c:v>19</c:v>
                </c:pt>
                <c:pt idx="4303">
                  <c:v>19.02</c:v>
                </c:pt>
                <c:pt idx="4304">
                  <c:v>19.02</c:v>
                </c:pt>
                <c:pt idx="4305">
                  <c:v>19.010000000000002</c:v>
                </c:pt>
                <c:pt idx="4306">
                  <c:v>18.989999999999998</c:v>
                </c:pt>
                <c:pt idx="4307">
                  <c:v>18.96</c:v>
                </c:pt>
                <c:pt idx="4308">
                  <c:v>18.95</c:v>
                </c:pt>
                <c:pt idx="4309">
                  <c:v>18.95</c:v>
                </c:pt>
                <c:pt idx="4310">
                  <c:v>18.93</c:v>
                </c:pt>
                <c:pt idx="4311">
                  <c:v>18.93</c:v>
                </c:pt>
                <c:pt idx="4312">
                  <c:v>18.88</c:v>
                </c:pt>
                <c:pt idx="4313">
                  <c:v>18.86</c:v>
                </c:pt>
                <c:pt idx="4314">
                  <c:v>18.87</c:v>
                </c:pt>
                <c:pt idx="4315">
                  <c:v>18.86</c:v>
                </c:pt>
                <c:pt idx="4316">
                  <c:v>18.829999999999998</c:v>
                </c:pt>
                <c:pt idx="4317">
                  <c:v>18.84</c:v>
                </c:pt>
                <c:pt idx="4318">
                  <c:v>18.850000000000001</c:v>
                </c:pt>
                <c:pt idx="4319">
                  <c:v>18.82</c:v>
                </c:pt>
                <c:pt idx="4320">
                  <c:v>18.809999999999999</c:v>
                </c:pt>
                <c:pt idx="4321">
                  <c:v>18.760000000000002</c:v>
                </c:pt>
                <c:pt idx="4322">
                  <c:v>18.77</c:v>
                </c:pt>
                <c:pt idx="4323">
                  <c:v>18.79</c:v>
                </c:pt>
                <c:pt idx="4324">
                  <c:v>18.77</c:v>
                </c:pt>
                <c:pt idx="4325">
                  <c:v>18.75</c:v>
                </c:pt>
                <c:pt idx="4326">
                  <c:v>18.760000000000002</c:v>
                </c:pt>
                <c:pt idx="4327">
                  <c:v>18.78</c:v>
                </c:pt>
                <c:pt idx="4328">
                  <c:v>18.760000000000002</c:v>
                </c:pt>
                <c:pt idx="4329">
                  <c:v>18.760000000000002</c:v>
                </c:pt>
                <c:pt idx="4330">
                  <c:v>18.75</c:v>
                </c:pt>
                <c:pt idx="4331">
                  <c:v>18.73</c:v>
                </c:pt>
                <c:pt idx="4332">
                  <c:v>18.760000000000002</c:v>
                </c:pt>
                <c:pt idx="4333">
                  <c:v>18.760000000000002</c:v>
                </c:pt>
                <c:pt idx="4334">
                  <c:v>18.72</c:v>
                </c:pt>
                <c:pt idx="4335">
                  <c:v>18.77</c:v>
                </c:pt>
                <c:pt idx="4336">
                  <c:v>18.73</c:v>
                </c:pt>
                <c:pt idx="4337">
                  <c:v>18.73</c:v>
                </c:pt>
                <c:pt idx="4338">
                  <c:v>18.739999999999998</c:v>
                </c:pt>
                <c:pt idx="4339">
                  <c:v>18.72</c:v>
                </c:pt>
                <c:pt idx="4340">
                  <c:v>18.670000000000002</c:v>
                </c:pt>
                <c:pt idx="4341">
                  <c:v>18.670000000000002</c:v>
                </c:pt>
                <c:pt idx="4342">
                  <c:v>18.670000000000002</c:v>
                </c:pt>
                <c:pt idx="4343">
                  <c:v>18.670000000000002</c:v>
                </c:pt>
                <c:pt idx="4344">
                  <c:v>18.670000000000002</c:v>
                </c:pt>
                <c:pt idx="4345">
                  <c:v>18.66</c:v>
                </c:pt>
                <c:pt idx="4346">
                  <c:v>18.690000000000001</c:v>
                </c:pt>
                <c:pt idx="4347">
                  <c:v>18.68</c:v>
                </c:pt>
                <c:pt idx="4348">
                  <c:v>18.68</c:v>
                </c:pt>
                <c:pt idx="4349">
                  <c:v>18.670000000000002</c:v>
                </c:pt>
                <c:pt idx="4350">
                  <c:v>18.670000000000002</c:v>
                </c:pt>
                <c:pt idx="4351">
                  <c:v>18.670000000000002</c:v>
                </c:pt>
                <c:pt idx="4352">
                  <c:v>18.64</c:v>
                </c:pt>
                <c:pt idx="4353">
                  <c:v>18.64</c:v>
                </c:pt>
                <c:pt idx="4354">
                  <c:v>18.63</c:v>
                </c:pt>
                <c:pt idx="4355">
                  <c:v>18.64</c:v>
                </c:pt>
                <c:pt idx="4356">
                  <c:v>18.62</c:v>
                </c:pt>
                <c:pt idx="4357">
                  <c:v>18.63</c:v>
                </c:pt>
                <c:pt idx="4358">
                  <c:v>18.62</c:v>
                </c:pt>
                <c:pt idx="4359">
                  <c:v>18.59</c:v>
                </c:pt>
                <c:pt idx="4360">
                  <c:v>18.600000000000001</c:v>
                </c:pt>
                <c:pt idx="4361">
                  <c:v>18.649999999999999</c:v>
                </c:pt>
                <c:pt idx="4362">
                  <c:v>18.600000000000001</c:v>
                </c:pt>
                <c:pt idx="4363">
                  <c:v>18.579999999999998</c:v>
                </c:pt>
                <c:pt idx="4364">
                  <c:v>18.62</c:v>
                </c:pt>
                <c:pt idx="4365">
                  <c:v>18.579999999999998</c:v>
                </c:pt>
                <c:pt idx="4366">
                  <c:v>18.64</c:v>
                </c:pt>
                <c:pt idx="4367">
                  <c:v>18.62</c:v>
                </c:pt>
                <c:pt idx="4368">
                  <c:v>18.579999999999998</c:v>
                </c:pt>
                <c:pt idx="4369">
                  <c:v>18.579999999999998</c:v>
                </c:pt>
                <c:pt idx="4370">
                  <c:v>18.600000000000001</c:v>
                </c:pt>
                <c:pt idx="4371">
                  <c:v>18.63</c:v>
                </c:pt>
                <c:pt idx="4372">
                  <c:v>18.63</c:v>
                </c:pt>
                <c:pt idx="4373">
                  <c:v>18.649999999999999</c:v>
                </c:pt>
                <c:pt idx="4374">
                  <c:v>18.649999999999999</c:v>
                </c:pt>
                <c:pt idx="4375">
                  <c:v>18.68</c:v>
                </c:pt>
                <c:pt idx="4376">
                  <c:v>18.690000000000001</c:v>
                </c:pt>
                <c:pt idx="4377">
                  <c:v>18.7</c:v>
                </c:pt>
                <c:pt idx="4378">
                  <c:v>18.7</c:v>
                </c:pt>
                <c:pt idx="4379">
                  <c:v>18.72</c:v>
                </c:pt>
                <c:pt idx="4380">
                  <c:v>18.68</c:v>
                </c:pt>
                <c:pt idx="4381">
                  <c:v>18.71</c:v>
                </c:pt>
                <c:pt idx="4382">
                  <c:v>18.690000000000001</c:v>
                </c:pt>
                <c:pt idx="4383">
                  <c:v>18.71</c:v>
                </c:pt>
                <c:pt idx="4384">
                  <c:v>18.72</c:v>
                </c:pt>
                <c:pt idx="4385">
                  <c:v>18.73</c:v>
                </c:pt>
                <c:pt idx="4386">
                  <c:v>18.7</c:v>
                </c:pt>
                <c:pt idx="4387">
                  <c:v>18.7</c:v>
                </c:pt>
                <c:pt idx="4388">
                  <c:v>18.690000000000001</c:v>
                </c:pt>
                <c:pt idx="4389">
                  <c:v>18.63</c:v>
                </c:pt>
                <c:pt idx="4390">
                  <c:v>18.62</c:v>
                </c:pt>
                <c:pt idx="4391">
                  <c:v>18.59</c:v>
                </c:pt>
                <c:pt idx="4392">
                  <c:v>18.510000000000002</c:v>
                </c:pt>
                <c:pt idx="4393">
                  <c:v>18.47</c:v>
                </c:pt>
                <c:pt idx="4394">
                  <c:v>18.47</c:v>
                </c:pt>
                <c:pt idx="4395">
                  <c:v>18.47</c:v>
                </c:pt>
                <c:pt idx="4396">
                  <c:v>18.43</c:v>
                </c:pt>
                <c:pt idx="4397">
                  <c:v>18.45</c:v>
                </c:pt>
                <c:pt idx="4398">
                  <c:v>18.48</c:v>
                </c:pt>
                <c:pt idx="4399">
                  <c:v>18.489999999999998</c:v>
                </c:pt>
                <c:pt idx="4400">
                  <c:v>18.5</c:v>
                </c:pt>
                <c:pt idx="4401">
                  <c:v>18.52</c:v>
                </c:pt>
                <c:pt idx="4402">
                  <c:v>18.559999999999999</c:v>
                </c:pt>
                <c:pt idx="4403">
                  <c:v>18.57</c:v>
                </c:pt>
                <c:pt idx="4404">
                  <c:v>18.559999999999999</c:v>
                </c:pt>
                <c:pt idx="4405">
                  <c:v>18.600000000000001</c:v>
                </c:pt>
                <c:pt idx="4406">
                  <c:v>18.559999999999999</c:v>
                </c:pt>
                <c:pt idx="4407">
                  <c:v>18.579999999999998</c:v>
                </c:pt>
                <c:pt idx="4408">
                  <c:v>18.579999999999998</c:v>
                </c:pt>
                <c:pt idx="4409">
                  <c:v>18.63</c:v>
                </c:pt>
                <c:pt idx="4410">
                  <c:v>18.63</c:v>
                </c:pt>
                <c:pt idx="4411">
                  <c:v>18.64</c:v>
                </c:pt>
                <c:pt idx="4412">
                  <c:v>18.64</c:v>
                </c:pt>
                <c:pt idx="4413">
                  <c:v>18.66</c:v>
                </c:pt>
                <c:pt idx="4414">
                  <c:v>18.670000000000002</c:v>
                </c:pt>
                <c:pt idx="4415">
                  <c:v>18.68</c:v>
                </c:pt>
                <c:pt idx="4416">
                  <c:v>18.670000000000002</c:v>
                </c:pt>
                <c:pt idx="4417">
                  <c:v>18.68</c:v>
                </c:pt>
                <c:pt idx="4418">
                  <c:v>18.670000000000002</c:v>
                </c:pt>
                <c:pt idx="4419">
                  <c:v>18.7</c:v>
                </c:pt>
                <c:pt idx="4420">
                  <c:v>18.739999999999998</c:v>
                </c:pt>
                <c:pt idx="4421">
                  <c:v>18.73</c:v>
                </c:pt>
                <c:pt idx="4422">
                  <c:v>18.75</c:v>
                </c:pt>
                <c:pt idx="4423">
                  <c:v>18.75</c:v>
                </c:pt>
                <c:pt idx="4424">
                  <c:v>18.760000000000002</c:v>
                </c:pt>
                <c:pt idx="4425">
                  <c:v>18.8</c:v>
                </c:pt>
                <c:pt idx="4426">
                  <c:v>18.77</c:v>
                </c:pt>
                <c:pt idx="4427">
                  <c:v>18.79</c:v>
                </c:pt>
                <c:pt idx="4428">
                  <c:v>18.809999999999999</c:v>
                </c:pt>
                <c:pt idx="4429">
                  <c:v>18.829999999999998</c:v>
                </c:pt>
                <c:pt idx="4430">
                  <c:v>18.829999999999998</c:v>
                </c:pt>
                <c:pt idx="4431">
                  <c:v>18.86</c:v>
                </c:pt>
                <c:pt idx="4432">
                  <c:v>18.86</c:v>
                </c:pt>
                <c:pt idx="4433">
                  <c:v>18.829999999999998</c:v>
                </c:pt>
                <c:pt idx="4434">
                  <c:v>18.87</c:v>
                </c:pt>
                <c:pt idx="4435">
                  <c:v>18.86</c:v>
                </c:pt>
                <c:pt idx="4436">
                  <c:v>18.850000000000001</c:v>
                </c:pt>
                <c:pt idx="4437">
                  <c:v>18.84</c:v>
                </c:pt>
                <c:pt idx="4438">
                  <c:v>18.87</c:v>
                </c:pt>
                <c:pt idx="4439">
                  <c:v>18.86</c:v>
                </c:pt>
                <c:pt idx="4440">
                  <c:v>18.89</c:v>
                </c:pt>
                <c:pt idx="4441">
                  <c:v>18.91</c:v>
                </c:pt>
                <c:pt idx="4442">
                  <c:v>18.920000000000002</c:v>
                </c:pt>
                <c:pt idx="4443">
                  <c:v>18.93</c:v>
                </c:pt>
                <c:pt idx="4444">
                  <c:v>18.920000000000002</c:v>
                </c:pt>
                <c:pt idx="4445">
                  <c:v>18.93</c:v>
                </c:pt>
                <c:pt idx="4446">
                  <c:v>18.95</c:v>
                </c:pt>
                <c:pt idx="4447">
                  <c:v>18.98</c:v>
                </c:pt>
                <c:pt idx="4448">
                  <c:v>19</c:v>
                </c:pt>
                <c:pt idx="4449">
                  <c:v>19.010000000000002</c:v>
                </c:pt>
                <c:pt idx="4450">
                  <c:v>19.010000000000002</c:v>
                </c:pt>
                <c:pt idx="4451">
                  <c:v>19.04</c:v>
                </c:pt>
                <c:pt idx="4452">
                  <c:v>19.04</c:v>
                </c:pt>
                <c:pt idx="4453">
                  <c:v>19.03</c:v>
                </c:pt>
                <c:pt idx="4454">
                  <c:v>19.03</c:v>
                </c:pt>
                <c:pt idx="4455">
                  <c:v>19.059999999999999</c:v>
                </c:pt>
                <c:pt idx="4456">
                  <c:v>19.059999999999999</c:v>
                </c:pt>
                <c:pt idx="4457">
                  <c:v>19.11</c:v>
                </c:pt>
                <c:pt idx="4458">
                  <c:v>19.11</c:v>
                </c:pt>
                <c:pt idx="4459">
                  <c:v>19.12</c:v>
                </c:pt>
                <c:pt idx="4460">
                  <c:v>19.149999999999999</c:v>
                </c:pt>
                <c:pt idx="4461">
                  <c:v>19.11</c:v>
                </c:pt>
                <c:pt idx="4462">
                  <c:v>19.16</c:v>
                </c:pt>
                <c:pt idx="4463">
                  <c:v>19.18</c:v>
                </c:pt>
                <c:pt idx="4464">
                  <c:v>19.13</c:v>
                </c:pt>
                <c:pt idx="4465">
                  <c:v>19.16</c:v>
                </c:pt>
                <c:pt idx="4466">
                  <c:v>19.170000000000002</c:v>
                </c:pt>
                <c:pt idx="4467">
                  <c:v>19.18</c:v>
                </c:pt>
                <c:pt idx="4468">
                  <c:v>19.170000000000002</c:v>
                </c:pt>
                <c:pt idx="4469">
                  <c:v>19.170000000000002</c:v>
                </c:pt>
                <c:pt idx="4470">
                  <c:v>19.13</c:v>
                </c:pt>
                <c:pt idx="4471">
                  <c:v>19.12</c:v>
                </c:pt>
                <c:pt idx="4472">
                  <c:v>19.149999999999999</c:v>
                </c:pt>
                <c:pt idx="4473">
                  <c:v>19.149999999999999</c:v>
                </c:pt>
                <c:pt idx="4474">
                  <c:v>19.170000000000002</c:v>
                </c:pt>
                <c:pt idx="4475">
                  <c:v>19.16</c:v>
                </c:pt>
                <c:pt idx="4476">
                  <c:v>19.149999999999999</c:v>
                </c:pt>
                <c:pt idx="4477">
                  <c:v>19.18</c:v>
                </c:pt>
                <c:pt idx="4478">
                  <c:v>19.190000000000001</c:v>
                </c:pt>
                <c:pt idx="4479">
                  <c:v>19.170000000000002</c:v>
                </c:pt>
                <c:pt idx="4480">
                  <c:v>19.170000000000002</c:v>
                </c:pt>
                <c:pt idx="4481">
                  <c:v>19.190000000000001</c:v>
                </c:pt>
                <c:pt idx="4482">
                  <c:v>19.2</c:v>
                </c:pt>
                <c:pt idx="4483">
                  <c:v>19.16</c:v>
                </c:pt>
                <c:pt idx="4484">
                  <c:v>19.22</c:v>
                </c:pt>
                <c:pt idx="4485">
                  <c:v>19.22</c:v>
                </c:pt>
                <c:pt idx="4486">
                  <c:v>19.23</c:v>
                </c:pt>
                <c:pt idx="4487">
                  <c:v>19.2</c:v>
                </c:pt>
                <c:pt idx="4488">
                  <c:v>19.21</c:v>
                </c:pt>
                <c:pt idx="4489">
                  <c:v>19.22</c:v>
                </c:pt>
                <c:pt idx="4490">
                  <c:v>19.190000000000001</c:v>
                </c:pt>
                <c:pt idx="4491">
                  <c:v>19.18</c:v>
                </c:pt>
                <c:pt idx="4492">
                  <c:v>19.18</c:v>
                </c:pt>
                <c:pt idx="4493">
                  <c:v>19.16</c:v>
                </c:pt>
                <c:pt idx="4494">
                  <c:v>19.14</c:v>
                </c:pt>
                <c:pt idx="4495">
                  <c:v>19.16</c:v>
                </c:pt>
                <c:pt idx="4496">
                  <c:v>19.190000000000001</c:v>
                </c:pt>
                <c:pt idx="4497">
                  <c:v>19.18</c:v>
                </c:pt>
                <c:pt idx="4498">
                  <c:v>19.170000000000002</c:v>
                </c:pt>
                <c:pt idx="4499">
                  <c:v>19.18</c:v>
                </c:pt>
                <c:pt idx="4500">
                  <c:v>19.16</c:v>
                </c:pt>
                <c:pt idx="4501">
                  <c:v>19.18</c:v>
                </c:pt>
                <c:pt idx="4502">
                  <c:v>19.18</c:v>
                </c:pt>
                <c:pt idx="4503">
                  <c:v>19.18</c:v>
                </c:pt>
                <c:pt idx="4504">
                  <c:v>19.14</c:v>
                </c:pt>
                <c:pt idx="4505">
                  <c:v>19.170000000000002</c:v>
                </c:pt>
                <c:pt idx="4506">
                  <c:v>19.18</c:v>
                </c:pt>
                <c:pt idx="4507">
                  <c:v>19.170000000000002</c:v>
                </c:pt>
                <c:pt idx="4508">
                  <c:v>19.18</c:v>
                </c:pt>
                <c:pt idx="4509">
                  <c:v>19.21</c:v>
                </c:pt>
                <c:pt idx="4510">
                  <c:v>19.190000000000001</c:v>
                </c:pt>
                <c:pt idx="4511">
                  <c:v>19.23</c:v>
                </c:pt>
                <c:pt idx="4512">
                  <c:v>19.2</c:v>
                </c:pt>
                <c:pt idx="4513">
                  <c:v>19.21</c:v>
                </c:pt>
                <c:pt idx="4514">
                  <c:v>19.21</c:v>
                </c:pt>
                <c:pt idx="4515">
                  <c:v>19.25</c:v>
                </c:pt>
                <c:pt idx="4516">
                  <c:v>19.22</c:v>
                </c:pt>
                <c:pt idx="4517">
                  <c:v>19.260000000000002</c:v>
                </c:pt>
                <c:pt idx="4518">
                  <c:v>19.25</c:v>
                </c:pt>
                <c:pt idx="4519">
                  <c:v>19.22</c:v>
                </c:pt>
                <c:pt idx="4520">
                  <c:v>19.23</c:v>
                </c:pt>
                <c:pt idx="4521">
                  <c:v>19.22</c:v>
                </c:pt>
                <c:pt idx="4522">
                  <c:v>19.2</c:v>
                </c:pt>
                <c:pt idx="4523">
                  <c:v>19.260000000000002</c:v>
                </c:pt>
                <c:pt idx="4524">
                  <c:v>19.22</c:v>
                </c:pt>
                <c:pt idx="4525">
                  <c:v>19.25</c:v>
                </c:pt>
                <c:pt idx="4526">
                  <c:v>19.27</c:v>
                </c:pt>
                <c:pt idx="4527">
                  <c:v>19.23</c:v>
                </c:pt>
                <c:pt idx="4528">
                  <c:v>19.21</c:v>
                </c:pt>
                <c:pt idx="4529">
                  <c:v>19.23</c:v>
                </c:pt>
                <c:pt idx="4530">
                  <c:v>19.21</c:v>
                </c:pt>
                <c:pt idx="4531">
                  <c:v>19.23</c:v>
                </c:pt>
                <c:pt idx="4532">
                  <c:v>19.22</c:v>
                </c:pt>
                <c:pt idx="4533">
                  <c:v>19.22</c:v>
                </c:pt>
                <c:pt idx="4534">
                  <c:v>19.22</c:v>
                </c:pt>
                <c:pt idx="4535">
                  <c:v>19.23</c:v>
                </c:pt>
                <c:pt idx="4536">
                  <c:v>19.27</c:v>
                </c:pt>
                <c:pt idx="4537">
                  <c:v>19.239999999999998</c:v>
                </c:pt>
                <c:pt idx="4538">
                  <c:v>19.25</c:v>
                </c:pt>
                <c:pt idx="4539">
                  <c:v>19.27</c:v>
                </c:pt>
                <c:pt idx="4540">
                  <c:v>19.27</c:v>
                </c:pt>
                <c:pt idx="4541">
                  <c:v>19.23</c:v>
                </c:pt>
                <c:pt idx="4542">
                  <c:v>19.28</c:v>
                </c:pt>
                <c:pt idx="4543">
                  <c:v>19.260000000000002</c:v>
                </c:pt>
                <c:pt idx="4544">
                  <c:v>19.25</c:v>
                </c:pt>
                <c:pt idx="4545">
                  <c:v>19.21</c:v>
                </c:pt>
                <c:pt idx="4546">
                  <c:v>19.22</c:v>
                </c:pt>
                <c:pt idx="4547">
                  <c:v>19.260000000000002</c:v>
                </c:pt>
                <c:pt idx="4548">
                  <c:v>19.260000000000002</c:v>
                </c:pt>
                <c:pt idx="4549">
                  <c:v>19.260000000000002</c:v>
                </c:pt>
                <c:pt idx="4550">
                  <c:v>19.260000000000002</c:v>
                </c:pt>
                <c:pt idx="4551">
                  <c:v>19.260000000000002</c:v>
                </c:pt>
                <c:pt idx="4552">
                  <c:v>19.3</c:v>
                </c:pt>
                <c:pt idx="4553">
                  <c:v>19.3</c:v>
                </c:pt>
                <c:pt idx="4554">
                  <c:v>19.28</c:v>
                </c:pt>
                <c:pt idx="4555">
                  <c:v>19.3</c:v>
                </c:pt>
                <c:pt idx="4556">
                  <c:v>19.27</c:v>
                </c:pt>
                <c:pt idx="4557">
                  <c:v>19.28</c:v>
                </c:pt>
                <c:pt idx="4558">
                  <c:v>19.27</c:v>
                </c:pt>
                <c:pt idx="4559">
                  <c:v>19.27</c:v>
                </c:pt>
                <c:pt idx="4560">
                  <c:v>19.25</c:v>
                </c:pt>
                <c:pt idx="4561">
                  <c:v>19.23</c:v>
                </c:pt>
                <c:pt idx="4562">
                  <c:v>19.25</c:v>
                </c:pt>
                <c:pt idx="4563">
                  <c:v>19.27</c:v>
                </c:pt>
                <c:pt idx="4564">
                  <c:v>19.27</c:v>
                </c:pt>
                <c:pt idx="4565">
                  <c:v>19.260000000000002</c:v>
                </c:pt>
                <c:pt idx="4566">
                  <c:v>19.25</c:v>
                </c:pt>
                <c:pt idx="4567">
                  <c:v>19.25</c:v>
                </c:pt>
                <c:pt idx="4568">
                  <c:v>19.28</c:v>
                </c:pt>
                <c:pt idx="4569">
                  <c:v>19.239999999999998</c:v>
                </c:pt>
                <c:pt idx="4570">
                  <c:v>19.3</c:v>
                </c:pt>
                <c:pt idx="4571">
                  <c:v>19.260000000000002</c:v>
                </c:pt>
                <c:pt idx="4572">
                  <c:v>19.25</c:v>
                </c:pt>
                <c:pt idx="4573">
                  <c:v>19.239999999999998</c:v>
                </c:pt>
                <c:pt idx="4574">
                  <c:v>19.260000000000002</c:v>
                </c:pt>
                <c:pt idx="4575">
                  <c:v>19.25</c:v>
                </c:pt>
                <c:pt idx="4576">
                  <c:v>19.25</c:v>
                </c:pt>
                <c:pt idx="4577">
                  <c:v>19.25</c:v>
                </c:pt>
                <c:pt idx="4578">
                  <c:v>19.22</c:v>
                </c:pt>
                <c:pt idx="4579">
                  <c:v>19.239999999999998</c:v>
                </c:pt>
                <c:pt idx="4580">
                  <c:v>19.2</c:v>
                </c:pt>
                <c:pt idx="4581">
                  <c:v>19.22</c:v>
                </c:pt>
                <c:pt idx="4582">
                  <c:v>19.28</c:v>
                </c:pt>
                <c:pt idx="4583">
                  <c:v>19.23</c:v>
                </c:pt>
                <c:pt idx="4584">
                  <c:v>19.25</c:v>
                </c:pt>
                <c:pt idx="4585">
                  <c:v>19.22</c:v>
                </c:pt>
                <c:pt idx="4586">
                  <c:v>19.22</c:v>
                </c:pt>
                <c:pt idx="4587">
                  <c:v>19.21</c:v>
                </c:pt>
                <c:pt idx="4588">
                  <c:v>19.25</c:v>
                </c:pt>
                <c:pt idx="4589">
                  <c:v>19.23</c:v>
                </c:pt>
                <c:pt idx="4590">
                  <c:v>19.239999999999998</c:v>
                </c:pt>
                <c:pt idx="4591">
                  <c:v>19.22</c:v>
                </c:pt>
                <c:pt idx="4592">
                  <c:v>19.239999999999998</c:v>
                </c:pt>
                <c:pt idx="4593">
                  <c:v>19.260000000000002</c:v>
                </c:pt>
                <c:pt idx="4594">
                  <c:v>19.239999999999998</c:v>
                </c:pt>
                <c:pt idx="4595">
                  <c:v>19.239999999999998</c:v>
                </c:pt>
                <c:pt idx="4596">
                  <c:v>19.239999999999998</c:v>
                </c:pt>
                <c:pt idx="4597">
                  <c:v>19.22</c:v>
                </c:pt>
                <c:pt idx="4598">
                  <c:v>19.25</c:v>
                </c:pt>
                <c:pt idx="4599">
                  <c:v>19.22</c:v>
                </c:pt>
                <c:pt idx="4600">
                  <c:v>19.23</c:v>
                </c:pt>
                <c:pt idx="4601">
                  <c:v>19.22</c:v>
                </c:pt>
                <c:pt idx="4602">
                  <c:v>19.18</c:v>
                </c:pt>
                <c:pt idx="4603">
                  <c:v>19.21</c:v>
                </c:pt>
                <c:pt idx="4604">
                  <c:v>19.2</c:v>
                </c:pt>
                <c:pt idx="4605">
                  <c:v>19.2</c:v>
                </c:pt>
                <c:pt idx="4606">
                  <c:v>19.2</c:v>
                </c:pt>
                <c:pt idx="4607">
                  <c:v>19.18</c:v>
                </c:pt>
                <c:pt idx="4608">
                  <c:v>19.2</c:v>
                </c:pt>
                <c:pt idx="4609">
                  <c:v>19.2</c:v>
                </c:pt>
                <c:pt idx="4610">
                  <c:v>19.2</c:v>
                </c:pt>
                <c:pt idx="4611">
                  <c:v>19.18</c:v>
                </c:pt>
                <c:pt idx="4612">
                  <c:v>19.18</c:v>
                </c:pt>
                <c:pt idx="4613">
                  <c:v>19.170000000000002</c:v>
                </c:pt>
                <c:pt idx="4614">
                  <c:v>19.2</c:v>
                </c:pt>
                <c:pt idx="4615">
                  <c:v>19.190000000000001</c:v>
                </c:pt>
                <c:pt idx="4616">
                  <c:v>19.170000000000002</c:v>
                </c:pt>
                <c:pt idx="4617">
                  <c:v>19.170000000000002</c:v>
                </c:pt>
                <c:pt idx="4618">
                  <c:v>19.16</c:v>
                </c:pt>
                <c:pt idx="4619">
                  <c:v>19.16</c:v>
                </c:pt>
                <c:pt idx="4620">
                  <c:v>19.190000000000001</c:v>
                </c:pt>
                <c:pt idx="4621">
                  <c:v>19.21</c:v>
                </c:pt>
                <c:pt idx="4622">
                  <c:v>19.2</c:v>
                </c:pt>
                <c:pt idx="4623">
                  <c:v>19.190000000000001</c:v>
                </c:pt>
                <c:pt idx="4624">
                  <c:v>19.2</c:v>
                </c:pt>
                <c:pt idx="4625">
                  <c:v>19.18</c:v>
                </c:pt>
                <c:pt idx="4626">
                  <c:v>19.21</c:v>
                </c:pt>
                <c:pt idx="4627">
                  <c:v>19.190000000000001</c:v>
                </c:pt>
                <c:pt idx="4628">
                  <c:v>19.2</c:v>
                </c:pt>
                <c:pt idx="4629">
                  <c:v>19.170000000000002</c:v>
                </c:pt>
                <c:pt idx="4630">
                  <c:v>19.18</c:v>
                </c:pt>
                <c:pt idx="4631">
                  <c:v>19.170000000000002</c:v>
                </c:pt>
                <c:pt idx="4632">
                  <c:v>19.170000000000002</c:v>
                </c:pt>
                <c:pt idx="4633">
                  <c:v>19.170000000000002</c:v>
                </c:pt>
                <c:pt idx="4634">
                  <c:v>19.18</c:v>
                </c:pt>
                <c:pt idx="4635">
                  <c:v>19.190000000000001</c:v>
                </c:pt>
                <c:pt idx="4636">
                  <c:v>19.190000000000001</c:v>
                </c:pt>
                <c:pt idx="4637">
                  <c:v>19.170000000000002</c:v>
                </c:pt>
                <c:pt idx="4638">
                  <c:v>19.170000000000002</c:v>
                </c:pt>
                <c:pt idx="4639">
                  <c:v>19.170000000000002</c:v>
                </c:pt>
                <c:pt idx="4640">
                  <c:v>19.170000000000002</c:v>
                </c:pt>
                <c:pt idx="4641">
                  <c:v>19.16</c:v>
                </c:pt>
                <c:pt idx="4642">
                  <c:v>19.18</c:v>
                </c:pt>
                <c:pt idx="4643">
                  <c:v>19.16</c:v>
                </c:pt>
                <c:pt idx="4644">
                  <c:v>19.170000000000002</c:v>
                </c:pt>
                <c:pt idx="4645">
                  <c:v>19.170000000000002</c:v>
                </c:pt>
                <c:pt idx="4646">
                  <c:v>19.149999999999999</c:v>
                </c:pt>
                <c:pt idx="4647">
                  <c:v>19.170000000000002</c:v>
                </c:pt>
                <c:pt idx="4648">
                  <c:v>19.14</c:v>
                </c:pt>
                <c:pt idx="4649">
                  <c:v>19.16</c:v>
                </c:pt>
                <c:pt idx="4650">
                  <c:v>19.170000000000002</c:v>
                </c:pt>
                <c:pt idx="4651">
                  <c:v>19.16</c:v>
                </c:pt>
                <c:pt idx="4652">
                  <c:v>19.170000000000002</c:v>
                </c:pt>
                <c:pt idx="4653">
                  <c:v>19.18</c:v>
                </c:pt>
                <c:pt idx="4654">
                  <c:v>19.149999999999999</c:v>
                </c:pt>
                <c:pt idx="4655">
                  <c:v>19.190000000000001</c:v>
                </c:pt>
                <c:pt idx="4656">
                  <c:v>19.149999999999999</c:v>
                </c:pt>
                <c:pt idx="4657">
                  <c:v>19.170000000000002</c:v>
                </c:pt>
                <c:pt idx="4658">
                  <c:v>19.16</c:v>
                </c:pt>
                <c:pt idx="4659">
                  <c:v>19.12</c:v>
                </c:pt>
                <c:pt idx="4660">
                  <c:v>19.16</c:v>
                </c:pt>
                <c:pt idx="4661">
                  <c:v>19.18</c:v>
                </c:pt>
                <c:pt idx="4662">
                  <c:v>19.149999999999999</c:v>
                </c:pt>
                <c:pt idx="4663">
                  <c:v>19.14</c:v>
                </c:pt>
                <c:pt idx="4664">
                  <c:v>19.12</c:v>
                </c:pt>
                <c:pt idx="4665">
                  <c:v>19.12</c:v>
                </c:pt>
                <c:pt idx="4666">
                  <c:v>19.12</c:v>
                </c:pt>
                <c:pt idx="4667">
                  <c:v>19.100000000000001</c:v>
                </c:pt>
                <c:pt idx="4668">
                  <c:v>19.12</c:v>
                </c:pt>
                <c:pt idx="4669">
                  <c:v>19.16</c:v>
                </c:pt>
                <c:pt idx="4670">
                  <c:v>19.11</c:v>
                </c:pt>
                <c:pt idx="4671">
                  <c:v>19.11</c:v>
                </c:pt>
                <c:pt idx="4672">
                  <c:v>19.12</c:v>
                </c:pt>
                <c:pt idx="4673">
                  <c:v>19.100000000000001</c:v>
                </c:pt>
                <c:pt idx="4674">
                  <c:v>19.09</c:v>
                </c:pt>
                <c:pt idx="4675">
                  <c:v>19.100000000000001</c:v>
                </c:pt>
                <c:pt idx="4676">
                  <c:v>19.09</c:v>
                </c:pt>
                <c:pt idx="4677">
                  <c:v>19.09</c:v>
                </c:pt>
                <c:pt idx="4678">
                  <c:v>19.079999999999998</c:v>
                </c:pt>
                <c:pt idx="4679">
                  <c:v>19.100000000000001</c:v>
                </c:pt>
                <c:pt idx="4680">
                  <c:v>19.11</c:v>
                </c:pt>
                <c:pt idx="4681">
                  <c:v>19.09</c:v>
                </c:pt>
                <c:pt idx="4682">
                  <c:v>19.079999999999998</c:v>
                </c:pt>
                <c:pt idx="4683">
                  <c:v>19.09</c:v>
                </c:pt>
                <c:pt idx="4684">
                  <c:v>19.07</c:v>
                </c:pt>
                <c:pt idx="4685">
                  <c:v>19.09</c:v>
                </c:pt>
                <c:pt idx="4686">
                  <c:v>19.07</c:v>
                </c:pt>
                <c:pt idx="4687">
                  <c:v>19.07</c:v>
                </c:pt>
                <c:pt idx="4688">
                  <c:v>19.100000000000001</c:v>
                </c:pt>
                <c:pt idx="4689">
                  <c:v>19.11</c:v>
                </c:pt>
                <c:pt idx="4690">
                  <c:v>19.09</c:v>
                </c:pt>
                <c:pt idx="4691">
                  <c:v>19.09</c:v>
                </c:pt>
                <c:pt idx="4692">
                  <c:v>19.09</c:v>
                </c:pt>
                <c:pt idx="4693">
                  <c:v>19.11</c:v>
                </c:pt>
                <c:pt idx="4694">
                  <c:v>19.100000000000001</c:v>
                </c:pt>
                <c:pt idx="4695">
                  <c:v>19.079999999999998</c:v>
                </c:pt>
                <c:pt idx="4696">
                  <c:v>19.12</c:v>
                </c:pt>
                <c:pt idx="4697">
                  <c:v>19.14</c:v>
                </c:pt>
                <c:pt idx="4698">
                  <c:v>19.11</c:v>
                </c:pt>
                <c:pt idx="4699">
                  <c:v>19.12</c:v>
                </c:pt>
                <c:pt idx="4700">
                  <c:v>19.170000000000002</c:v>
                </c:pt>
                <c:pt idx="4701">
                  <c:v>19.16</c:v>
                </c:pt>
                <c:pt idx="4702">
                  <c:v>19.149999999999999</c:v>
                </c:pt>
                <c:pt idx="4703">
                  <c:v>19.16</c:v>
                </c:pt>
                <c:pt idx="4704">
                  <c:v>19.170000000000002</c:v>
                </c:pt>
                <c:pt idx="4705">
                  <c:v>19.18</c:v>
                </c:pt>
                <c:pt idx="4706">
                  <c:v>19.18</c:v>
                </c:pt>
                <c:pt idx="4707">
                  <c:v>19.22</c:v>
                </c:pt>
                <c:pt idx="4708">
                  <c:v>19.21</c:v>
                </c:pt>
                <c:pt idx="4709">
                  <c:v>19.239999999999998</c:v>
                </c:pt>
                <c:pt idx="4710">
                  <c:v>19.23</c:v>
                </c:pt>
                <c:pt idx="4711">
                  <c:v>19.239999999999998</c:v>
                </c:pt>
                <c:pt idx="4712">
                  <c:v>19.25</c:v>
                </c:pt>
                <c:pt idx="4713">
                  <c:v>19.29</c:v>
                </c:pt>
                <c:pt idx="4714">
                  <c:v>19.3</c:v>
                </c:pt>
                <c:pt idx="4715">
                  <c:v>19.29</c:v>
                </c:pt>
                <c:pt idx="4716">
                  <c:v>19.329999999999998</c:v>
                </c:pt>
                <c:pt idx="4717">
                  <c:v>19.34</c:v>
                </c:pt>
                <c:pt idx="4718">
                  <c:v>19.37</c:v>
                </c:pt>
                <c:pt idx="4719">
                  <c:v>19.350000000000001</c:v>
                </c:pt>
                <c:pt idx="4720">
                  <c:v>19.41</c:v>
                </c:pt>
                <c:pt idx="4721">
                  <c:v>19.420000000000002</c:v>
                </c:pt>
                <c:pt idx="4722">
                  <c:v>19.45</c:v>
                </c:pt>
                <c:pt idx="4723">
                  <c:v>19.420000000000002</c:v>
                </c:pt>
                <c:pt idx="4724">
                  <c:v>19.489999999999998</c:v>
                </c:pt>
                <c:pt idx="4725">
                  <c:v>19.52</c:v>
                </c:pt>
                <c:pt idx="4726">
                  <c:v>19.54</c:v>
                </c:pt>
                <c:pt idx="4727">
                  <c:v>19.52</c:v>
                </c:pt>
                <c:pt idx="4728">
                  <c:v>19.55</c:v>
                </c:pt>
                <c:pt idx="4729">
                  <c:v>19.59</c:v>
                </c:pt>
                <c:pt idx="4730">
                  <c:v>19.600000000000001</c:v>
                </c:pt>
                <c:pt idx="4731">
                  <c:v>19.579999999999998</c:v>
                </c:pt>
                <c:pt idx="4732">
                  <c:v>19.61</c:v>
                </c:pt>
                <c:pt idx="4733">
                  <c:v>19.600000000000001</c:v>
                </c:pt>
                <c:pt idx="4734">
                  <c:v>19.649999999999999</c:v>
                </c:pt>
                <c:pt idx="4735">
                  <c:v>19.64</c:v>
                </c:pt>
                <c:pt idx="4736">
                  <c:v>19.68</c:v>
                </c:pt>
                <c:pt idx="4737">
                  <c:v>19.66</c:v>
                </c:pt>
                <c:pt idx="4738">
                  <c:v>19.670000000000002</c:v>
                </c:pt>
                <c:pt idx="4739">
                  <c:v>19.66</c:v>
                </c:pt>
                <c:pt idx="4740">
                  <c:v>19.66</c:v>
                </c:pt>
                <c:pt idx="4741">
                  <c:v>19.71</c:v>
                </c:pt>
                <c:pt idx="4742">
                  <c:v>19.7</c:v>
                </c:pt>
                <c:pt idx="4743">
                  <c:v>19.71</c:v>
                </c:pt>
                <c:pt idx="4744">
                  <c:v>19.75</c:v>
                </c:pt>
                <c:pt idx="4745">
                  <c:v>19.77</c:v>
                </c:pt>
                <c:pt idx="4746">
                  <c:v>19.79</c:v>
                </c:pt>
                <c:pt idx="4747">
                  <c:v>19.78</c:v>
                </c:pt>
                <c:pt idx="4748">
                  <c:v>19.82</c:v>
                </c:pt>
                <c:pt idx="4749">
                  <c:v>19.8</c:v>
                </c:pt>
                <c:pt idx="4750">
                  <c:v>19.829999999999998</c:v>
                </c:pt>
                <c:pt idx="4751">
                  <c:v>19.87</c:v>
                </c:pt>
                <c:pt idx="4752">
                  <c:v>19.920000000000002</c:v>
                </c:pt>
                <c:pt idx="4753">
                  <c:v>19.940000000000001</c:v>
                </c:pt>
                <c:pt idx="4754">
                  <c:v>19.97</c:v>
                </c:pt>
                <c:pt idx="4755">
                  <c:v>20.04</c:v>
                </c:pt>
                <c:pt idx="4756">
                  <c:v>20.059999999999999</c:v>
                </c:pt>
                <c:pt idx="4757">
                  <c:v>20.14</c:v>
                </c:pt>
                <c:pt idx="4758">
                  <c:v>20.2</c:v>
                </c:pt>
                <c:pt idx="4759">
                  <c:v>20.239999999999998</c:v>
                </c:pt>
                <c:pt idx="4760">
                  <c:v>20.29</c:v>
                </c:pt>
                <c:pt idx="4761">
                  <c:v>20.39</c:v>
                </c:pt>
                <c:pt idx="4762">
                  <c:v>20.45</c:v>
                </c:pt>
                <c:pt idx="4763">
                  <c:v>20.53</c:v>
                </c:pt>
                <c:pt idx="4764">
                  <c:v>20.64</c:v>
                </c:pt>
                <c:pt idx="4765">
                  <c:v>20.7</c:v>
                </c:pt>
                <c:pt idx="4766">
                  <c:v>20.76</c:v>
                </c:pt>
                <c:pt idx="4767">
                  <c:v>20.85</c:v>
                </c:pt>
                <c:pt idx="4768">
                  <c:v>20.96</c:v>
                </c:pt>
                <c:pt idx="4769">
                  <c:v>21</c:v>
                </c:pt>
                <c:pt idx="4770">
                  <c:v>21.1</c:v>
                </c:pt>
                <c:pt idx="4771">
                  <c:v>21.15</c:v>
                </c:pt>
                <c:pt idx="4772">
                  <c:v>21.25</c:v>
                </c:pt>
                <c:pt idx="4773">
                  <c:v>21.36</c:v>
                </c:pt>
                <c:pt idx="4774">
                  <c:v>21.45</c:v>
                </c:pt>
                <c:pt idx="4775">
                  <c:v>21.57</c:v>
                </c:pt>
                <c:pt idx="4776">
                  <c:v>21.67</c:v>
                </c:pt>
                <c:pt idx="4777">
                  <c:v>21.81</c:v>
                </c:pt>
                <c:pt idx="4778">
                  <c:v>21.92</c:v>
                </c:pt>
                <c:pt idx="4779">
                  <c:v>22.03</c:v>
                </c:pt>
                <c:pt idx="4780">
                  <c:v>22.12</c:v>
                </c:pt>
                <c:pt idx="4781">
                  <c:v>22.24</c:v>
                </c:pt>
                <c:pt idx="4782">
                  <c:v>22.35</c:v>
                </c:pt>
                <c:pt idx="4783">
                  <c:v>22.44</c:v>
                </c:pt>
                <c:pt idx="4784">
                  <c:v>22.48</c:v>
                </c:pt>
                <c:pt idx="4785">
                  <c:v>22.59</c:v>
                </c:pt>
                <c:pt idx="4786">
                  <c:v>22.65</c:v>
                </c:pt>
                <c:pt idx="4787">
                  <c:v>22.76</c:v>
                </c:pt>
                <c:pt idx="4788">
                  <c:v>22.84</c:v>
                </c:pt>
                <c:pt idx="4789">
                  <c:v>22.93</c:v>
                </c:pt>
                <c:pt idx="4790">
                  <c:v>22.98</c:v>
                </c:pt>
                <c:pt idx="4791">
                  <c:v>23.1</c:v>
                </c:pt>
                <c:pt idx="4792">
                  <c:v>23.15</c:v>
                </c:pt>
                <c:pt idx="4793">
                  <c:v>23.28</c:v>
                </c:pt>
                <c:pt idx="4794">
                  <c:v>23.36</c:v>
                </c:pt>
                <c:pt idx="4795">
                  <c:v>23.48</c:v>
                </c:pt>
                <c:pt idx="4796">
                  <c:v>23.52</c:v>
                </c:pt>
                <c:pt idx="4797">
                  <c:v>23.6</c:v>
                </c:pt>
                <c:pt idx="4798">
                  <c:v>23.68</c:v>
                </c:pt>
                <c:pt idx="4799">
                  <c:v>23.74</c:v>
                </c:pt>
                <c:pt idx="4800">
                  <c:v>23.8</c:v>
                </c:pt>
                <c:pt idx="4801">
                  <c:v>23.88</c:v>
                </c:pt>
                <c:pt idx="4802">
                  <c:v>23.94</c:v>
                </c:pt>
                <c:pt idx="4803">
                  <c:v>24.03</c:v>
                </c:pt>
                <c:pt idx="4804">
                  <c:v>24.11</c:v>
                </c:pt>
                <c:pt idx="4805">
                  <c:v>24.19</c:v>
                </c:pt>
                <c:pt idx="4806">
                  <c:v>24.24</c:v>
                </c:pt>
                <c:pt idx="4807">
                  <c:v>24.32</c:v>
                </c:pt>
                <c:pt idx="4808">
                  <c:v>24.4</c:v>
                </c:pt>
                <c:pt idx="4809">
                  <c:v>24.48</c:v>
                </c:pt>
                <c:pt idx="4810">
                  <c:v>24.55</c:v>
                </c:pt>
                <c:pt idx="4811">
                  <c:v>24.6</c:v>
                </c:pt>
                <c:pt idx="4812">
                  <c:v>24.67</c:v>
                </c:pt>
                <c:pt idx="4813">
                  <c:v>24.75</c:v>
                </c:pt>
                <c:pt idx="4814">
                  <c:v>24.81</c:v>
                </c:pt>
                <c:pt idx="4815">
                  <c:v>24.88</c:v>
                </c:pt>
                <c:pt idx="4816">
                  <c:v>24.96</c:v>
                </c:pt>
                <c:pt idx="4817">
                  <c:v>25.03</c:v>
                </c:pt>
                <c:pt idx="4818">
                  <c:v>25.14</c:v>
                </c:pt>
                <c:pt idx="4819">
                  <c:v>25.21</c:v>
                </c:pt>
                <c:pt idx="4820">
                  <c:v>25.27</c:v>
                </c:pt>
                <c:pt idx="4821">
                  <c:v>25.36</c:v>
                </c:pt>
                <c:pt idx="4822">
                  <c:v>25.47</c:v>
                </c:pt>
                <c:pt idx="4823">
                  <c:v>25.52</c:v>
                </c:pt>
                <c:pt idx="4824">
                  <c:v>25.57</c:v>
                </c:pt>
                <c:pt idx="4825">
                  <c:v>25.69</c:v>
                </c:pt>
                <c:pt idx="4826">
                  <c:v>25.77</c:v>
                </c:pt>
                <c:pt idx="4827">
                  <c:v>25.88</c:v>
                </c:pt>
                <c:pt idx="4828">
                  <c:v>25.98</c:v>
                </c:pt>
                <c:pt idx="4829">
                  <c:v>26.07</c:v>
                </c:pt>
                <c:pt idx="4830">
                  <c:v>26.15</c:v>
                </c:pt>
                <c:pt idx="4831">
                  <c:v>26.23</c:v>
                </c:pt>
                <c:pt idx="4832">
                  <c:v>26.29</c:v>
                </c:pt>
                <c:pt idx="4833">
                  <c:v>26.4</c:v>
                </c:pt>
                <c:pt idx="4834">
                  <c:v>26.45</c:v>
                </c:pt>
                <c:pt idx="4835">
                  <c:v>26.5</c:v>
                </c:pt>
                <c:pt idx="4836">
                  <c:v>26.55</c:v>
                </c:pt>
                <c:pt idx="4837">
                  <c:v>26.63</c:v>
                </c:pt>
                <c:pt idx="4838">
                  <c:v>26.68</c:v>
                </c:pt>
                <c:pt idx="4839">
                  <c:v>26.77</c:v>
                </c:pt>
                <c:pt idx="4840">
                  <c:v>26.88</c:v>
                </c:pt>
                <c:pt idx="4841">
                  <c:v>26.97</c:v>
                </c:pt>
                <c:pt idx="4842">
                  <c:v>27.05</c:v>
                </c:pt>
                <c:pt idx="4843">
                  <c:v>27.13</c:v>
                </c:pt>
                <c:pt idx="4844">
                  <c:v>27.15</c:v>
                </c:pt>
                <c:pt idx="4845">
                  <c:v>27.12</c:v>
                </c:pt>
                <c:pt idx="4846">
                  <c:v>27.04</c:v>
                </c:pt>
                <c:pt idx="4847">
                  <c:v>26.97</c:v>
                </c:pt>
                <c:pt idx="4848">
                  <c:v>26.94</c:v>
                </c:pt>
                <c:pt idx="4849">
                  <c:v>26.87</c:v>
                </c:pt>
                <c:pt idx="4850">
                  <c:v>26.78</c:v>
                </c:pt>
                <c:pt idx="4851">
                  <c:v>26.72</c:v>
                </c:pt>
                <c:pt idx="4852">
                  <c:v>26.74</c:v>
                </c:pt>
                <c:pt idx="4853">
                  <c:v>26.71</c:v>
                </c:pt>
                <c:pt idx="4854">
                  <c:v>26.72</c:v>
                </c:pt>
                <c:pt idx="4855">
                  <c:v>26.79</c:v>
                </c:pt>
                <c:pt idx="4856">
                  <c:v>26.77</c:v>
                </c:pt>
                <c:pt idx="4857">
                  <c:v>26.81</c:v>
                </c:pt>
                <c:pt idx="4858">
                  <c:v>26.85</c:v>
                </c:pt>
                <c:pt idx="4859">
                  <c:v>26.89</c:v>
                </c:pt>
                <c:pt idx="4860">
                  <c:v>26.94</c:v>
                </c:pt>
                <c:pt idx="4861">
                  <c:v>27.01</c:v>
                </c:pt>
                <c:pt idx="4862">
                  <c:v>26.96</c:v>
                </c:pt>
                <c:pt idx="4863">
                  <c:v>26.95</c:v>
                </c:pt>
                <c:pt idx="4864">
                  <c:v>26.94</c:v>
                </c:pt>
                <c:pt idx="4865">
                  <c:v>26.93</c:v>
                </c:pt>
                <c:pt idx="4866">
                  <c:v>26.85</c:v>
                </c:pt>
                <c:pt idx="4867">
                  <c:v>26.8</c:v>
                </c:pt>
                <c:pt idx="4868">
                  <c:v>26.77</c:v>
                </c:pt>
                <c:pt idx="4869">
                  <c:v>26.75</c:v>
                </c:pt>
                <c:pt idx="4870">
                  <c:v>26.77</c:v>
                </c:pt>
                <c:pt idx="4871">
                  <c:v>26.82</c:v>
                </c:pt>
                <c:pt idx="4872">
                  <c:v>26.91</c:v>
                </c:pt>
                <c:pt idx="4873">
                  <c:v>27.03</c:v>
                </c:pt>
                <c:pt idx="4874">
                  <c:v>27.13</c:v>
                </c:pt>
                <c:pt idx="4875">
                  <c:v>27.23</c:v>
                </c:pt>
                <c:pt idx="4876">
                  <c:v>27.33</c:v>
                </c:pt>
                <c:pt idx="4877">
                  <c:v>27.33</c:v>
                </c:pt>
                <c:pt idx="4878">
                  <c:v>27.32</c:v>
                </c:pt>
                <c:pt idx="4879">
                  <c:v>27.3</c:v>
                </c:pt>
                <c:pt idx="4880">
                  <c:v>27.31</c:v>
                </c:pt>
                <c:pt idx="4881">
                  <c:v>27.25</c:v>
                </c:pt>
                <c:pt idx="4882">
                  <c:v>27.29</c:v>
                </c:pt>
                <c:pt idx="4883">
                  <c:v>27.25</c:v>
                </c:pt>
                <c:pt idx="4884">
                  <c:v>27.25</c:v>
                </c:pt>
                <c:pt idx="4885">
                  <c:v>27.22</c:v>
                </c:pt>
                <c:pt idx="4886">
                  <c:v>27.21</c:v>
                </c:pt>
                <c:pt idx="4887">
                  <c:v>27.16</c:v>
                </c:pt>
                <c:pt idx="4888">
                  <c:v>27.13</c:v>
                </c:pt>
                <c:pt idx="4889">
                  <c:v>27.13</c:v>
                </c:pt>
                <c:pt idx="4890">
                  <c:v>27.18</c:v>
                </c:pt>
                <c:pt idx="4891">
                  <c:v>27.22</c:v>
                </c:pt>
                <c:pt idx="4892">
                  <c:v>27.29</c:v>
                </c:pt>
                <c:pt idx="4893">
                  <c:v>27.39</c:v>
                </c:pt>
                <c:pt idx="4894">
                  <c:v>27.47</c:v>
                </c:pt>
                <c:pt idx="4895">
                  <c:v>27.55</c:v>
                </c:pt>
                <c:pt idx="4896">
                  <c:v>27.61</c:v>
                </c:pt>
                <c:pt idx="4897">
                  <c:v>27.69</c:v>
                </c:pt>
                <c:pt idx="4898">
                  <c:v>27.78</c:v>
                </c:pt>
                <c:pt idx="4899">
                  <c:v>27.78</c:v>
                </c:pt>
                <c:pt idx="4900">
                  <c:v>27.82</c:v>
                </c:pt>
                <c:pt idx="4901">
                  <c:v>27.86</c:v>
                </c:pt>
                <c:pt idx="4902">
                  <c:v>27.85</c:v>
                </c:pt>
                <c:pt idx="4903">
                  <c:v>27.89</c:v>
                </c:pt>
                <c:pt idx="4904">
                  <c:v>27.78</c:v>
                </c:pt>
                <c:pt idx="4905">
                  <c:v>27.74</c:v>
                </c:pt>
                <c:pt idx="4906">
                  <c:v>27.7</c:v>
                </c:pt>
                <c:pt idx="4907">
                  <c:v>27.71</c:v>
                </c:pt>
                <c:pt idx="4908">
                  <c:v>27.83</c:v>
                </c:pt>
                <c:pt idx="4909">
                  <c:v>27.86</c:v>
                </c:pt>
                <c:pt idx="4910">
                  <c:v>27.85</c:v>
                </c:pt>
                <c:pt idx="4911">
                  <c:v>27.89</c:v>
                </c:pt>
                <c:pt idx="4912">
                  <c:v>27.97</c:v>
                </c:pt>
                <c:pt idx="4913">
                  <c:v>27.99</c:v>
                </c:pt>
                <c:pt idx="4914">
                  <c:v>28.05</c:v>
                </c:pt>
                <c:pt idx="4915">
                  <c:v>28.04</c:v>
                </c:pt>
                <c:pt idx="4916">
                  <c:v>28</c:v>
                </c:pt>
                <c:pt idx="4917">
                  <c:v>27.96</c:v>
                </c:pt>
                <c:pt idx="4918">
                  <c:v>27.96</c:v>
                </c:pt>
                <c:pt idx="4919">
                  <c:v>27.92</c:v>
                </c:pt>
                <c:pt idx="4920">
                  <c:v>27.93</c:v>
                </c:pt>
                <c:pt idx="4921">
                  <c:v>27.99</c:v>
                </c:pt>
                <c:pt idx="4922">
                  <c:v>28.08</c:v>
                </c:pt>
                <c:pt idx="4923">
                  <c:v>28.17</c:v>
                </c:pt>
                <c:pt idx="4924">
                  <c:v>28.19</c:v>
                </c:pt>
                <c:pt idx="4925">
                  <c:v>28.16</c:v>
                </c:pt>
                <c:pt idx="4926">
                  <c:v>28.14</c:v>
                </c:pt>
                <c:pt idx="4927">
                  <c:v>28.19</c:v>
                </c:pt>
                <c:pt idx="4928">
                  <c:v>28.23</c:v>
                </c:pt>
                <c:pt idx="4929">
                  <c:v>28.24</c:v>
                </c:pt>
                <c:pt idx="4930">
                  <c:v>28.22</c:v>
                </c:pt>
                <c:pt idx="4931">
                  <c:v>28.22</c:v>
                </c:pt>
                <c:pt idx="4932">
                  <c:v>28.24</c:v>
                </c:pt>
                <c:pt idx="4933">
                  <c:v>28.33</c:v>
                </c:pt>
                <c:pt idx="4934">
                  <c:v>28.26</c:v>
                </c:pt>
                <c:pt idx="4935">
                  <c:v>28.17</c:v>
                </c:pt>
                <c:pt idx="4936">
                  <c:v>28.2</c:v>
                </c:pt>
                <c:pt idx="4937">
                  <c:v>28.07</c:v>
                </c:pt>
                <c:pt idx="4938">
                  <c:v>28.07</c:v>
                </c:pt>
                <c:pt idx="4939">
                  <c:v>28.12</c:v>
                </c:pt>
                <c:pt idx="4940">
                  <c:v>28.12</c:v>
                </c:pt>
                <c:pt idx="4941">
                  <c:v>28.19</c:v>
                </c:pt>
                <c:pt idx="4942">
                  <c:v>28.14</c:v>
                </c:pt>
                <c:pt idx="4943">
                  <c:v>28.15</c:v>
                </c:pt>
                <c:pt idx="4944">
                  <c:v>28.27</c:v>
                </c:pt>
                <c:pt idx="4945">
                  <c:v>28.19</c:v>
                </c:pt>
                <c:pt idx="4946">
                  <c:v>28.26</c:v>
                </c:pt>
                <c:pt idx="4947">
                  <c:v>28.28</c:v>
                </c:pt>
                <c:pt idx="4948">
                  <c:v>28.26</c:v>
                </c:pt>
                <c:pt idx="4949">
                  <c:v>28.2</c:v>
                </c:pt>
                <c:pt idx="4950">
                  <c:v>28.09</c:v>
                </c:pt>
                <c:pt idx="4951">
                  <c:v>28.24</c:v>
                </c:pt>
                <c:pt idx="4952">
                  <c:v>28.24</c:v>
                </c:pt>
                <c:pt idx="4953">
                  <c:v>28.12</c:v>
                </c:pt>
                <c:pt idx="4954">
                  <c:v>28.23</c:v>
                </c:pt>
                <c:pt idx="4955">
                  <c:v>28.32</c:v>
                </c:pt>
                <c:pt idx="4956">
                  <c:v>28.27</c:v>
                </c:pt>
                <c:pt idx="4957">
                  <c:v>28.33</c:v>
                </c:pt>
                <c:pt idx="4958">
                  <c:v>28.3</c:v>
                </c:pt>
                <c:pt idx="4959">
                  <c:v>28.33</c:v>
                </c:pt>
                <c:pt idx="4960">
                  <c:v>28.24</c:v>
                </c:pt>
                <c:pt idx="4961">
                  <c:v>28.29</c:v>
                </c:pt>
                <c:pt idx="4962">
                  <c:v>28.21</c:v>
                </c:pt>
                <c:pt idx="4963">
                  <c:v>28.08</c:v>
                </c:pt>
                <c:pt idx="4964">
                  <c:v>28.13</c:v>
                </c:pt>
                <c:pt idx="4965">
                  <c:v>28.12</c:v>
                </c:pt>
                <c:pt idx="4966">
                  <c:v>28.2</c:v>
                </c:pt>
                <c:pt idx="4967">
                  <c:v>28.17</c:v>
                </c:pt>
                <c:pt idx="4968">
                  <c:v>28.25</c:v>
                </c:pt>
                <c:pt idx="4969">
                  <c:v>28.22</c:v>
                </c:pt>
                <c:pt idx="4970">
                  <c:v>28.22</c:v>
                </c:pt>
                <c:pt idx="4971">
                  <c:v>28.26</c:v>
                </c:pt>
                <c:pt idx="4972">
                  <c:v>28.16</c:v>
                </c:pt>
                <c:pt idx="4973">
                  <c:v>28.26</c:v>
                </c:pt>
                <c:pt idx="4974">
                  <c:v>28.17</c:v>
                </c:pt>
                <c:pt idx="4975">
                  <c:v>28.23</c:v>
                </c:pt>
                <c:pt idx="4976">
                  <c:v>28.2</c:v>
                </c:pt>
                <c:pt idx="4977">
                  <c:v>28.29</c:v>
                </c:pt>
                <c:pt idx="4978">
                  <c:v>28.3</c:v>
                </c:pt>
                <c:pt idx="4979">
                  <c:v>28.4</c:v>
                </c:pt>
                <c:pt idx="4980">
                  <c:v>28.37</c:v>
                </c:pt>
                <c:pt idx="4981">
                  <c:v>28.39</c:v>
                </c:pt>
                <c:pt idx="4982">
                  <c:v>28.27</c:v>
                </c:pt>
                <c:pt idx="4983">
                  <c:v>28.41</c:v>
                </c:pt>
                <c:pt idx="4984">
                  <c:v>28.36</c:v>
                </c:pt>
                <c:pt idx="4985">
                  <c:v>28.37</c:v>
                </c:pt>
                <c:pt idx="4986">
                  <c:v>28.27</c:v>
                </c:pt>
                <c:pt idx="4987">
                  <c:v>28.28</c:v>
                </c:pt>
                <c:pt idx="4988">
                  <c:v>28.31</c:v>
                </c:pt>
                <c:pt idx="4989">
                  <c:v>28.33</c:v>
                </c:pt>
                <c:pt idx="4990">
                  <c:v>28.36</c:v>
                </c:pt>
                <c:pt idx="4991">
                  <c:v>28.39</c:v>
                </c:pt>
                <c:pt idx="4992">
                  <c:v>28.47</c:v>
                </c:pt>
                <c:pt idx="4993">
                  <c:v>28.48</c:v>
                </c:pt>
                <c:pt idx="4994">
                  <c:v>28.55</c:v>
                </c:pt>
                <c:pt idx="4995">
                  <c:v>28.56</c:v>
                </c:pt>
                <c:pt idx="4996">
                  <c:v>28.7</c:v>
                </c:pt>
                <c:pt idx="4997">
                  <c:v>28.71</c:v>
                </c:pt>
                <c:pt idx="4998">
                  <c:v>28.64</c:v>
                </c:pt>
                <c:pt idx="4999">
                  <c:v>28.56</c:v>
                </c:pt>
                <c:pt idx="5000">
                  <c:v>28.6</c:v>
                </c:pt>
                <c:pt idx="5001">
                  <c:v>28.66</c:v>
                </c:pt>
                <c:pt idx="5002">
                  <c:v>28.6</c:v>
                </c:pt>
                <c:pt idx="5003">
                  <c:v>28.64</c:v>
                </c:pt>
                <c:pt idx="5004">
                  <c:v>28.58</c:v>
                </c:pt>
                <c:pt idx="5005">
                  <c:v>28.59</c:v>
                </c:pt>
                <c:pt idx="5006">
                  <c:v>28.55</c:v>
                </c:pt>
                <c:pt idx="5007">
                  <c:v>28.55</c:v>
                </c:pt>
                <c:pt idx="5008">
                  <c:v>28.58</c:v>
                </c:pt>
                <c:pt idx="5009">
                  <c:v>28.52</c:v>
                </c:pt>
                <c:pt idx="5010">
                  <c:v>28.62</c:v>
                </c:pt>
                <c:pt idx="5011">
                  <c:v>28.63</c:v>
                </c:pt>
                <c:pt idx="5012">
                  <c:v>28.6</c:v>
                </c:pt>
                <c:pt idx="5013">
                  <c:v>28.53</c:v>
                </c:pt>
                <c:pt idx="5014">
                  <c:v>28.5</c:v>
                </c:pt>
                <c:pt idx="5015">
                  <c:v>28.47</c:v>
                </c:pt>
                <c:pt idx="5016">
                  <c:v>28.4</c:v>
                </c:pt>
                <c:pt idx="5017">
                  <c:v>28.52</c:v>
                </c:pt>
                <c:pt idx="5018">
                  <c:v>28.52</c:v>
                </c:pt>
                <c:pt idx="5019">
                  <c:v>28.59</c:v>
                </c:pt>
                <c:pt idx="5020">
                  <c:v>28.62</c:v>
                </c:pt>
                <c:pt idx="5021">
                  <c:v>28.61</c:v>
                </c:pt>
                <c:pt idx="5022">
                  <c:v>28.65</c:v>
                </c:pt>
                <c:pt idx="5023">
                  <c:v>28.58</c:v>
                </c:pt>
                <c:pt idx="5024">
                  <c:v>28.64</c:v>
                </c:pt>
                <c:pt idx="5025">
                  <c:v>28.62</c:v>
                </c:pt>
                <c:pt idx="5026">
                  <c:v>28.66</c:v>
                </c:pt>
                <c:pt idx="5027">
                  <c:v>28.67</c:v>
                </c:pt>
                <c:pt idx="5028">
                  <c:v>28.52</c:v>
                </c:pt>
                <c:pt idx="5029">
                  <c:v>28.51</c:v>
                </c:pt>
                <c:pt idx="5030">
                  <c:v>28.35</c:v>
                </c:pt>
                <c:pt idx="5031">
                  <c:v>28.35</c:v>
                </c:pt>
                <c:pt idx="5032">
                  <c:v>28.32</c:v>
                </c:pt>
                <c:pt idx="5033">
                  <c:v>28.2</c:v>
                </c:pt>
                <c:pt idx="5034">
                  <c:v>28.15</c:v>
                </c:pt>
                <c:pt idx="5035">
                  <c:v>28.11</c:v>
                </c:pt>
                <c:pt idx="5036">
                  <c:v>28.08</c:v>
                </c:pt>
                <c:pt idx="5037">
                  <c:v>28.02</c:v>
                </c:pt>
                <c:pt idx="5038">
                  <c:v>27.9</c:v>
                </c:pt>
                <c:pt idx="5039">
                  <c:v>27.93</c:v>
                </c:pt>
                <c:pt idx="5040">
                  <c:v>27.95</c:v>
                </c:pt>
                <c:pt idx="5041">
                  <c:v>28.1</c:v>
                </c:pt>
                <c:pt idx="5042">
                  <c:v>28.14</c:v>
                </c:pt>
                <c:pt idx="5043">
                  <c:v>28.24</c:v>
                </c:pt>
                <c:pt idx="5044">
                  <c:v>28.37</c:v>
                </c:pt>
                <c:pt idx="5045">
                  <c:v>28.44</c:v>
                </c:pt>
                <c:pt idx="5046">
                  <c:v>28.51</c:v>
                </c:pt>
                <c:pt idx="5047">
                  <c:v>28.49</c:v>
                </c:pt>
                <c:pt idx="5048">
                  <c:v>28.54</c:v>
                </c:pt>
                <c:pt idx="5049">
                  <c:v>28.54</c:v>
                </c:pt>
                <c:pt idx="5050">
                  <c:v>28.58</c:v>
                </c:pt>
                <c:pt idx="5051">
                  <c:v>28.67</c:v>
                </c:pt>
                <c:pt idx="5052">
                  <c:v>28.69</c:v>
                </c:pt>
                <c:pt idx="5053">
                  <c:v>28.55</c:v>
                </c:pt>
                <c:pt idx="5054">
                  <c:v>28.59</c:v>
                </c:pt>
                <c:pt idx="5055">
                  <c:v>28.54</c:v>
                </c:pt>
                <c:pt idx="5056">
                  <c:v>28.57</c:v>
                </c:pt>
                <c:pt idx="5057">
                  <c:v>28.49</c:v>
                </c:pt>
                <c:pt idx="5058">
                  <c:v>28.58</c:v>
                </c:pt>
                <c:pt idx="5059">
                  <c:v>28.45</c:v>
                </c:pt>
                <c:pt idx="5060">
                  <c:v>28.45</c:v>
                </c:pt>
                <c:pt idx="5061">
                  <c:v>28.39</c:v>
                </c:pt>
                <c:pt idx="5062">
                  <c:v>28.56</c:v>
                </c:pt>
                <c:pt idx="5063">
                  <c:v>28.46</c:v>
                </c:pt>
                <c:pt idx="5064">
                  <c:v>28.55</c:v>
                </c:pt>
                <c:pt idx="5065">
                  <c:v>28.59</c:v>
                </c:pt>
                <c:pt idx="5066">
                  <c:v>28.69</c:v>
                </c:pt>
                <c:pt idx="5067">
                  <c:v>28.58</c:v>
                </c:pt>
                <c:pt idx="5068">
                  <c:v>28.53</c:v>
                </c:pt>
                <c:pt idx="5069">
                  <c:v>28.43</c:v>
                </c:pt>
                <c:pt idx="5070">
                  <c:v>28.27</c:v>
                </c:pt>
                <c:pt idx="5071">
                  <c:v>28.28</c:v>
                </c:pt>
                <c:pt idx="5072">
                  <c:v>28.13</c:v>
                </c:pt>
                <c:pt idx="5073">
                  <c:v>28.11</c:v>
                </c:pt>
                <c:pt idx="5074">
                  <c:v>27.94</c:v>
                </c:pt>
                <c:pt idx="5075">
                  <c:v>27.92</c:v>
                </c:pt>
                <c:pt idx="5076">
                  <c:v>27.78</c:v>
                </c:pt>
                <c:pt idx="5077">
                  <c:v>27.8</c:v>
                </c:pt>
                <c:pt idx="5078">
                  <c:v>27.71</c:v>
                </c:pt>
                <c:pt idx="5079">
                  <c:v>27.77</c:v>
                </c:pt>
                <c:pt idx="5080">
                  <c:v>27.81</c:v>
                </c:pt>
                <c:pt idx="5081">
                  <c:v>27.92</c:v>
                </c:pt>
                <c:pt idx="5082">
                  <c:v>28.08</c:v>
                </c:pt>
                <c:pt idx="5083">
                  <c:v>28.16</c:v>
                </c:pt>
                <c:pt idx="5084">
                  <c:v>28.32</c:v>
                </c:pt>
                <c:pt idx="5085">
                  <c:v>28.22</c:v>
                </c:pt>
                <c:pt idx="5086">
                  <c:v>28.3</c:v>
                </c:pt>
                <c:pt idx="5087">
                  <c:v>28.3</c:v>
                </c:pt>
                <c:pt idx="5088">
                  <c:v>28.47</c:v>
                </c:pt>
                <c:pt idx="5089">
                  <c:v>28.44</c:v>
                </c:pt>
                <c:pt idx="5090">
                  <c:v>28.5</c:v>
                </c:pt>
                <c:pt idx="5091">
                  <c:v>28.6</c:v>
                </c:pt>
                <c:pt idx="5092">
                  <c:v>28.54</c:v>
                </c:pt>
                <c:pt idx="5093">
                  <c:v>28.74</c:v>
                </c:pt>
                <c:pt idx="5094">
                  <c:v>28.73</c:v>
                </c:pt>
                <c:pt idx="5095">
                  <c:v>28.69</c:v>
                </c:pt>
                <c:pt idx="5096">
                  <c:v>28.53</c:v>
                </c:pt>
                <c:pt idx="5097">
                  <c:v>28.46</c:v>
                </c:pt>
                <c:pt idx="5098">
                  <c:v>28.43</c:v>
                </c:pt>
                <c:pt idx="5099">
                  <c:v>28.43</c:v>
                </c:pt>
                <c:pt idx="5100">
                  <c:v>28.44</c:v>
                </c:pt>
                <c:pt idx="5101">
                  <c:v>28.63</c:v>
                </c:pt>
                <c:pt idx="5102">
                  <c:v>28.69</c:v>
                </c:pt>
                <c:pt idx="5103">
                  <c:v>28.66</c:v>
                </c:pt>
                <c:pt idx="5104">
                  <c:v>28.76</c:v>
                </c:pt>
                <c:pt idx="5105">
                  <c:v>28.87</c:v>
                </c:pt>
                <c:pt idx="5106">
                  <c:v>28.87</c:v>
                </c:pt>
                <c:pt idx="5107">
                  <c:v>28.86</c:v>
                </c:pt>
                <c:pt idx="5108">
                  <c:v>28.81</c:v>
                </c:pt>
                <c:pt idx="5109">
                  <c:v>28.76</c:v>
                </c:pt>
                <c:pt idx="5110">
                  <c:v>28.95</c:v>
                </c:pt>
                <c:pt idx="5111">
                  <c:v>28.96</c:v>
                </c:pt>
                <c:pt idx="5112">
                  <c:v>28.89</c:v>
                </c:pt>
                <c:pt idx="5113">
                  <c:v>28.71</c:v>
                </c:pt>
                <c:pt idx="5114">
                  <c:v>28.7</c:v>
                </c:pt>
                <c:pt idx="5115">
                  <c:v>28.61</c:v>
                </c:pt>
                <c:pt idx="5116">
                  <c:v>28.76</c:v>
                </c:pt>
                <c:pt idx="5117">
                  <c:v>28.75</c:v>
                </c:pt>
                <c:pt idx="5118">
                  <c:v>28.68</c:v>
                </c:pt>
                <c:pt idx="5119">
                  <c:v>28.68</c:v>
                </c:pt>
                <c:pt idx="5120">
                  <c:v>28.86</c:v>
                </c:pt>
                <c:pt idx="5121">
                  <c:v>28.86</c:v>
                </c:pt>
                <c:pt idx="5122">
                  <c:v>28.78</c:v>
                </c:pt>
                <c:pt idx="5123">
                  <c:v>28.79</c:v>
                </c:pt>
                <c:pt idx="5124">
                  <c:v>28.7</c:v>
                </c:pt>
                <c:pt idx="5125">
                  <c:v>28.69</c:v>
                </c:pt>
                <c:pt idx="5126">
                  <c:v>28.65</c:v>
                </c:pt>
                <c:pt idx="5127">
                  <c:v>28.67</c:v>
                </c:pt>
                <c:pt idx="5128">
                  <c:v>28.66</c:v>
                </c:pt>
                <c:pt idx="5129">
                  <c:v>28.8</c:v>
                </c:pt>
                <c:pt idx="5130">
                  <c:v>28.85</c:v>
                </c:pt>
                <c:pt idx="5131">
                  <c:v>28.71</c:v>
                </c:pt>
                <c:pt idx="5132">
                  <c:v>28.65</c:v>
                </c:pt>
                <c:pt idx="5133">
                  <c:v>28.66</c:v>
                </c:pt>
                <c:pt idx="5134">
                  <c:v>28.64</c:v>
                </c:pt>
                <c:pt idx="5135">
                  <c:v>28.64</c:v>
                </c:pt>
                <c:pt idx="5136">
                  <c:v>28.86</c:v>
                </c:pt>
                <c:pt idx="5137">
                  <c:v>28.88</c:v>
                </c:pt>
                <c:pt idx="5138">
                  <c:v>28.78</c:v>
                </c:pt>
                <c:pt idx="5139">
                  <c:v>28.7</c:v>
                </c:pt>
                <c:pt idx="5140">
                  <c:v>28.65</c:v>
                </c:pt>
                <c:pt idx="5141">
                  <c:v>28.71</c:v>
                </c:pt>
                <c:pt idx="5142">
                  <c:v>28.84</c:v>
                </c:pt>
                <c:pt idx="5143">
                  <c:v>28.77</c:v>
                </c:pt>
                <c:pt idx="5144">
                  <c:v>28.74</c:v>
                </c:pt>
                <c:pt idx="5145">
                  <c:v>28.7</c:v>
                </c:pt>
                <c:pt idx="5146">
                  <c:v>28.8</c:v>
                </c:pt>
                <c:pt idx="5147">
                  <c:v>28.82</c:v>
                </c:pt>
                <c:pt idx="5148">
                  <c:v>28.87</c:v>
                </c:pt>
                <c:pt idx="5149">
                  <c:v>28.87</c:v>
                </c:pt>
                <c:pt idx="5150">
                  <c:v>28.84</c:v>
                </c:pt>
                <c:pt idx="5151">
                  <c:v>28.8</c:v>
                </c:pt>
                <c:pt idx="5152">
                  <c:v>28.89</c:v>
                </c:pt>
                <c:pt idx="5153">
                  <c:v>28.88</c:v>
                </c:pt>
                <c:pt idx="5154">
                  <c:v>28.9</c:v>
                </c:pt>
                <c:pt idx="5155">
                  <c:v>28.89</c:v>
                </c:pt>
                <c:pt idx="5156">
                  <c:v>28.82</c:v>
                </c:pt>
                <c:pt idx="5157">
                  <c:v>28.72</c:v>
                </c:pt>
                <c:pt idx="5158">
                  <c:v>28.6</c:v>
                </c:pt>
                <c:pt idx="5159">
                  <c:v>28.64</c:v>
                </c:pt>
                <c:pt idx="5160">
                  <c:v>28.61</c:v>
                </c:pt>
                <c:pt idx="5161">
                  <c:v>28.63</c:v>
                </c:pt>
                <c:pt idx="5162">
                  <c:v>28.6</c:v>
                </c:pt>
                <c:pt idx="5163">
                  <c:v>28.57</c:v>
                </c:pt>
                <c:pt idx="5164">
                  <c:v>28.58</c:v>
                </c:pt>
                <c:pt idx="5165">
                  <c:v>28.63</c:v>
                </c:pt>
                <c:pt idx="5166">
                  <c:v>28.67</c:v>
                </c:pt>
                <c:pt idx="5167">
                  <c:v>28.63</c:v>
                </c:pt>
                <c:pt idx="5168">
                  <c:v>28.65</c:v>
                </c:pt>
                <c:pt idx="5169">
                  <c:v>28.74</c:v>
                </c:pt>
                <c:pt idx="5170">
                  <c:v>28.82</c:v>
                </c:pt>
                <c:pt idx="5171">
                  <c:v>28.92</c:v>
                </c:pt>
                <c:pt idx="5172">
                  <c:v>28.83</c:v>
                </c:pt>
                <c:pt idx="5173">
                  <c:v>28.79</c:v>
                </c:pt>
                <c:pt idx="5174">
                  <c:v>28.61</c:v>
                </c:pt>
                <c:pt idx="5175">
                  <c:v>28.47</c:v>
                </c:pt>
                <c:pt idx="5176">
                  <c:v>28.54</c:v>
                </c:pt>
                <c:pt idx="5177">
                  <c:v>28.42</c:v>
                </c:pt>
                <c:pt idx="5178">
                  <c:v>28.36</c:v>
                </c:pt>
                <c:pt idx="5179">
                  <c:v>28.36</c:v>
                </c:pt>
                <c:pt idx="5180">
                  <c:v>28.42</c:v>
                </c:pt>
                <c:pt idx="5181">
                  <c:v>28.51</c:v>
                </c:pt>
                <c:pt idx="5182">
                  <c:v>28.58</c:v>
                </c:pt>
                <c:pt idx="5183">
                  <c:v>28.65</c:v>
                </c:pt>
                <c:pt idx="5184">
                  <c:v>28.72</c:v>
                </c:pt>
                <c:pt idx="5185">
                  <c:v>28.82</c:v>
                </c:pt>
                <c:pt idx="5186">
                  <c:v>28.92</c:v>
                </c:pt>
                <c:pt idx="5187">
                  <c:v>29.03</c:v>
                </c:pt>
                <c:pt idx="5188">
                  <c:v>29.06</c:v>
                </c:pt>
                <c:pt idx="5189">
                  <c:v>29.01</c:v>
                </c:pt>
                <c:pt idx="5190">
                  <c:v>28.89</c:v>
                </c:pt>
                <c:pt idx="5191">
                  <c:v>28.67</c:v>
                </c:pt>
                <c:pt idx="5192">
                  <c:v>28.69</c:v>
                </c:pt>
                <c:pt idx="5193">
                  <c:v>28.72</c:v>
                </c:pt>
                <c:pt idx="5194">
                  <c:v>28.68</c:v>
                </c:pt>
                <c:pt idx="5195">
                  <c:v>28.68</c:v>
                </c:pt>
                <c:pt idx="5196">
                  <c:v>28.72</c:v>
                </c:pt>
                <c:pt idx="5197">
                  <c:v>28.66</c:v>
                </c:pt>
                <c:pt idx="5198">
                  <c:v>28.53</c:v>
                </c:pt>
                <c:pt idx="5199">
                  <c:v>28.49</c:v>
                </c:pt>
                <c:pt idx="5200">
                  <c:v>28.36</c:v>
                </c:pt>
                <c:pt idx="5201">
                  <c:v>28.24</c:v>
                </c:pt>
                <c:pt idx="5202">
                  <c:v>28.12</c:v>
                </c:pt>
                <c:pt idx="5203">
                  <c:v>27.95</c:v>
                </c:pt>
                <c:pt idx="5204">
                  <c:v>27.98</c:v>
                </c:pt>
                <c:pt idx="5205">
                  <c:v>27.81</c:v>
                </c:pt>
                <c:pt idx="5206">
                  <c:v>27.86</c:v>
                </c:pt>
                <c:pt idx="5207">
                  <c:v>27.83</c:v>
                </c:pt>
                <c:pt idx="5208">
                  <c:v>27.96</c:v>
                </c:pt>
                <c:pt idx="5209">
                  <c:v>28.03</c:v>
                </c:pt>
                <c:pt idx="5210">
                  <c:v>28.07</c:v>
                </c:pt>
                <c:pt idx="5211">
                  <c:v>28.1</c:v>
                </c:pt>
                <c:pt idx="5212">
                  <c:v>28.05</c:v>
                </c:pt>
                <c:pt idx="5213">
                  <c:v>28.07</c:v>
                </c:pt>
                <c:pt idx="5214">
                  <c:v>27.98</c:v>
                </c:pt>
                <c:pt idx="5215">
                  <c:v>27.99</c:v>
                </c:pt>
                <c:pt idx="5216">
                  <c:v>27.93</c:v>
                </c:pt>
                <c:pt idx="5217">
                  <c:v>27.82</c:v>
                </c:pt>
                <c:pt idx="5218">
                  <c:v>27.83</c:v>
                </c:pt>
                <c:pt idx="5219">
                  <c:v>27.92</c:v>
                </c:pt>
                <c:pt idx="5220">
                  <c:v>28.07</c:v>
                </c:pt>
                <c:pt idx="5221">
                  <c:v>28.09</c:v>
                </c:pt>
                <c:pt idx="5222">
                  <c:v>28.28</c:v>
                </c:pt>
                <c:pt idx="5223">
                  <c:v>28.23</c:v>
                </c:pt>
                <c:pt idx="5224">
                  <c:v>28.15</c:v>
                </c:pt>
                <c:pt idx="5225">
                  <c:v>28.12</c:v>
                </c:pt>
                <c:pt idx="5226">
                  <c:v>28.3</c:v>
                </c:pt>
                <c:pt idx="5227">
                  <c:v>28.43</c:v>
                </c:pt>
                <c:pt idx="5228">
                  <c:v>28.51</c:v>
                </c:pt>
                <c:pt idx="5229">
                  <c:v>28.56</c:v>
                </c:pt>
                <c:pt idx="5230">
                  <c:v>28.6</c:v>
                </c:pt>
                <c:pt idx="5231">
                  <c:v>28.65</c:v>
                </c:pt>
                <c:pt idx="5232">
                  <c:v>28.65</c:v>
                </c:pt>
                <c:pt idx="5233">
                  <c:v>28.73</c:v>
                </c:pt>
                <c:pt idx="5234">
                  <c:v>28.82</c:v>
                </c:pt>
                <c:pt idx="5235">
                  <c:v>28.84</c:v>
                </c:pt>
                <c:pt idx="5236">
                  <c:v>28.8</c:v>
                </c:pt>
                <c:pt idx="5237">
                  <c:v>28.71</c:v>
                </c:pt>
                <c:pt idx="5238">
                  <c:v>28.59</c:v>
                </c:pt>
                <c:pt idx="5239">
                  <c:v>28.45</c:v>
                </c:pt>
                <c:pt idx="5240">
                  <c:v>28.4</c:v>
                </c:pt>
                <c:pt idx="5241">
                  <c:v>28.43</c:v>
                </c:pt>
                <c:pt idx="5242">
                  <c:v>28.44</c:v>
                </c:pt>
                <c:pt idx="5243">
                  <c:v>28.39</c:v>
                </c:pt>
                <c:pt idx="5244">
                  <c:v>28.37</c:v>
                </c:pt>
                <c:pt idx="5245">
                  <c:v>28.35</c:v>
                </c:pt>
                <c:pt idx="5246">
                  <c:v>28.38</c:v>
                </c:pt>
                <c:pt idx="5247">
                  <c:v>28.4</c:v>
                </c:pt>
                <c:pt idx="5248">
                  <c:v>28.28</c:v>
                </c:pt>
                <c:pt idx="5249">
                  <c:v>28.15</c:v>
                </c:pt>
                <c:pt idx="5250">
                  <c:v>28.13</c:v>
                </c:pt>
                <c:pt idx="5251">
                  <c:v>28.06</c:v>
                </c:pt>
                <c:pt idx="5252">
                  <c:v>28.09</c:v>
                </c:pt>
                <c:pt idx="5253">
                  <c:v>28.09</c:v>
                </c:pt>
                <c:pt idx="5254">
                  <c:v>28</c:v>
                </c:pt>
                <c:pt idx="5255">
                  <c:v>28.09</c:v>
                </c:pt>
                <c:pt idx="5256">
                  <c:v>28.12</c:v>
                </c:pt>
                <c:pt idx="5257">
                  <c:v>28.25</c:v>
                </c:pt>
                <c:pt idx="5258">
                  <c:v>28.31</c:v>
                </c:pt>
                <c:pt idx="5259">
                  <c:v>28.28</c:v>
                </c:pt>
                <c:pt idx="5260">
                  <c:v>28.32</c:v>
                </c:pt>
                <c:pt idx="5261">
                  <c:v>28.26</c:v>
                </c:pt>
                <c:pt idx="5262">
                  <c:v>28.33</c:v>
                </c:pt>
                <c:pt idx="5263">
                  <c:v>28.3</c:v>
                </c:pt>
                <c:pt idx="5264">
                  <c:v>28.32</c:v>
                </c:pt>
                <c:pt idx="5265">
                  <c:v>28.39</c:v>
                </c:pt>
                <c:pt idx="5266">
                  <c:v>28.48</c:v>
                </c:pt>
                <c:pt idx="5267">
                  <c:v>28.37</c:v>
                </c:pt>
                <c:pt idx="5268">
                  <c:v>28.37</c:v>
                </c:pt>
                <c:pt idx="5269">
                  <c:v>28.24</c:v>
                </c:pt>
                <c:pt idx="5270">
                  <c:v>28.15</c:v>
                </c:pt>
                <c:pt idx="5271">
                  <c:v>28.15</c:v>
                </c:pt>
                <c:pt idx="5272">
                  <c:v>28.11</c:v>
                </c:pt>
                <c:pt idx="5273">
                  <c:v>28.19</c:v>
                </c:pt>
                <c:pt idx="5274">
                  <c:v>28.14</c:v>
                </c:pt>
                <c:pt idx="5275">
                  <c:v>28.31</c:v>
                </c:pt>
                <c:pt idx="5276">
                  <c:v>28.23</c:v>
                </c:pt>
                <c:pt idx="5277">
                  <c:v>28.29</c:v>
                </c:pt>
                <c:pt idx="5278">
                  <c:v>28.25</c:v>
                </c:pt>
                <c:pt idx="5279">
                  <c:v>28.28</c:v>
                </c:pt>
                <c:pt idx="5280">
                  <c:v>28.07</c:v>
                </c:pt>
                <c:pt idx="5281">
                  <c:v>28</c:v>
                </c:pt>
                <c:pt idx="5282">
                  <c:v>27.9</c:v>
                </c:pt>
                <c:pt idx="5283">
                  <c:v>27.94</c:v>
                </c:pt>
                <c:pt idx="5284">
                  <c:v>27.86</c:v>
                </c:pt>
                <c:pt idx="5285">
                  <c:v>27.94</c:v>
                </c:pt>
                <c:pt idx="5286">
                  <c:v>27.87</c:v>
                </c:pt>
                <c:pt idx="5287">
                  <c:v>27.99</c:v>
                </c:pt>
                <c:pt idx="5288">
                  <c:v>28.02</c:v>
                </c:pt>
                <c:pt idx="5289">
                  <c:v>28</c:v>
                </c:pt>
                <c:pt idx="5290">
                  <c:v>28.08</c:v>
                </c:pt>
                <c:pt idx="5291">
                  <c:v>28.06</c:v>
                </c:pt>
                <c:pt idx="5292">
                  <c:v>28.2</c:v>
                </c:pt>
                <c:pt idx="5293">
                  <c:v>28.22</c:v>
                </c:pt>
                <c:pt idx="5294">
                  <c:v>28.24</c:v>
                </c:pt>
                <c:pt idx="5295">
                  <c:v>28.28</c:v>
                </c:pt>
                <c:pt idx="5296">
                  <c:v>28.3</c:v>
                </c:pt>
                <c:pt idx="5297">
                  <c:v>28.28</c:v>
                </c:pt>
                <c:pt idx="5298">
                  <c:v>28.32</c:v>
                </c:pt>
                <c:pt idx="5299">
                  <c:v>28.43</c:v>
                </c:pt>
                <c:pt idx="5300">
                  <c:v>28.28</c:v>
                </c:pt>
                <c:pt idx="5301">
                  <c:v>28.34</c:v>
                </c:pt>
                <c:pt idx="5302">
                  <c:v>28.3</c:v>
                </c:pt>
                <c:pt idx="5303">
                  <c:v>28.17</c:v>
                </c:pt>
                <c:pt idx="5304">
                  <c:v>28</c:v>
                </c:pt>
                <c:pt idx="5305">
                  <c:v>28.02</c:v>
                </c:pt>
                <c:pt idx="5306">
                  <c:v>28.1</c:v>
                </c:pt>
                <c:pt idx="5307">
                  <c:v>28.15</c:v>
                </c:pt>
                <c:pt idx="5308">
                  <c:v>28.14</c:v>
                </c:pt>
                <c:pt idx="5309">
                  <c:v>28.26</c:v>
                </c:pt>
                <c:pt idx="5310">
                  <c:v>28.05</c:v>
                </c:pt>
                <c:pt idx="5311">
                  <c:v>28.03</c:v>
                </c:pt>
                <c:pt idx="5312">
                  <c:v>27.89</c:v>
                </c:pt>
                <c:pt idx="5313">
                  <c:v>27.87</c:v>
                </c:pt>
                <c:pt idx="5314">
                  <c:v>27.75</c:v>
                </c:pt>
                <c:pt idx="5315">
                  <c:v>27.77</c:v>
                </c:pt>
                <c:pt idx="5316">
                  <c:v>27.71</c:v>
                </c:pt>
                <c:pt idx="5317">
                  <c:v>27.79</c:v>
                </c:pt>
                <c:pt idx="5318">
                  <c:v>27.92</c:v>
                </c:pt>
                <c:pt idx="5319">
                  <c:v>27.96</c:v>
                </c:pt>
                <c:pt idx="5320">
                  <c:v>27.97</c:v>
                </c:pt>
                <c:pt idx="5321">
                  <c:v>28.15</c:v>
                </c:pt>
                <c:pt idx="5322">
                  <c:v>28.2</c:v>
                </c:pt>
                <c:pt idx="5323">
                  <c:v>28.33</c:v>
                </c:pt>
                <c:pt idx="5324">
                  <c:v>28.24</c:v>
                </c:pt>
                <c:pt idx="5325">
                  <c:v>28.17</c:v>
                </c:pt>
                <c:pt idx="5326">
                  <c:v>28.18</c:v>
                </c:pt>
                <c:pt idx="5327">
                  <c:v>28.07</c:v>
                </c:pt>
                <c:pt idx="5328">
                  <c:v>28.06</c:v>
                </c:pt>
                <c:pt idx="5329">
                  <c:v>27.89</c:v>
                </c:pt>
                <c:pt idx="5330">
                  <c:v>27.97</c:v>
                </c:pt>
                <c:pt idx="5331">
                  <c:v>27.95</c:v>
                </c:pt>
                <c:pt idx="5332">
                  <c:v>28.04</c:v>
                </c:pt>
                <c:pt idx="5333">
                  <c:v>27.95</c:v>
                </c:pt>
                <c:pt idx="5334">
                  <c:v>28.04</c:v>
                </c:pt>
                <c:pt idx="5335">
                  <c:v>27.97</c:v>
                </c:pt>
                <c:pt idx="5336">
                  <c:v>28.14</c:v>
                </c:pt>
                <c:pt idx="5337">
                  <c:v>28.12</c:v>
                </c:pt>
                <c:pt idx="5338">
                  <c:v>28.16</c:v>
                </c:pt>
                <c:pt idx="5339">
                  <c:v>28.12</c:v>
                </c:pt>
                <c:pt idx="5340">
                  <c:v>28.15</c:v>
                </c:pt>
                <c:pt idx="5341">
                  <c:v>28.1</c:v>
                </c:pt>
                <c:pt idx="5342">
                  <c:v>27.92</c:v>
                </c:pt>
                <c:pt idx="5343">
                  <c:v>27.96</c:v>
                </c:pt>
                <c:pt idx="5344">
                  <c:v>27.81</c:v>
                </c:pt>
                <c:pt idx="5345">
                  <c:v>27.82</c:v>
                </c:pt>
                <c:pt idx="5346">
                  <c:v>27.7</c:v>
                </c:pt>
                <c:pt idx="5347">
                  <c:v>27.67</c:v>
                </c:pt>
                <c:pt idx="5348">
                  <c:v>27.62</c:v>
                </c:pt>
                <c:pt idx="5349">
                  <c:v>27.68</c:v>
                </c:pt>
                <c:pt idx="5350">
                  <c:v>27.71</c:v>
                </c:pt>
                <c:pt idx="5351">
                  <c:v>27.68</c:v>
                </c:pt>
                <c:pt idx="5352">
                  <c:v>27.75</c:v>
                </c:pt>
                <c:pt idx="5353">
                  <c:v>27.74</c:v>
                </c:pt>
                <c:pt idx="5354">
                  <c:v>27.8</c:v>
                </c:pt>
                <c:pt idx="5355">
                  <c:v>27.72</c:v>
                </c:pt>
                <c:pt idx="5356">
                  <c:v>27.82</c:v>
                </c:pt>
                <c:pt idx="5357">
                  <c:v>27.77</c:v>
                </c:pt>
                <c:pt idx="5358">
                  <c:v>27.85</c:v>
                </c:pt>
                <c:pt idx="5359">
                  <c:v>27.89</c:v>
                </c:pt>
                <c:pt idx="5360">
                  <c:v>27.97</c:v>
                </c:pt>
                <c:pt idx="5361">
                  <c:v>27.99</c:v>
                </c:pt>
                <c:pt idx="5362">
                  <c:v>27.92</c:v>
                </c:pt>
                <c:pt idx="5363">
                  <c:v>27.96</c:v>
                </c:pt>
                <c:pt idx="5364">
                  <c:v>27.93</c:v>
                </c:pt>
                <c:pt idx="5365">
                  <c:v>27.98</c:v>
                </c:pt>
                <c:pt idx="5366">
                  <c:v>27.94</c:v>
                </c:pt>
                <c:pt idx="5367">
                  <c:v>28.05</c:v>
                </c:pt>
                <c:pt idx="5368">
                  <c:v>27.97</c:v>
                </c:pt>
                <c:pt idx="5369">
                  <c:v>27.96</c:v>
                </c:pt>
                <c:pt idx="5370">
                  <c:v>27.89</c:v>
                </c:pt>
                <c:pt idx="5371">
                  <c:v>27.87</c:v>
                </c:pt>
                <c:pt idx="5372">
                  <c:v>27.88</c:v>
                </c:pt>
                <c:pt idx="5373">
                  <c:v>27.75</c:v>
                </c:pt>
                <c:pt idx="5374">
                  <c:v>27.85</c:v>
                </c:pt>
                <c:pt idx="5375">
                  <c:v>27.8</c:v>
                </c:pt>
                <c:pt idx="5376">
                  <c:v>27.87</c:v>
                </c:pt>
                <c:pt idx="5377">
                  <c:v>27.75</c:v>
                </c:pt>
                <c:pt idx="5378">
                  <c:v>27.85</c:v>
                </c:pt>
                <c:pt idx="5379">
                  <c:v>27.75</c:v>
                </c:pt>
                <c:pt idx="5380">
                  <c:v>27.77</c:v>
                </c:pt>
                <c:pt idx="5381">
                  <c:v>27.71</c:v>
                </c:pt>
                <c:pt idx="5382">
                  <c:v>27.73</c:v>
                </c:pt>
                <c:pt idx="5383">
                  <c:v>27.71</c:v>
                </c:pt>
                <c:pt idx="5384">
                  <c:v>27.62</c:v>
                </c:pt>
                <c:pt idx="5385">
                  <c:v>27.7</c:v>
                </c:pt>
                <c:pt idx="5386">
                  <c:v>27.6</c:v>
                </c:pt>
                <c:pt idx="5387">
                  <c:v>27.7</c:v>
                </c:pt>
                <c:pt idx="5388">
                  <c:v>27.59</c:v>
                </c:pt>
                <c:pt idx="5389">
                  <c:v>27.61</c:v>
                </c:pt>
                <c:pt idx="5390">
                  <c:v>27.52</c:v>
                </c:pt>
                <c:pt idx="5391">
                  <c:v>27.59</c:v>
                </c:pt>
                <c:pt idx="5392">
                  <c:v>27.55</c:v>
                </c:pt>
                <c:pt idx="5393">
                  <c:v>27.59</c:v>
                </c:pt>
                <c:pt idx="5394">
                  <c:v>27.57</c:v>
                </c:pt>
                <c:pt idx="5395">
                  <c:v>27.54</c:v>
                </c:pt>
                <c:pt idx="5396">
                  <c:v>27.52</c:v>
                </c:pt>
                <c:pt idx="5397">
                  <c:v>27.45</c:v>
                </c:pt>
                <c:pt idx="5398">
                  <c:v>27.39</c:v>
                </c:pt>
                <c:pt idx="5399">
                  <c:v>27.35</c:v>
                </c:pt>
                <c:pt idx="5400">
                  <c:v>27.39</c:v>
                </c:pt>
                <c:pt idx="5401">
                  <c:v>27.37</c:v>
                </c:pt>
                <c:pt idx="5402">
                  <c:v>27.42</c:v>
                </c:pt>
                <c:pt idx="5403">
                  <c:v>27.38</c:v>
                </c:pt>
                <c:pt idx="5404">
                  <c:v>27.4</c:v>
                </c:pt>
                <c:pt idx="5405">
                  <c:v>27.44</c:v>
                </c:pt>
                <c:pt idx="5406">
                  <c:v>27.39</c:v>
                </c:pt>
                <c:pt idx="5407">
                  <c:v>27.44</c:v>
                </c:pt>
                <c:pt idx="5408">
                  <c:v>27.37</c:v>
                </c:pt>
                <c:pt idx="5409">
                  <c:v>27.38</c:v>
                </c:pt>
                <c:pt idx="5410">
                  <c:v>27.34</c:v>
                </c:pt>
                <c:pt idx="5411">
                  <c:v>27.34</c:v>
                </c:pt>
                <c:pt idx="5412">
                  <c:v>27.31</c:v>
                </c:pt>
                <c:pt idx="5413">
                  <c:v>27.42</c:v>
                </c:pt>
                <c:pt idx="5414">
                  <c:v>27.32</c:v>
                </c:pt>
                <c:pt idx="5415">
                  <c:v>27.34</c:v>
                </c:pt>
                <c:pt idx="5416">
                  <c:v>27.32</c:v>
                </c:pt>
                <c:pt idx="5417">
                  <c:v>27.27</c:v>
                </c:pt>
                <c:pt idx="5418">
                  <c:v>27.36</c:v>
                </c:pt>
                <c:pt idx="5419">
                  <c:v>27.26</c:v>
                </c:pt>
                <c:pt idx="5420">
                  <c:v>27.36</c:v>
                </c:pt>
                <c:pt idx="5421">
                  <c:v>27.37</c:v>
                </c:pt>
                <c:pt idx="5422">
                  <c:v>27.39</c:v>
                </c:pt>
                <c:pt idx="5423">
                  <c:v>27.37</c:v>
                </c:pt>
                <c:pt idx="5424">
                  <c:v>27.4</c:v>
                </c:pt>
                <c:pt idx="5425">
                  <c:v>27.4</c:v>
                </c:pt>
                <c:pt idx="5426">
                  <c:v>27.47</c:v>
                </c:pt>
                <c:pt idx="5427">
                  <c:v>27.44</c:v>
                </c:pt>
                <c:pt idx="5428">
                  <c:v>27.45</c:v>
                </c:pt>
                <c:pt idx="5429">
                  <c:v>27.49</c:v>
                </c:pt>
                <c:pt idx="5430">
                  <c:v>27.42</c:v>
                </c:pt>
                <c:pt idx="5431">
                  <c:v>27.44</c:v>
                </c:pt>
                <c:pt idx="5432">
                  <c:v>27.49</c:v>
                </c:pt>
                <c:pt idx="5433">
                  <c:v>27.48</c:v>
                </c:pt>
                <c:pt idx="5434">
                  <c:v>27.49</c:v>
                </c:pt>
                <c:pt idx="5435">
                  <c:v>27.43</c:v>
                </c:pt>
                <c:pt idx="5436">
                  <c:v>27.43</c:v>
                </c:pt>
                <c:pt idx="5437">
                  <c:v>27.38</c:v>
                </c:pt>
                <c:pt idx="5438">
                  <c:v>27.33</c:v>
                </c:pt>
                <c:pt idx="5439">
                  <c:v>27.36</c:v>
                </c:pt>
                <c:pt idx="5440">
                  <c:v>27.3</c:v>
                </c:pt>
                <c:pt idx="5441">
                  <c:v>27.33</c:v>
                </c:pt>
                <c:pt idx="5442">
                  <c:v>27.35</c:v>
                </c:pt>
                <c:pt idx="5443">
                  <c:v>27.27</c:v>
                </c:pt>
                <c:pt idx="5444">
                  <c:v>27.21</c:v>
                </c:pt>
                <c:pt idx="5445">
                  <c:v>27.24</c:v>
                </c:pt>
                <c:pt idx="5446">
                  <c:v>27.19</c:v>
                </c:pt>
                <c:pt idx="5447">
                  <c:v>27.18</c:v>
                </c:pt>
                <c:pt idx="5448">
                  <c:v>27.25</c:v>
                </c:pt>
                <c:pt idx="5449">
                  <c:v>27.19</c:v>
                </c:pt>
                <c:pt idx="5450">
                  <c:v>27.16</c:v>
                </c:pt>
                <c:pt idx="5451">
                  <c:v>27.18</c:v>
                </c:pt>
                <c:pt idx="5452">
                  <c:v>27.24</c:v>
                </c:pt>
                <c:pt idx="5453">
                  <c:v>27.27</c:v>
                </c:pt>
                <c:pt idx="5454">
                  <c:v>27.32</c:v>
                </c:pt>
                <c:pt idx="5455">
                  <c:v>27.35</c:v>
                </c:pt>
                <c:pt idx="5456">
                  <c:v>27.42</c:v>
                </c:pt>
                <c:pt idx="5457">
                  <c:v>27.41</c:v>
                </c:pt>
                <c:pt idx="5458">
                  <c:v>27.44</c:v>
                </c:pt>
                <c:pt idx="5459">
                  <c:v>27.42</c:v>
                </c:pt>
                <c:pt idx="5460">
                  <c:v>27.4</c:v>
                </c:pt>
                <c:pt idx="5461">
                  <c:v>27.33</c:v>
                </c:pt>
                <c:pt idx="5462">
                  <c:v>27.36</c:v>
                </c:pt>
                <c:pt idx="5463">
                  <c:v>27.31</c:v>
                </c:pt>
                <c:pt idx="5464">
                  <c:v>27.3</c:v>
                </c:pt>
                <c:pt idx="5465">
                  <c:v>27.27</c:v>
                </c:pt>
                <c:pt idx="5466">
                  <c:v>27.25</c:v>
                </c:pt>
                <c:pt idx="5467">
                  <c:v>27.19</c:v>
                </c:pt>
                <c:pt idx="5468">
                  <c:v>27.23</c:v>
                </c:pt>
                <c:pt idx="5469">
                  <c:v>27.23</c:v>
                </c:pt>
                <c:pt idx="5470">
                  <c:v>27.18</c:v>
                </c:pt>
                <c:pt idx="5471">
                  <c:v>27.14</c:v>
                </c:pt>
                <c:pt idx="5472">
                  <c:v>27.04</c:v>
                </c:pt>
                <c:pt idx="5473">
                  <c:v>26.96</c:v>
                </c:pt>
                <c:pt idx="5474">
                  <c:v>26.89</c:v>
                </c:pt>
                <c:pt idx="5475">
                  <c:v>26.85</c:v>
                </c:pt>
                <c:pt idx="5476">
                  <c:v>26.84</c:v>
                </c:pt>
                <c:pt idx="5477">
                  <c:v>26.79</c:v>
                </c:pt>
                <c:pt idx="5478">
                  <c:v>26.78</c:v>
                </c:pt>
                <c:pt idx="5479">
                  <c:v>26.71</c:v>
                </c:pt>
                <c:pt idx="5480">
                  <c:v>26.66</c:v>
                </c:pt>
                <c:pt idx="5481">
                  <c:v>26.62</c:v>
                </c:pt>
                <c:pt idx="5482">
                  <c:v>26.63</c:v>
                </c:pt>
                <c:pt idx="5483">
                  <c:v>26.63</c:v>
                </c:pt>
                <c:pt idx="5484">
                  <c:v>26.59</c:v>
                </c:pt>
                <c:pt idx="5485">
                  <c:v>26.57</c:v>
                </c:pt>
                <c:pt idx="5486">
                  <c:v>26.51</c:v>
                </c:pt>
                <c:pt idx="5487">
                  <c:v>26.5</c:v>
                </c:pt>
                <c:pt idx="5488">
                  <c:v>26.46</c:v>
                </c:pt>
                <c:pt idx="5489">
                  <c:v>26.38</c:v>
                </c:pt>
                <c:pt idx="5490">
                  <c:v>26.29</c:v>
                </c:pt>
                <c:pt idx="5491">
                  <c:v>26.25</c:v>
                </c:pt>
                <c:pt idx="5492">
                  <c:v>26.27</c:v>
                </c:pt>
                <c:pt idx="5493">
                  <c:v>26.28</c:v>
                </c:pt>
                <c:pt idx="5494">
                  <c:v>26.25</c:v>
                </c:pt>
                <c:pt idx="5495">
                  <c:v>26.21</c:v>
                </c:pt>
                <c:pt idx="5496">
                  <c:v>26.14</c:v>
                </c:pt>
                <c:pt idx="5497">
                  <c:v>26.08</c:v>
                </c:pt>
                <c:pt idx="5498">
                  <c:v>26.03</c:v>
                </c:pt>
                <c:pt idx="5499">
                  <c:v>26</c:v>
                </c:pt>
                <c:pt idx="5500">
                  <c:v>25.96</c:v>
                </c:pt>
                <c:pt idx="5501">
                  <c:v>25.91</c:v>
                </c:pt>
                <c:pt idx="5502">
                  <c:v>25.84</c:v>
                </c:pt>
                <c:pt idx="5503">
                  <c:v>25.84</c:v>
                </c:pt>
                <c:pt idx="5504">
                  <c:v>25.79</c:v>
                </c:pt>
                <c:pt idx="5505">
                  <c:v>25.82</c:v>
                </c:pt>
                <c:pt idx="5506">
                  <c:v>25.8</c:v>
                </c:pt>
                <c:pt idx="5507">
                  <c:v>25.76</c:v>
                </c:pt>
                <c:pt idx="5508">
                  <c:v>25.66</c:v>
                </c:pt>
                <c:pt idx="5509">
                  <c:v>25.63</c:v>
                </c:pt>
                <c:pt idx="5510">
                  <c:v>25.64</c:v>
                </c:pt>
                <c:pt idx="5511">
                  <c:v>25.62</c:v>
                </c:pt>
                <c:pt idx="5512">
                  <c:v>25.6</c:v>
                </c:pt>
                <c:pt idx="5513">
                  <c:v>25.58</c:v>
                </c:pt>
                <c:pt idx="5514">
                  <c:v>25.58</c:v>
                </c:pt>
                <c:pt idx="5515">
                  <c:v>25.49</c:v>
                </c:pt>
                <c:pt idx="5516">
                  <c:v>25.44</c:v>
                </c:pt>
                <c:pt idx="5517">
                  <c:v>25.4</c:v>
                </c:pt>
                <c:pt idx="5518">
                  <c:v>25.35</c:v>
                </c:pt>
                <c:pt idx="5519">
                  <c:v>25.27</c:v>
                </c:pt>
                <c:pt idx="5520">
                  <c:v>25.25</c:v>
                </c:pt>
                <c:pt idx="5521">
                  <c:v>25.21</c:v>
                </c:pt>
                <c:pt idx="5522">
                  <c:v>25.19</c:v>
                </c:pt>
                <c:pt idx="5523">
                  <c:v>25.14</c:v>
                </c:pt>
                <c:pt idx="5524">
                  <c:v>25.04</c:v>
                </c:pt>
                <c:pt idx="5525">
                  <c:v>24.93</c:v>
                </c:pt>
                <c:pt idx="5526">
                  <c:v>24.89</c:v>
                </c:pt>
                <c:pt idx="5527">
                  <c:v>24.85</c:v>
                </c:pt>
                <c:pt idx="5528">
                  <c:v>24.86</c:v>
                </c:pt>
                <c:pt idx="5529">
                  <c:v>24.85</c:v>
                </c:pt>
                <c:pt idx="5530">
                  <c:v>24.84</c:v>
                </c:pt>
                <c:pt idx="5531">
                  <c:v>24.8</c:v>
                </c:pt>
                <c:pt idx="5532">
                  <c:v>24.77</c:v>
                </c:pt>
                <c:pt idx="5533">
                  <c:v>24.77</c:v>
                </c:pt>
                <c:pt idx="5534">
                  <c:v>24.77</c:v>
                </c:pt>
                <c:pt idx="5535">
                  <c:v>24.74</c:v>
                </c:pt>
                <c:pt idx="5536">
                  <c:v>24.63</c:v>
                </c:pt>
                <c:pt idx="5537">
                  <c:v>24.59</c:v>
                </c:pt>
                <c:pt idx="5538">
                  <c:v>24.51</c:v>
                </c:pt>
                <c:pt idx="5539">
                  <c:v>24.49</c:v>
                </c:pt>
                <c:pt idx="5540">
                  <c:v>24.48</c:v>
                </c:pt>
                <c:pt idx="5541">
                  <c:v>24.49</c:v>
                </c:pt>
                <c:pt idx="5542">
                  <c:v>24.53</c:v>
                </c:pt>
                <c:pt idx="5543">
                  <c:v>24.5</c:v>
                </c:pt>
                <c:pt idx="5544">
                  <c:v>24.44</c:v>
                </c:pt>
                <c:pt idx="5545">
                  <c:v>24.44</c:v>
                </c:pt>
                <c:pt idx="5546">
                  <c:v>24.39</c:v>
                </c:pt>
                <c:pt idx="5547">
                  <c:v>24.35</c:v>
                </c:pt>
                <c:pt idx="5548">
                  <c:v>24.31</c:v>
                </c:pt>
                <c:pt idx="5549">
                  <c:v>24.3</c:v>
                </c:pt>
                <c:pt idx="5550">
                  <c:v>24.32</c:v>
                </c:pt>
                <c:pt idx="5551">
                  <c:v>24.31</c:v>
                </c:pt>
                <c:pt idx="5552">
                  <c:v>24.3</c:v>
                </c:pt>
                <c:pt idx="5553">
                  <c:v>24.28</c:v>
                </c:pt>
                <c:pt idx="5554">
                  <c:v>24.33</c:v>
                </c:pt>
                <c:pt idx="5555">
                  <c:v>24.34</c:v>
                </c:pt>
                <c:pt idx="5556">
                  <c:v>24.35</c:v>
                </c:pt>
                <c:pt idx="5557">
                  <c:v>24.28</c:v>
                </c:pt>
                <c:pt idx="5558">
                  <c:v>24.28</c:v>
                </c:pt>
                <c:pt idx="5559">
                  <c:v>24.29</c:v>
                </c:pt>
                <c:pt idx="5560">
                  <c:v>24.31</c:v>
                </c:pt>
                <c:pt idx="5561">
                  <c:v>24.27</c:v>
                </c:pt>
                <c:pt idx="5562">
                  <c:v>24.28</c:v>
                </c:pt>
                <c:pt idx="5563">
                  <c:v>24.27</c:v>
                </c:pt>
                <c:pt idx="5564">
                  <c:v>24.25</c:v>
                </c:pt>
                <c:pt idx="5565">
                  <c:v>24.22</c:v>
                </c:pt>
                <c:pt idx="5566">
                  <c:v>24.22</c:v>
                </c:pt>
                <c:pt idx="5567">
                  <c:v>24.13</c:v>
                </c:pt>
                <c:pt idx="5568">
                  <c:v>24.11</c:v>
                </c:pt>
                <c:pt idx="5569">
                  <c:v>24.09</c:v>
                </c:pt>
                <c:pt idx="5570">
                  <c:v>24.07</c:v>
                </c:pt>
                <c:pt idx="5571">
                  <c:v>24.03</c:v>
                </c:pt>
                <c:pt idx="5572">
                  <c:v>24.01</c:v>
                </c:pt>
                <c:pt idx="5573">
                  <c:v>24</c:v>
                </c:pt>
                <c:pt idx="5574">
                  <c:v>24</c:v>
                </c:pt>
                <c:pt idx="5575">
                  <c:v>23.99</c:v>
                </c:pt>
                <c:pt idx="5576">
                  <c:v>23.96</c:v>
                </c:pt>
                <c:pt idx="5577">
                  <c:v>23.95</c:v>
                </c:pt>
                <c:pt idx="5578">
                  <c:v>23.94</c:v>
                </c:pt>
                <c:pt idx="5579">
                  <c:v>23.89</c:v>
                </c:pt>
                <c:pt idx="5580">
                  <c:v>23.84</c:v>
                </c:pt>
                <c:pt idx="5581">
                  <c:v>23.84</c:v>
                </c:pt>
                <c:pt idx="5582">
                  <c:v>23.79</c:v>
                </c:pt>
                <c:pt idx="5583">
                  <c:v>23.76</c:v>
                </c:pt>
                <c:pt idx="5584">
                  <c:v>23.74</c:v>
                </c:pt>
                <c:pt idx="5585">
                  <c:v>23.74</c:v>
                </c:pt>
                <c:pt idx="5586">
                  <c:v>23.74</c:v>
                </c:pt>
                <c:pt idx="5587">
                  <c:v>23.72</c:v>
                </c:pt>
                <c:pt idx="5588">
                  <c:v>23.71</c:v>
                </c:pt>
                <c:pt idx="5589">
                  <c:v>23.6</c:v>
                </c:pt>
                <c:pt idx="5590">
                  <c:v>23.52</c:v>
                </c:pt>
                <c:pt idx="5591">
                  <c:v>23.49</c:v>
                </c:pt>
                <c:pt idx="5592">
                  <c:v>23.45</c:v>
                </c:pt>
                <c:pt idx="5593">
                  <c:v>23.44</c:v>
                </c:pt>
                <c:pt idx="5594">
                  <c:v>23.42</c:v>
                </c:pt>
                <c:pt idx="5595">
                  <c:v>23.44</c:v>
                </c:pt>
                <c:pt idx="5596">
                  <c:v>23.4</c:v>
                </c:pt>
                <c:pt idx="5597">
                  <c:v>23.4</c:v>
                </c:pt>
                <c:pt idx="5598">
                  <c:v>23.43</c:v>
                </c:pt>
                <c:pt idx="5599">
                  <c:v>23.42</c:v>
                </c:pt>
                <c:pt idx="5600">
                  <c:v>23.39</c:v>
                </c:pt>
                <c:pt idx="5601">
                  <c:v>23.36</c:v>
                </c:pt>
                <c:pt idx="5602">
                  <c:v>23.33</c:v>
                </c:pt>
                <c:pt idx="5603">
                  <c:v>23.32</c:v>
                </c:pt>
                <c:pt idx="5604">
                  <c:v>23.3</c:v>
                </c:pt>
                <c:pt idx="5605">
                  <c:v>23.3</c:v>
                </c:pt>
                <c:pt idx="5606">
                  <c:v>23.25</c:v>
                </c:pt>
                <c:pt idx="5607">
                  <c:v>23.28</c:v>
                </c:pt>
                <c:pt idx="5608">
                  <c:v>23.32</c:v>
                </c:pt>
                <c:pt idx="5609">
                  <c:v>23.28</c:v>
                </c:pt>
                <c:pt idx="5610">
                  <c:v>23.23</c:v>
                </c:pt>
                <c:pt idx="5611">
                  <c:v>23.22</c:v>
                </c:pt>
                <c:pt idx="5612">
                  <c:v>23.16</c:v>
                </c:pt>
                <c:pt idx="5613">
                  <c:v>23.15</c:v>
                </c:pt>
                <c:pt idx="5614">
                  <c:v>23.14</c:v>
                </c:pt>
                <c:pt idx="5615">
                  <c:v>23.12</c:v>
                </c:pt>
                <c:pt idx="5616">
                  <c:v>23.15</c:v>
                </c:pt>
                <c:pt idx="5617">
                  <c:v>23.18</c:v>
                </c:pt>
                <c:pt idx="5618">
                  <c:v>23.2</c:v>
                </c:pt>
                <c:pt idx="5619">
                  <c:v>23.2</c:v>
                </c:pt>
                <c:pt idx="5620">
                  <c:v>23.25</c:v>
                </c:pt>
                <c:pt idx="5621">
                  <c:v>23.21</c:v>
                </c:pt>
                <c:pt idx="5622">
                  <c:v>23.2</c:v>
                </c:pt>
                <c:pt idx="5623">
                  <c:v>23.2</c:v>
                </c:pt>
                <c:pt idx="5624">
                  <c:v>23.18</c:v>
                </c:pt>
                <c:pt idx="5625">
                  <c:v>23.14</c:v>
                </c:pt>
                <c:pt idx="5626">
                  <c:v>23.11</c:v>
                </c:pt>
                <c:pt idx="5627">
                  <c:v>23.06</c:v>
                </c:pt>
                <c:pt idx="5628">
                  <c:v>23.02</c:v>
                </c:pt>
                <c:pt idx="5629">
                  <c:v>22.98</c:v>
                </c:pt>
                <c:pt idx="5630">
                  <c:v>22.98</c:v>
                </c:pt>
                <c:pt idx="5631">
                  <c:v>22.98</c:v>
                </c:pt>
                <c:pt idx="5632">
                  <c:v>23.01</c:v>
                </c:pt>
                <c:pt idx="5633">
                  <c:v>22.97</c:v>
                </c:pt>
                <c:pt idx="5634">
                  <c:v>22.96</c:v>
                </c:pt>
                <c:pt idx="5635">
                  <c:v>22.97</c:v>
                </c:pt>
                <c:pt idx="5636">
                  <c:v>22.93</c:v>
                </c:pt>
                <c:pt idx="5637">
                  <c:v>22.94</c:v>
                </c:pt>
                <c:pt idx="5638">
                  <c:v>22.9</c:v>
                </c:pt>
                <c:pt idx="5639">
                  <c:v>22.85</c:v>
                </c:pt>
                <c:pt idx="5640">
                  <c:v>22.89</c:v>
                </c:pt>
                <c:pt idx="5641">
                  <c:v>22.89</c:v>
                </c:pt>
                <c:pt idx="5642">
                  <c:v>22.92</c:v>
                </c:pt>
                <c:pt idx="5643">
                  <c:v>22.97</c:v>
                </c:pt>
                <c:pt idx="5644">
                  <c:v>22.96</c:v>
                </c:pt>
                <c:pt idx="5645">
                  <c:v>22.99</c:v>
                </c:pt>
                <c:pt idx="5646">
                  <c:v>22.96</c:v>
                </c:pt>
                <c:pt idx="5647">
                  <c:v>22.97</c:v>
                </c:pt>
                <c:pt idx="5648">
                  <c:v>22.97</c:v>
                </c:pt>
                <c:pt idx="5649">
                  <c:v>22.98</c:v>
                </c:pt>
                <c:pt idx="5650">
                  <c:v>22.99</c:v>
                </c:pt>
                <c:pt idx="5651">
                  <c:v>22.96</c:v>
                </c:pt>
                <c:pt idx="5652">
                  <c:v>22.96</c:v>
                </c:pt>
                <c:pt idx="5653">
                  <c:v>22.96</c:v>
                </c:pt>
                <c:pt idx="5654">
                  <c:v>22.97</c:v>
                </c:pt>
                <c:pt idx="5655">
                  <c:v>22.97</c:v>
                </c:pt>
                <c:pt idx="5656">
                  <c:v>22.96</c:v>
                </c:pt>
                <c:pt idx="5657">
                  <c:v>22.92</c:v>
                </c:pt>
                <c:pt idx="5658">
                  <c:v>22.89</c:v>
                </c:pt>
                <c:pt idx="5659">
                  <c:v>22.87</c:v>
                </c:pt>
                <c:pt idx="5660">
                  <c:v>22.86</c:v>
                </c:pt>
                <c:pt idx="5661">
                  <c:v>22.85</c:v>
                </c:pt>
                <c:pt idx="5662">
                  <c:v>22.81</c:v>
                </c:pt>
                <c:pt idx="5663">
                  <c:v>22.79</c:v>
                </c:pt>
                <c:pt idx="5664">
                  <c:v>22.81</c:v>
                </c:pt>
                <c:pt idx="5665">
                  <c:v>22.83</c:v>
                </c:pt>
                <c:pt idx="5666">
                  <c:v>22.85</c:v>
                </c:pt>
                <c:pt idx="5667">
                  <c:v>22.83</c:v>
                </c:pt>
                <c:pt idx="5668">
                  <c:v>22.87</c:v>
                </c:pt>
                <c:pt idx="5669">
                  <c:v>22.84</c:v>
                </c:pt>
                <c:pt idx="5670">
                  <c:v>22.81</c:v>
                </c:pt>
                <c:pt idx="5671">
                  <c:v>22.8</c:v>
                </c:pt>
                <c:pt idx="5672">
                  <c:v>22.8</c:v>
                </c:pt>
                <c:pt idx="5673">
                  <c:v>22.82</c:v>
                </c:pt>
                <c:pt idx="5674">
                  <c:v>22.78</c:v>
                </c:pt>
                <c:pt idx="5675">
                  <c:v>22.73</c:v>
                </c:pt>
                <c:pt idx="5676">
                  <c:v>22.69</c:v>
                </c:pt>
                <c:pt idx="5677">
                  <c:v>22.72</c:v>
                </c:pt>
                <c:pt idx="5678">
                  <c:v>22.72</c:v>
                </c:pt>
                <c:pt idx="5679">
                  <c:v>22.71</c:v>
                </c:pt>
                <c:pt idx="5680">
                  <c:v>22.69</c:v>
                </c:pt>
                <c:pt idx="5681">
                  <c:v>22.67</c:v>
                </c:pt>
                <c:pt idx="5682">
                  <c:v>22.7</c:v>
                </c:pt>
                <c:pt idx="5683">
                  <c:v>22.75</c:v>
                </c:pt>
                <c:pt idx="5684">
                  <c:v>22.77</c:v>
                </c:pt>
                <c:pt idx="5685">
                  <c:v>22.78</c:v>
                </c:pt>
                <c:pt idx="5686">
                  <c:v>22.78</c:v>
                </c:pt>
                <c:pt idx="5687">
                  <c:v>22.77</c:v>
                </c:pt>
                <c:pt idx="5688">
                  <c:v>22.75</c:v>
                </c:pt>
                <c:pt idx="5689">
                  <c:v>22.7</c:v>
                </c:pt>
                <c:pt idx="5690">
                  <c:v>22.7</c:v>
                </c:pt>
                <c:pt idx="5691">
                  <c:v>22.66</c:v>
                </c:pt>
                <c:pt idx="5692">
                  <c:v>22.69</c:v>
                </c:pt>
                <c:pt idx="5693">
                  <c:v>22.65</c:v>
                </c:pt>
                <c:pt idx="5694">
                  <c:v>22.64</c:v>
                </c:pt>
                <c:pt idx="5695">
                  <c:v>22.66</c:v>
                </c:pt>
                <c:pt idx="5696">
                  <c:v>22.64</c:v>
                </c:pt>
                <c:pt idx="5697">
                  <c:v>22.63</c:v>
                </c:pt>
                <c:pt idx="5698">
                  <c:v>22.63</c:v>
                </c:pt>
                <c:pt idx="5699">
                  <c:v>22.61</c:v>
                </c:pt>
                <c:pt idx="5700">
                  <c:v>22.66</c:v>
                </c:pt>
                <c:pt idx="5701">
                  <c:v>22.63</c:v>
                </c:pt>
                <c:pt idx="5702">
                  <c:v>22.59</c:v>
                </c:pt>
                <c:pt idx="5703">
                  <c:v>22.64</c:v>
                </c:pt>
                <c:pt idx="5704">
                  <c:v>22.63</c:v>
                </c:pt>
                <c:pt idx="5705">
                  <c:v>22.58</c:v>
                </c:pt>
                <c:pt idx="5706">
                  <c:v>22.59</c:v>
                </c:pt>
                <c:pt idx="5707">
                  <c:v>22.54</c:v>
                </c:pt>
                <c:pt idx="5708">
                  <c:v>22.58</c:v>
                </c:pt>
                <c:pt idx="5709">
                  <c:v>22.55</c:v>
                </c:pt>
                <c:pt idx="5710">
                  <c:v>22.58</c:v>
                </c:pt>
                <c:pt idx="5711">
                  <c:v>22.54</c:v>
                </c:pt>
                <c:pt idx="5712">
                  <c:v>22.57</c:v>
                </c:pt>
                <c:pt idx="5713">
                  <c:v>22.57</c:v>
                </c:pt>
                <c:pt idx="5714">
                  <c:v>22.53</c:v>
                </c:pt>
                <c:pt idx="5715">
                  <c:v>22.55</c:v>
                </c:pt>
                <c:pt idx="5716">
                  <c:v>22.55</c:v>
                </c:pt>
                <c:pt idx="5717">
                  <c:v>22.55</c:v>
                </c:pt>
                <c:pt idx="5718">
                  <c:v>22.53</c:v>
                </c:pt>
                <c:pt idx="5719">
                  <c:v>22.56</c:v>
                </c:pt>
                <c:pt idx="5720">
                  <c:v>22.55</c:v>
                </c:pt>
                <c:pt idx="5721">
                  <c:v>22.56</c:v>
                </c:pt>
                <c:pt idx="5722">
                  <c:v>22.57</c:v>
                </c:pt>
                <c:pt idx="5723">
                  <c:v>22.55</c:v>
                </c:pt>
                <c:pt idx="5724">
                  <c:v>22.57</c:v>
                </c:pt>
                <c:pt idx="5725">
                  <c:v>22.56</c:v>
                </c:pt>
                <c:pt idx="5726">
                  <c:v>22.52</c:v>
                </c:pt>
                <c:pt idx="5727">
                  <c:v>22.5</c:v>
                </c:pt>
                <c:pt idx="5728">
                  <c:v>22.49</c:v>
                </c:pt>
                <c:pt idx="5729">
                  <c:v>22.46</c:v>
                </c:pt>
                <c:pt idx="5730">
                  <c:v>22.44</c:v>
                </c:pt>
                <c:pt idx="5731">
                  <c:v>22.44</c:v>
                </c:pt>
                <c:pt idx="5732">
                  <c:v>22.41</c:v>
                </c:pt>
                <c:pt idx="5733">
                  <c:v>22.41</c:v>
                </c:pt>
                <c:pt idx="5734">
                  <c:v>22.42</c:v>
                </c:pt>
                <c:pt idx="5735">
                  <c:v>22.39</c:v>
                </c:pt>
                <c:pt idx="5736">
                  <c:v>22.37</c:v>
                </c:pt>
                <c:pt idx="5737">
                  <c:v>22.36</c:v>
                </c:pt>
                <c:pt idx="5738">
                  <c:v>22.38</c:v>
                </c:pt>
                <c:pt idx="5739">
                  <c:v>22.35</c:v>
                </c:pt>
                <c:pt idx="5740">
                  <c:v>22.39</c:v>
                </c:pt>
                <c:pt idx="5741">
                  <c:v>22.36</c:v>
                </c:pt>
                <c:pt idx="5742">
                  <c:v>22.34</c:v>
                </c:pt>
                <c:pt idx="5743">
                  <c:v>22.35</c:v>
                </c:pt>
                <c:pt idx="5744">
                  <c:v>22.34</c:v>
                </c:pt>
                <c:pt idx="5745">
                  <c:v>22.35</c:v>
                </c:pt>
                <c:pt idx="5746">
                  <c:v>22.35</c:v>
                </c:pt>
                <c:pt idx="5747">
                  <c:v>22.37</c:v>
                </c:pt>
                <c:pt idx="5748">
                  <c:v>22.34</c:v>
                </c:pt>
                <c:pt idx="5749">
                  <c:v>22.29</c:v>
                </c:pt>
                <c:pt idx="5750">
                  <c:v>22.25</c:v>
                </c:pt>
                <c:pt idx="5751">
                  <c:v>22.22</c:v>
                </c:pt>
                <c:pt idx="5752">
                  <c:v>22.24</c:v>
                </c:pt>
                <c:pt idx="5753">
                  <c:v>22.23</c:v>
                </c:pt>
                <c:pt idx="5754">
                  <c:v>22.19</c:v>
                </c:pt>
                <c:pt idx="5755">
                  <c:v>22.15</c:v>
                </c:pt>
                <c:pt idx="5756">
                  <c:v>22.16</c:v>
                </c:pt>
                <c:pt idx="5757">
                  <c:v>22.12</c:v>
                </c:pt>
                <c:pt idx="5758">
                  <c:v>22.14</c:v>
                </c:pt>
                <c:pt idx="5759">
                  <c:v>22.1</c:v>
                </c:pt>
                <c:pt idx="5760">
                  <c:v>22.1</c:v>
                </c:pt>
                <c:pt idx="5761">
                  <c:v>22.11</c:v>
                </c:pt>
                <c:pt idx="5762">
                  <c:v>22.09</c:v>
                </c:pt>
                <c:pt idx="5763">
                  <c:v>22.07</c:v>
                </c:pt>
                <c:pt idx="5764">
                  <c:v>22.08</c:v>
                </c:pt>
                <c:pt idx="5765">
                  <c:v>22.1</c:v>
                </c:pt>
                <c:pt idx="5766">
                  <c:v>22.1</c:v>
                </c:pt>
                <c:pt idx="5767">
                  <c:v>22.07</c:v>
                </c:pt>
                <c:pt idx="5768">
                  <c:v>22.09</c:v>
                </c:pt>
                <c:pt idx="5769">
                  <c:v>22.09</c:v>
                </c:pt>
                <c:pt idx="5770">
                  <c:v>22.05</c:v>
                </c:pt>
                <c:pt idx="5771">
                  <c:v>22.04</c:v>
                </c:pt>
                <c:pt idx="5772">
                  <c:v>22.03</c:v>
                </c:pt>
                <c:pt idx="5773">
                  <c:v>22.04</c:v>
                </c:pt>
                <c:pt idx="5774">
                  <c:v>21.99</c:v>
                </c:pt>
                <c:pt idx="5775">
                  <c:v>21.97</c:v>
                </c:pt>
                <c:pt idx="5776">
                  <c:v>21.96</c:v>
                </c:pt>
                <c:pt idx="5777">
                  <c:v>21.96</c:v>
                </c:pt>
                <c:pt idx="5778">
                  <c:v>21.97</c:v>
                </c:pt>
                <c:pt idx="5779">
                  <c:v>21.98</c:v>
                </c:pt>
                <c:pt idx="5780">
                  <c:v>22</c:v>
                </c:pt>
                <c:pt idx="5781">
                  <c:v>21.95</c:v>
                </c:pt>
                <c:pt idx="5782">
                  <c:v>21.92</c:v>
                </c:pt>
                <c:pt idx="5783">
                  <c:v>21.95</c:v>
                </c:pt>
                <c:pt idx="5784">
                  <c:v>21.91</c:v>
                </c:pt>
                <c:pt idx="5785">
                  <c:v>21.92</c:v>
                </c:pt>
                <c:pt idx="5786">
                  <c:v>21.88</c:v>
                </c:pt>
                <c:pt idx="5787">
                  <c:v>21.88</c:v>
                </c:pt>
                <c:pt idx="5788">
                  <c:v>21.93</c:v>
                </c:pt>
                <c:pt idx="5789">
                  <c:v>21.9</c:v>
                </c:pt>
                <c:pt idx="5790">
                  <c:v>21.91</c:v>
                </c:pt>
                <c:pt idx="5791">
                  <c:v>21.87</c:v>
                </c:pt>
                <c:pt idx="5792">
                  <c:v>21.87</c:v>
                </c:pt>
                <c:pt idx="5793">
                  <c:v>21.83</c:v>
                </c:pt>
                <c:pt idx="5794">
                  <c:v>21.84</c:v>
                </c:pt>
                <c:pt idx="5795">
                  <c:v>21.82</c:v>
                </c:pt>
                <c:pt idx="5796">
                  <c:v>21.8</c:v>
                </c:pt>
                <c:pt idx="5797">
                  <c:v>21.78</c:v>
                </c:pt>
                <c:pt idx="5798">
                  <c:v>21.8</c:v>
                </c:pt>
                <c:pt idx="5799">
                  <c:v>21.78</c:v>
                </c:pt>
                <c:pt idx="5800">
                  <c:v>21.8</c:v>
                </c:pt>
                <c:pt idx="5801">
                  <c:v>21.78</c:v>
                </c:pt>
                <c:pt idx="5802">
                  <c:v>21.76</c:v>
                </c:pt>
                <c:pt idx="5803">
                  <c:v>21.74</c:v>
                </c:pt>
                <c:pt idx="5804">
                  <c:v>21.73</c:v>
                </c:pt>
                <c:pt idx="5805">
                  <c:v>21.73</c:v>
                </c:pt>
                <c:pt idx="5806">
                  <c:v>21.74</c:v>
                </c:pt>
                <c:pt idx="5807">
                  <c:v>21.77</c:v>
                </c:pt>
                <c:pt idx="5808">
                  <c:v>21.78</c:v>
                </c:pt>
                <c:pt idx="5809">
                  <c:v>21.8</c:v>
                </c:pt>
                <c:pt idx="5810">
                  <c:v>21.8</c:v>
                </c:pt>
                <c:pt idx="5811">
                  <c:v>21.8</c:v>
                </c:pt>
                <c:pt idx="5812">
                  <c:v>21.76</c:v>
                </c:pt>
                <c:pt idx="5813">
                  <c:v>21.73</c:v>
                </c:pt>
                <c:pt idx="5814">
                  <c:v>21.7</c:v>
                </c:pt>
                <c:pt idx="5815">
                  <c:v>21.61</c:v>
                </c:pt>
                <c:pt idx="5816">
                  <c:v>21.6</c:v>
                </c:pt>
                <c:pt idx="5817">
                  <c:v>21.58</c:v>
                </c:pt>
                <c:pt idx="5818">
                  <c:v>21.52</c:v>
                </c:pt>
                <c:pt idx="5819">
                  <c:v>21.51</c:v>
                </c:pt>
                <c:pt idx="5820">
                  <c:v>21.52</c:v>
                </c:pt>
                <c:pt idx="5821">
                  <c:v>21.56</c:v>
                </c:pt>
                <c:pt idx="5822">
                  <c:v>21.58</c:v>
                </c:pt>
                <c:pt idx="5823">
                  <c:v>21.6</c:v>
                </c:pt>
                <c:pt idx="5824">
                  <c:v>21.64</c:v>
                </c:pt>
                <c:pt idx="5825">
                  <c:v>21.66</c:v>
                </c:pt>
                <c:pt idx="5826">
                  <c:v>21.65</c:v>
                </c:pt>
                <c:pt idx="5827">
                  <c:v>21.67</c:v>
                </c:pt>
                <c:pt idx="5828">
                  <c:v>21.63</c:v>
                </c:pt>
                <c:pt idx="5829">
                  <c:v>21.59</c:v>
                </c:pt>
                <c:pt idx="5830">
                  <c:v>21.56</c:v>
                </c:pt>
                <c:pt idx="5831">
                  <c:v>21.53</c:v>
                </c:pt>
                <c:pt idx="5832">
                  <c:v>21.5</c:v>
                </c:pt>
                <c:pt idx="5833">
                  <c:v>21.52</c:v>
                </c:pt>
                <c:pt idx="5834">
                  <c:v>21.51</c:v>
                </c:pt>
                <c:pt idx="5835">
                  <c:v>21.5</c:v>
                </c:pt>
                <c:pt idx="5836">
                  <c:v>21.54</c:v>
                </c:pt>
                <c:pt idx="5837">
                  <c:v>21.54</c:v>
                </c:pt>
                <c:pt idx="5838">
                  <c:v>21.56</c:v>
                </c:pt>
                <c:pt idx="5839">
                  <c:v>21.5</c:v>
                </c:pt>
                <c:pt idx="5840">
                  <c:v>21.5</c:v>
                </c:pt>
                <c:pt idx="5841">
                  <c:v>21.5</c:v>
                </c:pt>
                <c:pt idx="5842">
                  <c:v>21.49</c:v>
                </c:pt>
                <c:pt idx="5843">
                  <c:v>21.55</c:v>
                </c:pt>
                <c:pt idx="5844">
                  <c:v>21.54</c:v>
                </c:pt>
                <c:pt idx="5845">
                  <c:v>21.55</c:v>
                </c:pt>
                <c:pt idx="5846">
                  <c:v>21.58</c:v>
                </c:pt>
                <c:pt idx="5847">
                  <c:v>21.56</c:v>
                </c:pt>
                <c:pt idx="5848">
                  <c:v>21.57</c:v>
                </c:pt>
                <c:pt idx="5849">
                  <c:v>21.57</c:v>
                </c:pt>
                <c:pt idx="5850">
                  <c:v>21.6</c:v>
                </c:pt>
                <c:pt idx="5851">
                  <c:v>21.59</c:v>
                </c:pt>
                <c:pt idx="5852">
                  <c:v>21.58</c:v>
                </c:pt>
                <c:pt idx="5853">
                  <c:v>21.61</c:v>
                </c:pt>
                <c:pt idx="5854">
                  <c:v>21.6</c:v>
                </c:pt>
                <c:pt idx="5855">
                  <c:v>21.6</c:v>
                </c:pt>
                <c:pt idx="5856">
                  <c:v>21.56</c:v>
                </c:pt>
                <c:pt idx="5857">
                  <c:v>21.55</c:v>
                </c:pt>
                <c:pt idx="5858">
                  <c:v>21.56</c:v>
                </c:pt>
                <c:pt idx="5859">
                  <c:v>21.55</c:v>
                </c:pt>
                <c:pt idx="5860">
                  <c:v>21.58</c:v>
                </c:pt>
                <c:pt idx="5861">
                  <c:v>21.58</c:v>
                </c:pt>
                <c:pt idx="5862">
                  <c:v>21.56</c:v>
                </c:pt>
                <c:pt idx="5863">
                  <c:v>21.54</c:v>
                </c:pt>
                <c:pt idx="5864">
                  <c:v>21.53</c:v>
                </c:pt>
                <c:pt idx="5865">
                  <c:v>21.52</c:v>
                </c:pt>
                <c:pt idx="5866">
                  <c:v>21.51</c:v>
                </c:pt>
                <c:pt idx="5867">
                  <c:v>21.52</c:v>
                </c:pt>
                <c:pt idx="5868">
                  <c:v>21.59</c:v>
                </c:pt>
                <c:pt idx="5869">
                  <c:v>21.57</c:v>
                </c:pt>
                <c:pt idx="5870">
                  <c:v>21.56</c:v>
                </c:pt>
                <c:pt idx="5871">
                  <c:v>21.59</c:v>
                </c:pt>
                <c:pt idx="5872">
                  <c:v>21.58</c:v>
                </c:pt>
                <c:pt idx="5873">
                  <c:v>21.57</c:v>
                </c:pt>
                <c:pt idx="5874">
                  <c:v>21.59</c:v>
                </c:pt>
                <c:pt idx="5875">
                  <c:v>21.57</c:v>
                </c:pt>
                <c:pt idx="5876">
                  <c:v>21.53</c:v>
                </c:pt>
                <c:pt idx="5877">
                  <c:v>21.55</c:v>
                </c:pt>
                <c:pt idx="5878">
                  <c:v>21.53</c:v>
                </c:pt>
                <c:pt idx="5879">
                  <c:v>21.53</c:v>
                </c:pt>
                <c:pt idx="5880">
                  <c:v>21.56</c:v>
                </c:pt>
                <c:pt idx="5881">
                  <c:v>21.55</c:v>
                </c:pt>
                <c:pt idx="5882">
                  <c:v>21.56</c:v>
                </c:pt>
                <c:pt idx="5883">
                  <c:v>21.55</c:v>
                </c:pt>
                <c:pt idx="5884">
                  <c:v>21.52</c:v>
                </c:pt>
                <c:pt idx="5885">
                  <c:v>21.54</c:v>
                </c:pt>
                <c:pt idx="5886">
                  <c:v>21.55</c:v>
                </c:pt>
                <c:pt idx="5887">
                  <c:v>21.53</c:v>
                </c:pt>
                <c:pt idx="5888">
                  <c:v>21.53</c:v>
                </c:pt>
                <c:pt idx="5889">
                  <c:v>21.56</c:v>
                </c:pt>
                <c:pt idx="5890">
                  <c:v>21.58</c:v>
                </c:pt>
                <c:pt idx="5891">
                  <c:v>21.59</c:v>
                </c:pt>
                <c:pt idx="5892">
                  <c:v>21.58</c:v>
                </c:pt>
                <c:pt idx="5893">
                  <c:v>21.62</c:v>
                </c:pt>
                <c:pt idx="5894">
                  <c:v>21.62</c:v>
                </c:pt>
                <c:pt idx="5895">
                  <c:v>21.63</c:v>
                </c:pt>
                <c:pt idx="5896">
                  <c:v>21.58</c:v>
                </c:pt>
                <c:pt idx="5897">
                  <c:v>21.58</c:v>
                </c:pt>
                <c:pt idx="5898">
                  <c:v>21.6</c:v>
                </c:pt>
                <c:pt idx="5899">
                  <c:v>21.56</c:v>
                </c:pt>
                <c:pt idx="5900">
                  <c:v>21.56</c:v>
                </c:pt>
                <c:pt idx="5901">
                  <c:v>21.55</c:v>
                </c:pt>
                <c:pt idx="5902">
                  <c:v>21.51</c:v>
                </c:pt>
                <c:pt idx="5903">
                  <c:v>21.51</c:v>
                </c:pt>
                <c:pt idx="5904">
                  <c:v>21.49</c:v>
                </c:pt>
                <c:pt idx="5905">
                  <c:v>21.44</c:v>
                </c:pt>
                <c:pt idx="5906">
                  <c:v>21.43</c:v>
                </c:pt>
                <c:pt idx="5907">
                  <c:v>21.44</c:v>
                </c:pt>
                <c:pt idx="5908">
                  <c:v>21.43</c:v>
                </c:pt>
                <c:pt idx="5909">
                  <c:v>21.46</c:v>
                </c:pt>
                <c:pt idx="5910">
                  <c:v>21.49</c:v>
                </c:pt>
                <c:pt idx="5911">
                  <c:v>21.48</c:v>
                </c:pt>
                <c:pt idx="5912">
                  <c:v>21.49</c:v>
                </c:pt>
                <c:pt idx="5913">
                  <c:v>21.49</c:v>
                </c:pt>
                <c:pt idx="5914">
                  <c:v>21.47</c:v>
                </c:pt>
                <c:pt idx="5915">
                  <c:v>21.45</c:v>
                </c:pt>
                <c:pt idx="5916">
                  <c:v>21.42</c:v>
                </c:pt>
                <c:pt idx="5917">
                  <c:v>21.43</c:v>
                </c:pt>
                <c:pt idx="5918">
                  <c:v>21.45</c:v>
                </c:pt>
                <c:pt idx="5919">
                  <c:v>21.4</c:v>
                </c:pt>
                <c:pt idx="5920">
                  <c:v>21.39</c:v>
                </c:pt>
                <c:pt idx="5921">
                  <c:v>21.4</c:v>
                </c:pt>
                <c:pt idx="5922">
                  <c:v>21.4</c:v>
                </c:pt>
                <c:pt idx="5923">
                  <c:v>21.39</c:v>
                </c:pt>
                <c:pt idx="5924">
                  <c:v>21.39</c:v>
                </c:pt>
                <c:pt idx="5925">
                  <c:v>21.37</c:v>
                </c:pt>
                <c:pt idx="5926">
                  <c:v>21.34</c:v>
                </c:pt>
                <c:pt idx="5927">
                  <c:v>21.34</c:v>
                </c:pt>
                <c:pt idx="5928">
                  <c:v>21.37</c:v>
                </c:pt>
                <c:pt idx="5929">
                  <c:v>21.36</c:v>
                </c:pt>
                <c:pt idx="5930">
                  <c:v>21.34</c:v>
                </c:pt>
                <c:pt idx="5931">
                  <c:v>21.34</c:v>
                </c:pt>
                <c:pt idx="5932">
                  <c:v>21.28</c:v>
                </c:pt>
                <c:pt idx="5933">
                  <c:v>21.27</c:v>
                </c:pt>
                <c:pt idx="5934">
                  <c:v>21.24</c:v>
                </c:pt>
                <c:pt idx="5935">
                  <c:v>21.28</c:v>
                </c:pt>
                <c:pt idx="5936">
                  <c:v>21.27</c:v>
                </c:pt>
                <c:pt idx="5937">
                  <c:v>21.26</c:v>
                </c:pt>
                <c:pt idx="5938">
                  <c:v>21.25</c:v>
                </c:pt>
                <c:pt idx="5939">
                  <c:v>21.23</c:v>
                </c:pt>
                <c:pt idx="5940">
                  <c:v>21.21</c:v>
                </c:pt>
                <c:pt idx="5941">
                  <c:v>21.23</c:v>
                </c:pt>
                <c:pt idx="5942">
                  <c:v>21.23</c:v>
                </c:pt>
                <c:pt idx="5943">
                  <c:v>21.24</c:v>
                </c:pt>
                <c:pt idx="5944">
                  <c:v>21.3</c:v>
                </c:pt>
                <c:pt idx="5945">
                  <c:v>21.36</c:v>
                </c:pt>
                <c:pt idx="5946">
                  <c:v>21.35</c:v>
                </c:pt>
                <c:pt idx="5947">
                  <c:v>21.36</c:v>
                </c:pt>
                <c:pt idx="5948">
                  <c:v>21.37</c:v>
                </c:pt>
                <c:pt idx="5949">
                  <c:v>21.36</c:v>
                </c:pt>
                <c:pt idx="5950">
                  <c:v>21.37</c:v>
                </c:pt>
                <c:pt idx="5951">
                  <c:v>21.36</c:v>
                </c:pt>
                <c:pt idx="5952">
                  <c:v>21.35</c:v>
                </c:pt>
                <c:pt idx="5953">
                  <c:v>21.37</c:v>
                </c:pt>
                <c:pt idx="5954">
                  <c:v>21.37</c:v>
                </c:pt>
                <c:pt idx="5955">
                  <c:v>21.35</c:v>
                </c:pt>
                <c:pt idx="5956">
                  <c:v>21.34</c:v>
                </c:pt>
                <c:pt idx="5957">
                  <c:v>21.38</c:v>
                </c:pt>
                <c:pt idx="5958">
                  <c:v>21.33</c:v>
                </c:pt>
                <c:pt idx="5959">
                  <c:v>21.35</c:v>
                </c:pt>
                <c:pt idx="5960">
                  <c:v>21.35</c:v>
                </c:pt>
                <c:pt idx="5961">
                  <c:v>21.36</c:v>
                </c:pt>
                <c:pt idx="5962">
                  <c:v>21.35</c:v>
                </c:pt>
                <c:pt idx="5963">
                  <c:v>21.34</c:v>
                </c:pt>
                <c:pt idx="5964">
                  <c:v>21.38</c:v>
                </c:pt>
                <c:pt idx="5965">
                  <c:v>21.39</c:v>
                </c:pt>
                <c:pt idx="5966">
                  <c:v>21.37</c:v>
                </c:pt>
                <c:pt idx="5967">
                  <c:v>21.36</c:v>
                </c:pt>
                <c:pt idx="5968">
                  <c:v>21.36</c:v>
                </c:pt>
                <c:pt idx="5969">
                  <c:v>21.36</c:v>
                </c:pt>
                <c:pt idx="5970">
                  <c:v>21.35</c:v>
                </c:pt>
                <c:pt idx="5971">
                  <c:v>21.33</c:v>
                </c:pt>
                <c:pt idx="5972">
                  <c:v>21.36</c:v>
                </c:pt>
                <c:pt idx="5973">
                  <c:v>21.36</c:v>
                </c:pt>
                <c:pt idx="5974">
                  <c:v>21.31</c:v>
                </c:pt>
                <c:pt idx="5975">
                  <c:v>21.34</c:v>
                </c:pt>
                <c:pt idx="5976">
                  <c:v>21.31</c:v>
                </c:pt>
                <c:pt idx="5977">
                  <c:v>21.34</c:v>
                </c:pt>
                <c:pt idx="5978">
                  <c:v>21.32</c:v>
                </c:pt>
                <c:pt idx="5979">
                  <c:v>21.32</c:v>
                </c:pt>
                <c:pt idx="5980">
                  <c:v>21.32</c:v>
                </c:pt>
                <c:pt idx="5981">
                  <c:v>21.32</c:v>
                </c:pt>
                <c:pt idx="5982">
                  <c:v>21.32</c:v>
                </c:pt>
                <c:pt idx="5983">
                  <c:v>21.36</c:v>
                </c:pt>
                <c:pt idx="5984">
                  <c:v>21.33</c:v>
                </c:pt>
                <c:pt idx="5985">
                  <c:v>21.29</c:v>
                </c:pt>
                <c:pt idx="5986">
                  <c:v>21.29</c:v>
                </c:pt>
                <c:pt idx="5987">
                  <c:v>21.26</c:v>
                </c:pt>
                <c:pt idx="5988">
                  <c:v>21.26</c:v>
                </c:pt>
                <c:pt idx="5989">
                  <c:v>21.24</c:v>
                </c:pt>
                <c:pt idx="5990">
                  <c:v>21.23</c:v>
                </c:pt>
                <c:pt idx="5991">
                  <c:v>21.25</c:v>
                </c:pt>
                <c:pt idx="5992">
                  <c:v>21.26</c:v>
                </c:pt>
                <c:pt idx="5993">
                  <c:v>21.22</c:v>
                </c:pt>
                <c:pt idx="5994">
                  <c:v>21.24</c:v>
                </c:pt>
                <c:pt idx="5995">
                  <c:v>21.22</c:v>
                </c:pt>
                <c:pt idx="5996">
                  <c:v>21.19</c:v>
                </c:pt>
                <c:pt idx="5997">
                  <c:v>21.15</c:v>
                </c:pt>
                <c:pt idx="5998">
                  <c:v>21.16</c:v>
                </c:pt>
                <c:pt idx="5999">
                  <c:v>21.15</c:v>
                </c:pt>
                <c:pt idx="6000">
                  <c:v>21.11</c:v>
                </c:pt>
                <c:pt idx="6001">
                  <c:v>21.15</c:v>
                </c:pt>
                <c:pt idx="6002">
                  <c:v>21.11</c:v>
                </c:pt>
                <c:pt idx="6003">
                  <c:v>21.1</c:v>
                </c:pt>
                <c:pt idx="6004">
                  <c:v>21.08</c:v>
                </c:pt>
                <c:pt idx="6005">
                  <c:v>21.06</c:v>
                </c:pt>
                <c:pt idx="6006">
                  <c:v>21.06</c:v>
                </c:pt>
                <c:pt idx="6007">
                  <c:v>21.06</c:v>
                </c:pt>
                <c:pt idx="6008">
                  <c:v>21.09</c:v>
                </c:pt>
                <c:pt idx="6009">
                  <c:v>21.09</c:v>
                </c:pt>
                <c:pt idx="6010">
                  <c:v>21.12</c:v>
                </c:pt>
                <c:pt idx="6011">
                  <c:v>21.13</c:v>
                </c:pt>
                <c:pt idx="6012">
                  <c:v>21.12</c:v>
                </c:pt>
                <c:pt idx="6013">
                  <c:v>21.12</c:v>
                </c:pt>
                <c:pt idx="6014">
                  <c:v>21.12</c:v>
                </c:pt>
                <c:pt idx="6015">
                  <c:v>21.12</c:v>
                </c:pt>
                <c:pt idx="6016">
                  <c:v>21.1</c:v>
                </c:pt>
                <c:pt idx="6017">
                  <c:v>21.11</c:v>
                </c:pt>
                <c:pt idx="6018">
                  <c:v>21.08</c:v>
                </c:pt>
                <c:pt idx="6019">
                  <c:v>21.07</c:v>
                </c:pt>
                <c:pt idx="6020">
                  <c:v>21.05</c:v>
                </c:pt>
                <c:pt idx="6021">
                  <c:v>21.03</c:v>
                </c:pt>
                <c:pt idx="6022">
                  <c:v>21.05</c:v>
                </c:pt>
                <c:pt idx="6023">
                  <c:v>21.08</c:v>
                </c:pt>
                <c:pt idx="6024">
                  <c:v>21.09</c:v>
                </c:pt>
                <c:pt idx="6025">
                  <c:v>21.09</c:v>
                </c:pt>
                <c:pt idx="6026">
                  <c:v>21.08</c:v>
                </c:pt>
                <c:pt idx="6027">
                  <c:v>21.08</c:v>
                </c:pt>
                <c:pt idx="6028">
                  <c:v>21.1</c:v>
                </c:pt>
                <c:pt idx="6029">
                  <c:v>21.09</c:v>
                </c:pt>
                <c:pt idx="6030">
                  <c:v>21.09</c:v>
                </c:pt>
                <c:pt idx="6031">
                  <c:v>21.09</c:v>
                </c:pt>
                <c:pt idx="6032">
                  <c:v>21.09</c:v>
                </c:pt>
                <c:pt idx="6033">
                  <c:v>21.08</c:v>
                </c:pt>
                <c:pt idx="6034">
                  <c:v>21.05</c:v>
                </c:pt>
                <c:pt idx="6035">
                  <c:v>21.02</c:v>
                </c:pt>
                <c:pt idx="6036">
                  <c:v>21.05</c:v>
                </c:pt>
                <c:pt idx="6037">
                  <c:v>21.02</c:v>
                </c:pt>
                <c:pt idx="6038">
                  <c:v>21.05</c:v>
                </c:pt>
                <c:pt idx="6039">
                  <c:v>21.07</c:v>
                </c:pt>
                <c:pt idx="6040">
                  <c:v>21.06</c:v>
                </c:pt>
                <c:pt idx="6041">
                  <c:v>21.03</c:v>
                </c:pt>
                <c:pt idx="6042">
                  <c:v>21</c:v>
                </c:pt>
                <c:pt idx="6043">
                  <c:v>20.96</c:v>
                </c:pt>
                <c:pt idx="6044">
                  <c:v>20.97</c:v>
                </c:pt>
                <c:pt idx="6045">
                  <c:v>20.97</c:v>
                </c:pt>
                <c:pt idx="6046">
                  <c:v>20.97</c:v>
                </c:pt>
                <c:pt idx="6047">
                  <c:v>20.96</c:v>
                </c:pt>
                <c:pt idx="6048">
                  <c:v>20.96</c:v>
                </c:pt>
                <c:pt idx="6049">
                  <c:v>20.93</c:v>
                </c:pt>
                <c:pt idx="6050">
                  <c:v>20.95</c:v>
                </c:pt>
                <c:pt idx="6051">
                  <c:v>20.95</c:v>
                </c:pt>
                <c:pt idx="6052">
                  <c:v>20.95</c:v>
                </c:pt>
                <c:pt idx="6053">
                  <c:v>20.95</c:v>
                </c:pt>
                <c:pt idx="6054">
                  <c:v>20.95</c:v>
                </c:pt>
                <c:pt idx="6055">
                  <c:v>21</c:v>
                </c:pt>
                <c:pt idx="6056">
                  <c:v>20.99</c:v>
                </c:pt>
                <c:pt idx="6057">
                  <c:v>20.99</c:v>
                </c:pt>
                <c:pt idx="6058">
                  <c:v>21</c:v>
                </c:pt>
                <c:pt idx="6059">
                  <c:v>20.99</c:v>
                </c:pt>
                <c:pt idx="6060">
                  <c:v>20.98</c:v>
                </c:pt>
                <c:pt idx="6061">
                  <c:v>20.95</c:v>
                </c:pt>
                <c:pt idx="6062">
                  <c:v>20.89</c:v>
                </c:pt>
                <c:pt idx="6063">
                  <c:v>20.89</c:v>
                </c:pt>
                <c:pt idx="6064">
                  <c:v>20.86</c:v>
                </c:pt>
                <c:pt idx="6065">
                  <c:v>20.86</c:v>
                </c:pt>
                <c:pt idx="6066">
                  <c:v>20.87</c:v>
                </c:pt>
                <c:pt idx="6067">
                  <c:v>20.91</c:v>
                </c:pt>
                <c:pt idx="6068">
                  <c:v>20.92</c:v>
                </c:pt>
                <c:pt idx="6069">
                  <c:v>20.94</c:v>
                </c:pt>
                <c:pt idx="6070">
                  <c:v>20.96</c:v>
                </c:pt>
                <c:pt idx="6071">
                  <c:v>20.98</c:v>
                </c:pt>
                <c:pt idx="6072">
                  <c:v>20.96</c:v>
                </c:pt>
                <c:pt idx="6073">
                  <c:v>20.94</c:v>
                </c:pt>
                <c:pt idx="6074">
                  <c:v>20.92</c:v>
                </c:pt>
                <c:pt idx="6075">
                  <c:v>20.91</c:v>
                </c:pt>
                <c:pt idx="6076">
                  <c:v>20.9</c:v>
                </c:pt>
                <c:pt idx="6077">
                  <c:v>20.9</c:v>
                </c:pt>
                <c:pt idx="6078">
                  <c:v>20.92</c:v>
                </c:pt>
                <c:pt idx="6079">
                  <c:v>20.89</c:v>
                </c:pt>
                <c:pt idx="6080">
                  <c:v>20.86</c:v>
                </c:pt>
                <c:pt idx="6081">
                  <c:v>20.89</c:v>
                </c:pt>
                <c:pt idx="6082">
                  <c:v>20.88</c:v>
                </c:pt>
                <c:pt idx="6083">
                  <c:v>20.89</c:v>
                </c:pt>
                <c:pt idx="6084">
                  <c:v>20.89</c:v>
                </c:pt>
                <c:pt idx="6085">
                  <c:v>20.86</c:v>
                </c:pt>
                <c:pt idx="6086">
                  <c:v>20.88</c:v>
                </c:pt>
                <c:pt idx="6087">
                  <c:v>20.9</c:v>
                </c:pt>
                <c:pt idx="6088">
                  <c:v>20.89</c:v>
                </c:pt>
                <c:pt idx="6089">
                  <c:v>20.84</c:v>
                </c:pt>
                <c:pt idx="6090">
                  <c:v>20.83</c:v>
                </c:pt>
                <c:pt idx="6091">
                  <c:v>20.85</c:v>
                </c:pt>
                <c:pt idx="6092">
                  <c:v>20.82</c:v>
                </c:pt>
                <c:pt idx="6093">
                  <c:v>20.85</c:v>
                </c:pt>
                <c:pt idx="6094">
                  <c:v>20.86</c:v>
                </c:pt>
                <c:pt idx="6095">
                  <c:v>20.86</c:v>
                </c:pt>
                <c:pt idx="6096">
                  <c:v>20.85</c:v>
                </c:pt>
                <c:pt idx="6097">
                  <c:v>20.83</c:v>
                </c:pt>
                <c:pt idx="6098">
                  <c:v>20.82</c:v>
                </c:pt>
                <c:pt idx="6099">
                  <c:v>20.76</c:v>
                </c:pt>
                <c:pt idx="6100">
                  <c:v>20.7</c:v>
                </c:pt>
                <c:pt idx="6101">
                  <c:v>20.68</c:v>
                </c:pt>
                <c:pt idx="6102">
                  <c:v>20.64</c:v>
                </c:pt>
                <c:pt idx="6103">
                  <c:v>20.62</c:v>
                </c:pt>
                <c:pt idx="6104">
                  <c:v>20.64</c:v>
                </c:pt>
                <c:pt idx="6105">
                  <c:v>20.59</c:v>
                </c:pt>
                <c:pt idx="6106">
                  <c:v>20.63</c:v>
                </c:pt>
                <c:pt idx="6107">
                  <c:v>20.61</c:v>
                </c:pt>
                <c:pt idx="6108">
                  <c:v>20.63</c:v>
                </c:pt>
                <c:pt idx="6109">
                  <c:v>20.59</c:v>
                </c:pt>
                <c:pt idx="6110">
                  <c:v>20.57</c:v>
                </c:pt>
                <c:pt idx="6111">
                  <c:v>20.6</c:v>
                </c:pt>
                <c:pt idx="6112">
                  <c:v>20.64</c:v>
                </c:pt>
                <c:pt idx="6113">
                  <c:v>20.61</c:v>
                </c:pt>
                <c:pt idx="6114">
                  <c:v>20.6</c:v>
                </c:pt>
                <c:pt idx="6115">
                  <c:v>20.63</c:v>
                </c:pt>
                <c:pt idx="6116">
                  <c:v>20.62</c:v>
                </c:pt>
                <c:pt idx="6117">
                  <c:v>20.64</c:v>
                </c:pt>
                <c:pt idx="6118">
                  <c:v>20.66</c:v>
                </c:pt>
                <c:pt idx="6119">
                  <c:v>20.64</c:v>
                </c:pt>
                <c:pt idx="6120">
                  <c:v>20.62</c:v>
                </c:pt>
                <c:pt idx="6121">
                  <c:v>20.66</c:v>
                </c:pt>
                <c:pt idx="6122">
                  <c:v>20.66</c:v>
                </c:pt>
                <c:pt idx="6123">
                  <c:v>20.68</c:v>
                </c:pt>
                <c:pt idx="6124">
                  <c:v>20.68</c:v>
                </c:pt>
                <c:pt idx="6125">
                  <c:v>20.66</c:v>
                </c:pt>
                <c:pt idx="6126">
                  <c:v>20.62</c:v>
                </c:pt>
                <c:pt idx="6127">
                  <c:v>20.61</c:v>
                </c:pt>
                <c:pt idx="6128">
                  <c:v>20.62</c:v>
                </c:pt>
                <c:pt idx="6129">
                  <c:v>20.63</c:v>
                </c:pt>
                <c:pt idx="6130">
                  <c:v>20.62</c:v>
                </c:pt>
                <c:pt idx="6131">
                  <c:v>20.65</c:v>
                </c:pt>
                <c:pt idx="6132">
                  <c:v>20.63</c:v>
                </c:pt>
                <c:pt idx="6133">
                  <c:v>20.62</c:v>
                </c:pt>
                <c:pt idx="6134">
                  <c:v>20.61</c:v>
                </c:pt>
                <c:pt idx="6135">
                  <c:v>20.6</c:v>
                </c:pt>
                <c:pt idx="6136">
                  <c:v>20.6</c:v>
                </c:pt>
                <c:pt idx="6137">
                  <c:v>20.62</c:v>
                </c:pt>
                <c:pt idx="6138">
                  <c:v>20.62</c:v>
                </c:pt>
                <c:pt idx="6139">
                  <c:v>20.57</c:v>
                </c:pt>
                <c:pt idx="6140">
                  <c:v>20.58</c:v>
                </c:pt>
                <c:pt idx="6141">
                  <c:v>20.59</c:v>
                </c:pt>
                <c:pt idx="6142">
                  <c:v>20.59</c:v>
                </c:pt>
                <c:pt idx="6143">
                  <c:v>20.57</c:v>
                </c:pt>
                <c:pt idx="6144">
                  <c:v>20.57</c:v>
                </c:pt>
                <c:pt idx="6145">
                  <c:v>20.59</c:v>
                </c:pt>
                <c:pt idx="6146">
                  <c:v>20.62</c:v>
                </c:pt>
                <c:pt idx="6147">
                  <c:v>20.65</c:v>
                </c:pt>
                <c:pt idx="6148">
                  <c:v>20.63</c:v>
                </c:pt>
                <c:pt idx="6149">
                  <c:v>20.63</c:v>
                </c:pt>
                <c:pt idx="6150">
                  <c:v>20.62</c:v>
                </c:pt>
                <c:pt idx="6151">
                  <c:v>20.63</c:v>
                </c:pt>
                <c:pt idx="6152">
                  <c:v>20.54</c:v>
                </c:pt>
                <c:pt idx="6153">
                  <c:v>20.52</c:v>
                </c:pt>
                <c:pt idx="6154">
                  <c:v>20.5</c:v>
                </c:pt>
                <c:pt idx="6155">
                  <c:v>20.53</c:v>
                </c:pt>
                <c:pt idx="6156">
                  <c:v>20.55</c:v>
                </c:pt>
                <c:pt idx="6157">
                  <c:v>20.57</c:v>
                </c:pt>
                <c:pt idx="6158">
                  <c:v>20.58</c:v>
                </c:pt>
                <c:pt idx="6159">
                  <c:v>20.6</c:v>
                </c:pt>
                <c:pt idx="6160">
                  <c:v>20.6</c:v>
                </c:pt>
                <c:pt idx="6161">
                  <c:v>20.66</c:v>
                </c:pt>
                <c:pt idx="6162">
                  <c:v>20.61</c:v>
                </c:pt>
                <c:pt idx="6163">
                  <c:v>20.61</c:v>
                </c:pt>
                <c:pt idx="6164">
                  <c:v>20.62</c:v>
                </c:pt>
                <c:pt idx="6165">
                  <c:v>20.62</c:v>
                </c:pt>
                <c:pt idx="6166">
                  <c:v>20.64</c:v>
                </c:pt>
                <c:pt idx="6167">
                  <c:v>20.65</c:v>
                </c:pt>
                <c:pt idx="6168">
                  <c:v>20.64</c:v>
                </c:pt>
                <c:pt idx="6169">
                  <c:v>20.63</c:v>
                </c:pt>
                <c:pt idx="6170">
                  <c:v>20.64</c:v>
                </c:pt>
                <c:pt idx="6171">
                  <c:v>20.67</c:v>
                </c:pt>
                <c:pt idx="6172">
                  <c:v>20.68</c:v>
                </c:pt>
                <c:pt idx="6173">
                  <c:v>20.74</c:v>
                </c:pt>
                <c:pt idx="6174">
                  <c:v>20.73</c:v>
                </c:pt>
                <c:pt idx="6175">
                  <c:v>20.75</c:v>
                </c:pt>
                <c:pt idx="6176">
                  <c:v>20.74</c:v>
                </c:pt>
                <c:pt idx="6177">
                  <c:v>20.79</c:v>
                </c:pt>
                <c:pt idx="6178">
                  <c:v>20.78</c:v>
                </c:pt>
                <c:pt idx="6179">
                  <c:v>20.81</c:v>
                </c:pt>
                <c:pt idx="6180">
                  <c:v>20.79</c:v>
                </c:pt>
                <c:pt idx="6181">
                  <c:v>20.8</c:v>
                </c:pt>
                <c:pt idx="6182">
                  <c:v>20.8</c:v>
                </c:pt>
                <c:pt idx="6183">
                  <c:v>20.82</c:v>
                </c:pt>
                <c:pt idx="6184">
                  <c:v>20.81</c:v>
                </c:pt>
                <c:pt idx="6185">
                  <c:v>20.83</c:v>
                </c:pt>
                <c:pt idx="6186">
                  <c:v>20.82</c:v>
                </c:pt>
                <c:pt idx="6187">
                  <c:v>20.82</c:v>
                </c:pt>
                <c:pt idx="6188">
                  <c:v>20.86</c:v>
                </c:pt>
                <c:pt idx="6189">
                  <c:v>20.88</c:v>
                </c:pt>
                <c:pt idx="6190">
                  <c:v>20.93</c:v>
                </c:pt>
                <c:pt idx="6191">
                  <c:v>20.96</c:v>
                </c:pt>
                <c:pt idx="6192">
                  <c:v>20.96</c:v>
                </c:pt>
                <c:pt idx="6193">
                  <c:v>20.99</c:v>
                </c:pt>
                <c:pt idx="6194">
                  <c:v>21.01</c:v>
                </c:pt>
                <c:pt idx="6195">
                  <c:v>21.03</c:v>
                </c:pt>
                <c:pt idx="6196">
                  <c:v>21.03</c:v>
                </c:pt>
                <c:pt idx="6197">
                  <c:v>21.05</c:v>
                </c:pt>
                <c:pt idx="6198">
                  <c:v>21.08</c:v>
                </c:pt>
                <c:pt idx="6199">
                  <c:v>21.17</c:v>
                </c:pt>
                <c:pt idx="6200">
                  <c:v>21.16</c:v>
                </c:pt>
                <c:pt idx="6201">
                  <c:v>21.22</c:v>
                </c:pt>
                <c:pt idx="6202">
                  <c:v>21.27</c:v>
                </c:pt>
                <c:pt idx="6203">
                  <c:v>21.28</c:v>
                </c:pt>
                <c:pt idx="6204">
                  <c:v>21.32</c:v>
                </c:pt>
                <c:pt idx="6205">
                  <c:v>21.32</c:v>
                </c:pt>
                <c:pt idx="6206">
                  <c:v>21.38</c:v>
                </c:pt>
                <c:pt idx="6207">
                  <c:v>21.41</c:v>
                </c:pt>
                <c:pt idx="6208">
                  <c:v>21.41</c:v>
                </c:pt>
                <c:pt idx="6209">
                  <c:v>21.47</c:v>
                </c:pt>
                <c:pt idx="6210">
                  <c:v>21.54</c:v>
                </c:pt>
                <c:pt idx="6211">
                  <c:v>21.64</c:v>
                </c:pt>
                <c:pt idx="6212">
                  <c:v>21.76</c:v>
                </c:pt>
                <c:pt idx="6213">
                  <c:v>21.86</c:v>
                </c:pt>
                <c:pt idx="6214">
                  <c:v>21.99</c:v>
                </c:pt>
                <c:pt idx="6215">
                  <c:v>22.07</c:v>
                </c:pt>
                <c:pt idx="6216">
                  <c:v>22.18</c:v>
                </c:pt>
                <c:pt idx="6217">
                  <c:v>22.3</c:v>
                </c:pt>
                <c:pt idx="6218">
                  <c:v>22.44</c:v>
                </c:pt>
                <c:pt idx="6219">
                  <c:v>22.55</c:v>
                </c:pt>
                <c:pt idx="6220">
                  <c:v>22.67</c:v>
                </c:pt>
                <c:pt idx="6221">
                  <c:v>22.75</c:v>
                </c:pt>
                <c:pt idx="6222">
                  <c:v>22.86</c:v>
                </c:pt>
                <c:pt idx="6223">
                  <c:v>22.99</c:v>
                </c:pt>
                <c:pt idx="6224">
                  <c:v>23.07</c:v>
                </c:pt>
                <c:pt idx="6225">
                  <c:v>23.21</c:v>
                </c:pt>
                <c:pt idx="6226">
                  <c:v>23.28</c:v>
                </c:pt>
                <c:pt idx="6227">
                  <c:v>23.42</c:v>
                </c:pt>
                <c:pt idx="6228">
                  <c:v>23.54</c:v>
                </c:pt>
                <c:pt idx="6229">
                  <c:v>23.62</c:v>
                </c:pt>
                <c:pt idx="6230">
                  <c:v>23.75</c:v>
                </c:pt>
                <c:pt idx="6231">
                  <c:v>23.85</c:v>
                </c:pt>
                <c:pt idx="6232">
                  <c:v>23.89</c:v>
                </c:pt>
                <c:pt idx="6233">
                  <c:v>24.03</c:v>
                </c:pt>
                <c:pt idx="6234">
                  <c:v>24.13</c:v>
                </c:pt>
                <c:pt idx="6235">
                  <c:v>24.24</c:v>
                </c:pt>
                <c:pt idx="6236">
                  <c:v>24.38</c:v>
                </c:pt>
                <c:pt idx="6237">
                  <c:v>24.48</c:v>
                </c:pt>
                <c:pt idx="6238">
                  <c:v>24.57</c:v>
                </c:pt>
                <c:pt idx="6239">
                  <c:v>24.68</c:v>
                </c:pt>
                <c:pt idx="6240">
                  <c:v>24.77</c:v>
                </c:pt>
                <c:pt idx="6241">
                  <c:v>24.86</c:v>
                </c:pt>
                <c:pt idx="6242">
                  <c:v>24.94</c:v>
                </c:pt>
                <c:pt idx="6243">
                  <c:v>25.03</c:v>
                </c:pt>
                <c:pt idx="6244">
                  <c:v>25.1</c:v>
                </c:pt>
                <c:pt idx="6245">
                  <c:v>25.2</c:v>
                </c:pt>
                <c:pt idx="6246">
                  <c:v>25.3</c:v>
                </c:pt>
                <c:pt idx="6247">
                  <c:v>25.39</c:v>
                </c:pt>
                <c:pt idx="6248">
                  <c:v>25.43</c:v>
                </c:pt>
                <c:pt idx="6249">
                  <c:v>25.51</c:v>
                </c:pt>
                <c:pt idx="6250">
                  <c:v>25.59</c:v>
                </c:pt>
                <c:pt idx="6251">
                  <c:v>25.64</c:v>
                </c:pt>
                <c:pt idx="6252">
                  <c:v>25.73</c:v>
                </c:pt>
                <c:pt idx="6253">
                  <c:v>25.83</c:v>
                </c:pt>
                <c:pt idx="6254">
                  <c:v>25.89</c:v>
                </c:pt>
                <c:pt idx="6255">
                  <c:v>25.98</c:v>
                </c:pt>
                <c:pt idx="6256">
                  <c:v>26.05</c:v>
                </c:pt>
                <c:pt idx="6257">
                  <c:v>26.11</c:v>
                </c:pt>
                <c:pt idx="6258">
                  <c:v>26.15</c:v>
                </c:pt>
                <c:pt idx="6259">
                  <c:v>26.23</c:v>
                </c:pt>
                <c:pt idx="6260">
                  <c:v>26.29</c:v>
                </c:pt>
                <c:pt idx="6261">
                  <c:v>26.35</c:v>
                </c:pt>
                <c:pt idx="6262">
                  <c:v>26.43</c:v>
                </c:pt>
                <c:pt idx="6263">
                  <c:v>26.47</c:v>
                </c:pt>
                <c:pt idx="6264">
                  <c:v>26.52</c:v>
                </c:pt>
                <c:pt idx="6265">
                  <c:v>26.57</c:v>
                </c:pt>
                <c:pt idx="6266">
                  <c:v>26.71</c:v>
                </c:pt>
                <c:pt idx="6267">
                  <c:v>26.79</c:v>
                </c:pt>
                <c:pt idx="6268">
                  <c:v>26.9</c:v>
                </c:pt>
                <c:pt idx="6269">
                  <c:v>26.95</c:v>
                </c:pt>
                <c:pt idx="6270">
                  <c:v>27.01</c:v>
                </c:pt>
                <c:pt idx="6271">
                  <c:v>27.04</c:v>
                </c:pt>
                <c:pt idx="6272">
                  <c:v>27.07</c:v>
                </c:pt>
                <c:pt idx="6273">
                  <c:v>27.08</c:v>
                </c:pt>
                <c:pt idx="6274">
                  <c:v>27.03</c:v>
                </c:pt>
                <c:pt idx="6275">
                  <c:v>26.98</c:v>
                </c:pt>
                <c:pt idx="6276">
                  <c:v>26.96</c:v>
                </c:pt>
                <c:pt idx="6277">
                  <c:v>26.91</c:v>
                </c:pt>
                <c:pt idx="6278">
                  <c:v>26.92</c:v>
                </c:pt>
                <c:pt idx="6279">
                  <c:v>26.96</c:v>
                </c:pt>
                <c:pt idx="6280">
                  <c:v>26.97</c:v>
                </c:pt>
                <c:pt idx="6281">
                  <c:v>27</c:v>
                </c:pt>
                <c:pt idx="6282">
                  <c:v>26.94</c:v>
                </c:pt>
                <c:pt idx="6283">
                  <c:v>26.91</c:v>
                </c:pt>
                <c:pt idx="6284">
                  <c:v>26.94</c:v>
                </c:pt>
                <c:pt idx="6285">
                  <c:v>26.94</c:v>
                </c:pt>
                <c:pt idx="6286">
                  <c:v>26.98</c:v>
                </c:pt>
                <c:pt idx="6287">
                  <c:v>27.01</c:v>
                </c:pt>
                <c:pt idx="6288">
                  <c:v>27.01</c:v>
                </c:pt>
                <c:pt idx="6289">
                  <c:v>27.05</c:v>
                </c:pt>
                <c:pt idx="6290">
                  <c:v>27.08</c:v>
                </c:pt>
                <c:pt idx="6291">
                  <c:v>27.12</c:v>
                </c:pt>
                <c:pt idx="6292">
                  <c:v>27.14</c:v>
                </c:pt>
                <c:pt idx="6293">
                  <c:v>27.11</c:v>
                </c:pt>
                <c:pt idx="6294">
                  <c:v>27.14</c:v>
                </c:pt>
                <c:pt idx="6295">
                  <c:v>27.13</c:v>
                </c:pt>
                <c:pt idx="6296">
                  <c:v>27.18</c:v>
                </c:pt>
                <c:pt idx="6297">
                  <c:v>27.16</c:v>
                </c:pt>
                <c:pt idx="6298">
                  <c:v>27.21</c:v>
                </c:pt>
                <c:pt idx="6299">
                  <c:v>27.22</c:v>
                </c:pt>
                <c:pt idx="6300">
                  <c:v>27.21</c:v>
                </c:pt>
                <c:pt idx="6301">
                  <c:v>27.28</c:v>
                </c:pt>
                <c:pt idx="6302">
                  <c:v>27.31</c:v>
                </c:pt>
                <c:pt idx="6303">
                  <c:v>27.31</c:v>
                </c:pt>
                <c:pt idx="6304">
                  <c:v>27.35</c:v>
                </c:pt>
                <c:pt idx="6305">
                  <c:v>27.4</c:v>
                </c:pt>
                <c:pt idx="6306">
                  <c:v>27.46</c:v>
                </c:pt>
                <c:pt idx="6307">
                  <c:v>27.48</c:v>
                </c:pt>
                <c:pt idx="6308">
                  <c:v>27.54</c:v>
                </c:pt>
                <c:pt idx="6309">
                  <c:v>27.43</c:v>
                </c:pt>
                <c:pt idx="6310">
                  <c:v>27.38</c:v>
                </c:pt>
                <c:pt idx="6311">
                  <c:v>27.39</c:v>
                </c:pt>
                <c:pt idx="6312">
                  <c:v>27.42</c:v>
                </c:pt>
                <c:pt idx="6313">
                  <c:v>27.46</c:v>
                </c:pt>
                <c:pt idx="6314">
                  <c:v>27.49</c:v>
                </c:pt>
                <c:pt idx="6315">
                  <c:v>27.55</c:v>
                </c:pt>
                <c:pt idx="6316">
                  <c:v>27.6</c:v>
                </c:pt>
                <c:pt idx="6317">
                  <c:v>27.64</c:v>
                </c:pt>
                <c:pt idx="6318">
                  <c:v>27.69</c:v>
                </c:pt>
                <c:pt idx="6319">
                  <c:v>27.67</c:v>
                </c:pt>
                <c:pt idx="6320">
                  <c:v>27.68</c:v>
                </c:pt>
                <c:pt idx="6321">
                  <c:v>27.69</c:v>
                </c:pt>
                <c:pt idx="6322">
                  <c:v>27.65</c:v>
                </c:pt>
                <c:pt idx="6323">
                  <c:v>27.62</c:v>
                </c:pt>
                <c:pt idx="6324">
                  <c:v>27.61</c:v>
                </c:pt>
                <c:pt idx="6325">
                  <c:v>27.63</c:v>
                </c:pt>
                <c:pt idx="6326">
                  <c:v>27.66</c:v>
                </c:pt>
                <c:pt idx="6327">
                  <c:v>27.73</c:v>
                </c:pt>
                <c:pt idx="6328">
                  <c:v>27.79</c:v>
                </c:pt>
                <c:pt idx="6329">
                  <c:v>27.8</c:v>
                </c:pt>
                <c:pt idx="6330">
                  <c:v>27.83</c:v>
                </c:pt>
                <c:pt idx="6331">
                  <c:v>27.86</c:v>
                </c:pt>
                <c:pt idx="6332">
                  <c:v>27.87</c:v>
                </c:pt>
                <c:pt idx="6333">
                  <c:v>27.91</c:v>
                </c:pt>
                <c:pt idx="6334">
                  <c:v>27.86</c:v>
                </c:pt>
                <c:pt idx="6335">
                  <c:v>27.69</c:v>
                </c:pt>
                <c:pt idx="6336">
                  <c:v>27.66</c:v>
                </c:pt>
                <c:pt idx="6337">
                  <c:v>27.69</c:v>
                </c:pt>
                <c:pt idx="6338">
                  <c:v>27.7</c:v>
                </c:pt>
                <c:pt idx="6339">
                  <c:v>27.75</c:v>
                </c:pt>
                <c:pt idx="6340">
                  <c:v>27.85</c:v>
                </c:pt>
                <c:pt idx="6341">
                  <c:v>27.91</c:v>
                </c:pt>
                <c:pt idx="6342">
                  <c:v>27.97</c:v>
                </c:pt>
                <c:pt idx="6343">
                  <c:v>28.04</c:v>
                </c:pt>
                <c:pt idx="6344">
                  <c:v>27.98</c:v>
                </c:pt>
                <c:pt idx="6345">
                  <c:v>27.91</c:v>
                </c:pt>
                <c:pt idx="6346">
                  <c:v>27.95</c:v>
                </c:pt>
                <c:pt idx="6347">
                  <c:v>27.75</c:v>
                </c:pt>
                <c:pt idx="6348">
                  <c:v>27.61</c:v>
                </c:pt>
                <c:pt idx="6349">
                  <c:v>27.59</c:v>
                </c:pt>
                <c:pt idx="6350">
                  <c:v>27.28</c:v>
                </c:pt>
                <c:pt idx="6351">
                  <c:v>27.34</c:v>
                </c:pt>
                <c:pt idx="6352">
                  <c:v>27.5</c:v>
                </c:pt>
                <c:pt idx="6353">
                  <c:v>27.62</c:v>
                </c:pt>
                <c:pt idx="6354">
                  <c:v>27.76</c:v>
                </c:pt>
                <c:pt idx="6355">
                  <c:v>27.8</c:v>
                </c:pt>
                <c:pt idx="6356">
                  <c:v>27.88</c:v>
                </c:pt>
                <c:pt idx="6357">
                  <c:v>27.93</c:v>
                </c:pt>
                <c:pt idx="6358">
                  <c:v>28.08</c:v>
                </c:pt>
                <c:pt idx="6359">
                  <c:v>28.16</c:v>
                </c:pt>
                <c:pt idx="6360">
                  <c:v>28.29</c:v>
                </c:pt>
                <c:pt idx="6361">
                  <c:v>28.36</c:v>
                </c:pt>
                <c:pt idx="6362">
                  <c:v>28.4</c:v>
                </c:pt>
                <c:pt idx="6363">
                  <c:v>28.27</c:v>
                </c:pt>
                <c:pt idx="6364">
                  <c:v>28.25</c:v>
                </c:pt>
                <c:pt idx="6365">
                  <c:v>28.2</c:v>
                </c:pt>
                <c:pt idx="6366">
                  <c:v>28.05</c:v>
                </c:pt>
                <c:pt idx="6367">
                  <c:v>28.06</c:v>
                </c:pt>
                <c:pt idx="6368">
                  <c:v>28.06</c:v>
                </c:pt>
                <c:pt idx="6369">
                  <c:v>28.01</c:v>
                </c:pt>
                <c:pt idx="6370">
                  <c:v>28.03</c:v>
                </c:pt>
                <c:pt idx="6371">
                  <c:v>27.99</c:v>
                </c:pt>
                <c:pt idx="6372">
                  <c:v>28.06</c:v>
                </c:pt>
                <c:pt idx="6373">
                  <c:v>28.01</c:v>
                </c:pt>
                <c:pt idx="6374">
                  <c:v>28.09</c:v>
                </c:pt>
                <c:pt idx="6375">
                  <c:v>28.05</c:v>
                </c:pt>
                <c:pt idx="6376">
                  <c:v>28.05</c:v>
                </c:pt>
                <c:pt idx="6377">
                  <c:v>28.18</c:v>
                </c:pt>
                <c:pt idx="6378">
                  <c:v>28.1</c:v>
                </c:pt>
                <c:pt idx="6379">
                  <c:v>28.19</c:v>
                </c:pt>
                <c:pt idx="6380">
                  <c:v>28.13</c:v>
                </c:pt>
                <c:pt idx="6381">
                  <c:v>28.24</c:v>
                </c:pt>
                <c:pt idx="6382">
                  <c:v>28.16</c:v>
                </c:pt>
                <c:pt idx="6383">
                  <c:v>28.24</c:v>
                </c:pt>
                <c:pt idx="6384">
                  <c:v>28.2</c:v>
                </c:pt>
                <c:pt idx="6385">
                  <c:v>28.24</c:v>
                </c:pt>
                <c:pt idx="6386">
                  <c:v>28.18</c:v>
                </c:pt>
                <c:pt idx="6387">
                  <c:v>28.24</c:v>
                </c:pt>
                <c:pt idx="6388">
                  <c:v>28.2</c:v>
                </c:pt>
                <c:pt idx="6389">
                  <c:v>28.28</c:v>
                </c:pt>
                <c:pt idx="6390">
                  <c:v>28.24</c:v>
                </c:pt>
                <c:pt idx="6391">
                  <c:v>28.31</c:v>
                </c:pt>
                <c:pt idx="6392">
                  <c:v>28.23</c:v>
                </c:pt>
                <c:pt idx="6393">
                  <c:v>28.25</c:v>
                </c:pt>
                <c:pt idx="6394">
                  <c:v>28.25</c:v>
                </c:pt>
                <c:pt idx="6395">
                  <c:v>28.19</c:v>
                </c:pt>
                <c:pt idx="6396">
                  <c:v>28.23</c:v>
                </c:pt>
                <c:pt idx="6397">
                  <c:v>28.16</c:v>
                </c:pt>
                <c:pt idx="6398">
                  <c:v>28.13</c:v>
                </c:pt>
                <c:pt idx="6399">
                  <c:v>28.16</c:v>
                </c:pt>
                <c:pt idx="6400">
                  <c:v>28.15</c:v>
                </c:pt>
                <c:pt idx="6401">
                  <c:v>28.22</c:v>
                </c:pt>
                <c:pt idx="6402">
                  <c:v>28.15</c:v>
                </c:pt>
                <c:pt idx="6403">
                  <c:v>28.24</c:v>
                </c:pt>
                <c:pt idx="6404">
                  <c:v>28.18</c:v>
                </c:pt>
                <c:pt idx="6405">
                  <c:v>28.26</c:v>
                </c:pt>
                <c:pt idx="6406">
                  <c:v>28.21</c:v>
                </c:pt>
                <c:pt idx="6407">
                  <c:v>28.23</c:v>
                </c:pt>
                <c:pt idx="6408">
                  <c:v>28.23</c:v>
                </c:pt>
                <c:pt idx="6409">
                  <c:v>28.31</c:v>
                </c:pt>
                <c:pt idx="6410">
                  <c:v>28.36</c:v>
                </c:pt>
                <c:pt idx="6411">
                  <c:v>28.34</c:v>
                </c:pt>
                <c:pt idx="6412">
                  <c:v>28.39</c:v>
                </c:pt>
                <c:pt idx="6413">
                  <c:v>28.37</c:v>
                </c:pt>
                <c:pt idx="6414">
                  <c:v>28.47</c:v>
                </c:pt>
                <c:pt idx="6415">
                  <c:v>28.45</c:v>
                </c:pt>
                <c:pt idx="6416">
                  <c:v>28.44</c:v>
                </c:pt>
                <c:pt idx="6417">
                  <c:v>28.3</c:v>
                </c:pt>
                <c:pt idx="6418">
                  <c:v>28.26</c:v>
                </c:pt>
                <c:pt idx="6419">
                  <c:v>28.24</c:v>
                </c:pt>
                <c:pt idx="6420">
                  <c:v>28.12</c:v>
                </c:pt>
                <c:pt idx="6421">
                  <c:v>28.17</c:v>
                </c:pt>
                <c:pt idx="6422">
                  <c:v>28.15</c:v>
                </c:pt>
                <c:pt idx="6423">
                  <c:v>28.21</c:v>
                </c:pt>
                <c:pt idx="6424">
                  <c:v>28.11</c:v>
                </c:pt>
                <c:pt idx="6425">
                  <c:v>28.24</c:v>
                </c:pt>
                <c:pt idx="6426">
                  <c:v>28.23</c:v>
                </c:pt>
                <c:pt idx="6427">
                  <c:v>28.28</c:v>
                </c:pt>
                <c:pt idx="6428">
                  <c:v>28.31</c:v>
                </c:pt>
                <c:pt idx="6429">
                  <c:v>28.21</c:v>
                </c:pt>
                <c:pt idx="6430">
                  <c:v>28.25</c:v>
                </c:pt>
                <c:pt idx="6431">
                  <c:v>28.26</c:v>
                </c:pt>
                <c:pt idx="6432">
                  <c:v>28.24</c:v>
                </c:pt>
                <c:pt idx="6433">
                  <c:v>28.28</c:v>
                </c:pt>
                <c:pt idx="6434">
                  <c:v>28.3</c:v>
                </c:pt>
                <c:pt idx="6435">
                  <c:v>28.35</c:v>
                </c:pt>
                <c:pt idx="6436">
                  <c:v>28.35</c:v>
                </c:pt>
                <c:pt idx="6437">
                  <c:v>28.38</c:v>
                </c:pt>
                <c:pt idx="6438">
                  <c:v>28.35</c:v>
                </c:pt>
                <c:pt idx="6439">
                  <c:v>28.38</c:v>
                </c:pt>
                <c:pt idx="6440">
                  <c:v>28.44</c:v>
                </c:pt>
                <c:pt idx="6441">
                  <c:v>28.46</c:v>
                </c:pt>
                <c:pt idx="6442">
                  <c:v>28.49</c:v>
                </c:pt>
                <c:pt idx="6443">
                  <c:v>28.41</c:v>
                </c:pt>
                <c:pt idx="6444">
                  <c:v>28.5</c:v>
                </c:pt>
                <c:pt idx="6445">
                  <c:v>28.48</c:v>
                </c:pt>
                <c:pt idx="6446">
                  <c:v>28.54</c:v>
                </c:pt>
                <c:pt idx="6447">
                  <c:v>28.45</c:v>
                </c:pt>
                <c:pt idx="6448">
                  <c:v>28.58</c:v>
                </c:pt>
                <c:pt idx="6449">
                  <c:v>28.53</c:v>
                </c:pt>
                <c:pt idx="6450">
                  <c:v>28.49</c:v>
                </c:pt>
                <c:pt idx="6451">
                  <c:v>28.61</c:v>
                </c:pt>
                <c:pt idx="6452">
                  <c:v>28.55</c:v>
                </c:pt>
                <c:pt idx="6453">
                  <c:v>28.69</c:v>
                </c:pt>
                <c:pt idx="6454">
                  <c:v>28.57</c:v>
                </c:pt>
                <c:pt idx="6455">
                  <c:v>28.45</c:v>
                </c:pt>
                <c:pt idx="6456">
                  <c:v>28.58</c:v>
                </c:pt>
                <c:pt idx="6457">
                  <c:v>28.51</c:v>
                </c:pt>
                <c:pt idx="6458">
                  <c:v>28.57</c:v>
                </c:pt>
                <c:pt idx="6459">
                  <c:v>28.51</c:v>
                </c:pt>
                <c:pt idx="6460">
                  <c:v>28.49</c:v>
                </c:pt>
                <c:pt idx="6461">
                  <c:v>28.53</c:v>
                </c:pt>
                <c:pt idx="6462">
                  <c:v>28.55</c:v>
                </c:pt>
                <c:pt idx="6463">
                  <c:v>28.53</c:v>
                </c:pt>
                <c:pt idx="6464">
                  <c:v>28.65</c:v>
                </c:pt>
                <c:pt idx="6465">
                  <c:v>28.57</c:v>
                </c:pt>
                <c:pt idx="6466">
                  <c:v>28.55</c:v>
                </c:pt>
                <c:pt idx="6467">
                  <c:v>28.58</c:v>
                </c:pt>
                <c:pt idx="6468">
                  <c:v>28.58</c:v>
                </c:pt>
                <c:pt idx="6469">
                  <c:v>28.58</c:v>
                </c:pt>
                <c:pt idx="6470">
                  <c:v>28.52</c:v>
                </c:pt>
                <c:pt idx="6471">
                  <c:v>28.44</c:v>
                </c:pt>
                <c:pt idx="6472">
                  <c:v>28.49</c:v>
                </c:pt>
                <c:pt idx="6473">
                  <c:v>28.44</c:v>
                </c:pt>
                <c:pt idx="6474">
                  <c:v>28.48</c:v>
                </c:pt>
                <c:pt idx="6475">
                  <c:v>28.55</c:v>
                </c:pt>
                <c:pt idx="6476">
                  <c:v>28.35</c:v>
                </c:pt>
                <c:pt idx="6477">
                  <c:v>28.33</c:v>
                </c:pt>
                <c:pt idx="6478">
                  <c:v>28.26</c:v>
                </c:pt>
                <c:pt idx="6479">
                  <c:v>28.25</c:v>
                </c:pt>
                <c:pt idx="6480">
                  <c:v>28.21</c:v>
                </c:pt>
                <c:pt idx="6481">
                  <c:v>28.28</c:v>
                </c:pt>
                <c:pt idx="6482">
                  <c:v>28.27</c:v>
                </c:pt>
                <c:pt idx="6483">
                  <c:v>28.24</c:v>
                </c:pt>
                <c:pt idx="6484">
                  <c:v>28.1</c:v>
                </c:pt>
                <c:pt idx="6485">
                  <c:v>28.19</c:v>
                </c:pt>
                <c:pt idx="6486">
                  <c:v>28.18</c:v>
                </c:pt>
                <c:pt idx="6487">
                  <c:v>28.26</c:v>
                </c:pt>
                <c:pt idx="6488">
                  <c:v>28.24</c:v>
                </c:pt>
                <c:pt idx="6489">
                  <c:v>28.43</c:v>
                </c:pt>
                <c:pt idx="6490">
                  <c:v>28.38</c:v>
                </c:pt>
                <c:pt idx="6491">
                  <c:v>28.5</c:v>
                </c:pt>
                <c:pt idx="6492">
                  <c:v>28.52</c:v>
                </c:pt>
                <c:pt idx="6493">
                  <c:v>28.5</c:v>
                </c:pt>
                <c:pt idx="6494">
                  <c:v>28.48</c:v>
                </c:pt>
                <c:pt idx="6495">
                  <c:v>28.42</c:v>
                </c:pt>
                <c:pt idx="6496">
                  <c:v>28.45</c:v>
                </c:pt>
                <c:pt idx="6497">
                  <c:v>28.35</c:v>
                </c:pt>
                <c:pt idx="6498">
                  <c:v>28.39</c:v>
                </c:pt>
                <c:pt idx="6499">
                  <c:v>28.35</c:v>
                </c:pt>
                <c:pt idx="6500">
                  <c:v>28.38</c:v>
                </c:pt>
                <c:pt idx="6501">
                  <c:v>28.32</c:v>
                </c:pt>
                <c:pt idx="6502">
                  <c:v>28.32</c:v>
                </c:pt>
                <c:pt idx="6503">
                  <c:v>28.16</c:v>
                </c:pt>
                <c:pt idx="6504">
                  <c:v>28.14</c:v>
                </c:pt>
                <c:pt idx="6505">
                  <c:v>28.1</c:v>
                </c:pt>
                <c:pt idx="6506">
                  <c:v>28.3</c:v>
                </c:pt>
                <c:pt idx="6507">
                  <c:v>28.32</c:v>
                </c:pt>
                <c:pt idx="6508">
                  <c:v>28.41</c:v>
                </c:pt>
                <c:pt idx="6509">
                  <c:v>28.37</c:v>
                </c:pt>
                <c:pt idx="6510">
                  <c:v>28.34</c:v>
                </c:pt>
                <c:pt idx="6511">
                  <c:v>28.26</c:v>
                </c:pt>
                <c:pt idx="6512">
                  <c:v>28.24</c:v>
                </c:pt>
                <c:pt idx="6513">
                  <c:v>28.1</c:v>
                </c:pt>
                <c:pt idx="6514">
                  <c:v>28.1</c:v>
                </c:pt>
                <c:pt idx="6515">
                  <c:v>28.05</c:v>
                </c:pt>
                <c:pt idx="6516">
                  <c:v>28.02</c:v>
                </c:pt>
                <c:pt idx="6517">
                  <c:v>28.15</c:v>
                </c:pt>
                <c:pt idx="6518">
                  <c:v>28.18</c:v>
                </c:pt>
                <c:pt idx="6519">
                  <c:v>28.26</c:v>
                </c:pt>
                <c:pt idx="6520">
                  <c:v>28.14</c:v>
                </c:pt>
                <c:pt idx="6521">
                  <c:v>28.25</c:v>
                </c:pt>
                <c:pt idx="6522">
                  <c:v>28.22</c:v>
                </c:pt>
                <c:pt idx="6523">
                  <c:v>28.13</c:v>
                </c:pt>
                <c:pt idx="6524">
                  <c:v>28.09</c:v>
                </c:pt>
                <c:pt idx="6525">
                  <c:v>28.19</c:v>
                </c:pt>
                <c:pt idx="6526">
                  <c:v>28.27</c:v>
                </c:pt>
                <c:pt idx="6527">
                  <c:v>28.36</c:v>
                </c:pt>
                <c:pt idx="6528">
                  <c:v>28.52</c:v>
                </c:pt>
                <c:pt idx="6529">
                  <c:v>28.62</c:v>
                </c:pt>
                <c:pt idx="6530">
                  <c:v>28.7</c:v>
                </c:pt>
                <c:pt idx="6531">
                  <c:v>28.75</c:v>
                </c:pt>
                <c:pt idx="6532">
                  <c:v>28.84</c:v>
                </c:pt>
                <c:pt idx="6533">
                  <c:v>28.93</c:v>
                </c:pt>
                <c:pt idx="6534">
                  <c:v>29.01</c:v>
                </c:pt>
                <c:pt idx="6535">
                  <c:v>29.01</c:v>
                </c:pt>
                <c:pt idx="6536">
                  <c:v>28.87</c:v>
                </c:pt>
                <c:pt idx="6537">
                  <c:v>28.74</c:v>
                </c:pt>
                <c:pt idx="6538">
                  <c:v>28.52</c:v>
                </c:pt>
                <c:pt idx="6539">
                  <c:v>28.32</c:v>
                </c:pt>
                <c:pt idx="6540">
                  <c:v>28.35</c:v>
                </c:pt>
                <c:pt idx="6541">
                  <c:v>28.3</c:v>
                </c:pt>
                <c:pt idx="6542">
                  <c:v>28.25</c:v>
                </c:pt>
                <c:pt idx="6543">
                  <c:v>28.15</c:v>
                </c:pt>
                <c:pt idx="6544">
                  <c:v>28.17</c:v>
                </c:pt>
                <c:pt idx="6545">
                  <c:v>28.13</c:v>
                </c:pt>
                <c:pt idx="6546">
                  <c:v>28.04</c:v>
                </c:pt>
                <c:pt idx="6547">
                  <c:v>28.07</c:v>
                </c:pt>
                <c:pt idx="6548">
                  <c:v>27.98</c:v>
                </c:pt>
                <c:pt idx="6549">
                  <c:v>27.93</c:v>
                </c:pt>
                <c:pt idx="6550">
                  <c:v>27.87</c:v>
                </c:pt>
                <c:pt idx="6551">
                  <c:v>27.93</c:v>
                </c:pt>
                <c:pt idx="6552">
                  <c:v>27.9</c:v>
                </c:pt>
                <c:pt idx="6553">
                  <c:v>27.93</c:v>
                </c:pt>
                <c:pt idx="6554">
                  <c:v>27.9</c:v>
                </c:pt>
                <c:pt idx="6555">
                  <c:v>27.81</c:v>
                </c:pt>
                <c:pt idx="6556">
                  <c:v>27.84</c:v>
                </c:pt>
                <c:pt idx="6557">
                  <c:v>27.79</c:v>
                </c:pt>
                <c:pt idx="6558">
                  <c:v>27.82</c:v>
                </c:pt>
                <c:pt idx="6559">
                  <c:v>27.77</c:v>
                </c:pt>
                <c:pt idx="6560">
                  <c:v>27.72</c:v>
                </c:pt>
                <c:pt idx="6561">
                  <c:v>27.73</c:v>
                </c:pt>
                <c:pt idx="6562">
                  <c:v>27.59</c:v>
                </c:pt>
                <c:pt idx="6563">
                  <c:v>27.61</c:v>
                </c:pt>
                <c:pt idx="6564">
                  <c:v>27.61</c:v>
                </c:pt>
                <c:pt idx="6565">
                  <c:v>27.59</c:v>
                </c:pt>
                <c:pt idx="6566">
                  <c:v>27.63</c:v>
                </c:pt>
                <c:pt idx="6567">
                  <c:v>27.62</c:v>
                </c:pt>
                <c:pt idx="6568">
                  <c:v>27.75</c:v>
                </c:pt>
                <c:pt idx="6569">
                  <c:v>27.81</c:v>
                </c:pt>
                <c:pt idx="6570">
                  <c:v>27.98</c:v>
                </c:pt>
                <c:pt idx="6571">
                  <c:v>28.03</c:v>
                </c:pt>
                <c:pt idx="6572">
                  <c:v>28.23</c:v>
                </c:pt>
                <c:pt idx="6573">
                  <c:v>28.19</c:v>
                </c:pt>
                <c:pt idx="6574">
                  <c:v>28.3</c:v>
                </c:pt>
                <c:pt idx="6575">
                  <c:v>28.19</c:v>
                </c:pt>
                <c:pt idx="6576">
                  <c:v>28.2</c:v>
                </c:pt>
                <c:pt idx="6577">
                  <c:v>28.18</c:v>
                </c:pt>
                <c:pt idx="6578">
                  <c:v>28.19</c:v>
                </c:pt>
                <c:pt idx="6579">
                  <c:v>28.11</c:v>
                </c:pt>
                <c:pt idx="6580">
                  <c:v>28.13</c:v>
                </c:pt>
                <c:pt idx="6581">
                  <c:v>27.99</c:v>
                </c:pt>
                <c:pt idx="6582">
                  <c:v>27.97</c:v>
                </c:pt>
                <c:pt idx="6583">
                  <c:v>27.87</c:v>
                </c:pt>
                <c:pt idx="6584">
                  <c:v>27.87</c:v>
                </c:pt>
                <c:pt idx="6585">
                  <c:v>27.78</c:v>
                </c:pt>
                <c:pt idx="6586">
                  <c:v>27.82</c:v>
                </c:pt>
                <c:pt idx="6587">
                  <c:v>27.78</c:v>
                </c:pt>
                <c:pt idx="6588">
                  <c:v>27.89</c:v>
                </c:pt>
                <c:pt idx="6589">
                  <c:v>27.94</c:v>
                </c:pt>
                <c:pt idx="6590">
                  <c:v>28.11</c:v>
                </c:pt>
                <c:pt idx="6591">
                  <c:v>28.13</c:v>
                </c:pt>
                <c:pt idx="6592">
                  <c:v>28.15</c:v>
                </c:pt>
                <c:pt idx="6593">
                  <c:v>28.23</c:v>
                </c:pt>
                <c:pt idx="6594">
                  <c:v>28.33</c:v>
                </c:pt>
                <c:pt idx="6595">
                  <c:v>28.33</c:v>
                </c:pt>
                <c:pt idx="6596">
                  <c:v>28.32</c:v>
                </c:pt>
                <c:pt idx="6597">
                  <c:v>28.22</c:v>
                </c:pt>
                <c:pt idx="6598">
                  <c:v>28.15</c:v>
                </c:pt>
                <c:pt idx="6599">
                  <c:v>28.04</c:v>
                </c:pt>
                <c:pt idx="6600">
                  <c:v>28.06</c:v>
                </c:pt>
                <c:pt idx="6601">
                  <c:v>28.04</c:v>
                </c:pt>
                <c:pt idx="6602">
                  <c:v>27.99</c:v>
                </c:pt>
                <c:pt idx="6603">
                  <c:v>28.02</c:v>
                </c:pt>
                <c:pt idx="6604">
                  <c:v>27.95</c:v>
                </c:pt>
                <c:pt idx="6605">
                  <c:v>27.87</c:v>
                </c:pt>
                <c:pt idx="6606">
                  <c:v>27.9</c:v>
                </c:pt>
                <c:pt idx="6607">
                  <c:v>27.86</c:v>
                </c:pt>
                <c:pt idx="6608">
                  <c:v>27.92</c:v>
                </c:pt>
                <c:pt idx="6609">
                  <c:v>27.91</c:v>
                </c:pt>
                <c:pt idx="6610">
                  <c:v>27.89</c:v>
                </c:pt>
                <c:pt idx="6611">
                  <c:v>27.86</c:v>
                </c:pt>
                <c:pt idx="6612">
                  <c:v>27.85</c:v>
                </c:pt>
                <c:pt idx="6613">
                  <c:v>27.82</c:v>
                </c:pt>
                <c:pt idx="6614">
                  <c:v>27.85</c:v>
                </c:pt>
                <c:pt idx="6615">
                  <c:v>27.88</c:v>
                </c:pt>
                <c:pt idx="6616">
                  <c:v>27.96</c:v>
                </c:pt>
                <c:pt idx="6617">
                  <c:v>27.91</c:v>
                </c:pt>
                <c:pt idx="6618">
                  <c:v>28</c:v>
                </c:pt>
                <c:pt idx="6619">
                  <c:v>27.97</c:v>
                </c:pt>
                <c:pt idx="6620">
                  <c:v>28.06</c:v>
                </c:pt>
                <c:pt idx="6621">
                  <c:v>28.04</c:v>
                </c:pt>
                <c:pt idx="6622">
                  <c:v>27.95</c:v>
                </c:pt>
                <c:pt idx="6623">
                  <c:v>28.11</c:v>
                </c:pt>
                <c:pt idx="6624">
                  <c:v>28.02</c:v>
                </c:pt>
                <c:pt idx="6625">
                  <c:v>28.02</c:v>
                </c:pt>
                <c:pt idx="6626">
                  <c:v>28.12</c:v>
                </c:pt>
                <c:pt idx="6627">
                  <c:v>28.03</c:v>
                </c:pt>
                <c:pt idx="6628">
                  <c:v>28.17</c:v>
                </c:pt>
                <c:pt idx="6629">
                  <c:v>28.06</c:v>
                </c:pt>
                <c:pt idx="6630">
                  <c:v>27.92</c:v>
                </c:pt>
                <c:pt idx="6631">
                  <c:v>27.93</c:v>
                </c:pt>
                <c:pt idx="6632">
                  <c:v>27.98</c:v>
                </c:pt>
                <c:pt idx="6633">
                  <c:v>27.87</c:v>
                </c:pt>
                <c:pt idx="6634">
                  <c:v>27.97</c:v>
                </c:pt>
                <c:pt idx="6635">
                  <c:v>27.89</c:v>
                </c:pt>
                <c:pt idx="6636">
                  <c:v>27.89</c:v>
                </c:pt>
                <c:pt idx="6637">
                  <c:v>27.83</c:v>
                </c:pt>
                <c:pt idx="6638">
                  <c:v>27.93</c:v>
                </c:pt>
                <c:pt idx="6639">
                  <c:v>27.83</c:v>
                </c:pt>
                <c:pt idx="6640">
                  <c:v>27.83</c:v>
                </c:pt>
                <c:pt idx="6641">
                  <c:v>27.82</c:v>
                </c:pt>
                <c:pt idx="6642">
                  <c:v>27.94</c:v>
                </c:pt>
                <c:pt idx="6643">
                  <c:v>27.94</c:v>
                </c:pt>
                <c:pt idx="6644">
                  <c:v>27.95</c:v>
                </c:pt>
                <c:pt idx="6645">
                  <c:v>27.97</c:v>
                </c:pt>
                <c:pt idx="6646">
                  <c:v>28.06</c:v>
                </c:pt>
                <c:pt idx="6647">
                  <c:v>28.04</c:v>
                </c:pt>
                <c:pt idx="6648">
                  <c:v>28.09</c:v>
                </c:pt>
                <c:pt idx="6649">
                  <c:v>28.02</c:v>
                </c:pt>
                <c:pt idx="6650">
                  <c:v>28</c:v>
                </c:pt>
                <c:pt idx="6651">
                  <c:v>27.98</c:v>
                </c:pt>
                <c:pt idx="6652">
                  <c:v>28.01</c:v>
                </c:pt>
                <c:pt idx="6653">
                  <c:v>27.94</c:v>
                </c:pt>
                <c:pt idx="6654">
                  <c:v>28.06</c:v>
                </c:pt>
                <c:pt idx="6655">
                  <c:v>28</c:v>
                </c:pt>
                <c:pt idx="6656">
                  <c:v>28.04</c:v>
                </c:pt>
                <c:pt idx="6657">
                  <c:v>27.98</c:v>
                </c:pt>
                <c:pt idx="6658">
                  <c:v>28.19</c:v>
                </c:pt>
                <c:pt idx="6659">
                  <c:v>28.07</c:v>
                </c:pt>
                <c:pt idx="6660">
                  <c:v>27.91</c:v>
                </c:pt>
                <c:pt idx="6661">
                  <c:v>27.92</c:v>
                </c:pt>
                <c:pt idx="6662">
                  <c:v>27.91</c:v>
                </c:pt>
                <c:pt idx="6663">
                  <c:v>27.88</c:v>
                </c:pt>
                <c:pt idx="6664">
                  <c:v>27.84</c:v>
                </c:pt>
                <c:pt idx="6665">
                  <c:v>27.94</c:v>
                </c:pt>
                <c:pt idx="6666">
                  <c:v>27.96</c:v>
                </c:pt>
                <c:pt idx="6667">
                  <c:v>27.88</c:v>
                </c:pt>
                <c:pt idx="6668">
                  <c:v>27.93</c:v>
                </c:pt>
                <c:pt idx="6669">
                  <c:v>27.98</c:v>
                </c:pt>
                <c:pt idx="6670">
                  <c:v>28</c:v>
                </c:pt>
                <c:pt idx="6671">
                  <c:v>28.11</c:v>
                </c:pt>
                <c:pt idx="6672">
                  <c:v>28.02</c:v>
                </c:pt>
                <c:pt idx="6673">
                  <c:v>28.01</c:v>
                </c:pt>
                <c:pt idx="6674">
                  <c:v>28.1</c:v>
                </c:pt>
                <c:pt idx="6675">
                  <c:v>28.14</c:v>
                </c:pt>
                <c:pt idx="6676">
                  <c:v>28.22</c:v>
                </c:pt>
                <c:pt idx="6677">
                  <c:v>28.19</c:v>
                </c:pt>
                <c:pt idx="6678">
                  <c:v>28.2</c:v>
                </c:pt>
                <c:pt idx="6679">
                  <c:v>28.13</c:v>
                </c:pt>
                <c:pt idx="6680">
                  <c:v>28.08</c:v>
                </c:pt>
                <c:pt idx="6681">
                  <c:v>28.12</c:v>
                </c:pt>
                <c:pt idx="6682">
                  <c:v>28.15</c:v>
                </c:pt>
                <c:pt idx="6683">
                  <c:v>28.25</c:v>
                </c:pt>
                <c:pt idx="6684">
                  <c:v>28.23</c:v>
                </c:pt>
                <c:pt idx="6685">
                  <c:v>28.38</c:v>
                </c:pt>
                <c:pt idx="6686">
                  <c:v>28.36</c:v>
                </c:pt>
                <c:pt idx="6687">
                  <c:v>28.41</c:v>
                </c:pt>
                <c:pt idx="6688">
                  <c:v>28.31</c:v>
                </c:pt>
                <c:pt idx="6689">
                  <c:v>28.29</c:v>
                </c:pt>
                <c:pt idx="6690">
                  <c:v>28.25</c:v>
                </c:pt>
                <c:pt idx="6691">
                  <c:v>28.2</c:v>
                </c:pt>
                <c:pt idx="6692">
                  <c:v>28.07</c:v>
                </c:pt>
                <c:pt idx="6693">
                  <c:v>28.06</c:v>
                </c:pt>
                <c:pt idx="6694">
                  <c:v>27.96</c:v>
                </c:pt>
                <c:pt idx="6695">
                  <c:v>27.97</c:v>
                </c:pt>
                <c:pt idx="6696">
                  <c:v>27.9</c:v>
                </c:pt>
                <c:pt idx="6697">
                  <c:v>27.88</c:v>
                </c:pt>
                <c:pt idx="6698">
                  <c:v>27.84</c:v>
                </c:pt>
                <c:pt idx="6699">
                  <c:v>27.93</c:v>
                </c:pt>
                <c:pt idx="6700">
                  <c:v>27.92</c:v>
                </c:pt>
                <c:pt idx="6701">
                  <c:v>27.93</c:v>
                </c:pt>
                <c:pt idx="6702">
                  <c:v>28.04</c:v>
                </c:pt>
                <c:pt idx="6703">
                  <c:v>28.04</c:v>
                </c:pt>
                <c:pt idx="6704">
                  <c:v>28.12</c:v>
                </c:pt>
                <c:pt idx="6705">
                  <c:v>27.96</c:v>
                </c:pt>
                <c:pt idx="6706">
                  <c:v>27.99</c:v>
                </c:pt>
                <c:pt idx="6707">
                  <c:v>27.95</c:v>
                </c:pt>
                <c:pt idx="6708">
                  <c:v>28</c:v>
                </c:pt>
                <c:pt idx="6709">
                  <c:v>27.97</c:v>
                </c:pt>
                <c:pt idx="6710">
                  <c:v>28</c:v>
                </c:pt>
                <c:pt idx="6711">
                  <c:v>27.96</c:v>
                </c:pt>
                <c:pt idx="6712">
                  <c:v>27.97</c:v>
                </c:pt>
                <c:pt idx="6713">
                  <c:v>27.99</c:v>
                </c:pt>
                <c:pt idx="6714">
                  <c:v>27.96</c:v>
                </c:pt>
                <c:pt idx="6715">
                  <c:v>28.03</c:v>
                </c:pt>
                <c:pt idx="6716">
                  <c:v>28</c:v>
                </c:pt>
                <c:pt idx="6717">
                  <c:v>28.03</c:v>
                </c:pt>
                <c:pt idx="6718">
                  <c:v>27.98</c:v>
                </c:pt>
                <c:pt idx="6719">
                  <c:v>27.99</c:v>
                </c:pt>
                <c:pt idx="6720">
                  <c:v>27.97</c:v>
                </c:pt>
                <c:pt idx="6721">
                  <c:v>27.92</c:v>
                </c:pt>
                <c:pt idx="6722">
                  <c:v>27.92</c:v>
                </c:pt>
                <c:pt idx="6723">
                  <c:v>27.88</c:v>
                </c:pt>
                <c:pt idx="6724">
                  <c:v>27.89</c:v>
                </c:pt>
                <c:pt idx="6725">
                  <c:v>27.82</c:v>
                </c:pt>
                <c:pt idx="6726">
                  <c:v>27.94</c:v>
                </c:pt>
                <c:pt idx="6727">
                  <c:v>27.88</c:v>
                </c:pt>
                <c:pt idx="6728">
                  <c:v>27.91</c:v>
                </c:pt>
                <c:pt idx="6729">
                  <c:v>27.78</c:v>
                </c:pt>
                <c:pt idx="6730">
                  <c:v>27.72</c:v>
                </c:pt>
                <c:pt idx="6731">
                  <c:v>27.81</c:v>
                </c:pt>
                <c:pt idx="6732">
                  <c:v>27.76</c:v>
                </c:pt>
                <c:pt idx="6733">
                  <c:v>27.81</c:v>
                </c:pt>
                <c:pt idx="6734">
                  <c:v>27.76</c:v>
                </c:pt>
                <c:pt idx="6735">
                  <c:v>27.82</c:v>
                </c:pt>
                <c:pt idx="6736">
                  <c:v>27.85</c:v>
                </c:pt>
                <c:pt idx="6737">
                  <c:v>27.9</c:v>
                </c:pt>
                <c:pt idx="6738">
                  <c:v>28.01</c:v>
                </c:pt>
                <c:pt idx="6739">
                  <c:v>28.08</c:v>
                </c:pt>
                <c:pt idx="6740">
                  <c:v>28.1</c:v>
                </c:pt>
                <c:pt idx="6741">
                  <c:v>28.15</c:v>
                </c:pt>
                <c:pt idx="6742">
                  <c:v>28.14</c:v>
                </c:pt>
                <c:pt idx="6743">
                  <c:v>28.16</c:v>
                </c:pt>
                <c:pt idx="6744">
                  <c:v>28.11</c:v>
                </c:pt>
                <c:pt idx="6745">
                  <c:v>28.12</c:v>
                </c:pt>
                <c:pt idx="6746">
                  <c:v>28.1</c:v>
                </c:pt>
                <c:pt idx="6747">
                  <c:v>28.21</c:v>
                </c:pt>
                <c:pt idx="6748">
                  <c:v>28</c:v>
                </c:pt>
                <c:pt idx="6749">
                  <c:v>27.95</c:v>
                </c:pt>
                <c:pt idx="6750">
                  <c:v>27.94</c:v>
                </c:pt>
                <c:pt idx="6751">
                  <c:v>27.79</c:v>
                </c:pt>
                <c:pt idx="6752">
                  <c:v>27.86</c:v>
                </c:pt>
                <c:pt idx="6753">
                  <c:v>27.92</c:v>
                </c:pt>
                <c:pt idx="6754">
                  <c:v>28.01</c:v>
                </c:pt>
                <c:pt idx="6755">
                  <c:v>27.99</c:v>
                </c:pt>
                <c:pt idx="6756">
                  <c:v>28.02</c:v>
                </c:pt>
                <c:pt idx="6757">
                  <c:v>28.01</c:v>
                </c:pt>
                <c:pt idx="6758">
                  <c:v>28.1</c:v>
                </c:pt>
                <c:pt idx="6759">
                  <c:v>28.08</c:v>
                </c:pt>
                <c:pt idx="6760">
                  <c:v>28.05</c:v>
                </c:pt>
                <c:pt idx="6761">
                  <c:v>28.1</c:v>
                </c:pt>
                <c:pt idx="6762">
                  <c:v>28.1</c:v>
                </c:pt>
                <c:pt idx="6763">
                  <c:v>28.12</c:v>
                </c:pt>
                <c:pt idx="6764">
                  <c:v>28.02</c:v>
                </c:pt>
                <c:pt idx="6765">
                  <c:v>28.09</c:v>
                </c:pt>
                <c:pt idx="6766">
                  <c:v>28.02</c:v>
                </c:pt>
                <c:pt idx="6767">
                  <c:v>28.11</c:v>
                </c:pt>
                <c:pt idx="6768">
                  <c:v>28.05</c:v>
                </c:pt>
                <c:pt idx="6769">
                  <c:v>28.04</c:v>
                </c:pt>
                <c:pt idx="6770">
                  <c:v>28.03</c:v>
                </c:pt>
                <c:pt idx="6771">
                  <c:v>28.02</c:v>
                </c:pt>
                <c:pt idx="6772">
                  <c:v>28.04</c:v>
                </c:pt>
                <c:pt idx="6773">
                  <c:v>28</c:v>
                </c:pt>
                <c:pt idx="6774">
                  <c:v>28.07</c:v>
                </c:pt>
                <c:pt idx="6775">
                  <c:v>28.05</c:v>
                </c:pt>
                <c:pt idx="6776">
                  <c:v>28.12</c:v>
                </c:pt>
                <c:pt idx="6777">
                  <c:v>28.08</c:v>
                </c:pt>
                <c:pt idx="6778">
                  <c:v>28.05</c:v>
                </c:pt>
                <c:pt idx="6779">
                  <c:v>28.02</c:v>
                </c:pt>
                <c:pt idx="6780">
                  <c:v>27.97</c:v>
                </c:pt>
                <c:pt idx="6781">
                  <c:v>27.93</c:v>
                </c:pt>
                <c:pt idx="6782">
                  <c:v>27.89</c:v>
                </c:pt>
                <c:pt idx="6783">
                  <c:v>28.04</c:v>
                </c:pt>
                <c:pt idx="6784">
                  <c:v>28.07</c:v>
                </c:pt>
                <c:pt idx="6785">
                  <c:v>28.08</c:v>
                </c:pt>
                <c:pt idx="6786">
                  <c:v>27.93</c:v>
                </c:pt>
                <c:pt idx="6787">
                  <c:v>27.87</c:v>
                </c:pt>
                <c:pt idx="6788">
                  <c:v>27.7</c:v>
                </c:pt>
                <c:pt idx="6789">
                  <c:v>27.7</c:v>
                </c:pt>
                <c:pt idx="6790">
                  <c:v>27.61</c:v>
                </c:pt>
                <c:pt idx="6791">
                  <c:v>27.61</c:v>
                </c:pt>
                <c:pt idx="6792">
                  <c:v>27.7</c:v>
                </c:pt>
                <c:pt idx="6793">
                  <c:v>27.69</c:v>
                </c:pt>
                <c:pt idx="6794">
                  <c:v>27.84</c:v>
                </c:pt>
                <c:pt idx="6795">
                  <c:v>27.89</c:v>
                </c:pt>
                <c:pt idx="6796">
                  <c:v>27.98</c:v>
                </c:pt>
                <c:pt idx="6797">
                  <c:v>27.86</c:v>
                </c:pt>
                <c:pt idx="6798">
                  <c:v>27.85</c:v>
                </c:pt>
                <c:pt idx="6799">
                  <c:v>27.73</c:v>
                </c:pt>
                <c:pt idx="6800">
                  <c:v>27.62</c:v>
                </c:pt>
                <c:pt idx="6801">
                  <c:v>27.54</c:v>
                </c:pt>
                <c:pt idx="6802">
                  <c:v>27.48</c:v>
                </c:pt>
                <c:pt idx="6803">
                  <c:v>27.54</c:v>
                </c:pt>
                <c:pt idx="6804">
                  <c:v>27.51</c:v>
                </c:pt>
                <c:pt idx="6805">
                  <c:v>27.64</c:v>
                </c:pt>
                <c:pt idx="6806">
                  <c:v>27.67</c:v>
                </c:pt>
                <c:pt idx="6807">
                  <c:v>27.7</c:v>
                </c:pt>
                <c:pt idx="6808">
                  <c:v>27.72</c:v>
                </c:pt>
                <c:pt idx="6809">
                  <c:v>27.58</c:v>
                </c:pt>
                <c:pt idx="6810">
                  <c:v>27.58</c:v>
                </c:pt>
                <c:pt idx="6811">
                  <c:v>27.45</c:v>
                </c:pt>
                <c:pt idx="6812">
                  <c:v>27.47</c:v>
                </c:pt>
                <c:pt idx="6813">
                  <c:v>27.41</c:v>
                </c:pt>
                <c:pt idx="6814">
                  <c:v>27.38</c:v>
                </c:pt>
                <c:pt idx="6815">
                  <c:v>27.3</c:v>
                </c:pt>
                <c:pt idx="6816">
                  <c:v>27.24</c:v>
                </c:pt>
                <c:pt idx="6817">
                  <c:v>27.21</c:v>
                </c:pt>
                <c:pt idx="6818">
                  <c:v>27.13</c:v>
                </c:pt>
                <c:pt idx="6819">
                  <c:v>27.16</c:v>
                </c:pt>
                <c:pt idx="6820">
                  <c:v>27.11</c:v>
                </c:pt>
                <c:pt idx="6821">
                  <c:v>27.15</c:v>
                </c:pt>
                <c:pt idx="6822">
                  <c:v>27.07</c:v>
                </c:pt>
                <c:pt idx="6823">
                  <c:v>27.14</c:v>
                </c:pt>
                <c:pt idx="6824">
                  <c:v>27.04</c:v>
                </c:pt>
                <c:pt idx="6825">
                  <c:v>27.13</c:v>
                </c:pt>
                <c:pt idx="6826">
                  <c:v>27.14</c:v>
                </c:pt>
                <c:pt idx="6827">
                  <c:v>27.09</c:v>
                </c:pt>
                <c:pt idx="6828">
                  <c:v>27.18</c:v>
                </c:pt>
                <c:pt idx="6829">
                  <c:v>27.19</c:v>
                </c:pt>
                <c:pt idx="6830">
                  <c:v>27.14</c:v>
                </c:pt>
                <c:pt idx="6831">
                  <c:v>27.2</c:v>
                </c:pt>
                <c:pt idx="6832">
                  <c:v>27.27</c:v>
                </c:pt>
                <c:pt idx="6833">
                  <c:v>27.26</c:v>
                </c:pt>
                <c:pt idx="6834">
                  <c:v>27.19</c:v>
                </c:pt>
                <c:pt idx="6835">
                  <c:v>27.22</c:v>
                </c:pt>
                <c:pt idx="6836">
                  <c:v>27.23</c:v>
                </c:pt>
                <c:pt idx="6837">
                  <c:v>27.29</c:v>
                </c:pt>
                <c:pt idx="6838">
                  <c:v>27.34</c:v>
                </c:pt>
                <c:pt idx="6839">
                  <c:v>27.21</c:v>
                </c:pt>
                <c:pt idx="6840">
                  <c:v>27.09</c:v>
                </c:pt>
                <c:pt idx="6841">
                  <c:v>27.1</c:v>
                </c:pt>
                <c:pt idx="6842">
                  <c:v>27.16</c:v>
                </c:pt>
                <c:pt idx="6843">
                  <c:v>27.2</c:v>
                </c:pt>
                <c:pt idx="6844">
                  <c:v>27.23</c:v>
                </c:pt>
                <c:pt idx="6845">
                  <c:v>27.27</c:v>
                </c:pt>
                <c:pt idx="6846">
                  <c:v>27.29</c:v>
                </c:pt>
                <c:pt idx="6847">
                  <c:v>27.35</c:v>
                </c:pt>
                <c:pt idx="6848">
                  <c:v>27.34</c:v>
                </c:pt>
                <c:pt idx="6849">
                  <c:v>27.37</c:v>
                </c:pt>
                <c:pt idx="6850">
                  <c:v>27.41</c:v>
                </c:pt>
                <c:pt idx="6851">
                  <c:v>27.39</c:v>
                </c:pt>
                <c:pt idx="6852">
                  <c:v>27.4</c:v>
                </c:pt>
                <c:pt idx="6853">
                  <c:v>27.43</c:v>
                </c:pt>
                <c:pt idx="6854">
                  <c:v>27.41</c:v>
                </c:pt>
                <c:pt idx="6855">
                  <c:v>27.39</c:v>
                </c:pt>
                <c:pt idx="6856">
                  <c:v>27.27</c:v>
                </c:pt>
                <c:pt idx="6857">
                  <c:v>27.22</c:v>
                </c:pt>
                <c:pt idx="6858">
                  <c:v>27.3</c:v>
                </c:pt>
                <c:pt idx="6859">
                  <c:v>27.3</c:v>
                </c:pt>
                <c:pt idx="6860">
                  <c:v>27.17</c:v>
                </c:pt>
                <c:pt idx="6861">
                  <c:v>27.22</c:v>
                </c:pt>
                <c:pt idx="6862">
                  <c:v>27.3</c:v>
                </c:pt>
                <c:pt idx="6863">
                  <c:v>27.3</c:v>
                </c:pt>
                <c:pt idx="6864">
                  <c:v>27.38</c:v>
                </c:pt>
                <c:pt idx="6865">
                  <c:v>27.49</c:v>
                </c:pt>
                <c:pt idx="6866">
                  <c:v>27.48</c:v>
                </c:pt>
                <c:pt idx="6867">
                  <c:v>27.52</c:v>
                </c:pt>
                <c:pt idx="6868">
                  <c:v>27.48</c:v>
                </c:pt>
                <c:pt idx="6869">
                  <c:v>27.52</c:v>
                </c:pt>
                <c:pt idx="6870">
                  <c:v>27.45</c:v>
                </c:pt>
                <c:pt idx="6871">
                  <c:v>27.51</c:v>
                </c:pt>
                <c:pt idx="6872">
                  <c:v>27.52</c:v>
                </c:pt>
                <c:pt idx="6873">
                  <c:v>27.57</c:v>
                </c:pt>
                <c:pt idx="6874">
                  <c:v>27.56</c:v>
                </c:pt>
                <c:pt idx="6875">
                  <c:v>27.63</c:v>
                </c:pt>
                <c:pt idx="6876">
                  <c:v>27.63</c:v>
                </c:pt>
                <c:pt idx="6877">
                  <c:v>27.59</c:v>
                </c:pt>
                <c:pt idx="6878">
                  <c:v>27.54</c:v>
                </c:pt>
                <c:pt idx="6879">
                  <c:v>27.54</c:v>
                </c:pt>
                <c:pt idx="6880">
                  <c:v>27.49</c:v>
                </c:pt>
                <c:pt idx="6881">
                  <c:v>27.53</c:v>
                </c:pt>
                <c:pt idx="6882">
                  <c:v>27.38</c:v>
                </c:pt>
                <c:pt idx="6883">
                  <c:v>27.4</c:v>
                </c:pt>
                <c:pt idx="6884">
                  <c:v>27.36</c:v>
                </c:pt>
                <c:pt idx="6885">
                  <c:v>27.33</c:v>
                </c:pt>
                <c:pt idx="6886">
                  <c:v>27.4</c:v>
                </c:pt>
                <c:pt idx="6887">
                  <c:v>27.36</c:v>
                </c:pt>
                <c:pt idx="6888">
                  <c:v>27.32</c:v>
                </c:pt>
                <c:pt idx="6889">
                  <c:v>27.36</c:v>
                </c:pt>
                <c:pt idx="6890">
                  <c:v>27.44</c:v>
                </c:pt>
                <c:pt idx="6891">
                  <c:v>27.28</c:v>
                </c:pt>
                <c:pt idx="6892">
                  <c:v>27.22</c:v>
                </c:pt>
                <c:pt idx="6893">
                  <c:v>27.29</c:v>
                </c:pt>
                <c:pt idx="6894">
                  <c:v>27.36</c:v>
                </c:pt>
                <c:pt idx="6895">
                  <c:v>27.46</c:v>
                </c:pt>
                <c:pt idx="6896">
                  <c:v>27.51</c:v>
                </c:pt>
                <c:pt idx="6897">
                  <c:v>27.53</c:v>
                </c:pt>
                <c:pt idx="6898">
                  <c:v>27.58</c:v>
                </c:pt>
                <c:pt idx="6899">
                  <c:v>27.61</c:v>
                </c:pt>
                <c:pt idx="6900">
                  <c:v>27.65</c:v>
                </c:pt>
                <c:pt idx="6901">
                  <c:v>27.62</c:v>
                </c:pt>
                <c:pt idx="6902">
                  <c:v>27.6</c:v>
                </c:pt>
                <c:pt idx="6903">
                  <c:v>27.6</c:v>
                </c:pt>
                <c:pt idx="6904">
                  <c:v>27.6</c:v>
                </c:pt>
                <c:pt idx="6905">
                  <c:v>27.61</c:v>
                </c:pt>
                <c:pt idx="6906">
                  <c:v>27.59</c:v>
                </c:pt>
                <c:pt idx="6907">
                  <c:v>27.59</c:v>
                </c:pt>
                <c:pt idx="6908">
                  <c:v>27.58</c:v>
                </c:pt>
                <c:pt idx="6909">
                  <c:v>27.54</c:v>
                </c:pt>
                <c:pt idx="6910">
                  <c:v>27.52</c:v>
                </c:pt>
                <c:pt idx="6911">
                  <c:v>27.53</c:v>
                </c:pt>
                <c:pt idx="6912">
                  <c:v>27.45</c:v>
                </c:pt>
                <c:pt idx="6913">
                  <c:v>27.41</c:v>
                </c:pt>
                <c:pt idx="6914">
                  <c:v>27.33</c:v>
                </c:pt>
                <c:pt idx="6915">
                  <c:v>27.28</c:v>
                </c:pt>
                <c:pt idx="6916">
                  <c:v>27.19</c:v>
                </c:pt>
                <c:pt idx="6917">
                  <c:v>27.16</c:v>
                </c:pt>
                <c:pt idx="6918">
                  <c:v>27.11</c:v>
                </c:pt>
                <c:pt idx="6919">
                  <c:v>27.06</c:v>
                </c:pt>
                <c:pt idx="6920">
                  <c:v>27.01</c:v>
                </c:pt>
                <c:pt idx="6921">
                  <c:v>26.97</c:v>
                </c:pt>
                <c:pt idx="6922">
                  <c:v>26.89</c:v>
                </c:pt>
                <c:pt idx="6923">
                  <c:v>26.84</c:v>
                </c:pt>
                <c:pt idx="6924">
                  <c:v>26.82</c:v>
                </c:pt>
                <c:pt idx="6925">
                  <c:v>26.78</c:v>
                </c:pt>
                <c:pt idx="6926">
                  <c:v>26.74</c:v>
                </c:pt>
                <c:pt idx="6927">
                  <c:v>26.66</c:v>
                </c:pt>
                <c:pt idx="6928">
                  <c:v>26.63</c:v>
                </c:pt>
                <c:pt idx="6929">
                  <c:v>26.51</c:v>
                </c:pt>
                <c:pt idx="6930">
                  <c:v>26.41</c:v>
                </c:pt>
                <c:pt idx="6931">
                  <c:v>26.33</c:v>
                </c:pt>
                <c:pt idx="6932">
                  <c:v>26.19</c:v>
                </c:pt>
                <c:pt idx="6933">
                  <c:v>26.1</c:v>
                </c:pt>
                <c:pt idx="6934">
                  <c:v>26.01</c:v>
                </c:pt>
                <c:pt idx="6935">
                  <c:v>26.01</c:v>
                </c:pt>
                <c:pt idx="6936">
                  <c:v>25.94</c:v>
                </c:pt>
                <c:pt idx="6937">
                  <c:v>25.87</c:v>
                </c:pt>
                <c:pt idx="6938">
                  <c:v>25.83</c:v>
                </c:pt>
                <c:pt idx="6939">
                  <c:v>25.76</c:v>
                </c:pt>
                <c:pt idx="6940">
                  <c:v>25.7</c:v>
                </c:pt>
                <c:pt idx="6941">
                  <c:v>25.66</c:v>
                </c:pt>
                <c:pt idx="6942">
                  <c:v>25.59</c:v>
                </c:pt>
                <c:pt idx="6943">
                  <c:v>25.54</c:v>
                </c:pt>
                <c:pt idx="6944">
                  <c:v>25.44</c:v>
                </c:pt>
                <c:pt idx="6945">
                  <c:v>25.38</c:v>
                </c:pt>
                <c:pt idx="6946">
                  <c:v>25.32</c:v>
                </c:pt>
                <c:pt idx="6947">
                  <c:v>25.26</c:v>
                </c:pt>
                <c:pt idx="6948">
                  <c:v>25.24</c:v>
                </c:pt>
                <c:pt idx="6949">
                  <c:v>25.19</c:v>
                </c:pt>
                <c:pt idx="6950">
                  <c:v>25.15</c:v>
                </c:pt>
                <c:pt idx="6951">
                  <c:v>25.13</c:v>
                </c:pt>
                <c:pt idx="6952">
                  <c:v>25.14</c:v>
                </c:pt>
                <c:pt idx="6953">
                  <c:v>25.16</c:v>
                </c:pt>
                <c:pt idx="6954">
                  <c:v>25.14</c:v>
                </c:pt>
                <c:pt idx="6955">
                  <c:v>25.12</c:v>
                </c:pt>
                <c:pt idx="6956">
                  <c:v>25.11</c:v>
                </c:pt>
                <c:pt idx="6957">
                  <c:v>25.01</c:v>
                </c:pt>
                <c:pt idx="6958">
                  <c:v>24.92</c:v>
                </c:pt>
                <c:pt idx="6959">
                  <c:v>24.81</c:v>
                </c:pt>
                <c:pt idx="6960">
                  <c:v>24.69</c:v>
                </c:pt>
                <c:pt idx="6961">
                  <c:v>24.65</c:v>
                </c:pt>
                <c:pt idx="6962">
                  <c:v>24.63</c:v>
                </c:pt>
                <c:pt idx="6963">
                  <c:v>24.58</c:v>
                </c:pt>
                <c:pt idx="6964">
                  <c:v>24.6</c:v>
                </c:pt>
                <c:pt idx="6965">
                  <c:v>24.53</c:v>
                </c:pt>
                <c:pt idx="6966">
                  <c:v>24.54</c:v>
                </c:pt>
                <c:pt idx="6967">
                  <c:v>24.57</c:v>
                </c:pt>
                <c:pt idx="6968">
                  <c:v>24.58</c:v>
                </c:pt>
                <c:pt idx="6969">
                  <c:v>24.59</c:v>
                </c:pt>
                <c:pt idx="6970">
                  <c:v>24.57</c:v>
                </c:pt>
                <c:pt idx="6971">
                  <c:v>24.59</c:v>
                </c:pt>
                <c:pt idx="6972">
                  <c:v>24.59</c:v>
                </c:pt>
                <c:pt idx="6973">
                  <c:v>24.57</c:v>
                </c:pt>
                <c:pt idx="6974">
                  <c:v>24.51</c:v>
                </c:pt>
                <c:pt idx="6975">
                  <c:v>24.43</c:v>
                </c:pt>
                <c:pt idx="6976">
                  <c:v>24.34</c:v>
                </c:pt>
                <c:pt idx="6977">
                  <c:v>24.26</c:v>
                </c:pt>
                <c:pt idx="6978">
                  <c:v>24.21</c:v>
                </c:pt>
                <c:pt idx="6979">
                  <c:v>24.19</c:v>
                </c:pt>
                <c:pt idx="6980">
                  <c:v>24.15</c:v>
                </c:pt>
                <c:pt idx="6981">
                  <c:v>24.12</c:v>
                </c:pt>
                <c:pt idx="6982">
                  <c:v>24.11</c:v>
                </c:pt>
                <c:pt idx="6983">
                  <c:v>24.1</c:v>
                </c:pt>
                <c:pt idx="6984">
                  <c:v>24.04</c:v>
                </c:pt>
                <c:pt idx="6985">
                  <c:v>24.03</c:v>
                </c:pt>
                <c:pt idx="6986">
                  <c:v>24.01</c:v>
                </c:pt>
                <c:pt idx="6987">
                  <c:v>24</c:v>
                </c:pt>
                <c:pt idx="6988">
                  <c:v>24</c:v>
                </c:pt>
                <c:pt idx="6989">
                  <c:v>23.99</c:v>
                </c:pt>
                <c:pt idx="6990">
                  <c:v>24.03</c:v>
                </c:pt>
                <c:pt idx="6991">
                  <c:v>24.03</c:v>
                </c:pt>
                <c:pt idx="6992">
                  <c:v>24.02</c:v>
                </c:pt>
                <c:pt idx="6993">
                  <c:v>23.98</c:v>
                </c:pt>
                <c:pt idx="6994">
                  <c:v>23.92</c:v>
                </c:pt>
                <c:pt idx="6995">
                  <c:v>23.89</c:v>
                </c:pt>
                <c:pt idx="6996">
                  <c:v>23.86</c:v>
                </c:pt>
                <c:pt idx="6997">
                  <c:v>23.81</c:v>
                </c:pt>
                <c:pt idx="6998">
                  <c:v>23.78</c:v>
                </c:pt>
                <c:pt idx="6999">
                  <c:v>23.77</c:v>
                </c:pt>
                <c:pt idx="7000">
                  <c:v>23.76</c:v>
                </c:pt>
                <c:pt idx="7001">
                  <c:v>23.76</c:v>
                </c:pt>
                <c:pt idx="7002">
                  <c:v>23.82</c:v>
                </c:pt>
                <c:pt idx="7003">
                  <c:v>23.77</c:v>
                </c:pt>
                <c:pt idx="7004">
                  <c:v>23.82</c:v>
                </c:pt>
                <c:pt idx="7005">
                  <c:v>23.78</c:v>
                </c:pt>
                <c:pt idx="7006">
                  <c:v>23.77</c:v>
                </c:pt>
                <c:pt idx="7007">
                  <c:v>23.74</c:v>
                </c:pt>
                <c:pt idx="7008">
                  <c:v>23.73</c:v>
                </c:pt>
                <c:pt idx="7009">
                  <c:v>23.74</c:v>
                </c:pt>
                <c:pt idx="7010">
                  <c:v>23.76</c:v>
                </c:pt>
                <c:pt idx="7011">
                  <c:v>23.75</c:v>
                </c:pt>
                <c:pt idx="7012">
                  <c:v>23.76</c:v>
                </c:pt>
                <c:pt idx="7013">
                  <c:v>23.74</c:v>
                </c:pt>
                <c:pt idx="7014">
                  <c:v>23.73</c:v>
                </c:pt>
                <c:pt idx="7015">
                  <c:v>23.74</c:v>
                </c:pt>
                <c:pt idx="7016">
                  <c:v>23.75</c:v>
                </c:pt>
                <c:pt idx="7017">
                  <c:v>23.72</c:v>
                </c:pt>
                <c:pt idx="7018">
                  <c:v>23.67</c:v>
                </c:pt>
                <c:pt idx="7019">
                  <c:v>23.65</c:v>
                </c:pt>
                <c:pt idx="7020">
                  <c:v>23.57</c:v>
                </c:pt>
                <c:pt idx="7021">
                  <c:v>23.58</c:v>
                </c:pt>
                <c:pt idx="7022">
                  <c:v>23.54</c:v>
                </c:pt>
                <c:pt idx="7023">
                  <c:v>23.5</c:v>
                </c:pt>
                <c:pt idx="7024">
                  <c:v>23.51</c:v>
                </c:pt>
                <c:pt idx="7025">
                  <c:v>23.49</c:v>
                </c:pt>
                <c:pt idx="7026">
                  <c:v>23.45</c:v>
                </c:pt>
                <c:pt idx="7027">
                  <c:v>23.42</c:v>
                </c:pt>
                <c:pt idx="7028">
                  <c:v>23.39</c:v>
                </c:pt>
                <c:pt idx="7029">
                  <c:v>23.36</c:v>
                </c:pt>
                <c:pt idx="7030">
                  <c:v>23.34</c:v>
                </c:pt>
                <c:pt idx="7031">
                  <c:v>23.29</c:v>
                </c:pt>
                <c:pt idx="7032">
                  <c:v>23.26</c:v>
                </c:pt>
                <c:pt idx="7033">
                  <c:v>23.26</c:v>
                </c:pt>
                <c:pt idx="7034">
                  <c:v>23.27</c:v>
                </c:pt>
                <c:pt idx="7035">
                  <c:v>23.27</c:v>
                </c:pt>
                <c:pt idx="7036">
                  <c:v>23.26</c:v>
                </c:pt>
                <c:pt idx="7037">
                  <c:v>23.29</c:v>
                </c:pt>
                <c:pt idx="7038">
                  <c:v>23.3</c:v>
                </c:pt>
                <c:pt idx="7039">
                  <c:v>23.28</c:v>
                </c:pt>
                <c:pt idx="7040">
                  <c:v>23.28</c:v>
                </c:pt>
                <c:pt idx="7041">
                  <c:v>23.26</c:v>
                </c:pt>
                <c:pt idx="7042">
                  <c:v>23.22</c:v>
                </c:pt>
                <c:pt idx="7043">
                  <c:v>23.17</c:v>
                </c:pt>
                <c:pt idx="7044">
                  <c:v>23.15</c:v>
                </c:pt>
                <c:pt idx="7045">
                  <c:v>23.16</c:v>
                </c:pt>
                <c:pt idx="7046">
                  <c:v>23.18</c:v>
                </c:pt>
                <c:pt idx="7047">
                  <c:v>23.18</c:v>
                </c:pt>
                <c:pt idx="7048">
                  <c:v>23.2</c:v>
                </c:pt>
                <c:pt idx="7049">
                  <c:v>23.18</c:v>
                </c:pt>
                <c:pt idx="7050">
                  <c:v>23.17</c:v>
                </c:pt>
                <c:pt idx="7051">
                  <c:v>23.14</c:v>
                </c:pt>
                <c:pt idx="7052">
                  <c:v>23.11</c:v>
                </c:pt>
                <c:pt idx="7053">
                  <c:v>23.12</c:v>
                </c:pt>
                <c:pt idx="7054">
                  <c:v>23.09</c:v>
                </c:pt>
                <c:pt idx="7055">
                  <c:v>23.11</c:v>
                </c:pt>
                <c:pt idx="7056">
                  <c:v>23.11</c:v>
                </c:pt>
                <c:pt idx="7057">
                  <c:v>23.12</c:v>
                </c:pt>
                <c:pt idx="7058">
                  <c:v>23.14</c:v>
                </c:pt>
                <c:pt idx="7059">
                  <c:v>23.17</c:v>
                </c:pt>
                <c:pt idx="7060">
                  <c:v>23.19</c:v>
                </c:pt>
                <c:pt idx="7061">
                  <c:v>23.23</c:v>
                </c:pt>
                <c:pt idx="7062">
                  <c:v>23.24</c:v>
                </c:pt>
                <c:pt idx="7063">
                  <c:v>23.27</c:v>
                </c:pt>
                <c:pt idx="7064">
                  <c:v>23.3</c:v>
                </c:pt>
                <c:pt idx="7065">
                  <c:v>23.3</c:v>
                </c:pt>
                <c:pt idx="7066">
                  <c:v>23.33</c:v>
                </c:pt>
                <c:pt idx="7067">
                  <c:v>23.35</c:v>
                </c:pt>
                <c:pt idx="7068">
                  <c:v>23.4</c:v>
                </c:pt>
                <c:pt idx="7069">
                  <c:v>23.41</c:v>
                </c:pt>
                <c:pt idx="7070">
                  <c:v>23.39</c:v>
                </c:pt>
                <c:pt idx="7071">
                  <c:v>23.38</c:v>
                </c:pt>
                <c:pt idx="7072">
                  <c:v>23.36</c:v>
                </c:pt>
                <c:pt idx="7073">
                  <c:v>23.31</c:v>
                </c:pt>
                <c:pt idx="7074">
                  <c:v>23.25</c:v>
                </c:pt>
                <c:pt idx="7075">
                  <c:v>23.22</c:v>
                </c:pt>
                <c:pt idx="7076">
                  <c:v>23.16</c:v>
                </c:pt>
                <c:pt idx="7077">
                  <c:v>23.17</c:v>
                </c:pt>
                <c:pt idx="7078">
                  <c:v>23.1</c:v>
                </c:pt>
                <c:pt idx="7079">
                  <c:v>23.11</c:v>
                </c:pt>
                <c:pt idx="7080">
                  <c:v>23.14</c:v>
                </c:pt>
                <c:pt idx="7081">
                  <c:v>23.13</c:v>
                </c:pt>
                <c:pt idx="7082">
                  <c:v>23.15</c:v>
                </c:pt>
                <c:pt idx="7083">
                  <c:v>23.11</c:v>
                </c:pt>
                <c:pt idx="7084">
                  <c:v>23.15</c:v>
                </c:pt>
                <c:pt idx="7085">
                  <c:v>23.14</c:v>
                </c:pt>
                <c:pt idx="7086">
                  <c:v>23.12</c:v>
                </c:pt>
                <c:pt idx="7087">
                  <c:v>23.16</c:v>
                </c:pt>
                <c:pt idx="7088">
                  <c:v>23.17</c:v>
                </c:pt>
                <c:pt idx="7089">
                  <c:v>23.17</c:v>
                </c:pt>
                <c:pt idx="7090">
                  <c:v>23.17</c:v>
                </c:pt>
                <c:pt idx="7091">
                  <c:v>23.18</c:v>
                </c:pt>
                <c:pt idx="7092">
                  <c:v>23.2</c:v>
                </c:pt>
                <c:pt idx="7093">
                  <c:v>23.21</c:v>
                </c:pt>
                <c:pt idx="7094">
                  <c:v>23.2</c:v>
                </c:pt>
                <c:pt idx="7095">
                  <c:v>23.25</c:v>
                </c:pt>
                <c:pt idx="7096">
                  <c:v>23.29</c:v>
                </c:pt>
                <c:pt idx="7097">
                  <c:v>23.3</c:v>
                </c:pt>
                <c:pt idx="7098">
                  <c:v>23.35</c:v>
                </c:pt>
                <c:pt idx="7099">
                  <c:v>23.4</c:v>
                </c:pt>
                <c:pt idx="7100">
                  <c:v>23.41</c:v>
                </c:pt>
                <c:pt idx="7101">
                  <c:v>23.41</c:v>
                </c:pt>
                <c:pt idx="7102">
                  <c:v>23.43</c:v>
                </c:pt>
                <c:pt idx="7103">
                  <c:v>23.45</c:v>
                </c:pt>
                <c:pt idx="7104">
                  <c:v>23.42</c:v>
                </c:pt>
                <c:pt idx="7105">
                  <c:v>23.47</c:v>
                </c:pt>
                <c:pt idx="7106">
                  <c:v>23.47</c:v>
                </c:pt>
                <c:pt idx="7107">
                  <c:v>23.5</c:v>
                </c:pt>
                <c:pt idx="7108">
                  <c:v>23.48</c:v>
                </c:pt>
                <c:pt idx="7109">
                  <c:v>23.48</c:v>
                </c:pt>
                <c:pt idx="7110">
                  <c:v>23.5</c:v>
                </c:pt>
                <c:pt idx="7111">
                  <c:v>23.53</c:v>
                </c:pt>
                <c:pt idx="7112">
                  <c:v>23.56</c:v>
                </c:pt>
                <c:pt idx="7113">
                  <c:v>23.58</c:v>
                </c:pt>
                <c:pt idx="7114">
                  <c:v>23.61</c:v>
                </c:pt>
                <c:pt idx="7115">
                  <c:v>23.64</c:v>
                </c:pt>
                <c:pt idx="7116">
                  <c:v>23.65</c:v>
                </c:pt>
                <c:pt idx="7117">
                  <c:v>23.65</c:v>
                </c:pt>
                <c:pt idx="7118">
                  <c:v>23.64</c:v>
                </c:pt>
                <c:pt idx="7119">
                  <c:v>23.63</c:v>
                </c:pt>
                <c:pt idx="7120">
                  <c:v>23.67</c:v>
                </c:pt>
                <c:pt idx="7121">
                  <c:v>23.73</c:v>
                </c:pt>
                <c:pt idx="7122">
                  <c:v>23.71</c:v>
                </c:pt>
                <c:pt idx="7123">
                  <c:v>23.76</c:v>
                </c:pt>
                <c:pt idx="7124">
                  <c:v>23.74</c:v>
                </c:pt>
                <c:pt idx="7125">
                  <c:v>23.75</c:v>
                </c:pt>
                <c:pt idx="7126">
                  <c:v>23.74</c:v>
                </c:pt>
                <c:pt idx="7127">
                  <c:v>23.71</c:v>
                </c:pt>
                <c:pt idx="7128">
                  <c:v>23.71</c:v>
                </c:pt>
                <c:pt idx="7129">
                  <c:v>23.69</c:v>
                </c:pt>
                <c:pt idx="7130">
                  <c:v>23.65</c:v>
                </c:pt>
                <c:pt idx="7131">
                  <c:v>23.65</c:v>
                </c:pt>
                <c:pt idx="7132">
                  <c:v>23.54</c:v>
                </c:pt>
                <c:pt idx="7133">
                  <c:v>23.44</c:v>
                </c:pt>
                <c:pt idx="7134">
                  <c:v>23.35</c:v>
                </c:pt>
                <c:pt idx="7135">
                  <c:v>23.27</c:v>
                </c:pt>
                <c:pt idx="7136">
                  <c:v>23.25</c:v>
                </c:pt>
                <c:pt idx="7137">
                  <c:v>23.25</c:v>
                </c:pt>
                <c:pt idx="7138">
                  <c:v>23.23</c:v>
                </c:pt>
                <c:pt idx="7139">
                  <c:v>23.23</c:v>
                </c:pt>
                <c:pt idx="7140">
                  <c:v>23.22</c:v>
                </c:pt>
                <c:pt idx="7141">
                  <c:v>23.26</c:v>
                </c:pt>
                <c:pt idx="7142">
                  <c:v>23.3</c:v>
                </c:pt>
                <c:pt idx="7143">
                  <c:v>23.28</c:v>
                </c:pt>
                <c:pt idx="7144">
                  <c:v>23.25</c:v>
                </c:pt>
                <c:pt idx="7145">
                  <c:v>23.27</c:v>
                </c:pt>
                <c:pt idx="7146">
                  <c:v>23.32</c:v>
                </c:pt>
                <c:pt idx="7147">
                  <c:v>23.32</c:v>
                </c:pt>
                <c:pt idx="7148">
                  <c:v>23.34</c:v>
                </c:pt>
                <c:pt idx="7149">
                  <c:v>23.34</c:v>
                </c:pt>
                <c:pt idx="7150">
                  <c:v>23.36</c:v>
                </c:pt>
                <c:pt idx="7151">
                  <c:v>23.37</c:v>
                </c:pt>
                <c:pt idx="7152">
                  <c:v>23.38</c:v>
                </c:pt>
                <c:pt idx="7153">
                  <c:v>23.39</c:v>
                </c:pt>
                <c:pt idx="7154">
                  <c:v>23.37</c:v>
                </c:pt>
                <c:pt idx="7155">
                  <c:v>23.35</c:v>
                </c:pt>
                <c:pt idx="7156">
                  <c:v>23.4</c:v>
                </c:pt>
                <c:pt idx="7157">
                  <c:v>23.4</c:v>
                </c:pt>
                <c:pt idx="7158">
                  <c:v>23.43</c:v>
                </c:pt>
                <c:pt idx="7159">
                  <c:v>23.45</c:v>
                </c:pt>
                <c:pt idx="7160">
                  <c:v>23.45</c:v>
                </c:pt>
                <c:pt idx="7161">
                  <c:v>23.48</c:v>
                </c:pt>
                <c:pt idx="7162">
                  <c:v>23.4</c:v>
                </c:pt>
                <c:pt idx="7163">
                  <c:v>23.38</c:v>
                </c:pt>
                <c:pt idx="7164">
                  <c:v>23.4</c:v>
                </c:pt>
                <c:pt idx="7165">
                  <c:v>23.39</c:v>
                </c:pt>
                <c:pt idx="7166">
                  <c:v>23.4</c:v>
                </c:pt>
                <c:pt idx="7167">
                  <c:v>23.4</c:v>
                </c:pt>
                <c:pt idx="7168">
                  <c:v>23.4</c:v>
                </c:pt>
                <c:pt idx="7169">
                  <c:v>23.4</c:v>
                </c:pt>
                <c:pt idx="7170">
                  <c:v>23.39</c:v>
                </c:pt>
                <c:pt idx="7171">
                  <c:v>23.38</c:v>
                </c:pt>
                <c:pt idx="7172">
                  <c:v>23.35</c:v>
                </c:pt>
                <c:pt idx="7173">
                  <c:v>23.31</c:v>
                </c:pt>
                <c:pt idx="7174">
                  <c:v>23.31</c:v>
                </c:pt>
                <c:pt idx="7175">
                  <c:v>23.26</c:v>
                </c:pt>
                <c:pt idx="7176">
                  <c:v>23.24</c:v>
                </c:pt>
                <c:pt idx="7177">
                  <c:v>23.22</c:v>
                </c:pt>
                <c:pt idx="7178">
                  <c:v>23.22</c:v>
                </c:pt>
                <c:pt idx="7179">
                  <c:v>23.18</c:v>
                </c:pt>
                <c:pt idx="7180">
                  <c:v>23.17</c:v>
                </c:pt>
                <c:pt idx="7181">
                  <c:v>23.14</c:v>
                </c:pt>
                <c:pt idx="7182">
                  <c:v>23.18</c:v>
                </c:pt>
                <c:pt idx="7183">
                  <c:v>23.13</c:v>
                </c:pt>
                <c:pt idx="7184">
                  <c:v>23.08</c:v>
                </c:pt>
                <c:pt idx="7185">
                  <c:v>23.09</c:v>
                </c:pt>
                <c:pt idx="7186">
                  <c:v>23.08</c:v>
                </c:pt>
                <c:pt idx="7187">
                  <c:v>23.1</c:v>
                </c:pt>
                <c:pt idx="7188">
                  <c:v>23.06</c:v>
                </c:pt>
                <c:pt idx="7189">
                  <c:v>23.03</c:v>
                </c:pt>
                <c:pt idx="7190">
                  <c:v>23.05</c:v>
                </c:pt>
                <c:pt idx="7191">
                  <c:v>23.02</c:v>
                </c:pt>
                <c:pt idx="7192">
                  <c:v>22.98</c:v>
                </c:pt>
                <c:pt idx="7193">
                  <c:v>22.96</c:v>
                </c:pt>
                <c:pt idx="7194">
                  <c:v>22.95</c:v>
                </c:pt>
                <c:pt idx="7195">
                  <c:v>22.9</c:v>
                </c:pt>
                <c:pt idx="7196">
                  <c:v>22.91</c:v>
                </c:pt>
                <c:pt idx="7197">
                  <c:v>22.84</c:v>
                </c:pt>
                <c:pt idx="7198">
                  <c:v>22.82</c:v>
                </c:pt>
                <c:pt idx="7199">
                  <c:v>22.82</c:v>
                </c:pt>
                <c:pt idx="7200">
                  <c:v>22.81</c:v>
                </c:pt>
                <c:pt idx="7201">
                  <c:v>22.81</c:v>
                </c:pt>
                <c:pt idx="7202">
                  <c:v>22.8</c:v>
                </c:pt>
                <c:pt idx="7203">
                  <c:v>22.77</c:v>
                </c:pt>
                <c:pt idx="7204">
                  <c:v>22.73</c:v>
                </c:pt>
                <c:pt idx="7205">
                  <c:v>22.76</c:v>
                </c:pt>
                <c:pt idx="7206">
                  <c:v>22.74</c:v>
                </c:pt>
                <c:pt idx="7207">
                  <c:v>22.73</c:v>
                </c:pt>
                <c:pt idx="7208">
                  <c:v>22.75</c:v>
                </c:pt>
                <c:pt idx="7209">
                  <c:v>22.72</c:v>
                </c:pt>
                <c:pt idx="7210">
                  <c:v>22.7</c:v>
                </c:pt>
                <c:pt idx="7211">
                  <c:v>22.7</c:v>
                </c:pt>
                <c:pt idx="7212">
                  <c:v>22.71</c:v>
                </c:pt>
                <c:pt idx="7213">
                  <c:v>22.72</c:v>
                </c:pt>
                <c:pt idx="7214">
                  <c:v>22.69</c:v>
                </c:pt>
                <c:pt idx="7215">
                  <c:v>22.67</c:v>
                </c:pt>
                <c:pt idx="7216">
                  <c:v>22.65</c:v>
                </c:pt>
                <c:pt idx="7217">
                  <c:v>22.69</c:v>
                </c:pt>
                <c:pt idx="7218">
                  <c:v>22.65</c:v>
                </c:pt>
                <c:pt idx="7219">
                  <c:v>22.66</c:v>
                </c:pt>
                <c:pt idx="7220">
                  <c:v>22.63</c:v>
                </c:pt>
                <c:pt idx="7221">
                  <c:v>22.6</c:v>
                </c:pt>
                <c:pt idx="7222">
                  <c:v>22.58</c:v>
                </c:pt>
                <c:pt idx="7223">
                  <c:v>22.52</c:v>
                </c:pt>
                <c:pt idx="7224">
                  <c:v>22.49</c:v>
                </c:pt>
                <c:pt idx="7225">
                  <c:v>22.49</c:v>
                </c:pt>
                <c:pt idx="7226">
                  <c:v>22.46</c:v>
                </c:pt>
                <c:pt idx="7227">
                  <c:v>22.47</c:v>
                </c:pt>
                <c:pt idx="7228">
                  <c:v>22.46</c:v>
                </c:pt>
                <c:pt idx="7229">
                  <c:v>22.46</c:v>
                </c:pt>
                <c:pt idx="7230">
                  <c:v>22.47</c:v>
                </c:pt>
                <c:pt idx="7231">
                  <c:v>22.52</c:v>
                </c:pt>
                <c:pt idx="7232">
                  <c:v>22.49</c:v>
                </c:pt>
                <c:pt idx="7233">
                  <c:v>22.51</c:v>
                </c:pt>
                <c:pt idx="7234">
                  <c:v>22.51</c:v>
                </c:pt>
                <c:pt idx="7235">
                  <c:v>22.52</c:v>
                </c:pt>
                <c:pt idx="7236">
                  <c:v>22.49</c:v>
                </c:pt>
                <c:pt idx="7237">
                  <c:v>22.48</c:v>
                </c:pt>
                <c:pt idx="7238">
                  <c:v>22.44</c:v>
                </c:pt>
                <c:pt idx="7239">
                  <c:v>22.42</c:v>
                </c:pt>
                <c:pt idx="7240">
                  <c:v>22.4</c:v>
                </c:pt>
                <c:pt idx="7241">
                  <c:v>22.37</c:v>
                </c:pt>
                <c:pt idx="7242">
                  <c:v>22.32</c:v>
                </c:pt>
                <c:pt idx="7243">
                  <c:v>22.29</c:v>
                </c:pt>
                <c:pt idx="7244">
                  <c:v>22.27</c:v>
                </c:pt>
                <c:pt idx="7245">
                  <c:v>22.22</c:v>
                </c:pt>
                <c:pt idx="7246">
                  <c:v>22.18</c:v>
                </c:pt>
                <c:pt idx="7247">
                  <c:v>22.1</c:v>
                </c:pt>
                <c:pt idx="7248">
                  <c:v>22.06</c:v>
                </c:pt>
                <c:pt idx="7249">
                  <c:v>21.99</c:v>
                </c:pt>
                <c:pt idx="7250">
                  <c:v>21.96</c:v>
                </c:pt>
                <c:pt idx="7251">
                  <c:v>21.92</c:v>
                </c:pt>
                <c:pt idx="7252">
                  <c:v>21.88</c:v>
                </c:pt>
                <c:pt idx="7253">
                  <c:v>21.88</c:v>
                </c:pt>
                <c:pt idx="7254">
                  <c:v>21.94</c:v>
                </c:pt>
                <c:pt idx="7255">
                  <c:v>21.92</c:v>
                </c:pt>
                <c:pt idx="7256">
                  <c:v>21.95</c:v>
                </c:pt>
                <c:pt idx="7257">
                  <c:v>21.9</c:v>
                </c:pt>
                <c:pt idx="7258">
                  <c:v>21.87</c:v>
                </c:pt>
                <c:pt idx="7259">
                  <c:v>21.84</c:v>
                </c:pt>
                <c:pt idx="7260">
                  <c:v>21.83</c:v>
                </c:pt>
                <c:pt idx="7261">
                  <c:v>21.81</c:v>
                </c:pt>
                <c:pt idx="7262">
                  <c:v>21.81</c:v>
                </c:pt>
                <c:pt idx="7263">
                  <c:v>21.79</c:v>
                </c:pt>
                <c:pt idx="7264">
                  <c:v>21.75</c:v>
                </c:pt>
                <c:pt idx="7265">
                  <c:v>21.75</c:v>
                </c:pt>
                <c:pt idx="7266">
                  <c:v>21.78</c:v>
                </c:pt>
                <c:pt idx="7267">
                  <c:v>21.79</c:v>
                </c:pt>
                <c:pt idx="7268">
                  <c:v>21.79</c:v>
                </c:pt>
                <c:pt idx="7269">
                  <c:v>21.81</c:v>
                </c:pt>
                <c:pt idx="7270">
                  <c:v>21.79</c:v>
                </c:pt>
                <c:pt idx="7271">
                  <c:v>21.79</c:v>
                </c:pt>
                <c:pt idx="7272">
                  <c:v>21.78</c:v>
                </c:pt>
                <c:pt idx="7273">
                  <c:v>21.74</c:v>
                </c:pt>
                <c:pt idx="7274">
                  <c:v>21.76</c:v>
                </c:pt>
                <c:pt idx="7275">
                  <c:v>21.73</c:v>
                </c:pt>
                <c:pt idx="7276">
                  <c:v>21.75</c:v>
                </c:pt>
                <c:pt idx="7277">
                  <c:v>21.74</c:v>
                </c:pt>
                <c:pt idx="7278">
                  <c:v>21.74</c:v>
                </c:pt>
                <c:pt idx="7279">
                  <c:v>21.75</c:v>
                </c:pt>
                <c:pt idx="7280">
                  <c:v>21.77</c:v>
                </c:pt>
                <c:pt idx="7281">
                  <c:v>21.72</c:v>
                </c:pt>
                <c:pt idx="7282">
                  <c:v>21.74</c:v>
                </c:pt>
                <c:pt idx="7283">
                  <c:v>21.74</c:v>
                </c:pt>
                <c:pt idx="7284">
                  <c:v>21.72</c:v>
                </c:pt>
                <c:pt idx="7285">
                  <c:v>21.75</c:v>
                </c:pt>
                <c:pt idx="7286">
                  <c:v>21.74</c:v>
                </c:pt>
                <c:pt idx="7287">
                  <c:v>21.74</c:v>
                </c:pt>
                <c:pt idx="7288">
                  <c:v>21.74</c:v>
                </c:pt>
                <c:pt idx="7289">
                  <c:v>21.72</c:v>
                </c:pt>
                <c:pt idx="7290">
                  <c:v>21.71</c:v>
                </c:pt>
                <c:pt idx="7291">
                  <c:v>21.7</c:v>
                </c:pt>
                <c:pt idx="7292">
                  <c:v>21.71</c:v>
                </c:pt>
                <c:pt idx="7293">
                  <c:v>21.69</c:v>
                </c:pt>
                <c:pt idx="7294">
                  <c:v>21.69</c:v>
                </c:pt>
                <c:pt idx="7295">
                  <c:v>21.63</c:v>
                </c:pt>
                <c:pt idx="7296">
                  <c:v>21.65</c:v>
                </c:pt>
                <c:pt idx="7297">
                  <c:v>21.65</c:v>
                </c:pt>
                <c:pt idx="7298">
                  <c:v>21.62</c:v>
                </c:pt>
                <c:pt idx="7299">
                  <c:v>21.6</c:v>
                </c:pt>
                <c:pt idx="7300">
                  <c:v>21.62</c:v>
                </c:pt>
                <c:pt idx="7301">
                  <c:v>21.64</c:v>
                </c:pt>
                <c:pt idx="7302">
                  <c:v>21.68</c:v>
                </c:pt>
                <c:pt idx="7303">
                  <c:v>21.64</c:v>
                </c:pt>
                <c:pt idx="7304">
                  <c:v>21.65</c:v>
                </c:pt>
                <c:pt idx="7305">
                  <c:v>21.62</c:v>
                </c:pt>
                <c:pt idx="7306">
                  <c:v>21.61</c:v>
                </c:pt>
                <c:pt idx="7307">
                  <c:v>21.61</c:v>
                </c:pt>
                <c:pt idx="7308">
                  <c:v>21.6</c:v>
                </c:pt>
                <c:pt idx="7309">
                  <c:v>21.57</c:v>
                </c:pt>
                <c:pt idx="7310">
                  <c:v>21.58</c:v>
                </c:pt>
                <c:pt idx="7311">
                  <c:v>21.54</c:v>
                </c:pt>
                <c:pt idx="7312">
                  <c:v>21.51</c:v>
                </c:pt>
                <c:pt idx="7313">
                  <c:v>21.52</c:v>
                </c:pt>
                <c:pt idx="7314">
                  <c:v>21.5</c:v>
                </c:pt>
                <c:pt idx="7315">
                  <c:v>21.46</c:v>
                </c:pt>
                <c:pt idx="7316">
                  <c:v>21.42</c:v>
                </c:pt>
                <c:pt idx="7317">
                  <c:v>21.43</c:v>
                </c:pt>
                <c:pt idx="7318">
                  <c:v>21.42</c:v>
                </c:pt>
                <c:pt idx="7319">
                  <c:v>21.4</c:v>
                </c:pt>
                <c:pt idx="7320">
                  <c:v>21.39</c:v>
                </c:pt>
                <c:pt idx="7321">
                  <c:v>21.35</c:v>
                </c:pt>
                <c:pt idx="7322">
                  <c:v>21.36</c:v>
                </c:pt>
                <c:pt idx="7323">
                  <c:v>21.39</c:v>
                </c:pt>
                <c:pt idx="7324">
                  <c:v>21.38</c:v>
                </c:pt>
                <c:pt idx="7325">
                  <c:v>21.33</c:v>
                </c:pt>
                <c:pt idx="7326">
                  <c:v>21.36</c:v>
                </c:pt>
                <c:pt idx="7327">
                  <c:v>21.35</c:v>
                </c:pt>
                <c:pt idx="7328">
                  <c:v>21.33</c:v>
                </c:pt>
                <c:pt idx="7329">
                  <c:v>21.32</c:v>
                </c:pt>
                <c:pt idx="7330">
                  <c:v>21.35</c:v>
                </c:pt>
                <c:pt idx="7331">
                  <c:v>21.31</c:v>
                </c:pt>
                <c:pt idx="7332">
                  <c:v>21.28</c:v>
                </c:pt>
                <c:pt idx="7333">
                  <c:v>21.26</c:v>
                </c:pt>
                <c:pt idx="7334">
                  <c:v>21.28</c:v>
                </c:pt>
                <c:pt idx="7335">
                  <c:v>21.25</c:v>
                </c:pt>
                <c:pt idx="7336">
                  <c:v>21.24</c:v>
                </c:pt>
                <c:pt idx="7337">
                  <c:v>21.21</c:v>
                </c:pt>
                <c:pt idx="7338">
                  <c:v>21.22</c:v>
                </c:pt>
                <c:pt idx="7339">
                  <c:v>21.23</c:v>
                </c:pt>
                <c:pt idx="7340">
                  <c:v>21.17</c:v>
                </c:pt>
                <c:pt idx="7341">
                  <c:v>21.18</c:v>
                </c:pt>
                <c:pt idx="7342">
                  <c:v>21.13</c:v>
                </c:pt>
                <c:pt idx="7343">
                  <c:v>21.17</c:v>
                </c:pt>
                <c:pt idx="7344">
                  <c:v>21.15</c:v>
                </c:pt>
                <c:pt idx="7345">
                  <c:v>21.13</c:v>
                </c:pt>
                <c:pt idx="7346">
                  <c:v>21.12</c:v>
                </c:pt>
                <c:pt idx="7347">
                  <c:v>21.08</c:v>
                </c:pt>
                <c:pt idx="7348">
                  <c:v>21.08</c:v>
                </c:pt>
                <c:pt idx="7349">
                  <c:v>21.1</c:v>
                </c:pt>
                <c:pt idx="7350">
                  <c:v>21.07</c:v>
                </c:pt>
                <c:pt idx="7351">
                  <c:v>21.05</c:v>
                </c:pt>
                <c:pt idx="7352">
                  <c:v>21.01</c:v>
                </c:pt>
                <c:pt idx="7353">
                  <c:v>20.96</c:v>
                </c:pt>
                <c:pt idx="7354">
                  <c:v>21</c:v>
                </c:pt>
                <c:pt idx="7355">
                  <c:v>20.98</c:v>
                </c:pt>
                <c:pt idx="7356">
                  <c:v>20.95</c:v>
                </c:pt>
                <c:pt idx="7357">
                  <c:v>20.98</c:v>
                </c:pt>
                <c:pt idx="7358">
                  <c:v>20.99</c:v>
                </c:pt>
                <c:pt idx="7359">
                  <c:v>21.01</c:v>
                </c:pt>
                <c:pt idx="7360">
                  <c:v>21.02</c:v>
                </c:pt>
                <c:pt idx="7361">
                  <c:v>21.02</c:v>
                </c:pt>
                <c:pt idx="7362">
                  <c:v>21.07</c:v>
                </c:pt>
                <c:pt idx="7363">
                  <c:v>21.07</c:v>
                </c:pt>
                <c:pt idx="7364">
                  <c:v>21.06</c:v>
                </c:pt>
                <c:pt idx="7365">
                  <c:v>21.08</c:v>
                </c:pt>
                <c:pt idx="7366">
                  <c:v>21.08</c:v>
                </c:pt>
                <c:pt idx="7367">
                  <c:v>21.15</c:v>
                </c:pt>
                <c:pt idx="7368">
                  <c:v>21.12</c:v>
                </c:pt>
                <c:pt idx="7369">
                  <c:v>21.11</c:v>
                </c:pt>
                <c:pt idx="7370">
                  <c:v>21.09</c:v>
                </c:pt>
                <c:pt idx="7371">
                  <c:v>21.07</c:v>
                </c:pt>
                <c:pt idx="7372">
                  <c:v>21.07</c:v>
                </c:pt>
                <c:pt idx="7373">
                  <c:v>21.04</c:v>
                </c:pt>
                <c:pt idx="7374">
                  <c:v>21.02</c:v>
                </c:pt>
                <c:pt idx="7375">
                  <c:v>21.04</c:v>
                </c:pt>
                <c:pt idx="7376">
                  <c:v>20.98</c:v>
                </c:pt>
                <c:pt idx="7377">
                  <c:v>20.97</c:v>
                </c:pt>
                <c:pt idx="7378">
                  <c:v>20.94</c:v>
                </c:pt>
                <c:pt idx="7379">
                  <c:v>20.96</c:v>
                </c:pt>
                <c:pt idx="7380">
                  <c:v>20.91</c:v>
                </c:pt>
                <c:pt idx="7381">
                  <c:v>20.91</c:v>
                </c:pt>
                <c:pt idx="7382">
                  <c:v>20.91</c:v>
                </c:pt>
                <c:pt idx="7383">
                  <c:v>20.89</c:v>
                </c:pt>
                <c:pt idx="7384">
                  <c:v>20.85</c:v>
                </c:pt>
                <c:pt idx="7385">
                  <c:v>20.82</c:v>
                </c:pt>
                <c:pt idx="7386">
                  <c:v>20.79</c:v>
                </c:pt>
                <c:pt idx="7387">
                  <c:v>20.78</c:v>
                </c:pt>
                <c:pt idx="7388">
                  <c:v>20.76</c:v>
                </c:pt>
                <c:pt idx="7389">
                  <c:v>20.74</c:v>
                </c:pt>
                <c:pt idx="7390">
                  <c:v>20.73</c:v>
                </c:pt>
                <c:pt idx="7391">
                  <c:v>20.7</c:v>
                </c:pt>
                <c:pt idx="7392">
                  <c:v>20.69</c:v>
                </c:pt>
                <c:pt idx="7393">
                  <c:v>20.67</c:v>
                </c:pt>
                <c:pt idx="7394">
                  <c:v>20.69</c:v>
                </c:pt>
                <c:pt idx="7395">
                  <c:v>20.68</c:v>
                </c:pt>
                <c:pt idx="7396">
                  <c:v>20.64</c:v>
                </c:pt>
                <c:pt idx="7397">
                  <c:v>20.66</c:v>
                </c:pt>
                <c:pt idx="7398">
                  <c:v>20.67</c:v>
                </c:pt>
                <c:pt idx="7399">
                  <c:v>20.66</c:v>
                </c:pt>
                <c:pt idx="7400">
                  <c:v>20.68</c:v>
                </c:pt>
                <c:pt idx="7401">
                  <c:v>20.67</c:v>
                </c:pt>
                <c:pt idx="7402">
                  <c:v>20.67</c:v>
                </c:pt>
                <c:pt idx="7403">
                  <c:v>20.66</c:v>
                </c:pt>
                <c:pt idx="7404">
                  <c:v>20.7</c:v>
                </c:pt>
                <c:pt idx="7405">
                  <c:v>20.67</c:v>
                </c:pt>
                <c:pt idx="7406">
                  <c:v>20.67</c:v>
                </c:pt>
                <c:pt idx="7407">
                  <c:v>20.68</c:v>
                </c:pt>
                <c:pt idx="7408">
                  <c:v>20.68</c:v>
                </c:pt>
                <c:pt idx="7409">
                  <c:v>20.66</c:v>
                </c:pt>
                <c:pt idx="7410">
                  <c:v>20.65</c:v>
                </c:pt>
                <c:pt idx="7411">
                  <c:v>20.63</c:v>
                </c:pt>
                <c:pt idx="7412">
                  <c:v>20.66</c:v>
                </c:pt>
                <c:pt idx="7413">
                  <c:v>20.62</c:v>
                </c:pt>
                <c:pt idx="7414">
                  <c:v>20.6</c:v>
                </c:pt>
                <c:pt idx="7415">
                  <c:v>20.58</c:v>
                </c:pt>
                <c:pt idx="7416">
                  <c:v>20.59</c:v>
                </c:pt>
                <c:pt idx="7417">
                  <c:v>20.58</c:v>
                </c:pt>
                <c:pt idx="7418">
                  <c:v>20.56</c:v>
                </c:pt>
                <c:pt idx="7419">
                  <c:v>20.56</c:v>
                </c:pt>
                <c:pt idx="7420">
                  <c:v>20.52</c:v>
                </c:pt>
                <c:pt idx="7421">
                  <c:v>20.53</c:v>
                </c:pt>
                <c:pt idx="7422">
                  <c:v>20.55</c:v>
                </c:pt>
                <c:pt idx="7423">
                  <c:v>20.5</c:v>
                </c:pt>
                <c:pt idx="7424">
                  <c:v>20.53</c:v>
                </c:pt>
                <c:pt idx="7425">
                  <c:v>20.53</c:v>
                </c:pt>
                <c:pt idx="7426">
                  <c:v>20.49</c:v>
                </c:pt>
                <c:pt idx="7427">
                  <c:v>20.45</c:v>
                </c:pt>
                <c:pt idx="7428">
                  <c:v>20.46</c:v>
                </c:pt>
                <c:pt idx="7429">
                  <c:v>20.440000000000001</c:v>
                </c:pt>
                <c:pt idx="7430">
                  <c:v>20.43</c:v>
                </c:pt>
                <c:pt idx="7431">
                  <c:v>20.43</c:v>
                </c:pt>
                <c:pt idx="7432">
                  <c:v>20.43</c:v>
                </c:pt>
                <c:pt idx="7433">
                  <c:v>20.41</c:v>
                </c:pt>
                <c:pt idx="7434">
                  <c:v>20.37</c:v>
                </c:pt>
                <c:pt idx="7435">
                  <c:v>20.39</c:v>
                </c:pt>
                <c:pt idx="7436">
                  <c:v>20.399999999999999</c:v>
                </c:pt>
                <c:pt idx="7437">
                  <c:v>20.38</c:v>
                </c:pt>
                <c:pt idx="7438">
                  <c:v>20.36</c:v>
                </c:pt>
                <c:pt idx="7439">
                  <c:v>20.350000000000001</c:v>
                </c:pt>
                <c:pt idx="7440">
                  <c:v>20.34</c:v>
                </c:pt>
                <c:pt idx="7441">
                  <c:v>20.34</c:v>
                </c:pt>
                <c:pt idx="7442">
                  <c:v>20.350000000000001</c:v>
                </c:pt>
                <c:pt idx="7443">
                  <c:v>20.350000000000001</c:v>
                </c:pt>
                <c:pt idx="7444">
                  <c:v>20.34</c:v>
                </c:pt>
                <c:pt idx="7445">
                  <c:v>20.309999999999999</c:v>
                </c:pt>
                <c:pt idx="7446">
                  <c:v>20.309999999999999</c:v>
                </c:pt>
                <c:pt idx="7447">
                  <c:v>20.3</c:v>
                </c:pt>
                <c:pt idx="7448">
                  <c:v>20.29</c:v>
                </c:pt>
                <c:pt idx="7449">
                  <c:v>20.260000000000002</c:v>
                </c:pt>
                <c:pt idx="7450">
                  <c:v>20.260000000000002</c:v>
                </c:pt>
                <c:pt idx="7451">
                  <c:v>20.25</c:v>
                </c:pt>
                <c:pt idx="7452">
                  <c:v>20.260000000000002</c:v>
                </c:pt>
                <c:pt idx="7453">
                  <c:v>20.23</c:v>
                </c:pt>
                <c:pt idx="7454">
                  <c:v>20.23</c:v>
                </c:pt>
                <c:pt idx="7455">
                  <c:v>20.21</c:v>
                </c:pt>
                <c:pt idx="7456">
                  <c:v>20.21</c:v>
                </c:pt>
                <c:pt idx="7457">
                  <c:v>20.21</c:v>
                </c:pt>
                <c:pt idx="7458">
                  <c:v>20.21</c:v>
                </c:pt>
                <c:pt idx="7459">
                  <c:v>20.2</c:v>
                </c:pt>
                <c:pt idx="7460">
                  <c:v>20.18</c:v>
                </c:pt>
                <c:pt idx="7461">
                  <c:v>20.190000000000001</c:v>
                </c:pt>
                <c:pt idx="7462">
                  <c:v>20.190000000000001</c:v>
                </c:pt>
                <c:pt idx="7463">
                  <c:v>20.190000000000001</c:v>
                </c:pt>
                <c:pt idx="7464">
                  <c:v>20.16</c:v>
                </c:pt>
                <c:pt idx="7465">
                  <c:v>20.18</c:v>
                </c:pt>
                <c:pt idx="7466">
                  <c:v>20.2</c:v>
                </c:pt>
                <c:pt idx="7467">
                  <c:v>20.14</c:v>
                </c:pt>
                <c:pt idx="7468">
                  <c:v>20.149999999999999</c:v>
                </c:pt>
                <c:pt idx="7469">
                  <c:v>20.16</c:v>
                </c:pt>
                <c:pt idx="7470">
                  <c:v>20.149999999999999</c:v>
                </c:pt>
                <c:pt idx="7471">
                  <c:v>20.13</c:v>
                </c:pt>
                <c:pt idx="7472">
                  <c:v>20.12</c:v>
                </c:pt>
                <c:pt idx="7473">
                  <c:v>20.11</c:v>
                </c:pt>
                <c:pt idx="7474">
                  <c:v>20.12</c:v>
                </c:pt>
                <c:pt idx="7475">
                  <c:v>20.100000000000001</c:v>
                </c:pt>
                <c:pt idx="7476">
                  <c:v>20.11</c:v>
                </c:pt>
                <c:pt idx="7477">
                  <c:v>20.100000000000001</c:v>
                </c:pt>
                <c:pt idx="7478">
                  <c:v>20.09</c:v>
                </c:pt>
                <c:pt idx="7479">
                  <c:v>20.12</c:v>
                </c:pt>
                <c:pt idx="7480">
                  <c:v>20.100000000000001</c:v>
                </c:pt>
                <c:pt idx="7481">
                  <c:v>20.09</c:v>
                </c:pt>
                <c:pt idx="7482">
                  <c:v>20.079999999999998</c:v>
                </c:pt>
                <c:pt idx="7483">
                  <c:v>20.09</c:v>
                </c:pt>
                <c:pt idx="7484">
                  <c:v>20.07</c:v>
                </c:pt>
                <c:pt idx="7485">
                  <c:v>20.100000000000001</c:v>
                </c:pt>
                <c:pt idx="7486">
                  <c:v>20.11</c:v>
                </c:pt>
                <c:pt idx="7487">
                  <c:v>20.079999999999998</c:v>
                </c:pt>
                <c:pt idx="7488">
                  <c:v>20.09</c:v>
                </c:pt>
                <c:pt idx="7489">
                  <c:v>20.11</c:v>
                </c:pt>
                <c:pt idx="7490">
                  <c:v>20.12</c:v>
                </c:pt>
                <c:pt idx="7491">
                  <c:v>20.12</c:v>
                </c:pt>
                <c:pt idx="7492">
                  <c:v>20.100000000000001</c:v>
                </c:pt>
                <c:pt idx="7493">
                  <c:v>20.079999999999998</c:v>
                </c:pt>
                <c:pt idx="7494">
                  <c:v>20.13</c:v>
                </c:pt>
                <c:pt idx="7495">
                  <c:v>20.12</c:v>
                </c:pt>
                <c:pt idx="7496">
                  <c:v>20.07</c:v>
                </c:pt>
                <c:pt idx="7497">
                  <c:v>20.05</c:v>
                </c:pt>
                <c:pt idx="7498">
                  <c:v>20.07</c:v>
                </c:pt>
                <c:pt idx="7499">
                  <c:v>20.07</c:v>
                </c:pt>
                <c:pt idx="7500">
                  <c:v>20.059999999999999</c:v>
                </c:pt>
                <c:pt idx="7501">
                  <c:v>20.05</c:v>
                </c:pt>
                <c:pt idx="7502">
                  <c:v>20.05</c:v>
                </c:pt>
                <c:pt idx="7503">
                  <c:v>20.05</c:v>
                </c:pt>
                <c:pt idx="7504">
                  <c:v>20.03</c:v>
                </c:pt>
                <c:pt idx="7505">
                  <c:v>20</c:v>
                </c:pt>
                <c:pt idx="7506">
                  <c:v>20.05</c:v>
                </c:pt>
                <c:pt idx="7507">
                  <c:v>20.03</c:v>
                </c:pt>
                <c:pt idx="7508">
                  <c:v>20.059999999999999</c:v>
                </c:pt>
                <c:pt idx="7509">
                  <c:v>20.05</c:v>
                </c:pt>
                <c:pt idx="7510">
                  <c:v>20.09</c:v>
                </c:pt>
                <c:pt idx="7511">
                  <c:v>20.059999999999999</c:v>
                </c:pt>
                <c:pt idx="7512">
                  <c:v>20.079999999999998</c:v>
                </c:pt>
                <c:pt idx="7513">
                  <c:v>20.079999999999998</c:v>
                </c:pt>
                <c:pt idx="7514">
                  <c:v>20.12</c:v>
                </c:pt>
                <c:pt idx="7515">
                  <c:v>20.079999999999998</c:v>
                </c:pt>
                <c:pt idx="7516">
                  <c:v>20.059999999999999</c:v>
                </c:pt>
                <c:pt idx="7517">
                  <c:v>20.09</c:v>
                </c:pt>
                <c:pt idx="7518">
                  <c:v>20.07</c:v>
                </c:pt>
                <c:pt idx="7519">
                  <c:v>20.079999999999998</c:v>
                </c:pt>
                <c:pt idx="7520">
                  <c:v>20.059999999999999</c:v>
                </c:pt>
                <c:pt idx="7521">
                  <c:v>20.03</c:v>
                </c:pt>
                <c:pt idx="7522">
                  <c:v>20</c:v>
                </c:pt>
                <c:pt idx="7523">
                  <c:v>20.02</c:v>
                </c:pt>
                <c:pt idx="7524">
                  <c:v>19.989999999999998</c:v>
                </c:pt>
                <c:pt idx="7525">
                  <c:v>19.97</c:v>
                </c:pt>
                <c:pt idx="7526">
                  <c:v>19.93</c:v>
                </c:pt>
                <c:pt idx="7527">
                  <c:v>19.93</c:v>
                </c:pt>
                <c:pt idx="7528">
                  <c:v>19.89</c:v>
                </c:pt>
                <c:pt idx="7529">
                  <c:v>19.87</c:v>
                </c:pt>
                <c:pt idx="7530">
                  <c:v>19.88</c:v>
                </c:pt>
                <c:pt idx="7531">
                  <c:v>19.850000000000001</c:v>
                </c:pt>
                <c:pt idx="7532">
                  <c:v>19.850000000000001</c:v>
                </c:pt>
                <c:pt idx="7533">
                  <c:v>19.82</c:v>
                </c:pt>
                <c:pt idx="7534">
                  <c:v>19.78</c:v>
                </c:pt>
                <c:pt idx="7535">
                  <c:v>19.760000000000002</c:v>
                </c:pt>
                <c:pt idx="7536">
                  <c:v>19.690000000000001</c:v>
                </c:pt>
                <c:pt idx="7537">
                  <c:v>19.670000000000002</c:v>
                </c:pt>
                <c:pt idx="7538">
                  <c:v>19.62</c:v>
                </c:pt>
                <c:pt idx="7539">
                  <c:v>19.54</c:v>
                </c:pt>
                <c:pt idx="7540">
                  <c:v>19.47</c:v>
                </c:pt>
                <c:pt idx="7541">
                  <c:v>19.440000000000001</c:v>
                </c:pt>
                <c:pt idx="7542">
                  <c:v>19.39</c:v>
                </c:pt>
                <c:pt idx="7543">
                  <c:v>19.37</c:v>
                </c:pt>
                <c:pt idx="7544">
                  <c:v>19.32</c:v>
                </c:pt>
                <c:pt idx="7545">
                  <c:v>19.25</c:v>
                </c:pt>
                <c:pt idx="7546">
                  <c:v>19.190000000000001</c:v>
                </c:pt>
                <c:pt idx="7547">
                  <c:v>19.16</c:v>
                </c:pt>
                <c:pt idx="7548">
                  <c:v>19.14</c:v>
                </c:pt>
                <c:pt idx="7549">
                  <c:v>19.13</c:v>
                </c:pt>
                <c:pt idx="7550">
                  <c:v>19.05</c:v>
                </c:pt>
                <c:pt idx="7551">
                  <c:v>19.04</c:v>
                </c:pt>
                <c:pt idx="7552">
                  <c:v>19.02</c:v>
                </c:pt>
                <c:pt idx="7553">
                  <c:v>18.96</c:v>
                </c:pt>
                <c:pt idx="7554">
                  <c:v>18.88</c:v>
                </c:pt>
                <c:pt idx="7555">
                  <c:v>18.86</c:v>
                </c:pt>
                <c:pt idx="7556">
                  <c:v>18.86</c:v>
                </c:pt>
                <c:pt idx="7557">
                  <c:v>18.809999999999999</c:v>
                </c:pt>
                <c:pt idx="7558">
                  <c:v>18.78</c:v>
                </c:pt>
                <c:pt idx="7559">
                  <c:v>18.77</c:v>
                </c:pt>
                <c:pt idx="7560">
                  <c:v>18.77</c:v>
                </c:pt>
                <c:pt idx="7561">
                  <c:v>18.809999999999999</c:v>
                </c:pt>
                <c:pt idx="7562">
                  <c:v>18.78</c:v>
                </c:pt>
                <c:pt idx="7563">
                  <c:v>18.79</c:v>
                </c:pt>
                <c:pt idx="7564">
                  <c:v>18.77</c:v>
                </c:pt>
                <c:pt idx="7565">
                  <c:v>18.760000000000002</c:v>
                </c:pt>
                <c:pt idx="7566">
                  <c:v>18.78</c:v>
                </c:pt>
                <c:pt idx="7567">
                  <c:v>18.739999999999998</c:v>
                </c:pt>
                <c:pt idx="7568">
                  <c:v>18.73</c:v>
                </c:pt>
                <c:pt idx="7569">
                  <c:v>18.72</c:v>
                </c:pt>
                <c:pt idx="7570">
                  <c:v>18.7</c:v>
                </c:pt>
                <c:pt idx="7571">
                  <c:v>18.71</c:v>
                </c:pt>
                <c:pt idx="7572">
                  <c:v>18.670000000000002</c:v>
                </c:pt>
                <c:pt idx="7573">
                  <c:v>18.63</c:v>
                </c:pt>
                <c:pt idx="7574">
                  <c:v>18.61</c:v>
                </c:pt>
                <c:pt idx="7575">
                  <c:v>18.59</c:v>
                </c:pt>
                <c:pt idx="7576">
                  <c:v>18.55</c:v>
                </c:pt>
                <c:pt idx="7577">
                  <c:v>18.5</c:v>
                </c:pt>
                <c:pt idx="7578">
                  <c:v>18.510000000000002</c:v>
                </c:pt>
                <c:pt idx="7579">
                  <c:v>18.510000000000002</c:v>
                </c:pt>
                <c:pt idx="7580">
                  <c:v>18.54</c:v>
                </c:pt>
                <c:pt idx="7581">
                  <c:v>18.54</c:v>
                </c:pt>
                <c:pt idx="7582">
                  <c:v>18.579999999999998</c:v>
                </c:pt>
                <c:pt idx="7583">
                  <c:v>18.579999999999998</c:v>
                </c:pt>
                <c:pt idx="7584">
                  <c:v>18.59</c:v>
                </c:pt>
                <c:pt idx="7585">
                  <c:v>18.579999999999998</c:v>
                </c:pt>
                <c:pt idx="7586">
                  <c:v>18.600000000000001</c:v>
                </c:pt>
                <c:pt idx="7587">
                  <c:v>18.600000000000001</c:v>
                </c:pt>
                <c:pt idx="7588">
                  <c:v>18.63</c:v>
                </c:pt>
                <c:pt idx="7589">
                  <c:v>18.66</c:v>
                </c:pt>
                <c:pt idx="7590">
                  <c:v>18.63</c:v>
                </c:pt>
                <c:pt idx="7591">
                  <c:v>18.64</c:v>
                </c:pt>
                <c:pt idx="7592">
                  <c:v>18.670000000000002</c:v>
                </c:pt>
                <c:pt idx="7593">
                  <c:v>18.73</c:v>
                </c:pt>
                <c:pt idx="7594">
                  <c:v>18.850000000000001</c:v>
                </c:pt>
                <c:pt idx="7595">
                  <c:v>18.940000000000001</c:v>
                </c:pt>
                <c:pt idx="7596">
                  <c:v>18.98</c:v>
                </c:pt>
                <c:pt idx="7597">
                  <c:v>19.11</c:v>
                </c:pt>
                <c:pt idx="7598">
                  <c:v>19.16</c:v>
                </c:pt>
                <c:pt idx="7599">
                  <c:v>19.239999999999998</c:v>
                </c:pt>
                <c:pt idx="7600">
                  <c:v>19.29</c:v>
                </c:pt>
                <c:pt idx="7601">
                  <c:v>19.34</c:v>
                </c:pt>
                <c:pt idx="7602">
                  <c:v>19.38</c:v>
                </c:pt>
                <c:pt idx="7603">
                  <c:v>19.440000000000001</c:v>
                </c:pt>
                <c:pt idx="7604">
                  <c:v>19.48</c:v>
                </c:pt>
                <c:pt idx="7605">
                  <c:v>19.510000000000002</c:v>
                </c:pt>
                <c:pt idx="7606">
                  <c:v>19.54</c:v>
                </c:pt>
                <c:pt idx="7607">
                  <c:v>19.57</c:v>
                </c:pt>
                <c:pt idx="7608">
                  <c:v>19.61</c:v>
                </c:pt>
                <c:pt idx="7609">
                  <c:v>19.66</c:v>
                </c:pt>
                <c:pt idx="7610">
                  <c:v>19.670000000000002</c:v>
                </c:pt>
                <c:pt idx="7611">
                  <c:v>19.649999999999999</c:v>
                </c:pt>
                <c:pt idx="7612">
                  <c:v>19.68</c:v>
                </c:pt>
                <c:pt idx="7613">
                  <c:v>19.72</c:v>
                </c:pt>
                <c:pt idx="7614">
                  <c:v>19.7</c:v>
                </c:pt>
                <c:pt idx="7615">
                  <c:v>19.71</c:v>
                </c:pt>
                <c:pt idx="7616">
                  <c:v>19.71</c:v>
                </c:pt>
                <c:pt idx="7617">
                  <c:v>19.72</c:v>
                </c:pt>
                <c:pt idx="7618">
                  <c:v>19.760000000000002</c:v>
                </c:pt>
                <c:pt idx="7619">
                  <c:v>19.739999999999998</c:v>
                </c:pt>
                <c:pt idx="7620">
                  <c:v>19.739999999999998</c:v>
                </c:pt>
                <c:pt idx="7621">
                  <c:v>19.739999999999998</c:v>
                </c:pt>
                <c:pt idx="7622">
                  <c:v>19.75</c:v>
                </c:pt>
                <c:pt idx="7623">
                  <c:v>19.75</c:v>
                </c:pt>
                <c:pt idx="7624">
                  <c:v>19.760000000000002</c:v>
                </c:pt>
                <c:pt idx="7625">
                  <c:v>19.72</c:v>
                </c:pt>
                <c:pt idx="7626">
                  <c:v>19.78</c:v>
                </c:pt>
                <c:pt idx="7627">
                  <c:v>19.75</c:v>
                </c:pt>
                <c:pt idx="7628">
                  <c:v>19.79</c:v>
                </c:pt>
                <c:pt idx="7629">
                  <c:v>19.8</c:v>
                </c:pt>
                <c:pt idx="7630">
                  <c:v>19.809999999999999</c:v>
                </c:pt>
                <c:pt idx="7631">
                  <c:v>19.809999999999999</c:v>
                </c:pt>
                <c:pt idx="7632">
                  <c:v>19.78</c:v>
                </c:pt>
                <c:pt idx="7633">
                  <c:v>19.809999999999999</c:v>
                </c:pt>
                <c:pt idx="7634">
                  <c:v>19.8</c:v>
                </c:pt>
                <c:pt idx="7635">
                  <c:v>19.79</c:v>
                </c:pt>
                <c:pt idx="7636">
                  <c:v>19.8</c:v>
                </c:pt>
                <c:pt idx="7637">
                  <c:v>19.8</c:v>
                </c:pt>
                <c:pt idx="7638">
                  <c:v>19.829999999999998</c:v>
                </c:pt>
                <c:pt idx="7639">
                  <c:v>19.8</c:v>
                </c:pt>
                <c:pt idx="7640">
                  <c:v>19.82</c:v>
                </c:pt>
                <c:pt idx="7641">
                  <c:v>19.82</c:v>
                </c:pt>
                <c:pt idx="7642">
                  <c:v>19.8</c:v>
                </c:pt>
                <c:pt idx="7643">
                  <c:v>19.8</c:v>
                </c:pt>
                <c:pt idx="7644">
                  <c:v>19.82</c:v>
                </c:pt>
                <c:pt idx="7645">
                  <c:v>19.84</c:v>
                </c:pt>
                <c:pt idx="7646">
                  <c:v>19.84</c:v>
                </c:pt>
                <c:pt idx="7647">
                  <c:v>19.829999999999998</c:v>
                </c:pt>
                <c:pt idx="7648">
                  <c:v>19.8</c:v>
                </c:pt>
                <c:pt idx="7649">
                  <c:v>19.809999999999999</c:v>
                </c:pt>
                <c:pt idx="7650">
                  <c:v>19.809999999999999</c:v>
                </c:pt>
                <c:pt idx="7651">
                  <c:v>19.8</c:v>
                </c:pt>
                <c:pt idx="7652">
                  <c:v>19.760000000000002</c:v>
                </c:pt>
                <c:pt idx="7653">
                  <c:v>19.78</c:v>
                </c:pt>
                <c:pt idx="7654">
                  <c:v>19.8</c:v>
                </c:pt>
                <c:pt idx="7655">
                  <c:v>19.75</c:v>
                </c:pt>
                <c:pt idx="7656">
                  <c:v>19.78</c:v>
                </c:pt>
                <c:pt idx="7657">
                  <c:v>19.78</c:v>
                </c:pt>
                <c:pt idx="7658">
                  <c:v>19.75</c:v>
                </c:pt>
                <c:pt idx="7659">
                  <c:v>19.79</c:v>
                </c:pt>
                <c:pt idx="7660">
                  <c:v>19.8</c:v>
                </c:pt>
                <c:pt idx="7661">
                  <c:v>19.86</c:v>
                </c:pt>
                <c:pt idx="7662">
                  <c:v>19.88</c:v>
                </c:pt>
                <c:pt idx="7663">
                  <c:v>19.88</c:v>
                </c:pt>
                <c:pt idx="7664">
                  <c:v>19.920000000000002</c:v>
                </c:pt>
                <c:pt idx="7665">
                  <c:v>19.96</c:v>
                </c:pt>
                <c:pt idx="7666">
                  <c:v>19.98</c:v>
                </c:pt>
                <c:pt idx="7667">
                  <c:v>20</c:v>
                </c:pt>
                <c:pt idx="7668">
                  <c:v>20.04</c:v>
                </c:pt>
                <c:pt idx="7669">
                  <c:v>20.079999999999998</c:v>
                </c:pt>
                <c:pt idx="7670">
                  <c:v>20.059999999999999</c:v>
                </c:pt>
                <c:pt idx="7671">
                  <c:v>20.11</c:v>
                </c:pt>
                <c:pt idx="7672">
                  <c:v>20.14</c:v>
                </c:pt>
                <c:pt idx="7673">
                  <c:v>20.149999999999999</c:v>
                </c:pt>
                <c:pt idx="7674">
                  <c:v>20.190000000000001</c:v>
                </c:pt>
                <c:pt idx="7675">
                  <c:v>20.18</c:v>
                </c:pt>
                <c:pt idx="7676">
                  <c:v>20.23</c:v>
                </c:pt>
                <c:pt idx="7677">
                  <c:v>20.25</c:v>
                </c:pt>
                <c:pt idx="7678">
                  <c:v>20.25</c:v>
                </c:pt>
                <c:pt idx="7679">
                  <c:v>20.27</c:v>
                </c:pt>
                <c:pt idx="7680">
                  <c:v>20.3</c:v>
                </c:pt>
                <c:pt idx="7681">
                  <c:v>20.350000000000001</c:v>
                </c:pt>
                <c:pt idx="7682">
                  <c:v>20.32</c:v>
                </c:pt>
                <c:pt idx="7683">
                  <c:v>20.34</c:v>
                </c:pt>
                <c:pt idx="7684">
                  <c:v>20.34</c:v>
                </c:pt>
                <c:pt idx="7685">
                  <c:v>20.350000000000001</c:v>
                </c:pt>
                <c:pt idx="7686">
                  <c:v>20.38</c:v>
                </c:pt>
                <c:pt idx="7687">
                  <c:v>20.399999999999999</c:v>
                </c:pt>
                <c:pt idx="7688">
                  <c:v>20.45</c:v>
                </c:pt>
                <c:pt idx="7689">
                  <c:v>20.46</c:v>
                </c:pt>
                <c:pt idx="7690">
                  <c:v>20.5</c:v>
                </c:pt>
                <c:pt idx="7691">
                  <c:v>20.54</c:v>
                </c:pt>
                <c:pt idx="7692">
                  <c:v>20.57</c:v>
                </c:pt>
                <c:pt idx="7693">
                  <c:v>20.61</c:v>
                </c:pt>
                <c:pt idx="7694">
                  <c:v>20.66</c:v>
                </c:pt>
                <c:pt idx="7695">
                  <c:v>20.69</c:v>
                </c:pt>
                <c:pt idx="7696">
                  <c:v>20.7</c:v>
                </c:pt>
                <c:pt idx="7697">
                  <c:v>20.73</c:v>
                </c:pt>
                <c:pt idx="7698">
                  <c:v>20.77</c:v>
                </c:pt>
                <c:pt idx="7699">
                  <c:v>20.81</c:v>
                </c:pt>
                <c:pt idx="7700">
                  <c:v>20.84</c:v>
                </c:pt>
                <c:pt idx="7701">
                  <c:v>20.86</c:v>
                </c:pt>
                <c:pt idx="7702">
                  <c:v>20.92</c:v>
                </c:pt>
                <c:pt idx="7703">
                  <c:v>20.92</c:v>
                </c:pt>
                <c:pt idx="7704">
                  <c:v>20.96</c:v>
                </c:pt>
                <c:pt idx="7705">
                  <c:v>20.97</c:v>
                </c:pt>
                <c:pt idx="7706">
                  <c:v>21.01</c:v>
                </c:pt>
                <c:pt idx="7707">
                  <c:v>21.05</c:v>
                </c:pt>
                <c:pt idx="7708">
                  <c:v>21.07</c:v>
                </c:pt>
                <c:pt idx="7709">
                  <c:v>21.07</c:v>
                </c:pt>
                <c:pt idx="7710">
                  <c:v>21.12</c:v>
                </c:pt>
                <c:pt idx="7711">
                  <c:v>21.16</c:v>
                </c:pt>
                <c:pt idx="7712">
                  <c:v>21.16</c:v>
                </c:pt>
                <c:pt idx="7713">
                  <c:v>21.17</c:v>
                </c:pt>
                <c:pt idx="7714">
                  <c:v>21.21</c:v>
                </c:pt>
                <c:pt idx="7715">
                  <c:v>21.19</c:v>
                </c:pt>
                <c:pt idx="7716">
                  <c:v>21.24</c:v>
                </c:pt>
                <c:pt idx="7717">
                  <c:v>21.24</c:v>
                </c:pt>
                <c:pt idx="7718">
                  <c:v>21.23</c:v>
                </c:pt>
                <c:pt idx="7719">
                  <c:v>21.31</c:v>
                </c:pt>
                <c:pt idx="7720">
                  <c:v>21.3</c:v>
                </c:pt>
                <c:pt idx="7721">
                  <c:v>21.3</c:v>
                </c:pt>
                <c:pt idx="7722">
                  <c:v>21.35</c:v>
                </c:pt>
                <c:pt idx="7723">
                  <c:v>21.37</c:v>
                </c:pt>
                <c:pt idx="7724">
                  <c:v>21.39</c:v>
                </c:pt>
                <c:pt idx="7725">
                  <c:v>21.43</c:v>
                </c:pt>
                <c:pt idx="7726">
                  <c:v>21.44</c:v>
                </c:pt>
                <c:pt idx="7727">
                  <c:v>21.46</c:v>
                </c:pt>
                <c:pt idx="7728">
                  <c:v>21.49</c:v>
                </c:pt>
                <c:pt idx="7729">
                  <c:v>21.54</c:v>
                </c:pt>
                <c:pt idx="7730">
                  <c:v>21.55</c:v>
                </c:pt>
                <c:pt idx="7731">
                  <c:v>21.58</c:v>
                </c:pt>
                <c:pt idx="7732">
                  <c:v>21.62</c:v>
                </c:pt>
                <c:pt idx="7733">
                  <c:v>21.66</c:v>
                </c:pt>
                <c:pt idx="7734">
                  <c:v>21.66</c:v>
                </c:pt>
                <c:pt idx="7735">
                  <c:v>21.72</c:v>
                </c:pt>
                <c:pt idx="7736">
                  <c:v>21.74</c:v>
                </c:pt>
                <c:pt idx="7737">
                  <c:v>21.75</c:v>
                </c:pt>
                <c:pt idx="7738">
                  <c:v>21.78</c:v>
                </c:pt>
                <c:pt idx="7739">
                  <c:v>21.84</c:v>
                </c:pt>
                <c:pt idx="7740">
                  <c:v>21.84</c:v>
                </c:pt>
                <c:pt idx="7741">
                  <c:v>21.88</c:v>
                </c:pt>
                <c:pt idx="7742">
                  <c:v>21.94</c:v>
                </c:pt>
                <c:pt idx="7743">
                  <c:v>21.91</c:v>
                </c:pt>
                <c:pt idx="7744">
                  <c:v>21.93</c:v>
                </c:pt>
                <c:pt idx="7745">
                  <c:v>21.94</c:v>
                </c:pt>
                <c:pt idx="7746">
                  <c:v>22</c:v>
                </c:pt>
                <c:pt idx="7747">
                  <c:v>22.03</c:v>
                </c:pt>
                <c:pt idx="7748">
                  <c:v>22.01</c:v>
                </c:pt>
                <c:pt idx="7749">
                  <c:v>22.04</c:v>
                </c:pt>
                <c:pt idx="7750">
                  <c:v>22.06</c:v>
                </c:pt>
                <c:pt idx="7751">
                  <c:v>22.1</c:v>
                </c:pt>
                <c:pt idx="7752">
                  <c:v>22.1</c:v>
                </c:pt>
                <c:pt idx="7753">
                  <c:v>22.1</c:v>
                </c:pt>
                <c:pt idx="7754">
                  <c:v>22.13</c:v>
                </c:pt>
                <c:pt idx="7755">
                  <c:v>22.11</c:v>
                </c:pt>
                <c:pt idx="7756">
                  <c:v>22.16</c:v>
                </c:pt>
                <c:pt idx="7757">
                  <c:v>22.15</c:v>
                </c:pt>
                <c:pt idx="7758">
                  <c:v>22.17</c:v>
                </c:pt>
                <c:pt idx="7759">
                  <c:v>22.17</c:v>
                </c:pt>
                <c:pt idx="7760">
                  <c:v>22.19</c:v>
                </c:pt>
                <c:pt idx="7761">
                  <c:v>22.2</c:v>
                </c:pt>
                <c:pt idx="7762">
                  <c:v>22.22</c:v>
                </c:pt>
                <c:pt idx="7763">
                  <c:v>22.22</c:v>
                </c:pt>
                <c:pt idx="7764">
                  <c:v>22.23</c:v>
                </c:pt>
                <c:pt idx="7765">
                  <c:v>22.22</c:v>
                </c:pt>
                <c:pt idx="7766">
                  <c:v>22.24</c:v>
                </c:pt>
                <c:pt idx="7767">
                  <c:v>22.25</c:v>
                </c:pt>
                <c:pt idx="7768">
                  <c:v>22.26</c:v>
                </c:pt>
                <c:pt idx="7769">
                  <c:v>22.26</c:v>
                </c:pt>
                <c:pt idx="7770">
                  <c:v>22.3</c:v>
                </c:pt>
                <c:pt idx="7771">
                  <c:v>22.28</c:v>
                </c:pt>
                <c:pt idx="7772">
                  <c:v>22.31</c:v>
                </c:pt>
                <c:pt idx="7773">
                  <c:v>22.31</c:v>
                </c:pt>
                <c:pt idx="7774">
                  <c:v>22.34</c:v>
                </c:pt>
                <c:pt idx="7775">
                  <c:v>22.36</c:v>
                </c:pt>
                <c:pt idx="7776">
                  <c:v>22.38</c:v>
                </c:pt>
                <c:pt idx="7777">
                  <c:v>22.39</c:v>
                </c:pt>
                <c:pt idx="7778">
                  <c:v>22.43</c:v>
                </c:pt>
                <c:pt idx="7779">
                  <c:v>22.44</c:v>
                </c:pt>
                <c:pt idx="7780">
                  <c:v>22.45</c:v>
                </c:pt>
                <c:pt idx="7781">
                  <c:v>22.5</c:v>
                </c:pt>
                <c:pt idx="7782">
                  <c:v>22.52</c:v>
                </c:pt>
                <c:pt idx="7783">
                  <c:v>22.54</c:v>
                </c:pt>
                <c:pt idx="7784">
                  <c:v>22.59</c:v>
                </c:pt>
                <c:pt idx="7785">
                  <c:v>22.6</c:v>
                </c:pt>
                <c:pt idx="7786">
                  <c:v>22.62</c:v>
                </c:pt>
                <c:pt idx="7787">
                  <c:v>22.65</c:v>
                </c:pt>
                <c:pt idx="7788">
                  <c:v>22.72</c:v>
                </c:pt>
                <c:pt idx="7789">
                  <c:v>22.74</c:v>
                </c:pt>
                <c:pt idx="7790">
                  <c:v>22.73</c:v>
                </c:pt>
                <c:pt idx="7791">
                  <c:v>22.76</c:v>
                </c:pt>
                <c:pt idx="7792">
                  <c:v>22.75</c:v>
                </c:pt>
                <c:pt idx="7793">
                  <c:v>22.76</c:v>
                </c:pt>
                <c:pt idx="7794">
                  <c:v>22.79</c:v>
                </c:pt>
                <c:pt idx="7795">
                  <c:v>22.8</c:v>
                </c:pt>
                <c:pt idx="7796">
                  <c:v>22.79</c:v>
                </c:pt>
                <c:pt idx="7797">
                  <c:v>22.83</c:v>
                </c:pt>
                <c:pt idx="7798">
                  <c:v>22.83</c:v>
                </c:pt>
                <c:pt idx="7799">
                  <c:v>22.79</c:v>
                </c:pt>
                <c:pt idx="7800">
                  <c:v>22.79</c:v>
                </c:pt>
                <c:pt idx="7801">
                  <c:v>22.82</c:v>
                </c:pt>
                <c:pt idx="7802">
                  <c:v>22.81</c:v>
                </c:pt>
                <c:pt idx="7803">
                  <c:v>22.79</c:v>
                </c:pt>
                <c:pt idx="7804">
                  <c:v>22.81</c:v>
                </c:pt>
                <c:pt idx="7805">
                  <c:v>22.77</c:v>
                </c:pt>
                <c:pt idx="7806">
                  <c:v>22.75</c:v>
                </c:pt>
                <c:pt idx="7807">
                  <c:v>22.79</c:v>
                </c:pt>
                <c:pt idx="7808">
                  <c:v>22.75</c:v>
                </c:pt>
                <c:pt idx="7809">
                  <c:v>22.71</c:v>
                </c:pt>
                <c:pt idx="7810">
                  <c:v>22.72</c:v>
                </c:pt>
                <c:pt idx="7811">
                  <c:v>22.72</c:v>
                </c:pt>
                <c:pt idx="7812">
                  <c:v>22.74</c:v>
                </c:pt>
                <c:pt idx="7813">
                  <c:v>22.78</c:v>
                </c:pt>
                <c:pt idx="7814">
                  <c:v>22.8</c:v>
                </c:pt>
                <c:pt idx="7815">
                  <c:v>22.8</c:v>
                </c:pt>
                <c:pt idx="7816">
                  <c:v>22.8</c:v>
                </c:pt>
                <c:pt idx="7817">
                  <c:v>22.82</c:v>
                </c:pt>
                <c:pt idx="7818">
                  <c:v>22.81</c:v>
                </c:pt>
                <c:pt idx="7819">
                  <c:v>22.83</c:v>
                </c:pt>
                <c:pt idx="7820">
                  <c:v>22.82</c:v>
                </c:pt>
                <c:pt idx="7821">
                  <c:v>22.82</c:v>
                </c:pt>
                <c:pt idx="7822">
                  <c:v>22.83</c:v>
                </c:pt>
                <c:pt idx="7823">
                  <c:v>22.83</c:v>
                </c:pt>
                <c:pt idx="7824">
                  <c:v>22.86</c:v>
                </c:pt>
                <c:pt idx="7825">
                  <c:v>22.86</c:v>
                </c:pt>
                <c:pt idx="7826">
                  <c:v>22.85</c:v>
                </c:pt>
                <c:pt idx="7827">
                  <c:v>22.89</c:v>
                </c:pt>
                <c:pt idx="7828">
                  <c:v>22.92</c:v>
                </c:pt>
                <c:pt idx="7829">
                  <c:v>22.96</c:v>
                </c:pt>
                <c:pt idx="7830">
                  <c:v>22.97</c:v>
                </c:pt>
                <c:pt idx="7831">
                  <c:v>23.02</c:v>
                </c:pt>
                <c:pt idx="7832">
                  <c:v>23.09</c:v>
                </c:pt>
                <c:pt idx="7833">
                  <c:v>23.17</c:v>
                </c:pt>
                <c:pt idx="7834">
                  <c:v>23.26</c:v>
                </c:pt>
                <c:pt idx="7835">
                  <c:v>23.36</c:v>
                </c:pt>
                <c:pt idx="7836">
                  <c:v>23.49</c:v>
                </c:pt>
                <c:pt idx="7837">
                  <c:v>23.57</c:v>
                </c:pt>
                <c:pt idx="7838">
                  <c:v>23.7</c:v>
                </c:pt>
                <c:pt idx="7839">
                  <c:v>23.79</c:v>
                </c:pt>
                <c:pt idx="7840">
                  <c:v>23.91</c:v>
                </c:pt>
                <c:pt idx="7841">
                  <c:v>24.01</c:v>
                </c:pt>
                <c:pt idx="7842">
                  <c:v>24.12</c:v>
                </c:pt>
                <c:pt idx="7843">
                  <c:v>24.24</c:v>
                </c:pt>
                <c:pt idx="7844">
                  <c:v>24.35</c:v>
                </c:pt>
                <c:pt idx="7845">
                  <c:v>24.46</c:v>
                </c:pt>
                <c:pt idx="7846">
                  <c:v>24.56</c:v>
                </c:pt>
                <c:pt idx="7847">
                  <c:v>24.69</c:v>
                </c:pt>
                <c:pt idx="7848">
                  <c:v>24.76</c:v>
                </c:pt>
                <c:pt idx="7849">
                  <c:v>24.88</c:v>
                </c:pt>
                <c:pt idx="7850">
                  <c:v>24.95</c:v>
                </c:pt>
                <c:pt idx="7851">
                  <c:v>25.03</c:v>
                </c:pt>
                <c:pt idx="7852">
                  <c:v>25.12</c:v>
                </c:pt>
                <c:pt idx="7853">
                  <c:v>25.19</c:v>
                </c:pt>
                <c:pt idx="7854">
                  <c:v>25.23</c:v>
                </c:pt>
                <c:pt idx="7855">
                  <c:v>25.28</c:v>
                </c:pt>
                <c:pt idx="7856">
                  <c:v>25.34</c:v>
                </c:pt>
                <c:pt idx="7857">
                  <c:v>25.38</c:v>
                </c:pt>
                <c:pt idx="7858">
                  <c:v>25.45</c:v>
                </c:pt>
                <c:pt idx="7859">
                  <c:v>25.47</c:v>
                </c:pt>
                <c:pt idx="7860">
                  <c:v>25.52</c:v>
                </c:pt>
                <c:pt idx="7861">
                  <c:v>25.55</c:v>
                </c:pt>
                <c:pt idx="7862">
                  <c:v>25.63</c:v>
                </c:pt>
                <c:pt idx="7863">
                  <c:v>25.66</c:v>
                </c:pt>
                <c:pt idx="7864">
                  <c:v>25.72</c:v>
                </c:pt>
                <c:pt idx="7865">
                  <c:v>25.8</c:v>
                </c:pt>
                <c:pt idx="7866">
                  <c:v>25.79</c:v>
                </c:pt>
                <c:pt idx="7867">
                  <c:v>25.84</c:v>
                </c:pt>
                <c:pt idx="7868">
                  <c:v>25.95</c:v>
                </c:pt>
                <c:pt idx="7869">
                  <c:v>25.97</c:v>
                </c:pt>
                <c:pt idx="7870">
                  <c:v>25.97</c:v>
                </c:pt>
                <c:pt idx="7871">
                  <c:v>26.04</c:v>
                </c:pt>
                <c:pt idx="7872">
                  <c:v>26.06</c:v>
                </c:pt>
                <c:pt idx="7873">
                  <c:v>26.09</c:v>
                </c:pt>
                <c:pt idx="7874">
                  <c:v>26.07</c:v>
                </c:pt>
                <c:pt idx="7875">
                  <c:v>26.07</c:v>
                </c:pt>
                <c:pt idx="7876">
                  <c:v>26.08</c:v>
                </c:pt>
                <c:pt idx="7877">
                  <c:v>26.09</c:v>
                </c:pt>
                <c:pt idx="7878">
                  <c:v>26.08</c:v>
                </c:pt>
                <c:pt idx="7879">
                  <c:v>26.05</c:v>
                </c:pt>
                <c:pt idx="7880">
                  <c:v>26.04</c:v>
                </c:pt>
                <c:pt idx="7881">
                  <c:v>26.08</c:v>
                </c:pt>
                <c:pt idx="7882">
                  <c:v>26.09</c:v>
                </c:pt>
                <c:pt idx="7883">
                  <c:v>26.12</c:v>
                </c:pt>
                <c:pt idx="7884">
                  <c:v>26.13</c:v>
                </c:pt>
                <c:pt idx="7885">
                  <c:v>26.14</c:v>
                </c:pt>
                <c:pt idx="7886">
                  <c:v>26.16</c:v>
                </c:pt>
                <c:pt idx="7887">
                  <c:v>26.16</c:v>
                </c:pt>
                <c:pt idx="7888">
                  <c:v>26.2</c:v>
                </c:pt>
                <c:pt idx="7889">
                  <c:v>26.24</c:v>
                </c:pt>
                <c:pt idx="7890">
                  <c:v>26.27</c:v>
                </c:pt>
                <c:pt idx="7891">
                  <c:v>26.36</c:v>
                </c:pt>
                <c:pt idx="7892">
                  <c:v>26.45</c:v>
                </c:pt>
                <c:pt idx="7893">
                  <c:v>26.56</c:v>
                </c:pt>
                <c:pt idx="7894">
                  <c:v>26.65</c:v>
                </c:pt>
                <c:pt idx="7895">
                  <c:v>26.77</c:v>
                </c:pt>
                <c:pt idx="7896">
                  <c:v>26.85</c:v>
                </c:pt>
                <c:pt idx="7897">
                  <c:v>26.93</c:v>
                </c:pt>
                <c:pt idx="7898">
                  <c:v>26.93</c:v>
                </c:pt>
                <c:pt idx="7899">
                  <c:v>26.93</c:v>
                </c:pt>
                <c:pt idx="7900">
                  <c:v>26.88</c:v>
                </c:pt>
                <c:pt idx="7901">
                  <c:v>26.86</c:v>
                </c:pt>
                <c:pt idx="7902">
                  <c:v>26.77</c:v>
                </c:pt>
                <c:pt idx="7903">
                  <c:v>26.7</c:v>
                </c:pt>
                <c:pt idx="7904">
                  <c:v>26.67</c:v>
                </c:pt>
                <c:pt idx="7905">
                  <c:v>26.68</c:v>
                </c:pt>
                <c:pt idx="7906">
                  <c:v>26.71</c:v>
                </c:pt>
                <c:pt idx="7907">
                  <c:v>26.75</c:v>
                </c:pt>
                <c:pt idx="7908">
                  <c:v>26.81</c:v>
                </c:pt>
                <c:pt idx="7909">
                  <c:v>26.83</c:v>
                </c:pt>
                <c:pt idx="7910">
                  <c:v>26.88</c:v>
                </c:pt>
                <c:pt idx="7911">
                  <c:v>26.86</c:v>
                </c:pt>
                <c:pt idx="7912">
                  <c:v>26.88</c:v>
                </c:pt>
                <c:pt idx="7913">
                  <c:v>26.89</c:v>
                </c:pt>
                <c:pt idx="7914">
                  <c:v>26.91</c:v>
                </c:pt>
                <c:pt idx="7915">
                  <c:v>26.87</c:v>
                </c:pt>
                <c:pt idx="7916">
                  <c:v>26.84</c:v>
                </c:pt>
                <c:pt idx="7917">
                  <c:v>26.85</c:v>
                </c:pt>
                <c:pt idx="7918">
                  <c:v>26.83</c:v>
                </c:pt>
                <c:pt idx="7919">
                  <c:v>26.88</c:v>
                </c:pt>
                <c:pt idx="7920">
                  <c:v>26.94</c:v>
                </c:pt>
                <c:pt idx="7921">
                  <c:v>26.94</c:v>
                </c:pt>
                <c:pt idx="7922">
                  <c:v>26.95</c:v>
                </c:pt>
                <c:pt idx="7923">
                  <c:v>26.92</c:v>
                </c:pt>
                <c:pt idx="7924">
                  <c:v>26.92</c:v>
                </c:pt>
                <c:pt idx="7925">
                  <c:v>26.98</c:v>
                </c:pt>
                <c:pt idx="7926">
                  <c:v>26.95</c:v>
                </c:pt>
                <c:pt idx="7927">
                  <c:v>26.91</c:v>
                </c:pt>
                <c:pt idx="7928">
                  <c:v>26.88</c:v>
                </c:pt>
                <c:pt idx="7929">
                  <c:v>26.85</c:v>
                </c:pt>
                <c:pt idx="7930">
                  <c:v>26.8</c:v>
                </c:pt>
                <c:pt idx="7931">
                  <c:v>26.83</c:v>
                </c:pt>
                <c:pt idx="7932">
                  <c:v>26.84</c:v>
                </c:pt>
                <c:pt idx="7933">
                  <c:v>26.88</c:v>
                </c:pt>
                <c:pt idx="7934">
                  <c:v>26.9</c:v>
                </c:pt>
                <c:pt idx="7935">
                  <c:v>26.93</c:v>
                </c:pt>
                <c:pt idx="7936">
                  <c:v>26.88</c:v>
                </c:pt>
                <c:pt idx="7937">
                  <c:v>26.94</c:v>
                </c:pt>
                <c:pt idx="7938">
                  <c:v>26.97</c:v>
                </c:pt>
                <c:pt idx="7939">
                  <c:v>26.93</c:v>
                </c:pt>
                <c:pt idx="7940">
                  <c:v>26.93</c:v>
                </c:pt>
                <c:pt idx="7941">
                  <c:v>26.92</c:v>
                </c:pt>
                <c:pt idx="7942">
                  <c:v>26.9</c:v>
                </c:pt>
                <c:pt idx="7943">
                  <c:v>26.9</c:v>
                </c:pt>
                <c:pt idx="7944">
                  <c:v>26.96</c:v>
                </c:pt>
                <c:pt idx="7945">
                  <c:v>26.98</c:v>
                </c:pt>
                <c:pt idx="7946">
                  <c:v>27.01</c:v>
                </c:pt>
                <c:pt idx="7947">
                  <c:v>27.04</c:v>
                </c:pt>
                <c:pt idx="7948">
                  <c:v>27.06</c:v>
                </c:pt>
                <c:pt idx="7949">
                  <c:v>27.09</c:v>
                </c:pt>
                <c:pt idx="7950">
                  <c:v>27.13</c:v>
                </c:pt>
                <c:pt idx="7951">
                  <c:v>27.16</c:v>
                </c:pt>
                <c:pt idx="7952">
                  <c:v>27.24</c:v>
                </c:pt>
                <c:pt idx="7953">
                  <c:v>27.29</c:v>
                </c:pt>
                <c:pt idx="7954">
                  <c:v>27.29</c:v>
                </c:pt>
                <c:pt idx="7955">
                  <c:v>27.25</c:v>
                </c:pt>
                <c:pt idx="7956">
                  <c:v>27.22</c:v>
                </c:pt>
                <c:pt idx="7957">
                  <c:v>27.21</c:v>
                </c:pt>
                <c:pt idx="7958">
                  <c:v>27.18</c:v>
                </c:pt>
                <c:pt idx="7959">
                  <c:v>27.14</c:v>
                </c:pt>
                <c:pt idx="7960">
                  <c:v>27.15</c:v>
                </c:pt>
                <c:pt idx="7961">
                  <c:v>27.03</c:v>
                </c:pt>
                <c:pt idx="7962">
                  <c:v>26.95</c:v>
                </c:pt>
                <c:pt idx="7963">
                  <c:v>26.92</c:v>
                </c:pt>
                <c:pt idx="7964">
                  <c:v>26.9</c:v>
                </c:pt>
                <c:pt idx="7965">
                  <c:v>26.87</c:v>
                </c:pt>
                <c:pt idx="7966">
                  <c:v>26.85</c:v>
                </c:pt>
                <c:pt idx="7967">
                  <c:v>26.87</c:v>
                </c:pt>
                <c:pt idx="7968">
                  <c:v>26.84</c:v>
                </c:pt>
                <c:pt idx="7969">
                  <c:v>26.86</c:v>
                </c:pt>
                <c:pt idx="7970">
                  <c:v>26.88</c:v>
                </c:pt>
                <c:pt idx="7971">
                  <c:v>26.87</c:v>
                </c:pt>
                <c:pt idx="7972">
                  <c:v>26.82</c:v>
                </c:pt>
                <c:pt idx="7973">
                  <c:v>26.78</c:v>
                </c:pt>
                <c:pt idx="7974">
                  <c:v>26.79</c:v>
                </c:pt>
                <c:pt idx="7975">
                  <c:v>26.74</c:v>
                </c:pt>
                <c:pt idx="7976">
                  <c:v>26.67</c:v>
                </c:pt>
                <c:pt idx="7977">
                  <c:v>26.66</c:v>
                </c:pt>
                <c:pt idx="7978">
                  <c:v>26.64</c:v>
                </c:pt>
                <c:pt idx="7979">
                  <c:v>26.58</c:v>
                </c:pt>
                <c:pt idx="7980">
                  <c:v>26.56</c:v>
                </c:pt>
                <c:pt idx="7981">
                  <c:v>26.55</c:v>
                </c:pt>
                <c:pt idx="7982">
                  <c:v>26.57</c:v>
                </c:pt>
                <c:pt idx="7983">
                  <c:v>26.57</c:v>
                </c:pt>
                <c:pt idx="7984">
                  <c:v>26.56</c:v>
                </c:pt>
                <c:pt idx="7985">
                  <c:v>26.54</c:v>
                </c:pt>
                <c:pt idx="7986">
                  <c:v>26.57</c:v>
                </c:pt>
                <c:pt idx="7987">
                  <c:v>26.55</c:v>
                </c:pt>
                <c:pt idx="7988">
                  <c:v>26.56</c:v>
                </c:pt>
                <c:pt idx="7989">
                  <c:v>26.56</c:v>
                </c:pt>
                <c:pt idx="7990">
                  <c:v>26.56</c:v>
                </c:pt>
                <c:pt idx="7991">
                  <c:v>26.58</c:v>
                </c:pt>
                <c:pt idx="7992">
                  <c:v>26.61</c:v>
                </c:pt>
                <c:pt idx="7993">
                  <c:v>26.57</c:v>
                </c:pt>
                <c:pt idx="7994">
                  <c:v>26.51</c:v>
                </c:pt>
                <c:pt idx="7995">
                  <c:v>26.41</c:v>
                </c:pt>
                <c:pt idx="7996">
                  <c:v>26.36</c:v>
                </c:pt>
                <c:pt idx="7997">
                  <c:v>26.3</c:v>
                </c:pt>
                <c:pt idx="7998">
                  <c:v>26.27</c:v>
                </c:pt>
                <c:pt idx="7999">
                  <c:v>26.23</c:v>
                </c:pt>
                <c:pt idx="8000">
                  <c:v>26.2</c:v>
                </c:pt>
                <c:pt idx="8001">
                  <c:v>26.22</c:v>
                </c:pt>
                <c:pt idx="8002">
                  <c:v>26.19</c:v>
                </c:pt>
                <c:pt idx="8003">
                  <c:v>26.14</c:v>
                </c:pt>
                <c:pt idx="8004">
                  <c:v>26.2</c:v>
                </c:pt>
                <c:pt idx="8005">
                  <c:v>26.25</c:v>
                </c:pt>
                <c:pt idx="8006">
                  <c:v>26.35</c:v>
                </c:pt>
                <c:pt idx="8007">
                  <c:v>26.43</c:v>
                </c:pt>
                <c:pt idx="8008">
                  <c:v>26.53</c:v>
                </c:pt>
                <c:pt idx="8009">
                  <c:v>26.68</c:v>
                </c:pt>
                <c:pt idx="8010">
                  <c:v>26.82</c:v>
                </c:pt>
                <c:pt idx="8011">
                  <c:v>26.95</c:v>
                </c:pt>
                <c:pt idx="8012">
                  <c:v>27.12</c:v>
                </c:pt>
                <c:pt idx="8013">
                  <c:v>27.23</c:v>
                </c:pt>
                <c:pt idx="8014">
                  <c:v>27.28</c:v>
                </c:pt>
                <c:pt idx="8015">
                  <c:v>27.24</c:v>
                </c:pt>
                <c:pt idx="8016">
                  <c:v>27.14</c:v>
                </c:pt>
                <c:pt idx="8017">
                  <c:v>27.09</c:v>
                </c:pt>
                <c:pt idx="8018">
                  <c:v>27.08</c:v>
                </c:pt>
                <c:pt idx="8019">
                  <c:v>27.04</c:v>
                </c:pt>
                <c:pt idx="8020">
                  <c:v>27.09</c:v>
                </c:pt>
                <c:pt idx="8021">
                  <c:v>27.11</c:v>
                </c:pt>
                <c:pt idx="8022">
                  <c:v>27.25</c:v>
                </c:pt>
                <c:pt idx="8023">
                  <c:v>27.47</c:v>
                </c:pt>
                <c:pt idx="8024">
                  <c:v>27.64</c:v>
                </c:pt>
                <c:pt idx="8025">
                  <c:v>27.75</c:v>
                </c:pt>
                <c:pt idx="8026">
                  <c:v>27.88</c:v>
                </c:pt>
                <c:pt idx="8027">
                  <c:v>27.97</c:v>
                </c:pt>
                <c:pt idx="8028">
                  <c:v>28.02</c:v>
                </c:pt>
                <c:pt idx="8029">
                  <c:v>28.14</c:v>
                </c:pt>
                <c:pt idx="8030">
                  <c:v>28.26</c:v>
                </c:pt>
                <c:pt idx="8031">
                  <c:v>28.31</c:v>
                </c:pt>
                <c:pt idx="8032">
                  <c:v>28.42</c:v>
                </c:pt>
                <c:pt idx="8033">
                  <c:v>28.53</c:v>
                </c:pt>
                <c:pt idx="8034">
                  <c:v>28.61</c:v>
                </c:pt>
                <c:pt idx="8035">
                  <c:v>28.58</c:v>
                </c:pt>
                <c:pt idx="8036">
                  <c:v>28.61</c:v>
                </c:pt>
                <c:pt idx="8037">
                  <c:v>28.7</c:v>
                </c:pt>
                <c:pt idx="8038">
                  <c:v>28.81</c:v>
                </c:pt>
                <c:pt idx="8039">
                  <c:v>28.85</c:v>
                </c:pt>
                <c:pt idx="8040">
                  <c:v>28.86</c:v>
                </c:pt>
                <c:pt idx="8041">
                  <c:v>28.84</c:v>
                </c:pt>
                <c:pt idx="8042">
                  <c:v>28.89</c:v>
                </c:pt>
                <c:pt idx="8043">
                  <c:v>28.9</c:v>
                </c:pt>
                <c:pt idx="8044">
                  <c:v>28.9</c:v>
                </c:pt>
                <c:pt idx="8045">
                  <c:v>28.95</c:v>
                </c:pt>
                <c:pt idx="8046">
                  <c:v>29.02</c:v>
                </c:pt>
                <c:pt idx="8047">
                  <c:v>29.05</c:v>
                </c:pt>
                <c:pt idx="8048">
                  <c:v>29.01</c:v>
                </c:pt>
                <c:pt idx="8049">
                  <c:v>29.04</c:v>
                </c:pt>
                <c:pt idx="8050">
                  <c:v>29.1</c:v>
                </c:pt>
                <c:pt idx="8051">
                  <c:v>29.15</c:v>
                </c:pt>
                <c:pt idx="8052">
                  <c:v>29.19</c:v>
                </c:pt>
                <c:pt idx="8053">
                  <c:v>29.16</c:v>
                </c:pt>
                <c:pt idx="8054">
                  <c:v>29.21</c:v>
                </c:pt>
                <c:pt idx="8055">
                  <c:v>29.25</c:v>
                </c:pt>
                <c:pt idx="8056">
                  <c:v>29.29</c:v>
                </c:pt>
                <c:pt idx="8057">
                  <c:v>29.46</c:v>
                </c:pt>
                <c:pt idx="8058">
                  <c:v>29.46</c:v>
                </c:pt>
                <c:pt idx="8059">
                  <c:v>29.29</c:v>
                </c:pt>
                <c:pt idx="8060">
                  <c:v>29.32</c:v>
                </c:pt>
                <c:pt idx="8061">
                  <c:v>29.37</c:v>
                </c:pt>
                <c:pt idx="8062">
                  <c:v>29.41</c:v>
                </c:pt>
                <c:pt idx="8063">
                  <c:v>29.37</c:v>
                </c:pt>
                <c:pt idx="8064">
                  <c:v>29.3</c:v>
                </c:pt>
                <c:pt idx="8065">
                  <c:v>29.35</c:v>
                </c:pt>
                <c:pt idx="8066">
                  <c:v>29.36</c:v>
                </c:pt>
                <c:pt idx="8067">
                  <c:v>29.45</c:v>
                </c:pt>
                <c:pt idx="8068">
                  <c:v>29.48</c:v>
                </c:pt>
                <c:pt idx="8069">
                  <c:v>29.39</c:v>
                </c:pt>
                <c:pt idx="8070">
                  <c:v>29.29</c:v>
                </c:pt>
                <c:pt idx="8071">
                  <c:v>29.3</c:v>
                </c:pt>
                <c:pt idx="8072">
                  <c:v>29.29</c:v>
                </c:pt>
                <c:pt idx="8073">
                  <c:v>29.22</c:v>
                </c:pt>
                <c:pt idx="8074">
                  <c:v>29.26</c:v>
                </c:pt>
                <c:pt idx="8075">
                  <c:v>29.31</c:v>
                </c:pt>
                <c:pt idx="8076">
                  <c:v>29.06</c:v>
                </c:pt>
                <c:pt idx="8077">
                  <c:v>28.88</c:v>
                </c:pt>
                <c:pt idx="8078">
                  <c:v>28.78</c:v>
                </c:pt>
                <c:pt idx="8079">
                  <c:v>28.61</c:v>
                </c:pt>
                <c:pt idx="8080">
                  <c:v>28.53</c:v>
                </c:pt>
                <c:pt idx="8081">
                  <c:v>28.4</c:v>
                </c:pt>
                <c:pt idx="8082">
                  <c:v>28.31</c:v>
                </c:pt>
                <c:pt idx="8083">
                  <c:v>28.18</c:v>
                </c:pt>
                <c:pt idx="8084">
                  <c:v>28.1</c:v>
                </c:pt>
                <c:pt idx="8085">
                  <c:v>28.03</c:v>
                </c:pt>
                <c:pt idx="8086">
                  <c:v>27.93</c:v>
                </c:pt>
                <c:pt idx="8087">
                  <c:v>27.89</c:v>
                </c:pt>
                <c:pt idx="8088">
                  <c:v>27.84</c:v>
                </c:pt>
                <c:pt idx="8089">
                  <c:v>27.83</c:v>
                </c:pt>
                <c:pt idx="8090">
                  <c:v>27.85</c:v>
                </c:pt>
                <c:pt idx="8091">
                  <c:v>27.89</c:v>
                </c:pt>
                <c:pt idx="8092">
                  <c:v>27.85</c:v>
                </c:pt>
                <c:pt idx="8093">
                  <c:v>27.88</c:v>
                </c:pt>
                <c:pt idx="8094">
                  <c:v>27.86</c:v>
                </c:pt>
                <c:pt idx="8095">
                  <c:v>27.75</c:v>
                </c:pt>
                <c:pt idx="8096">
                  <c:v>27.67</c:v>
                </c:pt>
                <c:pt idx="8097">
                  <c:v>27.68</c:v>
                </c:pt>
                <c:pt idx="8098">
                  <c:v>27.68</c:v>
                </c:pt>
                <c:pt idx="8099">
                  <c:v>27.63</c:v>
                </c:pt>
                <c:pt idx="8100">
                  <c:v>27.49</c:v>
                </c:pt>
                <c:pt idx="8101">
                  <c:v>27.46</c:v>
                </c:pt>
                <c:pt idx="8102">
                  <c:v>27.47</c:v>
                </c:pt>
                <c:pt idx="8103">
                  <c:v>27.41</c:v>
                </c:pt>
                <c:pt idx="8104">
                  <c:v>27.31</c:v>
                </c:pt>
                <c:pt idx="8105">
                  <c:v>27.29</c:v>
                </c:pt>
                <c:pt idx="8106">
                  <c:v>27.3</c:v>
                </c:pt>
                <c:pt idx="8107">
                  <c:v>27.28</c:v>
                </c:pt>
                <c:pt idx="8108">
                  <c:v>27.32</c:v>
                </c:pt>
                <c:pt idx="8109">
                  <c:v>27.34</c:v>
                </c:pt>
                <c:pt idx="8110">
                  <c:v>27.4</c:v>
                </c:pt>
                <c:pt idx="8111">
                  <c:v>27.42</c:v>
                </c:pt>
                <c:pt idx="8112">
                  <c:v>27.38</c:v>
                </c:pt>
                <c:pt idx="8113">
                  <c:v>27.4</c:v>
                </c:pt>
                <c:pt idx="8114">
                  <c:v>27.47</c:v>
                </c:pt>
                <c:pt idx="8115">
                  <c:v>27.56</c:v>
                </c:pt>
                <c:pt idx="8116">
                  <c:v>27.54</c:v>
                </c:pt>
                <c:pt idx="8117">
                  <c:v>27.54</c:v>
                </c:pt>
                <c:pt idx="8118">
                  <c:v>27.54</c:v>
                </c:pt>
                <c:pt idx="8119">
                  <c:v>27.45</c:v>
                </c:pt>
                <c:pt idx="8120">
                  <c:v>27.38</c:v>
                </c:pt>
                <c:pt idx="8121">
                  <c:v>27.39</c:v>
                </c:pt>
                <c:pt idx="8122">
                  <c:v>27.39</c:v>
                </c:pt>
                <c:pt idx="8123">
                  <c:v>27.36</c:v>
                </c:pt>
                <c:pt idx="8124">
                  <c:v>27.35</c:v>
                </c:pt>
                <c:pt idx="8125">
                  <c:v>27.37</c:v>
                </c:pt>
                <c:pt idx="8126">
                  <c:v>27.36</c:v>
                </c:pt>
                <c:pt idx="8127">
                  <c:v>27.29</c:v>
                </c:pt>
                <c:pt idx="8128">
                  <c:v>27.33</c:v>
                </c:pt>
                <c:pt idx="8129">
                  <c:v>27.34</c:v>
                </c:pt>
                <c:pt idx="8130">
                  <c:v>27.36</c:v>
                </c:pt>
                <c:pt idx="8131">
                  <c:v>27.32</c:v>
                </c:pt>
                <c:pt idx="8132">
                  <c:v>27.23</c:v>
                </c:pt>
                <c:pt idx="8133">
                  <c:v>27.23</c:v>
                </c:pt>
                <c:pt idx="8134">
                  <c:v>27.17</c:v>
                </c:pt>
                <c:pt idx="8135">
                  <c:v>27.06</c:v>
                </c:pt>
                <c:pt idx="8136">
                  <c:v>27</c:v>
                </c:pt>
                <c:pt idx="8137">
                  <c:v>27.04</c:v>
                </c:pt>
                <c:pt idx="8138">
                  <c:v>27.04</c:v>
                </c:pt>
                <c:pt idx="8139">
                  <c:v>26.95</c:v>
                </c:pt>
                <c:pt idx="8140">
                  <c:v>26.88</c:v>
                </c:pt>
                <c:pt idx="8141">
                  <c:v>26.85</c:v>
                </c:pt>
                <c:pt idx="8142">
                  <c:v>26.83</c:v>
                </c:pt>
                <c:pt idx="8143">
                  <c:v>26.73</c:v>
                </c:pt>
                <c:pt idx="8144">
                  <c:v>26.63</c:v>
                </c:pt>
                <c:pt idx="8145">
                  <c:v>26.58</c:v>
                </c:pt>
                <c:pt idx="8146">
                  <c:v>26.58</c:v>
                </c:pt>
                <c:pt idx="8147">
                  <c:v>26.55</c:v>
                </c:pt>
                <c:pt idx="8148">
                  <c:v>26.49</c:v>
                </c:pt>
                <c:pt idx="8149">
                  <c:v>26.53</c:v>
                </c:pt>
                <c:pt idx="8150">
                  <c:v>26.54</c:v>
                </c:pt>
                <c:pt idx="8151">
                  <c:v>26.52</c:v>
                </c:pt>
                <c:pt idx="8152">
                  <c:v>26.46</c:v>
                </c:pt>
                <c:pt idx="8153">
                  <c:v>26.47</c:v>
                </c:pt>
                <c:pt idx="8154">
                  <c:v>26.49</c:v>
                </c:pt>
                <c:pt idx="8155">
                  <c:v>26.49</c:v>
                </c:pt>
                <c:pt idx="8156">
                  <c:v>26.48</c:v>
                </c:pt>
                <c:pt idx="8157">
                  <c:v>26.47</c:v>
                </c:pt>
                <c:pt idx="8158">
                  <c:v>26.51</c:v>
                </c:pt>
                <c:pt idx="8159">
                  <c:v>26.55</c:v>
                </c:pt>
                <c:pt idx="8160">
                  <c:v>26.53</c:v>
                </c:pt>
                <c:pt idx="8161">
                  <c:v>26.57</c:v>
                </c:pt>
                <c:pt idx="8162">
                  <c:v>26.67</c:v>
                </c:pt>
                <c:pt idx="8163">
                  <c:v>26.69</c:v>
                </c:pt>
                <c:pt idx="8164">
                  <c:v>26.6</c:v>
                </c:pt>
                <c:pt idx="8165">
                  <c:v>26.59</c:v>
                </c:pt>
                <c:pt idx="8166">
                  <c:v>26.5</c:v>
                </c:pt>
                <c:pt idx="8167">
                  <c:v>26.44</c:v>
                </c:pt>
                <c:pt idx="8168">
                  <c:v>26.39</c:v>
                </c:pt>
                <c:pt idx="8169">
                  <c:v>26.39</c:v>
                </c:pt>
                <c:pt idx="8170">
                  <c:v>26.3</c:v>
                </c:pt>
                <c:pt idx="8171">
                  <c:v>26.19</c:v>
                </c:pt>
                <c:pt idx="8172">
                  <c:v>26.14</c:v>
                </c:pt>
                <c:pt idx="8173">
                  <c:v>26.11</c:v>
                </c:pt>
                <c:pt idx="8174">
                  <c:v>26.16</c:v>
                </c:pt>
                <c:pt idx="8175">
                  <c:v>26.17</c:v>
                </c:pt>
                <c:pt idx="8176">
                  <c:v>26.18</c:v>
                </c:pt>
                <c:pt idx="8177">
                  <c:v>26.21</c:v>
                </c:pt>
                <c:pt idx="8178">
                  <c:v>26.19</c:v>
                </c:pt>
                <c:pt idx="8179">
                  <c:v>26.12</c:v>
                </c:pt>
                <c:pt idx="8180">
                  <c:v>26.07</c:v>
                </c:pt>
                <c:pt idx="8181">
                  <c:v>26.06</c:v>
                </c:pt>
                <c:pt idx="8182">
                  <c:v>26.05</c:v>
                </c:pt>
                <c:pt idx="8183">
                  <c:v>26.02</c:v>
                </c:pt>
                <c:pt idx="8184">
                  <c:v>26.05</c:v>
                </c:pt>
                <c:pt idx="8185">
                  <c:v>26.09</c:v>
                </c:pt>
                <c:pt idx="8186">
                  <c:v>26.03</c:v>
                </c:pt>
                <c:pt idx="8187">
                  <c:v>26.08</c:v>
                </c:pt>
                <c:pt idx="8188">
                  <c:v>26.12</c:v>
                </c:pt>
                <c:pt idx="8189">
                  <c:v>26.24</c:v>
                </c:pt>
                <c:pt idx="8190">
                  <c:v>26.27</c:v>
                </c:pt>
                <c:pt idx="8191">
                  <c:v>26.26</c:v>
                </c:pt>
                <c:pt idx="8192">
                  <c:v>26.26</c:v>
                </c:pt>
                <c:pt idx="8193">
                  <c:v>26.29</c:v>
                </c:pt>
                <c:pt idx="8194">
                  <c:v>26.28</c:v>
                </c:pt>
                <c:pt idx="8195">
                  <c:v>26.23</c:v>
                </c:pt>
                <c:pt idx="8196">
                  <c:v>26.19</c:v>
                </c:pt>
                <c:pt idx="8197">
                  <c:v>26.16</c:v>
                </c:pt>
                <c:pt idx="8198">
                  <c:v>26.07</c:v>
                </c:pt>
                <c:pt idx="8199">
                  <c:v>25.97</c:v>
                </c:pt>
                <c:pt idx="8200">
                  <c:v>25.97</c:v>
                </c:pt>
                <c:pt idx="8201">
                  <c:v>25.88</c:v>
                </c:pt>
                <c:pt idx="8202">
                  <c:v>25.86</c:v>
                </c:pt>
                <c:pt idx="8203">
                  <c:v>25.82</c:v>
                </c:pt>
                <c:pt idx="8204">
                  <c:v>25.83</c:v>
                </c:pt>
                <c:pt idx="8205">
                  <c:v>25.87</c:v>
                </c:pt>
                <c:pt idx="8206">
                  <c:v>25.95</c:v>
                </c:pt>
                <c:pt idx="8207">
                  <c:v>25.99</c:v>
                </c:pt>
                <c:pt idx="8208">
                  <c:v>26.09</c:v>
                </c:pt>
                <c:pt idx="8209">
                  <c:v>26.17</c:v>
                </c:pt>
                <c:pt idx="8210">
                  <c:v>26.17</c:v>
                </c:pt>
                <c:pt idx="8211">
                  <c:v>26.2</c:v>
                </c:pt>
                <c:pt idx="8212">
                  <c:v>26.22</c:v>
                </c:pt>
                <c:pt idx="8213">
                  <c:v>26.19</c:v>
                </c:pt>
                <c:pt idx="8214">
                  <c:v>26.16</c:v>
                </c:pt>
                <c:pt idx="8215">
                  <c:v>26.14</c:v>
                </c:pt>
                <c:pt idx="8216">
                  <c:v>26.15</c:v>
                </c:pt>
                <c:pt idx="8217">
                  <c:v>26.11</c:v>
                </c:pt>
                <c:pt idx="8218">
                  <c:v>26.1</c:v>
                </c:pt>
                <c:pt idx="8219">
                  <c:v>26.08</c:v>
                </c:pt>
                <c:pt idx="8220">
                  <c:v>26.06</c:v>
                </c:pt>
                <c:pt idx="8221">
                  <c:v>26.01</c:v>
                </c:pt>
                <c:pt idx="8222">
                  <c:v>25.97</c:v>
                </c:pt>
                <c:pt idx="8223">
                  <c:v>25.88</c:v>
                </c:pt>
                <c:pt idx="8224">
                  <c:v>25.78</c:v>
                </c:pt>
                <c:pt idx="8225">
                  <c:v>25.78</c:v>
                </c:pt>
                <c:pt idx="8226">
                  <c:v>25.74</c:v>
                </c:pt>
                <c:pt idx="8227">
                  <c:v>25.72</c:v>
                </c:pt>
                <c:pt idx="8228">
                  <c:v>25.67</c:v>
                </c:pt>
                <c:pt idx="8229">
                  <c:v>25.69</c:v>
                </c:pt>
                <c:pt idx="8230">
                  <c:v>25.75</c:v>
                </c:pt>
                <c:pt idx="8231">
                  <c:v>25.78</c:v>
                </c:pt>
                <c:pt idx="8232">
                  <c:v>25.81</c:v>
                </c:pt>
                <c:pt idx="8233">
                  <c:v>25.85</c:v>
                </c:pt>
                <c:pt idx="8234">
                  <c:v>25.84</c:v>
                </c:pt>
                <c:pt idx="8235">
                  <c:v>25.8</c:v>
                </c:pt>
                <c:pt idx="8236">
                  <c:v>25.82</c:v>
                </c:pt>
                <c:pt idx="8237">
                  <c:v>25.79</c:v>
                </c:pt>
                <c:pt idx="8238">
                  <c:v>25.75</c:v>
                </c:pt>
                <c:pt idx="8239">
                  <c:v>25.71</c:v>
                </c:pt>
                <c:pt idx="8240">
                  <c:v>25.68</c:v>
                </c:pt>
                <c:pt idx="8241">
                  <c:v>25.64</c:v>
                </c:pt>
                <c:pt idx="8242">
                  <c:v>25.52</c:v>
                </c:pt>
                <c:pt idx="8243">
                  <c:v>25.47</c:v>
                </c:pt>
                <c:pt idx="8244">
                  <c:v>25.47</c:v>
                </c:pt>
                <c:pt idx="8245">
                  <c:v>25.46</c:v>
                </c:pt>
                <c:pt idx="8246">
                  <c:v>25.37</c:v>
                </c:pt>
                <c:pt idx="8247">
                  <c:v>25.35</c:v>
                </c:pt>
                <c:pt idx="8248">
                  <c:v>25.35</c:v>
                </c:pt>
                <c:pt idx="8249">
                  <c:v>25.37</c:v>
                </c:pt>
                <c:pt idx="8250">
                  <c:v>25.47</c:v>
                </c:pt>
                <c:pt idx="8251">
                  <c:v>25.44</c:v>
                </c:pt>
                <c:pt idx="8252">
                  <c:v>25.42</c:v>
                </c:pt>
                <c:pt idx="8253">
                  <c:v>25.43</c:v>
                </c:pt>
                <c:pt idx="8254">
                  <c:v>25.39</c:v>
                </c:pt>
                <c:pt idx="8255">
                  <c:v>25.4</c:v>
                </c:pt>
                <c:pt idx="8256">
                  <c:v>25.41</c:v>
                </c:pt>
                <c:pt idx="8257">
                  <c:v>25.36</c:v>
                </c:pt>
                <c:pt idx="8258">
                  <c:v>25.38</c:v>
                </c:pt>
                <c:pt idx="8259">
                  <c:v>25.39</c:v>
                </c:pt>
                <c:pt idx="8260">
                  <c:v>25.39</c:v>
                </c:pt>
                <c:pt idx="8261">
                  <c:v>25.37</c:v>
                </c:pt>
                <c:pt idx="8262">
                  <c:v>25.39</c:v>
                </c:pt>
                <c:pt idx="8263">
                  <c:v>25.37</c:v>
                </c:pt>
                <c:pt idx="8264">
                  <c:v>25.37</c:v>
                </c:pt>
                <c:pt idx="8265">
                  <c:v>25.33</c:v>
                </c:pt>
                <c:pt idx="8266">
                  <c:v>25.31</c:v>
                </c:pt>
                <c:pt idx="8267">
                  <c:v>25.36</c:v>
                </c:pt>
                <c:pt idx="8268">
                  <c:v>25.37</c:v>
                </c:pt>
                <c:pt idx="8269">
                  <c:v>25.4</c:v>
                </c:pt>
                <c:pt idx="8270">
                  <c:v>25.39</c:v>
                </c:pt>
                <c:pt idx="8271">
                  <c:v>25.36</c:v>
                </c:pt>
                <c:pt idx="8272">
                  <c:v>25.4</c:v>
                </c:pt>
                <c:pt idx="8273">
                  <c:v>25.43</c:v>
                </c:pt>
                <c:pt idx="8274">
                  <c:v>25.51</c:v>
                </c:pt>
                <c:pt idx="8275">
                  <c:v>25.53</c:v>
                </c:pt>
                <c:pt idx="8276">
                  <c:v>25.54</c:v>
                </c:pt>
                <c:pt idx="8277">
                  <c:v>25.54</c:v>
                </c:pt>
                <c:pt idx="8278">
                  <c:v>25.53</c:v>
                </c:pt>
                <c:pt idx="8279">
                  <c:v>25.54</c:v>
                </c:pt>
                <c:pt idx="8280">
                  <c:v>25.55</c:v>
                </c:pt>
                <c:pt idx="8281">
                  <c:v>25.55</c:v>
                </c:pt>
                <c:pt idx="8282">
                  <c:v>25.55</c:v>
                </c:pt>
                <c:pt idx="8283">
                  <c:v>25.48</c:v>
                </c:pt>
                <c:pt idx="8284">
                  <c:v>25.42</c:v>
                </c:pt>
                <c:pt idx="8285">
                  <c:v>25.38</c:v>
                </c:pt>
                <c:pt idx="8286">
                  <c:v>25.41</c:v>
                </c:pt>
                <c:pt idx="8287">
                  <c:v>25.36</c:v>
                </c:pt>
                <c:pt idx="8288">
                  <c:v>25.4</c:v>
                </c:pt>
                <c:pt idx="8289">
                  <c:v>25.38</c:v>
                </c:pt>
                <c:pt idx="8290">
                  <c:v>25.37</c:v>
                </c:pt>
                <c:pt idx="8291">
                  <c:v>25.38</c:v>
                </c:pt>
                <c:pt idx="8292">
                  <c:v>25.45</c:v>
                </c:pt>
                <c:pt idx="8293">
                  <c:v>25.5</c:v>
                </c:pt>
                <c:pt idx="8294">
                  <c:v>25.53</c:v>
                </c:pt>
                <c:pt idx="8295">
                  <c:v>25.6</c:v>
                </c:pt>
                <c:pt idx="8296">
                  <c:v>25.56</c:v>
                </c:pt>
                <c:pt idx="8297">
                  <c:v>25.62</c:v>
                </c:pt>
                <c:pt idx="8298">
                  <c:v>25.63</c:v>
                </c:pt>
                <c:pt idx="8299">
                  <c:v>25.62</c:v>
                </c:pt>
                <c:pt idx="8300">
                  <c:v>25.59</c:v>
                </c:pt>
                <c:pt idx="8301">
                  <c:v>25.57</c:v>
                </c:pt>
                <c:pt idx="8302">
                  <c:v>25.55</c:v>
                </c:pt>
                <c:pt idx="8303">
                  <c:v>25.54</c:v>
                </c:pt>
                <c:pt idx="8304">
                  <c:v>25.5</c:v>
                </c:pt>
                <c:pt idx="8305">
                  <c:v>25.47</c:v>
                </c:pt>
                <c:pt idx="8306">
                  <c:v>25.43</c:v>
                </c:pt>
                <c:pt idx="8307">
                  <c:v>25.38</c:v>
                </c:pt>
                <c:pt idx="8308">
                  <c:v>25.32</c:v>
                </c:pt>
                <c:pt idx="8309">
                  <c:v>25.3</c:v>
                </c:pt>
                <c:pt idx="8310">
                  <c:v>25.27</c:v>
                </c:pt>
                <c:pt idx="8311">
                  <c:v>25.31</c:v>
                </c:pt>
                <c:pt idx="8312">
                  <c:v>25.27</c:v>
                </c:pt>
                <c:pt idx="8313">
                  <c:v>25.29</c:v>
                </c:pt>
                <c:pt idx="8314">
                  <c:v>25.28</c:v>
                </c:pt>
                <c:pt idx="8315">
                  <c:v>25.29</c:v>
                </c:pt>
                <c:pt idx="8316">
                  <c:v>25.31</c:v>
                </c:pt>
                <c:pt idx="8317">
                  <c:v>25.32</c:v>
                </c:pt>
                <c:pt idx="8318">
                  <c:v>25.3</c:v>
                </c:pt>
                <c:pt idx="8319">
                  <c:v>25.27</c:v>
                </c:pt>
                <c:pt idx="8320">
                  <c:v>25.28</c:v>
                </c:pt>
                <c:pt idx="8321">
                  <c:v>25.28</c:v>
                </c:pt>
                <c:pt idx="8322">
                  <c:v>25.31</c:v>
                </c:pt>
                <c:pt idx="8323">
                  <c:v>25.35</c:v>
                </c:pt>
                <c:pt idx="8324">
                  <c:v>25.34</c:v>
                </c:pt>
                <c:pt idx="8325">
                  <c:v>25.37</c:v>
                </c:pt>
                <c:pt idx="8326">
                  <c:v>25.37</c:v>
                </c:pt>
                <c:pt idx="8327">
                  <c:v>25.37</c:v>
                </c:pt>
                <c:pt idx="8328">
                  <c:v>25.31</c:v>
                </c:pt>
                <c:pt idx="8329">
                  <c:v>25.26</c:v>
                </c:pt>
                <c:pt idx="8330">
                  <c:v>25.25</c:v>
                </c:pt>
                <c:pt idx="8331">
                  <c:v>25.25</c:v>
                </c:pt>
                <c:pt idx="8332">
                  <c:v>25.18</c:v>
                </c:pt>
                <c:pt idx="8333">
                  <c:v>25.21</c:v>
                </c:pt>
                <c:pt idx="8334">
                  <c:v>25.17</c:v>
                </c:pt>
                <c:pt idx="8335">
                  <c:v>25.17</c:v>
                </c:pt>
                <c:pt idx="8336">
                  <c:v>25.2</c:v>
                </c:pt>
                <c:pt idx="8337">
                  <c:v>25.17</c:v>
                </c:pt>
                <c:pt idx="8338">
                  <c:v>25.17</c:v>
                </c:pt>
                <c:pt idx="8339">
                  <c:v>25.14</c:v>
                </c:pt>
                <c:pt idx="8340">
                  <c:v>25.1</c:v>
                </c:pt>
                <c:pt idx="8341">
                  <c:v>25.07</c:v>
                </c:pt>
                <c:pt idx="8342">
                  <c:v>24.99</c:v>
                </c:pt>
                <c:pt idx="8343">
                  <c:v>24.94</c:v>
                </c:pt>
                <c:pt idx="8344">
                  <c:v>24.9</c:v>
                </c:pt>
                <c:pt idx="8345">
                  <c:v>24.91</c:v>
                </c:pt>
                <c:pt idx="8346">
                  <c:v>24.85</c:v>
                </c:pt>
                <c:pt idx="8347">
                  <c:v>24.8</c:v>
                </c:pt>
                <c:pt idx="8348">
                  <c:v>24.76</c:v>
                </c:pt>
                <c:pt idx="8349">
                  <c:v>24.7</c:v>
                </c:pt>
                <c:pt idx="8350">
                  <c:v>24.66</c:v>
                </c:pt>
                <c:pt idx="8351">
                  <c:v>24.65</c:v>
                </c:pt>
                <c:pt idx="8352">
                  <c:v>24.62</c:v>
                </c:pt>
                <c:pt idx="8353">
                  <c:v>24.6</c:v>
                </c:pt>
                <c:pt idx="8354">
                  <c:v>24.59</c:v>
                </c:pt>
                <c:pt idx="8355">
                  <c:v>24.57</c:v>
                </c:pt>
                <c:pt idx="8356">
                  <c:v>24.52</c:v>
                </c:pt>
                <c:pt idx="8357">
                  <c:v>24.52</c:v>
                </c:pt>
                <c:pt idx="8358">
                  <c:v>24.52</c:v>
                </c:pt>
                <c:pt idx="8359">
                  <c:v>24.49</c:v>
                </c:pt>
                <c:pt idx="8360">
                  <c:v>24.49</c:v>
                </c:pt>
                <c:pt idx="8361">
                  <c:v>24.47</c:v>
                </c:pt>
                <c:pt idx="8362">
                  <c:v>24.42</c:v>
                </c:pt>
                <c:pt idx="8363">
                  <c:v>24.4</c:v>
                </c:pt>
                <c:pt idx="8364">
                  <c:v>24.39</c:v>
                </c:pt>
                <c:pt idx="8365">
                  <c:v>24.38</c:v>
                </c:pt>
                <c:pt idx="8366">
                  <c:v>24.3</c:v>
                </c:pt>
                <c:pt idx="8367">
                  <c:v>24.29</c:v>
                </c:pt>
                <c:pt idx="8368">
                  <c:v>24.27</c:v>
                </c:pt>
                <c:pt idx="8369">
                  <c:v>24.22</c:v>
                </c:pt>
                <c:pt idx="8370">
                  <c:v>24.22</c:v>
                </c:pt>
                <c:pt idx="8371">
                  <c:v>24.22</c:v>
                </c:pt>
                <c:pt idx="8372">
                  <c:v>24.2</c:v>
                </c:pt>
                <c:pt idx="8373">
                  <c:v>24.19</c:v>
                </c:pt>
                <c:pt idx="8374">
                  <c:v>24.21</c:v>
                </c:pt>
                <c:pt idx="8375">
                  <c:v>24.2</c:v>
                </c:pt>
                <c:pt idx="8376">
                  <c:v>24.12</c:v>
                </c:pt>
                <c:pt idx="8377">
                  <c:v>24.13</c:v>
                </c:pt>
                <c:pt idx="8378">
                  <c:v>24.06</c:v>
                </c:pt>
                <c:pt idx="8379">
                  <c:v>24.03</c:v>
                </c:pt>
                <c:pt idx="8380">
                  <c:v>23.97</c:v>
                </c:pt>
                <c:pt idx="8381">
                  <c:v>23.98</c:v>
                </c:pt>
                <c:pt idx="8382">
                  <c:v>23.94</c:v>
                </c:pt>
                <c:pt idx="8383">
                  <c:v>23.9</c:v>
                </c:pt>
                <c:pt idx="8384">
                  <c:v>23.91</c:v>
                </c:pt>
                <c:pt idx="8385">
                  <c:v>23.85</c:v>
                </c:pt>
                <c:pt idx="8386">
                  <c:v>23.81</c:v>
                </c:pt>
                <c:pt idx="8387">
                  <c:v>23.75</c:v>
                </c:pt>
                <c:pt idx="8388">
                  <c:v>23.7</c:v>
                </c:pt>
                <c:pt idx="8389">
                  <c:v>23.68</c:v>
                </c:pt>
                <c:pt idx="8390">
                  <c:v>23.64</c:v>
                </c:pt>
                <c:pt idx="8391">
                  <c:v>23.63</c:v>
                </c:pt>
                <c:pt idx="8392">
                  <c:v>23.54</c:v>
                </c:pt>
                <c:pt idx="8393">
                  <c:v>23.56</c:v>
                </c:pt>
                <c:pt idx="8394">
                  <c:v>23.49</c:v>
                </c:pt>
                <c:pt idx="8395">
                  <c:v>23.44</c:v>
                </c:pt>
                <c:pt idx="8396">
                  <c:v>23.44</c:v>
                </c:pt>
                <c:pt idx="8397">
                  <c:v>23.4</c:v>
                </c:pt>
                <c:pt idx="8398">
                  <c:v>23.36</c:v>
                </c:pt>
                <c:pt idx="8399">
                  <c:v>23.31</c:v>
                </c:pt>
                <c:pt idx="8400">
                  <c:v>23.27</c:v>
                </c:pt>
                <c:pt idx="8401">
                  <c:v>23.25</c:v>
                </c:pt>
                <c:pt idx="8402">
                  <c:v>23.21</c:v>
                </c:pt>
                <c:pt idx="8403">
                  <c:v>23.19</c:v>
                </c:pt>
                <c:pt idx="8404">
                  <c:v>23.16</c:v>
                </c:pt>
                <c:pt idx="8405">
                  <c:v>23.12</c:v>
                </c:pt>
                <c:pt idx="8406">
                  <c:v>23.05</c:v>
                </c:pt>
                <c:pt idx="8407">
                  <c:v>22.99</c:v>
                </c:pt>
                <c:pt idx="8408">
                  <c:v>22.94</c:v>
                </c:pt>
                <c:pt idx="8409">
                  <c:v>22.89</c:v>
                </c:pt>
                <c:pt idx="8410">
                  <c:v>22.89</c:v>
                </c:pt>
                <c:pt idx="8411">
                  <c:v>22.84</c:v>
                </c:pt>
                <c:pt idx="8412">
                  <c:v>22.82</c:v>
                </c:pt>
                <c:pt idx="8413">
                  <c:v>22.76</c:v>
                </c:pt>
                <c:pt idx="8414">
                  <c:v>22.73</c:v>
                </c:pt>
                <c:pt idx="8415">
                  <c:v>22.69</c:v>
                </c:pt>
                <c:pt idx="8416">
                  <c:v>22.66</c:v>
                </c:pt>
                <c:pt idx="8417">
                  <c:v>22.63</c:v>
                </c:pt>
                <c:pt idx="8418">
                  <c:v>22.61</c:v>
                </c:pt>
                <c:pt idx="8419">
                  <c:v>22.61</c:v>
                </c:pt>
                <c:pt idx="8420">
                  <c:v>22.55</c:v>
                </c:pt>
                <c:pt idx="8421">
                  <c:v>22.56</c:v>
                </c:pt>
                <c:pt idx="8422">
                  <c:v>22.54</c:v>
                </c:pt>
                <c:pt idx="8423">
                  <c:v>22.44</c:v>
                </c:pt>
                <c:pt idx="8424">
                  <c:v>22.44</c:v>
                </c:pt>
                <c:pt idx="8425">
                  <c:v>22.43</c:v>
                </c:pt>
                <c:pt idx="8426">
                  <c:v>22.39</c:v>
                </c:pt>
                <c:pt idx="8427">
                  <c:v>22.35</c:v>
                </c:pt>
                <c:pt idx="8428">
                  <c:v>22.29</c:v>
                </c:pt>
                <c:pt idx="8429">
                  <c:v>22.32</c:v>
                </c:pt>
                <c:pt idx="8430">
                  <c:v>22.26</c:v>
                </c:pt>
                <c:pt idx="8431">
                  <c:v>22.23</c:v>
                </c:pt>
                <c:pt idx="8432">
                  <c:v>22.19</c:v>
                </c:pt>
                <c:pt idx="8433">
                  <c:v>22.18</c:v>
                </c:pt>
                <c:pt idx="8434">
                  <c:v>22.12</c:v>
                </c:pt>
                <c:pt idx="8435">
                  <c:v>22.05</c:v>
                </c:pt>
                <c:pt idx="8436">
                  <c:v>22.02</c:v>
                </c:pt>
                <c:pt idx="8437">
                  <c:v>22.01</c:v>
                </c:pt>
                <c:pt idx="8438">
                  <c:v>21.97</c:v>
                </c:pt>
                <c:pt idx="8439">
                  <c:v>21.95</c:v>
                </c:pt>
                <c:pt idx="8440">
                  <c:v>21.93</c:v>
                </c:pt>
                <c:pt idx="8441">
                  <c:v>21.86</c:v>
                </c:pt>
                <c:pt idx="8442">
                  <c:v>21.86</c:v>
                </c:pt>
                <c:pt idx="8443">
                  <c:v>21.86</c:v>
                </c:pt>
                <c:pt idx="8444">
                  <c:v>21.83</c:v>
                </c:pt>
                <c:pt idx="8445">
                  <c:v>21.76</c:v>
                </c:pt>
                <c:pt idx="8446">
                  <c:v>21.76</c:v>
                </c:pt>
                <c:pt idx="8447">
                  <c:v>21.72</c:v>
                </c:pt>
                <c:pt idx="8448">
                  <c:v>21.7</c:v>
                </c:pt>
                <c:pt idx="8449">
                  <c:v>21.65</c:v>
                </c:pt>
                <c:pt idx="8450">
                  <c:v>21.65</c:v>
                </c:pt>
                <c:pt idx="8451">
                  <c:v>21.6</c:v>
                </c:pt>
                <c:pt idx="8452">
                  <c:v>21.57</c:v>
                </c:pt>
                <c:pt idx="8453">
                  <c:v>21.53</c:v>
                </c:pt>
                <c:pt idx="8454">
                  <c:v>21.52</c:v>
                </c:pt>
                <c:pt idx="8455">
                  <c:v>21.49</c:v>
                </c:pt>
                <c:pt idx="8456">
                  <c:v>21.49</c:v>
                </c:pt>
                <c:pt idx="8457">
                  <c:v>21.43</c:v>
                </c:pt>
                <c:pt idx="8458">
                  <c:v>21.43</c:v>
                </c:pt>
                <c:pt idx="8459">
                  <c:v>21.39</c:v>
                </c:pt>
                <c:pt idx="8460">
                  <c:v>21.4</c:v>
                </c:pt>
                <c:pt idx="8461">
                  <c:v>21.36</c:v>
                </c:pt>
                <c:pt idx="8462">
                  <c:v>21.29</c:v>
                </c:pt>
                <c:pt idx="8463">
                  <c:v>21.28</c:v>
                </c:pt>
                <c:pt idx="8464">
                  <c:v>21.27</c:v>
                </c:pt>
                <c:pt idx="8465">
                  <c:v>21.21</c:v>
                </c:pt>
                <c:pt idx="8466">
                  <c:v>21.2</c:v>
                </c:pt>
                <c:pt idx="8467">
                  <c:v>21.19</c:v>
                </c:pt>
                <c:pt idx="8468">
                  <c:v>21.17</c:v>
                </c:pt>
                <c:pt idx="8469">
                  <c:v>21.16</c:v>
                </c:pt>
                <c:pt idx="8470">
                  <c:v>21.14</c:v>
                </c:pt>
                <c:pt idx="8471">
                  <c:v>21.1</c:v>
                </c:pt>
                <c:pt idx="8472">
                  <c:v>21.08</c:v>
                </c:pt>
                <c:pt idx="8473">
                  <c:v>21.06</c:v>
                </c:pt>
                <c:pt idx="8474">
                  <c:v>21.07</c:v>
                </c:pt>
                <c:pt idx="8475">
                  <c:v>21.03</c:v>
                </c:pt>
                <c:pt idx="8476">
                  <c:v>20.98</c:v>
                </c:pt>
                <c:pt idx="8477">
                  <c:v>20.94</c:v>
                </c:pt>
                <c:pt idx="8478">
                  <c:v>20.91</c:v>
                </c:pt>
                <c:pt idx="8479">
                  <c:v>20.88</c:v>
                </c:pt>
                <c:pt idx="8480">
                  <c:v>20.79</c:v>
                </c:pt>
                <c:pt idx="8481">
                  <c:v>20.76</c:v>
                </c:pt>
                <c:pt idx="8482">
                  <c:v>20.74</c:v>
                </c:pt>
                <c:pt idx="8483">
                  <c:v>20.69</c:v>
                </c:pt>
                <c:pt idx="8484">
                  <c:v>20.63</c:v>
                </c:pt>
                <c:pt idx="8485">
                  <c:v>20.6</c:v>
                </c:pt>
                <c:pt idx="8486">
                  <c:v>20.53</c:v>
                </c:pt>
                <c:pt idx="8487">
                  <c:v>20.53</c:v>
                </c:pt>
                <c:pt idx="8488">
                  <c:v>20.48</c:v>
                </c:pt>
                <c:pt idx="8489">
                  <c:v>20.45</c:v>
                </c:pt>
                <c:pt idx="8490">
                  <c:v>20.39</c:v>
                </c:pt>
                <c:pt idx="8491">
                  <c:v>20.34</c:v>
                </c:pt>
                <c:pt idx="8492">
                  <c:v>20.28</c:v>
                </c:pt>
                <c:pt idx="8493">
                  <c:v>20.29</c:v>
                </c:pt>
                <c:pt idx="8494">
                  <c:v>20.27</c:v>
                </c:pt>
                <c:pt idx="8495">
                  <c:v>20.25</c:v>
                </c:pt>
                <c:pt idx="8496">
                  <c:v>20.260000000000002</c:v>
                </c:pt>
                <c:pt idx="8497">
                  <c:v>20.21</c:v>
                </c:pt>
                <c:pt idx="8498">
                  <c:v>20.22</c:v>
                </c:pt>
                <c:pt idx="8499">
                  <c:v>20.21</c:v>
                </c:pt>
                <c:pt idx="8500">
                  <c:v>20.22</c:v>
                </c:pt>
                <c:pt idx="8501">
                  <c:v>20.21</c:v>
                </c:pt>
                <c:pt idx="8502">
                  <c:v>20.170000000000002</c:v>
                </c:pt>
                <c:pt idx="8503">
                  <c:v>20.16</c:v>
                </c:pt>
                <c:pt idx="8504">
                  <c:v>20.170000000000002</c:v>
                </c:pt>
                <c:pt idx="8505">
                  <c:v>20.149999999999999</c:v>
                </c:pt>
                <c:pt idx="8506">
                  <c:v>20.170000000000002</c:v>
                </c:pt>
                <c:pt idx="8507">
                  <c:v>20.2</c:v>
                </c:pt>
                <c:pt idx="8508">
                  <c:v>20.16</c:v>
                </c:pt>
                <c:pt idx="8509">
                  <c:v>20.12</c:v>
                </c:pt>
                <c:pt idx="8510">
                  <c:v>20.13</c:v>
                </c:pt>
                <c:pt idx="8511">
                  <c:v>20.14</c:v>
                </c:pt>
                <c:pt idx="8512">
                  <c:v>20.11</c:v>
                </c:pt>
                <c:pt idx="8513">
                  <c:v>20.09</c:v>
                </c:pt>
                <c:pt idx="8514">
                  <c:v>20.079999999999998</c:v>
                </c:pt>
                <c:pt idx="8515">
                  <c:v>20.05</c:v>
                </c:pt>
                <c:pt idx="8516">
                  <c:v>20.03</c:v>
                </c:pt>
                <c:pt idx="8517">
                  <c:v>20.04</c:v>
                </c:pt>
                <c:pt idx="8518">
                  <c:v>20.07</c:v>
                </c:pt>
                <c:pt idx="8519">
                  <c:v>20.03</c:v>
                </c:pt>
                <c:pt idx="8520">
                  <c:v>20.05</c:v>
                </c:pt>
                <c:pt idx="8521">
                  <c:v>20.05</c:v>
                </c:pt>
                <c:pt idx="8522">
                  <c:v>20.02</c:v>
                </c:pt>
                <c:pt idx="8523">
                  <c:v>20.02</c:v>
                </c:pt>
                <c:pt idx="8524">
                  <c:v>20</c:v>
                </c:pt>
                <c:pt idx="8525">
                  <c:v>20</c:v>
                </c:pt>
                <c:pt idx="8526">
                  <c:v>20</c:v>
                </c:pt>
                <c:pt idx="8527">
                  <c:v>20</c:v>
                </c:pt>
                <c:pt idx="8528">
                  <c:v>20</c:v>
                </c:pt>
                <c:pt idx="8529">
                  <c:v>19.989999999999998</c:v>
                </c:pt>
                <c:pt idx="8530">
                  <c:v>19.98</c:v>
                </c:pt>
                <c:pt idx="8531">
                  <c:v>19.97</c:v>
                </c:pt>
                <c:pt idx="8532">
                  <c:v>19.989999999999998</c:v>
                </c:pt>
                <c:pt idx="8533">
                  <c:v>19.98</c:v>
                </c:pt>
                <c:pt idx="8534">
                  <c:v>20</c:v>
                </c:pt>
                <c:pt idx="8535">
                  <c:v>19.98</c:v>
                </c:pt>
                <c:pt idx="8536">
                  <c:v>20</c:v>
                </c:pt>
                <c:pt idx="8537">
                  <c:v>19.97</c:v>
                </c:pt>
                <c:pt idx="8538">
                  <c:v>19.95</c:v>
                </c:pt>
                <c:pt idx="8539">
                  <c:v>20</c:v>
                </c:pt>
                <c:pt idx="8540">
                  <c:v>19.98</c:v>
                </c:pt>
                <c:pt idx="8541">
                  <c:v>19.97</c:v>
                </c:pt>
                <c:pt idx="8542">
                  <c:v>19.940000000000001</c:v>
                </c:pt>
                <c:pt idx="8543">
                  <c:v>19.95</c:v>
                </c:pt>
                <c:pt idx="8544">
                  <c:v>19.940000000000001</c:v>
                </c:pt>
                <c:pt idx="8545">
                  <c:v>19.940000000000001</c:v>
                </c:pt>
                <c:pt idx="8546">
                  <c:v>19.95</c:v>
                </c:pt>
                <c:pt idx="8547">
                  <c:v>19.920000000000002</c:v>
                </c:pt>
                <c:pt idx="8548">
                  <c:v>19.920000000000002</c:v>
                </c:pt>
                <c:pt idx="8549">
                  <c:v>19.93</c:v>
                </c:pt>
                <c:pt idx="8550">
                  <c:v>19.899999999999999</c:v>
                </c:pt>
                <c:pt idx="8551">
                  <c:v>19.88</c:v>
                </c:pt>
                <c:pt idx="8552">
                  <c:v>19.89</c:v>
                </c:pt>
                <c:pt idx="8553">
                  <c:v>19.87</c:v>
                </c:pt>
                <c:pt idx="8554">
                  <c:v>19.86</c:v>
                </c:pt>
                <c:pt idx="8555">
                  <c:v>19.89</c:v>
                </c:pt>
                <c:pt idx="8556">
                  <c:v>19.87</c:v>
                </c:pt>
                <c:pt idx="8557">
                  <c:v>19.809999999999999</c:v>
                </c:pt>
                <c:pt idx="8558">
                  <c:v>19.82</c:v>
                </c:pt>
                <c:pt idx="8559">
                  <c:v>19.79</c:v>
                </c:pt>
                <c:pt idx="8560">
                  <c:v>19.79</c:v>
                </c:pt>
                <c:pt idx="8561">
                  <c:v>19.82</c:v>
                </c:pt>
                <c:pt idx="8562">
                  <c:v>19.78</c:v>
                </c:pt>
                <c:pt idx="8563">
                  <c:v>19.8</c:v>
                </c:pt>
                <c:pt idx="8564">
                  <c:v>19.809999999999999</c:v>
                </c:pt>
                <c:pt idx="8565">
                  <c:v>19.77</c:v>
                </c:pt>
                <c:pt idx="8566">
                  <c:v>19.8</c:v>
                </c:pt>
                <c:pt idx="8567">
                  <c:v>19.79</c:v>
                </c:pt>
                <c:pt idx="8568">
                  <c:v>19.78</c:v>
                </c:pt>
                <c:pt idx="8569">
                  <c:v>19.760000000000002</c:v>
                </c:pt>
                <c:pt idx="8570">
                  <c:v>19.79</c:v>
                </c:pt>
                <c:pt idx="8571">
                  <c:v>19.75</c:v>
                </c:pt>
                <c:pt idx="8572">
                  <c:v>19.760000000000002</c:v>
                </c:pt>
                <c:pt idx="8573">
                  <c:v>19.75</c:v>
                </c:pt>
                <c:pt idx="8574">
                  <c:v>19.739999999999998</c:v>
                </c:pt>
                <c:pt idx="8575">
                  <c:v>19.72</c:v>
                </c:pt>
                <c:pt idx="8576">
                  <c:v>19.72</c:v>
                </c:pt>
                <c:pt idx="8577">
                  <c:v>19.71</c:v>
                </c:pt>
                <c:pt idx="8578">
                  <c:v>19.690000000000001</c:v>
                </c:pt>
                <c:pt idx="8579">
                  <c:v>19.68</c:v>
                </c:pt>
                <c:pt idx="8580">
                  <c:v>19.670000000000002</c:v>
                </c:pt>
                <c:pt idx="8581">
                  <c:v>19.649999999999999</c:v>
                </c:pt>
                <c:pt idx="8582">
                  <c:v>19.670000000000002</c:v>
                </c:pt>
                <c:pt idx="8583">
                  <c:v>19.690000000000001</c:v>
                </c:pt>
                <c:pt idx="8584">
                  <c:v>19.68</c:v>
                </c:pt>
                <c:pt idx="8585">
                  <c:v>19.71</c:v>
                </c:pt>
                <c:pt idx="8586">
                  <c:v>19.7</c:v>
                </c:pt>
                <c:pt idx="8587">
                  <c:v>19.7</c:v>
                </c:pt>
                <c:pt idx="8588">
                  <c:v>19.7</c:v>
                </c:pt>
                <c:pt idx="8589">
                  <c:v>19.690000000000001</c:v>
                </c:pt>
                <c:pt idx="8590">
                  <c:v>19.690000000000001</c:v>
                </c:pt>
                <c:pt idx="8591">
                  <c:v>19.71</c:v>
                </c:pt>
                <c:pt idx="8592">
                  <c:v>19.690000000000001</c:v>
                </c:pt>
                <c:pt idx="8593">
                  <c:v>19.72</c:v>
                </c:pt>
                <c:pt idx="8594">
                  <c:v>19.73</c:v>
                </c:pt>
                <c:pt idx="8595">
                  <c:v>19.739999999999998</c:v>
                </c:pt>
                <c:pt idx="8596">
                  <c:v>19.760000000000002</c:v>
                </c:pt>
                <c:pt idx="8597">
                  <c:v>19.739999999999998</c:v>
                </c:pt>
                <c:pt idx="8598">
                  <c:v>19.75</c:v>
                </c:pt>
                <c:pt idx="8599">
                  <c:v>19.75</c:v>
                </c:pt>
                <c:pt idx="8600">
                  <c:v>19.739999999999998</c:v>
                </c:pt>
                <c:pt idx="8601">
                  <c:v>19.77</c:v>
                </c:pt>
                <c:pt idx="8602">
                  <c:v>19.75</c:v>
                </c:pt>
                <c:pt idx="8603">
                  <c:v>19.75</c:v>
                </c:pt>
                <c:pt idx="8604">
                  <c:v>19.72</c:v>
                </c:pt>
                <c:pt idx="8605">
                  <c:v>19.75</c:v>
                </c:pt>
                <c:pt idx="8606">
                  <c:v>19.78</c:v>
                </c:pt>
                <c:pt idx="8607">
                  <c:v>19.739999999999998</c:v>
                </c:pt>
                <c:pt idx="8608">
                  <c:v>19.72</c:v>
                </c:pt>
                <c:pt idx="8609">
                  <c:v>19.760000000000002</c:v>
                </c:pt>
                <c:pt idx="8610">
                  <c:v>19.760000000000002</c:v>
                </c:pt>
                <c:pt idx="8611">
                  <c:v>19.73</c:v>
                </c:pt>
                <c:pt idx="8612">
                  <c:v>19.75</c:v>
                </c:pt>
                <c:pt idx="8613">
                  <c:v>19.72</c:v>
                </c:pt>
                <c:pt idx="8614">
                  <c:v>19.75</c:v>
                </c:pt>
                <c:pt idx="8615">
                  <c:v>19.739999999999998</c:v>
                </c:pt>
                <c:pt idx="8616">
                  <c:v>19.73</c:v>
                </c:pt>
                <c:pt idx="8617">
                  <c:v>19.75</c:v>
                </c:pt>
                <c:pt idx="8618">
                  <c:v>19.68</c:v>
                </c:pt>
                <c:pt idx="8619">
                  <c:v>19.71</c:v>
                </c:pt>
                <c:pt idx="8620">
                  <c:v>19.690000000000001</c:v>
                </c:pt>
                <c:pt idx="8621">
                  <c:v>19.690000000000001</c:v>
                </c:pt>
                <c:pt idx="8622">
                  <c:v>19.670000000000002</c:v>
                </c:pt>
                <c:pt idx="8623">
                  <c:v>19.68</c:v>
                </c:pt>
                <c:pt idx="8624">
                  <c:v>19.649999999999999</c:v>
                </c:pt>
                <c:pt idx="8625">
                  <c:v>19.66</c:v>
                </c:pt>
                <c:pt idx="8626">
                  <c:v>19.66</c:v>
                </c:pt>
                <c:pt idx="8627">
                  <c:v>19.600000000000001</c:v>
                </c:pt>
                <c:pt idx="8628">
                  <c:v>19.64</c:v>
                </c:pt>
                <c:pt idx="8629">
                  <c:v>19.61</c:v>
                </c:pt>
                <c:pt idx="8630">
                  <c:v>19.62</c:v>
                </c:pt>
                <c:pt idx="8631">
                  <c:v>19.63</c:v>
                </c:pt>
                <c:pt idx="8632">
                  <c:v>19.600000000000001</c:v>
                </c:pt>
                <c:pt idx="8633">
                  <c:v>19.62</c:v>
                </c:pt>
                <c:pt idx="8634">
                  <c:v>19.59</c:v>
                </c:pt>
                <c:pt idx="8635">
                  <c:v>19.579999999999998</c:v>
                </c:pt>
                <c:pt idx="8636">
                  <c:v>19.57</c:v>
                </c:pt>
                <c:pt idx="8637">
                  <c:v>19.57</c:v>
                </c:pt>
                <c:pt idx="8638">
                  <c:v>19.57</c:v>
                </c:pt>
                <c:pt idx="8639">
                  <c:v>19.55</c:v>
                </c:pt>
                <c:pt idx="8640">
                  <c:v>19.559999999999999</c:v>
                </c:pt>
                <c:pt idx="8641">
                  <c:v>19.54</c:v>
                </c:pt>
                <c:pt idx="8642">
                  <c:v>19.55</c:v>
                </c:pt>
                <c:pt idx="8643">
                  <c:v>19.559999999999999</c:v>
                </c:pt>
                <c:pt idx="8644">
                  <c:v>19.54</c:v>
                </c:pt>
                <c:pt idx="8645">
                  <c:v>19.559999999999999</c:v>
                </c:pt>
                <c:pt idx="8646">
                  <c:v>19.54</c:v>
                </c:pt>
                <c:pt idx="8647">
                  <c:v>19.52</c:v>
                </c:pt>
                <c:pt idx="8648">
                  <c:v>19.55</c:v>
                </c:pt>
                <c:pt idx="8649">
                  <c:v>19.52</c:v>
                </c:pt>
                <c:pt idx="8650">
                  <c:v>19.5</c:v>
                </c:pt>
                <c:pt idx="8651">
                  <c:v>19.47</c:v>
                </c:pt>
                <c:pt idx="8652">
                  <c:v>19.510000000000002</c:v>
                </c:pt>
                <c:pt idx="8653">
                  <c:v>19.47</c:v>
                </c:pt>
                <c:pt idx="8654">
                  <c:v>19.45</c:v>
                </c:pt>
                <c:pt idx="8655">
                  <c:v>19.489999999999998</c:v>
                </c:pt>
                <c:pt idx="8656">
                  <c:v>19.46</c:v>
                </c:pt>
                <c:pt idx="8657">
                  <c:v>19.45</c:v>
                </c:pt>
                <c:pt idx="8658">
                  <c:v>19.47</c:v>
                </c:pt>
                <c:pt idx="8659">
                  <c:v>19.45</c:v>
                </c:pt>
                <c:pt idx="8660">
                  <c:v>19.440000000000001</c:v>
                </c:pt>
                <c:pt idx="8661">
                  <c:v>19.43</c:v>
                </c:pt>
                <c:pt idx="8662">
                  <c:v>19.440000000000001</c:v>
                </c:pt>
                <c:pt idx="8663">
                  <c:v>19.420000000000002</c:v>
                </c:pt>
                <c:pt idx="8664">
                  <c:v>19.41</c:v>
                </c:pt>
                <c:pt idx="8665">
                  <c:v>19.39</c:v>
                </c:pt>
                <c:pt idx="8666">
                  <c:v>19.420000000000002</c:v>
                </c:pt>
                <c:pt idx="8667">
                  <c:v>19.420000000000002</c:v>
                </c:pt>
                <c:pt idx="8668">
                  <c:v>19.38</c:v>
                </c:pt>
                <c:pt idx="8669">
                  <c:v>19.39</c:v>
                </c:pt>
                <c:pt idx="8670">
                  <c:v>19.39</c:v>
                </c:pt>
                <c:pt idx="8671">
                  <c:v>19.38</c:v>
                </c:pt>
                <c:pt idx="8672">
                  <c:v>19.41</c:v>
                </c:pt>
                <c:pt idx="8673">
                  <c:v>19.39</c:v>
                </c:pt>
                <c:pt idx="8674">
                  <c:v>19.38</c:v>
                </c:pt>
                <c:pt idx="8675">
                  <c:v>19.38</c:v>
                </c:pt>
                <c:pt idx="8676">
                  <c:v>19.36</c:v>
                </c:pt>
                <c:pt idx="8677">
                  <c:v>19.399999999999999</c:v>
                </c:pt>
                <c:pt idx="8678">
                  <c:v>19.38</c:v>
                </c:pt>
                <c:pt idx="8679">
                  <c:v>19.37</c:v>
                </c:pt>
                <c:pt idx="8680">
                  <c:v>19.37</c:v>
                </c:pt>
                <c:pt idx="8681">
                  <c:v>19.37</c:v>
                </c:pt>
                <c:pt idx="8682">
                  <c:v>19.34</c:v>
                </c:pt>
                <c:pt idx="8683">
                  <c:v>19.34</c:v>
                </c:pt>
                <c:pt idx="8684">
                  <c:v>19.329999999999998</c:v>
                </c:pt>
                <c:pt idx="8685">
                  <c:v>19.350000000000001</c:v>
                </c:pt>
                <c:pt idx="8686">
                  <c:v>19.350000000000001</c:v>
                </c:pt>
                <c:pt idx="8687">
                  <c:v>19.329999999999998</c:v>
                </c:pt>
                <c:pt idx="8688">
                  <c:v>19.3</c:v>
                </c:pt>
                <c:pt idx="8689">
                  <c:v>19.28</c:v>
                </c:pt>
                <c:pt idx="8690">
                  <c:v>19.32</c:v>
                </c:pt>
                <c:pt idx="8691">
                  <c:v>19.309999999999999</c:v>
                </c:pt>
                <c:pt idx="8692">
                  <c:v>19.29</c:v>
                </c:pt>
                <c:pt idx="8693">
                  <c:v>19.28</c:v>
                </c:pt>
                <c:pt idx="8694">
                  <c:v>19.3</c:v>
                </c:pt>
                <c:pt idx="8695">
                  <c:v>19.28</c:v>
                </c:pt>
                <c:pt idx="8696">
                  <c:v>19.27</c:v>
                </c:pt>
                <c:pt idx="8697">
                  <c:v>19.25</c:v>
                </c:pt>
                <c:pt idx="8698">
                  <c:v>19.260000000000002</c:v>
                </c:pt>
                <c:pt idx="8699">
                  <c:v>19.23</c:v>
                </c:pt>
                <c:pt idx="8700">
                  <c:v>19.239999999999998</c:v>
                </c:pt>
                <c:pt idx="8701">
                  <c:v>19.21</c:v>
                </c:pt>
                <c:pt idx="8702">
                  <c:v>19.22</c:v>
                </c:pt>
                <c:pt idx="8703">
                  <c:v>19.2</c:v>
                </c:pt>
                <c:pt idx="8704">
                  <c:v>19.23</c:v>
                </c:pt>
                <c:pt idx="8705">
                  <c:v>19.21</c:v>
                </c:pt>
                <c:pt idx="8706">
                  <c:v>19.22</c:v>
                </c:pt>
                <c:pt idx="8707">
                  <c:v>19.2</c:v>
                </c:pt>
                <c:pt idx="8708">
                  <c:v>19.21</c:v>
                </c:pt>
                <c:pt idx="8709">
                  <c:v>19.21</c:v>
                </c:pt>
                <c:pt idx="8710">
                  <c:v>19.2</c:v>
                </c:pt>
                <c:pt idx="8711">
                  <c:v>19.2</c:v>
                </c:pt>
                <c:pt idx="8712">
                  <c:v>19.18</c:v>
                </c:pt>
                <c:pt idx="8713">
                  <c:v>19.18</c:v>
                </c:pt>
                <c:pt idx="8714">
                  <c:v>19.18</c:v>
                </c:pt>
                <c:pt idx="8715">
                  <c:v>19.190000000000001</c:v>
                </c:pt>
                <c:pt idx="8716">
                  <c:v>19.16</c:v>
                </c:pt>
                <c:pt idx="8717">
                  <c:v>19.170000000000002</c:v>
                </c:pt>
                <c:pt idx="8718">
                  <c:v>19.170000000000002</c:v>
                </c:pt>
                <c:pt idx="8719">
                  <c:v>19.13</c:v>
                </c:pt>
                <c:pt idx="8720">
                  <c:v>19.18</c:v>
                </c:pt>
                <c:pt idx="8721">
                  <c:v>19.14</c:v>
                </c:pt>
                <c:pt idx="8722">
                  <c:v>19.170000000000002</c:v>
                </c:pt>
                <c:pt idx="8723">
                  <c:v>19.14</c:v>
                </c:pt>
                <c:pt idx="8724">
                  <c:v>19.13</c:v>
                </c:pt>
                <c:pt idx="8725">
                  <c:v>19.13</c:v>
                </c:pt>
                <c:pt idx="8726">
                  <c:v>19.11</c:v>
                </c:pt>
                <c:pt idx="8727">
                  <c:v>19.09</c:v>
                </c:pt>
                <c:pt idx="8728">
                  <c:v>19.100000000000001</c:v>
                </c:pt>
                <c:pt idx="8729">
                  <c:v>19.09</c:v>
                </c:pt>
                <c:pt idx="8730">
                  <c:v>19.09</c:v>
                </c:pt>
                <c:pt idx="8731">
                  <c:v>19.079999999999998</c:v>
                </c:pt>
                <c:pt idx="8732">
                  <c:v>19.100000000000001</c:v>
                </c:pt>
                <c:pt idx="8733">
                  <c:v>19.100000000000001</c:v>
                </c:pt>
                <c:pt idx="8734">
                  <c:v>19.11</c:v>
                </c:pt>
                <c:pt idx="8735">
                  <c:v>19.079999999999998</c:v>
                </c:pt>
                <c:pt idx="8736">
                  <c:v>19.05</c:v>
                </c:pt>
                <c:pt idx="8737">
                  <c:v>19.079999999999998</c:v>
                </c:pt>
                <c:pt idx="8738">
                  <c:v>19.059999999999999</c:v>
                </c:pt>
                <c:pt idx="8739">
                  <c:v>19.04</c:v>
                </c:pt>
                <c:pt idx="8740">
                  <c:v>19.03</c:v>
                </c:pt>
                <c:pt idx="8741">
                  <c:v>19.03</c:v>
                </c:pt>
                <c:pt idx="8742">
                  <c:v>19.03</c:v>
                </c:pt>
                <c:pt idx="8743">
                  <c:v>18.989999999999998</c:v>
                </c:pt>
                <c:pt idx="8744">
                  <c:v>19.02</c:v>
                </c:pt>
                <c:pt idx="8745">
                  <c:v>18.989999999999998</c:v>
                </c:pt>
                <c:pt idx="8746">
                  <c:v>18.989999999999998</c:v>
                </c:pt>
                <c:pt idx="8747">
                  <c:v>19</c:v>
                </c:pt>
                <c:pt idx="8748">
                  <c:v>19</c:v>
                </c:pt>
                <c:pt idx="8749">
                  <c:v>18.98</c:v>
                </c:pt>
                <c:pt idx="8750">
                  <c:v>18.989999999999998</c:v>
                </c:pt>
                <c:pt idx="8751">
                  <c:v>18.98</c:v>
                </c:pt>
                <c:pt idx="8752">
                  <c:v>18.97</c:v>
                </c:pt>
                <c:pt idx="8753">
                  <c:v>18.95</c:v>
                </c:pt>
                <c:pt idx="8754">
                  <c:v>18.93</c:v>
                </c:pt>
                <c:pt idx="8755">
                  <c:v>18.93</c:v>
                </c:pt>
                <c:pt idx="8756">
                  <c:v>18.940000000000001</c:v>
                </c:pt>
                <c:pt idx="8757">
                  <c:v>18.940000000000001</c:v>
                </c:pt>
                <c:pt idx="8758">
                  <c:v>18.920000000000002</c:v>
                </c:pt>
                <c:pt idx="8759">
                  <c:v>18.920000000000002</c:v>
                </c:pt>
                <c:pt idx="8760">
                  <c:v>18.93</c:v>
                </c:pt>
                <c:pt idx="8761">
                  <c:v>18.91</c:v>
                </c:pt>
                <c:pt idx="8762">
                  <c:v>18.899999999999999</c:v>
                </c:pt>
                <c:pt idx="8763">
                  <c:v>18.88</c:v>
                </c:pt>
                <c:pt idx="8764">
                  <c:v>18.87</c:v>
                </c:pt>
                <c:pt idx="8765">
                  <c:v>18.86</c:v>
                </c:pt>
                <c:pt idx="8766">
                  <c:v>18.82</c:v>
                </c:pt>
                <c:pt idx="8767">
                  <c:v>18.829999999999998</c:v>
                </c:pt>
                <c:pt idx="8768">
                  <c:v>18.84</c:v>
                </c:pt>
                <c:pt idx="8769">
                  <c:v>18.850000000000001</c:v>
                </c:pt>
                <c:pt idx="8770">
                  <c:v>18.829999999999998</c:v>
                </c:pt>
                <c:pt idx="8771">
                  <c:v>18.84</c:v>
                </c:pt>
                <c:pt idx="8772">
                  <c:v>18.809999999999999</c:v>
                </c:pt>
                <c:pt idx="8773">
                  <c:v>18.829999999999998</c:v>
                </c:pt>
                <c:pt idx="8774">
                  <c:v>18.82</c:v>
                </c:pt>
                <c:pt idx="8775">
                  <c:v>18.79</c:v>
                </c:pt>
                <c:pt idx="8776">
                  <c:v>18.79</c:v>
                </c:pt>
                <c:pt idx="8777">
                  <c:v>18.8</c:v>
                </c:pt>
                <c:pt idx="8778">
                  <c:v>18.78</c:v>
                </c:pt>
                <c:pt idx="8779">
                  <c:v>18.8</c:v>
                </c:pt>
                <c:pt idx="8780">
                  <c:v>18.79</c:v>
                </c:pt>
                <c:pt idx="8781">
                  <c:v>18.77</c:v>
                </c:pt>
                <c:pt idx="8782">
                  <c:v>18.75</c:v>
                </c:pt>
                <c:pt idx="8783">
                  <c:v>18.760000000000002</c:v>
                </c:pt>
                <c:pt idx="8784">
                  <c:v>18.739999999999998</c:v>
                </c:pt>
                <c:pt idx="8785">
                  <c:v>18.75</c:v>
                </c:pt>
                <c:pt idx="8786">
                  <c:v>18.760000000000002</c:v>
                </c:pt>
                <c:pt idx="8787">
                  <c:v>18.73</c:v>
                </c:pt>
                <c:pt idx="8788">
                  <c:v>18.739999999999998</c:v>
                </c:pt>
                <c:pt idx="8789">
                  <c:v>18.739999999999998</c:v>
                </c:pt>
                <c:pt idx="8790">
                  <c:v>18.75</c:v>
                </c:pt>
                <c:pt idx="8791">
                  <c:v>18.739999999999998</c:v>
                </c:pt>
                <c:pt idx="8792">
                  <c:v>18.72</c:v>
                </c:pt>
                <c:pt idx="8793">
                  <c:v>18.73</c:v>
                </c:pt>
                <c:pt idx="8794">
                  <c:v>18.73</c:v>
                </c:pt>
                <c:pt idx="8795">
                  <c:v>18.7</c:v>
                </c:pt>
                <c:pt idx="8796">
                  <c:v>18.73</c:v>
                </c:pt>
                <c:pt idx="8797">
                  <c:v>18.72</c:v>
                </c:pt>
                <c:pt idx="8798">
                  <c:v>18.690000000000001</c:v>
                </c:pt>
                <c:pt idx="8799">
                  <c:v>18.71</c:v>
                </c:pt>
                <c:pt idx="8800">
                  <c:v>18.68</c:v>
                </c:pt>
                <c:pt idx="8801">
                  <c:v>18.66</c:v>
                </c:pt>
                <c:pt idx="8802">
                  <c:v>18.66</c:v>
                </c:pt>
                <c:pt idx="8803">
                  <c:v>18.68</c:v>
                </c:pt>
                <c:pt idx="8804">
                  <c:v>18.670000000000002</c:v>
                </c:pt>
                <c:pt idx="8805">
                  <c:v>18.66</c:v>
                </c:pt>
                <c:pt idx="8806">
                  <c:v>18.63</c:v>
                </c:pt>
                <c:pt idx="8807">
                  <c:v>18.63</c:v>
                </c:pt>
                <c:pt idx="8808">
                  <c:v>18.649999999999999</c:v>
                </c:pt>
                <c:pt idx="8809">
                  <c:v>18.66</c:v>
                </c:pt>
                <c:pt idx="8810">
                  <c:v>18.63</c:v>
                </c:pt>
                <c:pt idx="8811">
                  <c:v>18.62</c:v>
                </c:pt>
                <c:pt idx="8812">
                  <c:v>18.600000000000001</c:v>
                </c:pt>
                <c:pt idx="8813">
                  <c:v>18.63</c:v>
                </c:pt>
                <c:pt idx="8814">
                  <c:v>18.63</c:v>
                </c:pt>
                <c:pt idx="8815">
                  <c:v>18.63</c:v>
                </c:pt>
                <c:pt idx="8816">
                  <c:v>18.579999999999998</c:v>
                </c:pt>
                <c:pt idx="8817">
                  <c:v>18.579999999999998</c:v>
                </c:pt>
                <c:pt idx="8818">
                  <c:v>18.62</c:v>
                </c:pt>
                <c:pt idx="8819">
                  <c:v>18.59</c:v>
                </c:pt>
                <c:pt idx="8820">
                  <c:v>18.600000000000001</c:v>
                </c:pt>
                <c:pt idx="8821">
                  <c:v>18.59</c:v>
                </c:pt>
                <c:pt idx="8822">
                  <c:v>18.600000000000001</c:v>
                </c:pt>
                <c:pt idx="8823">
                  <c:v>18.600000000000001</c:v>
                </c:pt>
                <c:pt idx="8824">
                  <c:v>18.59</c:v>
                </c:pt>
                <c:pt idx="8825">
                  <c:v>18.57</c:v>
                </c:pt>
                <c:pt idx="8826">
                  <c:v>18.579999999999998</c:v>
                </c:pt>
                <c:pt idx="8827">
                  <c:v>18.59</c:v>
                </c:pt>
                <c:pt idx="8828">
                  <c:v>18.579999999999998</c:v>
                </c:pt>
                <c:pt idx="8829">
                  <c:v>18.59</c:v>
                </c:pt>
                <c:pt idx="8830">
                  <c:v>18.57</c:v>
                </c:pt>
                <c:pt idx="8831">
                  <c:v>18.59</c:v>
                </c:pt>
                <c:pt idx="8832">
                  <c:v>18.559999999999999</c:v>
                </c:pt>
                <c:pt idx="8833">
                  <c:v>18.57</c:v>
                </c:pt>
                <c:pt idx="8834">
                  <c:v>18.57</c:v>
                </c:pt>
                <c:pt idx="8835">
                  <c:v>18.55</c:v>
                </c:pt>
                <c:pt idx="8836">
                  <c:v>18.55</c:v>
                </c:pt>
                <c:pt idx="8837">
                  <c:v>18.559999999999999</c:v>
                </c:pt>
                <c:pt idx="8838">
                  <c:v>18.54</c:v>
                </c:pt>
                <c:pt idx="8839">
                  <c:v>18.52</c:v>
                </c:pt>
                <c:pt idx="8840">
                  <c:v>18.54</c:v>
                </c:pt>
                <c:pt idx="8841">
                  <c:v>18.54</c:v>
                </c:pt>
                <c:pt idx="8842">
                  <c:v>18.559999999999999</c:v>
                </c:pt>
                <c:pt idx="8843">
                  <c:v>18.54</c:v>
                </c:pt>
                <c:pt idx="8844">
                  <c:v>18.54</c:v>
                </c:pt>
                <c:pt idx="8845">
                  <c:v>18.52</c:v>
                </c:pt>
                <c:pt idx="8846">
                  <c:v>18.47</c:v>
                </c:pt>
                <c:pt idx="8847">
                  <c:v>18.46</c:v>
                </c:pt>
                <c:pt idx="8848">
                  <c:v>18.47</c:v>
                </c:pt>
                <c:pt idx="8849">
                  <c:v>18.47</c:v>
                </c:pt>
                <c:pt idx="8850">
                  <c:v>18.47</c:v>
                </c:pt>
                <c:pt idx="8851">
                  <c:v>18.45</c:v>
                </c:pt>
                <c:pt idx="8852">
                  <c:v>18.46</c:v>
                </c:pt>
                <c:pt idx="8853">
                  <c:v>18.43</c:v>
                </c:pt>
                <c:pt idx="8854">
                  <c:v>18.440000000000001</c:v>
                </c:pt>
                <c:pt idx="8855">
                  <c:v>18.420000000000002</c:v>
                </c:pt>
                <c:pt idx="8856">
                  <c:v>18.41</c:v>
                </c:pt>
                <c:pt idx="8857">
                  <c:v>18.39</c:v>
                </c:pt>
                <c:pt idx="8858">
                  <c:v>18.399999999999999</c:v>
                </c:pt>
                <c:pt idx="8859">
                  <c:v>18.37</c:v>
                </c:pt>
                <c:pt idx="8860">
                  <c:v>18.37</c:v>
                </c:pt>
                <c:pt idx="8861">
                  <c:v>18.37</c:v>
                </c:pt>
                <c:pt idx="8862">
                  <c:v>18.34</c:v>
                </c:pt>
                <c:pt idx="8863">
                  <c:v>18.329999999999998</c:v>
                </c:pt>
                <c:pt idx="8864">
                  <c:v>18.350000000000001</c:v>
                </c:pt>
                <c:pt idx="8865">
                  <c:v>18.36</c:v>
                </c:pt>
                <c:pt idx="8866">
                  <c:v>18.350000000000001</c:v>
                </c:pt>
                <c:pt idx="8867">
                  <c:v>18.329999999999998</c:v>
                </c:pt>
                <c:pt idx="8868">
                  <c:v>18.329999999999998</c:v>
                </c:pt>
                <c:pt idx="8869">
                  <c:v>18.350000000000001</c:v>
                </c:pt>
                <c:pt idx="8870">
                  <c:v>18.29</c:v>
                </c:pt>
                <c:pt idx="8871">
                  <c:v>18.3</c:v>
                </c:pt>
                <c:pt idx="8872">
                  <c:v>18.28</c:v>
                </c:pt>
                <c:pt idx="8873">
                  <c:v>18.28</c:v>
                </c:pt>
                <c:pt idx="8874">
                  <c:v>18.27</c:v>
                </c:pt>
                <c:pt idx="8875">
                  <c:v>18.260000000000002</c:v>
                </c:pt>
                <c:pt idx="8876">
                  <c:v>18.260000000000002</c:v>
                </c:pt>
                <c:pt idx="8877">
                  <c:v>18.23</c:v>
                </c:pt>
                <c:pt idx="8878">
                  <c:v>18.239999999999998</c:v>
                </c:pt>
                <c:pt idx="8879">
                  <c:v>18.27</c:v>
                </c:pt>
                <c:pt idx="8880">
                  <c:v>18.28</c:v>
                </c:pt>
                <c:pt idx="8881">
                  <c:v>18.3</c:v>
                </c:pt>
                <c:pt idx="8882">
                  <c:v>18.27</c:v>
                </c:pt>
                <c:pt idx="8883">
                  <c:v>18.260000000000002</c:v>
                </c:pt>
                <c:pt idx="8884">
                  <c:v>18.260000000000002</c:v>
                </c:pt>
                <c:pt idx="8885">
                  <c:v>18.29</c:v>
                </c:pt>
                <c:pt idx="8886">
                  <c:v>18.25</c:v>
                </c:pt>
                <c:pt idx="8887">
                  <c:v>18.27</c:v>
                </c:pt>
                <c:pt idx="8888">
                  <c:v>18.25</c:v>
                </c:pt>
                <c:pt idx="8889">
                  <c:v>18.22</c:v>
                </c:pt>
                <c:pt idx="8890">
                  <c:v>18.2</c:v>
                </c:pt>
                <c:pt idx="8891">
                  <c:v>18.2</c:v>
                </c:pt>
                <c:pt idx="8892">
                  <c:v>18.2</c:v>
                </c:pt>
                <c:pt idx="8893">
                  <c:v>18.170000000000002</c:v>
                </c:pt>
                <c:pt idx="8894">
                  <c:v>18.14</c:v>
                </c:pt>
                <c:pt idx="8895">
                  <c:v>18.170000000000002</c:v>
                </c:pt>
                <c:pt idx="8896">
                  <c:v>18.149999999999999</c:v>
                </c:pt>
                <c:pt idx="8897">
                  <c:v>18.13</c:v>
                </c:pt>
                <c:pt idx="8898">
                  <c:v>18.12</c:v>
                </c:pt>
                <c:pt idx="8899">
                  <c:v>18.14</c:v>
                </c:pt>
                <c:pt idx="8900">
                  <c:v>18.14</c:v>
                </c:pt>
                <c:pt idx="8901">
                  <c:v>18.11</c:v>
                </c:pt>
                <c:pt idx="8902">
                  <c:v>18.11</c:v>
                </c:pt>
                <c:pt idx="8903">
                  <c:v>18.09</c:v>
                </c:pt>
                <c:pt idx="8904">
                  <c:v>18.07</c:v>
                </c:pt>
                <c:pt idx="8905">
                  <c:v>18.07</c:v>
                </c:pt>
                <c:pt idx="8906">
                  <c:v>18.079999999999998</c:v>
                </c:pt>
                <c:pt idx="8907">
                  <c:v>18.07</c:v>
                </c:pt>
                <c:pt idx="8908">
                  <c:v>18.079999999999998</c:v>
                </c:pt>
                <c:pt idx="8909">
                  <c:v>18.04</c:v>
                </c:pt>
                <c:pt idx="8910">
                  <c:v>18.010000000000002</c:v>
                </c:pt>
                <c:pt idx="8911">
                  <c:v>17.989999999999998</c:v>
                </c:pt>
                <c:pt idx="8912">
                  <c:v>17.989999999999998</c:v>
                </c:pt>
                <c:pt idx="8913">
                  <c:v>17.989999999999998</c:v>
                </c:pt>
                <c:pt idx="8914">
                  <c:v>17.95</c:v>
                </c:pt>
                <c:pt idx="8915">
                  <c:v>17.989999999999998</c:v>
                </c:pt>
                <c:pt idx="8916">
                  <c:v>18.010000000000002</c:v>
                </c:pt>
                <c:pt idx="8917">
                  <c:v>17.97</c:v>
                </c:pt>
                <c:pt idx="8918">
                  <c:v>17.989999999999998</c:v>
                </c:pt>
                <c:pt idx="8919">
                  <c:v>17.97</c:v>
                </c:pt>
                <c:pt idx="8920">
                  <c:v>17.95</c:v>
                </c:pt>
                <c:pt idx="8921">
                  <c:v>17.96</c:v>
                </c:pt>
                <c:pt idx="8922">
                  <c:v>17.91</c:v>
                </c:pt>
                <c:pt idx="8923">
                  <c:v>17.93</c:v>
                </c:pt>
                <c:pt idx="8924">
                  <c:v>17.89</c:v>
                </c:pt>
                <c:pt idx="8925">
                  <c:v>17.86</c:v>
                </c:pt>
                <c:pt idx="8926">
                  <c:v>17.89</c:v>
                </c:pt>
                <c:pt idx="8927">
                  <c:v>17.84</c:v>
                </c:pt>
                <c:pt idx="8928">
                  <c:v>17.829999999999998</c:v>
                </c:pt>
                <c:pt idx="8929">
                  <c:v>17.8</c:v>
                </c:pt>
                <c:pt idx="8930">
                  <c:v>17.87</c:v>
                </c:pt>
                <c:pt idx="8931">
                  <c:v>17.84</c:v>
                </c:pt>
                <c:pt idx="8932">
                  <c:v>17.86</c:v>
                </c:pt>
                <c:pt idx="8933">
                  <c:v>17.84</c:v>
                </c:pt>
                <c:pt idx="8934">
                  <c:v>17.82</c:v>
                </c:pt>
                <c:pt idx="8935">
                  <c:v>17.850000000000001</c:v>
                </c:pt>
                <c:pt idx="8936">
                  <c:v>17.86</c:v>
                </c:pt>
                <c:pt idx="8937">
                  <c:v>17.850000000000001</c:v>
                </c:pt>
                <c:pt idx="8938">
                  <c:v>17.850000000000001</c:v>
                </c:pt>
                <c:pt idx="8939">
                  <c:v>17.79</c:v>
                </c:pt>
                <c:pt idx="8940">
                  <c:v>17.78</c:v>
                </c:pt>
                <c:pt idx="8941">
                  <c:v>17.78</c:v>
                </c:pt>
                <c:pt idx="8942">
                  <c:v>17.78</c:v>
                </c:pt>
                <c:pt idx="8943">
                  <c:v>17.739999999999998</c:v>
                </c:pt>
                <c:pt idx="8944">
                  <c:v>17.75</c:v>
                </c:pt>
                <c:pt idx="8945">
                  <c:v>17.73</c:v>
                </c:pt>
                <c:pt idx="8946">
                  <c:v>17.73</c:v>
                </c:pt>
                <c:pt idx="8947">
                  <c:v>17.73</c:v>
                </c:pt>
                <c:pt idx="8948">
                  <c:v>17.7</c:v>
                </c:pt>
                <c:pt idx="8949">
                  <c:v>17.68</c:v>
                </c:pt>
                <c:pt idx="8950">
                  <c:v>17.66</c:v>
                </c:pt>
                <c:pt idx="8951">
                  <c:v>17.64</c:v>
                </c:pt>
                <c:pt idx="8952">
                  <c:v>17.64</c:v>
                </c:pt>
                <c:pt idx="8953">
                  <c:v>17.63</c:v>
                </c:pt>
                <c:pt idx="8954">
                  <c:v>17.62</c:v>
                </c:pt>
                <c:pt idx="8955">
                  <c:v>17.600000000000001</c:v>
                </c:pt>
                <c:pt idx="8956">
                  <c:v>17.600000000000001</c:v>
                </c:pt>
                <c:pt idx="8957">
                  <c:v>17.559999999999999</c:v>
                </c:pt>
                <c:pt idx="8958">
                  <c:v>17.59</c:v>
                </c:pt>
                <c:pt idx="8959">
                  <c:v>17.579999999999998</c:v>
                </c:pt>
                <c:pt idx="8960">
                  <c:v>17.59</c:v>
                </c:pt>
                <c:pt idx="8961">
                  <c:v>17.61</c:v>
                </c:pt>
                <c:pt idx="8962">
                  <c:v>17.61</c:v>
                </c:pt>
                <c:pt idx="8963">
                  <c:v>17.62</c:v>
                </c:pt>
                <c:pt idx="8964">
                  <c:v>17.59</c:v>
                </c:pt>
                <c:pt idx="8965">
                  <c:v>17.600000000000001</c:v>
                </c:pt>
                <c:pt idx="8966">
                  <c:v>17.559999999999999</c:v>
                </c:pt>
                <c:pt idx="8967">
                  <c:v>17.59</c:v>
                </c:pt>
                <c:pt idx="8968">
                  <c:v>17.559999999999999</c:v>
                </c:pt>
                <c:pt idx="8969">
                  <c:v>17.55</c:v>
                </c:pt>
                <c:pt idx="8970">
                  <c:v>17.55</c:v>
                </c:pt>
                <c:pt idx="8971">
                  <c:v>17.53</c:v>
                </c:pt>
                <c:pt idx="8972">
                  <c:v>17.5</c:v>
                </c:pt>
                <c:pt idx="8973">
                  <c:v>17.52</c:v>
                </c:pt>
                <c:pt idx="8974">
                  <c:v>17.48</c:v>
                </c:pt>
                <c:pt idx="8975">
                  <c:v>17.47</c:v>
                </c:pt>
                <c:pt idx="8976">
                  <c:v>17.46</c:v>
                </c:pt>
                <c:pt idx="8977">
                  <c:v>17.45</c:v>
                </c:pt>
                <c:pt idx="8978">
                  <c:v>17.440000000000001</c:v>
                </c:pt>
                <c:pt idx="8979">
                  <c:v>17.43</c:v>
                </c:pt>
                <c:pt idx="8980">
                  <c:v>17.420000000000002</c:v>
                </c:pt>
                <c:pt idx="8981">
                  <c:v>17.440000000000001</c:v>
                </c:pt>
                <c:pt idx="8982">
                  <c:v>17.440000000000001</c:v>
                </c:pt>
                <c:pt idx="8983">
                  <c:v>17.39</c:v>
                </c:pt>
                <c:pt idx="8984">
                  <c:v>17.38</c:v>
                </c:pt>
                <c:pt idx="8985">
                  <c:v>17.37</c:v>
                </c:pt>
                <c:pt idx="8986">
                  <c:v>17.36</c:v>
                </c:pt>
                <c:pt idx="8987">
                  <c:v>17.39</c:v>
                </c:pt>
                <c:pt idx="8988">
                  <c:v>17.399999999999999</c:v>
                </c:pt>
                <c:pt idx="8989">
                  <c:v>17.41</c:v>
                </c:pt>
                <c:pt idx="8990">
                  <c:v>17.46</c:v>
                </c:pt>
                <c:pt idx="8991">
                  <c:v>17.420000000000002</c:v>
                </c:pt>
                <c:pt idx="8992">
                  <c:v>17.43</c:v>
                </c:pt>
                <c:pt idx="8993">
                  <c:v>17.37</c:v>
                </c:pt>
                <c:pt idx="8994">
                  <c:v>17.420000000000002</c:v>
                </c:pt>
                <c:pt idx="8995">
                  <c:v>17.37</c:v>
                </c:pt>
                <c:pt idx="8996">
                  <c:v>17.34</c:v>
                </c:pt>
                <c:pt idx="8997">
                  <c:v>17.39</c:v>
                </c:pt>
                <c:pt idx="8998">
                  <c:v>17.38</c:v>
                </c:pt>
                <c:pt idx="8999">
                  <c:v>17.399999999999999</c:v>
                </c:pt>
                <c:pt idx="9000">
                  <c:v>17.32</c:v>
                </c:pt>
                <c:pt idx="9001">
                  <c:v>17.36</c:v>
                </c:pt>
                <c:pt idx="9002">
                  <c:v>17.32</c:v>
                </c:pt>
                <c:pt idx="9003">
                  <c:v>17.329999999999998</c:v>
                </c:pt>
                <c:pt idx="9004">
                  <c:v>17.309999999999999</c:v>
                </c:pt>
                <c:pt idx="9005">
                  <c:v>17.3</c:v>
                </c:pt>
                <c:pt idx="9006">
                  <c:v>17.329999999999998</c:v>
                </c:pt>
                <c:pt idx="9007">
                  <c:v>17.309999999999999</c:v>
                </c:pt>
                <c:pt idx="9008">
                  <c:v>17.32</c:v>
                </c:pt>
                <c:pt idx="9009">
                  <c:v>17.34</c:v>
                </c:pt>
                <c:pt idx="9010">
                  <c:v>17.34</c:v>
                </c:pt>
                <c:pt idx="9011">
                  <c:v>17.36</c:v>
                </c:pt>
                <c:pt idx="9012">
                  <c:v>17.3</c:v>
                </c:pt>
                <c:pt idx="9013">
                  <c:v>17.260000000000002</c:v>
                </c:pt>
                <c:pt idx="9014">
                  <c:v>17.29</c:v>
                </c:pt>
                <c:pt idx="9015">
                  <c:v>17.260000000000002</c:v>
                </c:pt>
                <c:pt idx="9016">
                  <c:v>17.25</c:v>
                </c:pt>
                <c:pt idx="9017">
                  <c:v>17.25</c:v>
                </c:pt>
                <c:pt idx="9018">
                  <c:v>17.239999999999998</c:v>
                </c:pt>
                <c:pt idx="9019">
                  <c:v>17.25</c:v>
                </c:pt>
                <c:pt idx="9020">
                  <c:v>17.27</c:v>
                </c:pt>
                <c:pt idx="9021">
                  <c:v>17.309999999999999</c:v>
                </c:pt>
                <c:pt idx="9022">
                  <c:v>17.309999999999999</c:v>
                </c:pt>
                <c:pt idx="9023">
                  <c:v>17.28</c:v>
                </c:pt>
                <c:pt idx="9024">
                  <c:v>17.32</c:v>
                </c:pt>
                <c:pt idx="9025">
                  <c:v>17.34</c:v>
                </c:pt>
                <c:pt idx="9026">
                  <c:v>17.32</c:v>
                </c:pt>
                <c:pt idx="9027">
                  <c:v>17.350000000000001</c:v>
                </c:pt>
                <c:pt idx="9028">
                  <c:v>17.350000000000001</c:v>
                </c:pt>
                <c:pt idx="9029">
                  <c:v>17.38</c:v>
                </c:pt>
                <c:pt idx="9030">
                  <c:v>17.34</c:v>
                </c:pt>
                <c:pt idx="9031">
                  <c:v>17.399999999999999</c:v>
                </c:pt>
                <c:pt idx="9032">
                  <c:v>17.39</c:v>
                </c:pt>
                <c:pt idx="9033">
                  <c:v>17.38</c:v>
                </c:pt>
                <c:pt idx="9034">
                  <c:v>17.41</c:v>
                </c:pt>
                <c:pt idx="9035">
                  <c:v>17.41</c:v>
                </c:pt>
                <c:pt idx="9036">
                  <c:v>17.43</c:v>
                </c:pt>
                <c:pt idx="9037">
                  <c:v>17.47</c:v>
                </c:pt>
                <c:pt idx="9038">
                  <c:v>17.46</c:v>
                </c:pt>
                <c:pt idx="9039">
                  <c:v>17.45</c:v>
                </c:pt>
                <c:pt idx="9040">
                  <c:v>17.45</c:v>
                </c:pt>
                <c:pt idx="9041">
                  <c:v>17.399999999999999</c:v>
                </c:pt>
                <c:pt idx="9042">
                  <c:v>17.45</c:v>
                </c:pt>
                <c:pt idx="9043">
                  <c:v>17.47</c:v>
                </c:pt>
                <c:pt idx="9044">
                  <c:v>17.47</c:v>
                </c:pt>
                <c:pt idx="9045">
                  <c:v>17.45</c:v>
                </c:pt>
                <c:pt idx="9046">
                  <c:v>17.48</c:v>
                </c:pt>
                <c:pt idx="9047">
                  <c:v>17.53</c:v>
                </c:pt>
                <c:pt idx="9048">
                  <c:v>17.52</c:v>
                </c:pt>
                <c:pt idx="9049">
                  <c:v>17.55</c:v>
                </c:pt>
                <c:pt idx="9050">
                  <c:v>17.54</c:v>
                </c:pt>
                <c:pt idx="9051">
                  <c:v>17.559999999999999</c:v>
                </c:pt>
                <c:pt idx="9052">
                  <c:v>17.600000000000001</c:v>
                </c:pt>
                <c:pt idx="9053">
                  <c:v>17.59</c:v>
                </c:pt>
                <c:pt idx="9054">
                  <c:v>17.62</c:v>
                </c:pt>
                <c:pt idx="9055">
                  <c:v>17.61</c:v>
                </c:pt>
                <c:pt idx="9056">
                  <c:v>17.579999999999998</c:v>
                </c:pt>
                <c:pt idx="9057">
                  <c:v>17.559999999999999</c:v>
                </c:pt>
                <c:pt idx="9058">
                  <c:v>17.59</c:v>
                </c:pt>
                <c:pt idx="9059">
                  <c:v>17.59</c:v>
                </c:pt>
                <c:pt idx="9060">
                  <c:v>17.62</c:v>
                </c:pt>
                <c:pt idx="9061">
                  <c:v>17.59</c:v>
                </c:pt>
                <c:pt idx="9062">
                  <c:v>17.600000000000001</c:v>
                </c:pt>
                <c:pt idx="9063">
                  <c:v>17.579999999999998</c:v>
                </c:pt>
                <c:pt idx="9064">
                  <c:v>17.55</c:v>
                </c:pt>
                <c:pt idx="9065">
                  <c:v>17.55</c:v>
                </c:pt>
                <c:pt idx="9066">
                  <c:v>17.59</c:v>
                </c:pt>
                <c:pt idx="9067">
                  <c:v>17.57</c:v>
                </c:pt>
                <c:pt idx="9068">
                  <c:v>17.559999999999999</c:v>
                </c:pt>
                <c:pt idx="9069">
                  <c:v>17.600000000000001</c:v>
                </c:pt>
                <c:pt idx="9070">
                  <c:v>17.579999999999998</c:v>
                </c:pt>
                <c:pt idx="9071">
                  <c:v>17.64</c:v>
                </c:pt>
                <c:pt idx="9072">
                  <c:v>17.670000000000002</c:v>
                </c:pt>
                <c:pt idx="9073">
                  <c:v>17.72</c:v>
                </c:pt>
                <c:pt idx="9074">
                  <c:v>17.77</c:v>
                </c:pt>
                <c:pt idx="9075">
                  <c:v>17.82</c:v>
                </c:pt>
                <c:pt idx="9076">
                  <c:v>17.91</c:v>
                </c:pt>
                <c:pt idx="9077">
                  <c:v>17.96</c:v>
                </c:pt>
                <c:pt idx="9078">
                  <c:v>18.02</c:v>
                </c:pt>
                <c:pt idx="9079">
                  <c:v>18.079999999999998</c:v>
                </c:pt>
                <c:pt idx="9080">
                  <c:v>18.12</c:v>
                </c:pt>
                <c:pt idx="9081">
                  <c:v>18.18</c:v>
                </c:pt>
                <c:pt idx="9082">
                  <c:v>18.22</c:v>
                </c:pt>
                <c:pt idx="9083">
                  <c:v>18.34</c:v>
                </c:pt>
                <c:pt idx="9084">
                  <c:v>18.38</c:v>
                </c:pt>
                <c:pt idx="9085">
                  <c:v>18.440000000000001</c:v>
                </c:pt>
                <c:pt idx="9086">
                  <c:v>18.489999999999998</c:v>
                </c:pt>
                <c:pt idx="9087">
                  <c:v>18.57</c:v>
                </c:pt>
                <c:pt idx="9088">
                  <c:v>18.63</c:v>
                </c:pt>
                <c:pt idx="9089">
                  <c:v>18.71</c:v>
                </c:pt>
                <c:pt idx="9090">
                  <c:v>18.760000000000002</c:v>
                </c:pt>
                <c:pt idx="9091">
                  <c:v>18.84</c:v>
                </c:pt>
                <c:pt idx="9092">
                  <c:v>18.920000000000002</c:v>
                </c:pt>
                <c:pt idx="9093">
                  <c:v>19</c:v>
                </c:pt>
                <c:pt idx="9094">
                  <c:v>19.079999999999998</c:v>
                </c:pt>
                <c:pt idx="9095">
                  <c:v>19.14</c:v>
                </c:pt>
                <c:pt idx="9096">
                  <c:v>19.23</c:v>
                </c:pt>
                <c:pt idx="9097">
                  <c:v>19.29</c:v>
                </c:pt>
                <c:pt idx="9098">
                  <c:v>19.37</c:v>
                </c:pt>
                <c:pt idx="9099">
                  <c:v>19.45</c:v>
                </c:pt>
                <c:pt idx="9100">
                  <c:v>19.52</c:v>
                </c:pt>
                <c:pt idx="9101">
                  <c:v>19.64</c:v>
                </c:pt>
                <c:pt idx="9102">
                  <c:v>19.71</c:v>
                </c:pt>
                <c:pt idx="9103">
                  <c:v>19.77</c:v>
                </c:pt>
                <c:pt idx="9104">
                  <c:v>19.86</c:v>
                </c:pt>
                <c:pt idx="9105">
                  <c:v>19.97</c:v>
                </c:pt>
                <c:pt idx="9106">
                  <c:v>20.04</c:v>
                </c:pt>
                <c:pt idx="9107">
                  <c:v>20.13</c:v>
                </c:pt>
                <c:pt idx="9108">
                  <c:v>20.22</c:v>
                </c:pt>
                <c:pt idx="9109">
                  <c:v>20.329999999999998</c:v>
                </c:pt>
                <c:pt idx="9110">
                  <c:v>20.39</c:v>
                </c:pt>
                <c:pt idx="9111">
                  <c:v>20.53</c:v>
                </c:pt>
                <c:pt idx="9112">
                  <c:v>20.59</c:v>
                </c:pt>
                <c:pt idx="9113">
                  <c:v>20.7</c:v>
                </c:pt>
                <c:pt idx="9114">
                  <c:v>20.78</c:v>
                </c:pt>
                <c:pt idx="9115">
                  <c:v>20.88</c:v>
                </c:pt>
                <c:pt idx="9116">
                  <c:v>20.99</c:v>
                </c:pt>
                <c:pt idx="9117">
                  <c:v>21.05</c:v>
                </c:pt>
                <c:pt idx="9118">
                  <c:v>21.19</c:v>
                </c:pt>
                <c:pt idx="9119">
                  <c:v>21.31</c:v>
                </c:pt>
                <c:pt idx="9120">
                  <c:v>21.36</c:v>
                </c:pt>
                <c:pt idx="9121">
                  <c:v>21.47</c:v>
                </c:pt>
                <c:pt idx="9122">
                  <c:v>21.56</c:v>
                </c:pt>
                <c:pt idx="9123">
                  <c:v>21.68</c:v>
                </c:pt>
                <c:pt idx="9124">
                  <c:v>21.8</c:v>
                </c:pt>
                <c:pt idx="9125">
                  <c:v>21.88</c:v>
                </c:pt>
                <c:pt idx="9126">
                  <c:v>22</c:v>
                </c:pt>
                <c:pt idx="9127">
                  <c:v>22.1</c:v>
                </c:pt>
                <c:pt idx="9128">
                  <c:v>22.22</c:v>
                </c:pt>
                <c:pt idx="9129">
                  <c:v>22.31</c:v>
                </c:pt>
                <c:pt idx="9130">
                  <c:v>22.43</c:v>
                </c:pt>
                <c:pt idx="9131">
                  <c:v>22.53</c:v>
                </c:pt>
                <c:pt idx="9132">
                  <c:v>22.6</c:v>
                </c:pt>
                <c:pt idx="9133">
                  <c:v>22.73</c:v>
                </c:pt>
                <c:pt idx="9134">
                  <c:v>22.82</c:v>
                </c:pt>
                <c:pt idx="9135">
                  <c:v>22.92</c:v>
                </c:pt>
                <c:pt idx="9136">
                  <c:v>23.01</c:v>
                </c:pt>
                <c:pt idx="9137">
                  <c:v>23.11</c:v>
                </c:pt>
                <c:pt idx="9138">
                  <c:v>23.23</c:v>
                </c:pt>
                <c:pt idx="9139">
                  <c:v>23.34</c:v>
                </c:pt>
                <c:pt idx="9140">
                  <c:v>23.41</c:v>
                </c:pt>
                <c:pt idx="9141">
                  <c:v>23.53</c:v>
                </c:pt>
                <c:pt idx="9142">
                  <c:v>23.61</c:v>
                </c:pt>
                <c:pt idx="9143">
                  <c:v>23.73</c:v>
                </c:pt>
                <c:pt idx="9144">
                  <c:v>23.83</c:v>
                </c:pt>
                <c:pt idx="9145">
                  <c:v>23.94</c:v>
                </c:pt>
                <c:pt idx="9146">
                  <c:v>24.04</c:v>
                </c:pt>
                <c:pt idx="9147">
                  <c:v>24.14</c:v>
                </c:pt>
                <c:pt idx="9148">
                  <c:v>24.22</c:v>
                </c:pt>
                <c:pt idx="9149">
                  <c:v>24.32</c:v>
                </c:pt>
                <c:pt idx="9150">
                  <c:v>24.43</c:v>
                </c:pt>
                <c:pt idx="9151">
                  <c:v>24.54</c:v>
                </c:pt>
                <c:pt idx="9152">
                  <c:v>24.64</c:v>
                </c:pt>
                <c:pt idx="9153">
                  <c:v>24.75</c:v>
                </c:pt>
                <c:pt idx="9154">
                  <c:v>24.89</c:v>
                </c:pt>
                <c:pt idx="9155">
                  <c:v>25</c:v>
                </c:pt>
                <c:pt idx="9156">
                  <c:v>25.11</c:v>
                </c:pt>
                <c:pt idx="9157">
                  <c:v>25.21</c:v>
                </c:pt>
                <c:pt idx="9158">
                  <c:v>25.29</c:v>
                </c:pt>
                <c:pt idx="9159">
                  <c:v>25.4</c:v>
                </c:pt>
                <c:pt idx="9160">
                  <c:v>25.47</c:v>
                </c:pt>
                <c:pt idx="9161">
                  <c:v>25.58</c:v>
                </c:pt>
                <c:pt idx="9162">
                  <c:v>25.65</c:v>
                </c:pt>
                <c:pt idx="9163">
                  <c:v>25.75</c:v>
                </c:pt>
                <c:pt idx="9164">
                  <c:v>25.87</c:v>
                </c:pt>
                <c:pt idx="9165">
                  <c:v>25.97</c:v>
                </c:pt>
                <c:pt idx="9166">
                  <c:v>26.09</c:v>
                </c:pt>
                <c:pt idx="9167">
                  <c:v>26.17</c:v>
                </c:pt>
                <c:pt idx="9168">
                  <c:v>26.26</c:v>
                </c:pt>
                <c:pt idx="9169">
                  <c:v>26.28</c:v>
                </c:pt>
                <c:pt idx="9170">
                  <c:v>26.36</c:v>
                </c:pt>
                <c:pt idx="9171">
                  <c:v>26.4</c:v>
                </c:pt>
                <c:pt idx="9172">
                  <c:v>26.45</c:v>
                </c:pt>
                <c:pt idx="9173">
                  <c:v>26.5</c:v>
                </c:pt>
                <c:pt idx="9174">
                  <c:v>26.52</c:v>
                </c:pt>
                <c:pt idx="9175">
                  <c:v>26.58</c:v>
                </c:pt>
                <c:pt idx="9176">
                  <c:v>26.61</c:v>
                </c:pt>
                <c:pt idx="9177">
                  <c:v>26.65</c:v>
                </c:pt>
                <c:pt idx="9178">
                  <c:v>26.69</c:v>
                </c:pt>
                <c:pt idx="9179">
                  <c:v>26.79</c:v>
                </c:pt>
                <c:pt idx="9180">
                  <c:v>26.83</c:v>
                </c:pt>
                <c:pt idx="9181">
                  <c:v>26.88</c:v>
                </c:pt>
                <c:pt idx="9182">
                  <c:v>26.91</c:v>
                </c:pt>
                <c:pt idx="9183">
                  <c:v>26.89</c:v>
                </c:pt>
                <c:pt idx="9184">
                  <c:v>26.94</c:v>
                </c:pt>
                <c:pt idx="9185">
                  <c:v>26.99</c:v>
                </c:pt>
                <c:pt idx="9186">
                  <c:v>27.02</c:v>
                </c:pt>
                <c:pt idx="9187">
                  <c:v>27.01</c:v>
                </c:pt>
                <c:pt idx="9188">
                  <c:v>27.01</c:v>
                </c:pt>
                <c:pt idx="9189">
                  <c:v>26.99</c:v>
                </c:pt>
                <c:pt idx="9190">
                  <c:v>26.97</c:v>
                </c:pt>
                <c:pt idx="9191">
                  <c:v>26.98</c:v>
                </c:pt>
                <c:pt idx="9192">
                  <c:v>26.95</c:v>
                </c:pt>
                <c:pt idx="9193">
                  <c:v>26.92</c:v>
                </c:pt>
                <c:pt idx="9194">
                  <c:v>26.9</c:v>
                </c:pt>
                <c:pt idx="9195">
                  <c:v>26.9</c:v>
                </c:pt>
                <c:pt idx="9196">
                  <c:v>26.93</c:v>
                </c:pt>
                <c:pt idx="9197">
                  <c:v>26.94</c:v>
                </c:pt>
                <c:pt idx="9198">
                  <c:v>26.97</c:v>
                </c:pt>
                <c:pt idx="9199">
                  <c:v>26.99</c:v>
                </c:pt>
                <c:pt idx="9200">
                  <c:v>27.01</c:v>
                </c:pt>
                <c:pt idx="9201">
                  <c:v>27.03</c:v>
                </c:pt>
                <c:pt idx="9202">
                  <c:v>27.01</c:v>
                </c:pt>
                <c:pt idx="9203">
                  <c:v>26.95</c:v>
                </c:pt>
                <c:pt idx="9204">
                  <c:v>26.94</c:v>
                </c:pt>
                <c:pt idx="9205">
                  <c:v>26.89</c:v>
                </c:pt>
                <c:pt idx="9206">
                  <c:v>26.87</c:v>
                </c:pt>
                <c:pt idx="9207">
                  <c:v>26.89</c:v>
                </c:pt>
                <c:pt idx="9208">
                  <c:v>26.92</c:v>
                </c:pt>
                <c:pt idx="9209">
                  <c:v>27.02</c:v>
                </c:pt>
                <c:pt idx="9210">
                  <c:v>27.09</c:v>
                </c:pt>
                <c:pt idx="9211">
                  <c:v>27.07</c:v>
                </c:pt>
                <c:pt idx="9212">
                  <c:v>27.04</c:v>
                </c:pt>
                <c:pt idx="9213">
                  <c:v>27.13</c:v>
                </c:pt>
                <c:pt idx="9214">
                  <c:v>27.13</c:v>
                </c:pt>
                <c:pt idx="9215">
                  <c:v>27.18</c:v>
                </c:pt>
                <c:pt idx="9216">
                  <c:v>27.25</c:v>
                </c:pt>
                <c:pt idx="9217">
                  <c:v>27.26</c:v>
                </c:pt>
                <c:pt idx="9218">
                  <c:v>27.21</c:v>
                </c:pt>
                <c:pt idx="9219">
                  <c:v>27.17</c:v>
                </c:pt>
                <c:pt idx="9220">
                  <c:v>27.2</c:v>
                </c:pt>
                <c:pt idx="9221">
                  <c:v>27.22</c:v>
                </c:pt>
                <c:pt idx="9222">
                  <c:v>27.28</c:v>
                </c:pt>
                <c:pt idx="9223">
                  <c:v>27.25</c:v>
                </c:pt>
                <c:pt idx="9224">
                  <c:v>27.25</c:v>
                </c:pt>
                <c:pt idx="9225">
                  <c:v>27.23</c:v>
                </c:pt>
                <c:pt idx="9226">
                  <c:v>27.23</c:v>
                </c:pt>
                <c:pt idx="9227">
                  <c:v>27.22</c:v>
                </c:pt>
                <c:pt idx="9228">
                  <c:v>27.25</c:v>
                </c:pt>
                <c:pt idx="9229">
                  <c:v>27.3</c:v>
                </c:pt>
                <c:pt idx="9230">
                  <c:v>27.33</c:v>
                </c:pt>
                <c:pt idx="9231">
                  <c:v>27.31</c:v>
                </c:pt>
                <c:pt idx="9232">
                  <c:v>27.3</c:v>
                </c:pt>
                <c:pt idx="9233">
                  <c:v>27.35</c:v>
                </c:pt>
                <c:pt idx="9234">
                  <c:v>27.35</c:v>
                </c:pt>
                <c:pt idx="9235">
                  <c:v>27.33</c:v>
                </c:pt>
                <c:pt idx="9236">
                  <c:v>27.34</c:v>
                </c:pt>
                <c:pt idx="9237">
                  <c:v>27.33</c:v>
                </c:pt>
                <c:pt idx="9238">
                  <c:v>27.37</c:v>
                </c:pt>
                <c:pt idx="9239">
                  <c:v>27.34</c:v>
                </c:pt>
                <c:pt idx="9240">
                  <c:v>27.35</c:v>
                </c:pt>
                <c:pt idx="9241">
                  <c:v>27.37</c:v>
                </c:pt>
                <c:pt idx="9242">
                  <c:v>27.3</c:v>
                </c:pt>
                <c:pt idx="9243">
                  <c:v>27.21</c:v>
                </c:pt>
                <c:pt idx="9244">
                  <c:v>27.07</c:v>
                </c:pt>
                <c:pt idx="9245">
                  <c:v>27.1</c:v>
                </c:pt>
                <c:pt idx="9246">
                  <c:v>27.28</c:v>
                </c:pt>
                <c:pt idx="9247">
                  <c:v>27.39</c:v>
                </c:pt>
                <c:pt idx="9248">
                  <c:v>27.39</c:v>
                </c:pt>
                <c:pt idx="9249">
                  <c:v>27.47</c:v>
                </c:pt>
                <c:pt idx="9250">
                  <c:v>27.58</c:v>
                </c:pt>
                <c:pt idx="9251">
                  <c:v>27.73</c:v>
                </c:pt>
                <c:pt idx="9252">
                  <c:v>27.82</c:v>
                </c:pt>
                <c:pt idx="9253">
                  <c:v>27.85</c:v>
                </c:pt>
                <c:pt idx="9254">
                  <c:v>27.79</c:v>
                </c:pt>
                <c:pt idx="9255">
                  <c:v>27.71</c:v>
                </c:pt>
                <c:pt idx="9256">
                  <c:v>27.58</c:v>
                </c:pt>
                <c:pt idx="9257">
                  <c:v>27.56</c:v>
                </c:pt>
                <c:pt idx="9258">
                  <c:v>27.62</c:v>
                </c:pt>
                <c:pt idx="9259">
                  <c:v>27.7</c:v>
                </c:pt>
                <c:pt idx="9260">
                  <c:v>27.74</c:v>
                </c:pt>
                <c:pt idx="9261">
                  <c:v>27.77</c:v>
                </c:pt>
                <c:pt idx="9262">
                  <c:v>27.73</c:v>
                </c:pt>
                <c:pt idx="9263">
                  <c:v>27.74</c:v>
                </c:pt>
                <c:pt idx="9264">
                  <c:v>27.88</c:v>
                </c:pt>
                <c:pt idx="9265">
                  <c:v>27.98</c:v>
                </c:pt>
                <c:pt idx="9266">
                  <c:v>28.06</c:v>
                </c:pt>
                <c:pt idx="9267">
                  <c:v>28.07</c:v>
                </c:pt>
                <c:pt idx="9268">
                  <c:v>28.01</c:v>
                </c:pt>
                <c:pt idx="9269">
                  <c:v>27.98</c:v>
                </c:pt>
                <c:pt idx="9270">
                  <c:v>28.02</c:v>
                </c:pt>
                <c:pt idx="9271">
                  <c:v>28</c:v>
                </c:pt>
                <c:pt idx="9272">
                  <c:v>27.91</c:v>
                </c:pt>
                <c:pt idx="9273">
                  <c:v>27.78</c:v>
                </c:pt>
                <c:pt idx="9274">
                  <c:v>27.77</c:v>
                </c:pt>
                <c:pt idx="9275">
                  <c:v>27.77</c:v>
                </c:pt>
                <c:pt idx="9276">
                  <c:v>27.79</c:v>
                </c:pt>
                <c:pt idx="9277">
                  <c:v>27.81</c:v>
                </c:pt>
                <c:pt idx="9278">
                  <c:v>27.8</c:v>
                </c:pt>
                <c:pt idx="9279">
                  <c:v>27.8</c:v>
                </c:pt>
                <c:pt idx="9280">
                  <c:v>27.83</c:v>
                </c:pt>
                <c:pt idx="9281">
                  <c:v>27.82</c:v>
                </c:pt>
                <c:pt idx="9282">
                  <c:v>27.8</c:v>
                </c:pt>
                <c:pt idx="9283">
                  <c:v>27.85</c:v>
                </c:pt>
                <c:pt idx="9284">
                  <c:v>27.93</c:v>
                </c:pt>
                <c:pt idx="9285">
                  <c:v>27.96</c:v>
                </c:pt>
                <c:pt idx="9286">
                  <c:v>27.93</c:v>
                </c:pt>
                <c:pt idx="9287">
                  <c:v>27.78</c:v>
                </c:pt>
                <c:pt idx="9288">
                  <c:v>27.77</c:v>
                </c:pt>
                <c:pt idx="9289">
                  <c:v>27.84</c:v>
                </c:pt>
                <c:pt idx="9290">
                  <c:v>27.94</c:v>
                </c:pt>
                <c:pt idx="9291">
                  <c:v>27.94</c:v>
                </c:pt>
                <c:pt idx="9292">
                  <c:v>27.83</c:v>
                </c:pt>
                <c:pt idx="9293">
                  <c:v>27.82</c:v>
                </c:pt>
                <c:pt idx="9294">
                  <c:v>27.86</c:v>
                </c:pt>
                <c:pt idx="9295">
                  <c:v>27.96</c:v>
                </c:pt>
                <c:pt idx="9296">
                  <c:v>28.07</c:v>
                </c:pt>
                <c:pt idx="9297">
                  <c:v>28.15</c:v>
                </c:pt>
                <c:pt idx="9298">
                  <c:v>28.16</c:v>
                </c:pt>
                <c:pt idx="9299">
                  <c:v>28.34</c:v>
                </c:pt>
                <c:pt idx="9300">
                  <c:v>28.74</c:v>
                </c:pt>
                <c:pt idx="9301">
                  <c:v>29.18</c:v>
                </c:pt>
                <c:pt idx="9302">
                  <c:v>29.25</c:v>
                </c:pt>
                <c:pt idx="9303">
                  <c:v>29.27</c:v>
                </c:pt>
                <c:pt idx="9304">
                  <c:v>29.47</c:v>
                </c:pt>
                <c:pt idx="9305">
                  <c:v>29.74</c:v>
                </c:pt>
                <c:pt idx="9306">
                  <c:v>29.7</c:v>
                </c:pt>
                <c:pt idx="9307">
                  <c:v>29.63</c:v>
                </c:pt>
                <c:pt idx="9308">
                  <c:v>29.74</c:v>
                </c:pt>
                <c:pt idx="9309">
                  <c:v>29.9</c:v>
                </c:pt>
                <c:pt idx="9310">
                  <c:v>29.77</c:v>
                </c:pt>
                <c:pt idx="9311">
                  <c:v>29.56</c:v>
                </c:pt>
                <c:pt idx="9312">
                  <c:v>29.61</c:v>
                </c:pt>
                <c:pt idx="9313">
                  <c:v>29.85</c:v>
                </c:pt>
                <c:pt idx="9314">
                  <c:v>29.93</c:v>
                </c:pt>
                <c:pt idx="9315">
                  <c:v>29.89</c:v>
                </c:pt>
                <c:pt idx="9316">
                  <c:v>29.91</c:v>
                </c:pt>
                <c:pt idx="9317">
                  <c:v>30.09</c:v>
                </c:pt>
                <c:pt idx="9318">
                  <c:v>30.15</c:v>
                </c:pt>
                <c:pt idx="9319">
                  <c:v>30.08</c:v>
                </c:pt>
                <c:pt idx="9320">
                  <c:v>30.16</c:v>
                </c:pt>
                <c:pt idx="9321">
                  <c:v>30.27</c:v>
                </c:pt>
                <c:pt idx="9322">
                  <c:v>30.33</c:v>
                </c:pt>
                <c:pt idx="9323">
                  <c:v>30.31</c:v>
                </c:pt>
                <c:pt idx="9324">
                  <c:v>30.32</c:v>
                </c:pt>
                <c:pt idx="9325">
                  <c:v>30.31</c:v>
                </c:pt>
                <c:pt idx="9326">
                  <c:v>30.26</c:v>
                </c:pt>
                <c:pt idx="9327">
                  <c:v>30.21</c:v>
                </c:pt>
                <c:pt idx="9328">
                  <c:v>30.15</c:v>
                </c:pt>
                <c:pt idx="9329">
                  <c:v>30.18</c:v>
                </c:pt>
                <c:pt idx="9330">
                  <c:v>30.13</c:v>
                </c:pt>
                <c:pt idx="9331">
                  <c:v>30.12</c:v>
                </c:pt>
                <c:pt idx="9332">
                  <c:v>30.11</c:v>
                </c:pt>
                <c:pt idx="9333">
                  <c:v>30.13</c:v>
                </c:pt>
                <c:pt idx="9334">
                  <c:v>30.19</c:v>
                </c:pt>
                <c:pt idx="9335">
                  <c:v>30.2</c:v>
                </c:pt>
                <c:pt idx="9336">
                  <c:v>29.94</c:v>
                </c:pt>
                <c:pt idx="9337">
                  <c:v>29.76</c:v>
                </c:pt>
                <c:pt idx="9338">
                  <c:v>29.64</c:v>
                </c:pt>
                <c:pt idx="9339">
                  <c:v>29.54</c:v>
                </c:pt>
                <c:pt idx="9340">
                  <c:v>29.52</c:v>
                </c:pt>
                <c:pt idx="9341">
                  <c:v>29.47</c:v>
                </c:pt>
                <c:pt idx="9342">
                  <c:v>29.48</c:v>
                </c:pt>
                <c:pt idx="9343">
                  <c:v>29.5</c:v>
                </c:pt>
                <c:pt idx="9344">
                  <c:v>29.55</c:v>
                </c:pt>
                <c:pt idx="9345">
                  <c:v>29.59</c:v>
                </c:pt>
                <c:pt idx="9346">
                  <c:v>29.58</c:v>
                </c:pt>
                <c:pt idx="9347">
                  <c:v>29.56</c:v>
                </c:pt>
                <c:pt idx="9348">
                  <c:v>29.51</c:v>
                </c:pt>
                <c:pt idx="9349">
                  <c:v>29.53</c:v>
                </c:pt>
                <c:pt idx="9350">
                  <c:v>29.61</c:v>
                </c:pt>
                <c:pt idx="9351">
                  <c:v>29.74</c:v>
                </c:pt>
                <c:pt idx="9352">
                  <c:v>29.77</c:v>
                </c:pt>
                <c:pt idx="9353">
                  <c:v>29.78</c:v>
                </c:pt>
                <c:pt idx="9354">
                  <c:v>29.75</c:v>
                </c:pt>
                <c:pt idx="9355">
                  <c:v>29.76</c:v>
                </c:pt>
                <c:pt idx="9356">
                  <c:v>29.79</c:v>
                </c:pt>
                <c:pt idx="9357">
                  <c:v>29.8</c:v>
                </c:pt>
                <c:pt idx="9358">
                  <c:v>29.72</c:v>
                </c:pt>
                <c:pt idx="9359">
                  <c:v>29.66</c:v>
                </c:pt>
                <c:pt idx="9360">
                  <c:v>29.52</c:v>
                </c:pt>
                <c:pt idx="9361">
                  <c:v>29.39</c:v>
                </c:pt>
                <c:pt idx="9362">
                  <c:v>29.41</c:v>
                </c:pt>
                <c:pt idx="9363">
                  <c:v>29.37</c:v>
                </c:pt>
                <c:pt idx="9364">
                  <c:v>29.37</c:v>
                </c:pt>
                <c:pt idx="9365">
                  <c:v>29.42</c:v>
                </c:pt>
                <c:pt idx="9366">
                  <c:v>29.51</c:v>
                </c:pt>
                <c:pt idx="9367">
                  <c:v>29.5</c:v>
                </c:pt>
                <c:pt idx="9368">
                  <c:v>29.47</c:v>
                </c:pt>
                <c:pt idx="9369">
                  <c:v>29.45</c:v>
                </c:pt>
                <c:pt idx="9370">
                  <c:v>29.45</c:v>
                </c:pt>
                <c:pt idx="9371">
                  <c:v>29.51</c:v>
                </c:pt>
                <c:pt idx="9372">
                  <c:v>29.44</c:v>
                </c:pt>
                <c:pt idx="9373">
                  <c:v>29.44</c:v>
                </c:pt>
                <c:pt idx="9374">
                  <c:v>29.5</c:v>
                </c:pt>
                <c:pt idx="9375">
                  <c:v>29.59</c:v>
                </c:pt>
                <c:pt idx="9376">
                  <c:v>29.7</c:v>
                </c:pt>
                <c:pt idx="9377">
                  <c:v>29.78</c:v>
                </c:pt>
                <c:pt idx="9378">
                  <c:v>29.77</c:v>
                </c:pt>
                <c:pt idx="9379">
                  <c:v>29.8</c:v>
                </c:pt>
                <c:pt idx="9380">
                  <c:v>29.78</c:v>
                </c:pt>
                <c:pt idx="9381">
                  <c:v>29.85</c:v>
                </c:pt>
                <c:pt idx="9382">
                  <c:v>29.9</c:v>
                </c:pt>
                <c:pt idx="9383">
                  <c:v>29.94</c:v>
                </c:pt>
                <c:pt idx="9384">
                  <c:v>29.98</c:v>
                </c:pt>
                <c:pt idx="9385">
                  <c:v>30.04</c:v>
                </c:pt>
                <c:pt idx="9386">
                  <c:v>29.98</c:v>
                </c:pt>
                <c:pt idx="9387">
                  <c:v>29.86</c:v>
                </c:pt>
                <c:pt idx="9388">
                  <c:v>29.69</c:v>
                </c:pt>
                <c:pt idx="9389">
                  <c:v>29.57</c:v>
                </c:pt>
                <c:pt idx="9390">
                  <c:v>29.52</c:v>
                </c:pt>
                <c:pt idx="9391">
                  <c:v>29.39</c:v>
                </c:pt>
                <c:pt idx="9392">
                  <c:v>29.36</c:v>
                </c:pt>
                <c:pt idx="9393">
                  <c:v>29.4</c:v>
                </c:pt>
                <c:pt idx="9394">
                  <c:v>29.4</c:v>
                </c:pt>
                <c:pt idx="9395">
                  <c:v>29.39</c:v>
                </c:pt>
                <c:pt idx="9396">
                  <c:v>29.38</c:v>
                </c:pt>
                <c:pt idx="9397">
                  <c:v>29.29</c:v>
                </c:pt>
                <c:pt idx="9398">
                  <c:v>29.23</c:v>
                </c:pt>
                <c:pt idx="9399">
                  <c:v>29.17</c:v>
                </c:pt>
                <c:pt idx="9400">
                  <c:v>29.11</c:v>
                </c:pt>
                <c:pt idx="9401">
                  <c:v>29.16</c:v>
                </c:pt>
                <c:pt idx="9402">
                  <c:v>29.13</c:v>
                </c:pt>
                <c:pt idx="9403">
                  <c:v>29.03</c:v>
                </c:pt>
                <c:pt idx="9404">
                  <c:v>28.91</c:v>
                </c:pt>
                <c:pt idx="9405">
                  <c:v>28.81</c:v>
                </c:pt>
                <c:pt idx="9406">
                  <c:v>28.64</c:v>
                </c:pt>
                <c:pt idx="9407">
                  <c:v>28.56</c:v>
                </c:pt>
                <c:pt idx="9408">
                  <c:v>28.55</c:v>
                </c:pt>
                <c:pt idx="9409">
                  <c:v>28.48</c:v>
                </c:pt>
                <c:pt idx="9410">
                  <c:v>28.39</c:v>
                </c:pt>
                <c:pt idx="9411">
                  <c:v>28.39</c:v>
                </c:pt>
                <c:pt idx="9412">
                  <c:v>28.37</c:v>
                </c:pt>
                <c:pt idx="9413">
                  <c:v>28.4</c:v>
                </c:pt>
                <c:pt idx="9414">
                  <c:v>28.44</c:v>
                </c:pt>
                <c:pt idx="9415">
                  <c:v>28.53</c:v>
                </c:pt>
                <c:pt idx="9416">
                  <c:v>28.58</c:v>
                </c:pt>
                <c:pt idx="9417">
                  <c:v>28.69</c:v>
                </c:pt>
                <c:pt idx="9418">
                  <c:v>28.78</c:v>
                </c:pt>
                <c:pt idx="9419">
                  <c:v>28.7</c:v>
                </c:pt>
                <c:pt idx="9420">
                  <c:v>28.58</c:v>
                </c:pt>
                <c:pt idx="9421">
                  <c:v>28.5</c:v>
                </c:pt>
                <c:pt idx="9422">
                  <c:v>28.51</c:v>
                </c:pt>
                <c:pt idx="9423">
                  <c:v>28.56</c:v>
                </c:pt>
                <c:pt idx="9424">
                  <c:v>28.56</c:v>
                </c:pt>
                <c:pt idx="9425">
                  <c:v>28.63</c:v>
                </c:pt>
                <c:pt idx="9426">
                  <c:v>28.57</c:v>
                </c:pt>
                <c:pt idx="9427">
                  <c:v>28.56</c:v>
                </c:pt>
                <c:pt idx="9428">
                  <c:v>28.63</c:v>
                </c:pt>
                <c:pt idx="9429">
                  <c:v>28.37</c:v>
                </c:pt>
                <c:pt idx="9430">
                  <c:v>28.01</c:v>
                </c:pt>
                <c:pt idx="9431">
                  <c:v>27.65</c:v>
                </c:pt>
                <c:pt idx="9432">
                  <c:v>27.34</c:v>
                </c:pt>
                <c:pt idx="9433">
                  <c:v>27.19</c:v>
                </c:pt>
                <c:pt idx="9434">
                  <c:v>27.03</c:v>
                </c:pt>
                <c:pt idx="9435">
                  <c:v>27.03</c:v>
                </c:pt>
                <c:pt idx="9436">
                  <c:v>26.83</c:v>
                </c:pt>
                <c:pt idx="9437">
                  <c:v>26.8</c:v>
                </c:pt>
                <c:pt idx="9438">
                  <c:v>26.81</c:v>
                </c:pt>
                <c:pt idx="9439">
                  <c:v>26.83</c:v>
                </c:pt>
                <c:pt idx="9440">
                  <c:v>26.99</c:v>
                </c:pt>
                <c:pt idx="9441">
                  <c:v>26.97</c:v>
                </c:pt>
                <c:pt idx="9442">
                  <c:v>27.06</c:v>
                </c:pt>
                <c:pt idx="9443">
                  <c:v>27.04</c:v>
                </c:pt>
                <c:pt idx="9444">
                  <c:v>26.97</c:v>
                </c:pt>
                <c:pt idx="9445">
                  <c:v>26.86</c:v>
                </c:pt>
                <c:pt idx="9446">
                  <c:v>26.74</c:v>
                </c:pt>
                <c:pt idx="9447">
                  <c:v>26.75</c:v>
                </c:pt>
                <c:pt idx="9448">
                  <c:v>26.63</c:v>
                </c:pt>
                <c:pt idx="9449">
                  <c:v>26.68</c:v>
                </c:pt>
                <c:pt idx="9450">
                  <c:v>26.74</c:v>
                </c:pt>
                <c:pt idx="9451">
                  <c:v>26.85</c:v>
                </c:pt>
                <c:pt idx="9452">
                  <c:v>26.76</c:v>
                </c:pt>
                <c:pt idx="9453">
                  <c:v>26.75</c:v>
                </c:pt>
                <c:pt idx="9454">
                  <c:v>26.74</c:v>
                </c:pt>
                <c:pt idx="9455">
                  <c:v>26.86</c:v>
                </c:pt>
                <c:pt idx="9456">
                  <c:v>26.94</c:v>
                </c:pt>
                <c:pt idx="9457">
                  <c:v>26.93</c:v>
                </c:pt>
                <c:pt idx="9458">
                  <c:v>26.78</c:v>
                </c:pt>
                <c:pt idx="9459">
                  <c:v>26.67</c:v>
                </c:pt>
                <c:pt idx="9460">
                  <c:v>26.63</c:v>
                </c:pt>
                <c:pt idx="9461">
                  <c:v>26.38</c:v>
                </c:pt>
                <c:pt idx="9462">
                  <c:v>26.39</c:v>
                </c:pt>
                <c:pt idx="9463">
                  <c:v>26.47</c:v>
                </c:pt>
                <c:pt idx="9464">
                  <c:v>26.6</c:v>
                </c:pt>
                <c:pt idx="9465">
                  <c:v>26.77</c:v>
                </c:pt>
                <c:pt idx="9466">
                  <c:v>26.89</c:v>
                </c:pt>
                <c:pt idx="9467">
                  <c:v>27.06</c:v>
                </c:pt>
                <c:pt idx="9468">
                  <c:v>27.09</c:v>
                </c:pt>
                <c:pt idx="9469">
                  <c:v>27.11</c:v>
                </c:pt>
                <c:pt idx="9470">
                  <c:v>27.15</c:v>
                </c:pt>
                <c:pt idx="9471">
                  <c:v>27.24</c:v>
                </c:pt>
                <c:pt idx="9472">
                  <c:v>27.19</c:v>
                </c:pt>
                <c:pt idx="9473">
                  <c:v>27.19</c:v>
                </c:pt>
                <c:pt idx="9474">
                  <c:v>27.03</c:v>
                </c:pt>
                <c:pt idx="9475">
                  <c:v>27.05</c:v>
                </c:pt>
                <c:pt idx="9476">
                  <c:v>26.88</c:v>
                </c:pt>
                <c:pt idx="9477">
                  <c:v>26.91</c:v>
                </c:pt>
                <c:pt idx="9478">
                  <c:v>26.86</c:v>
                </c:pt>
                <c:pt idx="9479">
                  <c:v>26.97</c:v>
                </c:pt>
                <c:pt idx="9480">
                  <c:v>27.21</c:v>
                </c:pt>
                <c:pt idx="9481">
                  <c:v>27.51</c:v>
                </c:pt>
                <c:pt idx="9482">
                  <c:v>27.91</c:v>
                </c:pt>
                <c:pt idx="9483">
                  <c:v>28.29</c:v>
                </c:pt>
                <c:pt idx="9484">
                  <c:v>28.72</c:v>
                </c:pt>
                <c:pt idx="9485">
                  <c:v>29.33</c:v>
                </c:pt>
                <c:pt idx="9486">
                  <c:v>30.09</c:v>
                </c:pt>
                <c:pt idx="9487">
                  <c:v>30.62</c:v>
                </c:pt>
                <c:pt idx="9488">
                  <c:v>30.83</c:v>
                </c:pt>
                <c:pt idx="9489">
                  <c:v>31.06</c:v>
                </c:pt>
                <c:pt idx="9490">
                  <c:v>31.05</c:v>
                </c:pt>
                <c:pt idx="9491">
                  <c:v>30.62</c:v>
                </c:pt>
                <c:pt idx="9492">
                  <c:v>30.29</c:v>
                </c:pt>
                <c:pt idx="9493">
                  <c:v>30.21</c:v>
                </c:pt>
                <c:pt idx="9494">
                  <c:v>30.17</c:v>
                </c:pt>
                <c:pt idx="9495">
                  <c:v>30.22</c:v>
                </c:pt>
                <c:pt idx="9496">
                  <c:v>30.4</c:v>
                </c:pt>
                <c:pt idx="9497">
                  <c:v>30.38</c:v>
                </c:pt>
                <c:pt idx="9498">
                  <c:v>30.14</c:v>
                </c:pt>
                <c:pt idx="9499">
                  <c:v>29.99</c:v>
                </c:pt>
                <c:pt idx="9500">
                  <c:v>29.96</c:v>
                </c:pt>
                <c:pt idx="9501">
                  <c:v>29.94</c:v>
                </c:pt>
                <c:pt idx="9502">
                  <c:v>29.97</c:v>
                </c:pt>
                <c:pt idx="9503">
                  <c:v>30.07</c:v>
                </c:pt>
                <c:pt idx="9504">
                  <c:v>30.19</c:v>
                </c:pt>
                <c:pt idx="9505">
                  <c:v>30.28</c:v>
                </c:pt>
                <c:pt idx="9506">
                  <c:v>30.4</c:v>
                </c:pt>
                <c:pt idx="9507">
                  <c:v>30.49</c:v>
                </c:pt>
                <c:pt idx="9508">
                  <c:v>30.49</c:v>
                </c:pt>
                <c:pt idx="9509">
                  <c:v>30.55</c:v>
                </c:pt>
                <c:pt idx="9510">
                  <c:v>30.61</c:v>
                </c:pt>
                <c:pt idx="9511">
                  <c:v>30.68</c:v>
                </c:pt>
                <c:pt idx="9512">
                  <c:v>30.81</c:v>
                </c:pt>
                <c:pt idx="9513">
                  <c:v>30.92</c:v>
                </c:pt>
                <c:pt idx="9514">
                  <c:v>30.96</c:v>
                </c:pt>
                <c:pt idx="9515">
                  <c:v>30.99</c:v>
                </c:pt>
                <c:pt idx="9516">
                  <c:v>30.93</c:v>
                </c:pt>
                <c:pt idx="9517">
                  <c:v>31.02</c:v>
                </c:pt>
                <c:pt idx="9518">
                  <c:v>31.03</c:v>
                </c:pt>
                <c:pt idx="9519">
                  <c:v>30.84</c:v>
                </c:pt>
                <c:pt idx="9520">
                  <c:v>30.61</c:v>
                </c:pt>
                <c:pt idx="9521">
                  <c:v>30.47</c:v>
                </c:pt>
                <c:pt idx="9522">
                  <c:v>30.43</c:v>
                </c:pt>
                <c:pt idx="9523">
                  <c:v>30.42</c:v>
                </c:pt>
                <c:pt idx="9524">
                  <c:v>30.35</c:v>
                </c:pt>
                <c:pt idx="9525">
                  <c:v>30.32</c:v>
                </c:pt>
                <c:pt idx="9526">
                  <c:v>30.28</c:v>
                </c:pt>
                <c:pt idx="9527">
                  <c:v>30.27</c:v>
                </c:pt>
                <c:pt idx="9528">
                  <c:v>30.21</c:v>
                </c:pt>
                <c:pt idx="9529">
                  <c:v>29.98</c:v>
                </c:pt>
                <c:pt idx="9530">
                  <c:v>29.51</c:v>
                </c:pt>
                <c:pt idx="9531">
                  <c:v>29.19</c:v>
                </c:pt>
                <c:pt idx="9532">
                  <c:v>29.27</c:v>
                </c:pt>
                <c:pt idx="9533">
                  <c:v>29.31</c:v>
                </c:pt>
                <c:pt idx="9534">
                  <c:v>29.26</c:v>
                </c:pt>
                <c:pt idx="9535">
                  <c:v>29.13</c:v>
                </c:pt>
                <c:pt idx="9536">
                  <c:v>29.09</c:v>
                </c:pt>
                <c:pt idx="9537">
                  <c:v>28.92</c:v>
                </c:pt>
                <c:pt idx="9538">
                  <c:v>28.76</c:v>
                </c:pt>
                <c:pt idx="9539">
                  <c:v>28.63</c:v>
                </c:pt>
                <c:pt idx="9540">
                  <c:v>28.55</c:v>
                </c:pt>
                <c:pt idx="9541">
                  <c:v>28.48</c:v>
                </c:pt>
                <c:pt idx="9542">
                  <c:v>28.78</c:v>
                </c:pt>
                <c:pt idx="9543">
                  <c:v>29.04</c:v>
                </c:pt>
                <c:pt idx="9544">
                  <c:v>29.12</c:v>
                </c:pt>
                <c:pt idx="9545">
                  <c:v>28.76</c:v>
                </c:pt>
                <c:pt idx="9546">
                  <c:v>28.39</c:v>
                </c:pt>
                <c:pt idx="9547">
                  <c:v>28.09</c:v>
                </c:pt>
                <c:pt idx="9548">
                  <c:v>28.12</c:v>
                </c:pt>
                <c:pt idx="9549">
                  <c:v>28.13</c:v>
                </c:pt>
                <c:pt idx="9550">
                  <c:v>28.11</c:v>
                </c:pt>
                <c:pt idx="9551">
                  <c:v>28.12</c:v>
                </c:pt>
                <c:pt idx="9552">
                  <c:v>28.11</c:v>
                </c:pt>
                <c:pt idx="9553">
                  <c:v>28.19</c:v>
                </c:pt>
                <c:pt idx="9554">
                  <c:v>28.17</c:v>
                </c:pt>
                <c:pt idx="9555">
                  <c:v>28.03</c:v>
                </c:pt>
                <c:pt idx="9556">
                  <c:v>27.89</c:v>
                </c:pt>
                <c:pt idx="9557">
                  <c:v>27.76</c:v>
                </c:pt>
                <c:pt idx="9558">
                  <c:v>27.87</c:v>
                </c:pt>
                <c:pt idx="9559">
                  <c:v>28</c:v>
                </c:pt>
                <c:pt idx="9560">
                  <c:v>27.79</c:v>
                </c:pt>
                <c:pt idx="9561">
                  <c:v>27.78</c:v>
                </c:pt>
                <c:pt idx="9562">
                  <c:v>28.1</c:v>
                </c:pt>
                <c:pt idx="9563">
                  <c:v>28.33</c:v>
                </c:pt>
                <c:pt idx="9564">
                  <c:v>28.07</c:v>
                </c:pt>
                <c:pt idx="9565">
                  <c:v>27.57</c:v>
                </c:pt>
                <c:pt idx="9566">
                  <c:v>27.6</c:v>
                </c:pt>
                <c:pt idx="9567">
                  <c:v>27.86</c:v>
                </c:pt>
                <c:pt idx="9568">
                  <c:v>28.03</c:v>
                </c:pt>
                <c:pt idx="9569">
                  <c:v>27.87</c:v>
                </c:pt>
                <c:pt idx="9570">
                  <c:v>27.92</c:v>
                </c:pt>
                <c:pt idx="9571">
                  <c:v>28.04</c:v>
                </c:pt>
                <c:pt idx="9572">
                  <c:v>28.12</c:v>
                </c:pt>
                <c:pt idx="9573">
                  <c:v>27.91</c:v>
                </c:pt>
                <c:pt idx="9574">
                  <c:v>27.66</c:v>
                </c:pt>
                <c:pt idx="9575">
                  <c:v>27.86</c:v>
                </c:pt>
                <c:pt idx="9576">
                  <c:v>28.23</c:v>
                </c:pt>
                <c:pt idx="9577">
                  <c:v>28.45</c:v>
                </c:pt>
                <c:pt idx="9578">
                  <c:v>28.44</c:v>
                </c:pt>
                <c:pt idx="9579">
                  <c:v>28.63</c:v>
                </c:pt>
                <c:pt idx="9580">
                  <c:v>28.98</c:v>
                </c:pt>
                <c:pt idx="9581">
                  <c:v>28.97</c:v>
                </c:pt>
                <c:pt idx="9582">
                  <c:v>28.68</c:v>
                </c:pt>
                <c:pt idx="9583">
                  <c:v>28.52</c:v>
                </c:pt>
                <c:pt idx="9584">
                  <c:v>28.38</c:v>
                </c:pt>
                <c:pt idx="9585">
                  <c:v>28.48</c:v>
                </c:pt>
                <c:pt idx="9586">
                  <c:v>28.55</c:v>
                </c:pt>
                <c:pt idx="9587">
                  <c:v>28.25</c:v>
                </c:pt>
                <c:pt idx="9588">
                  <c:v>28</c:v>
                </c:pt>
                <c:pt idx="9589">
                  <c:v>27.61</c:v>
                </c:pt>
                <c:pt idx="9590">
                  <c:v>27.43</c:v>
                </c:pt>
                <c:pt idx="9591">
                  <c:v>27.5</c:v>
                </c:pt>
                <c:pt idx="9592">
                  <c:v>27.72</c:v>
                </c:pt>
                <c:pt idx="9593">
                  <c:v>27.53</c:v>
                </c:pt>
                <c:pt idx="9594">
                  <c:v>27.47</c:v>
                </c:pt>
                <c:pt idx="9595">
                  <c:v>27.69</c:v>
                </c:pt>
                <c:pt idx="9596">
                  <c:v>28.06</c:v>
                </c:pt>
                <c:pt idx="9597">
                  <c:v>28.19</c:v>
                </c:pt>
                <c:pt idx="9598">
                  <c:v>27.93</c:v>
                </c:pt>
                <c:pt idx="9599">
                  <c:v>28.03</c:v>
                </c:pt>
                <c:pt idx="9600">
                  <c:v>28.31</c:v>
                </c:pt>
                <c:pt idx="9601">
                  <c:v>28.46</c:v>
                </c:pt>
                <c:pt idx="9602">
                  <c:v>28.26</c:v>
                </c:pt>
                <c:pt idx="9603">
                  <c:v>28.07</c:v>
                </c:pt>
                <c:pt idx="9604">
                  <c:v>27.82</c:v>
                </c:pt>
                <c:pt idx="9605">
                  <c:v>27.78</c:v>
                </c:pt>
                <c:pt idx="9606">
                  <c:v>27.98</c:v>
                </c:pt>
                <c:pt idx="9607">
                  <c:v>28.02</c:v>
                </c:pt>
                <c:pt idx="9608">
                  <c:v>27.77</c:v>
                </c:pt>
                <c:pt idx="9609">
                  <c:v>27.7</c:v>
                </c:pt>
                <c:pt idx="9610">
                  <c:v>27.48</c:v>
                </c:pt>
                <c:pt idx="9611">
                  <c:v>27.44</c:v>
                </c:pt>
                <c:pt idx="9612">
                  <c:v>27.31</c:v>
                </c:pt>
                <c:pt idx="9613">
                  <c:v>27.2</c:v>
                </c:pt>
                <c:pt idx="9614">
                  <c:v>27.23</c:v>
                </c:pt>
                <c:pt idx="9615">
                  <c:v>27.59</c:v>
                </c:pt>
                <c:pt idx="9616">
                  <c:v>27.94</c:v>
                </c:pt>
                <c:pt idx="9617">
                  <c:v>27.93</c:v>
                </c:pt>
                <c:pt idx="9618">
                  <c:v>27.81</c:v>
                </c:pt>
                <c:pt idx="9619">
                  <c:v>27.69</c:v>
                </c:pt>
                <c:pt idx="9620">
                  <c:v>27.58</c:v>
                </c:pt>
                <c:pt idx="9621">
                  <c:v>27.69</c:v>
                </c:pt>
                <c:pt idx="9622">
                  <c:v>27.53</c:v>
                </c:pt>
                <c:pt idx="9623">
                  <c:v>27.38</c:v>
                </c:pt>
                <c:pt idx="9624">
                  <c:v>27.56</c:v>
                </c:pt>
                <c:pt idx="9625">
                  <c:v>27.84</c:v>
                </c:pt>
                <c:pt idx="9626">
                  <c:v>28.06</c:v>
                </c:pt>
                <c:pt idx="9627">
                  <c:v>27.91</c:v>
                </c:pt>
                <c:pt idx="9628">
                  <c:v>27.77</c:v>
                </c:pt>
                <c:pt idx="9629">
                  <c:v>27.64</c:v>
                </c:pt>
                <c:pt idx="9630">
                  <c:v>27.58</c:v>
                </c:pt>
                <c:pt idx="9631">
                  <c:v>27.59</c:v>
                </c:pt>
                <c:pt idx="9632">
                  <c:v>27.58</c:v>
                </c:pt>
                <c:pt idx="9633">
                  <c:v>27.74</c:v>
                </c:pt>
                <c:pt idx="9634">
                  <c:v>28.01</c:v>
                </c:pt>
                <c:pt idx="9635">
                  <c:v>27.97</c:v>
                </c:pt>
                <c:pt idx="9636">
                  <c:v>27.86</c:v>
                </c:pt>
                <c:pt idx="9637">
                  <c:v>27.71</c:v>
                </c:pt>
                <c:pt idx="9638">
                  <c:v>27.65</c:v>
                </c:pt>
                <c:pt idx="9639">
                  <c:v>27.74</c:v>
                </c:pt>
                <c:pt idx="9640">
                  <c:v>27.82</c:v>
                </c:pt>
                <c:pt idx="9641">
                  <c:v>27.75</c:v>
                </c:pt>
                <c:pt idx="9642">
                  <c:v>27.4</c:v>
                </c:pt>
                <c:pt idx="9643">
                  <c:v>27.28</c:v>
                </c:pt>
                <c:pt idx="9644">
                  <c:v>27.34</c:v>
                </c:pt>
                <c:pt idx="9645">
                  <c:v>27.49</c:v>
                </c:pt>
                <c:pt idx="9646">
                  <c:v>27.41</c:v>
                </c:pt>
                <c:pt idx="9647">
                  <c:v>27.34</c:v>
                </c:pt>
                <c:pt idx="9648">
                  <c:v>27.57</c:v>
                </c:pt>
                <c:pt idx="9649">
                  <c:v>27.84</c:v>
                </c:pt>
                <c:pt idx="9650">
                  <c:v>27.85</c:v>
                </c:pt>
                <c:pt idx="9651">
                  <c:v>27.71</c:v>
                </c:pt>
                <c:pt idx="9652">
                  <c:v>27.68</c:v>
                </c:pt>
                <c:pt idx="9653">
                  <c:v>27.59</c:v>
                </c:pt>
                <c:pt idx="9654">
                  <c:v>27.78</c:v>
                </c:pt>
                <c:pt idx="9655">
                  <c:v>27.87</c:v>
                </c:pt>
                <c:pt idx="9656">
                  <c:v>27.6</c:v>
                </c:pt>
                <c:pt idx="9657">
                  <c:v>27.5</c:v>
                </c:pt>
                <c:pt idx="9658">
                  <c:v>27.48</c:v>
                </c:pt>
                <c:pt idx="9659">
                  <c:v>27.56</c:v>
                </c:pt>
                <c:pt idx="9660">
                  <c:v>27.71</c:v>
                </c:pt>
                <c:pt idx="9661">
                  <c:v>27.6</c:v>
                </c:pt>
                <c:pt idx="9662">
                  <c:v>27.48</c:v>
                </c:pt>
                <c:pt idx="9663">
                  <c:v>27.64</c:v>
                </c:pt>
                <c:pt idx="9664">
                  <c:v>27.81</c:v>
                </c:pt>
                <c:pt idx="9665">
                  <c:v>27.79</c:v>
                </c:pt>
                <c:pt idx="9666">
                  <c:v>27.42</c:v>
                </c:pt>
                <c:pt idx="9667">
                  <c:v>27.19</c:v>
                </c:pt>
                <c:pt idx="9668">
                  <c:v>27.25</c:v>
                </c:pt>
                <c:pt idx="9669">
                  <c:v>27.31</c:v>
                </c:pt>
                <c:pt idx="9670">
                  <c:v>27.13</c:v>
                </c:pt>
                <c:pt idx="9671">
                  <c:v>26.98</c:v>
                </c:pt>
                <c:pt idx="9672">
                  <c:v>27.11</c:v>
                </c:pt>
                <c:pt idx="9673">
                  <c:v>27.27</c:v>
                </c:pt>
                <c:pt idx="9674">
                  <c:v>27.23</c:v>
                </c:pt>
                <c:pt idx="9675">
                  <c:v>26.99</c:v>
                </c:pt>
                <c:pt idx="9676">
                  <c:v>27.1</c:v>
                </c:pt>
                <c:pt idx="9677">
                  <c:v>27.26</c:v>
                </c:pt>
                <c:pt idx="9678">
                  <c:v>27.36</c:v>
                </c:pt>
                <c:pt idx="9679">
                  <c:v>27.17</c:v>
                </c:pt>
                <c:pt idx="9680">
                  <c:v>27.14</c:v>
                </c:pt>
                <c:pt idx="9681">
                  <c:v>27.31</c:v>
                </c:pt>
                <c:pt idx="9682">
                  <c:v>27.42</c:v>
                </c:pt>
                <c:pt idx="9683">
                  <c:v>27.39</c:v>
                </c:pt>
                <c:pt idx="9684">
                  <c:v>27.16</c:v>
                </c:pt>
                <c:pt idx="9685">
                  <c:v>27.24</c:v>
                </c:pt>
                <c:pt idx="9686">
                  <c:v>27.34</c:v>
                </c:pt>
                <c:pt idx="9687">
                  <c:v>27.42</c:v>
                </c:pt>
                <c:pt idx="9688">
                  <c:v>27.22</c:v>
                </c:pt>
                <c:pt idx="9689">
                  <c:v>27.06</c:v>
                </c:pt>
                <c:pt idx="9690">
                  <c:v>27.26</c:v>
                </c:pt>
                <c:pt idx="9691">
                  <c:v>27.33</c:v>
                </c:pt>
                <c:pt idx="9692">
                  <c:v>27.32</c:v>
                </c:pt>
                <c:pt idx="9693">
                  <c:v>26.94</c:v>
                </c:pt>
                <c:pt idx="9694">
                  <c:v>26.85</c:v>
                </c:pt>
                <c:pt idx="9695">
                  <c:v>26.92</c:v>
                </c:pt>
                <c:pt idx="9696">
                  <c:v>27.01</c:v>
                </c:pt>
                <c:pt idx="9697">
                  <c:v>26.85</c:v>
                </c:pt>
                <c:pt idx="9698">
                  <c:v>26.57</c:v>
                </c:pt>
                <c:pt idx="9699">
                  <c:v>26.63</c:v>
                </c:pt>
                <c:pt idx="9700">
                  <c:v>26.74</c:v>
                </c:pt>
                <c:pt idx="9701">
                  <c:v>26.84</c:v>
                </c:pt>
                <c:pt idx="9702">
                  <c:v>26.53</c:v>
                </c:pt>
                <c:pt idx="9703">
                  <c:v>26.44</c:v>
                </c:pt>
                <c:pt idx="9704">
                  <c:v>26.55</c:v>
                </c:pt>
                <c:pt idx="9705">
                  <c:v>26.75</c:v>
                </c:pt>
                <c:pt idx="9706">
                  <c:v>26.7</c:v>
                </c:pt>
                <c:pt idx="9707">
                  <c:v>26.49</c:v>
                </c:pt>
                <c:pt idx="9708">
                  <c:v>26.59</c:v>
                </c:pt>
                <c:pt idx="9709">
                  <c:v>26.77</c:v>
                </c:pt>
                <c:pt idx="9710">
                  <c:v>26.87</c:v>
                </c:pt>
                <c:pt idx="9711">
                  <c:v>26.68</c:v>
                </c:pt>
                <c:pt idx="9712">
                  <c:v>26.47</c:v>
                </c:pt>
                <c:pt idx="9713">
                  <c:v>26.61</c:v>
                </c:pt>
                <c:pt idx="9714">
                  <c:v>26.78</c:v>
                </c:pt>
                <c:pt idx="9715">
                  <c:v>26.82</c:v>
                </c:pt>
                <c:pt idx="9716">
                  <c:v>26.58</c:v>
                </c:pt>
                <c:pt idx="9717">
                  <c:v>26.53</c:v>
                </c:pt>
                <c:pt idx="9718">
                  <c:v>26.62</c:v>
                </c:pt>
                <c:pt idx="9719">
                  <c:v>26.72</c:v>
                </c:pt>
                <c:pt idx="9720">
                  <c:v>26.58</c:v>
                </c:pt>
                <c:pt idx="9721">
                  <c:v>26.29</c:v>
                </c:pt>
                <c:pt idx="9722">
                  <c:v>26.22</c:v>
                </c:pt>
                <c:pt idx="9723">
                  <c:v>26.27</c:v>
                </c:pt>
                <c:pt idx="9724">
                  <c:v>26.34</c:v>
                </c:pt>
                <c:pt idx="9725">
                  <c:v>26.25</c:v>
                </c:pt>
                <c:pt idx="9726">
                  <c:v>26.08</c:v>
                </c:pt>
                <c:pt idx="9727">
                  <c:v>26.08</c:v>
                </c:pt>
                <c:pt idx="9728">
                  <c:v>26.22</c:v>
                </c:pt>
                <c:pt idx="9729">
                  <c:v>26.28</c:v>
                </c:pt>
                <c:pt idx="9730">
                  <c:v>26.25</c:v>
                </c:pt>
                <c:pt idx="9731">
                  <c:v>25.8</c:v>
                </c:pt>
                <c:pt idx="9732">
                  <c:v>25.73</c:v>
                </c:pt>
                <c:pt idx="9733">
                  <c:v>25.81</c:v>
                </c:pt>
                <c:pt idx="9734">
                  <c:v>25.88</c:v>
                </c:pt>
                <c:pt idx="9735">
                  <c:v>25.98</c:v>
                </c:pt>
                <c:pt idx="9736">
                  <c:v>26.02</c:v>
                </c:pt>
                <c:pt idx="9737">
                  <c:v>26.06</c:v>
                </c:pt>
                <c:pt idx="9738">
                  <c:v>26.07</c:v>
                </c:pt>
                <c:pt idx="9739">
                  <c:v>25.81</c:v>
                </c:pt>
                <c:pt idx="9740">
                  <c:v>25.62</c:v>
                </c:pt>
                <c:pt idx="9741">
                  <c:v>25.66</c:v>
                </c:pt>
                <c:pt idx="9742">
                  <c:v>25.77</c:v>
                </c:pt>
                <c:pt idx="9743">
                  <c:v>25.83</c:v>
                </c:pt>
                <c:pt idx="9744">
                  <c:v>25.9</c:v>
                </c:pt>
                <c:pt idx="9745">
                  <c:v>25.92</c:v>
                </c:pt>
                <c:pt idx="9746">
                  <c:v>25.99</c:v>
                </c:pt>
                <c:pt idx="9747">
                  <c:v>25.99</c:v>
                </c:pt>
                <c:pt idx="9748">
                  <c:v>25.98</c:v>
                </c:pt>
                <c:pt idx="9749">
                  <c:v>25.99</c:v>
                </c:pt>
                <c:pt idx="9750">
                  <c:v>25.92</c:v>
                </c:pt>
                <c:pt idx="9751">
                  <c:v>25.66</c:v>
                </c:pt>
                <c:pt idx="9752">
                  <c:v>25.6</c:v>
                </c:pt>
                <c:pt idx="9753">
                  <c:v>25.75</c:v>
                </c:pt>
                <c:pt idx="9754">
                  <c:v>25.91</c:v>
                </c:pt>
                <c:pt idx="9755">
                  <c:v>26.05</c:v>
                </c:pt>
                <c:pt idx="9756">
                  <c:v>26.05</c:v>
                </c:pt>
                <c:pt idx="9757">
                  <c:v>26.08</c:v>
                </c:pt>
                <c:pt idx="9758">
                  <c:v>26.15</c:v>
                </c:pt>
                <c:pt idx="9759">
                  <c:v>26.13</c:v>
                </c:pt>
                <c:pt idx="9760">
                  <c:v>26.12</c:v>
                </c:pt>
                <c:pt idx="9761">
                  <c:v>26.08</c:v>
                </c:pt>
                <c:pt idx="9762">
                  <c:v>26.06</c:v>
                </c:pt>
                <c:pt idx="9763">
                  <c:v>26.05</c:v>
                </c:pt>
                <c:pt idx="9764">
                  <c:v>26.05</c:v>
                </c:pt>
                <c:pt idx="9765">
                  <c:v>26</c:v>
                </c:pt>
                <c:pt idx="9766">
                  <c:v>25.97</c:v>
                </c:pt>
                <c:pt idx="9767">
                  <c:v>25.91</c:v>
                </c:pt>
                <c:pt idx="9768">
                  <c:v>25.89</c:v>
                </c:pt>
                <c:pt idx="9769">
                  <c:v>25.81</c:v>
                </c:pt>
                <c:pt idx="9770">
                  <c:v>25.77</c:v>
                </c:pt>
                <c:pt idx="9771">
                  <c:v>25.74</c:v>
                </c:pt>
                <c:pt idx="9772">
                  <c:v>25.69</c:v>
                </c:pt>
                <c:pt idx="9773">
                  <c:v>25.63</c:v>
                </c:pt>
                <c:pt idx="9774">
                  <c:v>25.63</c:v>
                </c:pt>
                <c:pt idx="9775">
                  <c:v>25.54</c:v>
                </c:pt>
                <c:pt idx="9776">
                  <c:v>25.45</c:v>
                </c:pt>
                <c:pt idx="9777">
                  <c:v>25.36</c:v>
                </c:pt>
                <c:pt idx="9778">
                  <c:v>25.3</c:v>
                </c:pt>
                <c:pt idx="9779">
                  <c:v>25.18</c:v>
                </c:pt>
                <c:pt idx="9780">
                  <c:v>25.12</c:v>
                </c:pt>
                <c:pt idx="9781">
                  <c:v>25.05</c:v>
                </c:pt>
                <c:pt idx="9782">
                  <c:v>25.02</c:v>
                </c:pt>
                <c:pt idx="9783">
                  <c:v>24.96</c:v>
                </c:pt>
                <c:pt idx="9784">
                  <c:v>24.86</c:v>
                </c:pt>
                <c:pt idx="9785">
                  <c:v>24.79</c:v>
                </c:pt>
                <c:pt idx="9786">
                  <c:v>24.75</c:v>
                </c:pt>
                <c:pt idx="9787">
                  <c:v>24.72</c:v>
                </c:pt>
                <c:pt idx="9788">
                  <c:v>24.69</c:v>
                </c:pt>
                <c:pt idx="9789">
                  <c:v>24.64</c:v>
                </c:pt>
                <c:pt idx="9790">
                  <c:v>24.58</c:v>
                </c:pt>
                <c:pt idx="9791">
                  <c:v>24.48</c:v>
                </c:pt>
                <c:pt idx="9792">
                  <c:v>24.48</c:v>
                </c:pt>
                <c:pt idx="9793">
                  <c:v>24.45</c:v>
                </c:pt>
                <c:pt idx="9794">
                  <c:v>24.42</c:v>
                </c:pt>
                <c:pt idx="9795">
                  <c:v>24.38</c:v>
                </c:pt>
                <c:pt idx="9796">
                  <c:v>24.29</c:v>
                </c:pt>
                <c:pt idx="9797">
                  <c:v>24.3</c:v>
                </c:pt>
                <c:pt idx="9798">
                  <c:v>24.29</c:v>
                </c:pt>
                <c:pt idx="9799">
                  <c:v>24.28</c:v>
                </c:pt>
                <c:pt idx="9800">
                  <c:v>24.34</c:v>
                </c:pt>
                <c:pt idx="9801">
                  <c:v>24.32</c:v>
                </c:pt>
                <c:pt idx="9802">
                  <c:v>24.37</c:v>
                </c:pt>
                <c:pt idx="9803">
                  <c:v>24.4</c:v>
                </c:pt>
                <c:pt idx="9804">
                  <c:v>24.39</c:v>
                </c:pt>
                <c:pt idx="9805">
                  <c:v>24.41</c:v>
                </c:pt>
                <c:pt idx="9806">
                  <c:v>24.39</c:v>
                </c:pt>
                <c:pt idx="9807">
                  <c:v>24.4</c:v>
                </c:pt>
                <c:pt idx="9808">
                  <c:v>24.41</c:v>
                </c:pt>
                <c:pt idx="9809">
                  <c:v>24.43</c:v>
                </c:pt>
                <c:pt idx="9810">
                  <c:v>24.45</c:v>
                </c:pt>
                <c:pt idx="9811">
                  <c:v>24.46</c:v>
                </c:pt>
                <c:pt idx="9812">
                  <c:v>24.49</c:v>
                </c:pt>
                <c:pt idx="9813">
                  <c:v>24.5</c:v>
                </c:pt>
                <c:pt idx="9814">
                  <c:v>24.53</c:v>
                </c:pt>
                <c:pt idx="9815">
                  <c:v>24.5</c:v>
                </c:pt>
                <c:pt idx="9816">
                  <c:v>24.49</c:v>
                </c:pt>
                <c:pt idx="9817">
                  <c:v>24.51</c:v>
                </c:pt>
                <c:pt idx="9818">
                  <c:v>24.48</c:v>
                </c:pt>
                <c:pt idx="9819">
                  <c:v>24.47</c:v>
                </c:pt>
                <c:pt idx="9820">
                  <c:v>24.47</c:v>
                </c:pt>
                <c:pt idx="9821">
                  <c:v>24.44</c:v>
                </c:pt>
                <c:pt idx="9822">
                  <c:v>24.45</c:v>
                </c:pt>
                <c:pt idx="9823">
                  <c:v>24.43</c:v>
                </c:pt>
                <c:pt idx="9824">
                  <c:v>24.39</c:v>
                </c:pt>
                <c:pt idx="9825">
                  <c:v>24.39</c:v>
                </c:pt>
                <c:pt idx="9826">
                  <c:v>24.34</c:v>
                </c:pt>
                <c:pt idx="9827">
                  <c:v>24.32</c:v>
                </c:pt>
                <c:pt idx="9828">
                  <c:v>24.26</c:v>
                </c:pt>
                <c:pt idx="9829">
                  <c:v>24.28</c:v>
                </c:pt>
                <c:pt idx="9830">
                  <c:v>24.23</c:v>
                </c:pt>
                <c:pt idx="9831">
                  <c:v>24.2</c:v>
                </c:pt>
                <c:pt idx="9832">
                  <c:v>24.2</c:v>
                </c:pt>
                <c:pt idx="9833">
                  <c:v>24.18</c:v>
                </c:pt>
                <c:pt idx="9834">
                  <c:v>24.17</c:v>
                </c:pt>
                <c:pt idx="9835">
                  <c:v>24.16</c:v>
                </c:pt>
                <c:pt idx="9836">
                  <c:v>24.12</c:v>
                </c:pt>
                <c:pt idx="9837">
                  <c:v>24.11</c:v>
                </c:pt>
                <c:pt idx="9838">
                  <c:v>24.05</c:v>
                </c:pt>
                <c:pt idx="9839">
                  <c:v>24.03</c:v>
                </c:pt>
                <c:pt idx="9840">
                  <c:v>24.01</c:v>
                </c:pt>
                <c:pt idx="9841">
                  <c:v>23.97</c:v>
                </c:pt>
                <c:pt idx="9842">
                  <c:v>23.93</c:v>
                </c:pt>
                <c:pt idx="9843">
                  <c:v>23.9</c:v>
                </c:pt>
                <c:pt idx="9844">
                  <c:v>23.87</c:v>
                </c:pt>
                <c:pt idx="9845">
                  <c:v>23.85</c:v>
                </c:pt>
                <c:pt idx="9846">
                  <c:v>23.79</c:v>
                </c:pt>
                <c:pt idx="9847">
                  <c:v>23.76</c:v>
                </c:pt>
                <c:pt idx="9848">
                  <c:v>23.72</c:v>
                </c:pt>
                <c:pt idx="9849">
                  <c:v>23.69</c:v>
                </c:pt>
                <c:pt idx="9850">
                  <c:v>23.63</c:v>
                </c:pt>
                <c:pt idx="9851">
                  <c:v>23.61</c:v>
                </c:pt>
                <c:pt idx="9852">
                  <c:v>23.54</c:v>
                </c:pt>
                <c:pt idx="9853">
                  <c:v>23.49</c:v>
                </c:pt>
                <c:pt idx="9854">
                  <c:v>23.47</c:v>
                </c:pt>
                <c:pt idx="9855">
                  <c:v>23.46</c:v>
                </c:pt>
                <c:pt idx="9856">
                  <c:v>23.44</c:v>
                </c:pt>
                <c:pt idx="9857">
                  <c:v>23.35</c:v>
                </c:pt>
                <c:pt idx="9858">
                  <c:v>23.32</c:v>
                </c:pt>
                <c:pt idx="9859">
                  <c:v>23.28</c:v>
                </c:pt>
                <c:pt idx="9860">
                  <c:v>23.23</c:v>
                </c:pt>
                <c:pt idx="9861">
                  <c:v>23.19</c:v>
                </c:pt>
                <c:pt idx="9862">
                  <c:v>23.15</c:v>
                </c:pt>
                <c:pt idx="9863">
                  <c:v>23.11</c:v>
                </c:pt>
                <c:pt idx="9864">
                  <c:v>23.05</c:v>
                </c:pt>
                <c:pt idx="9865">
                  <c:v>23.03</c:v>
                </c:pt>
                <c:pt idx="9866">
                  <c:v>22.95</c:v>
                </c:pt>
                <c:pt idx="9867">
                  <c:v>22.97</c:v>
                </c:pt>
                <c:pt idx="9868">
                  <c:v>22.92</c:v>
                </c:pt>
                <c:pt idx="9869">
                  <c:v>22.88</c:v>
                </c:pt>
                <c:pt idx="9870">
                  <c:v>22.87</c:v>
                </c:pt>
                <c:pt idx="9871">
                  <c:v>22.8</c:v>
                </c:pt>
                <c:pt idx="9872">
                  <c:v>22.77</c:v>
                </c:pt>
                <c:pt idx="9873">
                  <c:v>22.72</c:v>
                </c:pt>
                <c:pt idx="9874">
                  <c:v>22.69</c:v>
                </c:pt>
                <c:pt idx="9875">
                  <c:v>22.64</c:v>
                </c:pt>
                <c:pt idx="9876">
                  <c:v>22.6</c:v>
                </c:pt>
                <c:pt idx="9877">
                  <c:v>22.56</c:v>
                </c:pt>
                <c:pt idx="9878">
                  <c:v>22.53</c:v>
                </c:pt>
                <c:pt idx="9879">
                  <c:v>22.52</c:v>
                </c:pt>
                <c:pt idx="9880">
                  <c:v>22.47</c:v>
                </c:pt>
                <c:pt idx="9881">
                  <c:v>22.43</c:v>
                </c:pt>
                <c:pt idx="9882">
                  <c:v>22.38</c:v>
                </c:pt>
                <c:pt idx="9883">
                  <c:v>22.38</c:v>
                </c:pt>
                <c:pt idx="9884">
                  <c:v>22.35</c:v>
                </c:pt>
                <c:pt idx="9885">
                  <c:v>22.3</c:v>
                </c:pt>
                <c:pt idx="9886">
                  <c:v>22.26</c:v>
                </c:pt>
                <c:pt idx="9887">
                  <c:v>22.22</c:v>
                </c:pt>
                <c:pt idx="9888">
                  <c:v>22.2</c:v>
                </c:pt>
                <c:pt idx="9889">
                  <c:v>22.11</c:v>
                </c:pt>
                <c:pt idx="9890">
                  <c:v>22.14</c:v>
                </c:pt>
                <c:pt idx="9891">
                  <c:v>22.1</c:v>
                </c:pt>
                <c:pt idx="9892">
                  <c:v>22.08</c:v>
                </c:pt>
                <c:pt idx="9893">
                  <c:v>22.06</c:v>
                </c:pt>
                <c:pt idx="9894">
                  <c:v>21.96</c:v>
                </c:pt>
                <c:pt idx="9895">
                  <c:v>21.93</c:v>
                </c:pt>
                <c:pt idx="9896">
                  <c:v>21.88</c:v>
                </c:pt>
                <c:pt idx="9897">
                  <c:v>21.91</c:v>
                </c:pt>
                <c:pt idx="9898">
                  <c:v>21.86</c:v>
                </c:pt>
                <c:pt idx="9899">
                  <c:v>21.83</c:v>
                </c:pt>
                <c:pt idx="9900">
                  <c:v>21.81</c:v>
                </c:pt>
                <c:pt idx="9901">
                  <c:v>21.77</c:v>
                </c:pt>
                <c:pt idx="9902">
                  <c:v>21.73</c:v>
                </c:pt>
                <c:pt idx="9903">
                  <c:v>21.71</c:v>
                </c:pt>
                <c:pt idx="9904">
                  <c:v>21.68</c:v>
                </c:pt>
                <c:pt idx="9905">
                  <c:v>21.62</c:v>
                </c:pt>
                <c:pt idx="9906">
                  <c:v>21.54</c:v>
                </c:pt>
                <c:pt idx="9907">
                  <c:v>21.52</c:v>
                </c:pt>
                <c:pt idx="9908">
                  <c:v>21.44</c:v>
                </c:pt>
                <c:pt idx="9909">
                  <c:v>21.43</c:v>
                </c:pt>
                <c:pt idx="9910">
                  <c:v>21.38</c:v>
                </c:pt>
                <c:pt idx="9911">
                  <c:v>21.33</c:v>
                </c:pt>
                <c:pt idx="9912">
                  <c:v>21.29</c:v>
                </c:pt>
                <c:pt idx="9913">
                  <c:v>21.23</c:v>
                </c:pt>
                <c:pt idx="9914">
                  <c:v>21.18</c:v>
                </c:pt>
                <c:pt idx="9915">
                  <c:v>21.14</c:v>
                </c:pt>
                <c:pt idx="9916">
                  <c:v>21.09</c:v>
                </c:pt>
                <c:pt idx="9917">
                  <c:v>21.05</c:v>
                </c:pt>
                <c:pt idx="9918">
                  <c:v>20.98</c:v>
                </c:pt>
                <c:pt idx="9919">
                  <c:v>20.97</c:v>
                </c:pt>
                <c:pt idx="9920">
                  <c:v>20.88</c:v>
                </c:pt>
                <c:pt idx="9921">
                  <c:v>20.84</c:v>
                </c:pt>
                <c:pt idx="9922">
                  <c:v>20.84</c:v>
                </c:pt>
                <c:pt idx="9923">
                  <c:v>20.77</c:v>
                </c:pt>
                <c:pt idx="9924">
                  <c:v>20.68</c:v>
                </c:pt>
                <c:pt idx="9925">
                  <c:v>20.68</c:v>
                </c:pt>
                <c:pt idx="9926">
                  <c:v>20.62</c:v>
                </c:pt>
                <c:pt idx="9927">
                  <c:v>20.57</c:v>
                </c:pt>
                <c:pt idx="9928">
                  <c:v>20.59</c:v>
                </c:pt>
                <c:pt idx="9929">
                  <c:v>20.57</c:v>
                </c:pt>
                <c:pt idx="9930">
                  <c:v>20.53</c:v>
                </c:pt>
                <c:pt idx="9931">
                  <c:v>20.48</c:v>
                </c:pt>
                <c:pt idx="9932">
                  <c:v>20.38</c:v>
                </c:pt>
                <c:pt idx="9933">
                  <c:v>20.39</c:v>
                </c:pt>
                <c:pt idx="9934">
                  <c:v>20.350000000000001</c:v>
                </c:pt>
                <c:pt idx="9935">
                  <c:v>20.32</c:v>
                </c:pt>
                <c:pt idx="9936">
                  <c:v>20.28</c:v>
                </c:pt>
                <c:pt idx="9937">
                  <c:v>20.25</c:v>
                </c:pt>
                <c:pt idx="9938">
                  <c:v>20.21</c:v>
                </c:pt>
                <c:pt idx="9939">
                  <c:v>20.21</c:v>
                </c:pt>
                <c:pt idx="9940">
                  <c:v>20.21</c:v>
                </c:pt>
                <c:pt idx="9941">
                  <c:v>20.18</c:v>
                </c:pt>
                <c:pt idx="9942">
                  <c:v>20.190000000000001</c:v>
                </c:pt>
                <c:pt idx="9943">
                  <c:v>20.22</c:v>
                </c:pt>
                <c:pt idx="9944">
                  <c:v>20.2</c:v>
                </c:pt>
                <c:pt idx="9945">
                  <c:v>20.190000000000001</c:v>
                </c:pt>
                <c:pt idx="9946">
                  <c:v>20.18</c:v>
                </c:pt>
                <c:pt idx="9947">
                  <c:v>20.18</c:v>
                </c:pt>
                <c:pt idx="9948">
                  <c:v>20.2</c:v>
                </c:pt>
                <c:pt idx="9949">
                  <c:v>20.14</c:v>
                </c:pt>
                <c:pt idx="9950">
                  <c:v>20.16</c:v>
                </c:pt>
                <c:pt idx="9951">
                  <c:v>20.14</c:v>
                </c:pt>
                <c:pt idx="9952">
                  <c:v>20.16</c:v>
                </c:pt>
                <c:pt idx="9953">
                  <c:v>20.14</c:v>
                </c:pt>
                <c:pt idx="9954">
                  <c:v>20.13</c:v>
                </c:pt>
                <c:pt idx="9955">
                  <c:v>20.18</c:v>
                </c:pt>
                <c:pt idx="9956">
                  <c:v>20.14</c:v>
                </c:pt>
                <c:pt idx="9957">
                  <c:v>20.13</c:v>
                </c:pt>
                <c:pt idx="9958">
                  <c:v>20.09</c:v>
                </c:pt>
                <c:pt idx="9959">
                  <c:v>20.079999999999998</c:v>
                </c:pt>
                <c:pt idx="9960">
                  <c:v>20.100000000000001</c:v>
                </c:pt>
                <c:pt idx="9961">
                  <c:v>20.09</c:v>
                </c:pt>
                <c:pt idx="9962">
                  <c:v>20.11</c:v>
                </c:pt>
                <c:pt idx="9963">
                  <c:v>20.100000000000001</c:v>
                </c:pt>
                <c:pt idx="9964">
                  <c:v>20.05</c:v>
                </c:pt>
                <c:pt idx="9965">
                  <c:v>20.07</c:v>
                </c:pt>
                <c:pt idx="9966">
                  <c:v>20.07</c:v>
                </c:pt>
                <c:pt idx="9967">
                  <c:v>20.04</c:v>
                </c:pt>
                <c:pt idx="9968">
                  <c:v>20.059999999999999</c:v>
                </c:pt>
                <c:pt idx="9969">
                  <c:v>20.04</c:v>
                </c:pt>
                <c:pt idx="9970">
                  <c:v>20.010000000000002</c:v>
                </c:pt>
                <c:pt idx="9971">
                  <c:v>20.02</c:v>
                </c:pt>
                <c:pt idx="9972">
                  <c:v>20.02</c:v>
                </c:pt>
                <c:pt idx="9973">
                  <c:v>20.010000000000002</c:v>
                </c:pt>
                <c:pt idx="9974">
                  <c:v>19.97</c:v>
                </c:pt>
                <c:pt idx="9975">
                  <c:v>19.97</c:v>
                </c:pt>
                <c:pt idx="9976">
                  <c:v>19.95</c:v>
                </c:pt>
                <c:pt idx="9977">
                  <c:v>19.95</c:v>
                </c:pt>
                <c:pt idx="9978">
                  <c:v>19.940000000000001</c:v>
                </c:pt>
                <c:pt idx="9979">
                  <c:v>19.95</c:v>
                </c:pt>
                <c:pt idx="9980">
                  <c:v>19.93</c:v>
                </c:pt>
                <c:pt idx="9981">
                  <c:v>19.98</c:v>
                </c:pt>
                <c:pt idx="9982">
                  <c:v>19.940000000000001</c:v>
                </c:pt>
                <c:pt idx="9983">
                  <c:v>19.93</c:v>
                </c:pt>
                <c:pt idx="9984">
                  <c:v>19.88</c:v>
                </c:pt>
                <c:pt idx="9985">
                  <c:v>19.87</c:v>
                </c:pt>
                <c:pt idx="9986">
                  <c:v>19.829999999999998</c:v>
                </c:pt>
                <c:pt idx="9987">
                  <c:v>19.850000000000001</c:v>
                </c:pt>
                <c:pt idx="9988">
                  <c:v>19.850000000000001</c:v>
                </c:pt>
                <c:pt idx="9989">
                  <c:v>19.850000000000001</c:v>
                </c:pt>
                <c:pt idx="9990">
                  <c:v>19.84</c:v>
                </c:pt>
                <c:pt idx="9991">
                  <c:v>19.82</c:v>
                </c:pt>
                <c:pt idx="9992">
                  <c:v>19.809999999999999</c:v>
                </c:pt>
                <c:pt idx="9993">
                  <c:v>19.8</c:v>
                </c:pt>
                <c:pt idx="9994">
                  <c:v>19.82</c:v>
                </c:pt>
                <c:pt idx="9995">
                  <c:v>19.79</c:v>
                </c:pt>
                <c:pt idx="9996">
                  <c:v>19.82</c:v>
                </c:pt>
                <c:pt idx="9997">
                  <c:v>19.77</c:v>
                </c:pt>
                <c:pt idx="9998">
                  <c:v>19.739999999999998</c:v>
                </c:pt>
                <c:pt idx="9999">
                  <c:v>19.73</c:v>
                </c:pt>
                <c:pt idx="10000">
                  <c:v>19.77</c:v>
                </c:pt>
                <c:pt idx="10001">
                  <c:v>19.79</c:v>
                </c:pt>
                <c:pt idx="10002">
                  <c:v>19.77</c:v>
                </c:pt>
                <c:pt idx="10003">
                  <c:v>19.760000000000002</c:v>
                </c:pt>
                <c:pt idx="10004">
                  <c:v>19.79</c:v>
                </c:pt>
                <c:pt idx="10005">
                  <c:v>19.78</c:v>
                </c:pt>
                <c:pt idx="10006">
                  <c:v>19.82</c:v>
                </c:pt>
                <c:pt idx="10007">
                  <c:v>19.82</c:v>
                </c:pt>
                <c:pt idx="10008">
                  <c:v>19.829999999999998</c:v>
                </c:pt>
                <c:pt idx="10009">
                  <c:v>19.850000000000001</c:v>
                </c:pt>
                <c:pt idx="10010">
                  <c:v>19.82</c:v>
                </c:pt>
                <c:pt idx="10011">
                  <c:v>19.84</c:v>
                </c:pt>
                <c:pt idx="10012">
                  <c:v>19.850000000000001</c:v>
                </c:pt>
                <c:pt idx="10013">
                  <c:v>19.88</c:v>
                </c:pt>
                <c:pt idx="10014">
                  <c:v>19.86</c:v>
                </c:pt>
                <c:pt idx="10015">
                  <c:v>19.89</c:v>
                </c:pt>
                <c:pt idx="10016">
                  <c:v>19.89</c:v>
                </c:pt>
                <c:pt idx="10017">
                  <c:v>19.89</c:v>
                </c:pt>
                <c:pt idx="10018">
                  <c:v>19.87</c:v>
                </c:pt>
                <c:pt idx="10019">
                  <c:v>19.88</c:v>
                </c:pt>
                <c:pt idx="10020">
                  <c:v>19.850000000000001</c:v>
                </c:pt>
                <c:pt idx="10021">
                  <c:v>19.850000000000001</c:v>
                </c:pt>
                <c:pt idx="10022">
                  <c:v>19.850000000000001</c:v>
                </c:pt>
                <c:pt idx="10023">
                  <c:v>19.86</c:v>
                </c:pt>
                <c:pt idx="10024">
                  <c:v>19.87</c:v>
                </c:pt>
                <c:pt idx="10025">
                  <c:v>19.86</c:v>
                </c:pt>
                <c:pt idx="10026">
                  <c:v>19.86</c:v>
                </c:pt>
                <c:pt idx="10027">
                  <c:v>19.86</c:v>
                </c:pt>
                <c:pt idx="10028">
                  <c:v>19.89</c:v>
                </c:pt>
                <c:pt idx="10029">
                  <c:v>19.89</c:v>
                </c:pt>
                <c:pt idx="10030">
                  <c:v>19.89</c:v>
                </c:pt>
                <c:pt idx="10031">
                  <c:v>19.88</c:v>
                </c:pt>
                <c:pt idx="10032">
                  <c:v>19.88</c:v>
                </c:pt>
                <c:pt idx="10033">
                  <c:v>19.91</c:v>
                </c:pt>
                <c:pt idx="10034">
                  <c:v>19.88</c:v>
                </c:pt>
                <c:pt idx="10035">
                  <c:v>19.89</c:v>
                </c:pt>
                <c:pt idx="10036">
                  <c:v>19.899999999999999</c:v>
                </c:pt>
                <c:pt idx="10037">
                  <c:v>19.88</c:v>
                </c:pt>
                <c:pt idx="10038">
                  <c:v>19.87</c:v>
                </c:pt>
                <c:pt idx="10039">
                  <c:v>19.86</c:v>
                </c:pt>
                <c:pt idx="10040">
                  <c:v>19.87</c:v>
                </c:pt>
                <c:pt idx="10041">
                  <c:v>19.89</c:v>
                </c:pt>
                <c:pt idx="10042">
                  <c:v>19.87</c:v>
                </c:pt>
                <c:pt idx="10043">
                  <c:v>19.88</c:v>
                </c:pt>
                <c:pt idx="10044">
                  <c:v>19.850000000000001</c:v>
                </c:pt>
                <c:pt idx="10045">
                  <c:v>19.89</c:v>
                </c:pt>
                <c:pt idx="10046">
                  <c:v>19.850000000000001</c:v>
                </c:pt>
                <c:pt idx="10047">
                  <c:v>19.850000000000001</c:v>
                </c:pt>
                <c:pt idx="10048">
                  <c:v>19.86</c:v>
                </c:pt>
                <c:pt idx="10049">
                  <c:v>19.89</c:v>
                </c:pt>
                <c:pt idx="10050">
                  <c:v>19.87</c:v>
                </c:pt>
                <c:pt idx="10051">
                  <c:v>19.829999999999998</c:v>
                </c:pt>
                <c:pt idx="10052">
                  <c:v>19.829999999999998</c:v>
                </c:pt>
                <c:pt idx="10053">
                  <c:v>19.86</c:v>
                </c:pt>
                <c:pt idx="10054">
                  <c:v>19.87</c:v>
                </c:pt>
                <c:pt idx="10055">
                  <c:v>19.850000000000001</c:v>
                </c:pt>
                <c:pt idx="10056">
                  <c:v>19.850000000000001</c:v>
                </c:pt>
                <c:pt idx="10057">
                  <c:v>19.850000000000001</c:v>
                </c:pt>
                <c:pt idx="10058">
                  <c:v>19.850000000000001</c:v>
                </c:pt>
                <c:pt idx="10059">
                  <c:v>19.84</c:v>
                </c:pt>
                <c:pt idx="10060">
                  <c:v>19.87</c:v>
                </c:pt>
                <c:pt idx="10061">
                  <c:v>19.86</c:v>
                </c:pt>
                <c:pt idx="10062">
                  <c:v>19.829999999999998</c:v>
                </c:pt>
                <c:pt idx="10063">
                  <c:v>19.84</c:v>
                </c:pt>
                <c:pt idx="10064">
                  <c:v>19.850000000000001</c:v>
                </c:pt>
                <c:pt idx="10065">
                  <c:v>19.84</c:v>
                </c:pt>
                <c:pt idx="10066">
                  <c:v>19.850000000000001</c:v>
                </c:pt>
                <c:pt idx="10067">
                  <c:v>19.829999999999998</c:v>
                </c:pt>
                <c:pt idx="10068">
                  <c:v>19.86</c:v>
                </c:pt>
                <c:pt idx="10069">
                  <c:v>19.84</c:v>
                </c:pt>
                <c:pt idx="10070">
                  <c:v>19.829999999999998</c:v>
                </c:pt>
                <c:pt idx="10071">
                  <c:v>19.82</c:v>
                </c:pt>
                <c:pt idx="10072">
                  <c:v>19.82</c:v>
                </c:pt>
                <c:pt idx="10073">
                  <c:v>19.82</c:v>
                </c:pt>
                <c:pt idx="10074">
                  <c:v>19.829999999999998</c:v>
                </c:pt>
                <c:pt idx="10075">
                  <c:v>19.84</c:v>
                </c:pt>
                <c:pt idx="10076">
                  <c:v>19.82</c:v>
                </c:pt>
                <c:pt idx="10077">
                  <c:v>19.84</c:v>
                </c:pt>
                <c:pt idx="10078">
                  <c:v>19.829999999999998</c:v>
                </c:pt>
                <c:pt idx="10079">
                  <c:v>19.82</c:v>
                </c:pt>
                <c:pt idx="10080">
                  <c:v>19.82</c:v>
                </c:pt>
                <c:pt idx="10081">
                  <c:v>19.82</c:v>
                </c:pt>
                <c:pt idx="10082">
                  <c:v>19.8</c:v>
                </c:pt>
                <c:pt idx="10083">
                  <c:v>19.850000000000001</c:v>
                </c:pt>
                <c:pt idx="10084">
                  <c:v>19.809999999999999</c:v>
                </c:pt>
                <c:pt idx="10085">
                  <c:v>19.8</c:v>
                </c:pt>
                <c:pt idx="10086">
                  <c:v>19.82</c:v>
                </c:pt>
                <c:pt idx="10087">
                  <c:v>19.82</c:v>
                </c:pt>
                <c:pt idx="10088">
                  <c:v>19.82</c:v>
                </c:pt>
                <c:pt idx="10089">
                  <c:v>19.86</c:v>
                </c:pt>
                <c:pt idx="10090">
                  <c:v>19.829999999999998</c:v>
                </c:pt>
                <c:pt idx="10091">
                  <c:v>19.84</c:v>
                </c:pt>
                <c:pt idx="10092">
                  <c:v>19.850000000000001</c:v>
                </c:pt>
                <c:pt idx="10093">
                  <c:v>19.84</c:v>
                </c:pt>
                <c:pt idx="10094">
                  <c:v>19.84</c:v>
                </c:pt>
                <c:pt idx="10095">
                  <c:v>19.829999999999998</c:v>
                </c:pt>
                <c:pt idx="10096">
                  <c:v>19.84</c:v>
                </c:pt>
                <c:pt idx="10097">
                  <c:v>19.82</c:v>
                </c:pt>
                <c:pt idx="10098">
                  <c:v>19.829999999999998</c:v>
                </c:pt>
                <c:pt idx="10099">
                  <c:v>19.8</c:v>
                </c:pt>
                <c:pt idx="10100">
                  <c:v>19.8</c:v>
                </c:pt>
                <c:pt idx="10101">
                  <c:v>19.8</c:v>
                </c:pt>
                <c:pt idx="10102">
                  <c:v>19.809999999999999</c:v>
                </c:pt>
                <c:pt idx="10103">
                  <c:v>19.82</c:v>
                </c:pt>
                <c:pt idx="10104">
                  <c:v>19.809999999999999</c:v>
                </c:pt>
                <c:pt idx="10105">
                  <c:v>19.829999999999998</c:v>
                </c:pt>
                <c:pt idx="10106">
                  <c:v>19.79</c:v>
                </c:pt>
                <c:pt idx="10107">
                  <c:v>19.82</c:v>
                </c:pt>
                <c:pt idx="10108">
                  <c:v>19.82</c:v>
                </c:pt>
                <c:pt idx="10109">
                  <c:v>19.829999999999998</c:v>
                </c:pt>
                <c:pt idx="10110">
                  <c:v>19.829999999999998</c:v>
                </c:pt>
                <c:pt idx="10111">
                  <c:v>19.829999999999998</c:v>
                </c:pt>
                <c:pt idx="10112">
                  <c:v>19.82</c:v>
                </c:pt>
                <c:pt idx="10113">
                  <c:v>19.829999999999998</c:v>
                </c:pt>
                <c:pt idx="10114">
                  <c:v>19.809999999999999</c:v>
                </c:pt>
                <c:pt idx="10115">
                  <c:v>19.84</c:v>
                </c:pt>
                <c:pt idx="10116">
                  <c:v>19.809999999999999</c:v>
                </c:pt>
                <c:pt idx="10117">
                  <c:v>19.829999999999998</c:v>
                </c:pt>
                <c:pt idx="10118">
                  <c:v>19.8</c:v>
                </c:pt>
                <c:pt idx="10119">
                  <c:v>19.82</c:v>
                </c:pt>
                <c:pt idx="10120">
                  <c:v>19.79</c:v>
                </c:pt>
                <c:pt idx="10121">
                  <c:v>19.79</c:v>
                </c:pt>
                <c:pt idx="10122">
                  <c:v>19.79</c:v>
                </c:pt>
                <c:pt idx="10123">
                  <c:v>19.77</c:v>
                </c:pt>
                <c:pt idx="10124">
                  <c:v>19.78</c:v>
                </c:pt>
                <c:pt idx="10125">
                  <c:v>19.79</c:v>
                </c:pt>
                <c:pt idx="10126">
                  <c:v>19.809999999999999</c:v>
                </c:pt>
                <c:pt idx="10127">
                  <c:v>19.78</c:v>
                </c:pt>
                <c:pt idx="10128">
                  <c:v>19.77</c:v>
                </c:pt>
                <c:pt idx="10129">
                  <c:v>19.739999999999998</c:v>
                </c:pt>
                <c:pt idx="10130">
                  <c:v>19.75</c:v>
                </c:pt>
                <c:pt idx="10131">
                  <c:v>19.73</c:v>
                </c:pt>
                <c:pt idx="10132">
                  <c:v>19.75</c:v>
                </c:pt>
                <c:pt idx="10133">
                  <c:v>19.73</c:v>
                </c:pt>
                <c:pt idx="10134">
                  <c:v>19.72</c:v>
                </c:pt>
                <c:pt idx="10135">
                  <c:v>19.739999999999998</c:v>
                </c:pt>
                <c:pt idx="10136">
                  <c:v>19.7</c:v>
                </c:pt>
                <c:pt idx="10137">
                  <c:v>19.7</c:v>
                </c:pt>
                <c:pt idx="10138">
                  <c:v>19.7</c:v>
                </c:pt>
                <c:pt idx="10139">
                  <c:v>19.670000000000002</c:v>
                </c:pt>
                <c:pt idx="10140">
                  <c:v>19.649999999999999</c:v>
                </c:pt>
                <c:pt idx="10141">
                  <c:v>19.670000000000002</c:v>
                </c:pt>
                <c:pt idx="10142">
                  <c:v>19.690000000000001</c:v>
                </c:pt>
                <c:pt idx="10143">
                  <c:v>19.68</c:v>
                </c:pt>
                <c:pt idx="10144">
                  <c:v>19.649999999999999</c:v>
                </c:pt>
                <c:pt idx="10145">
                  <c:v>19.649999999999999</c:v>
                </c:pt>
                <c:pt idx="10146">
                  <c:v>19.649999999999999</c:v>
                </c:pt>
                <c:pt idx="10147">
                  <c:v>19.64</c:v>
                </c:pt>
                <c:pt idx="10148">
                  <c:v>19.64</c:v>
                </c:pt>
                <c:pt idx="10149">
                  <c:v>19.63</c:v>
                </c:pt>
                <c:pt idx="10150">
                  <c:v>19.61</c:v>
                </c:pt>
                <c:pt idx="10151">
                  <c:v>19.579999999999998</c:v>
                </c:pt>
                <c:pt idx="10152">
                  <c:v>19.59</c:v>
                </c:pt>
                <c:pt idx="10153">
                  <c:v>19.559999999999999</c:v>
                </c:pt>
                <c:pt idx="10154">
                  <c:v>19.57</c:v>
                </c:pt>
                <c:pt idx="10155">
                  <c:v>19.559999999999999</c:v>
                </c:pt>
                <c:pt idx="10156">
                  <c:v>19.52</c:v>
                </c:pt>
                <c:pt idx="10157">
                  <c:v>19.57</c:v>
                </c:pt>
                <c:pt idx="10158">
                  <c:v>19.559999999999999</c:v>
                </c:pt>
                <c:pt idx="10159">
                  <c:v>19.53</c:v>
                </c:pt>
                <c:pt idx="10160">
                  <c:v>19.52</c:v>
                </c:pt>
                <c:pt idx="10161">
                  <c:v>19.510000000000002</c:v>
                </c:pt>
                <c:pt idx="10162">
                  <c:v>19.489999999999998</c:v>
                </c:pt>
                <c:pt idx="10163">
                  <c:v>19.5</c:v>
                </c:pt>
                <c:pt idx="10164">
                  <c:v>19.510000000000002</c:v>
                </c:pt>
                <c:pt idx="10165">
                  <c:v>19.5</c:v>
                </c:pt>
                <c:pt idx="10166">
                  <c:v>19.489999999999998</c:v>
                </c:pt>
                <c:pt idx="10167">
                  <c:v>19.48</c:v>
                </c:pt>
                <c:pt idx="10168">
                  <c:v>19.47</c:v>
                </c:pt>
                <c:pt idx="10169">
                  <c:v>19.46</c:v>
                </c:pt>
                <c:pt idx="10170">
                  <c:v>19.489999999999998</c:v>
                </c:pt>
                <c:pt idx="10171">
                  <c:v>19.48</c:v>
                </c:pt>
                <c:pt idx="10172">
                  <c:v>19.45</c:v>
                </c:pt>
                <c:pt idx="10173">
                  <c:v>19.47</c:v>
                </c:pt>
                <c:pt idx="10174">
                  <c:v>19.420000000000002</c:v>
                </c:pt>
                <c:pt idx="10175">
                  <c:v>19.43</c:v>
                </c:pt>
                <c:pt idx="10176">
                  <c:v>19.43</c:v>
                </c:pt>
                <c:pt idx="10177">
                  <c:v>19.420000000000002</c:v>
                </c:pt>
                <c:pt idx="10178">
                  <c:v>19.39</c:v>
                </c:pt>
                <c:pt idx="10179">
                  <c:v>19.39</c:v>
                </c:pt>
                <c:pt idx="10180">
                  <c:v>19.350000000000001</c:v>
                </c:pt>
                <c:pt idx="10181">
                  <c:v>19.38</c:v>
                </c:pt>
                <c:pt idx="10182">
                  <c:v>19.39</c:v>
                </c:pt>
                <c:pt idx="10183">
                  <c:v>19.38</c:v>
                </c:pt>
                <c:pt idx="10184">
                  <c:v>19.39</c:v>
                </c:pt>
                <c:pt idx="10185">
                  <c:v>19.34</c:v>
                </c:pt>
                <c:pt idx="10186">
                  <c:v>19.36</c:v>
                </c:pt>
                <c:pt idx="10187">
                  <c:v>19.39</c:v>
                </c:pt>
                <c:pt idx="10188">
                  <c:v>19.329999999999998</c:v>
                </c:pt>
                <c:pt idx="10189">
                  <c:v>19.37</c:v>
                </c:pt>
                <c:pt idx="10190">
                  <c:v>19.37</c:v>
                </c:pt>
                <c:pt idx="10191">
                  <c:v>19.350000000000001</c:v>
                </c:pt>
                <c:pt idx="10192">
                  <c:v>19.329999999999998</c:v>
                </c:pt>
                <c:pt idx="10193">
                  <c:v>19.32</c:v>
                </c:pt>
                <c:pt idx="10194">
                  <c:v>19.32</c:v>
                </c:pt>
                <c:pt idx="10195">
                  <c:v>19.29</c:v>
                </c:pt>
                <c:pt idx="10196">
                  <c:v>19.28</c:v>
                </c:pt>
                <c:pt idx="10197">
                  <c:v>19.28</c:v>
                </c:pt>
                <c:pt idx="10198">
                  <c:v>19.3</c:v>
                </c:pt>
                <c:pt idx="10199">
                  <c:v>19.260000000000002</c:v>
                </c:pt>
                <c:pt idx="10200">
                  <c:v>19.28</c:v>
                </c:pt>
                <c:pt idx="10201">
                  <c:v>19.27</c:v>
                </c:pt>
                <c:pt idx="10202">
                  <c:v>19.28</c:v>
                </c:pt>
                <c:pt idx="10203">
                  <c:v>19.27</c:v>
                </c:pt>
                <c:pt idx="10204">
                  <c:v>19.25</c:v>
                </c:pt>
                <c:pt idx="10205">
                  <c:v>19.260000000000002</c:v>
                </c:pt>
                <c:pt idx="10206">
                  <c:v>19.23</c:v>
                </c:pt>
                <c:pt idx="10207">
                  <c:v>19.21</c:v>
                </c:pt>
                <c:pt idx="10208">
                  <c:v>19.23</c:v>
                </c:pt>
                <c:pt idx="10209">
                  <c:v>19.25</c:v>
                </c:pt>
                <c:pt idx="10210">
                  <c:v>19.190000000000001</c:v>
                </c:pt>
                <c:pt idx="10211">
                  <c:v>19.239999999999998</c:v>
                </c:pt>
                <c:pt idx="10212">
                  <c:v>19.23</c:v>
                </c:pt>
                <c:pt idx="10213">
                  <c:v>19.239999999999998</c:v>
                </c:pt>
                <c:pt idx="10214">
                  <c:v>19.190000000000001</c:v>
                </c:pt>
                <c:pt idx="10215">
                  <c:v>19.21</c:v>
                </c:pt>
                <c:pt idx="10216">
                  <c:v>19.21</c:v>
                </c:pt>
                <c:pt idx="10217">
                  <c:v>19.23</c:v>
                </c:pt>
                <c:pt idx="10218">
                  <c:v>19.190000000000001</c:v>
                </c:pt>
                <c:pt idx="10219">
                  <c:v>19.18</c:v>
                </c:pt>
                <c:pt idx="10220">
                  <c:v>19.170000000000002</c:v>
                </c:pt>
                <c:pt idx="10221">
                  <c:v>19.16</c:v>
                </c:pt>
                <c:pt idx="10222">
                  <c:v>19.149999999999999</c:v>
                </c:pt>
                <c:pt idx="10223">
                  <c:v>19.170000000000002</c:v>
                </c:pt>
                <c:pt idx="10224">
                  <c:v>19.16</c:v>
                </c:pt>
                <c:pt idx="10225">
                  <c:v>19.149999999999999</c:v>
                </c:pt>
                <c:pt idx="10226">
                  <c:v>19.149999999999999</c:v>
                </c:pt>
                <c:pt idx="10227">
                  <c:v>19.14</c:v>
                </c:pt>
                <c:pt idx="10228">
                  <c:v>19.11</c:v>
                </c:pt>
                <c:pt idx="10229">
                  <c:v>19.13</c:v>
                </c:pt>
                <c:pt idx="10230">
                  <c:v>19.13</c:v>
                </c:pt>
                <c:pt idx="10231">
                  <c:v>19.079999999999998</c:v>
                </c:pt>
                <c:pt idx="10232">
                  <c:v>19.09</c:v>
                </c:pt>
                <c:pt idx="10233">
                  <c:v>19.100000000000001</c:v>
                </c:pt>
                <c:pt idx="10234">
                  <c:v>19.09</c:v>
                </c:pt>
                <c:pt idx="10235">
                  <c:v>19.059999999999999</c:v>
                </c:pt>
                <c:pt idx="10236">
                  <c:v>19.04</c:v>
                </c:pt>
                <c:pt idx="10237">
                  <c:v>19.04</c:v>
                </c:pt>
                <c:pt idx="10238">
                  <c:v>19.03</c:v>
                </c:pt>
                <c:pt idx="10239">
                  <c:v>19</c:v>
                </c:pt>
                <c:pt idx="10240">
                  <c:v>19.03</c:v>
                </c:pt>
                <c:pt idx="10241">
                  <c:v>18.989999999999998</c:v>
                </c:pt>
                <c:pt idx="10242">
                  <c:v>18.989999999999998</c:v>
                </c:pt>
                <c:pt idx="10243">
                  <c:v>19</c:v>
                </c:pt>
                <c:pt idx="10244">
                  <c:v>18.98</c:v>
                </c:pt>
                <c:pt idx="10245">
                  <c:v>18.98</c:v>
                </c:pt>
                <c:pt idx="10246">
                  <c:v>18.97</c:v>
                </c:pt>
                <c:pt idx="10247">
                  <c:v>18.97</c:v>
                </c:pt>
                <c:pt idx="10248">
                  <c:v>18.98</c:v>
                </c:pt>
                <c:pt idx="10249">
                  <c:v>18.940000000000001</c:v>
                </c:pt>
                <c:pt idx="10250">
                  <c:v>18.97</c:v>
                </c:pt>
                <c:pt idx="10251">
                  <c:v>18.98</c:v>
                </c:pt>
                <c:pt idx="10252">
                  <c:v>18.97</c:v>
                </c:pt>
                <c:pt idx="10253">
                  <c:v>18.95</c:v>
                </c:pt>
                <c:pt idx="10254">
                  <c:v>18.95</c:v>
                </c:pt>
                <c:pt idx="10255">
                  <c:v>18.98</c:v>
                </c:pt>
                <c:pt idx="10256">
                  <c:v>18.98</c:v>
                </c:pt>
                <c:pt idx="10257">
                  <c:v>18.97</c:v>
                </c:pt>
                <c:pt idx="10258">
                  <c:v>18.95</c:v>
                </c:pt>
                <c:pt idx="10259">
                  <c:v>18.95</c:v>
                </c:pt>
                <c:pt idx="10260">
                  <c:v>18.96</c:v>
                </c:pt>
                <c:pt idx="10261">
                  <c:v>18.98</c:v>
                </c:pt>
                <c:pt idx="10262">
                  <c:v>18.97</c:v>
                </c:pt>
                <c:pt idx="10263">
                  <c:v>18.95</c:v>
                </c:pt>
                <c:pt idx="10264">
                  <c:v>18.97</c:v>
                </c:pt>
                <c:pt idx="10265">
                  <c:v>18.940000000000001</c:v>
                </c:pt>
                <c:pt idx="10266">
                  <c:v>18.97</c:v>
                </c:pt>
                <c:pt idx="10267">
                  <c:v>18.96</c:v>
                </c:pt>
                <c:pt idx="10268">
                  <c:v>18.97</c:v>
                </c:pt>
                <c:pt idx="10269">
                  <c:v>18.940000000000001</c:v>
                </c:pt>
                <c:pt idx="10270">
                  <c:v>18.98</c:v>
                </c:pt>
                <c:pt idx="10271">
                  <c:v>18.940000000000001</c:v>
                </c:pt>
                <c:pt idx="10272">
                  <c:v>18.96</c:v>
                </c:pt>
                <c:pt idx="10273">
                  <c:v>18.97</c:v>
                </c:pt>
                <c:pt idx="10274">
                  <c:v>18.96</c:v>
                </c:pt>
                <c:pt idx="10275">
                  <c:v>18.95</c:v>
                </c:pt>
                <c:pt idx="10276">
                  <c:v>18.91</c:v>
                </c:pt>
                <c:pt idx="10277">
                  <c:v>18.940000000000001</c:v>
                </c:pt>
                <c:pt idx="10278">
                  <c:v>18.91</c:v>
                </c:pt>
                <c:pt idx="10279">
                  <c:v>18.93</c:v>
                </c:pt>
                <c:pt idx="10280">
                  <c:v>18.93</c:v>
                </c:pt>
                <c:pt idx="10281">
                  <c:v>18.940000000000001</c:v>
                </c:pt>
                <c:pt idx="10282">
                  <c:v>18.940000000000001</c:v>
                </c:pt>
                <c:pt idx="10283">
                  <c:v>18.93</c:v>
                </c:pt>
                <c:pt idx="10284">
                  <c:v>18.899999999999999</c:v>
                </c:pt>
                <c:pt idx="10285">
                  <c:v>18.88</c:v>
                </c:pt>
                <c:pt idx="10286">
                  <c:v>18.940000000000001</c:v>
                </c:pt>
                <c:pt idx="10287">
                  <c:v>18.920000000000002</c:v>
                </c:pt>
                <c:pt idx="10288">
                  <c:v>18.89</c:v>
                </c:pt>
                <c:pt idx="10289">
                  <c:v>18.86</c:v>
                </c:pt>
                <c:pt idx="10290">
                  <c:v>18.88</c:v>
                </c:pt>
                <c:pt idx="10291">
                  <c:v>18.89</c:v>
                </c:pt>
                <c:pt idx="10292">
                  <c:v>18.86</c:v>
                </c:pt>
                <c:pt idx="10293">
                  <c:v>18.86</c:v>
                </c:pt>
                <c:pt idx="10294">
                  <c:v>18.84</c:v>
                </c:pt>
                <c:pt idx="10295">
                  <c:v>18.850000000000001</c:v>
                </c:pt>
                <c:pt idx="10296">
                  <c:v>18.829999999999998</c:v>
                </c:pt>
                <c:pt idx="10297">
                  <c:v>18.84</c:v>
                </c:pt>
                <c:pt idx="10298">
                  <c:v>18.829999999999998</c:v>
                </c:pt>
                <c:pt idx="10299">
                  <c:v>18.829999999999998</c:v>
                </c:pt>
                <c:pt idx="10300">
                  <c:v>18.829999999999998</c:v>
                </c:pt>
                <c:pt idx="10301">
                  <c:v>18.829999999999998</c:v>
                </c:pt>
                <c:pt idx="10302">
                  <c:v>18.829999999999998</c:v>
                </c:pt>
                <c:pt idx="10303">
                  <c:v>18.8</c:v>
                </c:pt>
                <c:pt idx="10304">
                  <c:v>18.82</c:v>
                </c:pt>
                <c:pt idx="10305">
                  <c:v>18.84</c:v>
                </c:pt>
                <c:pt idx="10306">
                  <c:v>18.86</c:v>
                </c:pt>
                <c:pt idx="10307">
                  <c:v>18.82</c:v>
                </c:pt>
                <c:pt idx="10308">
                  <c:v>18.809999999999999</c:v>
                </c:pt>
                <c:pt idx="10309">
                  <c:v>18.809999999999999</c:v>
                </c:pt>
                <c:pt idx="10310">
                  <c:v>18.8</c:v>
                </c:pt>
                <c:pt idx="10311">
                  <c:v>18.809999999999999</c:v>
                </c:pt>
                <c:pt idx="10312">
                  <c:v>18.78</c:v>
                </c:pt>
                <c:pt idx="10313">
                  <c:v>18.8</c:v>
                </c:pt>
                <c:pt idx="10314">
                  <c:v>18.75</c:v>
                </c:pt>
                <c:pt idx="10315">
                  <c:v>18.760000000000002</c:v>
                </c:pt>
                <c:pt idx="10316">
                  <c:v>18.73</c:v>
                </c:pt>
                <c:pt idx="10317">
                  <c:v>18.72</c:v>
                </c:pt>
                <c:pt idx="10318">
                  <c:v>18.73</c:v>
                </c:pt>
                <c:pt idx="10319">
                  <c:v>18.71</c:v>
                </c:pt>
                <c:pt idx="10320">
                  <c:v>18.73</c:v>
                </c:pt>
                <c:pt idx="10321">
                  <c:v>18.7</c:v>
                </c:pt>
                <c:pt idx="10322">
                  <c:v>18.68</c:v>
                </c:pt>
                <c:pt idx="10323">
                  <c:v>18.670000000000002</c:v>
                </c:pt>
                <c:pt idx="10324">
                  <c:v>18.71</c:v>
                </c:pt>
                <c:pt idx="10325">
                  <c:v>18.72</c:v>
                </c:pt>
                <c:pt idx="10326">
                  <c:v>18.68</c:v>
                </c:pt>
                <c:pt idx="10327">
                  <c:v>18.68</c:v>
                </c:pt>
                <c:pt idx="10328">
                  <c:v>18.670000000000002</c:v>
                </c:pt>
                <c:pt idx="10329">
                  <c:v>18.670000000000002</c:v>
                </c:pt>
                <c:pt idx="10330">
                  <c:v>18.670000000000002</c:v>
                </c:pt>
                <c:pt idx="10331">
                  <c:v>18.64</c:v>
                </c:pt>
                <c:pt idx="10332">
                  <c:v>18.63</c:v>
                </c:pt>
                <c:pt idx="10333">
                  <c:v>18.670000000000002</c:v>
                </c:pt>
                <c:pt idx="10334">
                  <c:v>18.63</c:v>
                </c:pt>
                <c:pt idx="10335">
                  <c:v>18.63</c:v>
                </c:pt>
                <c:pt idx="10336">
                  <c:v>18.63</c:v>
                </c:pt>
                <c:pt idx="10337">
                  <c:v>18.600000000000001</c:v>
                </c:pt>
                <c:pt idx="10338">
                  <c:v>18.59</c:v>
                </c:pt>
                <c:pt idx="10339">
                  <c:v>18.62</c:v>
                </c:pt>
                <c:pt idx="10340">
                  <c:v>18.62</c:v>
                </c:pt>
                <c:pt idx="10341">
                  <c:v>18.579999999999998</c:v>
                </c:pt>
                <c:pt idx="10342">
                  <c:v>18.57</c:v>
                </c:pt>
                <c:pt idx="10343">
                  <c:v>18.579999999999998</c:v>
                </c:pt>
                <c:pt idx="10344">
                  <c:v>18.579999999999998</c:v>
                </c:pt>
                <c:pt idx="10345">
                  <c:v>18.54</c:v>
                </c:pt>
                <c:pt idx="10346">
                  <c:v>18.579999999999998</c:v>
                </c:pt>
                <c:pt idx="10347">
                  <c:v>18.559999999999999</c:v>
                </c:pt>
                <c:pt idx="10348">
                  <c:v>18.579999999999998</c:v>
                </c:pt>
                <c:pt idx="10349">
                  <c:v>18.53</c:v>
                </c:pt>
                <c:pt idx="10350">
                  <c:v>18.54</c:v>
                </c:pt>
                <c:pt idx="10351">
                  <c:v>18.54</c:v>
                </c:pt>
                <c:pt idx="10352">
                  <c:v>18.55</c:v>
                </c:pt>
                <c:pt idx="10353">
                  <c:v>18.52</c:v>
                </c:pt>
                <c:pt idx="10354">
                  <c:v>18.510000000000002</c:v>
                </c:pt>
                <c:pt idx="10355">
                  <c:v>18.510000000000002</c:v>
                </c:pt>
                <c:pt idx="10356">
                  <c:v>18.48</c:v>
                </c:pt>
                <c:pt idx="10357">
                  <c:v>18.489999999999998</c:v>
                </c:pt>
                <c:pt idx="10358">
                  <c:v>18.47</c:v>
                </c:pt>
                <c:pt idx="10359">
                  <c:v>18.489999999999998</c:v>
                </c:pt>
                <c:pt idx="10360">
                  <c:v>18.46</c:v>
                </c:pt>
                <c:pt idx="10361">
                  <c:v>18.440000000000001</c:v>
                </c:pt>
                <c:pt idx="10362">
                  <c:v>18.420000000000002</c:v>
                </c:pt>
                <c:pt idx="10363">
                  <c:v>18.41</c:v>
                </c:pt>
                <c:pt idx="10364">
                  <c:v>18.39</c:v>
                </c:pt>
                <c:pt idx="10365">
                  <c:v>18.38</c:v>
                </c:pt>
                <c:pt idx="10366">
                  <c:v>18.39</c:v>
                </c:pt>
                <c:pt idx="10367">
                  <c:v>18.399999999999999</c:v>
                </c:pt>
                <c:pt idx="10368">
                  <c:v>18.37</c:v>
                </c:pt>
                <c:pt idx="10369">
                  <c:v>18.39</c:v>
                </c:pt>
                <c:pt idx="10370">
                  <c:v>18.350000000000001</c:v>
                </c:pt>
                <c:pt idx="10371">
                  <c:v>18.350000000000001</c:v>
                </c:pt>
                <c:pt idx="10372">
                  <c:v>18.36</c:v>
                </c:pt>
                <c:pt idx="10373">
                  <c:v>18.34</c:v>
                </c:pt>
                <c:pt idx="10374">
                  <c:v>18.309999999999999</c:v>
                </c:pt>
                <c:pt idx="10375">
                  <c:v>18.329999999999998</c:v>
                </c:pt>
                <c:pt idx="10376">
                  <c:v>18.329999999999998</c:v>
                </c:pt>
                <c:pt idx="10377">
                  <c:v>18.329999999999998</c:v>
                </c:pt>
                <c:pt idx="10378">
                  <c:v>18.329999999999998</c:v>
                </c:pt>
                <c:pt idx="10379">
                  <c:v>18.329999999999998</c:v>
                </c:pt>
                <c:pt idx="10380">
                  <c:v>18.34</c:v>
                </c:pt>
                <c:pt idx="10381">
                  <c:v>18.329999999999998</c:v>
                </c:pt>
                <c:pt idx="10382">
                  <c:v>18.34</c:v>
                </c:pt>
                <c:pt idx="10383">
                  <c:v>18.309999999999999</c:v>
                </c:pt>
                <c:pt idx="10384">
                  <c:v>18.260000000000002</c:v>
                </c:pt>
                <c:pt idx="10385">
                  <c:v>18.27</c:v>
                </c:pt>
                <c:pt idx="10386">
                  <c:v>18.260000000000002</c:v>
                </c:pt>
                <c:pt idx="10387">
                  <c:v>18.29</c:v>
                </c:pt>
                <c:pt idx="10388">
                  <c:v>18.260000000000002</c:v>
                </c:pt>
                <c:pt idx="10389">
                  <c:v>18.22</c:v>
                </c:pt>
                <c:pt idx="10390">
                  <c:v>18.23</c:v>
                </c:pt>
                <c:pt idx="10391">
                  <c:v>18.27</c:v>
                </c:pt>
                <c:pt idx="10392">
                  <c:v>18.25</c:v>
                </c:pt>
                <c:pt idx="10393">
                  <c:v>18.27</c:v>
                </c:pt>
                <c:pt idx="10394">
                  <c:v>18.25</c:v>
                </c:pt>
                <c:pt idx="10395">
                  <c:v>18.25</c:v>
                </c:pt>
                <c:pt idx="10396">
                  <c:v>18.27</c:v>
                </c:pt>
                <c:pt idx="10397">
                  <c:v>18.23</c:v>
                </c:pt>
                <c:pt idx="10398">
                  <c:v>18.23</c:v>
                </c:pt>
                <c:pt idx="10399">
                  <c:v>18.260000000000002</c:v>
                </c:pt>
                <c:pt idx="10400">
                  <c:v>18.260000000000002</c:v>
                </c:pt>
                <c:pt idx="10401">
                  <c:v>18.29</c:v>
                </c:pt>
                <c:pt idx="10402">
                  <c:v>18.260000000000002</c:v>
                </c:pt>
                <c:pt idx="10403">
                  <c:v>18.23</c:v>
                </c:pt>
                <c:pt idx="10404">
                  <c:v>18.2</c:v>
                </c:pt>
                <c:pt idx="10405">
                  <c:v>18.25</c:v>
                </c:pt>
                <c:pt idx="10406">
                  <c:v>18.190000000000001</c:v>
                </c:pt>
                <c:pt idx="10407">
                  <c:v>18.23</c:v>
                </c:pt>
                <c:pt idx="10408">
                  <c:v>18.170000000000002</c:v>
                </c:pt>
                <c:pt idx="10409">
                  <c:v>18.23</c:v>
                </c:pt>
                <c:pt idx="10410">
                  <c:v>18.22</c:v>
                </c:pt>
                <c:pt idx="10411">
                  <c:v>18.2</c:v>
                </c:pt>
                <c:pt idx="10412">
                  <c:v>18.21</c:v>
                </c:pt>
                <c:pt idx="10413">
                  <c:v>18.190000000000001</c:v>
                </c:pt>
                <c:pt idx="10414">
                  <c:v>18.16</c:v>
                </c:pt>
                <c:pt idx="10415">
                  <c:v>18.16</c:v>
                </c:pt>
                <c:pt idx="10416">
                  <c:v>18.14</c:v>
                </c:pt>
                <c:pt idx="10417">
                  <c:v>18.170000000000002</c:v>
                </c:pt>
                <c:pt idx="10418">
                  <c:v>18.149999999999999</c:v>
                </c:pt>
                <c:pt idx="10419">
                  <c:v>18.149999999999999</c:v>
                </c:pt>
                <c:pt idx="10420">
                  <c:v>18.14</c:v>
                </c:pt>
                <c:pt idx="10421">
                  <c:v>18.18</c:v>
                </c:pt>
                <c:pt idx="10422">
                  <c:v>18.12</c:v>
                </c:pt>
                <c:pt idx="10423">
                  <c:v>18.149999999999999</c:v>
                </c:pt>
                <c:pt idx="10424">
                  <c:v>18.13</c:v>
                </c:pt>
                <c:pt idx="10425">
                  <c:v>18.149999999999999</c:v>
                </c:pt>
                <c:pt idx="10426">
                  <c:v>18.14</c:v>
                </c:pt>
                <c:pt idx="10427">
                  <c:v>18.12</c:v>
                </c:pt>
                <c:pt idx="10428">
                  <c:v>18.149999999999999</c:v>
                </c:pt>
                <c:pt idx="10429">
                  <c:v>18.149999999999999</c:v>
                </c:pt>
                <c:pt idx="10430">
                  <c:v>18.13</c:v>
                </c:pt>
                <c:pt idx="10431">
                  <c:v>18.13</c:v>
                </c:pt>
                <c:pt idx="10432">
                  <c:v>18.16</c:v>
                </c:pt>
                <c:pt idx="10433">
                  <c:v>18.14</c:v>
                </c:pt>
                <c:pt idx="10434">
                  <c:v>18.13</c:v>
                </c:pt>
                <c:pt idx="10435">
                  <c:v>18.100000000000001</c:v>
                </c:pt>
                <c:pt idx="10436">
                  <c:v>18.13</c:v>
                </c:pt>
                <c:pt idx="10437">
                  <c:v>18.11</c:v>
                </c:pt>
                <c:pt idx="10438">
                  <c:v>18.12</c:v>
                </c:pt>
                <c:pt idx="10439">
                  <c:v>18.14</c:v>
                </c:pt>
                <c:pt idx="10440">
                  <c:v>18.11</c:v>
                </c:pt>
                <c:pt idx="10441">
                  <c:v>18.13</c:v>
                </c:pt>
                <c:pt idx="10442">
                  <c:v>18.12</c:v>
                </c:pt>
                <c:pt idx="10443">
                  <c:v>18.059999999999999</c:v>
                </c:pt>
                <c:pt idx="10444">
                  <c:v>18.07</c:v>
                </c:pt>
                <c:pt idx="10445">
                  <c:v>18.09</c:v>
                </c:pt>
                <c:pt idx="10446">
                  <c:v>18.100000000000001</c:v>
                </c:pt>
                <c:pt idx="10447">
                  <c:v>18.09</c:v>
                </c:pt>
                <c:pt idx="10448">
                  <c:v>18.13</c:v>
                </c:pt>
                <c:pt idx="10449">
                  <c:v>18.12</c:v>
                </c:pt>
                <c:pt idx="10450">
                  <c:v>18.11</c:v>
                </c:pt>
                <c:pt idx="10451">
                  <c:v>18.09</c:v>
                </c:pt>
                <c:pt idx="10452">
                  <c:v>18.09</c:v>
                </c:pt>
                <c:pt idx="10453">
                  <c:v>18.09</c:v>
                </c:pt>
                <c:pt idx="10454">
                  <c:v>18.13</c:v>
                </c:pt>
                <c:pt idx="10455">
                  <c:v>18.12</c:v>
                </c:pt>
                <c:pt idx="10456">
                  <c:v>18.12</c:v>
                </c:pt>
                <c:pt idx="10457">
                  <c:v>18.09</c:v>
                </c:pt>
                <c:pt idx="10458">
                  <c:v>18.079999999999998</c:v>
                </c:pt>
                <c:pt idx="10459">
                  <c:v>18.09</c:v>
                </c:pt>
                <c:pt idx="10460">
                  <c:v>18.100000000000001</c:v>
                </c:pt>
                <c:pt idx="10461">
                  <c:v>18.12</c:v>
                </c:pt>
                <c:pt idx="10462">
                  <c:v>18.100000000000001</c:v>
                </c:pt>
                <c:pt idx="10463">
                  <c:v>18.09</c:v>
                </c:pt>
                <c:pt idx="10464">
                  <c:v>18.09</c:v>
                </c:pt>
                <c:pt idx="10465">
                  <c:v>18.100000000000001</c:v>
                </c:pt>
                <c:pt idx="10466">
                  <c:v>18.11</c:v>
                </c:pt>
                <c:pt idx="10467">
                  <c:v>18.14</c:v>
                </c:pt>
                <c:pt idx="10468">
                  <c:v>18.11</c:v>
                </c:pt>
                <c:pt idx="10469">
                  <c:v>18.149999999999999</c:v>
                </c:pt>
                <c:pt idx="10470">
                  <c:v>18.18</c:v>
                </c:pt>
                <c:pt idx="10471">
                  <c:v>18.16</c:v>
                </c:pt>
                <c:pt idx="10472">
                  <c:v>18.190000000000001</c:v>
                </c:pt>
                <c:pt idx="10473">
                  <c:v>18.190000000000001</c:v>
                </c:pt>
                <c:pt idx="10474">
                  <c:v>18.23</c:v>
                </c:pt>
                <c:pt idx="10475">
                  <c:v>18.2</c:v>
                </c:pt>
                <c:pt idx="10476">
                  <c:v>18.239999999999998</c:v>
                </c:pt>
                <c:pt idx="10477">
                  <c:v>18.27</c:v>
                </c:pt>
                <c:pt idx="10478">
                  <c:v>18.28</c:v>
                </c:pt>
                <c:pt idx="10479">
                  <c:v>18.260000000000002</c:v>
                </c:pt>
                <c:pt idx="10480">
                  <c:v>18.27</c:v>
                </c:pt>
                <c:pt idx="10481">
                  <c:v>18.29</c:v>
                </c:pt>
                <c:pt idx="10482">
                  <c:v>18.29</c:v>
                </c:pt>
                <c:pt idx="10483">
                  <c:v>18.3</c:v>
                </c:pt>
                <c:pt idx="10484">
                  <c:v>18.309999999999999</c:v>
                </c:pt>
                <c:pt idx="10485">
                  <c:v>18.329999999999998</c:v>
                </c:pt>
                <c:pt idx="10486">
                  <c:v>18.36</c:v>
                </c:pt>
                <c:pt idx="10487">
                  <c:v>18.38</c:v>
                </c:pt>
                <c:pt idx="10488">
                  <c:v>18.37</c:v>
                </c:pt>
                <c:pt idx="10489">
                  <c:v>18.440000000000001</c:v>
                </c:pt>
                <c:pt idx="10490">
                  <c:v>18.46</c:v>
                </c:pt>
                <c:pt idx="10491">
                  <c:v>18.47</c:v>
                </c:pt>
                <c:pt idx="10492">
                  <c:v>18.5</c:v>
                </c:pt>
                <c:pt idx="10493">
                  <c:v>18.510000000000002</c:v>
                </c:pt>
                <c:pt idx="10494">
                  <c:v>18.510000000000002</c:v>
                </c:pt>
                <c:pt idx="10495">
                  <c:v>18.55</c:v>
                </c:pt>
                <c:pt idx="10496">
                  <c:v>18.55</c:v>
                </c:pt>
                <c:pt idx="10497">
                  <c:v>18.55</c:v>
                </c:pt>
                <c:pt idx="10498">
                  <c:v>18.559999999999999</c:v>
                </c:pt>
                <c:pt idx="10499">
                  <c:v>18.600000000000001</c:v>
                </c:pt>
                <c:pt idx="10500">
                  <c:v>18.63</c:v>
                </c:pt>
                <c:pt idx="10501">
                  <c:v>18.600000000000001</c:v>
                </c:pt>
                <c:pt idx="10502">
                  <c:v>18.690000000000001</c:v>
                </c:pt>
                <c:pt idx="10503">
                  <c:v>18.670000000000002</c:v>
                </c:pt>
                <c:pt idx="10504">
                  <c:v>18.71</c:v>
                </c:pt>
                <c:pt idx="10505">
                  <c:v>18.739999999999998</c:v>
                </c:pt>
                <c:pt idx="10506">
                  <c:v>18.79</c:v>
                </c:pt>
                <c:pt idx="10507">
                  <c:v>18.82</c:v>
                </c:pt>
                <c:pt idx="10508">
                  <c:v>18.829999999999998</c:v>
                </c:pt>
                <c:pt idx="10509">
                  <c:v>18.86</c:v>
                </c:pt>
                <c:pt idx="10510">
                  <c:v>18.89</c:v>
                </c:pt>
                <c:pt idx="10511">
                  <c:v>18.91</c:v>
                </c:pt>
                <c:pt idx="10512">
                  <c:v>18.96</c:v>
                </c:pt>
                <c:pt idx="10513">
                  <c:v>19.02</c:v>
                </c:pt>
                <c:pt idx="10514">
                  <c:v>19.03</c:v>
                </c:pt>
                <c:pt idx="10515">
                  <c:v>19.059999999999999</c:v>
                </c:pt>
                <c:pt idx="10516">
                  <c:v>19.11</c:v>
                </c:pt>
                <c:pt idx="10517">
                  <c:v>19.13</c:v>
                </c:pt>
                <c:pt idx="10518">
                  <c:v>19.170000000000002</c:v>
                </c:pt>
                <c:pt idx="10519">
                  <c:v>19.2</c:v>
                </c:pt>
                <c:pt idx="10520">
                  <c:v>19.239999999999998</c:v>
                </c:pt>
                <c:pt idx="10521">
                  <c:v>19.25</c:v>
                </c:pt>
                <c:pt idx="10522">
                  <c:v>19.27</c:v>
                </c:pt>
                <c:pt idx="10523">
                  <c:v>19.3</c:v>
                </c:pt>
                <c:pt idx="10524">
                  <c:v>19.329999999999998</c:v>
                </c:pt>
                <c:pt idx="10525">
                  <c:v>19.350000000000001</c:v>
                </c:pt>
                <c:pt idx="10526">
                  <c:v>19.38</c:v>
                </c:pt>
                <c:pt idx="10527">
                  <c:v>19.399999999999999</c:v>
                </c:pt>
                <c:pt idx="10528">
                  <c:v>19.399999999999999</c:v>
                </c:pt>
                <c:pt idx="10529">
                  <c:v>19.440000000000001</c:v>
                </c:pt>
                <c:pt idx="10530">
                  <c:v>19.46</c:v>
                </c:pt>
                <c:pt idx="10531">
                  <c:v>19.46</c:v>
                </c:pt>
                <c:pt idx="10532">
                  <c:v>19.54</c:v>
                </c:pt>
                <c:pt idx="10533">
                  <c:v>19.62</c:v>
                </c:pt>
                <c:pt idx="10534">
                  <c:v>19.64</c:v>
                </c:pt>
                <c:pt idx="10535">
                  <c:v>19.73</c:v>
                </c:pt>
                <c:pt idx="10536">
                  <c:v>19.809999999999999</c:v>
                </c:pt>
                <c:pt idx="10537">
                  <c:v>19.899999999999999</c:v>
                </c:pt>
                <c:pt idx="10538">
                  <c:v>19.989999999999998</c:v>
                </c:pt>
                <c:pt idx="10539">
                  <c:v>20.07</c:v>
                </c:pt>
                <c:pt idx="10540">
                  <c:v>20.22</c:v>
                </c:pt>
                <c:pt idx="10541">
                  <c:v>20.28</c:v>
                </c:pt>
                <c:pt idx="10542">
                  <c:v>20.39</c:v>
                </c:pt>
                <c:pt idx="10543">
                  <c:v>20.48</c:v>
                </c:pt>
                <c:pt idx="10544">
                  <c:v>20.56</c:v>
                </c:pt>
                <c:pt idx="10545">
                  <c:v>20.66</c:v>
                </c:pt>
                <c:pt idx="10546">
                  <c:v>20.77</c:v>
                </c:pt>
                <c:pt idx="10547">
                  <c:v>20.87</c:v>
                </c:pt>
                <c:pt idx="10548">
                  <c:v>20.96</c:v>
                </c:pt>
                <c:pt idx="10549">
                  <c:v>21.08</c:v>
                </c:pt>
                <c:pt idx="10550">
                  <c:v>21.18</c:v>
                </c:pt>
                <c:pt idx="10551">
                  <c:v>21.31</c:v>
                </c:pt>
                <c:pt idx="10552">
                  <c:v>21.4</c:v>
                </c:pt>
                <c:pt idx="10553">
                  <c:v>21.49</c:v>
                </c:pt>
                <c:pt idx="10554">
                  <c:v>21.6</c:v>
                </c:pt>
                <c:pt idx="10555">
                  <c:v>21.7</c:v>
                </c:pt>
                <c:pt idx="10556">
                  <c:v>21.85</c:v>
                </c:pt>
                <c:pt idx="10557">
                  <c:v>21.93</c:v>
                </c:pt>
                <c:pt idx="10558">
                  <c:v>22.06</c:v>
                </c:pt>
                <c:pt idx="10559">
                  <c:v>22.13</c:v>
                </c:pt>
                <c:pt idx="10560">
                  <c:v>22.26</c:v>
                </c:pt>
                <c:pt idx="10561">
                  <c:v>22.37</c:v>
                </c:pt>
                <c:pt idx="10562">
                  <c:v>22.49</c:v>
                </c:pt>
                <c:pt idx="10563">
                  <c:v>22.58</c:v>
                </c:pt>
                <c:pt idx="10564">
                  <c:v>22.71</c:v>
                </c:pt>
                <c:pt idx="10565">
                  <c:v>22.81</c:v>
                </c:pt>
                <c:pt idx="10566">
                  <c:v>22.93</c:v>
                </c:pt>
                <c:pt idx="10567">
                  <c:v>23.08</c:v>
                </c:pt>
                <c:pt idx="10568">
                  <c:v>23.22</c:v>
                </c:pt>
                <c:pt idx="10569">
                  <c:v>23.35</c:v>
                </c:pt>
                <c:pt idx="10570">
                  <c:v>23.46</c:v>
                </c:pt>
                <c:pt idx="10571">
                  <c:v>23.61</c:v>
                </c:pt>
                <c:pt idx="10572">
                  <c:v>23.75</c:v>
                </c:pt>
                <c:pt idx="10573">
                  <c:v>23.89</c:v>
                </c:pt>
                <c:pt idx="10574">
                  <c:v>24.01</c:v>
                </c:pt>
                <c:pt idx="10575">
                  <c:v>24.14</c:v>
                </c:pt>
                <c:pt idx="10576">
                  <c:v>24.28</c:v>
                </c:pt>
                <c:pt idx="10577">
                  <c:v>24.39</c:v>
                </c:pt>
                <c:pt idx="10578">
                  <c:v>24.44</c:v>
                </c:pt>
                <c:pt idx="10579">
                  <c:v>24.6</c:v>
                </c:pt>
                <c:pt idx="10580">
                  <c:v>24.67</c:v>
                </c:pt>
                <c:pt idx="10581">
                  <c:v>24.79</c:v>
                </c:pt>
                <c:pt idx="10582">
                  <c:v>24.85</c:v>
                </c:pt>
                <c:pt idx="10583">
                  <c:v>24.95</c:v>
                </c:pt>
                <c:pt idx="10584">
                  <c:v>25.01</c:v>
                </c:pt>
                <c:pt idx="10585">
                  <c:v>25.13</c:v>
                </c:pt>
                <c:pt idx="10586">
                  <c:v>25.21</c:v>
                </c:pt>
                <c:pt idx="10587">
                  <c:v>25.3</c:v>
                </c:pt>
                <c:pt idx="10588">
                  <c:v>25.38</c:v>
                </c:pt>
                <c:pt idx="10589">
                  <c:v>25.48</c:v>
                </c:pt>
                <c:pt idx="10590">
                  <c:v>25.57</c:v>
                </c:pt>
                <c:pt idx="10591">
                  <c:v>25.65</c:v>
                </c:pt>
                <c:pt idx="10592">
                  <c:v>25.73</c:v>
                </c:pt>
                <c:pt idx="10593">
                  <c:v>25.84</c:v>
                </c:pt>
                <c:pt idx="10594">
                  <c:v>25.94</c:v>
                </c:pt>
                <c:pt idx="10595">
                  <c:v>26.04</c:v>
                </c:pt>
                <c:pt idx="10596">
                  <c:v>26.11</c:v>
                </c:pt>
                <c:pt idx="10597">
                  <c:v>26.22</c:v>
                </c:pt>
                <c:pt idx="10598">
                  <c:v>26.28</c:v>
                </c:pt>
                <c:pt idx="10599">
                  <c:v>26.38</c:v>
                </c:pt>
                <c:pt idx="10600">
                  <c:v>26.4</c:v>
                </c:pt>
                <c:pt idx="10601">
                  <c:v>26.45</c:v>
                </c:pt>
                <c:pt idx="10602">
                  <c:v>26.48</c:v>
                </c:pt>
                <c:pt idx="10603">
                  <c:v>26.52</c:v>
                </c:pt>
                <c:pt idx="10604">
                  <c:v>26.56</c:v>
                </c:pt>
                <c:pt idx="10605">
                  <c:v>26.6</c:v>
                </c:pt>
                <c:pt idx="10606">
                  <c:v>26.63</c:v>
                </c:pt>
                <c:pt idx="10607">
                  <c:v>26.66</c:v>
                </c:pt>
                <c:pt idx="10608">
                  <c:v>26.67</c:v>
                </c:pt>
                <c:pt idx="10609">
                  <c:v>26.7</c:v>
                </c:pt>
                <c:pt idx="10610">
                  <c:v>26.78</c:v>
                </c:pt>
                <c:pt idx="10611">
                  <c:v>26.75</c:v>
                </c:pt>
                <c:pt idx="10612">
                  <c:v>26.82</c:v>
                </c:pt>
                <c:pt idx="10613">
                  <c:v>26.84</c:v>
                </c:pt>
                <c:pt idx="10614">
                  <c:v>26.88</c:v>
                </c:pt>
                <c:pt idx="10615">
                  <c:v>26.89</c:v>
                </c:pt>
                <c:pt idx="10616">
                  <c:v>26.94</c:v>
                </c:pt>
                <c:pt idx="10617">
                  <c:v>26.98</c:v>
                </c:pt>
                <c:pt idx="10618">
                  <c:v>26.98</c:v>
                </c:pt>
                <c:pt idx="10619">
                  <c:v>26.99</c:v>
                </c:pt>
                <c:pt idx="10620">
                  <c:v>26.99</c:v>
                </c:pt>
                <c:pt idx="10621">
                  <c:v>27</c:v>
                </c:pt>
                <c:pt idx="10622">
                  <c:v>27.05</c:v>
                </c:pt>
                <c:pt idx="10623">
                  <c:v>27.05</c:v>
                </c:pt>
                <c:pt idx="10624">
                  <c:v>27.06</c:v>
                </c:pt>
                <c:pt idx="10625">
                  <c:v>27.08</c:v>
                </c:pt>
                <c:pt idx="10626">
                  <c:v>27.09</c:v>
                </c:pt>
                <c:pt idx="10627">
                  <c:v>27.05</c:v>
                </c:pt>
                <c:pt idx="10628">
                  <c:v>26.97</c:v>
                </c:pt>
                <c:pt idx="10629">
                  <c:v>26.94</c:v>
                </c:pt>
                <c:pt idx="10630">
                  <c:v>26.91</c:v>
                </c:pt>
                <c:pt idx="10631">
                  <c:v>26.89</c:v>
                </c:pt>
                <c:pt idx="10632">
                  <c:v>26.88</c:v>
                </c:pt>
                <c:pt idx="10633">
                  <c:v>26.91</c:v>
                </c:pt>
                <c:pt idx="10634">
                  <c:v>26.94</c:v>
                </c:pt>
                <c:pt idx="10635">
                  <c:v>26.98</c:v>
                </c:pt>
                <c:pt idx="10636">
                  <c:v>27</c:v>
                </c:pt>
                <c:pt idx="10637">
                  <c:v>27</c:v>
                </c:pt>
                <c:pt idx="10638">
                  <c:v>27.09</c:v>
                </c:pt>
                <c:pt idx="10639">
                  <c:v>27.01</c:v>
                </c:pt>
                <c:pt idx="10640">
                  <c:v>26.98</c:v>
                </c:pt>
                <c:pt idx="10641">
                  <c:v>26.98</c:v>
                </c:pt>
                <c:pt idx="10642">
                  <c:v>26.98</c:v>
                </c:pt>
                <c:pt idx="10643">
                  <c:v>27</c:v>
                </c:pt>
                <c:pt idx="10644">
                  <c:v>27</c:v>
                </c:pt>
                <c:pt idx="10645">
                  <c:v>27</c:v>
                </c:pt>
                <c:pt idx="10646">
                  <c:v>27.02</c:v>
                </c:pt>
                <c:pt idx="10647">
                  <c:v>27.01</c:v>
                </c:pt>
                <c:pt idx="10648">
                  <c:v>27.09</c:v>
                </c:pt>
                <c:pt idx="10649">
                  <c:v>27.07</c:v>
                </c:pt>
                <c:pt idx="10650">
                  <c:v>27.05</c:v>
                </c:pt>
                <c:pt idx="10651">
                  <c:v>27.02</c:v>
                </c:pt>
                <c:pt idx="10652">
                  <c:v>27.01</c:v>
                </c:pt>
                <c:pt idx="10653">
                  <c:v>27</c:v>
                </c:pt>
                <c:pt idx="10654">
                  <c:v>26.98</c:v>
                </c:pt>
                <c:pt idx="10655">
                  <c:v>27.02</c:v>
                </c:pt>
                <c:pt idx="10656">
                  <c:v>27.1</c:v>
                </c:pt>
                <c:pt idx="10657">
                  <c:v>27.14</c:v>
                </c:pt>
                <c:pt idx="10658">
                  <c:v>27.12</c:v>
                </c:pt>
                <c:pt idx="10659">
                  <c:v>27.15</c:v>
                </c:pt>
                <c:pt idx="10660">
                  <c:v>27.18</c:v>
                </c:pt>
                <c:pt idx="10661">
                  <c:v>27.22</c:v>
                </c:pt>
                <c:pt idx="10662">
                  <c:v>27.27</c:v>
                </c:pt>
                <c:pt idx="10663">
                  <c:v>27.26</c:v>
                </c:pt>
                <c:pt idx="10664">
                  <c:v>27.2</c:v>
                </c:pt>
                <c:pt idx="10665">
                  <c:v>27.15</c:v>
                </c:pt>
                <c:pt idx="10666">
                  <c:v>27.15</c:v>
                </c:pt>
                <c:pt idx="10667">
                  <c:v>27.2</c:v>
                </c:pt>
                <c:pt idx="10668">
                  <c:v>27.24</c:v>
                </c:pt>
                <c:pt idx="10669">
                  <c:v>27.25</c:v>
                </c:pt>
                <c:pt idx="10670">
                  <c:v>27.24</c:v>
                </c:pt>
                <c:pt idx="10671">
                  <c:v>27.13</c:v>
                </c:pt>
                <c:pt idx="10672">
                  <c:v>27.1</c:v>
                </c:pt>
                <c:pt idx="10673">
                  <c:v>27.09</c:v>
                </c:pt>
                <c:pt idx="10674">
                  <c:v>27.09</c:v>
                </c:pt>
                <c:pt idx="10675">
                  <c:v>27.12</c:v>
                </c:pt>
                <c:pt idx="10676">
                  <c:v>27.11</c:v>
                </c:pt>
                <c:pt idx="10677">
                  <c:v>27.08</c:v>
                </c:pt>
                <c:pt idx="10678">
                  <c:v>27.1</c:v>
                </c:pt>
                <c:pt idx="10679">
                  <c:v>27.11</c:v>
                </c:pt>
                <c:pt idx="10680">
                  <c:v>27.13</c:v>
                </c:pt>
                <c:pt idx="10681">
                  <c:v>27.14</c:v>
                </c:pt>
                <c:pt idx="10682">
                  <c:v>27.15</c:v>
                </c:pt>
                <c:pt idx="10683">
                  <c:v>27.18</c:v>
                </c:pt>
                <c:pt idx="10684">
                  <c:v>27.22</c:v>
                </c:pt>
                <c:pt idx="10685">
                  <c:v>27.24</c:v>
                </c:pt>
                <c:pt idx="10686">
                  <c:v>27.28</c:v>
                </c:pt>
                <c:pt idx="10687">
                  <c:v>27.31</c:v>
                </c:pt>
                <c:pt idx="10688">
                  <c:v>27.34</c:v>
                </c:pt>
                <c:pt idx="10689">
                  <c:v>27.33</c:v>
                </c:pt>
                <c:pt idx="10690">
                  <c:v>27.36</c:v>
                </c:pt>
                <c:pt idx="10691">
                  <c:v>27.39</c:v>
                </c:pt>
                <c:pt idx="10692">
                  <c:v>27.46</c:v>
                </c:pt>
                <c:pt idx="10693">
                  <c:v>27.46</c:v>
                </c:pt>
                <c:pt idx="10694">
                  <c:v>27.47</c:v>
                </c:pt>
                <c:pt idx="10695">
                  <c:v>27.45</c:v>
                </c:pt>
                <c:pt idx="10696">
                  <c:v>27.47</c:v>
                </c:pt>
                <c:pt idx="10697">
                  <c:v>27.49</c:v>
                </c:pt>
                <c:pt idx="10698">
                  <c:v>27.52</c:v>
                </c:pt>
                <c:pt idx="10699">
                  <c:v>27.53</c:v>
                </c:pt>
                <c:pt idx="10700">
                  <c:v>27.6</c:v>
                </c:pt>
                <c:pt idx="10701">
                  <c:v>27.62</c:v>
                </c:pt>
                <c:pt idx="10702">
                  <c:v>27.59</c:v>
                </c:pt>
                <c:pt idx="10703">
                  <c:v>27.62</c:v>
                </c:pt>
                <c:pt idx="10704">
                  <c:v>27.65</c:v>
                </c:pt>
                <c:pt idx="10705">
                  <c:v>27.73</c:v>
                </c:pt>
                <c:pt idx="10706">
                  <c:v>27.76</c:v>
                </c:pt>
                <c:pt idx="10707">
                  <c:v>27.74</c:v>
                </c:pt>
                <c:pt idx="10708">
                  <c:v>27.68</c:v>
                </c:pt>
                <c:pt idx="10709">
                  <c:v>27.67</c:v>
                </c:pt>
                <c:pt idx="10710">
                  <c:v>27.69</c:v>
                </c:pt>
                <c:pt idx="10711">
                  <c:v>27.78</c:v>
                </c:pt>
                <c:pt idx="10712">
                  <c:v>27.77</c:v>
                </c:pt>
                <c:pt idx="10713">
                  <c:v>27.63</c:v>
                </c:pt>
                <c:pt idx="10714">
                  <c:v>27.44</c:v>
                </c:pt>
                <c:pt idx="10715">
                  <c:v>27.43</c:v>
                </c:pt>
                <c:pt idx="10716">
                  <c:v>27.48</c:v>
                </c:pt>
                <c:pt idx="10717">
                  <c:v>27.52</c:v>
                </c:pt>
                <c:pt idx="10718">
                  <c:v>27.51</c:v>
                </c:pt>
                <c:pt idx="10719">
                  <c:v>27.5</c:v>
                </c:pt>
                <c:pt idx="10720">
                  <c:v>27.5</c:v>
                </c:pt>
                <c:pt idx="10721">
                  <c:v>27.54</c:v>
                </c:pt>
                <c:pt idx="10722">
                  <c:v>27.62</c:v>
                </c:pt>
                <c:pt idx="10723">
                  <c:v>27.63</c:v>
                </c:pt>
                <c:pt idx="10724">
                  <c:v>27.63</c:v>
                </c:pt>
                <c:pt idx="10725">
                  <c:v>27.54</c:v>
                </c:pt>
                <c:pt idx="10726">
                  <c:v>27.47</c:v>
                </c:pt>
                <c:pt idx="10727">
                  <c:v>27.46</c:v>
                </c:pt>
                <c:pt idx="10728">
                  <c:v>27.43</c:v>
                </c:pt>
                <c:pt idx="10729">
                  <c:v>27.49</c:v>
                </c:pt>
                <c:pt idx="10730">
                  <c:v>27.49</c:v>
                </c:pt>
                <c:pt idx="10731">
                  <c:v>27.54</c:v>
                </c:pt>
                <c:pt idx="10732">
                  <c:v>27.41</c:v>
                </c:pt>
                <c:pt idx="10733">
                  <c:v>27.37</c:v>
                </c:pt>
                <c:pt idx="10734">
                  <c:v>27.41</c:v>
                </c:pt>
                <c:pt idx="10735">
                  <c:v>27.41</c:v>
                </c:pt>
                <c:pt idx="10736">
                  <c:v>27.35</c:v>
                </c:pt>
                <c:pt idx="10737">
                  <c:v>27.3</c:v>
                </c:pt>
                <c:pt idx="10738">
                  <c:v>27.22</c:v>
                </c:pt>
                <c:pt idx="10739">
                  <c:v>27.22</c:v>
                </c:pt>
                <c:pt idx="10740">
                  <c:v>27.35</c:v>
                </c:pt>
                <c:pt idx="10741">
                  <c:v>27.45</c:v>
                </c:pt>
                <c:pt idx="10742">
                  <c:v>27.49</c:v>
                </c:pt>
                <c:pt idx="10743">
                  <c:v>27.5</c:v>
                </c:pt>
                <c:pt idx="10744">
                  <c:v>27.43</c:v>
                </c:pt>
                <c:pt idx="10745">
                  <c:v>27.42</c:v>
                </c:pt>
                <c:pt idx="10746">
                  <c:v>27.5</c:v>
                </c:pt>
                <c:pt idx="10747">
                  <c:v>27.66</c:v>
                </c:pt>
                <c:pt idx="10748">
                  <c:v>27.6</c:v>
                </c:pt>
                <c:pt idx="10749">
                  <c:v>27.44</c:v>
                </c:pt>
                <c:pt idx="10750">
                  <c:v>27.19</c:v>
                </c:pt>
                <c:pt idx="10751">
                  <c:v>27.26</c:v>
                </c:pt>
                <c:pt idx="10752">
                  <c:v>27.43</c:v>
                </c:pt>
                <c:pt idx="10753">
                  <c:v>27.51</c:v>
                </c:pt>
                <c:pt idx="10754">
                  <c:v>27.55</c:v>
                </c:pt>
                <c:pt idx="10755">
                  <c:v>27.57</c:v>
                </c:pt>
                <c:pt idx="10756">
                  <c:v>27.49</c:v>
                </c:pt>
                <c:pt idx="10757">
                  <c:v>27.49</c:v>
                </c:pt>
                <c:pt idx="10758">
                  <c:v>27.59</c:v>
                </c:pt>
                <c:pt idx="10759">
                  <c:v>27.67</c:v>
                </c:pt>
                <c:pt idx="10760">
                  <c:v>27.76</c:v>
                </c:pt>
                <c:pt idx="10761">
                  <c:v>27.74</c:v>
                </c:pt>
                <c:pt idx="10762">
                  <c:v>27.59</c:v>
                </c:pt>
                <c:pt idx="10763">
                  <c:v>27.38</c:v>
                </c:pt>
                <c:pt idx="10764">
                  <c:v>27.36</c:v>
                </c:pt>
                <c:pt idx="10765">
                  <c:v>27.44</c:v>
                </c:pt>
                <c:pt idx="10766">
                  <c:v>27.44</c:v>
                </c:pt>
                <c:pt idx="10767">
                  <c:v>27.41</c:v>
                </c:pt>
                <c:pt idx="10768">
                  <c:v>27.27</c:v>
                </c:pt>
                <c:pt idx="10769">
                  <c:v>27.22</c:v>
                </c:pt>
                <c:pt idx="10770">
                  <c:v>27.21</c:v>
                </c:pt>
                <c:pt idx="10771">
                  <c:v>27.18</c:v>
                </c:pt>
                <c:pt idx="10772">
                  <c:v>27.28</c:v>
                </c:pt>
                <c:pt idx="10773">
                  <c:v>27.33</c:v>
                </c:pt>
                <c:pt idx="10774">
                  <c:v>27.3</c:v>
                </c:pt>
                <c:pt idx="10775">
                  <c:v>27.24</c:v>
                </c:pt>
                <c:pt idx="10776">
                  <c:v>27.28</c:v>
                </c:pt>
                <c:pt idx="10777">
                  <c:v>27.23</c:v>
                </c:pt>
                <c:pt idx="10778">
                  <c:v>27.25</c:v>
                </c:pt>
                <c:pt idx="10779">
                  <c:v>27.14</c:v>
                </c:pt>
                <c:pt idx="10780">
                  <c:v>27.07</c:v>
                </c:pt>
                <c:pt idx="10781">
                  <c:v>26.98</c:v>
                </c:pt>
                <c:pt idx="10782">
                  <c:v>26.8</c:v>
                </c:pt>
                <c:pt idx="10783">
                  <c:v>26.71</c:v>
                </c:pt>
                <c:pt idx="10784">
                  <c:v>26.78</c:v>
                </c:pt>
                <c:pt idx="10785">
                  <c:v>26.81</c:v>
                </c:pt>
                <c:pt idx="10786">
                  <c:v>26.81</c:v>
                </c:pt>
                <c:pt idx="10787">
                  <c:v>26.9</c:v>
                </c:pt>
                <c:pt idx="10788">
                  <c:v>27.01</c:v>
                </c:pt>
                <c:pt idx="10789">
                  <c:v>27.16</c:v>
                </c:pt>
                <c:pt idx="10790">
                  <c:v>27.22</c:v>
                </c:pt>
                <c:pt idx="10791">
                  <c:v>27.32</c:v>
                </c:pt>
                <c:pt idx="10792">
                  <c:v>27.35</c:v>
                </c:pt>
                <c:pt idx="10793">
                  <c:v>27.39</c:v>
                </c:pt>
                <c:pt idx="10794">
                  <c:v>27.39</c:v>
                </c:pt>
                <c:pt idx="10795">
                  <c:v>27.38</c:v>
                </c:pt>
                <c:pt idx="10796">
                  <c:v>27.47</c:v>
                </c:pt>
                <c:pt idx="10797">
                  <c:v>27.61</c:v>
                </c:pt>
                <c:pt idx="10798">
                  <c:v>27.67</c:v>
                </c:pt>
                <c:pt idx="10799">
                  <c:v>27.63</c:v>
                </c:pt>
                <c:pt idx="10800">
                  <c:v>27.57</c:v>
                </c:pt>
                <c:pt idx="10801">
                  <c:v>27.59</c:v>
                </c:pt>
                <c:pt idx="10802">
                  <c:v>27.66</c:v>
                </c:pt>
                <c:pt idx="10803">
                  <c:v>27.76</c:v>
                </c:pt>
                <c:pt idx="10804">
                  <c:v>27.82</c:v>
                </c:pt>
                <c:pt idx="10805">
                  <c:v>27.86</c:v>
                </c:pt>
                <c:pt idx="10806">
                  <c:v>27.94</c:v>
                </c:pt>
                <c:pt idx="10807">
                  <c:v>28.02</c:v>
                </c:pt>
                <c:pt idx="10808">
                  <c:v>28.13</c:v>
                </c:pt>
                <c:pt idx="10809">
                  <c:v>28.23</c:v>
                </c:pt>
                <c:pt idx="10810">
                  <c:v>28.22</c:v>
                </c:pt>
                <c:pt idx="10811">
                  <c:v>28.08</c:v>
                </c:pt>
                <c:pt idx="10812">
                  <c:v>28.12</c:v>
                </c:pt>
                <c:pt idx="10813">
                  <c:v>28.18</c:v>
                </c:pt>
                <c:pt idx="10814">
                  <c:v>28.2</c:v>
                </c:pt>
                <c:pt idx="10815">
                  <c:v>27.92</c:v>
                </c:pt>
                <c:pt idx="10816">
                  <c:v>27.74</c:v>
                </c:pt>
                <c:pt idx="10817">
                  <c:v>27.87</c:v>
                </c:pt>
                <c:pt idx="10818">
                  <c:v>28.07</c:v>
                </c:pt>
                <c:pt idx="10819">
                  <c:v>27.98</c:v>
                </c:pt>
                <c:pt idx="10820">
                  <c:v>27.72</c:v>
                </c:pt>
                <c:pt idx="10821">
                  <c:v>27.76</c:v>
                </c:pt>
                <c:pt idx="10822">
                  <c:v>27.89</c:v>
                </c:pt>
                <c:pt idx="10823">
                  <c:v>28.04</c:v>
                </c:pt>
                <c:pt idx="10824">
                  <c:v>27.98</c:v>
                </c:pt>
                <c:pt idx="10825">
                  <c:v>27.81</c:v>
                </c:pt>
                <c:pt idx="10826">
                  <c:v>27.76</c:v>
                </c:pt>
                <c:pt idx="10827">
                  <c:v>27.86</c:v>
                </c:pt>
                <c:pt idx="10828">
                  <c:v>27.91</c:v>
                </c:pt>
                <c:pt idx="10829">
                  <c:v>27.86</c:v>
                </c:pt>
                <c:pt idx="10830">
                  <c:v>27.66</c:v>
                </c:pt>
                <c:pt idx="10831">
                  <c:v>27.77</c:v>
                </c:pt>
                <c:pt idx="10832">
                  <c:v>27.83</c:v>
                </c:pt>
                <c:pt idx="10833">
                  <c:v>27.94</c:v>
                </c:pt>
                <c:pt idx="10834">
                  <c:v>27.98</c:v>
                </c:pt>
                <c:pt idx="10835">
                  <c:v>27.73</c:v>
                </c:pt>
                <c:pt idx="10836">
                  <c:v>27.69</c:v>
                </c:pt>
                <c:pt idx="10837">
                  <c:v>27.73</c:v>
                </c:pt>
                <c:pt idx="10838">
                  <c:v>27.77</c:v>
                </c:pt>
                <c:pt idx="10839">
                  <c:v>27.86</c:v>
                </c:pt>
                <c:pt idx="10840">
                  <c:v>27.98</c:v>
                </c:pt>
                <c:pt idx="10841">
                  <c:v>28.01</c:v>
                </c:pt>
                <c:pt idx="10842">
                  <c:v>28.03</c:v>
                </c:pt>
                <c:pt idx="10843">
                  <c:v>27.76</c:v>
                </c:pt>
                <c:pt idx="10844">
                  <c:v>27.77</c:v>
                </c:pt>
                <c:pt idx="10845">
                  <c:v>27.83</c:v>
                </c:pt>
                <c:pt idx="10846">
                  <c:v>27.84</c:v>
                </c:pt>
                <c:pt idx="10847">
                  <c:v>27.79</c:v>
                </c:pt>
                <c:pt idx="10848">
                  <c:v>27.59</c:v>
                </c:pt>
                <c:pt idx="10849">
                  <c:v>27.67</c:v>
                </c:pt>
                <c:pt idx="10850">
                  <c:v>27.9</c:v>
                </c:pt>
                <c:pt idx="10851">
                  <c:v>28</c:v>
                </c:pt>
                <c:pt idx="10852">
                  <c:v>27.98</c:v>
                </c:pt>
                <c:pt idx="10853">
                  <c:v>27.87</c:v>
                </c:pt>
                <c:pt idx="10854">
                  <c:v>27.81</c:v>
                </c:pt>
                <c:pt idx="10855">
                  <c:v>27.86</c:v>
                </c:pt>
                <c:pt idx="10856">
                  <c:v>27.87</c:v>
                </c:pt>
                <c:pt idx="10857">
                  <c:v>27.73</c:v>
                </c:pt>
                <c:pt idx="10858">
                  <c:v>27.63</c:v>
                </c:pt>
                <c:pt idx="10859">
                  <c:v>27.69</c:v>
                </c:pt>
                <c:pt idx="10860">
                  <c:v>27.85</c:v>
                </c:pt>
                <c:pt idx="10861">
                  <c:v>27.77</c:v>
                </c:pt>
                <c:pt idx="10862">
                  <c:v>27.65</c:v>
                </c:pt>
                <c:pt idx="10863">
                  <c:v>27.64</c:v>
                </c:pt>
                <c:pt idx="10864">
                  <c:v>27.74</c:v>
                </c:pt>
                <c:pt idx="10865">
                  <c:v>27.74</c:v>
                </c:pt>
                <c:pt idx="10866">
                  <c:v>27.61</c:v>
                </c:pt>
                <c:pt idx="10867">
                  <c:v>27.53</c:v>
                </c:pt>
                <c:pt idx="10868">
                  <c:v>27.69</c:v>
                </c:pt>
                <c:pt idx="10869">
                  <c:v>27.8</c:v>
                </c:pt>
                <c:pt idx="10870">
                  <c:v>27.65</c:v>
                </c:pt>
                <c:pt idx="10871">
                  <c:v>27.73</c:v>
                </c:pt>
                <c:pt idx="10872">
                  <c:v>27.78</c:v>
                </c:pt>
                <c:pt idx="10873">
                  <c:v>27.77</c:v>
                </c:pt>
                <c:pt idx="10874">
                  <c:v>27.77</c:v>
                </c:pt>
                <c:pt idx="10875">
                  <c:v>27.63</c:v>
                </c:pt>
                <c:pt idx="10876">
                  <c:v>27.53</c:v>
                </c:pt>
                <c:pt idx="10877">
                  <c:v>27.67</c:v>
                </c:pt>
                <c:pt idx="10878">
                  <c:v>27.84</c:v>
                </c:pt>
                <c:pt idx="10879">
                  <c:v>27.85</c:v>
                </c:pt>
                <c:pt idx="10880">
                  <c:v>27.67</c:v>
                </c:pt>
                <c:pt idx="10881">
                  <c:v>27.55</c:v>
                </c:pt>
                <c:pt idx="10882">
                  <c:v>27.51</c:v>
                </c:pt>
                <c:pt idx="10883">
                  <c:v>27.68</c:v>
                </c:pt>
                <c:pt idx="10884">
                  <c:v>27.72</c:v>
                </c:pt>
                <c:pt idx="10885">
                  <c:v>27.53</c:v>
                </c:pt>
                <c:pt idx="10886">
                  <c:v>27.56</c:v>
                </c:pt>
                <c:pt idx="10887">
                  <c:v>27.76</c:v>
                </c:pt>
                <c:pt idx="10888">
                  <c:v>27.85</c:v>
                </c:pt>
                <c:pt idx="10889">
                  <c:v>27.64</c:v>
                </c:pt>
                <c:pt idx="10890">
                  <c:v>27.47</c:v>
                </c:pt>
                <c:pt idx="10891">
                  <c:v>27.32</c:v>
                </c:pt>
                <c:pt idx="10892">
                  <c:v>27.44</c:v>
                </c:pt>
                <c:pt idx="10893">
                  <c:v>27.35</c:v>
                </c:pt>
                <c:pt idx="10894">
                  <c:v>27.13</c:v>
                </c:pt>
                <c:pt idx="10895">
                  <c:v>27.17</c:v>
                </c:pt>
                <c:pt idx="10896">
                  <c:v>27.12</c:v>
                </c:pt>
                <c:pt idx="10897">
                  <c:v>27.27</c:v>
                </c:pt>
                <c:pt idx="10898">
                  <c:v>27.42</c:v>
                </c:pt>
                <c:pt idx="10899">
                  <c:v>27.69</c:v>
                </c:pt>
                <c:pt idx="10900">
                  <c:v>27.63</c:v>
                </c:pt>
                <c:pt idx="10901">
                  <c:v>27.6</c:v>
                </c:pt>
                <c:pt idx="10902">
                  <c:v>27.52</c:v>
                </c:pt>
                <c:pt idx="10903">
                  <c:v>27.55</c:v>
                </c:pt>
                <c:pt idx="10904">
                  <c:v>27.55</c:v>
                </c:pt>
                <c:pt idx="10905">
                  <c:v>27.71</c:v>
                </c:pt>
                <c:pt idx="10906">
                  <c:v>27.67</c:v>
                </c:pt>
                <c:pt idx="10907">
                  <c:v>27.73</c:v>
                </c:pt>
                <c:pt idx="10908">
                  <c:v>27.71</c:v>
                </c:pt>
                <c:pt idx="10909">
                  <c:v>27.86</c:v>
                </c:pt>
                <c:pt idx="10910">
                  <c:v>27.7</c:v>
                </c:pt>
                <c:pt idx="10911">
                  <c:v>27.74</c:v>
                </c:pt>
                <c:pt idx="10912">
                  <c:v>27.61</c:v>
                </c:pt>
                <c:pt idx="10913">
                  <c:v>27.73</c:v>
                </c:pt>
                <c:pt idx="10914">
                  <c:v>27.81</c:v>
                </c:pt>
                <c:pt idx="10915">
                  <c:v>27.8</c:v>
                </c:pt>
                <c:pt idx="10916">
                  <c:v>27.72</c:v>
                </c:pt>
                <c:pt idx="10917">
                  <c:v>27.64</c:v>
                </c:pt>
                <c:pt idx="10918">
                  <c:v>27.6</c:v>
                </c:pt>
                <c:pt idx="10919">
                  <c:v>27.45</c:v>
                </c:pt>
                <c:pt idx="10920">
                  <c:v>27.39</c:v>
                </c:pt>
                <c:pt idx="10921">
                  <c:v>27.48</c:v>
                </c:pt>
                <c:pt idx="10922">
                  <c:v>27.65</c:v>
                </c:pt>
                <c:pt idx="10923">
                  <c:v>27.5</c:v>
                </c:pt>
                <c:pt idx="10924">
                  <c:v>27.43</c:v>
                </c:pt>
                <c:pt idx="10925">
                  <c:v>27.41</c:v>
                </c:pt>
                <c:pt idx="10926">
                  <c:v>27.5</c:v>
                </c:pt>
                <c:pt idx="10927">
                  <c:v>27.55</c:v>
                </c:pt>
                <c:pt idx="10928">
                  <c:v>27.65</c:v>
                </c:pt>
                <c:pt idx="10929">
                  <c:v>27.53</c:v>
                </c:pt>
                <c:pt idx="10930">
                  <c:v>27.53</c:v>
                </c:pt>
                <c:pt idx="10931">
                  <c:v>27.5</c:v>
                </c:pt>
                <c:pt idx="10932">
                  <c:v>27.7</c:v>
                </c:pt>
                <c:pt idx="10933">
                  <c:v>27.86</c:v>
                </c:pt>
                <c:pt idx="10934">
                  <c:v>28</c:v>
                </c:pt>
                <c:pt idx="10935">
                  <c:v>27.72</c:v>
                </c:pt>
                <c:pt idx="10936">
                  <c:v>27.6</c:v>
                </c:pt>
                <c:pt idx="10937">
                  <c:v>27.48</c:v>
                </c:pt>
                <c:pt idx="10938">
                  <c:v>27.43</c:v>
                </c:pt>
                <c:pt idx="10939">
                  <c:v>27.26</c:v>
                </c:pt>
                <c:pt idx="10940">
                  <c:v>27.19</c:v>
                </c:pt>
                <c:pt idx="10941">
                  <c:v>27.14</c:v>
                </c:pt>
                <c:pt idx="10942">
                  <c:v>27.29</c:v>
                </c:pt>
                <c:pt idx="10943">
                  <c:v>27.39</c:v>
                </c:pt>
                <c:pt idx="10944">
                  <c:v>27.31</c:v>
                </c:pt>
                <c:pt idx="10945">
                  <c:v>27.23</c:v>
                </c:pt>
                <c:pt idx="10946">
                  <c:v>27.19</c:v>
                </c:pt>
                <c:pt idx="10947">
                  <c:v>27.21</c:v>
                </c:pt>
                <c:pt idx="10948">
                  <c:v>27.23</c:v>
                </c:pt>
                <c:pt idx="10949">
                  <c:v>27.3</c:v>
                </c:pt>
                <c:pt idx="10950">
                  <c:v>27.21</c:v>
                </c:pt>
                <c:pt idx="10951">
                  <c:v>27.34</c:v>
                </c:pt>
                <c:pt idx="10952">
                  <c:v>27.27</c:v>
                </c:pt>
                <c:pt idx="10953">
                  <c:v>27.3</c:v>
                </c:pt>
                <c:pt idx="10954">
                  <c:v>27.21</c:v>
                </c:pt>
                <c:pt idx="10955">
                  <c:v>27.16</c:v>
                </c:pt>
                <c:pt idx="10956">
                  <c:v>27.09</c:v>
                </c:pt>
                <c:pt idx="10957">
                  <c:v>27</c:v>
                </c:pt>
                <c:pt idx="10958">
                  <c:v>27.12</c:v>
                </c:pt>
                <c:pt idx="10959">
                  <c:v>27.09</c:v>
                </c:pt>
                <c:pt idx="10960">
                  <c:v>27.27</c:v>
                </c:pt>
                <c:pt idx="10961">
                  <c:v>27.32</c:v>
                </c:pt>
                <c:pt idx="10962">
                  <c:v>27.56</c:v>
                </c:pt>
                <c:pt idx="10963">
                  <c:v>27.8</c:v>
                </c:pt>
                <c:pt idx="10964">
                  <c:v>27.91</c:v>
                </c:pt>
                <c:pt idx="10965">
                  <c:v>27.87</c:v>
                </c:pt>
                <c:pt idx="10966">
                  <c:v>28.1</c:v>
                </c:pt>
                <c:pt idx="10967">
                  <c:v>28.35</c:v>
                </c:pt>
                <c:pt idx="10968">
                  <c:v>28.32</c:v>
                </c:pt>
                <c:pt idx="10969">
                  <c:v>28.19</c:v>
                </c:pt>
                <c:pt idx="10970">
                  <c:v>28.04</c:v>
                </c:pt>
                <c:pt idx="10971">
                  <c:v>27.95</c:v>
                </c:pt>
                <c:pt idx="10972">
                  <c:v>27.93</c:v>
                </c:pt>
                <c:pt idx="10973">
                  <c:v>27.84</c:v>
                </c:pt>
                <c:pt idx="10974">
                  <c:v>27.72</c:v>
                </c:pt>
                <c:pt idx="10975">
                  <c:v>27.51</c:v>
                </c:pt>
                <c:pt idx="10976">
                  <c:v>27.54</c:v>
                </c:pt>
                <c:pt idx="10977">
                  <c:v>27.43</c:v>
                </c:pt>
                <c:pt idx="10978">
                  <c:v>27.32</c:v>
                </c:pt>
                <c:pt idx="10979">
                  <c:v>27.37</c:v>
                </c:pt>
                <c:pt idx="10980">
                  <c:v>27.27</c:v>
                </c:pt>
                <c:pt idx="10981">
                  <c:v>27.24</c:v>
                </c:pt>
                <c:pt idx="10982">
                  <c:v>27.07</c:v>
                </c:pt>
                <c:pt idx="10983">
                  <c:v>27.01</c:v>
                </c:pt>
                <c:pt idx="10984">
                  <c:v>26.81</c:v>
                </c:pt>
                <c:pt idx="10985">
                  <c:v>26.72</c:v>
                </c:pt>
                <c:pt idx="10986">
                  <c:v>26.78</c:v>
                </c:pt>
                <c:pt idx="10987">
                  <c:v>26.86</c:v>
                </c:pt>
                <c:pt idx="10988">
                  <c:v>26.93</c:v>
                </c:pt>
                <c:pt idx="10989">
                  <c:v>26.87</c:v>
                </c:pt>
                <c:pt idx="10990">
                  <c:v>26.66</c:v>
                </c:pt>
                <c:pt idx="10991">
                  <c:v>26.63</c:v>
                </c:pt>
                <c:pt idx="10992">
                  <c:v>26.67</c:v>
                </c:pt>
                <c:pt idx="10993">
                  <c:v>26.78</c:v>
                </c:pt>
                <c:pt idx="10994">
                  <c:v>26.85</c:v>
                </c:pt>
                <c:pt idx="10995">
                  <c:v>26.78</c:v>
                </c:pt>
                <c:pt idx="10996">
                  <c:v>26.75</c:v>
                </c:pt>
                <c:pt idx="10997">
                  <c:v>26.74</c:v>
                </c:pt>
                <c:pt idx="10998">
                  <c:v>26.92</c:v>
                </c:pt>
                <c:pt idx="10999">
                  <c:v>27.03</c:v>
                </c:pt>
                <c:pt idx="11000">
                  <c:v>26.88</c:v>
                </c:pt>
                <c:pt idx="11001">
                  <c:v>26.85</c:v>
                </c:pt>
                <c:pt idx="11002">
                  <c:v>26.91</c:v>
                </c:pt>
                <c:pt idx="11003">
                  <c:v>26.98</c:v>
                </c:pt>
                <c:pt idx="11004">
                  <c:v>27.06</c:v>
                </c:pt>
                <c:pt idx="11005">
                  <c:v>27.14</c:v>
                </c:pt>
                <c:pt idx="11006">
                  <c:v>27.26</c:v>
                </c:pt>
                <c:pt idx="11007">
                  <c:v>27.36</c:v>
                </c:pt>
                <c:pt idx="11008">
                  <c:v>27.4</c:v>
                </c:pt>
                <c:pt idx="11009">
                  <c:v>27.42</c:v>
                </c:pt>
                <c:pt idx="11010">
                  <c:v>27.26</c:v>
                </c:pt>
                <c:pt idx="11011">
                  <c:v>27.05</c:v>
                </c:pt>
                <c:pt idx="11012">
                  <c:v>27.06</c:v>
                </c:pt>
                <c:pt idx="11013">
                  <c:v>27.17</c:v>
                </c:pt>
                <c:pt idx="11014">
                  <c:v>27.21</c:v>
                </c:pt>
                <c:pt idx="11015">
                  <c:v>27.01</c:v>
                </c:pt>
                <c:pt idx="11016">
                  <c:v>26.98</c:v>
                </c:pt>
                <c:pt idx="11017">
                  <c:v>27.07</c:v>
                </c:pt>
                <c:pt idx="11018">
                  <c:v>27.09</c:v>
                </c:pt>
                <c:pt idx="11019">
                  <c:v>26.87</c:v>
                </c:pt>
                <c:pt idx="11020">
                  <c:v>26.7</c:v>
                </c:pt>
                <c:pt idx="11021">
                  <c:v>26.78</c:v>
                </c:pt>
                <c:pt idx="11022">
                  <c:v>26.91</c:v>
                </c:pt>
                <c:pt idx="11023">
                  <c:v>27.02</c:v>
                </c:pt>
                <c:pt idx="11024">
                  <c:v>27.04</c:v>
                </c:pt>
                <c:pt idx="11025">
                  <c:v>26.81</c:v>
                </c:pt>
                <c:pt idx="11026">
                  <c:v>26.79</c:v>
                </c:pt>
                <c:pt idx="11027">
                  <c:v>26.83</c:v>
                </c:pt>
                <c:pt idx="11028">
                  <c:v>26.72</c:v>
                </c:pt>
                <c:pt idx="11029">
                  <c:v>26.62</c:v>
                </c:pt>
                <c:pt idx="11030">
                  <c:v>26.57</c:v>
                </c:pt>
                <c:pt idx="11031">
                  <c:v>26.58</c:v>
                </c:pt>
                <c:pt idx="11032">
                  <c:v>26.61</c:v>
                </c:pt>
                <c:pt idx="11033">
                  <c:v>26.7</c:v>
                </c:pt>
                <c:pt idx="11034">
                  <c:v>26.73</c:v>
                </c:pt>
                <c:pt idx="11035">
                  <c:v>26.73</c:v>
                </c:pt>
                <c:pt idx="11036">
                  <c:v>26.73</c:v>
                </c:pt>
                <c:pt idx="11037">
                  <c:v>26.7</c:v>
                </c:pt>
                <c:pt idx="11038">
                  <c:v>26.63</c:v>
                </c:pt>
                <c:pt idx="11039">
                  <c:v>26.32</c:v>
                </c:pt>
                <c:pt idx="11040">
                  <c:v>26.27</c:v>
                </c:pt>
                <c:pt idx="11041">
                  <c:v>26.24</c:v>
                </c:pt>
                <c:pt idx="11042">
                  <c:v>26.24</c:v>
                </c:pt>
                <c:pt idx="11043">
                  <c:v>26.22</c:v>
                </c:pt>
                <c:pt idx="11044">
                  <c:v>26.18</c:v>
                </c:pt>
                <c:pt idx="11045">
                  <c:v>26.24</c:v>
                </c:pt>
                <c:pt idx="11046">
                  <c:v>26.31</c:v>
                </c:pt>
                <c:pt idx="11047">
                  <c:v>26.47</c:v>
                </c:pt>
                <c:pt idx="11048">
                  <c:v>26.59</c:v>
                </c:pt>
                <c:pt idx="11049">
                  <c:v>26.66</c:v>
                </c:pt>
                <c:pt idx="11050">
                  <c:v>26.65</c:v>
                </c:pt>
                <c:pt idx="11051">
                  <c:v>26.65</c:v>
                </c:pt>
                <c:pt idx="11052">
                  <c:v>26.75</c:v>
                </c:pt>
                <c:pt idx="11053">
                  <c:v>26.78</c:v>
                </c:pt>
                <c:pt idx="11054">
                  <c:v>26.89</c:v>
                </c:pt>
                <c:pt idx="11055">
                  <c:v>27.03</c:v>
                </c:pt>
                <c:pt idx="11056">
                  <c:v>27.12</c:v>
                </c:pt>
                <c:pt idx="11057">
                  <c:v>27.18</c:v>
                </c:pt>
                <c:pt idx="11058">
                  <c:v>27.19</c:v>
                </c:pt>
                <c:pt idx="11059">
                  <c:v>27.15</c:v>
                </c:pt>
                <c:pt idx="11060">
                  <c:v>27.09</c:v>
                </c:pt>
                <c:pt idx="11061">
                  <c:v>27.14</c:v>
                </c:pt>
                <c:pt idx="11062">
                  <c:v>27.22</c:v>
                </c:pt>
                <c:pt idx="11063">
                  <c:v>27.29</c:v>
                </c:pt>
                <c:pt idx="11064">
                  <c:v>27.36</c:v>
                </c:pt>
                <c:pt idx="11065">
                  <c:v>27.41</c:v>
                </c:pt>
                <c:pt idx="11066">
                  <c:v>27.39</c:v>
                </c:pt>
                <c:pt idx="11067">
                  <c:v>27.38</c:v>
                </c:pt>
                <c:pt idx="11068">
                  <c:v>27.37</c:v>
                </c:pt>
                <c:pt idx="11069">
                  <c:v>27.46</c:v>
                </c:pt>
                <c:pt idx="11070">
                  <c:v>27.49</c:v>
                </c:pt>
                <c:pt idx="11071">
                  <c:v>27.51</c:v>
                </c:pt>
                <c:pt idx="11072">
                  <c:v>27.51</c:v>
                </c:pt>
                <c:pt idx="11073">
                  <c:v>27.55</c:v>
                </c:pt>
                <c:pt idx="11074">
                  <c:v>27.52</c:v>
                </c:pt>
                <c:pt idx="11075">
                  <c:v>27.49</c:v>
                </c:pt>
                <c:pt idx="11076">
                  <c:v>27.53</c:v>
                </c:pt>
                <c:pt idx="11077">
                  <c:v>27.51</c:v>
                </c:pt>
                <c:pt idx="11078">
                  <c:v>27.49</c:v>
                </c:pt>
                <c:pt idx="11079">
                  <c:v>27.46</c:v>
                </c:pt>
                <c:pt idx="11080">
                  <c:v>27.42</c:v>
                </c:pt>
                <c:pt idx="11081">
                  <c:v>27.36</c:v>
                </c:pt>
                <c:pt idx="11082">
                  <c:v>27.28</c:v>
                </c:pt>
                <c:pt idx="11083">
                  <c:v>27.25</c:v>
                </c:pt>
                <c:pt idx="11084">
                  <c:v>27.17</c:v>
                </c:pt>
                <c:pt idx="11085">
                  <c:v>27.12</c:v>
                </c:pt>
                <c:pt idx="11086">
                  <c:v>27.08</c:v>
                </c:pt>
                <c:pt idx="11087">
                  <c:v>27.05</c:v>
                </c:pt>
                <c:pt idx="11088">
                  <c:v>27</c:v>
                </c:pt>
                <c:pt idx="11089">
                  <c:v>26.97</c:v>
                </c:pt>
                <c:pt idx="11090">
                  <c:v>26.88</c:v>
                </c:pt>
                <c:pt idx="11091">
                  <c:v>26.81</c:v>
                </c:pt>
                <c:pt idx="11092">
                  <c:v>26.69</c:v>
                </c:pt>
                <c:pt idx="11093">
                  <c:v>26.67</c:v>
                </c:pt>
                <c:pt idx="11094">
                  <c:v>26.63</c:v>
                </c:pt>
                <c:pt idx="11095">
                  <c:v>26.59</c:v>
                </c:pt>
                <c:pt idx="11096">
                  <c:v>26.51</c:v>
                </c:pt>
                <c:pt idx="11097">
                  <c:v>26.54</c:v>
                </c:pt>
                <c:pt idx="11098">
                  <c:v>26.57</c:v>
                </c:pt>
                <c:pt idx="11099">
                  <c:v>26.49</c:v>
                </c:pt>
                <c:pt idx="11100">
                  <c:v>26.42</c:v>
                </c:pt>
                <c:pt idx="11101">
                  <c:v>26.29</c:v>
                </c:pt>
                <c:pt idx="11102">
                  <c:v>26.29</c:v>
                </c:pt>
                <c:pt idx="11103">
                  <c:v>26.29</c:v>
                </c:pt>
                <c:pt idx="11104">
                  <c:v>26.31</c:v>
                </c:pt>
                <c:pt idx="11105">
                  <c:v>26.28</c:v>
                </c:pt>
                <c:pt idx="11106">
                  <c:v>26.25</c:v>
                </c:pt>
                <c:pt idx="11107">
                  <c:v>26.19</c:v>
                </c:pt>
                <c:pt idx="11108">
                  <c:v>26.18</c:v>
                </c:pt>
                <c:pt idx="11109">
                  <c:v>26.24</c:v>
                </c:pt>
                <c:pt idx="11110">
                  <c:v>26.26</c:v>
                </c:pt>
                <c:pt idx="11111">
                  <c:v>26.31</c:v>
                </c:pt>
                <c:pt idx="11112">
                  <c:v>26.35</c:v>
                </c:pt>
                <c:pt idx="11113">
                  <c:v>26.35</c:v>
                </c:pt>
                <c:pt idx="11114">
                  <c:v>26.28</c:v>
                </c:pt>
                <c:pt idx="11115">
                  <c:v>26.22</c:v>
                </c:pt>
                <c:pt idx="11116">
                  <c:v>26.16</c:v>
                </c:pt>
                <c:pt idx="11117">
                  <c:v>26.15</c:v>
                </c:pt>
                <c:pt idx="11118">
                  <c:v>26.09</c:v>
                </c:pt>
                <c:pt idx="11119">
                  <c:v>26.08</c:v>
                </c:pt>
                <c:pt idx="11120">
                  <c:v>26.03</c:v>
                </c:pt>
                <c:pt idx="11121">
                  <c:v>26.03</c:v>
                </c:pt>
                <c:pt idx="11122">
                  <c:v>26.09</c:v>
                </c:pt>
                <c:pt idx="11123">
                  <c:v>26.11</c:v>
                </c:pt>
                <c:pt idx="11124">
                  <c:v>26.11</c:v>
                </c:pt>
                <c:pt idx="11125">
                  <c:v>26.06</c:v>
                </c:pt>
                <c:pt idx="11126">
                  <c:v>26</c:v>
                </c:pt>
                <c:pt idx="11127">
                  <c:v>25.95</c:v>
                </c:pt>
                <c:pt idx="11128">
                  <c:v>25.93</c:v>
                </c:pt>
                <c:pt idx="11129">
                  <c:v>25.92</c:v>
                </c:pt>
                <c:pt idx="11130">
                  <c:v>25.87</c:v>
                </c:pt>
                <c:pt idx="11131">
                  <c:v>25.78</c:v>
                </c:pt>
                <c:pt idx="11132">
                  <c:v>25.71</c:v>
                </c:pt>
                <c:pt idx="11133">
                  <c:v>25.74</c:v>
                </c:pt>
                <c:pt idx="11134">
                  <c:v>25.81</c:v>
                </c:pt>
                <c:pt idx="11135">
                  <c:v>25.77</c:v>
                </c:pt>
                <c:pt idx="11136">
                  <c:v>25.65</c:v>
                </c:pt>
                <c:pt idx="11137">
                  <c:v>25.63</c:v>
                </c:pt>
                <c:pt idx="11138">
                  <c:v>25.62</c:v>
                </c:pt>
                <c:pt idx="11139">
                  <c:v>25.56</c:v>
                </c:pt>
                <c:pt idx="11140">
                  <c:v>25.48</c:v>
                </c:pt>
                <c:pt idx="11141">
                  <c:v>25.42</c:v>
                </c:pt>
                <c:pt idx="11142">
                  <c:v>25.44</c:v>
                </c:pt>
                <c:pt idx="11143">
                  <c:v>25.4</c:v>
                </c:pt>
                <c:pt idx="11144">
                  <c:v>25.38</c:v>
                </c:pt>
                <c:pt idx="11145">
                  <c:v>25.34</c:v>
                </c:pt>
                <c:pt idx="11146">
                  <c:v>25.37</c:v>
                </c:pt>
                <c:pt idx="11147">
                  <c:v>25.32</c:v>
                </c:pt>
                <c:pt idx="11148">
                  <c:v>25.42</c:v>
                </c:pt>
                <c:pt idx="11149">
                  <c:v>25.48</c:v>
                </c:pt>
                <c:pt idx="11150">
                  <c:v>25.45</c:v>
                </c:pt>
                <c:pt idx="11151">
                  <c:v>25.42</c:v>
                </c:pt>
                <c:pt idx="11152">
                  <c:v>25.34</c:v>
                </c:pt>
                <c:pt idx="11153">
                  <c:v>25.31</c:v>
                </c:pt>
                <c:pt idx="11154">
                  <c:v>25.31</c:v>
                </c:pt>
                <c:pt idx="11155">
                  <c:v>25.21</c:v>
                </c:pt>
                <c:pt idx="11156">
                  <c:v>25.13</c:v>
                </c:pt>
                <c:pt idx="11157">
                  <c:v>25.1</c:v>
                </c:pt>
                <c:pt idx="11158">
                  <c:v>25.08</c:v>
                </c:pt>
                <c:pt idx="11159">
                  <c:v>25.08</c:v>
                </c:pt>
                <c:pt idx="11160">
                  <c:v>25.07</c:v>
                </c:pt>
                <c:pt idx="11161">
                  <c:v>25.07</c:v>
                </c:pt>
                <c:pt idx="11162">
                  <c:v>25.05</c:v>
                </c:pt>
                <c:pt idx="11163">
                  <c:v>25.04</c:v>
                </c:pt>
                <c:pt idx="11164">
                  <c:v>25</c:v>
                </c:pt>
                <c:pt idx="11165">
                  <c:v>24.96</c:v>
                </c:pt>
                <c:pt idx="11166">
                  <c:v>24.95</c:v>
                </c:pt>
                <c:pt idx="11167">
                  <c:v>24.94</c:v>
                </c:pt>
                <c:pt idx="11168">
                  <c:v>24.88</c:v>
                </c:pt>
                <c:pt idx="11169">
                  <c:v>24.86</c:v>
                </c:pt>
                <c:pt idx="11170">
                  <c:v>24.85</c:v>
                </c:pt>
                <c:pt idx="11171">
                  <c:v>24.79</c:v>
                </c:pt>
                <c:pt idx="11172">
                  <c:v>24.72</c:v>
                </c:pt>
                <c:pt idx="11173">
                  <c:v>24.69</c:v>
                </c:pt>
                <c:pt idx="11174">
                  <c:v>24.68</c:v>
                </c:pt>
                <c:pt idx="11175">
                  <c:v>24.65</c:v>
                </c:pt>
                <c:pt idx="11176">
                  <c:v>24.65</c:v>
                </c:pt>
                <c:pt idx="11177">
                  <c:v>24.62</c:v>
                </c:pt>
                <c:pt idx="11178">
                  <c:v>24.59</c:v>
                </c:pt>
                <c:pt idx="11179">
                  <c:v>24.61</c:v>
                </c:pt>
                <c:pt idx="11180">
                  <c:v>24.58</c:v>
                </c:pt>
                <c:pt idx="11181">
                  <c:v>24.57</c:v>
                </c:pt>
                <c:pt idx="11182">
                  <c:v>24.57</c:v>
                </c:pt>
                <c:pt idx="11183">
                  <c:v>24.53</c:v>
                </c:pt>
                <c:pt idx="11184">
                  <c:v>24.5</c:v>
                </c:pt>
                <c:pt idx="11185">
                  <c:v>24.45</c:v>
                </c:pt>
                <c:pt idx="11186">
                  <c:v>24.4</c:v>
                </c:pt>
                <c:pt idx="11187">
                  <c:v>24.33</c:v>
                </c:pt>
                <c:pt idx="11188">
                  <c:v>24.28</c:v>
                </c:pt>
                <c:pt idx="11189">
                  <c:v>24.23</c:v>
                </c:pt>
                <c:pt idx="11190">
                  <c:v>24.22</c:v>
                </c:pt>
                <c:pt idx="11191">
                  <c:v>24.23</c:v>
                </c:pt>
                <c:pt idx="11192">
                  <c:v>24.27</c:v>
                </c:pt>
                <c:pt idx="11193">
                  <c:v>24.24</c:v>
                </c:pt>
                <c:pt idx="11194">
                  <c:v>24.28</c:v>
                </c:pt>
                <c:pt idx="11195">
                  <c:v>24.25</c:v>
                </c:pt>
                <c:pt idx="11196">
                  <c:v>24.2</c:v>
                </c:pt>
                <c:pt idx="11197">
                  <c:v>24.29</c:v>
                </c:pt>
                <c:pt idx="11198">
                  <c:v>24.37</c:v>
                </c:pt>
                <c:pt idx="11199">
                  <c:v>24.52</c:v>
                </c:pt>
                <c:pt idx="11200">
                  <c:v>24.62</c:v>
                </c:pt>
                <c:pt idx="11201">
                  <c:v>24.72</c:v>
                </c:pt>
                <c:pt idx="11202">
                  <c:v>24.84</c:v>
                </c:pt>
                <c:pt idx="11203">
                  <c:v>24.97</c:v>
                </c:pt>
                <c:pt idx="11204">
                  <c:v>25.04</c:v>
                </c:pt>
                <c:pt idx="11205">
                  <c:v>25.16</c:v>
                </c:pt>
                <c:pt idx="11206">
                  <c:v>25.21</c:v>
                </c:pt>
                <c:pt idx="11207">
                  <c:v>25.29</c:v>
                </c:pt>
                <c:pt idx="11208">
                  <c:v>25.38</c:v>
                </c:pt>
                <c:pt idx="11209">
                  <c:v>25.45</c:v>
                </c:pt>
                <c:pt idx="11210">
                  <c:v>25.47</c:v>
                </c:pt>
                <c:pt idx="11211">
                  <c:v>25.56</c:v>
                </c:pt>
                <c:pt idx="11212">
                  <c:v>25.58</c:v>
                </c:pt>
                <c:pt idx="11213">
                  <c:v>25.66</c:v>
                </c:pt>
                <c:pt idx="11214">
                  <c:v>25.68</c:v>
                </c:pt>
                <c:pt idx="11215">
                  <c:v>25.7</c:v>
                </c:pt>
                <c:pt idx="11216">
                  <c:v>25.75</c:v>
                </c:pt>
                <c:pt idx="11217">
                  <c:v>25.78</c:v>
                </c:pt>
                <c:pt idx="11218">
                  <c:v>25.78</c:v>
                </c:pt>
                <c:pt idx="11219">
                  <c:v>25.81</c:v>
                </c:pt>
                <c:pt idx="11220">
                  <c:v>25.79</c:v>
                </c:pt>
                <c:pt idx="11221">
                  <c:v>25.76</c:v>
                </c:pt>
                <c:pt idx="11222">
                  <c:v>25.8</c:v>
                </c:pt>
                <c:pt idx="11223">
                  <c:v>25.76</c:v>
                </c:pt>
                <c:pt idx="11224">
                  <c:v>25.79</c:v>
                </c:pt>
                <c:pt idx="11225">
                  <c:v>25.76</c:v>
                </c:pt>
                <c:pt idx="11226">
                  <c:v>25.73</c:v>
                </c:pt>
                <c:pt idx="11227">
                  <c:v>25.67</c:v>
                </c:pt>
                <c:pt idx="11228">
                  <c:v>25.67</c:v>
                </c:pt>
                <c:pt idx="11229">
                  <c:v>25.66</c:v>
                </c:pt>
                <c:pt idx="11230">
                  <c:v>25.66</c:v>
                </c:pt>
                <c:pt idx="11231">
                  <c:v>25.63</c:v>
                </c:pt>
                <c:pt idx="11232">
                  <c:v>25.6</c:v>
                </c:pt>
                <c:pt idx="11233">
                  <c:v>25.57</c:v>
                </c:pt>
                <c:pt idx="11234">
                  <c:v>25.53</c:v>
                </c:pt>
                <c:pt idx="11235">
                  <c:v>25.5</c:v>
                </c:pt>
                <c:pt idx="11236">
                  <c:v>25.48</c:v>
                </c:pt>
                <c:pt idx="11237">
                  <c:v>25.45</c:v>
                </c:pt>
                <c:pt idx="11238">
                  <c:v>25.38</c:v>
                </c:pt>
                <c:pt idx="11239">
                  <c:v>25.34</c:v>
                </c:pt>
                <c:pt idx="11240">
                  <c:v>25.29</c:v>
                </c:pt>
                <c:pt idx="11241">
                  <c:v>25.27</c:v>
                </c:pt>
                <c:pt idx="11242">
                  <c:v>25.23</c:v>
                </c:pt>
                <c:pt idx="11243">
                  <c:v>25.13</c:v>
                </c:pt>
                <c:pt idx="11244">
                  <c:v>25.05</c:v>
                </c:pt>
                <c:pt idx="11245">
                  <c:v>24.98</c:v>
                </c:pt>
                <c:pt idx="11246">
                  <c:v>24.93</c:v>
                </c:pt>
                <c:pt idx="11247">
                  <c:v>24.93</c:v>
                </c:pt>
                <c:pt idx="11248">
                  <c:v>24.91</c:v>
                </c:pt>
                <c:pt idx="11249">
                  <c:v>24.84</c:v>
                </c:pt>
                <c:pt idx="11250">
                  <c:v>24.84</c:v>
                </c:pt>
                <c:pt idx="11251">
                  <c:v>24.8</c:v>
                </c:pt>
                <c:pt idx="11252">
                  <c:v>24.77</c:v>
                </c:pt>
                <c:pt idx="11253">
                  <c:v>24.77</c:v>
                </c:pt>
                <c:pt idx="11254">
                  <c:v>24.74</c:v>
                </c:pt>
                <c:pt idx="11255">
                  <c:v>24.73</c:v>
                </c:pt>
                <c:pt idx="11256">
                  <c:v>24.7</c:v>
                </c:pt>
                <c:pt idx="11257">
                  <c:v>24.69</c:v>
                </c:pt>
                <c:pt idx="11258">
                  <c:v>24.64</c:v>
                </c:pt>
                <c:pt idx="11259">
                  <c:v>24.63</c:v>
                </c:pt>
                <c:pt idx="11260">
                  <c:v>24.58</c:v>
                </c:pt>
                <c:pt idx="11261">
                  <c:v>24.52</c:v>
                </c:pt>
                <c:pt idx="11262">
                  <c:v>24.48</c:v>
                </c:pt>
                <c:pt idx="11263">
                  <c:v>24.44</c:v>
                </c:pt>
                <c:pt idx="11264">
                  <c:v>24.44</c:v>
                </c:pt>
                <c:pt idx="11265">
                  <c:v>24.39</c:v>
                </c:pt>
                <c:pt idx="11266">
                  <c:v>24.37</c:v>
                </c:pt>
                <c:pt idx="11267">
                  <c:v>24.32</c:v>
                </c:pt>
                <c:pt idx="11268">
                  <c:v>24.29</c:v>
                </c:pt>
                <c:pt idx="11269">
                  <c:v>24.26</c:v>
                </c:pt>
                <c:pt idx="11270">
                  <c:v>24.21</c:v>
                </c:pt>
                <c:pt idx="11271">
                  <c:v>24.18</c:v>
                </c:pt>
                <c:pt idx="11272">
                  <c:v>24.15</c:v>
                </c:pt>
                <c:pt idx="11273">
                  <c:v>24.12</c:v>
                </c:pt>
                <c:pt idx="11274">
                  <c:v>24.03</c:v>
                </c:pt>
                <c:pt idx="11275">
                  <c:v>24.04</c:v>
                </c:pt>
                <c:pt idx="11276">
                  <c:v>24.02</c:v>
                </c:pt>
                <c:pt idx="11277">
                  <c:v>24</c:v>
                </c:pt>
                <c:pt idx="11278">
                  <c:v>23.94</c:v>
                </c:pt>
                <c:pt idx="11279">
                  <c:v>23.91</c:v>
                </c:pt>
                <c:pt idx="11280">
                  <c:v>23.85</c:v>
                </c:pt>
                <c:pt idx="11281">
                  <c:v>23.82</c:v>
                </c:pt>
                <c:pt idx="11282">
                  <c:v>23.78</c:v>
                </c:pt>
                <c:pt idx="11283">
                  <c:v>23.77</c:v>
                </c:pt>
                <c:pt idx="11284">
                  <c:v>23.73</c:v>
                </c:pt>
                <c:pt idx="11285">
                  <c:v>23.7</c:v>
                </c:pt>
                <c:pt idx="11286">
                  <c:v>23.69</c:v>
                </c:pt>
                <c:pt idx="11287">
                  <c:v>23.66</c:v>
                </c:pt>
                <c:pt idx="11288">
                  <c:v>23.61</c:v>
                </c:pt>
                <c:pt idx="11289">
                  <c:v>23.59</c:v>
                </c:pt>
                <c:pt idx="11290">
                  <c:v>23.56</c:v>
                </c:pt>
                <c:pt idx="11291">
                  <c:v>23.51</c:v>
                </c:pt>
                <c:pt idx="11292">
                  <c:v>23.5</c:v>
                </c:pt>
                <c:pt idx="11293">
                  <c:v>23.47</c:v>
                </c:pt>
                <c:pt idx="11294">
                  <c:v>23.43</c:v>
                </c:pt>
                <c:pt idx="11295">
                  <c:v>23.42</c:v>
                </c:pt>
                <c:pt idx="11296">
                  <c:v>23.34</c:v>
                </c:pt>
                <c:pt idx="11297">
                  <c:v>23.32</c:v>
                </c:pt>
                <c:pt idx="11298">
                  <c:v>23.29</c:v>
                </c:pt>
                <c:pt idx="11299">
                  <c:v>23.24</c:v>
                </c:pt>
                <c:pt idx="11300">
                  <c:v>23.23</c:v>
                </c:pt>
                <c:pt idx="11301">
                  <c:v>23.18</c:v>
                </c:pt>
                <c:pt idx="11302">
                  <c:v>23.18</c:v>
                </c:pt>
                <c:pt idx="11303">
                  <c:v>23.15</c:v>
                </c:pt>
                <c:pt idx="11304">
                  <c:v>23.08</c:v>
                </c:pt>
                <c:pt idx="11305">
                  <c:v>23.04</c:v>
                </c:pt>
                <c:pt idx="11306">
                  <c:v>23.05</c:v>
                </c:pt>
                <c:pt idx="11307">
                  <c:v>22.99</c:v>
                </c:pt>
                <c:pt idx="11308">
                  <c:v>23</c:v>
                </c:pt>
                <c:pt idx="11309">
                  <c:v>22.97</c:v>
                </c:pt>
                <c:pt idx="11310">
                  <c:v>22.93</c:v>
                </c:pt>
                <c:pt idx="11311">
                  <c:v>22.87</c:v>
                </c:pt>
                <c:pt idx="11312">
                  <c:v>22.82</c:v>
                </c:pt>
                <c:pt idx="11313">
                  <c:v>22.8</c:v>
                </c:pt>
                <c:pt idx="11314">
                  <c:v>22.74</c:v>
                </c:pt>
                <c:pt idx="11315">
                  <c:v>22.7</c:v>
                </c:pt>
                <c:pt idx="11316">
                  <c:v>22.67</c:v>
                </c:pt>
                <c:pt idx="11317">
                  <c:v>22.59</c:v>
                </c:pt>
                <c:pt idx="11318">
                  <c:v>22.57</c:v>
                </c:pt>
                <c:pt idx="11319">
                  <c:v>22.55</c:v>
                </c:pt>
                <c:pt idx="11320">
                  <c:v>22.51</c:v>
                </c:pt>
                <c:pt idx="11321">
                  <c:v>22.47</c:v>
                </c:pt>
                <c:pt idx="11322">
                  <c:v>22.48</c:v>
                </c:pt>
                <c:pt idx="11323">
                  <c:v>22.4</c:v>
                </c:pt>
                <c:pt idx="11324">
                  <c:v>22.35</c:v>
                </c:pt>
                <c:pt idx="11325">
                  <c:v>22.32</c:v>
                </c:pt>
                <c:pt idx="11326">
                  <c:v>22.29</c:v>
                </c:pt>
                <c:pt idx="11327">
                  <c:v>22.23</c:v>
                </c:pt>
                <c:pt idx="11328">
                  <c:v>22.23</c:v>
                </c:pt>
                <c:pt idx="11329">
                  <c:v>22.17</c:v>
                </c:pt>
                <c:pt idx="11330">
                  <c:v>22.16</c:v>
                </c:pt>
                <c:pt idx="11331">
                  <c:v>22.13</c:v>
                </c:pt>
                <c:pt idx="11332">
                  <c:v>22.1</c:v>
                </c:pt>
                <c:pt idx="11333">
                  <c:v>22.03</c:v>
                </c:pt>
                <c:pt idx="11334">
                  <c:v>22.02</c:v>
                </c:pt>
                <c:pt idx="11335">
                  <c:v>21.95</c:v>
                </c:pt>
                <c:pt idx="11336">
                  <c:v>21.94</c:v>
                </c:pt>
                <c:pt idx="11337">
                  <c:v>21.92</c:v>
                </c:pt>
                <c:pt idx="11338">
                  <c:v>21.86</c:v>
                </c:pt>
                <c:pt idx="11339">
                  <c:v>21.81</c:v>
                </c:pt>
                <c:pt idx="11340">
                  <c:v>21.79</c:v>
                </c:pt>
                <c:pt idx="11341">
                  <c:v>21.73</c:v>
                </c:pt>
                <c:pt idx="11342">
                  <c:v>21.68</c:v>
                </c:pt>
                <c:pt idx="11343">
                  <c:v>21.64</c:v>
                </c:pt>
                <c:pt idx="11344">
                  <c:v>21.6</c:v>
                </c:pt>
                <c:pt idx="11345">
                  <c:v>21.55</c:v>
                </c:pt>
                <c:pt idx="11346">
                  <c:v>21.49</c:v>
                </c:pt>
                <c:pt idx="11347">
                  <c:v>21.48</c:v>
                </c:pt>
                <c:pt idx="11348">
                  <c:v>21.45</c:v>
                </c:pt>
                <c:pt idx="11349">
                  <c:v>21.42</c:v>
                </c:pt>
                <c:pt idx="11350">
                  <c:v>21.38</c:v>
                </c:pt>
                <c:pt idx="11351">
                  <c:v>21.36</c:v>
                </c:pt>
                <c:pt idx="11352">
                  <c:v>21.26</c:v>
                </c:pt>
                <c:pt idx="11353">
                  <c:v>21.21</c:v>
                </c:pt>
                <c:pt idx="11354">
                  <c:v>21.15</c:v>
                </c:pt>
                <c:pt idx="11355">
                  <c:v>21.11</c:v>
                </c:pt>
                <c:pt idx="11356">
                  <c:v>21.08</c:v>
                </c:pt>
                <c:pt idx="11357">
                  <c:v>21.02</c:v>
                </c:pt>
                <c:pt idx="11358">
                  <c:v>20.99</c:v>
                </c:pt>
                <c:pt idx="11359">
                  <c:v>20.97</c:v>
                </c:pt>
                <c:pt idx="11360">
                  <c:v>20.94</c:v>
                </c:pt>
                <c:pt idx="11361">
                  <c:v>20.94</c:v>
                </c:pt>
                <c:pt idx="11362">
                  <c:v>20.89</c:v>
                </c:pt>
                <c:pt idx="11363">
                  <c:v>20.9</c:v>
                </c:pt>
                <c:pt idx="11364">
                  <c:v>20.85</c:v>
                </c:pt>
                <c:pt idx="11365">
                  <c:v>20.83</c:v>
                </c:pt>
                <c:pt idx="11366">
                  <c:v>20.8</c:v>
                </c:pt>
                <c:pt idx="11367">
                  <c:v>20.77</c:v>
                </c:pt>
                <c:pt idx="11368">
                  <c:v>20.78</c:v>
                </c:pt>
                <c:pt idx="11369">
                  <c:v>20.75</c:v>
                </c:pt>
                <c:pt idx="11370">
                  <c:v>20.71</c:v>
                </c:pt>
                <c:pt idx="11371">
                  <c:v>20.72</c:v>
                </c:pt>
                <c:pt idx="11372">
                  <c:v>20.73</c:v>
                </c:pt>
                <c:pt idx="11373">
                  <c:v>20.69</c:v>
                </c:pt>
                <c:pt idx="11374">
                  <c:v>20.69</c:v>
                </c:pt>
                <c:pt idx="11375">
                  <c:v>20.67</c:v>
                </c:pt>
                <c:pt idx="11376">
                  <c:v>20.67</c:v>
                </c:pt>
                <c:pt idx="11377">
                  <c:v>20.65</c:v>
                </c:pt>
                <c:pt idx="11378">
                  <c:v>20.63</c:v>
                </c:pt>
                <c:pt idx="11379">
                  <c:v>20.59</c:v>
                </c:pt>
                <c:pt idx="11380">
                  <c:v>20.59</c:v>
                </c:pt>
                <c:pt idx="11381">
                  <c:v>20.61</c:v>
                </c:pt>
                <c:pt idx="11382">
                  <c:v>20.57</c:v>
                </c:pt>
                <c:pt idx="11383">
                  <c:v>20.59</c:v>
                </c:pt>
                <c:pt idx="11384">
                  <c:v>20.58</c:v>
                </c:pt>
                <c:pt idx="11385">
                  <c:v>20.56</c:v>
                </c:pt>
                <c:pt idx="11386">
                  <c:v>20.55</c:v>
                </c:pt>
                <c:pt idx="11387">
                  <c:v>20.57</c:v>
                </c:pt>
                <c:pt idx="11388">
                  <c:v>20.51</c:v>
                </c:pt>
                <c:pt idx="11389">
                  <c:v>20.52</c:v>
                </c:pt>
                <c:pt idx="11390">
                  <c:v>20.51</c:v>
                </c:pt>
                <c:pt idx="11391">
                  <c:v>20.51</c:v>
                </c:pt>
                <c:pt idx="11392">
                  <c:v>20.51</c:v>
                </c:pt>
                <c:pt idx="11393">
                  <c:v>20.48</c:v>
                </c:pt>
                <c:pt idx="11394">
                  <c:v>20.49</c:v>
                </c:pt>
                <c:pt idx="11395">
                  <c:v>20.47</c:v>
                </c:pt>
                <c:pt idx="11396">
                  <c:v>20.47</c:v>
                </c:pt>
                <c:pt idx="11397">
                  <c:v>20.49</c:v>
                </c:pt>
                <c:pt idx="11398">
                  <c:v>20.49</c:v>
                </c:pt>
                <c:pt idx="11399">
                  <c:v>20.48</c:v>
                </c:pt>
                <c:pt idx="11400">
                  <c:v>20.47</c:v>
                </c:pt>
                <c:pt idx="11401">
                  <c:v>20.45</c:v>
                </c:pt>
                <c:pt idx="11402">
                  <c:v>20.440000000000001</c:v>
                </c:pt>
                <c:pt idx="11403">
                  <c:v>20.43</c:v>
                </c:pt>
                <c:pt idx="11404">
                  <c:v>20.420000000000002</c:v>
                </c:pt>
                <c:pt idx="11405">
                  <c:v>20.39</c:v>
                </c:pt>
                <c:pt idx="11406">
                  <c:v>20.420000000000002</c:v>
                </c:pt>
                <c:pt idx="11407">
                  <c:v>20.420000000000002</c:v>
                </c:pt>
                <c:pt idx="11408">
                  <c:v>20.399999999999999</c:v>
                </c:pt>
                <c:pt idx="11409">
                  <c:v>20.399999999999999</c:v>
                </c:pt>
                <c:pt idx="11410">
                  <c:v>20.41</c:v>
                </c:pt>
                <c:pt idx="11411">
                  <c:v>20.399999999999999</c:v>
                </c:pt>
                <c:pt idx="11412">
                  <c:v>20.399999999999999</c:v>
                </c:pt>
                <c:pt idx="11413">
                  <c:v>20.36</c:v>
                </c:pt>
                <c:pt idx="11414">
                  <c:v>20.36</c:v>
                </c:pt>
                <c:pt idx="11415">
                  <c:v>20.309999999999999</c:v>
                </c:pt>
                <c:pt idx="11416">
                  <c:v>20.309999999999999</c:v>
                </c:pt>
                <c:pt idx="11417">
                  <c:v>20.309999999999999</c:v>
                </c:pt>
                <c:pt idx="11418">
                  <c:v>20.260000000000002</c:v>
                </c:pt>
                <c:pt idx="11419">
                  <c:v>20.27</c:v>
                </c:pt>
                <c:pt idx="11420">
                  <c:v>20.23</c:v>
                </c:pt>
                <c:pt idx="11421">
                  <c:v>20.23</c:v>
                </c:pt>
                <c:pt idx="11422">
                  <c:v>20.25</c:v>
                </c:pt>
                <c:pt idx="11423">
                  <c:v>20.239999999999998</c:v>
                </c:pt>
                <c:pt idx="11424">
                  <c:v>20.239999999999998</c:v>
                </c:pt>
                <c:pt idx="11425">
                  <c:v>20.23</c:v>
                </c:pt>
                <c:pt idx="11426">
                  <c:v>20.21</c:v>
                </c:pt>
                <c:pt idx="11427">
                  <c:v>20.22</c:v>
                </c:pt>
                <c:pt idx="11428">
                  <c:v>20.22</c:v>
                </c:pt>
                <c:pt idx="11429">
                  <c:v>20.23</c:v>
                </c:pt>
                <c:pt idx="11430">
                  <c:v>20.190000000000001</c:v>
                </c:pt>
                <c:pt idx="11431">
                  <c:v>20.16</c:v>
                </c:pt>
                <c:pt idx="11432">
                  <c:v>20.18</c:v>
                </c:pt>
                <c:pt idx="11433">
                  <c:v>20.170000000000002</c:v>
                </c:pt>
                <c:pt idx="11434">
                  <c:v>20.190000000000001</c:v>
                </c:pt>
                <c:pt idx="11435">
                  <c:v>20.149999999999999</c:v>
                </c:pt>
                <c:pt idx="11436">
                  <c:v>20.11</c:v>
                </c:pt>
                <c:pt idx="11437">
                  <c:v>20.14</c:v>
                </c:pt>
                <c:pt idx="11438">
                  <c:v>20.170000000000002</c:v>
                </c:pt>
                <c:pt idx="11439">
                  <c:v>20.13</c:v>
                </c:pt>
                <c:pt idx="11440">
                  <c:v>20.14</c:v>
                </c:pt>
                <c:pt idx="11441">
                  <c:v>20.13</c:v>
                </c:pt>
                <c:pt idx="11442">
                  <c:v>20.12</c:v>
                </c:pt>
                <c:pt idx="11443">
                  <c:v>20.100000000000001</c:v>
                </c:pt>
                <c:pt idx="11444">
                  <c:v>20.11</c:v>
                </c:pt>
                <c:pt idx="11445">
                  <c:v>20.12</c:v>
                </c:pt>
                <c:pt idx="11446">
                  <c:v>20.11</c:v>
                </c:pt>
                <c:pt idx="11447">
                  <c:v>20.149999999999999</c:v>
                </c:pt>
                <c:pt idx="11448">
                  <c:v>20.14</c:v>
                </c:pt>
                <c:pt idx="11449">
                  <c:v>20.11</c:v>
                </c:pt>
                <c:pt idx="11450">
                  <c:v>20.13</c:v>
                </c:pt>
                <c:pt idx="11451">
                  <c:v>20.14</c:v>
                </c:pt>
                <c:pt idx="11452">
                  <c:v>20.13</c:v>
                </c:pt>
                <c:pt idx="11453">
                  <c:v>20.149999999999999</c:v>
                </c:pt>
                <c:pt idx="11454">
                  <c:v>20.14</c:v>
                </c:pt>
                <c:pt idx="11455">
                  <c:v>20.170000000000002</c:v>
                </c:pt>
                <c:pt idx="11456">
                  <c:v>20.14</c:v>
                </c:pt>
                <c:pt idx="11457">
                  <c:v>20.149999999999999</c:v>
                </c:pt>
                <c:pt idx="11458">
                  <c:v>20.14</c:v>
                </c:pt>
                <c:pt idx="11459">
                  <c:v>20.149999999999999</c:v>
                </c:pt>
                <c:pt idx="11460">
                  <c:v>20.18</c:v>
                </c:pt>
                <c:pt idx="11461">
                  <c:v>20.16</c:v>
                </c:pt>
                <c:pt idx="11462">
                  <c:v>20.2</c:v>
                </c:pt>
                <c:pt idx="11463">
                  <c:v>20.2</c:v>
                </c:pt>
                <c:pt idx="11464">
                  <c:v>20.2</c:v>
                </c:pt>
                <c:pt idx="11465">
                  <c:v>20.21</c:v>
                </c:pt>
                <c:pt idx="11466">
                  <c:v>20.2</c:v>
                </c:pt>
                <c:pt idx="11467">
                  <c:v>20.16</c:v>
                </c:pt>
                <c:pt idx="11468">
                  <c:v>20.190000000000001</c:v>
                </c:pt>
                <c:pt idx="11469">
                  <c:v>20.170000000000002</c:v>
                </c:pt>
                <c:pt idx="11470">
                  <c:v>20.21</c:v>
                </c:pt>
                <c:pt idx="11471">
                  <c:v>20.170000000000002</c:v>
                </c:pt>
                <c:pt idx="11472">
                  <c:v>20.16</c:v>
                </c:pt>
                <c:pt idx="11473">
                  <c:v>20.18</c:v>
                </c:pt>
                <c:pt idx="11474">
                  <c:v>20.18</c:v>
                </c:pt>
                <c:pt idx="11475">
                  <c:v>20.190000000000001</c:v>
                </c:pt>
                <c:pt idx="11476">
                  <c:v>20.190000000000001</c:v>
                </c:pt>
                <c:pt idx="11477">
                  <c:v>20.21</c:v>
                </c:pt>
                <c:pt idx="11478">
                  <c:v>20.23</c:v>
                </c:pt>
                <c:pt idx="11479">
                  <c:v>20.23</c:v>
                </c:pt>
                <c:pt idx="11480">
                  <c:v>20.23</c:v>
                </c:pt>
                <c:pt idx="11481">
                  <c:v>20.239999999999998</c:v>
                </c:pt>
                <c:pt idx="11482">
                  <c:v>20.27</c:v>
                </c:pt>
                <c:pt idx="11483">
                  <c:v>20.260000000000002</c:v>
                </c:pt>
                <c:pt idx="11484">
                  <c:v>20.23</c:v>
                </c:pt>
                <c:pt idx="11485">
                  <c:v>20.239999999999998</c:v>
                </c:pt>
                <c:pt idx="11486">
                  <c:v>20.23</c:v>
                </c:pt>
                <c:pt idx="11487">
                  <c:v>20.260000000000002</c:v>
                </c:pt>
                <c:pt idx="11488">
                  <c:v>20.25</c:v>
                </c:pt>
                <c:pt idx="11489">
                  <c:v>20.25</c:v>
                </c:pt>
                <c:pt idx="11490">
                  <c:v>20.260000000000002</c:v>
                </c:pt>
                <c:pt idx="11491">
                  <c:v>20.28</c:v>
                </c:pt>
                <c:pt idx="11492">
                  <c:v>20.22</c:v>
                </c:pt>
                <c:pt idx="11493">
                  <c:v>20.260000000000002</c:v>
                </c:pt>
                <c:pt idx="11494">
                  <c:v>20.28</c:v>
                </c:pt>
                <c:pt idx="11495">
                  <c:v>20.27</c:v>
                </c:pt>
                <c:pt idx="11496">
                  <c:v>20.25</c:v>
                </c:pt>
                <c:pt idx="11497">
                  <c:v>20.239999999999998</c:v>
                </c:pt>
                <c:pt idx="11498">
                  <c:v>20.190000000000001</c:v>
                </c:pt>
                <c:pt idx="11499">
                  <c:v>20.23</c:v>
                </c:pt>
                <c:pt idx="11500">
                  <c:v>20.190000000000001</c:v>
                </c:pt>
                <c:pt idx="11501">
                  <c:v>20.2</c:v>
                </c:pt>
                <c:pt idx="11502">
                  <c:v>20.190000000000001</c:v>
                </c:pt>
                <c:pt idx="11503">
                  <c:v>20.190000000000001</c:v>
                </c:pt>
                <c:pt idx="11504">
                  <c:v>20.149999999999999</c:v>
                </c:pt>
                <c:pt idx="11505">
                  <c:v>20.170000000000002</c:v>
                </c:pt>
                <c:pt idx="11506">
                  <c:v>20.149999999999999</c:v>
                </c:pt>
                <c:pt idx="11507">
                  <c:v>20.170000000000002</c:v>
                </c:pt>
                <c:pt idx="11508">
                  <c:v>20.170000000000002</c:v>
                </c:pt>
                <c:pt idx="11509">
                  <c:v>20.149999999999999</c:v>
                </c:pt>
                <c:pt idx="11510">
                  <c:v>20.149999999999999</c:v>
                </c:pt>
                <c:pt idx="11511">
                  <c:v>20.14</c:v>
                </c:pt>
                <c:pt idx="11512">
                  <c:v>20.16</c:v>
                </c:pt>
                <c:pt idx="11513">
                  <c:v>20.13</c:v>
                </c:pt>
                <c:pt idx="11514">
                  <c:v>20.100000000000001</c:v>
                </c:pt>
                <c:pt idx="11515">
                  <c:v>20.12</c:v>
                </c:pt>
                <c:pt idx="11516">
                  <c:v>20.079999999999998</c:v>
                </c:pt>
                <c:pt idx="11517">
                  <c:v>20.11</c:v>
                </c:pt>
                <c:pt idx="11518">
                  <c:v>20.149999999999999</c:v>
                </c:pt>
                <c:pt idx="11519">
                  <c:v>20.13</c:v>
                </c:pt>
                <c:pt idx="11520">
                  <c:v>20.13</c:v>
                </c:pt>
                <c:pt idx="11521">
                  <c:v>20.11</c:v>
                </c:pt>
                <c:pt idx="11522">
                  <c:v>20.13</c:v>
                </c:pt>
                <c:pt idx="11523">
                  <c:v>20.14</c:v>
                </c:pt>
                <c:pt idx="11524">
                  <c:v>20.13</c:v>
                </c:pt>
                <c:pt idx="11525">
                  <c:v>20.14</c:v>
                </c:pt>
                <c:pt idx="11526">
                  <c:v>20.11</c:v>
                </c:pt>
                <c:pt idx="11527">
                  <c:v>20.12</c:v>
                </c:pt>
                <c:pt idx="11528">
                  <c:v>20.14</c:v>
                </c:pt>
                <c:pt idx="11529">
                  <c:v>20.12</c:v>
                </c:pt>
                <c:pt idx="11530">
                  <c:v>20.07</c:v>
                </c:pt>
                <c:pt idx="11531">
                  <c:v>20.14</c:v>
                </c:pt>
                <c:pt idx="11532">
                  <c:v>20.07</c:v>
                </c:pt>
                <c:pt idx="11533">
                  <c:v>20.04</c:v>
                </c:pt>
                <c:pt idx="11534">
                  <c:v>20.059999999999999</c:v>
                </c:pt>
                <c:pt idx="11535">
                  <c:v>20.03</c:v>
                </c:pt>
                <c:pt idx="11536">
                  <c:v>20.02</c:v>
                </c:pt>
                <c:pt idx="11537">
                  <c:v>20.010000000000002</c:v>
                </c:pt>
                <c:pt idx="11538">
                  <c:v>19.98</c:v>
                </c:pt>
                <c:pt idx="11539">
                  <c:v>19.98</c:v>
                </c:pt>
                <c:pt idx="11540">
                  <c:v>19.97</c:v>
                </c:pt>
                <c:pt idx="11541">
                  <c:v>19.97</c:v>
                </c:pt>
                <c:pt idx="11542">
                  <c:v>19.95</c:v>
                </c:pt>
                <c:pt idx="11543">
                  <c:v>19.97</c:v>
                </c:pt>
                <c:pt idx="11544">
                  <c:v>19.96</c:v>
                </c:pt>
                <c:pt idx="11545">
                  <c:v>19.920000000000002</c:v>
                </c:pt>
                <c:pt idx="11546">
                  <c:v>19.93</c:v>
                </c:pt>
                <c:pt idx="11547">
                  <c:v>19.940000000000001</c:v>
                </c:pt>
                <c:pt idx="11548">
                  <c:v>19.89</c:v>
                </c:pt>
                <c:pt idx="11549">
                  <c:v>19.899999999999999</c:v>
                </c:pt>
                <c:pt idx="11550">
                  <c:v>19.88</c:v>
                </c:pt>
                <c:pt idx="11551">
                  <c:v>19.87</c:v>
                </c:pt>
                <c:pt idx="11552">
                  <c:v>19.899999999999999</c:v>
                </c:pt>
                <c:pt idx="11553">
                  <c:v>19.89</c:v>
                </c:pt>
                <c:pt idx="11554">
                  <c:v>19.87</c:v>
                </c:pt>
                <c:pt idx="11555">
                  <c:v>19.91</c:v>
                </c:pt>
                <c:pt idx="11556">
                  <c:v>19.899999999999999</c:v>
                </c:pt>
                <c:pt idx="11557">
                  <c:v>19.91</c:v>
                </c:pt>
                <c:pt idx="11558">
                  <c:v>19.899999999999999</c:v>
                </c:pt>
                <c:pt idx="11559">
                  <c:v>19.88</c:v>
                </c:pt>
                <c:pt idx="11560">
                  <c:v>19.87</c:v>
                </c:pt>
                <c:pt idx="11561">
                  <c:v>19.88</c:v>
                </c:pt>
                <c:pt idx="11562">
                  <c:v>19.86</c:v>
                </c:pt>
                <c:pt idx="11563">
                  <c:v>19.84</c:v>
                </c:pt>
                <c:pt idx="11564">
                  <c:v>19.82</c:v>
                </c:pt>
                <c:pt idx="11565">
                  <c:v>19.829999999999998</c:v>
                </c:pt>
                <c:pt idx="11566">
                  <c:v>19.809999999999999</c:v>
                </c:pt>
                <c:pt idx="11567">
                  <c:v>19.809999999999999</c:v>
                </c:pt>
                <c:pt idx="11568">
                  <c:v>19.82</c:v>
                </c:pt>
                <c:pt idx="11569">
                  <c:v>19.77</c:v>
                </c:pt>
                <c:pt idx="11570">
                  <c:v>19.78</c:v>
                </c:pt>
                <c:pt idx="11571">
                  <c:v>19.809999999999999</c:v>
                </c:pt>
                <c:pt idx="11572">
                  <c:v>19.82</c:v>
                </c:pt>
                <c:pt idx="11573">
                  <c:v>19.78</c:v>
                </c:pt>
                <c:pt idx="11574">
                  <c:v>19.8</c:v>
                </c:pt>
                <c:pt idx="11575">
                  <c:v>19.8</c:v>
                </c:pt>
                <c:pt idx="11576">
                  <c:v>19.809999999999999</c:v>
                </c:pt>
                <c:pt idx="11577">
                  <c:v>19.78</c:v>
                </c:pt>
                <c:pt idx="11578">
                  <c:v>19.77</c:v>
                </c:pt>
                <c:pt idx="11579">
                  <c:v>19.78</c:v>
                </c:pt>
                <c:pt idx="11580">
                  <c:v>19.75</c:v>
                </c:pt>
                <c:pt idx="11581">
                  <c:v>19.75</c:v>
                </c:pt>
                <c:pt idx="11582">
                  <c:v>19.72</c:v>
                </c:pt>
                <c:pt idx="11583">
                  <c:v>19.73</c:v>
                </c:pt>
                <c:pt idx="11584">
                  <c:v>19.739999999999998</c:v>
                </c:pt>
                <c:pt idx="11585">
                  <c:v>19.73</c:v>
                </c:pt>
                <c:pt idx="11586">
                  <c:v>19.68</c:v>
                </c:pt>
                <c:pt idx="11587">
                  <c:v>19.670000000000002</c:v>
                </c:pt>
                <c:pt idx="11588">
                  <c:v>19.66</c:v>
                </c:pt>
                <c:pt idx="11589">
                  <c:v>19.62</c:v>
                </c:pt>
                <c:pt idx="11590">
                  <c:v>19.63</c:v>
                </c:pt>
                <c:pt idx="11591">
                  <c:v>19.63</c:v>
                </c:pt>
                <c:pt idx="11592">
                  <c:v>19.61</c:v>
                </c:pt>
                <c:pt idx="11593">
                  <c:v>19.600000000000001</c:v>
                </c:pt>
                <c:pt idx="11594">
                  <c:v>19.61</c:v>
                </c:pt>
                <c:pt idx="11595">
                  <c:v>19.600000000000001</c:v>
                </c:pt>
                <c:pt idx="11596">
                  <c:v>19.61</c:v>
                </c:pt>
                <c:pt idx="11597">
                  <c:v>19.600000000000001</c:v>
                </c:pt>
                <c:pt idx="11598">
                  <c:v>19.579999999999998</c:v>
                </c:pt>
                <c:pt idx="11599">
                  <c:v>19.579999999999998</c:v>
                </c:pt>
                <c:pt idx="11600">
                  <c:v>19.57</c:v>
                </c:pt>
                <c:pt idx="11601">
                  <c:v>19.62</c:v>
                </c:pt>
                <c:pt idx="11602">
                  <c:v>19.57</c:v>
                </c:pt>
                <c:pt idx="11603">
                  <c:v>19.55</c:v>
                </c:pt>
                <c:pt idx="11604">
                  <c:v>19.579999999999998</c:v>
                </c:pt>
                <c:pt idx="11605">
                  <c:v>19.55</c:v>
                </c:pt>
                <c:pt idx="11606">
                  <c:v>19.55</c:v>
                </c:pt>
                <c:pt idx="11607">
                  <c:v>19.559999999999999</c:v>
                </c:pt>
                <c:pt idx="11608">
                  <c:v>19.57</c:v>
                </c:pt>
                <c:pt idx="11609">
                  <c:v>19.57</c:v>
                </c:pt>
                <c:pt idx="11610">
                  <c:v>19.54</c:v>
                </c:pt>
                <c:pt idx="11611">
                  <c:v>19.559999999999999</c:v>
                </c:pt>
                <c:pt idx="11612">
                  <c:v>19.55</c:v>
                </c:pt>
                <c:pt idx="11613">
                  <c:v>19.52</c:v>
                </c:pt>
                <c:pt idx="11614">
                  <c:v>19.579999999999998</c:v>
                </c:pt>
                <c:pt idx="11615">
                  <c:v>19.57</c:v>
                </c:pt>
                <c:pt idx="11616">
                  <c:v>19.54</c:v>
                </c:pt>
                <c:pt idx="11617">
                  <c:v>19.559999999999999</c:v>
                </c:pt>
                <c:pt idx="11618">
                  <c:v>19.54</c:v>
                </c:pt>
                <c:pt idx="11619">
                  <c:v>19.54</c:v>
                </c:pt>
                <c:pt idx="11620">
                  <c:v>19.54</c:v>
                </c:pt>
                <c:pt idx="11621">
                  <c:v>19.559999999999999</c:v>
                </c:pt>
                <c:pt idx="11622">
                  <c:v>19.55</c:v>
                </c:pt>
                <c:pt idx="11623">
                  <c:v>19.52</c:v>
                </c:pt>
                <c:pt idx="11624">
                  <c:v>19.55</c:v>
                </c:pt>
                <c:pt idx="11625">
                  <c:v>19.55</c:v>
                </c:pt>
                <c:pt idx="11626">
                  <c:v>19.559999999999999</c:v>
                </c:pt>
                <c:pt idx="11627">
                  <c:v>19.54</c:v>
                </c:pt>
                <c:pt idx="11628">
                  <c:v>19.59</c:v>
                </c:pt>
                <c:pt idx="11629">
                  <c:v>19.600000000000001</c:v>
                </c:pt>
                <c:pt idx="11630">
                  <c:v>19.600000000000001</c:v>
                </c:pt>
                <c:pt idx="11631">
                  <c:v>19.600000000000001</c:v>
                </c:pt>
                <c:pt idx="11632">
                  <c:v>19.63</c:v>
                </c:pt>
                <c:pt idx="11633">
                  <c:v>19.64</c:v>
                </c:pt>
                <c:pt idx="11634">
                  <c:v>19.64</c:v>
                </c:pt>
                <c:pt idx="11635">
                  <c:v>19.649999999999999</c:v>
                </c:pt>
                <c:pt idx="11636">
                  <c:v>19.649999999999999</c:v>
                </c:pt>
                <c:pt idx="11637">
                  <c:v>19.649999999999999</c:v>
                </c:pt>
                <c:pt idx="11638">
                  <c:v>19.649999999999999</c:v>
                </c:pt>
                <c:pt idx="11639">
                  <c:v>19.670000000000002</c:v>
                </c:pt>
                <c:pt idx="11640">
                  <c:v>19.670000000000002</c:v>
                </c:pt>
                <c:pt idx="11641">
                  <c:v>19.63</c:v>
                </c:pt>
                <c:pt idx="11642">
                  <c:v>19.66</c:v>
                </c:pt>
                <c:pt idx="11643">
                  <c:v>19.649999999999999</c:v>
                </c:pt>
                <c:pt idx="11644">
                  <c:v>19.649999999999999</c:v>
                </c:pt>
                <c:pt idx="11645">
                  <c:v>19.64</c:v>
                </c:pt>
                <c:pt idx="11646">
                  <c:v>19.649999999999999</c:v>
                </c:pt>
                <c:pt idx="11647">
                  <c:v>19.66</c:v>
                </c:pt>
                <c:pt idx="11648">
                  <c:v>19.71</c:v>
                </c:pt>
                <c:pt idx="11649">
                  <c:v>19.71</c:v>
                </c:pt>
                <c:pt idx="11650">
                  <c:v>19.72</c:v>
                </c:pt>
                <c:pt idx="11651">
                  <c:v>19.7</c:v>
                </c:pt>
                <c:pt idx="11652">
                  <c:v>19.7</c:v>
                </c:pt>
                <c:pt idx="11653">
                  <c:v>19.670000000000002</c:v>
                </c:pt>
                <c:pt idx="11654">
                  <c:v>19.7</c:v>
                </c:pt>
                <c:pt idx="11655">
                  <c:v>19.68</c:v>
                </c:pt>
                <c:pt idx="11656">
                  <c:v>19.72</c:v>
                </c:pt>
                <c:pt idx="11657">
                  <c:v>19.71</c:v>
                </c:pt>
                <c:pt idx="11658">
                  <c:v>19.73</c:v>
                </c:pt>
                <c:pt idx="11659">
                  <c:v>19.690000000000001</c:v>
                </c:pt>
                <c:pt idx="11660">
                  <c:v>19.690000000000001</c:v>
                </c:pt>
                <c:pt idx="11661">
                  <c:v>19.690000000000001</c:v>
                </c:pt>
                <c:pt idx="11662">
                  <c:v>19.7</c:v>
                </c:pt>
                <c:pt idx="11663">
                  <c:v>19.739999999999998</c:v>
                </c:pt>
                <c:pt idx="11664">
                  <c:v>19.73</c:v>
                </c:pt>
                <c:pt idx="11665">
                  <c:v>19.739999999999998</c:v>
                </c:pt>
                <c:pt idx="11666">
                  <c:v>19.760000000000002</c:v>
                </c:pt>
                <c:pt idx="11667">
                  <c:v>19.78</c:v>
                </c:pt>
                <c:pt idx="11668">
                  <c:v>19.78</c:v>
                </c:pt>
                <c:pt idx="11669">
                  <c:v>19.75</c:v>
                </c:pt>
                <c:pt idx="11670">
                  <c:v>19.760000000000002</c:v>
                </c:pt>
                <c:pt idx="11671">
                  <c:v>19.760000000000002</c:v>
                </c:pt>
                <c:pt idx="11672">
                  <c:v>19.75</c:v>
                </c:pt>
                <c:pt idx="11673">
                  <c:v>19.75</c:v>
                </c:pt>
                <c:pt idx="11674">
                  <c:v>19.760000000000002</c:v>
                </c:pt>
                <c:pt idx="11675">
                  <c:v>19.73</c:v>
                </c:pt>
                <c:pt idx="11676">
                  <c:v>19.77</c:v>
                </c:pt>
                <c:pt idx="11677">
                  <c:v>19.739999999999998</c:v>
                </c:pt>
                <c:pt idx="11678">
                  <c:v>19.75</c:v>
                </c:pt>
                <c:pt idx="11679">
                  <c:v>19.760000000000002</c:v>
                </c:pt>
                <c:pt idx="11680">
                  <c:v>19.77</c:v>
                </c:pt>
                <c:pt idx="11681">
                  <c:v>19.77</c:v>
                </c:pt>
                <c:pt idx="11682">
                  <c:v>19.79</c:v>
                </c:pt>
                <c:pt idx="11683">
                  <c:v>19.739999999999998</c:v>
                </c:pt>
                <c:pt idx="11684">
                  <c:v>19.75</c:v>
                </c:pt>
                <c:pt idx="11685">
                  <c:v>19.78</c:v>
                </c:pt>
                <c:pt idx="11686">
                  <c:v>19.739999999999998</c:v>
                </c:pt>
                <c:pt idx="11687">
                  <c:v>19.760000000000002</c:v>
                </c:pt>
                <c:pt idx="11688">
                  <c:v>19.75</c:v>
                </c:pt>
                <c:pt idx="11689">
                  <c:v>19.75</c:v>
                </c:pt>
                <c:pt idx="11690">
                  <c:v>19.75</c:v>
                </c:pt>
                <c:pt idx="11691">
                  <c:v>19.760000000000002</c:v>
                </c:pt>
                <c:pt idx="11692">
                  <c:v>19.760000000000002</c:v>
                </c:pt>
                <c:pt idx="11693">
                  <c:v>19.760000000000002</c:v>
                </c:pt>
                <c:pt idx="11694">
                  <c:v>19.739999999999998</c:v>
                </c:pt>
                <c:pt idx="11695">
                  <c:v>19.739999999999998</c:v>
                </c:pt>
                <c:pt idx="11696">
                  <c:v>19.739999999999998</c:v>
                </c:pt>
                <c:pt idx="11697">
                  <c:v>19.78</c:v>
                </c:pt>
                <c:pt idx="11698">
                  <c:v>19.79</c:v>
                </c:pt>
                <c:pt idx="11699">
                  <c:v>19.78</c:v>
                </c:pt>
                <c:pt idx="11700">
                  <c:v>19.760000000000002</c:v>
                </c:pt>
                <c:pt idx="11701">
                  <c:v>19.79</c:v>
                </c:pt>
                <c:pt idx="11702">
                  <c:v>19.78</c:v>
                </c:pt>
                <c:pt idx="11703">
                  <c:v>19.760000000000002</c:v>
                </c:pt>
                <c:pt idx="11704">
                  <c:v>19.809999999999999</c:v>
                </c:pt>
                <c:pt idx="11705">
                  <c:v>19.809999999999999</c:v>
                </c:pt>
                <c:pt idx="11706">
                  <c:v>19.82</c:v>
                </c:pt>
                <c:pt idx="11707">
                  <c:v>19.8</c:v>
                </c:pt>
                <c:pt idx="11708">
                  <c:v>19.829999999999998</c:v>
                </c:pt>
                <c:pt idx="11709">
                  <c:v>19.829999999999998</c:v>
                </c:pt>
                <c:pt idx="11710">
                  <c:v>19.829999999999998</c:v>
                </c:pt>
                <c:pt idx="11711">
                  <c:v>19.84</c:v>
                </c:pt>
                <c:pt idx="11712">
                  <c:v>19.86</c:v>
                </c:pt>
                <c:pt idx="11713">
                  <c:v>19.86</c:v>
                </c:pt>
                <c:pt idx="11714">
                  <c:v>19.87</c:v>
                </c:pt>
                <c:pt idx="11715">
                  <c:v>19.899999999999999</c:v>
                </c:pt>
                <c:pt idx="11716">
                  <c:v>19.91</c:v>
                </c:pt>
                <c:pt idx="11717">
                  <c:v>19.93</c:v>
                </c:pt>
                <c:pt idx="11718">
                  <c:v>19.95</c:v>
                </c:pt>
                <c:pt idx="11719">
                  <c:v>19.940000000000001</c:v>
                </c:pt>
                <c:pt idx="11720">
                  <c:v>19.98</c:v>
                </c:pt>
                <c:pt idx="11721">
                  <c:v>19.95</c:v>
                </c:pt>
                <c:pt idx="11722">
                  <c:v>20</c:v>
                </c:pt>
                <c:pt idx="11723">
                  <c:v>20.010000000000002</c:v>
                </c:pt>
                <c:pt idx="11724">
                  <c:v>20</c:v>
                </c:pt>
                <c:pt idx="11725">
                  <c:v>19.989999999999998</c:v>
                </c:pt>
                <c:pt idx="11726">
                  <c:v>20</c:v>
                </c:pt>
                <c:pt idx="11727">
                  <c:v>20.010000000000002</c:v>
                </c:pt>
                <c:pt idx="11728">
                  <c:v>20.03</c:v>
                </c:pt>
                <c:pt idx="11729">
                  <c:v>19.989999999999998</c:v>
                </c:pt>
                <c:pt idx="11730">
                  <c:v>20.04</c:v>
                </c:pt>
                <c:pt idx="11731">
                  <c:v>20.02</c:v>
                </c:pt>
                <c:pt idx="11732">
                  <c:v>20.02</c:v>
                </c:pt>
                <c:pt idx="11733">
                  <c:v>20.010000000000002</c:v>
                </c:pt>
                <c:pt idx="11734">
                  <c:v>20.04</c:v>
                </c:pt>
                <c:pt idx="11735">
                  <c:v>20.05</c:v>
                </c:pt>
                <c:pt idx="11736">
                  <c:v>20.02</c:v>
                </c:pt>
                <c:pt idx="11737">
                  <c:v>20.02</c:v>
                </c:pt>
                <c:pt idx="11738">
                  <c:v>20.02</c:v>
                </c:pt>
                <c:pt idx="11739">
                  <c:v>20.02</c:v>
                </c:pt>
                <c:pt idx="11740">
                  <c:v>20.04</c:v>
                </c:pt>
                <c:pt idx="11741">
                  <c:v>20.04</c:v>
                </c:pt>
                <c:pt idx="11742">
                  <c:v>20.04</c:v>
                </c:pt>
                <c:pt idx="11743">
                  <c:v>20.07</c:v>
                </c:pt>
                <c:pt idx="11744">
                  <c:v>20.03</c:v>
                </c:pt>
                <c:pt idx="11745">
                  <c:v>20.04</c:v>
                </c:pt>
                <c:pt idx="11746">
                  <c:v>20.059999999999999</c:v>
                </c:pt>
                <c:pt idx="11747">
                  <c:v>20.100000000000001</c:v>
                </c:pt>
                <c:pt idx="11748">
                  <c:v>20.05</c:v>
                </c:pt>
                <c:pt idx="11749">
                  <c:v>20.07</c:v>
                </c:pt>
                <c:pt idx="11750">
                  <c:v>20.100000000000001</c:v>
                </c:pt>
                <c:pt idx="11751">
                  <c:v>20.079999999999998</c:v>
                </c:pt>
                <c:pt idx="11752">
                  <c:v>20.059999999999999</c:v>
                </c:pt>
                <c:pt idx="11753">
                  <c:v>20.07</c:v>
                </c:pt>
                <c:pt idx="11754">
                  <c:v>20.05</c:v>
                </c:pt>
                <c:pt idx="11755">
                  <c:v>20.04</c:v>
                </c:pt>
                <c:pt idx="11756">
                  <c:v>20.07</c:v>
                </c:pt>
                <c:pt idx="11757">
                  <c:v>20.04</c:v>
                </c:pt>
                <c:pt idx="11758">
                  <c:v>20.059999999999999</c:v>
                </c:pt>
                <c:pt idx="11759">
                  <c:v>20.07</c:v>
                </c:pt>
                <c:pt idx="11760">
                  <c:v>20.05</c:v>
                </c:pt>
                <c:pt idx="11761">
                  <c:v>20.05</c:v>
                </c:pt>
                <c:pt idx="11762">
                  <c:v>20.059999999999999</c:v>
                </c:pt>
                <c:pt idx="11763">
                  <c:v>20.059999999999999</c:v>
                </c:pt>
                <c:pt idx="11764">
                  <c:v>20.03</c:v>
                </c:pt>
                <c:pt idx="11765">
                  <c:v>20.05</c:v>
                </c:pt>
                <c:pt idx="11766">
                  <c:v>20.04</c:v>
                </c:pt>
                <c:pt idx="11767">
                  <c:v>20.04</c:v>
                </c:pt>
                <c:pt idx="11768">
                  <c:v>20.04</c:v>
                </c:pt>
                <c:pt idx="11769">
                  <c:v>20.04</c:v>
                </c:pt>
                <c:pt idx="11770">
                  <c:v>20.04</c:v>
                </c:pt>
                <c:pt idx="11771">
                  <c:v>20.03</c:v>
                </c:pt>
                <c:pt idx="11772">
                  <c:v>20.02</c:v>
                </c:pt>
                <c:pt idx="11773">
                  <c:v>20.010000000000002</c:v>
                </c:pt>
                <c:pt idx="11774">
                  <c:v>20.05</c:v>
                </c:pt>
                <c:pt idx="11775">
                  <c:v>19.98</c:v>
                </c:pt>
                <c:pt idx="11776">
                  <c:v>20</c:v>
                </c:pt>
                <c:pt idx="11777">
                  <c:v>20.010000000000002</c:v>
                </c:pt>
                <c:pt idx="11778">
                  <c:v>20.010000000000002</c:v>
                </c:pt>
                <c:pt idx="11779">
                  <c:v>19.97</c:v>
                </c:pt>
                <c:pt idx="11780">
                  <c:v>19.989999999999998</c:v>
                </c:pt>
                <c:pt idx="11781">
                  <c:v>19.98</c:v>
                </c:pt>
                <c:pt idx="11782">
                  <c:v>20</c:v>
                </c:pt>
                <c:pt idx="11783">
                  <c:v>20.03</c:v>
                </c:pt>
                <c:pt idx="11784">
                  <c:v>19.989999999999998</c:v>
                </c:pt>
                <c:pt idx="11785">
                  <c:v>19.989999999999998</c:v>
                </c:pt>
                <c:pt idx="11786">
                  <c:v>20.010000000000002</c:v>
                </c:pt>
                <c:pt idx="11787">
                  <c:v>20.059999999999999</c:v>
                </c:pt>
                <c:pt idx="11788">
                  <c:v>20</c:v>
                </c:pt>
                <c:pt idx="11789">
                  <c:v>20</c:v>
                </c:pt>
                <c:pt idx="11790">
                  <c:v>20.03</c:v>
                </c:pt>
                <c:pt idx="11791">
                  <c:v>20.03</c:v>
                </c:pt>
                <c:pt idx="11792">
                  <c:v>20.04</c:v>
                </c:pt>
                <c:pt idx="11793">
                  <c:v>20.03</c:v>
                </c:pt>
                <c:pt idx="11794">
                  <c:v>20.02</c:v>
                </c:pt>
                <c:pt idx="11795">
                  <c:v>20.04</c:v>
                </c:pt>
                <c:pt idx="11796">
                  <c:v>20.04</c:v>
                </c:pt>
                <c:pt idx="11797">
                  <c:v>20.02</c:v>
                </c:pt>
                <c:pt idx="11798">
                  <c:v>20.03</c:v>
                </c:pt>
                <c:pt idx="11799">
                  <c:v>20.04</c:v>
                </c:pt>
                <c:pt idx="11800">
                  <c:v>20.02</c:v>
                </c:pt>
                <c:pt idx="11801">
                  <c:v>20.04</c:v>
                </c:pt>
                <c:pt idx="11802">
                  <c:v>20.05</c:v>
                </c:pt>
                <c:pt idx="11803">
                  <c:v>20.079999999999998</c:v>
                </c:pt>
                <c:pt idx="11804">
                  <c:v>20.05</c:v>
                </c:pt>
                <c:pt idx="11805">
                  <c:v>20.04</c:v>
                </c:pt>
                <c:pt idx="11806">
                  <c:v>20.03</c:v>
                </c:pt>
                <c:pt idx="11807">
                  <c:v>20.05</c:v>
                </c:pt>
                <c:pt idx="11808">
                  <c:v>20.059999999999999</c:v>
                </c:pt>
                <c:pt idx="11809">
                  <c:v>20.07</c:v>
                </c:pt>
                <c:pt idx="11810">
                  <c:v>20.04</c:v>
                </c:pt>
                <c:pt idx="11811">
                  <c:v>20.05</c:v>
                </c:pt>
                <c:pt idx="11812">
                  <c:v>20.07</c:v>
                </c:pt>
                <c:pt idx="11813">
                  <c:v>20.05</c:v>
                </c:pt>
                <c:pt idx="11814">
                  <c:v>20.079999999999998</c:v>
                </c:pt>
                <c:pt idx="11815">
                  <c:v>20.059999999999999</c:v>
                </c:pt>
                <c:pt idx="11816">
                  <c:v>20.05</c:v>
                </c:pt>
                <c:pt idx="11817">
                  <c:v>20.03</c:v>
                </c:pt>
                <c:pt idx="11818">
                  <c:v>20.059999999999999</c:v>
                </c:pt>
                <c:pt idx="11819">
                  <c:v>20.04</c:v>
                </c:pt>
                <c:pt idx="11820">
                  <c:v>20.05</c:v>
                </c:pt>
                <c:pt idx="11821">
                  <c:v>20.03</c:v>
                </c:pt>
                <c:pt idx="11822">
                  <c:v>20.02</c:v>
                </c:pt>
                <c:pt idx="11823">
                  <c:v>20.010000000000002</c:v>
                </c:pt>
                <c:pt idx="11824">
                  <c:v>20.02</c:v>
                </c:pt>
                <c:pt idx="11825">
                  <c:v>20.010000000000002</c:v>
                </c:pt>
                <c:pt idx="11826">
                  <c:v>20.03</c:v>
                </c:pt>
                <c:pt idx="11827">
                  <c:v>20.02</c:v>
                </c:pt>
                <c:pt idx="11828">
                  <c:v>20.03</c:v>
                </c:pt>
                <c:pt idx="11829">
                  <c:v>20</c:v>
                </c:pt>
                <c:pt idx="11830">
                  <c:v>20.02</c:v>
                </c:pt>
                <c:pt idx="11831">
                  <c:v>20.03</c:v>
                </c:pt>
                <c:pt idx="11832">
                  <c:v>20.02</c:v>
                </c:pt>
                <c:pt idx="11833">
                  <c:v>20</c:v>
                </c:pt>
                <c:pt idx="11834">
                  <c:v>20.010000000000002</c:v>
                </c:pt>
                <c:pt idx="11835">
                  <c:v>19.989999999999998</c:v>
                </c:pt>
                <c:pt idx="11836">
                  <c:v>20.02</c:v>
                </c:pt>
                <c:pt idx="11837">
                  <c:v>20.010000000000002</c:v>
                </c:pt>
                <c:pt idx="11838">
                  <c:v>20.010000000000002</c:v>
                </c:pt>
                <c:pt idx="11839">
                  <c:v>19.98</c:v>
                </c:pt>
                <c:pt idx="11840">
                  <c:v>19.96</c:v>
                </c:pt>
                <c:pt idx="11841">
                  <c:v>19.97</c:v>
                </c:pt>
                <c:pt idx="11842">
                  <c:v>19.98</c:v>
                </c:pt>
                <c:pt idx="11843">
                  <c:v>19.98</c:v>
                </c:pt>
                <c:pt idx="11844">
                  <c:v>19.97</c:v>
                </c:pt>
                <c:pt idx="11845">
                  <c:v>19.97</c:v>
                </c:pt>
                <c:pt idx="11846">
                  <c:v>19.95</c:v>
                </c:pt>
                <c:pt idx="11847">
                  <c:v>19.940000000000001</c:v>
                </c:pt>
                <c:pt idx="11848">
                  <c:v>19.97</c:v>
                </c:pt>
                <c:pt idx="11849">
                  <c:v>19.96</c:v>
                </c:pt>
                <c:pt idx="11850">
                  <c:v>19.95</c:v>
                </c:pt>
                <c:pt idx="11851">
                  <c:v>19.93</c:v>
                </c:pt>
                <c:pt idx="11852">
                  <c:v>19.93</c:v>
                </c:pt>
                <c:pt idx="11853">
                  <c:v>19.95</c:v>
                </c:pt>
                <c:pt idx="11854">
                  <c:v>19.97</c:v>
                </c:pt>
                <c:pt idx="11855">
                  <c:v>19.96</c:v>
                </c:pt>
                <c:pt idx="11856">
                  <c:v>19.98</c:v>
                </c:pt>
                <c:pt idx="11857">
                  <c:v>19.989999999999998</c:v>
                </c:pt>
                <c:pt idx="11858">
                  <c:v>19.98</c:v>
                </c:pt>
                <c:pt idx="11859">
                  <c:v>19.989999999999998</c:v>
                </c:pt>
                <c:pt idx="11860">
                  <c:v>19.96</c:v>
                </c:pt>
                <c:pt idx="11861">
                  <c:v>19.98</c:v>
                </c:pt>
                <c:pt idx="11862">
                  <c:v>19.920000000000002</c:v>
                </c:pt>
                <c:pt idx="11863">
                  <c:v>19.940000000000001</c:v>
                </c:pt>
                <c:pt idx="11864">
                  <c:v>19.940000000000001</c:v>
                </c:pt>
                <c:pt idx="11865">
                  <c:v>19.96</c:v>
                </c:pt>
                <c:pt idx="11866">
                  <c:v>19.940000000000001</c:v>
                </c:pt>
                <c:pt idx="11867">
                  <c:v>19.95</c:v>
                </c:pt>
                <c:pt idx="11868">
                  <c:v>19.95</c:v>
                </c:pt>
                <c:pt idx="11869">
                  <c:v>19.940000000000001</c:v>
                </c:pt>
                <c:pt idx="11870">
                  <c:v>19.93</c:v>
                </c:pt>
                <c:pt idx="11871">
                  <c:v>19.940000000000001</c:v>
                </c:pt>
                <c:pt idx="11872">
                  <c:v>19.97</c:v>
                </c:pt>
                <c:pt idx="11873">
                  <c:v>19.98</c:v>
                </c:pt>
                <c:pt idx="11874">
                  <c:v>19.96</c:v>
                </c:pt>
                <c:pt idx="11875">
                  <c:v>19.96</c:v>
                </c:pt>
                <c:pt idx="11876">
                  <c:v>19.95</c:v>
                </c:pt>
                <c:pt idx="11877">
                  <c:v>19.98</c:v>
                </c:pt>
                <c:pt idx="11878">
                  <c:v>19.97</c:v>
                </c:pt>
                <c:pt idx="11879">
                  <c:v>19.96</c:v>
                </c:pt>
                <c:pt idx="11880">
                  <c:v>19.96</c:v>
                </c:pt>
                <c:pt idx="11881">
                  <c:v>19.95</c:v>
                </c:pt>
                <c:pt idx="11882">
                  <c:v>19.96</c:v>
                </c:pt>
                <c:pt idx="11883">
                  <c:v>19.97</c:v>
                </c:pt>
                <c:pt idx="11884">
                  <c:v>19.98</c:v>
                </c:pt>
                <c:pt idx="11885">
                  <c:v>19.96</c:v>
                </c:pt>
                <c:pt idx="11886">
                  <c:v>19.98</c:v>
                </c:pt>
                <c:pt idx="11887">
                  <c:v>19.96</c:v>
                </c:pt>
                <c:pt idx="11888">
                  <c:v>19.940000000000001</c:v>
                </c:pt>
                <c:pt idx="11889">
                  <c:v>19.96</c:v>
                </c:pt>
                <c:pt idx="11890">
                  <c:v>19.96</c:v>
                </c:pt>
                <c:pt idx="11891">
                  <c:v>19.96</c:v>
                </c:pt>
                <c:pt idx="11892">
                  <c:v>19.97</c:v>
                </c:pt>
                <c:pt idx="11893">
                  <c:v>19.96</c:v>
                </c:pt>
                <c:pt idx="11894">
                  <c:v>19.96</c:v>
                </c:pt>
                <c:pt idx="11895">
                  <c:v>19.96</c:v>
                </c:pt>
                <c:pt idx="11896">
                  <c:v>19.97</c:v>
                </c:pt>
                <c:pt idx="11897">
                  <c:v>19.989999999999998</c:v>
                </c:pt>
                <c:pt idx="11898">
                  <c:v>20.010000000000002</c:v>
                </c:pt>
                <c:pt idx="11899">
                  <c:v>19.989999999999998</c:v>
                </c:pt>
                <c:pt idx="11900">
                  <c:v>20</c:v>
                </c:pt>
                <c:pt idx="11901">
                  <c:v>19.98</c:v>
                </c:pt>
                <c:pt idx="11902">
                  <c:v>19.989999999999998</c:v>
                </c:pt>
                <c:pt idx="11903">
                  <c:v>20.010000000000002</c:v>
                </c:pt>
                <c:pt idx="11904">
                  <c:v>19.989999999999998</c:v>
                </c:pt>
                <c:pt idx="11905">
                  <c:v>19.98</c:v>
                </c:pt>
                <c:pt idx="11906">
                  <c:v>19.98</c:v>
                </c:pt>
                <c:pt idx="11907">
                  <c:v>19.97</c:v>
                </c:pt>
                <c:pt idx="11908">
                  <c:v>19.989999999999998</c:v>
                </c:pt>
                <c:pt idx="11909">
                  <c:v>20.010000000000002</c:v>
                </c:pt>
                <c:pt idx="11910">
                  <c:v>20</c:v>
                </c:pt>
                <c:pt idx="11911">
                  <c:v>20.02</c:v>
                </c:pt>
                <c:pt idx="11912">
                  <c:v>20</c:v>
                </c:pt>
                <c:pt idx="11913">
                  <c:v>20.02</c:v>
                </c:pt>
                <c:pt idx="11914">
                  <c:v>20.010000000000002</c:v>
                </c:pt>
                <c:pt idx="11915">
                  <c:v>20.03</c:v>
                </c:pt>
                <c:pt idx="11916">
                  <c:v>19.989999999999998</c:v>
                </c:pt>
                <c:pt idx="11917">
                  <c:v>20.02</c:v>
                </c:pt>
                <c:pt idx="11918">
                  <c:v>20.05</c:v>
                </c:pt>
                <c:pt idx="11919">
                  <c:v>20.010000000000002</c:v>
                </c:pt>
                <c:pt idx="11920">
                  <c:v>20.05</c:v>
                </c:pt>
                <c:pt idx="11921">
                  <c:v>20.02</c:v>
                </c:pt>
                <c:pt idx="11922">
                  <c:v>20.059999999999999</c:v>
                </c:pt>
                <c:pt idx="11923">
                  <c:v>20.07</c:v>
                </c:pt>
                <c:pt idx="11924">
                  <c:v>20.079999999999998</c:v>
                </c:pt>
                <c:pt idx="11925">
                  <c:v>20.100000000000001</c:v>
                </c:pt>
                <c:pt idx="11926">
                  <c:v>20.079999999999998</c:v>
                </c:pt>
                <c:pt idx="11927">
                  <c:v>20.11</c:v>
                </c:pt>
                <c:pt idx="11928">
                  <c:v>20.13</c:v>
                </c:pt>
                <c:pt idx="11929">
                  <c:v>20.18</c:v>
                </c:pt>
                <c:pt idx="11930">
                  <c:v>20.170000000000002</c:v>
                </c:pt>
                <c:pt idx="11931">
                  <c:v>20.21</c:v>
                </c:pt>
                <c:pt idx="11932">
                  <c:v>20.23</c:v>
                </c:pt>
                <c:pt idx="11933">
                  <c:v>20.27</c:v>
                </c:pt>
                <c:pt idx="11934">
                  <c:v>20.260000000000002</c:v>
                </c:pt>
                <c:pt idx="11935">
                  <c:v>20.29</c:v>
                </c:pt>
                <c:pt idx="11936">
                  <c:v>20.309999999999999</c:v>
                </c:pt>
                <c:pt idx="11937">
                  <c:v>20.32</c:v>
                </c:pt>
                <c:pt idx="11938">
                  <c:v>20.37</c:v>
                </c:pt>
                <c:pt idx="11939">
                  <c:v>20.37</c:v>
                </c:pt>
                <c:pt idx="11940">
                  <c:v>20.38</c:v>
                </c:pt>
                <c:pt idx="11941">
                  <c:v>20.41</c:v>
                </c:pt>
                <c:pt idx="11942">
                  <c:v>20.43</c:v>
                </c:pt>
                <c:pt idx="11943">
                  <c:v>20.420000000000002</c:v>
                </c:pt>
                <c:pt idx="11944">
                  <c:v>20.43</c:v>
                </c:pt>
                <c:pt idx="11945">
                  <c:v>20.45</c:v>
                </c:pt>
                <c:pt idx="11946">
                  <c:v>20.46</c:v>
                </c:pt>
                <c:pt idx="11947">
                  <c:v>20.48</c:v>
                </c:pt>
                <c:pt idx="11948">
                  <c:v>20.48</c:v>
                </c:pt>
                <c:pt idx="11949">
                  <c:v>20.49</c:v>
                </c:pt>
                <c:pt idx="11950">
                  <c:v>20.48</c:v>
                </c:pt>
                <c:pt idx="11951">
                  <c:v>20.53</c:v>
                </c:pt>
                <c:pt idx="11952">
                  <c:v>20.54</c:v>
                </c:pt>
                <c:pt idx="11953">
                  <c:v>20.54</c:v>
                </c:pt>
                <c:pt idx="11954">
                  <c:v>20.59</c:v>
                </c:pt>
                <c:pt idx="11955">
                  <c:v>20.6</c:v>
                </c:pt>
                <c:pt idx="11956">
                  <c:v>20.6</c:v>
                </c:pt>
                <c:pt idx="11957">
                  <c:v>20.64</c:v>
                </c:pt>
                <c:pt idx="11958">
                  <c:v>20.66</c:v>
                </c:pt>
                <c:pt idx="11959">
                  <c:v>20.68</c:v>
                </c:pt>
                <c:pt idx="11960">
                  <c:v>20.7</c:v>
                </c:pt>
                <c:pt idx="11961">
                  <c:v>20.76</c:v>
                </c:pt>
                <c:pt idx="11962">
                  <c:v>20.8</c:v>
                </c:pt>
                <c:pt idx="11963">
                  <c:v>20.82</c:v>
                </c:pt>
                <c:pt idx="11964">
                  <c:v>20.88</c:v>
                </c:pt>
                <c:pt idx="11965">
                  <c:v>20.9</c:v>
                </c:pt>
                <c:pt idx="11966">
                  <c:v>20.93</c:v>
                </c:pt>
                <c:pt idx="11967">
                  <c:v>21</c:v>
                </c:pt>
                <c:pt idx="11968">
                  <c:v>21.03</c:v>
                </c:pt>
                <c:pt idx="11969">
                  <c:v>21.09</c:v>
                </c:pt>
                <c:pt idx="11970">
                  <c:v>21.1</c:v>
                </c:pt>
                <c:pt idx="11971">
                  <c:v>21.14</c:v>
                </c:pt>
                <c:pt idx="11972">
                  <c:v>21.2</c:v>
                </c:pt>
                <c:pt idx="11973">
                  <c:v>21.23</c:v>
                </c:pt>
                <c:pt idx="11974">
                  <c:v>21.28</c:v>
                </c:pt>
                <c:pt idx="11975">
                  <c:v>21.32</c:v>
                </c:pt>
                <c:pt idx="11976">
                  <c:v>21.4</c:v>
                </c:pt>
                <c:pt idx="11977">
                  <c:v>21.45</c:v>
                </c:pt>
                <c:pt idx="11978">
                  <c:v>21.47</c:v>
                </c:pt>
                <c:pt idx="11979">
                  <c:v>21.58</c:v>
                </c:pt>
                <c:pt idx="11980">
                  <c:v>21.55</c:v>
                </c:pt>
                <c:pt idx="11981">
                  <c:v>21.59</c:v>
                </c:pt>
                <c:pt idx="11982">
                  <c:v>21.65</c:v>
                </c:pt>
                <c:pt idx="11983">
                  <c:v>21.72</c:v>
                </c:pt>
                <c:pt idx="11984">
                  <c:v>21.71</c:v>
                </c:pt>
                <c:pt idx="11985">
                  <c:v>21.72</c:v>
                </c:pt>
                <c:pt idx="11986">
                  <c:v>21.73</c:v>
                </c:pt>
                <c:pt idx="11987">
                  <c:v>21.72</c:v>
                </c:pt>
                <c:pt idx="11988">
                  <c:v>21.72</c:v>
                </c:pt>
                <c:pt idx="11989">
                  <c:v>21.74</c:v>
                </c:pt>
                <c:pt idx="11990">
                  <c:v>21.75</c:v>
                </c:pt>
                <c:pt idx="11991">
                  <c:v>21.72</c:v>
                </c:pt>
                <c:pt idx="11992">
                  <c:v>21.72</c:v>
                </c:pt>
                <c:pt idx="11993">
                  <c:v>21.76</c:v>
                </c:pt>
                <c:pt idx="11994">
                  <c:v>21.72</c:v>
                </c:pt>
                <c:pt idx="11995">
                  <c:v>21.69</c:v>
                </c:pt>
                <c:pt idx="11996">
                  <c:v>21.66</c:v>
                </c:pt>
                <c:pt idx="11997">
                  <c:v>21.66</c:v>
                </c:pt>
                <c:pt idx="11998">
                  <c:v>21.65</c:v>
                </c:pt>
                <c:pt idx="11999">
                  <c:v>21.63</c:v>
                </c:pt>
                <c:pt idx="12000">
                  <c:v>21.63</c:v>
                </c:pt>
                <c:pt idx="12001">
                  <c:v>21.63</c:v>
                </c:pt>
                <c:pt idx="12002">
                  <c:v>21.61</c:v>
                </c:pt>
                <c:pt idx="12003">
                  <c:v>21.63</c:v>
                </c:pt>
                <c:pt idx="12004">
                  <c:v>21.64</c:v>
                </c:pt>
                <c:pt idx="12005">
                  <c:v>21.61</c:v>
                </c:pt>
                <c:pt idx="12006">
                  <c:v>21.65</c:v>
                </c:pt>
                <c:pt idx="12007">
                  <c:v>21.65</c:v>
                </c:pt>
                <c:pt idx="12008">
                  <c:v>21.63</c:v>
                </c:pt>
                <c:pt idx="12009">
                  <c:v>21.65</c:v>
                </c:pt>
                <c:pt idx="12010">
                  <c:v>21.66</c:v>
                </c:pt>
                <c:pt idx="12011">
                  <c:v>21.68</c:v>
                </c:pt>
                <c:pt idx="12012">
                  <c:v>21.66</c:v>
                </c:pt>
                <c:pt idx="12013">
                  <c:v>21.64</c:v>
                </c:pt>
                <c:pt idx="12014">
                  <c:v>21.68</c:v>
                </c:pt>
                <c:pt idx="12015">
                  <c:v>21.68</c:v>
                </c:pt>
                <c:pt idx="12016">
                  <c:v>21.67</c:v>
                </c:pt>
                <c:pt idx="12017">
                  <c:v>21.72</c:v>
                </c:pt>
                <c:pt idx="12018">
                  <c:v>21.69</c:v>
                </c:pt>
                <c:pt idx="12019">
                  <c:v>21.71</c:v>
                </c:pt>
                <c:pt idx="12020">
                  <c:v>21.69</c:v>
                </c:pt>
                <c:pt idx="12021">
                  <c:v>21.71</c:v>
                </c:pt>
                <c:pt idx="12022">
                  <c:v>21.74</c:v>
                </c:pt>
                <c:pt idx="12023">
                  <c:v>21.74</c:v>
                </c:pt>
                <c:pt idx="12024">
                  <c:v>21.76</c:v>
                </c:pt>
                <c:pt idx="12025">
                  <c:v>21.79</c:v>
                </c:pt>
                <c:pt idx="12026">
                  <c:v>21.77</c:v>
                </c:pt>
                <c:pt idx="12027">
                  <c:v>21.78</c:v>
                </c:pt>
                <c:pt idx="12028">
                  <c:v>21.8</c:v>
                </c:pt>
                <c:pt idx="12029">
                  <c:v>21.79</c:v>
                </c:pt>
                <c:pt idx="12030">
                  <c:v>21.8</c:v>
                </c:pt>
                <c:pt idx="12031">
                  <c:v>21.81</c:v>
                </c:pt>
                <c:pt idx="12032">
                  <c:v>21.86</c:v>
                </c:pt>
                <c:pt idx="12033">
                  <c:v>21.88</c:v>
                </c:pt>
                <c:pt idx="12034">
                  <c:v>21.86</c:v>
                </c:pt>
                <c:pt idx="12035">
                  <c:v>21.88</c:v>
                </c:pt>
                <c:pt idx="12036">
                  <c:v>21.89</c:v>
                </c:pt>
                <c:pt idx="12037">
                  <c:v>21.94</c:v>
                </c:pt>
                <c:pt idx="12038">
                  <c:v>21.91</c:v>
                </c:pt>
                <c:pt idx="12039">
                  <c:v>21.99</c:v>
                </c:pt>
                <c:pt idx="12040">
                  <c:v>22</c:v>
                </c:pt>
                <c:pt idx="12041">
                  <c:v>22.01</c:v>
                </c:pt>
                <c:pt idx="12042">
                  <c:v>21.99</c:v>
                </c:pt>
                <c:pt idx="12043">
                  <c:v>22.04</c:v>
                </c:pt>
                <c:pt idx="12044">
                  <c:v>22.04</c:v>
                </c:pt>
                <c:pt idx="12045">
                  <c:v>22.05</c:v>
                </c:pt>
                <c:pt idx="12046">
                  <c:v>22.05</c:v>
                </c:pt>
                <c:pt idx="12047">
                  <c:v>22.07</c:v>
                </c:pt>
                <c:pt idx="12048">
                  <c:v>22.12</c:v>
                </c:pt>
                <c:pt idx="12049">
                  <c:v>22.18</c:v>
                </c:pt>
                <c:pt idx="12050">
                  <c:v>22.26</c:v>
                </c:pt>
                <c:pt idx="12051">
                  <c:v>22.28</c:v>
                </c:pt>
                <c:pt idx="12052">
                  <c:v>22.37</c:v>
                </c:pt>
                <c:pt idx="12053">
                  <c:v>22.4</c:v>
                </c:pt>
                <c:pt idx="12054">
                  <c:v>22.46</c:v>
                </c:pt>
                <c:pt idx="12055">
                  <c:v>22.51</c:v>
                </c:pt>
                <c:pt idx="12056">
                  <c:v>22.58</c:v>
                </c:pt>
                <c:pt idx="12057">
                  <c:v>22.64</c:v>
                </c:pt>
                <c:pt idx="12058">
                  <c:v>22.68</c:v>
                </c:pt>
                <c:pt idx="12059">
                  <c:v>22.75</c:v>
                </c:pt>
                <c:pt idx="12060">
                  <c:v>22.82</c:v>
                </c:pt>
                <c:pt idx="12061">
                  <c:v>22.87</c:v>
                </c:pt>
                <c:pt idx="12062">
                  <c:v>22.91</c:v>
                </c:pt>
                <c:pt idx="12063">
                  <c:v>22.95</c:v>
                </c:pt>
                <c:pt idx="12064">
                  <c:v>23</c:v>
                </c:pt>
                <c:pt idx="12065">
                  <c:v>23.05</c:v>
                </c:pt>
                <c:pt idx="12066">
                  <c:v>23.03</c:v>
                </c:pt>
                <c:pt idx="12067">
                  <c:v>23.07</c:v>
                </c:pt>
                <c:pt idx="12068">
                  <c:v>23.11</c:v>
                </c:pt>
                <c:pt idx="12069">
                  <c:v>23.11</c:v>
                </c:pt>
                <c:pt idx="12070">
                  <c:v>23.14</c:v>
                </c:pt>
                <c:pt idx="12071">
                  <c:v>23.12</c:v>
                </c:pt>
                <c:pt idx="12072">
                  <c:v>23.14</c:v>
                </c:pt>
                <c:pt idx="12073">
                  <c:v>23.12</c:v>
                </c:pt>
                <c:pt idx="12074">
                  <c:v>23.16</c:v>
                </c:pt>
                <c:pt idx="12075">
                  <c:v>23.17</c:v>
                </c:pt>
                <c:pt idx="12076">
                  <c:v>23.18</c:v>
                </c:pt>
                <c:pt idx="12077">
                  <c:v>23.18</c:v>
                </c:pt>
                <c:pt idx="12078">
                  <c:v>23.2</c:v>
                </c:pt>
                <c:pt idx="12079">
                  <c:v>23.22</c:v>
                </c:pt>
                <c:pt idx="12080">
                  <c:v>23.25</c:v>
                </c:pt>
                <c:pt idx="12081">
                  <c:v>23.23</c:v>
                </c:pt>
                <c:pt idx="12082">
                  <c:v>23.25</c:v>
                </c:pt>
                <c:pt idx="12083">
                  <c:v>23.23</c:v>
                </c:pt>
                <c:pt idx="12084">
                  <c:v>23.22</c:v>
                </c:pt>
                <c:pt idx="12085">
                  <c:v>23.2</c:v>
                </c:pt>
                <c:pt idx="12086">
                  <c:v>23.25</c:v>
                </c:pt>
                <c:pt idx="12087">
                  <c:v>23.22</c:v>
                </c:pt>
                <c:pt idx="12088">
                  <c:v>23.22</c:v>
                </c:pt>
                <c:pt idx="12089">
                  <c:v>23.19</c:v>
                </c:pt>
                <c:pt idx="12090">
                  <c:v>23.24</c:v>
                </c:pt>
                <c:pt idx="12091">
                  <c:v>23.28</c:v>
                </c:pt>
                <c:pt idx="12092">
                  <c:v>23.29</c:v>
                </c:pt>
                <c:pt idx="12093">
                  <c:v>23.29</c:v>
                </c:pt>
                <c:pt idx="12094">
                  <c:v>23.32</c:v>
                </c:pt>
                <c:pt idx="12095">
                  <c:v>23.36</c:v>
                </c:pt>
                <c:pt idx="12096">
                  <c:v>23.36</c:v>
                </c:pt>
                <c:pt idx="12097">
                  <c:v>23.41</c:v>
                </c:pt>
                <c:pt idx="12098">
                  <c:v>23.43</c:v>
                </c:pt>
                <c:pt idx="12099">
                  <c:v>23.46</c:v>
                </c:pt>
                <c:pt idx="12100">
                  <c:v>23.47</c:v>
                </c:pt>
                <c:pt idx="12101">
                  <c:v>23.46</c:v>
                </c:pt>
                <c:pt idx="12102">
                  <c:v>23.46</c:v>
                </c:pt>
                <c:pt idx="12103">
                  <c:v>23.48</c:v>
                </c:pt>
                <c:pt idx="12104">
                  <c:v>23.5</c:v>
                </c:pt>
                <c:pt idx="12105">
                  <c:v>23.49</c:v>
                </c:pt>
                <c:pt idx="12106">
                  <c:v>23.47</c:v>
                </c:pt>
                <c:pt idx="12107">
                  <c:v>23.46</c:v>
                </c:pt>
                <c:pt idx="12108">
                  <c:v>23.49</c:v>
                </c:pt>
                <c:pt idx="12109">
                  <c:v>23.48</c:v>
                </c:pt>
                <c:pt idx="12110">
                  <c:v>23.5</c:v>
                </c:pt>
                <c:pt idx="12111">
                  <c:v>23.51</c:v>
                </c:pt>
                <c:pt idx="12112">
                  <c:v>23.55</c:v>
                </c:pt>
                <c:pt idx="12113">
                  <c:v>23.58</c:v>
                </c:pt>
                <c:pt idx="12114">
                  <c:v>23.56</c:v>
                </c:pt>
                <c:pt idx="12115">
                  <c:v>23.61</c:v>
                </c:pt>
                <c:pt idx="12116">
                  <c:v>23.65</c:v>
                </c:pt>
                <c:pt idx="12117">
                  <c:v>23.66</c:v>
                </c:pt>
                <c:pt idx="12118">
                  <c:v>23.7</c:v>
                </c:pt>
                <c:pt idx="12119">
                  <c:v>23.74</c:v>
                </c:pt>
                <c:pt idx="12120">
                  <c:v>23.78</c:v>
                </c:pt>
                <c:pt idx="12121">
                  <c:v>23.83</c:v>
                </c:pt>
                <c:pt idx="12122">
                  <c:v>23.88</c:v>
                </c:pt>
                <c:pt idx="12123">
                  <c:v>23.96</c:v>
                </c:pt>
                <c:pt idx="12124">
                  <c:v>24.03</c:v>
                </c:pt>
                <c:pt idx="12125">
                  <c:v>24.13</c:v>
                </c:pt>
                <c:pt idx="12126">
                  <c:v>24.25</c:v>
                </c:pt>
                <c:pt idx="12127">
                  <c:v>24.36</c:v>
                </c:pt>
                <c:pt idx="12128">
                  <c:v>24.49</c:v>
                </c:pt>
                <c:pt idx="12129">
                  <c:v>24.64</c:v>
                </c:pt>
                <c:pt idx="12130">
                  <c:v>24.82</c:v>
                </c:pt>
                <c:pt idx="12131">
                  <c:v>24.97</c:v>
                </c:pt>
                <c:pt idx="12132">
                  <c:v>25.17</c:v>
                </c:pt>
                <c:pt idx="12133">
                  <c:v>25.35</c:v>
                </c:pt>
                <c:pt idx="12134">
                  <c:v>25.52</c:v>
                </c:pt>
                <c:pt idx="12135">
                  <c:v>25.73</c:v>
                </c:pt>
                <c:pt idx="12136">
                  <c:v>25.96</c:v>
                </c:pt>
                <c:pt idx="12137">
                  <c:v>26.22</c:v>
                </c:pt>
                <c:pt idx="12138">
                  <c:v>26.46</c:v>
                </c:pt>
                <c:pt idx="12139">
                  <c:v>26.68</c:v>
                </c:pt>
                <c:pt idx="12140">
                  <c:v>26.87</c:v>
                </c:pt>
                <c:pt idx="12141">
                  <c:v>27.04</c:v>
                </c:pt>
                <c:pt idx="12142">
                  <c:v>27.12</c:v>
                </c:pt>
                <c:pt idx="12143">
                  <c:v>27.28</c:v>
                </c:pt>
                <c:pt idx="12144">
                  <c:v>27.3</c:v>
                </c:pt>
                <c:pt idx="12145">
                  <c:v>27.34</c:v>
                </c:pt>
                <c:pt idx="12146">
                  <c:v>27.3</c:v>
                </c:pt>
                <c:pt idx="12147">
                  <c:v>27.22</c:v>
                </c:pt>
                <c:pt idx="12148">
                  <c:v>27.14</c:v>
                </c:pt>
                <c:pt idx="12149">
                  <c:v>27.11</c:v>
                </c:pt>
                <c:pt idx="12150">
                  <c:v>27.09</c:v>
                </c:pt>
                <c:pt idx="12151">
                  <c:v>27.06</c:v>
                </c:pt>
                <c:pt idx="12152">
                  <c:v>27.05</c:v>
                </c:pt>
                <c:pt idx="12153">
                  <c:v>27.05</c:v>
                </c:pt>
                <c:pt idx="12154">
                  <c:v>27.08</c:v>
                </c:pt>
                <c:pt idx="12155">
                  <c:v>27.15</c:v>
                </c:pt>
                <c:pt idx="12156">
                  <c:v>27.25</c:v>
                </c:pt>
                <c:pt idx="12157">
                  <c:v>27.3</c:v>
                </c:pt>
                <c:pt idx="12158">
                  <c:v>27.3</c:v>
                </c:pt>
                <c:pt idx="12159">
                  <c:v>27.25</c:v>
                </c:pt>
                <c:pt idx="12160">
                  <c:v>27.23</c:v>
                </c:pt>
                <c:pt idx="12161">
                  <c:v>27.17</c:v>
                </c:pt>
                <c:pt idx="12162">
                  <c:v>27.13</c:v>
                </c:pt>
                <c:pt idx="12163">
                  <c:v>27.1</c:v>
                </c:pt>
                <c:pt idx="12164">
                  <c:v>27.08</c:v>
                </c:pt>
                <c:pt idx="12165">
                  <c:v>27.02</c:v>
                </c:pt>
                <c:pt idx="12166">
                  <c:v>26.98</c:v>
                </c:pt>
                <c:pt idx="12167">
                  <c:v>26.98</c:v>
                </c:pt>
                <c:pt idx="12168">
                  <c:v>26.98</c:v>
                </c:pt>
                <c:pt idx="12169">
                  <c:v>26.96</c:v>
                </c:pt>
                <c:pt idx="12170">
                  <c:v>26.97</c:v>
                </c:pt>
                <c:pt idx="12171">
                  <c:v>26.98</c:v>
                </c:pt>
                <c:pt idx="12172">
                  <c:v>27.02</c:v>
                </c:pt>
                <c:pt idx="12173">
                  <c:v>27.04</c:v>
                </c:pt>
                <c:pt idx="12174">
                  <c:v>27.12</c:v>
                </c:pt>
                <c:pt idx="12175">
                  <c:v>27.22</c:v>
                </c:pt>
                <c:pt idx="12176">
                  <c:v>27.3</c:v>
                </c:pt>
                <c:pt idx="12177">
                  <c:v>27.37</c:v>
                </c:pt>
                <c:pt idx="12178">
                  <c:v>27.41</c:v>
                </c:pt>
                <c:pt idx="12179">
                  <c:v>27.44</c:v>
                </c:pt>
                <c:pt idx="12180">
                  <c:v>27.41</c:v>
                </c:pt>
                <c:pt idx="12181">
                  <c:v>27.41</c:v>
                </c:pt>
                <c:pt idx="12182">
                  <c:v>27.4</c:v>
                </c:pt>
                <c:pt idx="12183">
                  <c:v>27.4</c:v>
                </c:pt>
                <c:pt idx="12184">
                  <c:v>27.45</c:v>
                </c:pt>
                <c:pt idx="12185">
                  <c:v>27.54</c:v>
                </c:pt>
                <c:pt idx="12186">
                  <c:v>27.6</c:v>
                </c:pt>
                <c:pt idx="12187">
                  <c:v>27.65</c:v>
                </c:pt>
                <c:pt idx="12188">
                  <c:v>27.62</c:v>
                </c:pt>
                <c:pt idx="12189">
                  <c:v>27.55</c:v>
                </c:pt>
                <c:pt idx="12190">
                  <c:v>27.37</c:v>
                </c:pt>
                <c:pt idx="12191">
                  <c:v>27.23</c:v>
                </c:pt>
                <c:pt idx="12192">
                  <c:v>27.13</c:v>
                </c:pt>
                <c:pt idx="12193">
                  <c:v>27.07</c:v>
                </c:pt>
                <c:pt idx="12194">
                  <c:v>26.97</c:v>
                </c:pt>
                <c:pt idx="12195">
                  <c:v>26.87</c:v>
                </c:pt>
                <c:pt idx="12196">
                  <c:v>26.77</c:v>
                </c:pt>
                <c:pt idx="12197">
                  <c:v>26.69</c:v>
                </c:pt>
                <c:pt idx="12198">
                  <c:v>26.68</c:v>
                </c:pt>
                <c:pt idx="12199">
                  <c:v>26.76</c:v>
                </c:pt>
                <c:pt idx="12200">
                  <c:v>26.93</c:v>
                </c:pt>
                <c:pt idx="12201">
                  <c:v>27.13</c:v>
                </c:pt>
                <c:pt idx="12202">
                  <c:v>27.34</c:v>
                </c:pt>
                <c:pt idx="12203">
                  <c:v>27.57</c:v>
                </c:pt>
                <c:pt idx="12204">
                  <c:v>27.72</c:v>
                </c:pt>
                <c:pt idx="12205">
                  <c:v>27.92</c:v>
                </c:pt>
                <c:pt idx="12206">
                  <c:v>28.03</c:v>
                </c:pt>
                <c:pt idx="12207">
                  <c:v>28.08</c:v>
                </c:pt>
                <c:pt idx="12208">
                  <c:v>27.94</c:v>
                </c:pt>
                <c:pt idx="12209">
                  <c:v>27.8</c:v>
                </c:pt>
                <c:pt idx="12210">
                  <c:v>27.73</c:v>
                </c:pt>
                <c:pt idx="12211">
                  <c:v>27.66</c:v>
                </c:pt>
                <c:pt idx="12212">
                  <c:v>27.69</c:v>
                </c:pt>
                <c:pt idx="12213">
                  <c:v>27.69</c:v>
                </c:pt>
                <c:pt idx="12214">
                  <c:v>27.61</c:v>
                </c:pt>
                <c:pt idx="12215">
                  <c:v>27.59</c:v>
                </c:pt>
                <c:pt idx="12216">
                  <c:v>27.55</c:v>
                </c:pt>
                <c:pt idx="12217">
                  <c:v>27.55</c:v>
                </c:pt>
                <c:pt idx="12218">
                  <c:v>27.56</c:v>
                </c:pt>
                <c:pt idx="12219">
                  <c:v>27.54</c:v>
                </c:pt>
                <c:pt idx="12220">
                  <c:v>27.47</c:v>
                </c:pt>
                <c:pt idx="12221">
                  <c:v>27.36</c:v>
                </c:pt>
                <c:pt idx="12222">
                  <c:v>27.22</c:v>
                </c:pt>
                <c:pt idx="12223">
                  <c:v>27.05</c:v>
                </c:pt>
                <c:pt idx="12224">
                  <c:v>26.95</c:v>
                </c:pt>
                <c:pt idx="12225">
                  <c:v>26.8</c:v>
                </c:pt>
                <c:pt idx="12226">
                  <c:v>26.69</c:v>
                </c:pt>
                <c:pt idx="12227">
                  <c:v>26.61</c:v>
                </c:pt>
                <c:pt idx="12228">
                  <c:v>26.55</c:v>
                </c:pt>
                <c:pt idx="12229">
                  <c:v>26.49</c:v>
                </c:pt>
                <c:pt idx="12230">
                  <c:v>26.53</c:v>
                </c:pt>
                <c:pt idx="12231">
                  <c:v>26.54</c:v>
                </c:pt>
                <c:pt idx="12232">
                  <c:v>26.56</c:v>
                </c:pt>
                <c:pt idx="12233">
                  <c:v>26.61</c:v>
                </c:pt>
                <c:pt idx="12234">
                  <c:v>26.67</c:v>
                </c:pt>
                <c:pt idx="12235">
                  <c:v>26.66</c:v>
                </c:pt>
                <c:pt idx="12236">
                  <c:v>26.73</c:v>
                </c:pt>
                <c:pt idx="12237">
                  <c:v>26.8</c:v>
                </c:pt>
                <c:pt idx="12238">
                  <c:v>26.85</c:v>
                </c:pt>
                <c:pt idx="12239">
                  <c:v>26.87</c:v>
                </c:pt>
                <c:pt idx="12240">
                  <c:v>26.92</c:v>
                </c:pt>
                <c:pt idx="12241">
                  <c:v>26.98</c:v>
                </c:pt>
                <c:pt idx="12242">
                  <c:v>26.98</c:v>
                </c:pt>
                <c:pt idx="12243">
                  <c:v>27.01</c:v>
                </c:pt>
                <c:pt idx="12244">
                  <c:v>27.02</c:v>
                </c:pt>
                <c:pt idx="12245">
                  <c:v>27.04</c:v>
                </c:pt>
                <c:pt idx="12246">
                  <c:v>27.02</c:v>
                </c:pt>
                <c:pt idx="12247">
                  <c:v>27</c:v>
                </c:pt>
                <c:pt idx="12248">
                  <c:v>27.02</c:v>
                </c:pt>
                <c:pt idx="12249">
                  <c:v>26.99</c:v>
                </c:pt>
                <c:pt idx="12250">
                  <c:v>27.03</c:v>
                </c:pt>
                <c:pt idx="12251">
                  <c:v>27.02</c:v>
                </c:pt>
                <c:pt idx="12252">
                  <c:v>27.01</c:v>
                </c:pt>
                <c:pt idx="12253">
                  <c:v>26.93</c:v>
                </c:pt>
                <c:pt idx="12254">
                  <c:v>26.93</c:v>
                </c:pt>
                <c:pt idx="12255">
                  <c:v>26.97</c:v>
                </c:pt>
                <c:pt idx="12256">
                  <c:v>27.04</c:v>
                </c:pt>
                <c:pt idx="12257">
                  <c:v>27.13</c:v>
                </c:pt>
                <c:pt idx="12258">
                  <c:v>27.16</c:v>
                </c:pt>
                <c:pt idx="12259">
                  <c:v>27.2</c:v>
                </c:pt>
                <c:pt idx="12260">
                  <c:v>27.23</c:v>
                </c:pt>
                <c:pt idx="12261">
                  <c:v>27.28</c:v>
                </c:pt>
                <c:pt idx="12262">
                  <c:v>27.31</c:v>
                </c:pt>
                <c:pt idx="12263">
                  <c:v>27.32</c:v>
                </c:pt>
                <c:pt idx="12264">
                  <c:v>27.35</c:v>
                </c:pt>
                <c:pt idx="12265">
                  <c:v>27.36</c:v>
                </c:pt>
                <c:pt idx="12266">
                  <c:v>27.32</c:v>
                </c:pt>
                <c:pt idx="12267">
                  <c:v>27.26</c:v>
                </c:pt>
                <c:pt idx="12268">
                  <c:v>27.17</c:v>
                </c:pt>
                <c:pt idx="12269">
                  <c:v>27.02</c:v>
                </c:pt>
                <c:pt idx="12270">
                  <c:v>26.98</c:v>
                </c:pt>
                <c:pt idx="12271">
                  <c:v>26.92</c:v>
                </c:pt>
                <c:pt idx="12272">
                  <c:v>26.93</c:v>
                </c:pt>
                <c:pt idx="12273">
                  <c:v>26.88</c:v>
                </c:pt>
                <c:pt idx="12274">
                  <c:v>26.83</c:v>
                </c:pt>
                <c:pt idx="12275">
                  <c:v>26.73</c:v>
                </c:pt>
                <c:pt idx="12276">
                  <c:v>26.66</c:v>
                </c:pt>
                <c:pt idx="12277">
                  <c:v>26.62</c:v>
                </c:pt>
                <c:pt idx="12278">
                  <c:v>26.57</c:v>
                </c:pt>
                <c:pt idx="12279">
                  <c:v>26.57</c:v>
                </c:pt>
                <c:pt idx="12280">
                  <c:v>26.68</c:v>
                </c:pt>
                <c:pt idx="12281">
                  <c:v>26.79</c:v>
                </c:pt>
                <c:pt idx="12282">
                  <c:v>27.02</c:v>
                </c:pt>
                <c:pt idx="12283">
                  <c:v>27.3</c:v>
                </c:pt>
                <c:pt idx="12284">
                  <c:v>27.59</c:v>
                </c:pt>
                <c:pt idx="12285">
                  <c:v>27.86</c:v>
                </c:pt>
                <c:pt idx="12286">
                  <c:v>28.09</c:v>
                </c:pt>
                <c:pt idx="12287">
                  <c:v>28.09</c:v>
                </c:pt>
                <c:pt idx="12288">
                  <c:v>27.99</c:v>
                </c:pt>
                <c:pt idx="12289">
                  <c:v>28.03</c:v>
                </c:pt>
                <c:pt idx="12290">
                  <c:v>28.09</c:v>
                </c:pt>
                <c:pt idx="12291">
                  <c:v>28.12</c:v>
                </c:pt>
                <c:pt idx="12292">
                  <c:v>28.19</c:v>
                </c:pt>
                <c:pt idx="12293">
                  <c:v>28.3</c:v>
                </c:pt>
                <c:pt idx="12294">
                  <c:v>28.38</c:v>
                </c:pt>
                <c:pt idx="12295">
                  <c:v>28.18</c:v>
                </c:pt>
                <c:pt idx="12296">
                  <c:v>27.99</c:v>
                </c:pt>
                <c:pt idx="12297">
                  <c:v>27.93</c:v>
                </c:pt>
                <c:pt idx="12298">
                  <c:v>27.91</c:v>
                </c:pt>
                <c:pt idx="12299">
                  <c:v>27.87</c:v>
                </c:pt>
                <c:pt idx="12300">
                  <c:v>27.78</c:v>
                </c:pt>
                <c:pt idx="12301">
                  <c:v>27.71</c:v>
                </c:pt>
                <c:pt idx="12302">
                  <c:v>27.61</c:v>
                </c:pt>
                <c:pt idx="12303">
                  <c:v>27.55</c:v>
                </c:pt>
                <c:pt idx="12304">
                  <c:v>27.46</c:v>
                </c:pt>
                <c:pt idx="12305">
                  <c:v>27.36</c:v>
                </c:pt>
                <c:pt idx="12306">
                  <c:v>27.33</c:v>
                </c:pt>
                <c:pt idx="12307">
                  <c:v>27.29</c:v>
                </c:pt>
                <c:pt idx="12308">
                  <c:v>27.24</c:v>
                </c:pt>
                <c:pt idx="12309">
                  <c:v>27.2</c:v>
                </c:pt>
                <c:pt idx="12310">
                  <c:v>27.16</c:v>
                </c:pt>
                <c:pt idx="12311">
                  <c:v>27.13</c:v>
                </c:pt>
                <c:pt idx="12312">
                  <c:v>27.08</c:v>
                </c:pt>
                <c:pt idx="12313">
                  <c:v>27.04</c:v>
                </c:pt>
                <c:pt idx="12314">
                  <c:v>27.08</c:v>
                </c:pt>
                <c:pt idx="12315">
                  <c:v>27.1</c:v>
                </c:pt>
                <c:pt idx="12316">
                  <c:v>27.12</c:v>
                </c:pt>
                <c:pt idx="12317">
                  <c:v>27.16</c:v>
                </c:pt>
                <c:pt idx="12318">
                  <c:v>27.2</c:v>
                </c:pt>
                <c:pt idx="12319">
                  <c:v>27.27</c:v>
                </c:pt>
                <c:pt idx="12320">
                  <c:v>27.41</c:v>
                </c:pt>
                <c:pt idx="12321">
                  <c:v>27.6</c:v>
                </c:pt>
                <c:pt idx="12322">
                  <c:v>27.76</c:v>
                </c:pt>
                <c:pt idx="12323">
                  <c:v>27.84</c:v>
                </c:pt>
                <c:pt idx="12324">
                  <c:v>27.98</c:v>
                </c:pt>
                <c:pt idx="12325">
                  <c:v>28.03</c:v>
                </c:pt>
                <c:pt idx="12326">
                  <c:v>28.06</c:v>
                </c:pt>
                <c:pt idx="12327">
                  <c:v>27.96</c:v>
                </c:pt>
                <c:pt idx="12328">
                  <c:v>27.84</c:v>
                </c:pt>
                <c:pt idx="12329">
                  <c:v>27.75</c:v>
                </c:pt>
                <c:pt idx="12330">
                  <c:v>27.63</c:v>
                </c:pt>
                <c:pt idx="12331">
                  <c:v>27.48</c:v>
                </c:pt>
                <c:pt idx="12332">
                  <c:v>27.35</c:v>
                </c:pt>
                <c:pt idx="12333">
                  <c:v>27.23</c:v>
                </c:pt>
                <c:pt idx="12334">
                  <c:v>27.15</c:v>
                </c:pt>
                <c:pt idx="12335">
                  <c:v>27.02</c:v>
                </c:pt>
                <c:pt idx="12336">
                  <c:v>26.96</c:v>
                </c:pt>
                <c:pt idx="12337">
                  <c:v>26.85</c:v>
                </c:pt>
                <c:pt idx="12338">
                  <c:v>26.86</c:v>
                </c:pt>
                <c:pt idx="12339">
                  <c:v>26.85</c:v>
                </c:pt>
                <c:pt idx="12340">
                  <c:v>26.85</c:v>
                </c:pt>
                <c:pt idx="12341">
                  <c:v>26.82</c:v>
                </c:pt>
                <c:pt idx="12342">
                  <c:v>26.87</c:v>
                </c:pt>
                <c:pt idx="12343">
                  <c:v>26.88</c:v>
                </c:pt>
                <c:pt idx="12344">
                  <c:v>26.84</c:v>
                </c:pt>
                <c:pt idx="12345">
                  <c:v>26.8</c:v>
                </c:pt>
                <c:pt idx="12346">
                  <c:v>26.8</c:v>
                </c:pt>
                <c:pt idx="12347">
                  <c:v>26.77</c:v>
                </c:pt>
                <c:pt idx="12348">
                  <c:v>26.74</c:v>
                </c:pt>
                <c:pt idx="12349">
                  <c:v>26.7</c:v>
                </c:pt>
                <c:pt idx="12350">
                  <c:v>26.64</c:v>
                </c:pt>
                <c:pt idx="12351">
                  <c:v>26.62</c:v>
                </c:pt>
                <c:pt idx="12352">
                  <c:v>26.59</c:v>
                </c:pt>
                <c:pt idx="12353">
                  <c:v>26.53</c:v>
                </c:pt>
                <c:pt idx="12354">
                  <c:v>26.54</c:v>
                </c:pt>
                <c:pt idx="12355">
                  <c:v>26.53</c:v>
                </c:pt>
                <c:pt idx="12356">
                  <c:v>26.59</c:v>
                </c:pt>
                <c:pt idx="12357">
                  <c:v>26.62</c:v>
                </c:pt>
                <c:pt idx="12358">
                  <c:v>26.55</c:v>
                </c:pt>
                <c:pt idx="12359">
                  <c:v>26.53</c:v>
                </c:pt>
                <c:pt idx="12360">
                  <c:v>26.49</c:v>
                </c:pt>
                <c:pt idx="12361">
                  <c:v>26.44</c:v>
                </c:pt>
                <c:pt idx="12362">
                  <c:v>26.37</c:v>
                </c:pt>
                <c:pt idx="12363">
                  <c:v>26.31</c:v>
                </c:pt>
                <c:pt idx="12364">
                  <c:v>26.23</c:v>
                </c:pt>
                <c:pt idx="12365">
                  <c:v>26.23</c:v>
                </c:pt>
                <c:pt idx="12366">
                  <c:v>26.28</c:v>
                </c:pt>
                <c:pt idx="12367">
                  <c:v>26.32</c:v>
                </c:pt>
                <c:pt idx="12368">
                  <c:v>26.38</c:v>
                </c:pt>
                <c:pt idx="12369">
                  <c:v>26.41</c:v>
                </c:pt>
                <c:pt idx="12370">
                  <c:v>26.48</c:v>
                </c:pt>
                <c:pt idx="12371">
                  <c:v>26.55</c:v>
                </c:pt>
                <c:pt idx="12372">
                  <c:v>26.61</c:v>
                </c:pt>
                <c:pt idx="12373">
                  <c:v>26.61</c:v>
                </c:pt>
                <c:pt idx="12374">
                  <c:v>26.61</c:v>
                </c:pt>
                <c:pt idx="12375">
                  <c:v>26.61</c:v>
                </c:pt>
                <c:pt idx="12376">
                  <c:v>26.57</c:v>
                </c:pt>
                <c:pt idx="12377">
                  <c:v>26.54</c:v>
                </c:pt>
                <c:pt idx="12378">
                  <c:v>26.46</c:v>
                </c:pt>
                <c:pt idx="12379">
                  <c:v>26.37</c:v>
                </c:pt>
                <c:pt idx="12380">
                  <c:v>26.35</c:v>
                </c:pt>
                <c:pt idx="12381">
                  <c:v>26.36</c:v>
                </c:pt>
                <c:pt idx="12382">
                  <c:v>26.38</c:v>
                </c:pt>
                <c:pt idx="12383">
                  <c:v>26.38</c:v>
                </c:pt>
                <c:pt idx="12384">
                  <c:v>26.35</c:v>
                </c:pt>
                <c:pt idx="12385">
                  <c:v>26.36</c:v>
                </c:pt>
                <c:pt idx="12386">
                  <c:v>26.38</c:v>
                </c:pt>
                <c:pt idx="12387">
                  <c:v>26.39</c:v>
                </c:pt>
                <c:pt idx="12388">
                  <c:v>26.33</c:v>
                </c:pt>
                <c:pt idx="12389">
                  <c:v>26.32</c:v>
                </c:pt>
                <c:pt idx="12390">
                  <c:v>26.33</c:v>
                </c:pt>
                <c:pt idx="12391">
                  <c:v>26.36</c:v>
                </c:pt>
                <c:pt idx="12392">
                  <c:v>26.41</c:v>
                </c:pt>
                <c:pt idx="12393">
                  <c:v>26.39</c:v>
                </c:pt>
                <c:pt idx="12394">
                  <c:v>26.41</c:v>
                </c:pt>
                <c:pt idx="12395">
                  <c:v>26.41</c:v>
                </c:pt>
                <c:pt idx="12396">
                  <c:v>26.38</c:v>
                </c:pt>
                <c:pt idx="12397">
                  <c:v>26.33</c:v>
                </c:pt>
                <c:pt idx="12398">
                  <c:v>26.38</c:v>
                </c:pt>
                <c:pt idx="12399">
                  <c:v>26.37</c:v>
                </c:pt>
                <c:pt idx="12400">
                  <c:v>26.33</c:v>
                </c:pt>
                <c:pt idx="12401">
                  <c:v>26.35</c:v>
                </c:pt>
                <c:pt idx="12402">
                  <c:v>26.3</c:v>
                </c:pt>
                <c:pt idx="12403">
                  <c:v>26.24</c:v>
                </c:pt>
                <c:pt idx="12404">
                  <c:v>26.24</c:v>
                </c:pt>
                <c:pt idx="12405">
                  <c:v>26.2</c:v>
                </c:pt>
                <c:pt idx="12406">
                  <c:v>26.16</c:v>
                </c:pt>
                <c:pt idx="12407">
                  <c:v>26.09</c:v>
                </c:pt>
                <c:pt idx="12408">
                  <c:v>26.1</c:v>
                </c:pt>
                <c:pt idx="12409">
                  <c:v>26.14</c:v>
                </c:pt>
                <c:pt idx="12410">
                  <c:v>26.14</c:v>
                </c:pt>
                <c:pt idx="12411">
                  <c:v>26.1</c:v>
                </c:pt>
                <c:pt idx="12412">
                  <c:v>26.04</c:v>
                </c:pt>
                <c:pt idx="12413">
                  <c:v>25.99</c:v>
                </c:pt>
                <c:pt idx="12414">
                  <c:v>25.96</c:v>
                </c:pt>
                <c:pt idx="12415">
                  <c:v>25.96</c:v>
                </c:pt>
                <c:pt idx="12416">
                  <c:v>25.93</c:v>
                </c:pt>
                <c:pt idx="12417">
                  <c:v>25.9</c:v>
                </c:pt>
                <c:pt idx="12418">
                  <c:v>25.9</c:v>
                </c:pt>
                <c:pt idx="12419">
                  <c:v>25.91</c:v>
                </c:pt>
                <c:pt idx="12420">
                  <c:v>25.95</c:v>
                </c:pt>
                <c:pt idx="12421">
                  <c:v>25.98</c:v>
                </c:pt>
                <c:pt idx="12422">
                  <c:v>25.95</c:v>
                </c:pt>
                <c:pt idx="12423">
                  <c:v>26.01</c:v>
                </c:pt>
                <c:pt idx="12424">
                  <c:v>26.06</c:v>
                </c:pt>
                <c:pt idx="12425">
                  <c:v>26.2</c:v>
                </c:pt>
                <c:pt idx="12426">
                  <c:v>26.27</c:v>
                </c:pt>
                <c:pt idx="12427">
                  <c:v>26.39</c:v>
                </c:pt>
                <c:pt idx="12428">
                  <c:v>26.51</c:v>
                </c:pt>
                <c:pt idx="12429">
                  <c:v>26.7</c:v>
                </c:pt>
                <c:pt idx="12430">
                  <c:v>26.85</c:v>
                </c:pt>
                <c:pt idx="12431">
                  <c:v>27</c:v>
                </c:pt>
                <c:pt idx="12432">
                  <c:v>27.17</c:v>
                </c:pt>
                <c:pt idx="12433">
                  <c:v>27.32</c:v>
                </c:pt>
                <c:pt idx="12434">
                  <c:v>27.56</c:v>
                </c:pt>
                <c:pt idx="12435">
                  <c:v>27.78</c:v>
                </c:pt>
                <c:pt idx="12436">
                  <c:v>27.87</c:v>
                </c:pt>
                <c:pt idx="12437">
                  <c:v>27.85</c:v>
                </c:pt>
                <c:pt idx="12438">
                  <c:v>27.78</c:v>
                </c:pt>
                <c:pt idx="12439">
                  <c:v>27.7</c:v>
                </c:pt>
                <c:pt idx="12440">
                  <c:v>27.52</c:v>
                </c:pt>
                <c:pt idx="12441">
                  <c:v>27.39</c:v>
                </c:pt>
                <c:pt idx="12442">
                  <c:v>27.27</c:v>
                </c:pt>
                <c:pt idx="12443">
                  <c:v>27.18</c:v>
                </c:pt>
                <c:pt idx="12444">
                  <c:v>27.13</c:v>
                </c:pt>
                <c:pt idx="12445">
                  <c:v>27.07</c:v>
                </c:pt>
                <c:pt idx="12446">
                  <c:v>26.98</c:v>
                </c:pt>
                <c:pt idx="12447">
                  <c:v>26.93</c:v>
                </c:pt>
                <c:pt idx="12448">
                  <c:v>26.9</c:v>
                </c:pt>
                <c:pt idx="12449">
                  <c:v>26.87</c:v>
                </c:pt>
                <c:pt idx="12450">
                  <c:v>26.86</c:v>
                </c:pt>
                <c:pt idx="12451">
                  <c:v>26.82</c:v>
                </c:pt>
                <c:pt idx="12452">
                  <c:v>26.84</c:v>
                </c:pt>
                <c:pt idx="12453">
                  <c:v>26.82</c:v>
                </c:pt>
                <c:pt idx="12454">
                  <c:v>26.8</c:v>
                </c:pt>
                <c:pt idx="12455">
                  <c:v>26.77</c:v>
                </c:pt>
                <c:pt idx="12456">
                  <c:v>26.78</c:v>
                </c:pt>
                <c:pt idx="12457">
                  <c:v>26.75</c:v>
                </c:pt>
                <c:pt idx="12458">
                  <c:v>26.81</c:v>
                </c:pt>
                <c:pt idx="12459">
                  <c:v>26.8</c:v>
                </c:pt>
                <c:pt idx="12460">
                  <c:v>26.81</c:v>
                </c:pt>
                <c:pt idx="12461">
                  <c:v>26.83</c:v>
                </c:pt>
                <c:pt idx="12462">
                  <c:v>26.89</c:v>
                </c:pt>
                <c:pt idx="12463">
                  <c:v>26.87</c:v>
                </c:pt>
                <c:pt idx="12464">
                  <c:v>26.9</c:v>
                </c:pt>
                <c:pt idx="12465">
                  <c:v>26.92</c:v>
                </c:pt>
                <c:pt idx="12466">
                  <c:v>26.96</c:v>
                </c:pt>
                <c:pt idx="12467">
                  <c:v>27.03</c:v>
                </c:pt>
                <c:pt idx="12468">
                  <c:v>27.08</c:v>
                </c:pt>
                <c:pt idx="12469">
                  <c:v>27.07</c:v>
                </c:pt>
                <c:pt idx="12470">
                  <c:v>27.04</c:v>
                </c:pt>
                <c:pt idx="12471">
                  <c:v>27.19</c:v>
                </c:pt>
                <c:pt idx="12472">
                  <c:v>27.34</c:v>
                </c:pt>
                <c:pt idx="12473">
                  <c:v>27.52</c:v>
                </c:pt>
                <c:pt idx="12474">
                  <c:v>27.66</c:v>
                </c:pt>
                <c:pt idx="12475">
                  <c:v>27.74</c:v>
                </c:pt>
                <c:pt idx="12476">
                  <c:v>27.77</c:v>
                </c:pt>
                <c:pt idx="12477">
                  <c:v>27.86</c:v>
                </c:pt>
                <c:pt idx="12478">
                  <c:v>27.84</c:v>
                </c:pt>
                <c:pt idx="12479">
                  <c:v>27.8</c:v>
                </c:pt>
                <c:pt idx="12480">
                  <c:v>27.8</c:v>
                </c:pt>
                <c:pt idx="12481">
                  <c:v>27.85</c:v>
                </c:pt>
                <c:pt idx="12482">
                  <c:v>27.94</c:v>
                </c:pt>
                <c:pt idx="12483">
                  <c:v>28.01</c:v>
                </c:pt>
                <c:pt idx="12484">
                  <c:v>28.12</c:v>
                </c:pt>
                <c:pt idx="12485">
                  <c:v>28.19</c:v>
                </c:pt>
                <c:pt idx="12486">
                  <c:v>28.1</c:v>
                </c:pt>
                <c:pt idx="12487">
                  <c:v>28.14</c:v>
                </c:pt>
                <c:pt idx="12488">
                  <c:v>28.23</c:v>
                </c:pt>
                <c:pt idx="12489">
                  <c:v>28.36</c:v>
                </c:pt>
                <c:pt idx="12490">
                  <c:v>28.38</c:v>
                </c:pt>
                <c:pt idx="12491">
                  <c:v>28.15</c:v>
                </c:pt>
                <c:pt idx="12492">
                  <c:v>28.02</c:v>
                </c:pt>
                <c:pt idx="12493">
                  <c:v>28</c:v>
                </c:pt>
                <c:pt idx="12494">
                  <c:v>28</c:v>
                </c:pt>
                <c:pt idx="12495">
                  <c:v>27.98</c:v>
                </c:pt>
                <c:pt idx="12496">
                  <c:v>27.97</c:v>
                </c:pt>
                <c:pt idx="12497">
                  <c:v>27.88</c:v>
                </c:pt>
                <c:pt idx="12498">
                  <c:v>27.82</c:v>
                </c:pt>
                <c:pt idx="12499">
                  <c:v>27.79</c:v>
                </c:pt>
                <c:pt idx="12500">
                  <c:v>27.69</c:v>
                </c:pt>
                <c:pt idx="12501">
                  <c:v>27.66</c:v>
                </c:pt>
                <c:pt idx="12502">
                  <c:v>27.63</c:v>
                </c:pt>
                <c:pt idx="12503">
                  <c:v>27.57</c:v>
                </c:pt>
                <c:pt idx="12504">
                  <c:v>27.53</c:v>
                </c:pt>
                <c:pt idx="12505">
                  <c:v>27.55</c:v>
                </c:pt>
                <c:pt idx="12506">
                  <c:v>27.53</c:v>
                </c:pt>
                <c:pt idx="12507">
                  <c:v>27.56</c:v>
                </c:pt>
                <c:pt idx="12508">
                  <c:v>27.51</c:v>
                </c:pt>
                <c:pt idx="12509">
                  <c:v>27.5</c:v>
                </c:pt>
                <c:pt idx="12510">
                  <c:v>27.42</c:v>
                </c:pt>
                <c:pt idx="12511">
                  <c:v>27.37</c:v>
                </c:pt>
                <c:pt idx="12512">
                  <c:v>27.33</c:v>
                </c:pt>
                <c:pt idx="12513">
                  <c:v>27.37</c:v>
                </c:pt>
                <c:pt idx="12514">
                  <c:v>27.46</c:v>
                </c:pt>
                <c:pt idx="12515">
                  <c:v>27.48</c:v>
                </c:pt>
                <c:pt idx="12516">
                  <c:v>27.52</c:v>
                </c:pt>
                <c:pt idx="12517">
                  <c:v>27.49</c:v>
                </c:pt>
                <c:pt idx="12518">
                  <c:v>27.47</c:v>
                </c:pt>
                <c:pt idx="12519">
                  <c:v>27.47</c:v>
                </c:pt>
                <c:pt idx="12520">
                  <c:v>27.5</c:v>
                </c:pt>
                <c:pt idx="12521">
                  <c:v>27.55</c:v>
                </c:pt>
                <c:pt idx="12522">
                  <c:v>27.55</c:v>
                </c:pt>
                <c:pt idx="12523">
                  <c:v>27.55</c:v>
                </c:pt>
                <c:pt idx="12524">
                  <c:v>27.53</c:v>
                </c:pt>
                <c:pt idx="12525">
                  <c:v>27.56</c:v>
                </c:pt>
                <c:pt idx="12526">
                  <c:v>27.51</c:v>
                </c:pt>
                <c:pt idx="12527">
                  <c:v>27.49</c:v>
                </c:pt>
                <c:pt idx="12528">
                  <c:v>27.48</c:v>
                </c:pt>
                <c:pt idx="12529">
                  <c:v>27.53</c:v>
                </c:pt>
                <c:pt idx="12530">
                  <c:v>27.6</c:v>
                </c:pt>
                <c:pt idx="12531">
                  <c:v>27.66</c:v>
                </c:pt>
                <c:pt idx="12532">
                  <c:v>27.73</c:v>
                </c:pt>
                <c:pt idx="12533">
                  <c:v>27.76</c:v>
                </c:pt>
                <c:pt idx="12534">
                  <c:v>27.76</c:v>
                </c:pt>
                <c:pt idx="12535">
                  <c:v>27.71</c:v>
                </c:pt>
                <c:pt idx="12536">
                  <c:v>27.74</c:v>
                </c:pt>
                <c:pt idx="12537">
                  <c:v>27.71</c:v>
                </c:pt>
                <c:pt idx="12538">
                  <c:v>27.7</c:v>
                </c:pt>
                <c:pt idx="12539">
                  <c:v>27.7</c:v>
                </c:pt>
                <c:pt idx="12540">
                  <c:v>27.64</c:v>
                </c:pt>
                <c:pt idx="12541">
                  <c:v>27.6</c:v>
                </c:pt>
                <c:pt idx="12542">
                  <c:v>27.54</c:v>
                </c:pt>
                <c:pt idx="12543">
                  <c:v>27.48</c:v>
                </c:pt>
                <c:pt idx="12544">
                  <c:v>27.45</c:v>
                </c:pt>
                <c:pt idx="12545">
                  <c:v>27.42</c:v>
                </c:pt>
                <c:pt idx="12546">
                  <c:v>27.4</c:v>
                </c:pt>
                <c:pt idx="12547">
                  <c:v>27.39</c:v>
                </c:pt>
                <c:pt idx="12548">
                  <c:v>27.46</c:v>
                </c:pt>
                <c:pt idx="12549">
                  <c:v>27.49</c:v>
                </c:pt>
                <c:pt idx="12550">
                  <c:v>27.49</c:v>
                </c:pt>
                <c:pt idx="12551">
                  <c:v>27.45</c:v>
                </c:pt>
                <c:pt idx="12552">
                  <c:v>27.38</c:v>
                </c:pt>
                <c:pt idx="12553">
                  <c:v>27.36</c:v>
                </c:pt>
                <c:pt idx="12554">
                  <c:v>27.32</c:v>
                </c:pt>
                <c:pt idx="12555">
                  <c:v>27.32</c:v>
                </c:pt>
                <c:pt idx="12556">
                  <c:v>27.31</c:v>
                </c:pt>
                <c:pt idx="12557">
                  <c:v>27.37</c:v>
                </c:pt>
                <c:pt idx="12558">
                  <c:v>27.38</c:v>
                </c:pt>
                <c:pt idx="12559">
                  <c:v>27.39</c:v>
                </c:pt>
                <c:pt idx="12560">
                  <c:v>27.42</c:v>
                </c:pt>
                <c:pt idx="12561">
                  <c:v>27.46</c:v>
                </c:pt>
                <c:pt idx="12562">
                  <c:v>27.47</c:v>
                </c:pt>
                <c:pt idx="12563">
                  <c:v>27.49</c:v>
                </c:pt>
                <c:pt idx="12564">
                  <c:v>27.51</c:v>
                </c:pt>
                <c:pt idx="12565">
                  <c:v>27.47</c:v>
                </c:pt>
                <c:pt idx="12566">
                  <c:v>27.45</c:v>
                </c:pt>
                <c:pt idx="12567">
                  <c:v>27.46</c:v>
                </c:pt>
                <c:pt idx="12568">
                  <c:v>27.47</c:v>
                </c:pt>
                <c:pt idx="12569">
                  <c:v>27.49</c:v>
                </c:pt>
                <c:pt idx="12570">
                  <c:v>27.49</c:v>
                </c:pt>
                <c:pt idx="12571">
                  <c:v>27.48</c:v>
                </c:pt>
                <c:pt idx="12572">
                  <c:v>27.47</c:v>
                </c:pt>
                <c:pt idx="12573">
                  <c:v>27.49</c:v>
                </c:pt>
                <c:pt idx="12574">
                  <c:v>27.48</c:v>
                </c:pt>
                <c:pt idx="12575">
                  <c:v>27.43</c:v>
                </c:pt>
                <c:pt idx="12576">
                  <c:v>27.41</c:v>
                </c:pt>
                <c:pt idx="12577">
                  <c:v>27.35</c:v>
                </c:pt>
                <c:pt idx="12578">
                  <c:v>27.34</c:v>
                </c:pt>
                <c:pt idx="12579">
                  <c:v>27.33</c:v>
                </c:pt>
                <c:pt idx="12580">
                  <c:v>27.31</c:v>
                </c:pt>
                <c:pt idx="12581">
                  <c:v>27.33</c:v>
                </c:pt>
                <c:pt idx="12582">
                  <c:v>27.32</c:v>
                </c:pt>
                <c:pt idx="12583">
                  <c:v>27.29</c:v>
                </c:pt>
                <c:pt idx="12584">
                  <c:v>27.25</c:v>
                </c:pt>
                <c:pt idx="12585">
                  <c:v>27.28</c:v>
                </c:pt>
                <c:pt idx="12586">
                  <c:v>27.26</c:v>
                </c:pt>
                <c:pt idx="12587">
                  <c:v>27.25</c:v>
                </c:pt>
                <c:pt idx="12588">
                  <c:v>27.25</c:v>
                </c:pt>
                <c:pt idx="12589">
                  <c:v>27.25</c:v>
                </c:pt>
                <c:pt idx="12590">
                  <c:v>27.21</c:v>
                </c:pt>
                <c:pt idx="12591">
                  <c:v>27.19</c:v>
                </c:pt>
                <c:pt idx="12592">
                  <c:v>27.18</c:v>
                </c:pt>
                <c:pt idx="12593">
                  <c:v>27.17</c:v>
                </c:pt>
                <c:pt idx="12594">
                  <c:v>27.15</c:v>
                </c:pt>
                <c:pt idx="12595">
                  <c:v>27.15</c:v>
                </c:pt>
                <c:pt idx="12596">
                  <c:v>27.11</c:v>
                </c:pt>
                <c:pt idx="12597">
                  <c:v>27.13</c:v>
                </c:pt>
                <c:pt idx="12598">
                  <c:v>27.14</c:v>
                </c:pt>
                <c:pt idx="12599">
                  <c:v>27.09</c:v>
                </c:pt>
                <c:pt idx="12600">
                  <c:v>27.04</c:v>
                </c:pt>
                <c:pt idx="12601">
                  <c:v>27</c:v>
                </c:pt>
                <c:pt idx="12602">
                  <c:v>26.98</c:v>
                </c:pt>
                <c:pt idx="12603">
                  <c:v>26.93</c:v>
                </c:pt>
                <c:pt idx="12604">
                  <c:v>26.88</c:v>
                </c:pt>
                <c:pt idx="12605">
                  <c:v>26.83</c:v>
                </c:pt>
                <c:pt idx="12606">
                  <c:v>26.81</c:v>
                </c:pt>
                <c:pt idx="12607">
                  <c:v>26.77</c:v>
                </c:pt>
                <c:pt idx="12608">
                  <c:v>26.75</c:v>
                </c:pt>
                <c:pt idx="12609">
                  <c:v>26.74</c:v>
                </c:pt>
                <c:pt idx="12610">
                  <c:v>26.71</c:v>
                </c:pt>
                <c:pt idx="12611">
                  <c:v>26.68</c:v>
                </c:pt>
                <c:pt idx="12612">
                  <c:v>26.63</c:v>
                </c:pt>
                <c:pt idx="12613">
                  <c:v>26.6</c:v>
                </c:pt>
                <c:pt idx="12614">
                  <c:v>26.54</c:v>
                </c:pt>
                <c:pt idx="12615">
                  <c:v>26.53</c:v>
                </c:pt>
                <c:pt idx="12616">
                  <c:v>26.49</c:v>
                </c:pt>
                <c:pt idx="12617">
                  <c:v>26.49</c:v>
                </c:pt>
                <c:pt idx="12618">
                  <c:v>26.48</c:v>
                </c:pt>
                <c:pt idx="12619">
                  <c:v>26.45</c:v>
                </c:pt>
                <c:pt idx="12620">
                  <c:v>26.43</c:v>
                </c:pt>
                <c:pt idx="12621">
                  <c:v>26.42</c:v>
                </c:pt>
                <c:pt idx="12622">
                  <c:v>26.4</c:v>
                </c:pt>
                <c:pt idx="12623">
                  <c:v>26.36</c:v>
                </c:pt>
                <c:pt idx="12624">
                  <c:v>26.35</c:v>
                </c:pt>
                <c:pt idx="12625">
                  <c:v>26.32</c:v>
                </c:pt>
                <c:pt idx="12626">
                  <c:v>26.29</c:v>
                </c:pt>
                <c:pt idx="12627">
                  <c:v>26.33</c:v>
                </c:pt>
                <c:pt idx="12628">
                  <c:v>26.29</c:v>
                </c:pt>
                <c:pt idx="12629">
                  <c:v>26.2</c:v>
                </c:pt>
                <c:pt idx="12630">
                  <c:v>26.19</c:v>
                </c:pt>
                <c:pt idx="12631">
                  <c:v>26.16</c:v>
                </c:pt>
                <c:pt idx="12632">
                  <c:v>26.09</c:v>
                </c:pt>
                <c:pt idx="12633">
                  <c:v>26.09</c:v>
                </c:pt>
                <c:pt idx="12634">
                  <c:v>26.1</c:v>
                </c:pt>
                <c:pt idx="12635">
                  <c:v>26.08</c:v>
                </c:pt>
                <c:pt idx="12636">
                  <c:v>26.03</c:v>
                </c:pt>
                <c:pt idx="12637">
                  <c:v>26.02</c:v>
                </c:pt>
                <c:pt idx="12638">
                  <c:v>26.01</c:v>
                </c:pt>
                <c:pt idx="12639">
                  <c:v>25.93</c:v>
                </c:pt>
                <c:pt idx="12640">
                  <c:v>25.87</c:v>
                </c:pt>
                <c:pt idx="12641">
                  <c:v>25.8</c:v>
                </c:pt>
                <c:pt idx="12642">
                  <c:v>25.79</c:v>
                </c:pt>
                <c:pt idx="12643">
                  <c:v>25.76</c:v>
                </c:pt>
                <c:pt idx="12644">
                  <c:v>25.74</c:v>
                </c:pt>
                <c:pt idx="12645">
                  <c:v>25.71</c:v>
                </c:pt>
                <c:pt idx="12646">
                  <c:v>25.67</c:v>
                </c:pt>
                <c:pt idx="12647">
                  <c:v>25.6</c:v>
                </c:pt>
                <c:pt idx="12648">
                  <c:v>25.57</c:v>
                </c:pt>
                <c:pt idx="12649">
                  <c:v>25.52</c:v>
                </c:pt>
                <c:pt idx="12650">
                  <c:v>25.48</c:v>
                </c:pt>
                <c:pt idx="12651">
                  <c:v>25.49</c:v>
                </c:pt>
                <c:pt idx="12652">
                  <c:v>25.42</c:v>
                </c:pt>
                <c:pt idx="12653">
                  <c:v>25.41</c:v>
                </c:pt>
                <c:pt idx="12654">
                  <c:v>25.39</c:v>
                </c:pt>
                <c:pt idx="12655">
                  <c:v>25.37</c:v>
                </c:pt>
                <c:pt idx="12656">
                  <c:v>25.38</c:v>
                </c:pt>
                <c:pt idx="12657">
                  <c:v>25.42</c:v>
                </c:pt>
                <c:pt idx="12658">
                  <c:v>25.38</c:v>
                </c:pt>
                <c:pt idx="12659">
                  <c:v>25.38</c:v>
                </c:pt>
                <c:pt idx="12660">
                  <c:v>25.36</c:v>
                </c:pt>
                <c:pt idx="12661">
                  <c:v>25.41</c:v>
                </c:pt>
                <c:pt idx="12662">
                  <c:v>25.36</c:v>
                </c:pt>
                <c:pt idx="12663">
                  <c:v>25.38</c:v>
                </c:pt>
                <c:pt idx="12664">
                  <c:v>25.35</c:v>
                </c:pt>
                <c:pt idx="12665">
                  <c:v>25.3</c:v>
                </c:pt>
                <c:pt idx="12666">
                  <c:v>25.21</c:v>
                </c:pt>
                <c:pt idx="12667">
                  <c:v>25.17</c:v>
                </c:pt>
                <c:pt idx="12668">
                  <c:v>25.09</c:v>
                </c:pt>
                <c:pt idx="12669">
                  <c:v>25.05</c:v>
                </c:pt>
                <c:pt idx="12670">
                  <c:v>25</c:v>
                </c:pt>
                <c:pt idx="12671">
                  <c:v>24.93</c:v>
                </c:pt>
                <c:pt idx="12672">
                  <c:v>24.84</c:v>
                </c:pt>
                <c:pt idx="12673">
                  <c:v>24.75</c:v>
                </c:pt>
                <c:pt idx="12674">
                  <c:v>24.71</c:v>
                </c:pt>
                <c:pt idx="12675">
                  <c:v>24.63</c:v>
                </c:pt>
                <c:pt idx="12676">
                  <c:v>24.58</c:v>
                </c:pt>
                <c:pt idx="12677">
                  <c:v>24.5</c:v>
                </c:pt>
                <c:pt idx="12678">
                  <c:v>24.45</c:v>
                </c:pt>
                <c:pt idx="12679">
                  <c:v>24.41</c:v>
                </c:pt>
                <c:pt idx="12680">
                  <c:v>24.39</c:v>
                </c:pt>
                <c:pt idx="12681">
                  <c:v>24.38</c:v>
                </c:pt>
                <c:pt idx="12682">
                  <c:v>24.33</c:v>
                </c:pt>
                <c:pt idx="12683">
                  <c:v>24.32</c:v>
                </c:pt>
                <c:pt idx="12684">
                  <c:v>24.27</c:v>
                </c:pt>
                <c:pt idx="12685">
                  <c:v>24.18</c:v>
                </c:pt>
                <c:pt idx="12686">
                  <c:v>24.13</c:v>
                </c:pt>
                <c:pt idx="12687">
                  <c:v>24.1</c:v>
                </c:pt>
                <c:pt idx="12688">
                  <c:v>24.07</c:v>
                </c:pt>
                <c:pt idx="12689">
                  <c:v>24.04</c:v>
                </c:pt>
                <c:pt idx="12690">
                  <c:v>24.02</c:v>
                </c:pt>
                <c:pt idx="12691">
                  <c:v>23.96</c:v>
                </c:pt>
                <c:pt idx="12692">
                  <c:v>23.97</c:v>
                </c:pt>
                <c:pt idx="12693">
                  <c:v>23.97</c:v>
                </c:pt>
                <c:pt idx="12694">
                  <c:v>24</c:v>
                </c:pt>
                <c:pt idx="12695">
                  <c:v>24</c:v>
                </c:pt>
                <c:pt idx="12696">
                  <c:v>24.03</c:v>
                </c:pt>
                <c:pt idx="12697">
                  <c:v>24.04</c:v>
                </c:pt>
                <c:pt idx="12698">
                  <c:v>23.98</c:v>
                </c:pt>
                <c:pt idx="12699">
                  <c:v>24.03</c:v>
                </c:pt>
                <c:pt idx="12700">
                  <c:v>24.04</c:v>
                </c:pt>
                <c:pt idx="12701">
                  <c:v>24.08</c:v>
                </c:pt>
                <c:pt idx="12702">
                  <c:v>24.06</c:v>
                </c:pt>
                <c:pt idx="12703">
                  <c:v>24.04</c:v>
                </c:pt>
                <c:pt idx="12704">
                  <c:v>24.07</c:v>
                </c:pt>
                <c:pt idx="12705">
                  <c:v>24.05</c:v>
                </c:pt>
                <c:pt idx="12706">
                  <c:v>24.04</c:v>
                </c:pt>
                <c:pt idx="12707">
                  <c:v>23.99</c:v>
                </c:pt>
                <c:pt idx="12708">
                  <c:v>23.93</c:v>
                </c:pt>
                <c:pt idx="12709">
                  <c:v>23.88</c:v>
                </c:pt>
                <c:pt idx="12710">
                  <c:v>23.91</c:v>
                </c:pt>
                <c:pt idx="12711">
                  <c:v>23.85</c:v>
                </c:pt>
                <c:pt idx="12712">
                  <c:v>23.84</c:v>
                </c:pt>
                <c:pt idx="12713">
                  <c:v>23.84</c:v>
                </c:pt>
                <c:pt idx="12714">
                  <c:v>23.85</c:v>
                </c:pt>
                <c:pt idx="12715">
                  <c:v>23.8</c:v>
                </c:pt>
                <c:pt idx="12716">
                  <c:v>23.78</c:v>
                </c:pt>
                <c:pt idx="12717">
                  <c:v>23.78</c:v>
                </c:pt>
                <c:pt idx="12718">
                  <c:v>23.76</c:v>
                </c:pt>
                <c:pt idx="12719">
                  <c:v>23.8</c:v>
                </c:pt>
                <c:pt idx="12720">
                  <c:v>23.81</c:v>
                </c:pt>
                <c:pt idx="12721">
                  <c:v>23.8</c:v>
                </c:pt>
                <c:pt idx="12722">
                  <c:v>23.8</c:v>
                </c:pt>
                <c:pt idx="12723">
                  <c:v>23.81</c:v>
                </c:pt>
                <c:pt idx="12724">
                  <c:v>23.8</c:v>
                </c:pt>
                <c:pt idx="12725">
                  <c:v>23.83</c:v>
                </c:pt>
                <c:pt idx="12726">
                  <c:v>23.85</c:v>
                </c:pt>
                <c:pt idx="12727">
                  <c:v>23.85</c:v>
                </c:pt>
                <c:pt idx="12728">
                  <c:v>23.86</c:v>
                </c:pt>
                <c:pt idx="12729">
                  <c:v>23.87</c:v>
                </c:pt>
                <c:pt idx="12730">
                  <c:v>23.87</c:v>
                </c:pt>
                <c:pt idx="12731">
                  <c:v>23.86</c:v>
                </c:pt>
                <c:pt idx="12732">
                  <c:v>23.86</c:v>
                </c:pt>
                <c:pt idx="12733">
                  <c:v>23.85</c:v>
                </c:pt>
                <c:pt idx="12734">
                  <c:v>23.83</c:v>
                </c:pt>
                <c:pt idx="12735">
                  <c:v>23.82</c:v>
                </c:pt>
                <c:pt idx="12736">
                  <c:v>23.8</c:v>
                </c:pt>
                <c:pt idx="12737">
                  <c:v>23.81</c:v>
                </c:pt>
                <c:pt idx="12738">
                  <c:v>23.78</c:v>
                </c:pt>
                <c:pt idx="12739">
                  <c:v>23.77</c:v>
                </c:pt>
                <c:pt idx="12740">
                  <c:v>23.74</c:v>
                </c:pt>
                <c:pt idx="12741">
                  <c:v>23.68</c:v>
                </c:pt>
                <c:pt idx="12742">
                  <c:v>23.68</c:v>
                </c:pt>
                <c:pt idx="12743">
                  <c:v>23.69</c:v>
                </c:pt>
                <c:pt idx="12744">
                  <c:v>23.68</c:v>
                </c:pt>
                <c:pt idx="12745">
                  <c:v>23.67</c:v>
                </c:pt>
                <c:pt idx="12746">
                  <c:v>23.7</c:v>
                </c:pt>
                <c:pt idx="12747">
                  <c:v>23.7</c:v>
                </c:pt>
                <c:pt idx="12748">
                  <c:v>23.66</c:v>
                </c:pt>
                <c:pt idx="12749">
                  <c:v>23.7</c:v>
                </c:pt>
                <c:pt idx="12750">
                  <c:v>23.68</c:v>
                </c:pt>
                <c:pt idx="12751">
                  <c:v>23.72</c:v>
                </c:pt>
                <c:pt idx="12752">
                  <c:v>23.73</c:v>
                </c:pt>
                <c:pt idx="12753">
                  <c:v>23.75</c:v>
                </c:pt>
                <c:pt idx="12754">
                  <c:v>23.78</c:v>
                </c:pt>
                <c:pt idx="12755">
                  <c:v>23.77</c:v>
                </c:pt>
                <c:pt idx="12756">
                  <c:v>23.81</c:v>
                </c:pt>
                <c:pt idx="12757">
                  <c:v>23.79</c:v>
                </c:pt>
                <c:pt idx="12758">
                  <c:v>23.78</c:v>
                </c:pt>
                <c:pt idx="12759">
                  <c:v>23.8</c:v>
                </c:pt>
                <c:pt idx="12760">
                  <c:v>23.8</c:v>
                </c:pt>
                <c:pt idx="12761">
                  <c:v>23.81</c:v>
                </c:pt>
                <c:pt idx="12762">
                  <c:v>23.79</c:v>
                </c:pt>
                <c:pt idx="12763">
                  <c:v>23.77</c:v>
                </c:pt>
                <c:pt idx="12764">
                  <c:v>23.71</c:v>
                </c:pt>
                <c:pt idx="12765">
                  <c:v>23.65</c:v>
                </c:pt>
                <c:pt idx="12766">
                  <c:v>23.62</c:v>
                </c:pt>
                <c:pt idx="12767">
                  <c:v>23.6</c:v>
                </c:pt>
                <c:pt idx="12768">
                  <c:v>23.59</c:v>
                </c:pt>
                <c:pt idx="12769">
                  <c:v>23.59</c:v>
                </c:pt>
                <c:pt idx="12770">
                  <c:v>23.56</c:v>
                </c:pt>
                <c:pt idx="12771">
                  <c:v>23.53</c:v>
                </c:pt>
                <c:pt idx="12772">
                  <c:v>23.5</c:v>
                </c:pt>
                <c:pt idx="12773">
                  <c:v>23.53</c:v>
                </c:pt>
                <c:pt idx="12774">
                  <c:v>23.55</c:v>
                </c:pt>
                <c:pt idx="12775">
                  <c:v>23.6</c:v>
                </c:pt>
                <c:pt idx="12776">
                  <c:v>23.6</c:v>
                </c:pt>
                <c:pt idx="12777">
                  <c:v>23.62</c:v>
                </c:pt>
                <c:pt idx="12778">
                  <c:v>23.62</c:v>
                </c:pt>
                <c:pt idx="12779">
                  <c:v>23.59</c:v>
                </c:pt>
                <c:pt idx="12780">
                  <c:v>23.58</c:v>
                </c:pt>
                <c:pt idx="12781">
                  <c:v>23.58</c:v>
                </c:pt>
                <c:pt idx="12782">
                  <c:v>23.54</c:v>
                </c:pt>
                <c:pt idx="12783">
                  <c:v>23.54</c:v>
                </c:pt>
                <c:pt idx="12784">
                  <c:v>23.53</c:v>
                </c:pt>
                <c:pt idx="12785">
                  <c:v>23.52</c:v>
                </c:pt>
                <c:pt idx="12786">
                  <c:v>23.48</c:v>
                </c:pt>
                <c:pt idx="12787">
                  <c:v>23.46</c:v>
                </c:pt>
                <c:pt idx="12788">
                  <c:v>23.46</c:v>
                </c:pt>
                <c:pt idx="12789">
                  <c:v>23.5</c:v>
                </c:pt>
                <c:pt idx="12790">
                  <c:v>23.47</c:v>
                </c:pt>
                <c:pt idx="12791">
                  <c:v>23.41</c:v>
                </c:pt>
                <c:pt idx="12792">
                  <c:v>23.43</c:v>
                </c:pt>
                <c:pt idx="12793">
                  <c:v>23.42</c:v>
                </c:pt>
                <c:pt idx="12794">
                  <c:v>23.4</c:v>
                </c:pt>
                <c:pt idx="12795">
                  <c:v>23.36</c:v>
                </c:pt>
                <c:pt idx="12796">
                  <c:v>23.36</c:v>
                </c:pt>
                <c:pt idx="12797">
                  <c:v>23.35</c:v>
                </c:pt>
                <c:pt idx="12798">
                  <c:v>23.3</c:v>
                </c:pt>
                <c:pt idx="12799">
                  <c:v>23.28</c:v>
                </c:pt>
                <c:pt idx="12800">
                  <c:v>23.3</c:v>
                </c:pt>
                <c:pt idx="12801">
                  <c:v>23.31</c:v>
                </c:pt>
                <c:pt idx="12802">
                  <c:v>23.34</c:v>
                </c:pt>
                <c:pt idx="12803">
                  <c:v>23.38</c:v>
                </c:pt>
                <c:pt idx="12804">
                  <c:v>23.38</c:v>
                </c:pt>
                <c:pt idx="12805">
                  <c:v>23.37</c:v>
                </c:pt>
                <c:pt idx="12806">
                  <c:v>23.37</c:v>
                </c:pt>
                <c:pt idx="12807">
                  <c:v>23.39</c:v>
                </c:pt>
                <c:pt idx="12808">
                  <c:v>23.39</c:v>
                </c:pt>
                <c:pt idx="12809">
                  <c:v>23.4</c:v>
                </c:pt>
                <c:pt idx="12810">
                  <c:v>23.43</c:v>
                </c:pt>
                <c:pt idx="12811">
                  <c:v>23.42</c:v>
                </c:pt>
                <c:pt idx="12812">
                  <c:v>23.43</c:v>
                </c:pt>
                <c:pt idx="12813">
                  <c:v>23.45</c:v>
                </c:pt>
                <c:pt idx="12814">
                  <c:v>23.44</c:v>
                </c:pt>
                <c:pt idx="12815">
                  <c:v>23.4</c:v>
                </c:pt>
                <c:pt idx="12816">
                  <c:v>23.42</c:v>
                </c:pt>
                <c:pt idx="12817">
                  <c:v>23.41</c:v>
                </c:pt>
                <c:pt idx="12818">
                  <c:v>23.41</c:v>
                </c:pt>
                <c:pt idx="12819">
                  <c:v>23.39</c:v>
                </c:pt>
                <c:pt idx="12820">
                  <c:v>23.36</c:v>
                </c:pt>
                <c:pt idx="12821">
                  <c:v>23.34</c:v>
                </c:pt>
                <c:pt idx="12822">
                  <c:v>23.3</c:v>
                </c:pt>
                <c:pt idx="12823">
                  <c:v>23.31</c:v>
                </c:pt>
                <c:pt idx="12824">
                  <c:v>23.27</c:v>
                </c:pt>
                <c:pt idx="12825">
                  <c:v>23.28</c:v>
                </c:pt>
                <c:pt idx="12826">
                  <c:v>23.27</c:v>
                </c:pt>
                <c:pt idx="12827">
                  <c:v>23.26</c:v>
                </c:pt>
                <c:pt idx="12828">
                  <c:v>23.25</c:v>
                </c:pt>
                <c:pt idx="12829">
                  <c:v>23.23</c:v>
                </c:pt>
                <c:pt idx="12830">
                  <c:v>23.23</c:v>
                </c:pt>
                <c:pt idx="12831">
                  <c:v>23.22</c:v>
                </c:pt>
                <c:pt idx="12832">
                  <c:v>23.2</c:v>
                </c:pt>
                <c:pt idx="12833">
                  <c:v>23.22</c:v>
                </c:pt>
                <c:pt idx="12834">
                  <c:v>23.21</c:v>
                </c:pt>
                <c:pt idx="12835">
                  <c:v>23.19</c:v>
                </c:pt>
                <c:pt idx="12836">
                  <c:v>23.21</c:v>
                </c:pt>
                <c:pt idx="12837">
                  <c:v>23.19</c:v>
                </c:pt>
                <c:pt idx="12838">
                  <c:v>23.15</c:v>
                </c:pt>
                <c:pt idx="12839">
                  <c:v>23.14</c:v>
                </c:pt>
                <c:pt idx="12840">
                  <c:v>23.1</c:v>
                </c:pt>
                <c:pt idx="12841">
                  <c:v>23.11</c:v>
                </c:pt>
                <c:pt idx="12842">
                  <c:v>23.06</c:v>
                </c:pt>
                <c:pt idx="12843">
                  <c:v>23.05</c:v>
                </c:pt>
                <c:pt idx="12844">
                  <c:v>23.06</c:v>
                </c:pt>
                <c:pt idx="12845">
                  <c:v>23.02</c:v>
                </c:pt>
                <c:pt idx="12846">
                  <c:v>22.97</c:v>
                </c:pt>
                <c:pt idx="12847">
                  <c:v>22.97</c:v>
                </c:pt>
                <c:pt idx="12848">
                  <c:v>22.99</c:v>
                </c:pt>
                <c:pt idx="12849">
                  <c:v>22.94</c:v>
                </c:pt>
                <c:pt idx="12850">
                  <c:v>22.94</c:v>
                </c:pt>
                <c:pt idx="12851">
                  <c:v>22.88</c:v>
                </c:pt>
                <c:pt idx="12852">
                  <c:v>22.89</c:v>
                </c:pt>
                <c:pt idx="12853">
                  <c:v>22.86</c:v>
                </c:pt>
                <c:pt idx="12854">
                  <c:v>22.77</c:v>
                </c:pt>
                <c:pt idx="12855">
                  <c:v>22.76</c:v>
                </c:pt>
                <c:pt idx="12856">
                  <c:v>22.77</c:v>
                </c:pt>
                <c:pt idx="12857">
                  <c:v>22.77</c:v>
                </c:pt>
                <c:pt idx="12858">
                  <c:v>22.75</c:v>
                </c:pt>
                <c:pt idx="12859">
                  <c:v>22.71</c:v>
                </c:pt>
                <c:pt idx="12860">
                  <c:v>22.71</c:v>
                </c:pt>
                <c:pt idx="12861">
                  <c:v>22.68</c:v>
                </c:pt>
                <c:pt idx="12862">
                  <c:v>22.65</c:v>
                </c:pt>
                <c:pt idx="12863">
                  <c:v>22.63</c:v>
                </c:pt>
                <c:pt idx="12864">
                  <c:v>22.62</c:v>
                </c:pt>
                <c:pt idx="12865">
                  <c:v>22.64</c:v>
                </c:pt>
                <c:pt idx="12866">
                  <c:v>22.6</c:v>
                </c:pt>
                <c:pt idx="12867">
                  <c:v>22.58</c:v>
                </c:pt>
                <c:pt idx="12868">
                  <c:v>22.56</c:v>
                </c:pt>
                <c:pt idx="12869">
                  <c:v>22.6</c:v>
                </c:pt>
                <c:pt idx="12870">
                  <c:v>22.56</c:v>
                </c:pt>
                <c:pt idx="12871">
                  <c:v>22.55</c:v>
                </c:pt>
                <c:pt idx="12872">
                  <c:v>22.56</c:v>
                </c:pt>
                <c:pt idx="12873">
                  <c:v>22.54</c:v>
                </c:pt>
                <c:pt idx="12874">
                  <c:v>22.53</c:v>
                </c:pt>
                <c:pt idx="12875">
                  <c:v>22.53</c:v>
                </c:pt>
                <c:pt idx="12876">
                  <c:v>22.45</c:v>
                </c:pt>
                <c:pt idx="12877">
                  <c:v>22.45</c:v>
                </c:pt>
                <c:pt idx="12878">
                  <c:v>22.41</c:v>
                </c:pt>
                <c:pt idx="12879">
                  <c:v>22.38</c:v>
                </c:pt>
                <c:pt idx="12880">
                  <c:v>22.34</c:v>
                </c:pt>
                <c:pt idx="12881">
                  <c:v>22.32</c:v>
                </c:pt>
                <c:pt idx="12882">
                  <c:v>22.36</c:v>
                </c:pt>
                <c:pt idx="12883">
                  <c:v>22.33</c:v>
                </c:pt>
                <c:pt idx="12884">
                  <c:v>22.33</c:v>
                </c:pt>
                <c:pt idx="12885">
                  <c:v>22.35</c:v>
                </c:pt>
                <c:pt idx="12886">
                  <c:v>22.33</c:v>
                </c:pt>
                <c:pt idx="12887">
                  <c:v>22.31</c:v>
                </c:pt>
                <c:pt idx="12888">
                  <c:v>22.26</c:v>
                </c:pt>
                <c:pt idx="12889">
                  <c:v>22.26</c:v>
                </c:pt>
                <c:pt idx="12890">
                  <c:v>22.28</c:v>
                </c:pt>
                <c:pt idx="12891">
                  <c:v>22.23</c:v>
                </c:pt>
                <c:pt idx="12892">
                  <c:v>22.27</c:v>
                </c:pt>
                <c:pt idx="12893">
                  <c:v>22.29</c:v>
                </c:pt>
                <c:pt idx="12894">
                  <c:v>22.31</c:v>
                </c:pt>
                <c:pt idx="12895">
                  <c:v>22.31</c:v>
                </c:pt>
                <c:pt idx="12896">
                  <c:v>22.31</c:v>
                </c:pt>
                <c:pt idx="12897">
                  <c:v>22.34</c:v>
                </c:pt>
                <c:pt idx="12898">
                  <c:v>22.33</c:v>
                </c:pt>
                <c:pt idx="12899">
                  <c:v>22.29</c:v>
                </c:pt>
                <c:pt idx="12900">
                  <c:v>22.31</c:v>
                </c:pt>
                <c:pt idx="12901">
                  <c:v>22.31</c:v>
                </c:pt>
                <c:pt idx="12902">
                  <c:v>22.29</c:v>
                </c:pt>
                <c:pt idx="12903">
                  <c:v>22.28</c:v>
                </c:pt>
                <c:pt idx="12904">
                  <c:v>22.24</c:v>
                </c:pt>
                <c:pt idx="12905">
                  <c:v>22.21</c:v>
                </c:pt>
                <c:pt idx="12906">
                  <c:v>22.2</c:v>
                </c:pt>
                <c:pt idx="12907">
                  <c:v>22.16</c:v>
                </c:pt>
                <c:pt idx="12908">
                  <c:v>22.15</c:v>
                </c:pt>
                <c:pt idx="12909">
                  <c:v>22.13</c:v>
                </c:pt>
                <c:pt idx="12910">
                  <c:v>22.14</c:v>
                </c:pt>
                <c:pt idx="12911">
                  <c:v>22.11</c:v>
                </c:pt>
                <c:pt idx="12912">
                  <c:v>22.09</c:v>
                </c:pt>
                <c:pt idx="12913">
                  <c:v>22.06</c:v>
                </c:pt>
                <c:pt idx="12914">
                  <c:v>22.05</c:v>
                </c:pt>
                <c:pt idx="12915">
                  <c:v>22.03</c:v>
                </c:pt>
                <c:pt idx="12916">
                  <c:v>22</c:v>
                </c:pt>
                <c:pt idx="12917">
                  <c:v>22</c:v>
                </c:pt>
                <c:pt idx="12918">
                  <c:v>22</c:v>
                </c:pt>
                <c:pt idx="12919">
                  <c:v>21.98</c:v>
                </c:pt>
                <c:pt idx="12920">
                  <c:v>22</c:v>
                </c:pt>
                <c:pt idx="12921">
                  <c:v>22</c:v>
                </c:pt>
                <c:pt idx="12922">
                  <c:v>21.95</c:v>
                </c:pt>
                <c:pt idx="12923">
                  <c:v>21.95</c:v>
                </c:pt>
                <c:pt idx="12924">
                  <c:v>21.92</c:v>
                </c:pt>
                <c:pt idx="12925">
                  <c:v>21.93</c:v>
                </c:pt>
                <c:pt idx="12926">
                  <c:v>21.88</c:v>
                </c:pt>
                <c:pt idx="12927">
                  <c:v>21.89</c:v>
                </c:pt>
                <c:pt idx="12928">
                  <c:v>21.86</c:v>
                </c:pt>
                <c:pt idx="12929">
                  <c:v>21.82</c:v>
                </c:pt>
                <c:pt idx="12930">
                  <c:v>21.82</c:v>
                </c:pt>
                <c:pt idx="12931">
                  <c:v>21.79</c:v>
                </c:pt>
                <c:pt idx="12932">
                  <c:v>21.8</c:v>
                </c:pt>
                <c:pt idx="12933">
                  <c:v>21.76</c:v>
                </c:pt>
                <c:pt idx="12934">
                  <c:v>21.74</c:v>
                </c:pt>
                <c:pt idx="12935">
                  <c:v>21.76</c:v>
                </c:pt>
                <c:pt idx="12936">
                  <c:v>21.76</c:v>
                </c:pt>
                <c:pt idx="12937">
                  <c:v>21.72</c:v>
                </c:pt>
                <c:pt idx="12938">
                  <c:v>21.72</c:v>
                </c:pt>
                <c:pt idx="12939">
                  <c:v>21.7</c:v>
                </c:pt>
                <c:pt idx="12940">
                  <c:v>21.73</c:v>
                </c:pt>
                <c:pt idx="12941">
                  <c:v>21.69</c:v>
                </c:pt>
                <c:pt idx="12942">
                  <c:v>21.66</c:v>
                </c:pt>
                <c:pt idx="12943">
                  <c:v>21.67</c:v>
                </c:pt>
                <c:pt idx="12944">
                  <c:v>21.62</c:v>
                </c:pt>
                <c:pt idx="12945">
                  <c:v>21.61</c:v>
                </c:pt>
                <c:pt idx="12946">
                  <c:v>21.61</c:v>
                </c:pt>
                <c:pt idx="12947">
                  <c:v>21.61</c:v>
                </c:pt>
                <c:pt idx="12948">
                  <c:v>21.58</c:v>
                </c:pt>
                <c:pt idx="12949">
                  <c:v>21.56</c:v>
                </c:pt>
                <c:pt idx="12950">
                  <c:v>21.55</c:v>
                </c:pt>
                <c:pt idx="12951">
                  <c:v>21.54</c:v>
                </c:pt>
                <c:pt idx="12952">
                  <c:v>21.54</c:v>
                </c:pt>
                <c:pt idx="12953">
                  <c:v>21.52</c:v>
                </c:pt>
                <c:pt idx="12954">
                  <c:v>21.52</c:v>
                </c:pt>
                <c:pt idx="12955">
                  <c:v>21.49</c:v>
                </c:pt>
                <c:pt idx="12956">
                  <c:v>21.46</c:v>
                </c:pt>
                <c:pt idx="12957">
                  <c:v>21.45</c:v>
                </c:pt>
                <c:pt idx="12958">
                  <c:v>21.47</c:v>
                </c:pt>
                <c:pt idx="12959">
                  <c:v>21.43</c:v>
                </c:pt>
                <c:pt idx="12960">
                  <c:v>21.44</c:v>
                </c:pt>
                <c:pt idx="12961">
                  <c:v>21.42</c:v>
                </c:pt>
                <c:pt idx="12962">
                  <c:v>21.42</c:v>
                </c:pt>
                <c:pt idx="12963">
                  <c:v>21.39</c:v>
                </c:pt>
                <c:pt idx="12964">
                  <c:v>21.4</c:v>
                </c:pt>
                <c:pt idx="12965">
                  <c:v>21.36</c:v>
                </c:pt>
                <c:pt idx="12966">
                  <c:v>21.35</c:v>
                </c:pt>
                <c:pt idx="12967">
                  <c:v>21.31</c:v>
                </c:pt>
                <c:pt idx="12968">
                  <c:v>21.33</c:v>
                </c:pt>
                <c:pt idx="12969">
                  <c:v>21.33</c:v>
                </c:pt>
                <c:pt idx="12970">
                  <c:v>21.33</c:v>
                </c:pt>
                <c:pt idx="12971">
                  <c:v>21.31</c:v>
                </c:pt>
                <c:pt idx="12972">
                  <c:v>21.32</c:v>
                </c:pt>
                <c:pt idx="12973">
                  <c:v>21.34</c:v>
                </c:pt>
                <c:pt idx="12974">
                  <c:v>21.34</c:v>
                </c:pt>
                <c:pt idx="12975">
                  <c:v>21.34</c:v>
                </c:pt>
                <c:pt idx="12976">
                  <c:v>21.28</c:v>
                </c:pt>
                <c:pt idx="12977">
                  <c:v>21.26</c:v>
                </c:pt>
                <c:pt idx="12978">
                  <c:v>21.25</c:v>
                </c:pt>
                <c:pt idx="12979">
                  <c:v>21.25</c:v>
                </c:pt>
                <c:pt idx="12980">
                  <c:v>21.21</c:v>
                </c:pt>
                <c:pt idx="12981">
                  <c:v>21.27</c:v>
                </c:pt>
                <c:pt idx="12982">
                  <c:v>21.26</c:v>
                </c:pt>
                <c:pt idx="12983">
                  <c:v>21.28</c:v>
                </c:pt>
                <c:pt idx="12984">
                  <c:v>21.24</c:v>
                </c:pt>
                <c:pt idx="12985">
                  <c:v>21.24</c:v>
                </c:pt>
                <c:pt idx="12986">
                  <c:v>21.26</c:v>
                </c:pt>
                <c:pt idx="12987">
                  <c:v>21.23</c:v>
                </c:pt>
                <c:pt idx="12988">
                  <c:v>21.18</c:v>
                </c:pt>
                <c:pt idx="12989">
                  <c:v>21.2</c:v>
                </c:pt>
                <c:pt idx="12990">
                  <c:v>21.15</c:v>
                </c:pt>
                <c:pt idx="12991">
                  <c:v>21.1</c:v>
                </c:pt>
                <c:pt idx="12992">
                  <c:v>21.14</c:v>
                </c:pt>
                <c:pt idx="12993">
                  <c:v>21.13</c:v>
                </c:pt>
                <c:pt idx="12994">
                  <c:v>21.15</c:v>
                </c:pt>
                <c:pt idx="12995">
                  <c:v>21.14</c:v>
                </c:pt>
                <c:pt idx="12996">
                  <c:v>21.13</c:v>
                </c:pt>
                <c:pt idx="12997">
                  <c:v>21.15</c:v>
                </c:pt>
                <c:pt idx="12998">
                  <c:v>21.15</c:v>
                </c:pt>
                <c:pt idx="12999">
                  <c:v>21.15</c:v>
                </c:pt>
                <c:pt idx="13000">
                  <c:v>21.14</c:v>
                </c:pt>
                <c:pt idx="13001">
                  <c:v>21.13</c:v>
                </c:pt>
                <c:pt idx="13002">
                  <c:v>21.18</c:v>
                </c:pt>
                <c:pt idx="13003">
                  <c:v>21.17</c:v>
                </c:pt>
                <c:pt idx="13004">
                  <c:v>21.15</c:v>
                </c:pt>
                <c:pt idx="13005">
                  <c:v>21.17</c:v>
                </c:pt>
                <c:pt idx="13006">
                  <c:v>21.19</c:v>
                </c:pt>
                <c:pt idx="13007">
                  <c:v>21.14</c:v>
                </c:pt>
                <c:pt idx="13008">
                  <c:v>21.09</c:v>
                </c:pt>
                <c:pt idx="13009">
                  <c:v>21.1</c:v>
                </c:pt>
                <c:pt idx="13010">
                  <c:v>21.11</c:v>
                </c:pt>
                <c:pt idx="13011">
                  <c:v>21.11</c:v>
                </c:pt>
                <c:pt idx="13012">
                  <c:v>21.11</c:v>
                </c:pt>
                <c:pt idx="13013">
                  <c:v>21.07</c:v>
                </c:pt>
                <c:pt idx="13014">
                  <c:v>21.06</c:v>
                </c:pt>
                <c:pt idx="13015">
                  <c:v>21.02</c:v>
                </c:pt>
                <c:pt idx="13016">
                  <c:v>21.02</c:v>
                </c:pt>
                <c:pt idx="13017">
                  <c:v>21.07</c:v>
                </c:pt>
                <c:pt idx="13018">
                  <c:v>21.08</c:v>
                </c:pt>
                <c:pt idx="13019">
                  <c:v>21.07</c:v>
                </c:pt>
                <c:pt idx="13020">
                  <c:v>21.09</c:v>
                </c:pt>
                <c:pt idx="13021">
                  <c:v>21.08</c:v>
                </c:pt>
                <c:pt idx="13022">
                  <c:v>21.11</c:v>
                </c:pt>
                <c:pt idx="13023">
                  <c:v>21.08</c:v>
                </c:pt>
                <c:pt idx="13024">
                  <c:v>21.09</c:v>
                </c:pt>
                <c:pt idx="13025">
                  <c:v>21.1</c:v>
                </c:pt>
                <c:pt idx="13026">
                  <c:v>21.11</c:v>
                </c:pt>
                <c:pt idx="13027">
                  <c:v>21.11</c:v>
                </c:pt>
                <c:pt idx="13028">
                  <c:v>21.11</c:v>
                </c:pt>
                <c:pt idx="13029">
                  <c:v>21.13</c:v>
                </c:pt>
                <c:pt idx="13030">
                  <c:v>21.14</c:v>
                </c:pt>
                <c:pt idx="13031">
                  <c:v>21.14</c:v>
                </c:pt>
                <c:pt idx="13032">
                  <c:v>21.14</c:v>
                </c:pt>
                <c:pt idx="13033">
                  <c:v>21.13</c:v>
                </c:pt>
                <c:pt idx="13034">
                  <c:v>21.15</c:v>
                </c:pt>
                <c:pt idx="13035">
                  <c:v>21.16</c:v>
                </c:pt>
                <c:pt idx="13036">
                  <c:v>21.13</c:v>
                </c:pt>
                <c:pt idx="13037">
                  <c:v>21.14</c:v>
                </c:pt>
                <c:pt idx="13038">
                  <c:v>21.13</c:v>
                </c:pt>
                <c:pt idx="13039">
                  <c:v>21.13</c:v>
                </c:pt>
                <c:pt idx="13040">
                  <c:v>21.12</c:v>
                </c:pt>
                <c:pt idx="13041">
                  <c:v>21.13</c:v>
                </c:pt>
                <c:pt idx="13042">
                  <c:v>21.09</c:v>
                </c:pt>
                <c:pt idx="13043">
                  <c:v>21.08</c:v>
                </c:pt>
                <c:pt idx="13044">
                  <c:v>21.05</c:v>
                </c:pt>
                <c:pt idx="13045">
                  <c:v>20.99</c:v>
                </c:pt>
                <c:pt idx="13046">
                  <c:v>21.03</c:v>
                </c:pt>
                <c:pt idx="13047">
                  <c:v>21.01</c:v>
                </c:pt>
                <c:pt idx="13048">
                  <c:v>21.01</c:v>
                </c:pt>
                <c:pt idx="13049">
                  <c:v>21</c:v>
                </c:pt>
                <c:pt idx="13050">
                  <c:v>21.03</c:v>
                </c:pt>
                <c:pt idx="13051">
                  <c:v>21.02</c:v>
                </c:pt>
                <c:pt idx="13052">
                  <c:v>21.07</c:v>
                </c:pt>
                <c:pt idx="13053">
                  <c:v>21.03</c:v>
                </c:pt>
                <c:pt idx="13054">
                  <c:v>20.99</c:v>
                </c:pt>
                <c:pt idx="13055">
                  <c:v>21.01</c:v>
                </c:pt>
                <c:pt idx="13056">
                  <c:v>21.02</c:v>
                </c:pt>
                <c:pt idx="13057">
                  <c:v>21.01</c:v>
                </c:pt>
                <c:pt idx="13058">
                  <c:v>21.01</c:v>
                </c:pt>
                <c:pt idx="13059">
                  <c:v>21.01</c:v>
                </c:pt>
                <c:pt idx="13060">
                  <c:v>20.94</c:v>
                </c:pt>
                <c:pt idx="13061">
                  <c:v>20.93</c:v>
                </c:pt>
                <c:pt idx="13062">
                  <c:v>20.93</c:v>
                </c:pt>
                <c:pt idx="13063">
                  <c:v>20.9</c:v>
                </c:pt>
                <c:pt idx="13064">
                  <c:v>20.9</c:v>
                </c:pt>
                <c:pt idx="13065">
                  <c:v>20.88</c:v>
                </c:pt>
                <c:pt idx="13066">
                  <c:v>20.91</c:v>
                </c:pt>
                <c:pt idx="13067">
                  <c:v>20.88</c:v>
                </c:pt>
                <c:pt idx="13068">
                  <c:v>20.86</c:v>
                </c:pt>
                <c:pt idx="13069">
                  <c:v>20.87</c:v>
                </c:pt>
                <c:pt idx="13070">
                  <c:v>20.85</c:v>
                </c:pt>
                <c:pt idx="13071">
                  <c:v>20.88</c:v>
                </c:pt>
                <c:pt idx="13072">
                  <c:v>20.86</c:v>
                </c:pt>
                <c:pt idx="13073">
                  <c:v>20.87</c:v>
                </c:pt>
                <c:pt idx="13074">
                  <c:v>20.85</c:v>
                </c:pt>
                <c:pt idx="13075">
                  <c:v>20.88</c:v>
                </c:pt>
                <c:pt idx="13076">
                  <c:v>20.87</c:v>
                </c:pt>
                <c:pt idx="13077">
                  <c:v>20.83</c:v>
                </c:pt>
                <c:pt idx="13078">
                  <c:v>20.79</c:v>
                </c:pt>
                <c:pt idx="13079">
                  <c:v>20.83</c:v>
                </c:pt>
                <c:pt idx="13080">
                  <c:v>20.8</c:v>
                </c:pt>
                <c:pt idx="13081">
                  <c:v>20.79</c:v>
                </c:pt>
                <c:pt idx="13082">
                  <c:v>20.79</c:v>
                </c:pt>
                <c:pt idx="13083">
                  <c:v>20.8</c:v>
                </c:pt>
                <c:pt idx="13084">
                  <c:v>20.81</c:v>
                </c:pt>
                <c:pt idx="13085">
                  <c:v>20.76</c:v>
                </c:pt>
                <c:pt idx="13086">
                  <c:v>20.77</c:v>
                </c:pt>
                <c:pt idx="13087">
                  <c:v>20.74</c:v>
                </c:pt>
                <c:pt idx="13088">
                  <c:v>20.7</c:v>
                </c:pt>
                <c:pt idx="13089">
                  <c:v>20.68</c:v>
                </c:pt>
                <c:pt idx="13090">
                  <c:v>20.69</c:v>
                </c:pt>
                <c:pt idx="13091">
                  <c:v>20.66</c:v>
                </c:pt>
                <c:pt idx="13092">
                  <c:v>20.64</c:v>
                </c:pt>
                <c:pt idx="13093">
                  <c:v>20.64</c:v>
                </c:pt>
                <c:pt idx="13094">
                  <c:v>20.64</c:v>
                </c:pt>
                <c:pt idx="13095">
                  <c:v>20.66</c:v>
                </c:pt>
                <c:pt idx="13096">
                  <c:v>20.67</c:v>
                </c:pt>
                <c:pt idx="13097">
                  <c:v>20.67</c:v>
                </c:pt>
                <c:pt idx="13098">
                  <c:v>20.68</c:v>
                </c:pt>
                <c:pt idx="13099">
                  <c:v>20.67</c:v>
                </c:pt>
                <c:pt idx="13100">
                  <c:v>20.68</c:v>
                </c:pt>
                <c:pt idx="13101">
                  <c:v>20.68</c:v>
                </c:pt>
                <c:pt idx="13102">
                  <c:v>20.68</c:v>
                </c:pt>
                <c:pt idx="13103">
                  <c:v>20.63</c:v>
                </c:pt>
                <c:pt idx="13104">
                  <c:v>20.59</c:v>
                </c:pt>
                <c:pt idx="13105">
                  <c:v>20.56</c:v>
                </c:pt>
                <c:pt idx="13106">
                  <c:v>20.55</c:v>
                </c:pt>
                <c:pt idx="13107">
                  <c:v>20.56</c:v>
                </c:pt>
                <c:pt idx="13108">
                  <c:v>20.59</c:v>
                </c:pt>
                <c:pt idx="13109">
                  <c:v>20.57</c:v>
                </c:pt>
                <c:pt idx="13110">
                  <c:v>20.58</c:v>
                </c:pt>
                <c:pt idx="13111">
                  <c:v>20.6</c:v>
                </c:pt>
                <c:pt idx="13112">
                  <c:v>20.57</c:v>
                </c:pt>
                <c:pt idx="13113">
                  <c:v>20.57</c:v>
                </c:pt>
                <c:pt idx="13114">
                  <c:v>20.57</c:v>
                </c:pt>
                <c:pt idx="13115">
                  <c:v>20.58</c:v>
                </c:pt>
                <c:pt idx="13116">
                  <c:v>20.56</c:v>
                </c:pt>
                <c:pt idx="13117">
                  <c:v>20.56</c:v>
                </c:pt>
                <c:pt idx="13118">
                  <c:v>20.55</c:v>
                </c:pt>
                <c:pt idx="13119">
                  <c:v>20.56</c:v>
                </c:pt>
                <c:pt idx="13120">
                  <c:v>20.56</c:v>
                </c:pt>
                <c:pt idx="13121">
                  <c:v>20.53</c:v>
                </c:pt>
                <c:pt idx="13122">
                  <c:v>20.5</c:v>
                </c:pt>
                <c:pt idx="13123">
                  <c:v>20.48</c:v>
                </c:pt>
                <c:pt idx="13124">
                  <c:v>20.43</c:v>
                </c:pt>
                <c:pt idx="13125">
                  <c:v>20.41</c:v>
                </c:pt>
                <c:pt idx="13126">
                  <c:v>20.399999999999999</c:v>
                </c:pt>
                <c:pt idx="13127">
                  <c:v>20.39</c:v>
                </c:pt>
                <c:pt idx="13128">
                  <c:v>20.399999999999999</c:v>
                </c:pt>
                <c:pt idx="13129">
                  <c:v>20.440000000000001</c:v>
                </c:pt>
                <c:pt idx="13130">
                  <c:v>20.440000000000001</c:v>
                </c:pt>
                <c:pt idx="13131">
                  <c:v>20.47</c:v>
                </c:pt>
                <c:pt idx="13132">
                  <c:v>20.46</c:v>
                </c:pt>
                <c:pt idx="13133">
                  <c:v>20.5</c:v>
                </c:pt>
                <c:pt idx="13134">
                  <c:v>20.5</c:v>
                </c:pt>
                <c:pt idx="13135">
                  <c:v>20.51</c:v>
                </c:pt>
                <c:pt idx="13136">
                  <c:v>20.51</c:v>
                </c:pt>
                <c:pt idx="13137">
                  <c:v>20.5</c:v>
                </c:pt>
                <c:pt idx="13138">
                  <c:v>20.5</c:v>
                </c:pt>
                <c:pt idx="13139">
                  <c:v>20.49</c:v>
                </c:pt>
                <c:pt idx="13140">
                  <c:v>20.5</c:v>
                </c:pt>
                <c:pt idx="13141">
                  <c:v>20.47</c:v>
                </c:pt>
                <c:pt idx="13142">
                  <c:v>20.5</c:v>
                </c:pt>
                <c:pt idx="13143">
                  <c:v>20.440000000000001</c:v>
                </c:pt>
                <c:pt idx="13144">
                  <c:v>20.47</c:v>
                </c:pt>
                <c:pt idx="13145">
                  <c:v>20.47</c:v>
                </c:pt>
                <c:pt idx="13146">
                  <c:v>20.46</c:v>
                </c:pt>
                <c:pt idx="13147">
                  <c:v>20.48</c:v>
                </c:pt>
                <c:pt idx="13148">
                  <c:v>20.420000000000002</c:v>
                </c:pt>
                <c:pt idx="13149">
                  <c:v>20.420000000000002</c:v>
                </c:pt>
                <c:pt idx="13150">
                  <c:v>20.399999999999999</c:v>
                </c:pt>
                <c:pt idx="13151">
                  <c:v>20.399999999999999</c:v>
                </c:pt>
                <c:pt idx="13152">
                  <c:v>20.36</c:v>
                </c:pt>
                <c:pt idx="13153">
                  <c:v>20.41</c:v>
                </c:pt>
                <c:pt idx="13154">
                  <c:v>20.420000000000002</c:v>
                </c:pt>
                <c:pt idx="13155">
                  <c:v>20.47</c:v>
                </c:pt>
                <c:pt idx="13156">
                  <c:v>20.47</c:v>
                </c:pt>
                <c:pt idx="13157">
                  <c:v>20.45</c:v>
                </c:pt>
                <c:pt idx="13158">
                  <c:v>20.46</c:v>
                </c:pt>
                <c:pt idx="13159">
                  <c:v>20.51</c:v>
                </c:pt>
                <c:pt idx="13160">
                  <c:v>20.5</c:v>
                </c:pt>
                <c:pt idx="13161">
                  <c:v>20.47</c:v>
                </c:pt>
                <c:pt idx="13162">
                  <c:v>20.45</c:v>
                </c:pt>
                <c:pt idx="13163">
                  <c:v>20.46</c:v>
                </c:pt>
                <c:pt idx="13164">
                  <c:v>20.47</c:v>
                </c:pt>
                <c:pt idx="13165">
                  <c:v>20.440000000000001</c:v>
                </c:pt>
                <c:pt idx="13166">
                  <c:v>20.440000000000001</c:v>
                </c:pt>
                <c:pt idx="13167">
                  <c:v>20.399999999999999</c:v>
                </c:pt>
                <c:pt idx="13168">
                  <c:v>20.41</c:v>
                </c:pt>
                <c:pt idx="13169">
                  <c:v>20.39</c:v>
                </c:pt>
                <c:pt idx="13170">
                  <c:v>20.37</c:v>
                </c:pt>
                <c:pt idx="13171">
                  <c:v>20.38</c:v>
                </c:pt>
                <c:pt idx="13172">
                  <c:v>20.34</c:v>
                </c:pt>
                <c:pt idx="13173">
                  <c:v>20.34</c:v>
                </c:pt>
                <c:pt idx="13174">
                  <c:v>20.37</c:v>
                </c:pt>
                <c:pt idx="13175">
                  <c:v>20.39</c:v>
                </c:pt>
                <c:pt idx="13176">
                  <c:v>20.36</c:v>
                </c:pt>
                <c:pt idx="13177">
                  <c:v>20.34</c:v>
                </c:pt>
                <c:pt idx="13178">
                  <c:v>20.350000000000001</c:v>
                </c:pt>
                <c:pt idx="13179">
                  <c:v>20.329999999999998</c:v>
                </c:pt>
                <c:pt idx="13180">
                  <c:v>20.309999999999999</c:v>
                </c:pt>
                <c:pt idx="13181">
                  <c:v>20.29</c:v>
                </c:pt>
                <c:pt idx="13182">
                  <c:v>20.32</c:v>
                </c:pt>
                <c:pt idx="13183">
                  <c:v>20.329999999999998</c:v>
                </c:pt>
                <c:pt idx="13184">
                  <c:v>20.32</c:v>
                </c:pt>
                <c:pt idx="13185">
                  <c:v>20.309999999999999</c:v>
                </c:pt>
                <c:pt idx="13186">
                  <c:v>20.34</c:v>
                </c:pt>
                <c:pt idx="13187">
                  <c:v>20.329999999999998</c:v>
                </c:pt>
                <c:pt idx="13188">
                  <c:v>20.32</c:v>
                </c:pt>
                <c:pt idx="13189">
                  <c:v>20.3</c:v>
                </c:pt>
                <c:pt idx="13190">
                  <c:v>20.329999999999998</c:v>
                </c:pt>
                <c:pt idx="13191">
                  <c:v>20.329999999999998</c:v>
                </c:pt>
                <c:pt idx="13192">
                  <c:v>20.3</c:v>
                </c:pt>
                <c:pt idx="13193">
                  <c:v>20.329999999999998</c:v>
                </c:pt>
                <c:pt idx="13194">
                  <c:v>20.32</c:v>
                </c:pt>
                <c:pt idx="13195">
                  <c:v>20.329999999999998</c:v>
                </c:pt>
                <c:pt idx="13196">
                  <c:v>20.32</c:v>
                </c:pt>
                <c:pt idx="13197">
                  <c:v>20.32</c:v>
                </c:pt>
                <c:pt idx="13198">
                  <c:v>20.32</c:v>
                </c:pt>
                <c:pt idx="13199">
                  <c:v>20.329999999999998</c:v>
                </c:pt>
                <c:pt idx="13200">
                  <c:v>20.32</c:v>
                </c:pt>
                <c:pt idx="13201">
                  <c:v>20.3</c:v>
                </c:pt>
                <c:pt idx="13202">
                  <c:v>20.309999999999999</c:v>
                </c:pt>
                <c:pt idx="13203">
                  <c:v>20.28</c:v>
                </c:pt>
                <c:pt idx="13204">
                  <c:v>20.25</c:v>
                </c:pt>
                <c:pt idx="13205">
                  <c:v>20.28</c:v>
                </c:pt>
                <c:pt idx="13206">
                  <c:v>20.21</c:v>
                </c:pt>
                <c:pt idx="13207">
                  <c:v>20.2</c:v>
                </c:pt>
                <c:pt idx="13208">
                  <c:v>20.16</c:v>
                </c:pt>
                <c:pt idx="13209">
                  <c:v>20.149999999999999</c:v>
                </c:pt>
                <c:pt idx="13210">
                  <c:v>20.170000000000002</c:v>
                </c:pt>
                <c:pt idx="13211">
                  <c:v>20.14</c:v>
                </c:pt>
                <c:pt idx="13212">
                  <c:v>20.149999999999999</c:v>
                </c:pt>
                <c:pt idx="13213">
                  <c:v>20.14</c:v>
                </c:pt>
                <c:pt idx="13214">
                  <c:v>20.14</c:v>
                </c:pt>
                <c:pt idx="13215">
                  <c:v>20.170000000000002</c:v>
                </c:pt>
                <c:pt idx="13216">
                  <c:v>20.18</c:v>
                </c:pt>
                <c:pt idx="13217">
                  <c:v>20.170000000000002</c:v>
                </c:pt>
                <c:pt idx="13218">
                  <c:v>20.14</c:v>
                </c:pt>
                <c:pt idx="13219">
                  <c:v>20.18</c:v>
                </c:pt>
                <c:pt idx="13220">
                  <c:v>20.170000000000002</c:v>
                </c:pt>
                <c:pt idx="13221">
                  <c:v>20.18</c:v>
                </c:pt>
                <c:pt idx="13222">
                  <c:v>20.16</c:v>
                </c:pt>
                <c:pt idx="13223">
                  <c:v>20.190000000000001</c:v>
                </c:pt>
                <c:pt idx="13224">
                  <c:v>20.170000000000002</c:v>
                </c:pt>
                <c:pt idx="13225">
                  <c:v>20.16</c:v>
                </c:pt>
                <c:pt idx="13226">
                  <c:v>20.14</c:v>
                </c:pt>
                <c:pt idx="13227">
                  <c:v>20.11</c:v>
                </c:pt>
                <c:pt idx="13228">
                  <c:v>20.13</c:v>
                </c:pt>
                <c:pt idx="13229">
                  <c:v>20.14</c:v>
                </c:pt>
                <c:pt idx="13230">
                  <c:v>20.190000000000001</c:v>
                </c:pt>
                <c:pt idx="13231">
                  <c:v>20.2</c:v>
                </c:pt>
                <c:pt idx="13232">
                  <c:v>20.2</c:v>
                </c:pt>
                <c:pt idx="13233">
                  <c:v>20.190000000000001</c:v>
                </c:pt>
                <c:pt idx="13234">
                  <c:v>20.21</c:v>
                </c:pt>
                <c:pt idx="13235">
                  <c:v>20.2</c:v>
                </c:pt>
                <c:pt idx="13236">
                  <c:v>20.190000000000001</c:v>
                </c:pt>
                <c:pt idx="13237">
                  <c:v>20.21</c:v>
                </c:pt>
                <c:pt idx="13238">
                  <c:v>20.239999999999998</c:v>
                </c:pt>
                <c:pt idx="13239">
                  <c:v>20.22</c:v>
                </c:pt>
                <c:pt idx="13240">
                  <c:v>20.23</c:v>
                </c:pt>
                <c:pt idx="13241">
                  <c:v>20.260000000000002</c:v>
                </c:pt>
                <c:pt idx="13242">
                  <c:v>20.23</c:v>
                </c:pt>
                <c:pt idx="13243">
                  <c:v>20.23</c:v>
                </c:pt>
                <c:pt idx="13244">
                  <c:v>20.22</c:v>
                </c:pt>
                <c:pt idx="13245">
                  <c:v>20.25</c:v>
                </c:pt>
                <c:pt idx="13246">
                  <c:v>20.260000000000002</c:v>
                </c:pt>
                <c:pt idx="13247">
                  <c:v>20.25</c:v>
                </c:pt>
                <c:pt idx="13248">
                  <c:v>20.239999999999998</c:v>
                </c:pt>
                <c:pt idx="13249">
                  <c:v>20.239999999999998</c:v>
                </c:pt>
                <c:pt idx="13250">
                  <c:v>20.25</c:v>
                </c:pt>
                <c:pt idx="13251">
                  <c:v>20.260000000000002</c:v>
                </c:pt>
                <c:pt idx="13252">
                  <c:v>20.25</c:v>
                </c:pt>
                <c:pt idx="13253">
                  <c:v>20.27</c:v>
                </c:pt>
                <c:pt idx="13254">
                  <c:v>20.22</c:v>
                </c:pt>
                <c:pt idx="13255">
                  <c:v>20.190000000000001</c:v>
                </c:pt>
                <c:pt idx="13256">
                  <c:v>20.2</c:v>
                </c:pt>
                <c:pt idx="13257">
                  <c:v>20.22</c:v>
                </c:pt>
                <c:pt idx="13258">
                  <c:v>20.2</c:v>
                </c:pt>
                <c:pt idx="13259">
                  <c:v>20.18</c:v>
                </c:pt>
                <c:pt idx="13260">
                  <c:v>20.170000000000002</c:v>
                </c:pt>
                <c:pt idx="13261">
                  <c:v>20.16</c:v>
                </c:pt>
                <c:pt idx="13262">
                  <c:v>20.16</c:v>
                </c:pt>
                <c:pt idx="13263">
                  <c:v>20.2</c:v>
                </c:pt>
                <c:pt idx="13264">
                  <c:v>20.13</c:v>
                </c:pt>
                <c:pt idx="13265">
                  <c:v>20.149999999999999</c:v>
                </c:pt>
                <c:pt idx="13266">
                  <c:v>20.09</c:v>
                </c:pt>
                <c:pt idx="13267">
                  <c:v>20.09</c:v>
                </c:pt>
                <c:pt idx="13268">
                  <c:v>20.079999999999998</c:v>
                </c:pt>
                <c:pt idx="13269">
                  <c:v>20.09</c:v>
                </c:pt>
                <c:pt idx="13270">
                  <c:v>20.09</c:v>
                </c:pt>
                <c:pt idx="13271">
                  <c:v>20.12</c:v>
                </c:pt>
                <c:pt idx="13272">
                  <c:v>20.079999999999998</c:v>
                </c:pt>
                <c:pt idx="13273">
                  <c:v>20.05</c:v>
                </c:pt>
                <c:pt idx="13274">
                  <c:v>20.079999999999998</c:v>
                </c:pt>
                <c:pt idx="13275">
                  <c:v>20.079999999999998</c:v>
                </c:pt>
                <c:pt idx="13276">
                  <c:v>20.07</c:v>
                </c:pt>
                <c:pt idx="13277">
                  <c:v>20.09</c:v>
                </c:pt>
                <c:pt idx="13278">
                  <c:v>20.07</c:v>
                </c:pt>
                <c:pt idx="13279">
                  <c:v>20.03</c:v>
                </c:pt>
                <c:pt idx="13280">
                  <c:v>20</c:v>
                </c:pt>
                <c:pt idx="13281">
                  <c:v>20.05</c:v>
                </c:pt>
                <c:pt idx="13282">
                  <c:v>20.03</c:v>
                </c:pt>
                <c:pt idx="13283">
                  <c:v>20.02</c:v>
                </c:pt>
                <c:pt idx="13284">
                  <c:v>20.07</c:v>
                </c:pt>
                <c:pt idx="13285">
                  <c:v>20.010000000000002</c:v>
                </c:pt>
                <c:pt idx="13286">
                  <c:v>20.05</c:v>
                </c:pt>
                <c:pt idx="13287">
                  <c:v>20.010000000000002</c:v>
                </c:pt>
                <c:pt idx="13288">
                  <c:v>19.989999999999998</c:v>
                </c:pt>
                <c:pt idx="13289">
                  <c:v>20.02</c:v>
                </c:pt>
                <c:pt idx="13290">
                  <c:v>20</c:v>
                </c:pt>
                <c:pt idx="13291">
                  <c:v>20.010000000000002</c:v>
                </c:pt>
                <c:pt idx="13292">
                  <c:v>19.989999999999998</c:v>
                </c:pt>
                <c:pt idx="13293">
                  <c:v>19.989999999999998</c:v>
                </c:pt>
                <c:pt idx="13294">
                  <c:v>20.02</c:v>
                </c:pt>
                <c:pt idx="13295">
                  <c:v>20.02</c:v>
                </c:pt>
                <c:pt idx="13296">
                  <c:v>20.05</c:v>
                </c:pt>
                <c:pt idx="13297">
                  <c:v>20.010000000000002</c:v>
                </c:pt>
                <c:pt idx="13298">
                  <c:v>19.989999999999998</c:v>
                </c:pt>
                <c:pt idx="13299">
                  <c:v>19.98</c:v>
                </c:pt>
                <c:pt idx="13300">
                  <c:v>19.98</c:v>
                </c:pt>
                <c:pt idx="13301">
                  <c:v>19.989999999999998</c:v>
                </c:pt>
                <c:pt idx="13302">
                  <c:v>20</c:v>
                </c:pt>
                <c:pt idx="13303">
                  <c:v>19.989999999999998</c:v>
                </c:pt>
                <c:pt idx="13304">
                  <c:v>19.940000000000001</c:v>
                </c:pt>
                <c:pt idx="13305">
                  <c:v>19.93</c:v>
                </c:pt>
                <c:pt idx="13306">
                  <c:v>19.940000000000001</c:v>
                </c:pt>
                <c:pt idx="13307">
                  <c:v>19.93</c:v>
                </c:pt>
                <c:pt idx="13308">
                  <c:v>19.96</c:v>
                </c:pt>
                <c:pt idx="13309">
                  <c:v>19.920000000000002</c:v>
                </c:pt>
                <c:pt idx="13310">
                  <c:v>19.91</c:v>
                </c:pt>
                <c:pt idx="13311">
                  <c:v>19.899999999999999</c:v>
                </c:pt>
                <c:pt idx="13312">
                  <c:v>19.93</c:v>
                </c:pt>
                <c:pt idx="13313">
                  <c:v>19.89</c:v>
                </c:pt>
                <c:pt idx="13314">
                  <c:v>19.920000000000002</c:v>
                </c:pt>
                <c:pt idx="13315">
                  <c:v>19.850000000000001</c:v>
                </c:pt>
                <c:pt idx="13316">
                  <c:v>19.91</c:v>
                </c:pt>
                <c:pt idx="13317">
                  <c:v>19.920000000000002</c:v>
                </c:pt>
                <c:pt idx="13318">
                  <c:v>19.87</c:v>
                </c:pt>
                <c:pt idx="13319">
                  <c:v>19.87</c:v>
                </c:pt>
                <c:pt idx="13320">
                  <c:v>19.89</c:v>
                </c:pt>
                <c:pt idx="13321">
                  <c:v>19.84</c:v>
                </c:pt>
                <c:pt idx="13322">
                  <c:v>19.86</c:v>
                </c:pt>
                <c:pt idx="13323">
                  <c:v>19.84</c:v>
                </c:pt>
                <c:pt idx="13324">
                  <c:v>19.850000000000001</c:v>
                </c:pt>
                <c:pt idx="13325">
                  <c:v>19.88</c:v>
                </c:pt>
                <c:pt idx="13326">
                  <c:v>19.91</c:v>
                </c:pt>
                <c:pt idx="13327">
                  <c:v>19.91</c:v>
                </c:pt>
                <c:pt idx="13328">
                  <c:v>19.920000000000002</c:v>
                </c:pt>
                <c:pt idx="13329">
                  <c:v>19.920000000000002</c:v>
                </c:pt>
                <c:pt idx="13330">
                  <c:v>19.920000000000002</c:v>
                </c:pt>
                <c:pt idx="13331">
                  <c:v>19.95</c:v>
                </c:pt>
                <c:pt idx="13332">
                  <c:v>19.920000000000002</c:v>
                </c:pt>
                <c:pt idx="13333">
                  <c:v>19.940000000000001</c:v>
                </c:pt>
                <c:pt idx="13334">
                  <c:v>19.97</c:v>
                </c:pt>
                <c:pt idx="13335">
                  <c:v>19.97</c:v>
                </c:pt>
                <c:pt idx="13336">
                  <c:v>19.95</c:v>
                </c:pt>
                <c:pt idx="13337">
                  <c:v>19.97</c:v>
                </c:pt>
                <c:pt idx="13338">
                  <c:v>19.989999999999998</c:v>
                </c:pt>
                <c:pt idx="13339">
                  <c:v>20</c:v>
                </c:pt>
                <c:pt idx="13340">
                  <c:v>20.010000000000002</c:v>
                </c:pt>
                <c:pt idx="13341">
                  <c:v>20.02</c:v>
                </c:pt>
                <c:pt idx="13342">
                  <c:v>20</c:v>
                </c:pt>
                <c:pt idx="13343">
                  <c:v>20.03</c:v>
                </c:pt>
                <c:pt idx="13344">
                  <c:v>20.03</c:v>
                </c:pt>
                <c:pt idx="13345">
                  <c:v>20.05</c:v>
                </c:pt>
                <c:pt idx="13346">
                  <c:v>20.05</c:v>
                </c:pt>
                <c:pt idx="13347">
                  <c:v>20.05</c:v>
                </c:pt>
                <c:pt idx="13348">
                  <c:v>20.05</c:v>
                </c:pt>
                <c:pt idx="13349">
                  <c:v>20.04</c:v>
                </c:pt>
                <c:pt idx="13350">
                  <c:v>20.05</c:v>
                </c:pt>
                <c:pt idx="13351">
                  <c:v>20.02</c:v>
                </c:pt>
                <c:pt idx="13352">
                  <c:v>20.03</c:v>
                </c:pt>
                <c:pt idx="13353">
                  <c:v>20.079999999999998</c:v>
                </c:pt>
                <c:pt idx="13354">
                  <c:v>20.09</c:v>
                </c:pt>
                <c:pt idx="13355">
                  <c:v>20.09</c:v>
                </c:pt>
                <c:pt idx="13356">
                  <c:v>20.079999999999998</c:v>
                </c:pt>
                <c:pt idx="13357">
                  <c:v>20.09</c:v>
                </c:pt>
                <c:pt idx="13358">
                  <c:v>20.12</c:v>
                </c:pt>
                <c:pt idx="13359">
                  <c:v>20.13</c:v>
                </c:pt>
                <c:pt idx="13360">
                  <c:v>20.16</c:v>
                </c:pt>
                <c:pt idx="13361">
                  <c:v>20.149999999999999</c:v>
                </c:pt>
                <c:pt idx="13362">
                  <c:v>20.12</c:v>
                </c:pt>
                <c:pt idx="13363">
                  <c:v>20.16</c:v>
                </c:pt>
                <c:pt idx="13364">
                  <c:v>20.18</c:v>
                </c:pt>
                <c:pt idx="13365">
                  <c:v>20.16</c:v>
                </c:pt>
                <c:pt idx="13366">
                  <c:v>20.190000000000001</c:v>
                </c:pt>
                <c:pt idx="13367">
                  <c:v>20.190000000000001</c:v>
                </c:pt>
                <c:pt idx="13368">
                  <c:v>20.23</c:v>
                </c:pt>
                <c:pt idx="13369">
                  <c:v>20.2</c:v>
                </c:pt>
                <c:pt idx="13370">
                  <c:v>20.23</c:v>
                </c:pt>
                <c:pt idx="13371">
                  <c:v>20.22</c:v>
                </c:pt>
                <c:pt idx="13372">
                  <c:v>20.309999999999999</c:v>
                </c:pt>
                <c:pt idx="13373">
                  <c:v>20.27</c:v>
                </c:pt>
                <c:pt idx="13374">
                  <c:v>20.28</c:v>
                </c:pt>
                <c:pt idx="13375">
                  <c:v>20.32</c:v>
                </c:pt>
                <c:pt idx="13376">
                  <c:v>20.350000000000001</c:v>
                </c:pt>
                <c:pt idx="13377">
                  <c:v>20.34</c:v>
                </c:pt>
                <c:pt idx="13378">
                  <c:v>20.38</c:v>
                </c:pt>
                <c:pt idx="13379">
                  <c:v>20.37</c:v>
                </c:pt>
                <c:pt idx="13380">
                  <c:v>20.43</c:v>
                </c:pt>
                <c:pt idx="13381">
                  <c:v>20.43</c:v>
                </c:pt>
                <c:pt idx="13382">
                  <c:v>20.47</c:v>
                </c:pt>
                <c:pt idx="13383">
                  <c:v>20.51</c:v>
                </c:pt>
                <c:pt idx="13384">
                  <c:v>20.55</c:v>
                </c:pt>
                <c:pt idx="13385">
                  <c:v>20.59</c:v>
                </c:pt>
                <c:pt idx="13386">
                  <c:v>20.6</c:v>
                </c:pt>
                <c:pt idx="13387">
                  <c:v>20.64</c:v>
                </c:pt>
                <c:pt idx="13388">
                  <c:v>20.63</c:v>
                </c:pt>
                <c:pt idx="13389">
                  <c:v>20.73</c:v>
                </c:pt>
                <c:pt idx="13390">
                  <c:v>20.71</c:v>
                </c:pt>
                <c:pt idx="13391">
                  <c:v>20.77</c:v>
                </c:pt>
                <c:pt idx="13392">
                  <c:v>20.77</c:v>
                </c:pt>
                <c:pt idx="13393">
                  <c:v>20.8</c:v>
                </c:pt>
                <c:pt idx="13394">
                  <c:v>20.87</c:v>
                </c:pt>
                <c:pt idx="13395">
                  <c:v>20.88</c:v>
                </c:pt>
                <c:pt idx="13396">
                  <c:v>20.93</c:v>
                </c:pt>
                <c:pt idx="13397">
                  <c:v>20.97</c:v>
                </c:pt>
                <c:pt idx="13398">
                  <c:v>21.04</c:v>
                </c:pt>
                <c:pt idx="13399">
                  <c:v>21.07</c:v>
                </c:pt>
                <c:pt idx="13400">
                  <c:v>21.09</c:v>
                </c:pt>
                <c:pt idx="13401">
                  <c:v>21.16</c:v>
                </c:pt>
                <c:pt idx="13402">
                  <c:v>21.2</c:v>
                </c:pt>
                <c:pt idx="13403">
                  <c:v>21.25</c:v>
                </c:pt>
                <c:pt idx="13404">
                  <c:v>21.34</c:v>
                </c:pt>
                <c:pt idx="13405">
                  <c:v>21.36</c:v>
                </c:pt>
                <c:pt idx="13406">
                  <c:v>21.44</c:v>
                </c:pt>
                <c:pt idx="13407">
                  <c:v>21.48</c:v>
                </c:pt>
                <c:pt idx="13408">
                  <c:v>21.54</c:v>
                </c:pt>
                <c:pt idx="13409">
                  <c:v>21.59</c:v>
                </c:pt>
                <c:pt idx="13410">
                  <c:v>21.63</c:v>
                </c:pt>
                <c:pt idx="13411">
                  <c:v>21.66</c:v>
                </c:pt>
                <c:pt idx="13412">
                  <c:v>21.69</c:v>
                </c:pt>
                <c:pt idx="13413">
                  <c:v>21.68</c:v>
                </c:pt>
                <c:pt idx="13414">
                  <c:v>21.73</c:v>
                </c:pt>
                <c:pt idx="13415">
                  <c:v>21.76</c:v>
                </c:pt>
                <c:pt idx="13416">
                  <c:v>21.76</c:v>
                </c:pt>
                <c:pt idx="13417">
                  <c:v>21.81</c:v>
                </c:pt>
                <c:pt idx="13418">
                  <c:v>21.86</c:v>
                </c:pt>
                <c:pt idx="13419">
                  <c:v>21.93</c:v>
                </c:pt>
                <c:pt idx="13420">
                  <c:v>22.03</c:v>
                </c:pt>
                <c:pt idx="13421">
                  <c:v>22.14</c:v>
                </c:pt>
                <c:pt idx="13422">
                  <c:v>22.23</c:v>
                </c:pt>
                <c:pt idx="13423">
                  <c:v>22.33</c:v>
                </c:pt>
                <c:pt idx="13424">
                  <c:v>22.43</c:v>
                </c:pt>
                <c:pt idx="13425">
                  <c:v>22.58</c:v>
                </c:pt>
                <c:pt idx="13426">
                  <c:v>22.67</c:v>
                </c:pt>
                <c:pt idx="13427">
                  <c:v>22.81</c:v>
                </c:pt>
                <c:pt idx="13428">
                  <c:v>22.93</c:v>
                </c:pt>
                <c:pt idx="13429">
                  <c:v>23.05</c:v>
                </c:pt>
                <c:pt idx="13430">
                  <c:v>23.19</c:v>
                </c:pt>
                <c:pt idx="13431">
                  <c:v>23.27</c:v>
                </c:pt>
                <c:pt idx="13432">
                  <c:v>23.4</c:v>
                </c:pt>
                <c:pt idx="13433">
                  <c:v>23.49</c:v>
                </c:pt>
                <c:pt idx="13434">
                  <c:v>23.64</c:v>
                </c:pt>
                <c:pt idx="13435">
                  <c:v>23.72</c:v>
                </c:pt>
                <c:pt idx="13436">
                  <c:v>23.82</c:v>
                </c:pt>
                <c:pt idx="13437">
                  <c:v>23.91</c:v>
                </c:pt>
                <c:pt idx="13438">
                  <c:v>23.99</c:v>
                </c:pt>
                <c:pt idx="13439">
                  <c:v>24.08</c:v>
                </c:pt>
                <c:pt idx="13440">
                  <c:v>24.12</c:v>
                </c:pt>
                <c:pt idx="13441">
                  <c:v>24.23</c:v>
                </c:pt>
                <c:pt idx="13442">
                  <c:v>24.29</c:v>
                </c:pt>
                <c:pt idx="13443">
                  <c:v>24.4</c:v>
                </c:pt>
                <c:pt idx="13444">
                  <c:v>24.46</c:v>
                </c:pt>
                <c:pt idx="13445">
                  <c:v>24.54</c:v>
                </c:pt>
                <c:pt idx="13446">
                  <c:v>24.58</c:v>
                </c:pt>
                <c:pt idx="13447">
                  <c:v>24.65</c:v>
                </c:pt>
                <c:pt idx="13448">
                  <c:v>24.69</c:v>
                </c:pt>
                <c:pt idx="13449">
                  <c:v>24.74</c:v>
                </c:pt>
                <c:pt idx="13450">
                  <c:v>24.82</c:v>
                </c:pt>
                <c:pt idx="13451">
                  <c:v>24.82</c:v>
                </c:pt>
                <c:pt idx="13452">
                  <c:v>24.86</c:v>
                </c:pt>
                <c:pt idx="13453">
                  <c:v>24.9</c:v>
                </c:pt>
                <c:pt idx="13454">
                  <c:v>24.92</c:v>
                </c:pt>
                <c:pt idx="13455">
                  <c:v>24.93</c:v>
                </c:pt>
                <c:pt idx="13456">
                  <c:v>24.95</c:v>
                </c:pt>
                <c:pt idx="13457">
                  <c:v>24.97</c:v>
                </c:pt>
                <c:pt idx="13458">
                  <c:v>25.03</c:v>
                </c:pt>
                <c:pt idx="13459">
                  <c:v>25.06</c:v>
                </c:pt>
                <c:pt idx="13460">
                  <c:v>25.11</c:v>
                </c:pt>
                <c:pt idx="13461">
                  <c:v>25.21</c:v>
                </c:pt>
                <c:pt idx="13462">
                  <c:v>25.27</c:v>
                </c:pt>
                <c:pt idx="13463">
                  <c:v>25.42</c:v>
                </c:pt>
                <c:pt idx="13464">
                  <c:v>25.51</c:v>
                </c:pt>
                <c:pt idx="13465">
                  <c:v>25.63</c:v>
                </c:pt>
                <c:pt idx="13466">
                  <c:v>25.77</c:v>
                </c:pt>
                <c:pt idx="13467">
                  <c:v>25.91</c:v>
                </c:pt>
                <c:pt idx="13468">
                  <c:v>26.03</c:v>
                </c:pt>
                <c:pt idx="13469">
                  <c:v>26.19</c:v>
                </c:pt>
                <c:pt idx="13470">
                  <c:v>26.33</c:v>
                </c:pt>
                <c:pt idx="13471">
                  <c:v>26.46</c:v>
                </c:pt>
                <c:pt idx="13472">
                  <c:v>26.54</c:v>
                </c:pt>
                <c:pt idx="13473">
                  <c:v>26.63</c:v>
                </c:pt>
                <c:pt idx="13474">
                  <c:v>26.66</c:v>
                </c:pt>
                <c:pt idx="13475">
                  <c:v>26.73</c:v>
                </c:pt>
                <c:pt idx="13476">
                  <c:v>26.76</c:v>
                </c:pt>
                <c:pt idx="13477">
                  <c:v>26.86</c:v>
                </c:pt>
                <c:pt idx="13478">
                  <c:v>26.94</c:v>
                </c:pt>
                <c:pt idx="13479">
                  <c:v>26.99</c:v>
                </c:pt>
                <c:pt idx="13480">
                  <c:v>27.03</c:v>
                </c:pt>
                <c:pt idx="13481">
                  <c:v>27.11</c:v>
                </c:pt>
                <c:pt idx="13482">
                  <c:v>27.11</c:v>
                </c:pt>
                <c:pt idx="13483">
                  <c:v>27.16</c:v>
                </c:pt>
                <c:pt idx="13484">
                  <c:v>27.16</c:v>
                </c:pt>
                <c:pt idx="13485">
                  <c:v>27.23</c:v>
                </c:pt>
                <c:pt idx="13486">
                  <c:v>27.28</c:v>
                </c:pt>
                <c:pt idx="13487">
                  <c:v>27.32</c:v>
                </c:pt>
                <c:pt idx="13488">
                  <c:v>27.32</c:v>
                </c:pt>
                <c:pt idx="13489">
                  <c:v>27.31</c:v>
                </c:pt>
                <c:pt idx="13490">
                  <c:v>27.35</c:v>
                </c:pt>
                <c:pt idx="13491">
                  <c:v>27.36</c:v>
                </c:pt>
                <c:pt idx="13492">
                  <c:v>27.37</c:v>
                </c:pt>
                <c:pt idx="13493">
                  <c:v>27.48</c:v>
                </c:pt>
                <c:pt idx="13494">
                  <c:v>27.53</c:v>
                </c:pt>
                <c:pt idx="13495">
                  <c:v>27.59</c:v>
                </c:pt>
                <c:pt idx="13496">
                  <c:v>27.65</c:v>
                </c:pt>
                <c:pt idx="13497">
                  <c:v>27.65</c:v>
                </c:pt>
                <c:pt idx="13498">
                  <c:v>27.65</c:v>
                </c:pt>
                <c:pt idx="13499">
                  <c:v>27.61</c:v>
                </c:pt>
                <c:pt idx="13500">
                  <c:v>27.65</c:v>
                </c:pt>
                <c:pt idx="13501">
                  <c:v>27.65</c:v>
                </c:pt>
                <c:pt idx="13502">
                  <c:v>27.69</c:v>
                </c:pt>
                <c:pt idx="13503">
                  <c:v>27.76</c:v>
                </c:pt>
                <c:pt idx="13504">
                  <c:v>27.85</c:v>
                </c:pt>
                <c:pt idx="13505">
                  <c:v>27.9</c:v>
                </c:pt>
                <c:pt idx="13506">
                  <c:v>27.93</c:v>
                </c:pt>
                <c:pt idx="13507">
                  <c:v>27.95</c:v>
                </c:pt>
                <c:pt idx="13508">
                  <c:v>27.78</c:v>
                </c:pt>
                <c:pt idx="13509">
                  <c:v>27.7</c:v>
                </c:pt>
                <c:pt idx="13510">
                  <c:v>27.75</c:v>
                </c:pt>
                <c:pt idx="13511">
                  <c:v>27.75</c:v>
                </c:pt>
                <c:pt idx="13512">
                  <c:v>27.75</c:v>
                </c:pt>
                <c:pt idx="13513">
                  <c:v>27.59</c:v>
                </c:pt>
                <c:pt idx="13514">
                  <c:v>27.67</c:v>
                </c:pt>
                <c:pt idx="13515">
                  <c:v>27.72</c:v>
                </c:pt>
                <c:pt idx="13516">
                  <c:v>27.8</c:v>
                </c:pt>
                <c:pt idx="13517">
                  <c:v>27.85</c:v>
                </c:pt>
                <c:pt idx="13518">
                  <c:v>27.9</c:v>
                </c:pt>
                <c:pt idx="13519">
                  <c:v>27.95</c:v>
                </c:pt>
                <c:pt idx="13520">
                  <c:v>28.06</c:v>
                </c:pt>
                <c:pt idx="13521">
                  <c:v>28.09</c:v>
                </c:pt>
                <c:pt idx="13522">
                  <c:v>28.15</c:v>
                </c:pt>
                <c:pt idx="13523">
                  <c:v>27.94</c:v>
                </c:pt>
                <c:pt idx="13524">
                  <c:v>27.91</c:v>
                </c:pt>
                <c:pt idx="13525">
                  <c:v>28.01</c:v>
                </c:pt>
                <c:pt idx="13526">
                  <c:v>28.1</c:v>
                </c:pt>
                <c:pt idx="13527">
                  <c:v>28.01</c:v>
                </c:pt>
                <c:pt idx="13528">
                  <c:v>27.98</c:v>
                </c:pt>
                <c:pt idx="13529">
                  <c:v>28</c:v>
                </c:pt>
                <c:pt idx="13530">
                  <c:v>27.77</c:v>
                </c:pt>
                <c:pt idx="13531">
                  <c:v>27.84</c:v>
                </c:pt>
                <c:pt idx="13532">
                  <c:v>27.91</c:v>
                </c:pt>
                <c:pt idx="13533">
                  <c:v>27.88</c:v>
                </c:pt>
                <c:pt idx="13534">
                  <c:v>27.96</c:v>
                </c:pt>
                <c:pt idx="13535">
                  <c:v>27.88</c:v>
                </c:pt>
                <c:pt idx="13536">
                  <c:v>27.92</c:v>
                </c:pt>
                <c:pt idx="13537">
                  <c:v>27.95</c:v>
                </c:pt>
                <c:pt idx="13538">
                  <c:v>27.86</c:v>
                </c:pt>
                <c:pt idx="13539">
                  <c:v>27.87</c:v>
                </c:pt>
                <c:pt idx="13540">
                  <c:v>27.72</c:v>
                </c:pt>
                <c:pt idx="13541">
                  <c:v>27.78</c:v>
                </c:pt>
                <c:pt idx="13542">
                  <c:v>27.76</c:v>
                </c:pt>
                <c:pt idx="13543">
                  <c:v>27.81</c:v>
                </c:pt>
                <c:pt idx="13544">
                  <c:v>27.72</c:v>
                </c:pt>
                <c:pt idx="13545">
                  <c:v>27.8</c:v>
                </c:pt>
                <c:pt idx="13546">
                  <c:v>27.77</c:v>
                </c:pt>
                <c:pt idx="13547">
                  <c:v>27.78</c:v>
                </c:pt>
                <c:pt idx="13548">
                  <c:v>27.8</c:v>
                </c:pt>
                <c:pt idx="13549">
                  <c:v>27.85</c:v>
                </c:pt>
                <c:pt idx="13550">
                  <c:v>27.87</c:v>
                </c:pt>
                <c:pt idx="13551">
                  <c:v>27.89</c:v>
                </c:pt>
                <c:pt idx="13552">
                  <c:v>27.81</c:v>
                </c:pt>
                <c:pt idx="13553">
                  <c:v>27.94</c:v>
                </c:pt>
                <c:pt idx="13554">
                  <c:v>27.89</c:v>
                </c:pt>
                <c:pt idx="13555">
                  <c:v>27.99</c:v>
                </c:pt>
                <c:pt idx="13556">
                  <c:v>27.94</c:v>
                </c:pt>
                <c:pt idx="13557">
                  <c:v>27.98</c:v>
                </c:pt>
                <c:pt idx="13558">
                  <c:v>27.96</c:v>
                </c:pt>
                <c:pt idx="13559">
                  <c:v>28.07</c:v>
                </c:pt>
                <c:pt idx="13560">
                  <c:v>28.02</c:v>
                </c:pt>
                <c:pt idx="13561">
                  <c:v>28.09</c:v>
                </c:pt>
                <c:pt idx="13562">
                  <c:v>28.07</c:v>
                </c:pt>
                <c:pt idx="13563">
                  <c:v>28.21</c:v>
                </c:pt>
                <c:pt idx="13564">
                  <c:v>28.2</c:v>
                </c:pt>
                <c:pt idx="13565">
                  <c:v>28.24</c:v>
                </c:pt>
                <c:pt idx="13566">
                  <c:v>28.13</c:v>
                </c:pt>
                <c:pt idx="13567">
                  <c:v>28.23</c:v>
                </c:pt>
                <c:pt idx="13568">
                  <c:v>28.19</c:v>
                </c:pt>
                <c:pt idx="13569">
                  <c:v>28.28</c:v>
                </c:pt>
                <c:pt idx="13570">
                  <c:v>28.23</c:v>
                </c:pt>
                <c:pt idx="13571">
                  <c:v>28.29</c:v>
                </c:pt>
                <c:pt idx="13572">
                  <c:v>28.18</c:v>
                </c:pt>
                <c:pt idx="13573">
                  <c:v>28.19</c:v>
                </c:pt>
                <c:pt idx="13574">
                  <c:v>28.06</c:v>
                </c:pt>
                <c:pt idx="13575">
                  <c:v>28.11</c:v>
                </c:pt>
                <c:pt idx="13576">
                  <c:v>28.02</c:v>
                </c:pt>
                <c:pt idx="13577">
                  <c:v>28.13</c:v>
                </c:pt>
                <c:pt idx="13578">
                  <c:v>28</c:v>
                </c:pt>
                <c:pt idx="13579">
                  <c:v>28.04</c:v>
                </c:pt>
                <c:pt idx="13580">
                  <c:v>27.99</c:v>
                </c:pt>
                <c:pt idx="13581">
                  <c:v>28.09</c:v>
                </c:pt>
                <c:pt idx="13582">
                  <c:v>28</c:v>
                </c:pt>
                <c:pt idx="13583">
                  <c:v>28.14</c:v>
                </c:pt>
                <c:pt idx="13584">
                  <c:v>28.12</c:v>
                </c:pt>
                <c:pt idx="13585">
                  <c:v>28.2</c:v>
                </c:pt>
                <c:pt idx="13586">
                  <c:v>28.17</c:v>
                </c:pt>
                <c:pt idx="13587">
                  <c:v>28.26</c:v>
                </c:pt>
                <c:pt idx="13588">
                  <c:v>28.2</c:v>
                </c:pt>
                <c:pt idx="13589">
                  <c:v>28.28</c:v>
                </c:pt>
                <c:pt idx="13590">
                  <c:v>28.22</c:v>
                </c:pt>
                <c:pt idx="13591">
                  <c:v>28.28</c:v>
                </c:pt>
                <c:pt idx="13592">
                  <c:v>28.33</c:v>
                </c:pt>
                <c:pt idx="13593">
                  <c:v>28.32</c:v>
                </c:pt>
                <c:pt idx="13594">
                  <c:v>28.28</c:v>
                </c:pt>
                <c:pt idx="13595">
                  <c:v>28.32</c:v>
                </c:pt>
                <c:pt idx="13596">
                  <c:v>28.39</c:v>
                </c:pt>
                <c:pt idx="13597">
                  <c:v>28.26</c:v>
                </c:pt>
                <c:pt idx="13598">
                  <c:v>28.19</c:v>
                </c:pt>
                <c:pt idx="13599">
                  <c:v>28.3</c:v>
                </c:pt>
                <c:pt idx="13600">
                  <c:v>28.24</c:v>
                </c:pt>
                <c:pt idx="13601">
                  <c:v>28.12</c:v>
                </c:pt>
                <c:pt idx="13602">
                  <c:v>28.01</c:v>
                </c:pt>
                <c:pt idx="13603">
                  <c:v>27.9</c:v>
                </c:pt>
                <c:pt idx="13604">
                  <c:v>27.82</c:v>
                </c:pt>
                <c:pt idx="13605">
                  <c:v>27.82</c:v>
                </c:pt>
                <c:pt idx="13606">
                  <c:v>27.81</c:v>
                </c:pt>
                <c:pt idx="13607">
                  <c:v>27.77</c:v>
                </c:pt>
                <c:pt idx="13608">
                  <c:v>27.76</c:v>
                </c:pt>
                <c:pt idx="13609">
                  <c:v>27.8</c:v>
                </c:pt>
                <c:pt idx="13610">
                  <c:v>27.96</c:v>
                </c:pt>
                <c:pt idx="13611">
                  <c:v>28.1</c:v>
                </c:pt>
                <c:pt idx="13612">
                  <c:v>28.13</c:v>
                </c:pt>
                <c:pt idx="13613">
                  <c:v>28.13</c:v>
                </c:pt>
                <c:pt idx="13614">
                  <c:v>28.1</c:v>
                </c:pt>
                <c:pt idx="13615">
                  <c:v>28.04</c:v>
                </c:pt>
                <c:pt idx="13616">
                  <c:v>28.01</c:v>
                </c:pt>
                <c:pt idx="13617">
                  <c:v>28</c:v>
                </c:pt>
                <c:pt idx="13618">
                  <c:v>27.96</c:v>
                </c:pt>
                <c:pt idx="13619">
                  <c:v>27.99</c:v>
                </c:pt>
                <c:pt idx="13620">
                  <c:v>28.01</c:v>
                </c:pt>
                <c:pt idx="13621">
                  <c:v>27.99</c:v>
                </c:pt>
                <c:pt idx="13622">
                  <c:v>27.99</c:v>
                </c:pt>
                <c:pt idx="13623">
                  <c:v>28.04</c:v>
                </c:pt>
                <c:pt idx="13624">
                  <c:v>28.01</c:v>
                </c:pt>
                <c:pt idx="13625">
                  <c:v>28.05</c:v>
                </c:pt>
                <c:pt idx="13626">
                  <c:v>28.06</c:v>
                </c:pt>
                <c:pt idx="13627">
                  <c:v>28.14</c:v>
                </c:pt>
                <c:pt idx="13628">
                  <c:v>28.24</c:v>
                </c:pt>
                <c:pt idx="13629">
                  <c:v>28.46</c:v>
                </c:pt>
                <c:pt idx="13630">
                  <c:v>28.47</c:v>
                </c:pt>
                <c:pt idx="13631">
                  <c:v>28.53</c:v>
                </c:pt>
                <c:pt idx="13632">
                  <c:v>28.69</c:v>
                </c:pt>
                <c:pt idx="13633">
                  <c:v>28.64</c:v>
                </c:pt>
                <c:pt idx="13634">
                  <c:v>28.58</c:v>
                </c:pt>
                <c:pt idx="13635">
                  <c:v>28.55</c:v>
                </c:pt>
                <c:pt idx="13636">
                  <c:v>28.6</c:v>
                </c:pt>
                <c:pt idx="13637">
                  <c:v>28.56</c:v>
                </c:pt>
                <c:pt idx="13638">
                  <c:v>28.56</c:v>
                </c:pt>
                <c:pt idx="13639">
                  <c:v>28.55</c:v>
                </c:pt>
                <c:pt idx="13640">
                  <c:v>28.61</c:v>
                </c:pt>
                <c:pt idx="13641">
                  <c:v>28.57</c:v>
                </c:pt>
                <c:pt idx="13642">
                  <c:v>28.6</c:v>
                </c:pt>
                <c:pt idx="13643">
                  <c:v>28.64</c:v>
                </c:pt>
                <c:pt idx="13644">
                  <c:v>28.69</c:v>
                </c:pt>
                <c:pt idx="13645">
                  <c:v>28.73</c:v>
                </c:pt>
                <c:pt idx="13646">
                  <c:v>28.77</c:v>
                </c:pt>
                <c:pt idx="13647">
                  <c:v>28.79</c:v>
                </c:pt>
                <c:pt idx="13648">
                  <c:v>28.82</c:v>
                </c:pt>
                <c:pt idx="13649">
                  <c:v>28.86</c:v>
                </c:pt>
                <c:pt idx="13650">
                  <c:v>28.89</c:v>
                </c:pt>
                <c:pt idx="13651">
                  <c:v>28.91</c:v>
                </c:pt>
                <c:pt idx="13652">
                  <c:v>28.9</c:v>
                </c:pt>
                <c:pt idx="13653">
                  <c:v>28.91</c:v>
                </c:pt>
                <c:pt idx="13654">
                  <c:v>28.88</c:v>
                </c:pt>
                <c:pt idx="13655">
                  <c:v>28.95</c:v>
                </c:pt>
                <c:pt idx="13656">
                  <c:v>28.97</c:v>
                </c:pt>
                <c:pt idx="13657">
                  <c:v>29.02</c:v>
                </c:pt>
                <c:pt idx="13658">
                  <c:v>29.09</c:v>
                </c:pt>
                <c:pt idx="13659">
                  <c:v>29.12</c:v>
                </c:pt>
                <c:pt idx="13660">
                  <c:v>29.19</c:v>
                </c:pt>
                <c:pt idx="13661">
                  <c:v>29.22</c:v>
                </c:pt>
                <c:pt idx="13662">
                  <c:v>29.23</c:v>
                </c:pt>
                <c:pt idx="13663">
                  <c:v>29.26</c:v>
                </c:pt>
                <c:pt idx="13664">
                  <c:v>29.3</c:v>
                </c:pt>
                <c:pt idx="13665">
                  <c:v>29.3</c:v>
                </c:pt>
                <c:pt idx="13666">
                  <c:v>29.27</c:v>
                </c:pt>
                <c:pt idx="13667">
                  <c:v>29.25</c:v>
                </c:pt>
                <c:pt idx="13668">
                  <c:v>29.27</c:v>
                </c:pt>
                <c:pt idx="13669">
                  <c:v>29.3</c:v>
                </c:pt>
                <c:pt idx="13670">
                  <c:v>29.34</c:v>
                </c:pt>
                <c:pt idx="13671">
                  <c:v>29.37</c:v>
                </c:pt>
                <c:pt idx="13672">
                  <c:v>29.44</c:v>
                </c:pt>
                <c:pt idx="13673">
                  <c:v>29.5</c:v>
                </c:pt>
                <c:pt idx="13674">
                  <c:v>29.54</c:v>
                </c:pt>
                <c:pt idx="13675">
                  <c:v>29.52</c:v>
                </c:pt>
                <c:pt idx="13676">
                  <c:v>29.58</c:v>
                </c:pt>
                <c:pt idx="13677">
                  <c:v>29.63</c:v>
                </c:pt>
                <c:pt idx="13678">
                  <c:v>29.72</c:v>
                </c:pt>
                <c:pt idx="13679">
                  <c:v>29.71</c:v>
                </c:pt>
                <c:pt idx="13680">
                  <c:v>29.69</c:v>
                </c:pt>
                <c:pt idx="13681">
                  <c:v>29.77</c:v>
                </c:pt>
                <c:pt idx="13682">
                  <c:v>29.83</c:v>
                </c:pt>
                <c:pt idx="13683">
                  <c:v>29.85</c:v>
                </c:pt>
                <c:pt idx="13684">
                  <c:v>29.89</c:v>
                </c:pt>
                <c:pt idx="13685">
                  <c:v>29.96</c:v>
                </c:pt>
                <c:pt idx="13686">
                  <c:v>29.96</c:v>
                </c:pt>
                <c:pt idx="13687">
                  <c:v>29.93</c:v>
                </c:pt>
                <c:pt idx="13688">
                  <c:v>29.99</c:v>
                </c:pt>
                <c:pt idx="13689">
                  <c:v>30.05</c:v>
                </c:pt>
                <c:pt idx="13690">
                  <c:v>30.11</c:v>
                </c:pt>
                <c:pt idx="13691">
                  <c:v>30.16</c:v>
                </c:pt>
                <c:pt idx="13692">
                  <c:v>30.23</c:v>
                </c:pt>
                <c:pt idx="13693">
                  <c:v>30.33</c:v>
                </c:pt>
                <c:pt idx="13694">
                  <c:v>30.35</c:v>
                </c:pt>
                <c:pt idx="13695">
                  <c:v>30.32</c:v>
                </c:pt>
                <c:pt idx="13696">
                  <c:v>30.36</c:v>
                </c:pt>
                <c:pt idx="13697">
                  <c:v>30.4</c:v>
                </c:pt>
                <c:pt idx="13698">
                  <c:v>30.41</c:v>
                </c:pt>
                <c:pt idx="13699">
                  <c:v>30.42</c:v>
                </c:pt>
                <c:pt idx="13700">
                  <c:v>30.38</c:v>
                </c:pt>
                <c:pt idx="13701">
                  <c:v>30.37</c:v>
                </c:pt>
                <c:pt idx="13702">
                  <c:v>30.37</c:v>
                </c:pt>
                <c:pt idx="13703">
                  <c:v>30.35</c:v>
                </c:pt>
                <c:pt idx="13704">
                  <c:v>30.31</c:v>
                </c:pt>
                <c:pt idx="13705">
                  <c:v>30.34</c:v>
                </c:pt>
                <c:pt idx="13706">
                  <c:v>30.31</c:v>
                </c:pt>
                <c:pt idx="13707">
                  <c:v>30.32</c:v>
                </c:pt>
                <c:pt idx="13708">
                  <c:v>30.34</c:v>
                </c:pt>
                <c:pt idx="13709">
                  <c:v>30.36</c:v>
                </c:pt>
                <c:pt idx="13710">
                  <c:v>30.4</c:v>
                </c:pt>
                <c:pt idx="13711">
                  <c:v>30.44</c:v>
                </c:pt>
                <c:pt idx="13712">
                  <c:v>30.47</c:v>
                </c:pt>
                <c:pt idx="13713">
                  <c:v>30.48</c:v>
                </c:pt>
                <c:pt idx="13714">
                  <c:v>30.55</c:v>
                </c:pt>
                <c:pt idx="13715">
                  <c:v>30.58</c:v>
                </c:pt>
                <c:pt idx="13716">
                  <c:v>30.57</c:v>
                </c:pt>
                <c:pt idx="13717">
                  <c:v>30.59</c:v>
                </c:pt>
                <c:pt idx="13718">
                  <c:v>30.64</c:v>
                </c:pt>
                <c:pt idx="13719">
                  <c:v>30.73</c:v>
                </c:pt>
                <c:pt idx="13720">
                  <c:v>30.69</c:v>
                </c:pt>
                <c:pt idx="13721">
                  <c:v>30.71</c:v>
                </c:pt>
                <c:pt idx="13722">
                  <c:v>30.7</c:v>
                </c:pt>
                <c:pt idx="13723">
                  <c:v>30.63</c:v>
                </c:pt>
                <c:pt idx="13724">
                  <c:v>30.68</c:v>
                </c:pt>
                <c:pt idx="13725">
                  <c:v>30.7</c:v>
                </c:pt>
                <c:pt idx="13726">
                  <c:v>30.72</c:v>
                </c:pt>
                <c:pt idx="13727">
                  <c:v>30.7</c:v>
                </c:pt>
                <c:pt idx="13728">
                  <c:v>30.66</c:v>
                </c:pt>
                <c:pt idx="13729">
                  <c:v>30.65</c:v>
                </c:pt>
                <c:pt idx="13730">
                  <c:v>30.7</c:v>
                </c:pt>
                <c:pt idx="13731">
                  <c:v>30.74</c:v>
                </c:pt>
                <c:pt idx="13732">
                  <c:v>30.85</c:v>
                </c:pt>
                <c:pt idx="13733">
                  <c:v>30.93</c:v>
                </c:pt>
                <c:pt idx="13734">
                  <c:v>30.9</c:v>
                </c:pt>
                <c:pt idx="13735">
                  <c:v>30.88</c:v>
                </c:pt>
                <c:pt idx="13736">
                  <c:v>30.87</c:v>
                </c:pt>
                <c:pt idx="13737">
                  <c:v>30.88</c:v>
                </c:pt>
                <c:pt idx="13738">
                  <c:v>30.87</c:v>
                </c:pt>
                <c:pt idx="13739">
                  <c:v>30.95</c:v>
                </c:pt>
                <c:pt idx="13740">
                  <c:v>31</c:v>
                </c:pt>
                <c:pt idx="13741">
                  <c:v>31.05</c:v>
                </c:pt>
                <c:pt idx="13742">
                  <c:v>31.06</c:v>
                </c:pt>
                <c:pt idx="13743">
                  <c:v>31.09</c:v>
                </c:pt>
                <c:pt idx="13744">
                  <c:v>31.1</c:v>
                </c:pt>
                <c:pt idx="13745">
                  <c:v>31.11</c:v>
                </c:pt>
                <c:pt idx="13746">
                  <c:v>31.07</c:v>
                </c:pt>
                <c:pt idx="13747">
                  <c:v>31.07</c:v>
                </c:pt>
                <c:pt idx="13748">
                  <c:v>31.06</c:v>
                </c:pt>
                <c:pt idx="13749">
                  <c:v>31.11</c:v>
                </c:pt>
                <c:pt idx="13750">
                  <c:v>31.08</c:v>
                </c:pt>
                <c:pt idx="13751">
                  <c:v>31.08</c:v>
                </c:pt>
                <c:pt idx="13752">
                  <c:v>31.13</c:v>
                </c:pt>
                <c:pt idx="13753">
                  <c:v>31.13</c:v>
                </c:pt>
                <c:pt idx="13754">
                  <c:v>31.12</c:v>
                </c:pt>
                <c:pt idx="13755">
                  <c:v>31.18</c:v>
                </c:pt>
                <c:pt idx="13756">
                  <c:v>31.17</c:v>
                </c:pt>
                <c:pt idx="13757">
                  <c:v>31.13</c:v>
                </c:pt>
                <c:pt idx="13758">
                  <c:v>31.18</c:v>
                </c:pt>
                <c:pt idx="13759">
                  <c:v>31.21</c:v>
                </c:pt>
                <c:pt idx="13760">
                  <c:v>31.26</c:v>
                </c:pt>
                <c:pt idx="13761">
                  <c:v>31.31</c:v>
                </c:pt>
                <c:pt idx="13762">
                  <c:v>31.36</c:v>
                </c:pt>
                <c:pt idx="13763">
                  <c:v>31.37</c:v>
                </c:pt>
                <c:pt idx="13764">
                  <c:v>31.25</c:v>
                </c:pt>
                <c:pt idx="13765">
                  <c:v>31.08</c:v>
                </c:pt>
                <c:pt idx="13766">
                  <c:v>30.89</c:v>
                </c:pt>
                <c:pt idx="13767">
                  <c:v>30.8</c:v>
                </c:pt>
                <c:pt idx="13768">
                  <c:v>30.81</c:v>
                </c:pt>
                <c:pt idx="13769">
                  <c:v>30.9</c:v>
                </c:pt>
                <c:pt idx="13770">
                  <c:v>30.92</c:v>
                </c:pt>
                <c:pt idx="13771">
                  <c:v>30.97</c:v>
                </c:pt>
                <c:pt idx="13772">
                  <c:v>31.03</c:v>
                </c:pt>
                <c:pt idx="13773">
                  <c:v>31.04</c:v>
                </c:pt>
                <c:pt idx="13774">
                  <c:v>31.04</c:v>
                </c:pt>
                <c:pt idx="13775">
                  <c:v>31.09</c:v>
                </c:pt>
                <c:pt idx="13776">
                  <c:v>31.1</c:v>
                </c:pt>
                <c:pt idx="13777">
                  <c:v>31.14</c:v>
                </c:pt>
                <c:pt idx="13778">
                  <c:v>31.19</c:v>
                </c:pt>
                <c:pt idx="13779">
                  <c:v>31.21</c:v>
                </c:pt>
                <c:pt idx="13780">
                  <c:v>31.2</c:v>
                </c:pt>
                <c:pt idx="13781">
                  <c:v>31.21</c:v>
                </c:pt>
                <c:pt idx="13782">
                  <c:v>31.31</c:v>
                </c:pt>
                <c:pt idx="13783">
                  <c:v>31.43</c:v>
                </c:pt>
                <c:pt idx="13784">
                  <c:v>31.4</c:v>
                </c:pt>
                <c:pt idx="13785">
                  <c:v>31.38</c:v>
                </c:pt>
                <c:pt idx="13786">
                  <c:v>31.38</c:v>
                </c:pt>
                <c:pt idx="13787">
                  <c:v>31.29</c:v>
                </c:pt>
                <c:pt idx="13788">
                  <c:v>31.2</c:v>
                </c:pt>
                <c:pt idx="13789">
                  <c:v>31.15</c:v>
                </c:pt>
                <c:pt idx="13790">
                  <c:v>31.19</c:v>
                </c:pt>
                <c:pt idx="13791">
                  <c:v>31.33</c:v>
                </c:pt>
                <c:pt idx="13792">
                  <c:v>31.35</c:v>
                </c:pt>
                <c:pt idx="13793">
                  <c:v>31.35</c:v>
                </c:pt>
                <c:pt idx="13794">
                  <c:v>31.3</c:v>
                </c:pt>
                <c:pt idx="13795">
                  <c:v>31.19</c:v>
                </c:pt>
                <c:pt idx="13796">
                  <c:v>31.02</c:v>
                </c:pt>
                <c:pt idx="13797">
                  <c:v>30.83</c:v>
                </c:pt>
                <c:pt idx="13798">
                  <c:v>30.69</c:v>
                </c:pt>
                <c:pt idx="13799">
                  <c:v>30.63</c:v>
                </c:pt>
                <c:pt idx="13800">
                  <c:v>30.68</c:v>
                </c:pt>
                <c:pt idx="13801">
                  <c:v>30.73</c:v>
                </c:pt>
                <c:pt idx="13802">
                  <c:v>30.84</c:v>
                </c:pt>
                <c:pt idx="13803">
                  <c:v>30.98</c:v>
                </c:pt>
                <c:pt idx="13804">
                  <c:v>31.1</c:v>
                </c:pt>
                <c:pt idx="13805">
                  <c:v>31.18</c:v>
                </c:pt>
                <c:pt idx="13806">
                  <c:v>31.22</c:v>
                </c:pt>
                <c:pt idx="13807">
                  <c:v>31.23</c:v>
                </c:pt>
                <c:pt idx="13808">
                  <c:v>31.09</c:v>
                </c:pt>
                <c:pt idx="13809">
                  <c:v>30.91</c:v>
                </c:pt>
                <c:pt idx="13810">
                  <c:v>30.75</c:v>
                </c:pt>
                <c:pt idx="13811">
                  <c:v>30.69</c:v>
                </c:pt>
                <c:pt idx="13812">
                  <c:v>30.75</c:v>
                </c:pt>
                <c:pt idx="13813">
                  <c:v>30.76</c:v>
                </c:pt>
                <c:pt idx="13814">
                  <c:v>30.83</c:v>
                </c:pt>
                <c:pt idx="13815">
                  <c:v>30.9</c:v>
                </c:pt>
                <c:pt idx="13816">
                  <c:v>30.94</c:v>
                </c:pt>
                <c:pt idx="13817">
                  <c:v>30.94</c:v>
                </c:pt>
                <c:pt idx="13818">
                  <c:v>30.85</c:v>
                </c:pt>
                <c:pt idx="13819">
                  <c:v>30.79</c:v>
                </c:pt>
                <c:pt idx="13820">
                  <c:v>30.66</c:v>
                </c:pt>
                <c:pt idx="13821">
                  <c:v>30.59</c:v>
                </c:pt>
                <c:pt idx="13822">
                  <c:v>30.55</c:v>
                </c:pt>
                <c:pt idx="13823">
                  <c:v>30.43</c:v>
                </c:pt>
                <c:pt idx="13824">
                  <c:v>30.4</c:v>
                </c:pt>
                <c:pt idx="13825">
                  <c:v>30.47</c:v>
                </c:pt>
                <c:pt idx="13826">
                  <c:v>30.56</c:v>
                </c:pt>
                <c:pt idx="13827">
                  <c:v>30.57</c:v>
                </c:pt>
                <c:pt idx="13828">
                  <c:v>30.53</c:v>
                </c:pt>
                <c:pt idx="13829">
                  <c:v>30.54</c:v>
                </c:pt>
                <c:pt idx="13830">
                  <c:v>30.51</c:v>
                </c:pt>
                <c:pt idx="13831">
                  <c:v>30.52</c:v>
                </c:pt>
                <c:pt idx="13832">
                  <c:v>30.65</c:v>
                </c:pt>
                <c:pt idx="13833">
                  <c:v>30.79</c:v>
                </c:pt>
                <c:pt idx="13834">
                  <c:v>30.87</c:v>
                </c:pt>
                <c:pt idx="13835">
                  <c:v>31</c:v>
                </c:pt>
                <c:pt idx="13836">
                  <c:v>31.09</c:v>
                </c:pt>
                <c:pt idx="13837">
                  <c:v>31.16</c:v>
                </c:pt>
                <c:pt idx="13838">
                  <c:v>31.24</c:v>
                </c:pt>
                <c:pt idx="13839">
                  <c:v>31.36</c:v>
                </c:pt>
                <c:pt idx="13840">
                  <c:v>31.43</c:v>
                </c:pt>
                <c:pt idx="13841">
                  <c:v>31.48</c:v>
                </c:pt>
                <c:pt idx="13842">
                  <c:v>31.56</c:v>
                </c:pt>
                <c:pt idx="13843">
                  <c:v>31.55</c:v>
                </c:pt>
                <c:pt idx="13844">
                  <c:v>31.62</c:v>
                </c:pt>
                <c:pt idx="13845">
                  <c:v>31.66</c:v>
                </c:pt>
                <c:pt idx="13846">
                  <c:v>31.66</c:v>
                </c:pt>
                <c:pt idx="13847">
                  <c:v>31.67</c:v>
                </c:pt>
                <c:pt idx="13848">
                  <c:v>31.65</c:v>
                </c:pt>
                <c:pt idx="13849">
                  <c:v>31.65</c:v>
                </c:pt>
                <c:pt idx="13850">
                  <c:v>31.63</c:v>
                </c:pt>
                <c:pt idx="13851">
                  <c:v>31.5</c:v>
                </c:pt>
                <c:pt idx="13852">
                  <c:v>31.32</c:v>
                </c:pt>
                <c:pt idx="13853">
                  <c:v>31.21</c:v>
                </c:pt>
                <c:pt idx="13854">
                  <c:v>31.19</c:v>
                </c:pt>
                <c:pt idx="13855">
                  <c:v>31.18</c:v>
                </c:pt>
                <c:pt idx="13856">
                  <c:v>31.27</c:v>
                </c:pt>
                <c:pt idx="13857">
                  <c:v>31.32</c:v>
                </c:pt>
                <c:pt idx="13858">
                  <c:v>31.36</c:v>
                </c:pt>
                <c:pt idx="13859">
                  <c:v>31.43</c:v>
                </c:pt>
                <c:pt idx="13860">
                  <c:v>31.46</c:v>
                </c:pt>
                <c:pt idx="13861">
                  <c:v>31.5</c:v>
                </c:pt>
                <c:pt idx="13862">
                  <c:v>31.55</c:v>
                </c:pt>
                <c:pt idx="13863">
                  <c:v>31.63</c:v>
                </c:pt>
                <c:pt idx="13864">
                  <c:v>31.74</c:v>
                </c:pt>
                <c:pt idx="13865">
                  <c:v>31.76</c:v>
                </c:pt>
                <c:pt idx="13866">
                  <c:v>31.78</c:v>
                </c:pt>
                <c:pt idx="13867">
                  <c:v>31.85</c:v>
                </c:pt>
                <c:pt idx="13868">
                  <c:v>31.79</c:v>
                </c:pt>
                <c:pt idx="13869">
                  <c:v>31.61</c:v>
                </c:pt>
                <c:pt idx="13870">
                  <c:v>31.4</c:v>
                </c:pt>
                <c:pt idx="13871">
                  <c:v>31.17</c:v>
                </c:pt>
                <c:pt idx="13872">
                  <c:v>31.07</c:v>
                </c:pt>
                <c:pt idx="13873">
                  <c:v>31.02</c:v>
                </c:pt>
                <c:pt idx="13874">
                  <c:v>30.94</c:v>
                </c:pt>
                <c:pt idx="13875">
                  <c:v>30.9</c:v>
                </c:pt>
                <c:pt idx="13876">
                  <c:v>30.86</c:v>
                </c:pt>
                <c:pt idx="13877">
                  <c:v>30.69</c:v>
                </c:pt>
                <c:pt idx="13878">
                  <c:v>30.48</c:v>
                </c:pt>
                <c:pt idx="13879">
                  <c:v>30.33</c:v>
                </c:pt>
                <c:pt idx="13880">
                  <c:v>30.23</c:v>
                </c:pt>
                <c:pt idx="13881">
                  <c:v>30.16</c:v>
                </c:pt>
                <c:pt idx="13882">
                  <c:v>30.16</c:v>
                </c:pt>
                <c:pt idx="13883">
                  <c:v>30.28</c:v>
                </c:pt>
                <c:pt idx="13884">
                  <c:v>30.41</c:v>
                </c:pt>
                <c:pt idx="13885">
                  <c:v>30.5</c:v>
                </c:pt>
                <c:pt idx="13886">
                  <c:v>30.47</c:v>
                </c:pt>
                <c:pt idx="13887">
                  <c:v>30.5</c:v>
                </c:pt>
                <c:pt idx="13888">
                  <c:v>30.51</c:v>
                </c:pt>
                <c:pt idx="13889">
                  <c:v>30.6</c:v>
                </c:pt>
                <c:pt idx="13890">
                  <c:v>30.71</c:v>
                </c:pt>
                <c:pt idx="13891">
                  <c:v>30.78</c:v>
                </c:pt>
                <c:pt idx="13892">
                  <c:v>30.8</c:v>
                </c:pt>
                <c:pt idx="13893">
                  <c:v>30.85</c:v>
                </c:pt>
                <c:pt idx="13894">
                  <c:v>30.88</c:v>
                </c:pt>
                <c:pt idx="13895">
                  <c:v>30.9</c:v>
                </c:pt>
                <c:pt idx="13896">
                  <c:v>30.88</c:v>
                </c:pt>
                <c:pt idx="13897">
                  <c:v>30.92</c:v>
                </c:pt>
                <c:pt idx="13898">
                  <c:v>30.92</c:v>
                </c:pt>
                <c:pt idx="13899">
                  <c:v>30.93</c:v>
                </c:pt>
                <c:pt idx="13900">
                  <c:v>31</c:v>
                </c:pt>
                <c:pt idx="13901">
                  <c:v>30.99</c:v>
                </c:pt>
                <c:pt idx="13902">
                  <c:v>30.98</c:v>
                </c:pt>
                <c:pt idx="13903">
                  <c:v>31</c:v>
                </c:pt>
                <c:pt idx="13904">
                  <c:v>30.98</c:v>
                </c:pt>
                <c:pt idx="13905">
                  <c:v>31.02</c:v>
                </c:pt>
                <c:pt idx="13906">
                  <c:v>31.03</c:v>
                </c:pt>
                <c:pt idx="13907">
                  <c:v>31.08</c:v>
                </c:pt>
                <c:pt idx="13908">
                  <c:v>31.08</c:v>
                </c:pt>
                <c:pt idx="13909">
                  <c:v>31.12</c:v>
                </c:pt>
                <c:pt idx="13910">
                  <c:v>31.03</c:v>
                </c:pt>
                <c:pt idx="13911">
                  <c:v>30.88</c:v>
                </c:pt>
                <c:pt idx="13912">
                  <c:v>30.77</c:v>
                </c:pt>
                <c:pt idx="13913">
                  <c:v>30.61</c:v>
                </c:pt>
                <c:pt idx="13914">
                  <c:v>30.57</c:v>
                </c:pt>
                <c:pt idx="13915">
                  <c:v>30.48</c:v>
                </c:pt>
                <c:pt idx="13916">
                  <c:v>30.44</c:v>
                </c:pt>
                <c:pt idx="13917">
                  <c:v>30.49</c:v>
                </c:pt>
                <c:pt idx="13918">
                  <c:v>30.54</c:v>
                </c:pt>
                <c:pt idx="13919">
                  <c:v>30.66</c:v>
                </c:pt>
                <c:pt idx="13920">
                  <c:v>30.69</c:v>
                </c:pt>
                <c:pt idx="13921">
                  <c:v>30.77</c:v>
                </c:pt>
                <c:pt idx="13922">
                  <c:v>30.79</c:v>
                </c:pt>
                <c:pt idx="13923">
                  <c:v>30.88</c:v>
                </c:pt>
                <c:pt idx="13924">
                  <c:v>30.9</c:v>
                </c:pt>
                <c:pt idx="13925">
                  <c:v>30.89</c:v>
                </c:pt>
                <c:pt idx="13926">
                  <c:v>30.88</c:v>
                </c:pt>
                <c:pt idx="13927">
                  <c:v>30.9</c:v>
                </c:pt>
                <c:pt idx="13928">
                  <c:v>30.99</c:v>
                </c:pt>
                <c:pt idx="13929">
                  <c:v>31.06</c:v>
                </c:pt>
                <c:pt idx="13930">
                  <c:v>31.12</c:v>
                </c:pt>
                <c:pt idx="13931">
                  <c:v>31.11</c:v>
                </c:pt>
                <c:pt idx="13932">
                  <c:v>31.08</c:v>
                </c:pt>
                <c:pt idx="13933">
                  <c:v>31.06</c:v>
                </c:pt>
                <c:pt idx="13934">
                  <c:v>31.08</c:v>
                </c:pt>
                <c:pt idx="13935">
                  <c:v>31.17</c:v>
                </c:pt>
                <c:pt idx="13936">
                  <c:v>31.12</c:v>
                </c:pt>
                <c:pt idx="13937">
                  <c:v>31.15</c:v>
                </c:pt>
                <c:pt idx="13938">
                  <c:v>31.11</c:v>
                </c:pt>
                <c:pt idx="13939">
                  <c:v>31.1</c:v>
                </c:pt>
                <c:pt idx="13940">
                  <c:v>31.13</c:v>
                </c:pt>
                <c:pt idx="13941">
                  <c:v>31.15</c:v>
                </c:pt>
                <c:pt idx="13942">
                  <c:v>31.22</c:v>
                </c:pt>
                <c:pt idx="13943">
                  <c:v>31.24</c:v>
                </c:pt>
                <c:pt idx="13944">
                  <c:v>31.11</c:v>
                </c:pt>
                <c:pt idx="13945">
                  <c:v>30.98</c:v>
                </c:pt>
                <c:pt idx="13946">
                  <c:v>30.83</c:v>
                </c:pt>
                <c:pt idx="13947">
                  <c:v>30.67</c:v>
                </c:pt>
                <c:pt idx="13948">
                  <c:v>30.57</c:v>
                </c:pt>
                <c:pt idx="13949">
                  <c:v>30.5</c:v>
                </c:pt>
                <c:pt idx="13950">
                  <c:v>30.45</c:v>
                </c:pt>
                <c:pt idx="13951">
                  <c:v>30.37</c:v>
                </c:pt>
                <c:pt idx="13952">
                  <c:v>30.28</c:v>
                </c:pt>
                <c:pt idx="13953">
                  <c:v>30.17</c:v>
                </c:pt>
                <c:pt idx="13954">
                  <c:v>30.1</c:v>
                </c:pt>
                <c:pt idx="13955">
                  <c:v>30.12</c:v>
                </c:pt>
                <c:pt idx="13956">
                  <c:v>30.18</c:v>
                </c:pt>
                <c:pt idx="13957">
                  <c:v>30.21</c:v>
                </c:pt>
                <c:pt idx="13958">
                  <c:v>30.26</c:v>
                </c:pt>
                <c:pt idx="13959">
                  <c:v>30.32</c:v>
                </c:pt>
                <c:pt idx="13960">
                  <c:v>30.35</c:v>
                </c:pt>
                <c:pt idx="13961">
                  <c:v>30.37</c:v>
                </c:pt>
                <c:pt idx="13962">
                  <c:v>30.41</c:v>
                </c:pt>
                <c:pt idx="13963">
                  <c:v>30.45</c:v>
                </c:pt>
                <c:pt idx="13964">
                  <c:v>30.43</c:v>
                </c:pt>
                <c:pt idx="13965">
                  <c:v>30.42</c:v>
                </c:pt>
                <c:pt idx="13966">
                  <c:v>30.4</c:v>
                </c:pt>
                <c:pt idx="13967">
                  <c:v>30.47</c:v>
                </c:pt>
                <c:pt idx="13968">
                  <c:v>30.51</c:v>
                </c:pt>
                <c:pt idx="13969">
                  <c:v>30.53</c:v>
                </c:pt>
                <c:pt idx="13970">
                  <c:v>30.54</c:v>
                </c:pt>
                <c:pt idx="13971">
                  <c:v>30.53</c:v>
                </c:pt>
                <c:pt idx="13972">
                  <c:v>30.52</c:v>
                </c:pt>
                <c:pt idx="13973">
                  <c:v>30.53</c:v>
                </c:pt>
                <c:pt idx="13974">
                  <c:v>30.52</c:v>
                </c:pt>
                <c:pt idx="13975">
                  <c:v>30.53</c:v>
                </c:pt>
                <c:pt idx="13976">
                  <c:v>30.46</c:v>
                </c:pt>
                <c:pt idx="13977">
                  <c:v>30.5</c:v>
                </c:pt>
                <c:pt idx="13978">
                  <c:v>30.46</c:v>
                </c:pt>
                <c:pt idx="13979">
                  <c:v>30.45</c:v>
                </c:pt>
                <c:pt idx="13980">
                  <c:v>30.41</c:v>
                </c:pt>
                <c:pt idx="13981">
                  <c:v>30.39</c:v>
                </c:pt>
                <c:pt idx="13982">
                  <c:v>30.37</c:v>
                </c:pt>
                <c:pt idx="13983">
                  <c:v>30.32</c:v>
                </c:pt>
                <c:pt idx="13984">
                  <c:v>30.33</c:v>
                </c:pt>
                <c:pt idx="13985">
                  <c:v>30.33</c:v>
                </c:pt>
                <c:pt idx="13986">
                  <c:v>30.27</c:v>
                </c:pt>
                <c:pt idx="13987">
                  <c:v>30.25</c:v>
                </c:pt>
                <c:pt idx="13988">
                  <c:v>30.18</c:v>
                </c:pt>
                <c:pt idx="13989">
                  <c:v>30.19</c:v>
                </c:pt>
                <c:pt idx="13990">
                  <c:v>30.16</c:v>
                </c:pt>
                <c:pt idx="13991">
                  <c:v>30.07</c:v>
                </c:pt>
                <c:pt idx="13992">
                  <c:v>29.95</c:v>
                </c:pt>
                <c:pt idx="13993">
                  <c:v>29.8</c:v>
                </c:pt>
                <c:pt idx="13994">
                  <c:v>29.67</c:v>
                </c:pt>
                <c:pt idx="13995">
                  <c:v>29.54</c:v>
                </c:pt>
                <c:pt idx="13996">
                  <c:v>29.45</c:v>
                </c:pt>
                <c:pt idx="13997">
                  <c:v>29.39</c:v>
                </c:pt>
                <c:pt idx="13998">
                  <c:v>29.25</c:v>
                </c:pt>
                <c:pt idx="13999">
                  <c:v>29.15</c:v>
                </c:pt>
                <c:pt idx="14000">
                  <c:v>29.07</c:v>
                </c:pt>
                <c:pt idx="14001">
                  <c:v>29.06</c:v>
                </c:pt>
                <c:pt idx="14002">
                  <c:v>29.04</c:v>
                </c:pt>
                <c:pt idx="14003">
                  <c:v>29.07</c:v>
                </c:pt>
                <c:pt idx="14004">
                  <c:v>29.1</c:v>
                </c:pt>
                <c:pt idx="14005">
                  <c:v>29.23</c:v>
                </c:pt>
                <c:pt idx="14006">
                  <c:v>29.27</c:v>
                </c:pt>
                <c:pt idx="14007">
                  <c:v>29.29</c:v>
                </c:pt>
                <c:pt idx="14008">
                  <c:v>29.31</c:v>
                </c:pt>
                <c:pt idx="14009">
                  <c:v>29.26</c:v>
                </c:pt>
                <c:pt idx="14010">
                  <c:v>29.21</c:v>
                </c:pt>
                <c:pt idx="14011">
                  <c:v>29.2</c:v>
                </c:pt>
                <c:pt idx="14012">
                  <c:v>29.15</c:v>
                </c:pt>
                <c:pt idx="14013">
                  <c:v>29.09</c:v>
                </c:pt>
                <c:pt idx="14014">
                  <c:v>29.04</c:v>
                </c:pt>
                <c:pt idx="14015">
                  <c:v>29.03</c:v>
                </c:pt>
                <c:pt idx="14016">
                  <c:v>28.99</c:v>
                </c:pt>
                <c:pt idx="14017">
                  <c:v>29.01</c:v>
                </c:pt>
                <c:pt idx="14018">
                  <c:v>29.04</c:v>
                </c:pt>
                <c:pt idx="14019">
                  <c:v>29</c:v>
                </c:pt>
                <c:pt idx="14020">
                  <c:v>29.02</c:v>
                </c:pt>
                <c:pt idx="14021">
                  <c:v>29.04</c:v>
                </c:pt>
                <c:pt idx="14022">
                  <c:v>28.98</c:v>
                </c:pt>
                <c:pt idx="14023">
                  <c:v>28.94</c:v>
                </c:pt>
                <c:pt idx="14024">
                  <c:v>28.9</c:v>
                </c:pt>
                <c:pt idx="14025">
                  <c:v>28.81</c:v>
                </c:pt>
                <c:pt idx="14026">
                  <c:v>28.69</c:v>
                </c:pt>
                <c:pt idx="14027">
                  <c:v>28.57</c:v>
                </c:pt>
                <c:pt idx="14028">
                  <c:v>28.45</c:v>
                </c:pt>
                <c:pt idx="14029">
                  <c:v>28.4</c:v>
                </c:pt>
                <c:pt idx="14030">
                  <c:v>28.52</c:v>
                </c:pt>
                <c:pt idx="14031">
                  <c:v>28.4</c:v>
                </c:pt>
                <c:pt idx="14032">
                  <c:v>28.49</c:v>
                </c:pt>
                <c:pt idx="14033">
                  <c:v>28.52</c:v>
                </c:pt>
                <c:pt idx="14034">
                  <c:v>28.52</c:v>
                </c:pt>
                <c:pt idx="14035">
                  <c:v>28.49</c:v>
                </c:pt>
                <c:pt idx="14036">
                  <c:v>28.37</c:v>
                </c:pt>
                <c:pt idx="14037">
                  <c:v>28.33</c:v>
                </c:pt>
                <c:pt idx="14038">
                  <c:v>28.32</c:v>
                </c:pt>
                <c:pt idx="14039">
                  <c:v>28.27</c:v>
                </c:pt>
                <c:pt idx="14040">
                  <c:v>28.28</c:v>
                </c:pt>
                <c:pt idx="14041">
                  <c:v>28.37</c:v>
                </c:pt>
                <c:pt idx="14042">
                  <c:v>28.38</c:v>
                </c:pt>
                <c:pt idx="14043">
                  <c:v>28.44</c:v>
                </c:pt>
                <c:pt idx="14044">
                  <c:v>28.44</c:v>
                </c:pt>
                <c:pt idx="14045">
                  <c:v>28.53</c:v>
                </c:pt>
                <c:pt idx="14046">
                  <c:v>28.6</c:v>
                </c:pt>
                <c:pt idx="14047">
                  <c:v>28.69</c:v>
                </c:pt>
                <c:pt idx="14048">
                  <c:v>28.7</c:v>
                </c:pt>
                <c:pt idx="14049">
                  <c:v>28.8</c:v>
                </c:pt>
                <c:pt idx="14050">
                  <c:v>28.84</c:v>
                </c:pt>
                <c:pt idx="14051">
                  <c:v>28.89</c:v>
                </c:pt>
                <c:pt idx="14052">
                  <c:v>28.98</c:v>
                </c:pt>
                <c:pt idx="14053">
                  <c:v>28.93</c:v>
                </c:pt>
                <c:pt idx="14054">
                  <c:v>28.85</c:v>
                </c:pt>
                <c:pt idx="14055">
                  <c:v>28.79</c:v>
                </c:pt>
                <c:pt idx="14056">
                  <c:v>28.71</c:v>
                </c:pt>
                <c:pt idx="14057">
                  <c:v>28.67</c:v>
                </c:pt>
                <c:pt idx="14058">
                  <c:v>28.61</c:v>
                </c:pt>
                <c:pt idx="14059">
                  <c:v>28.62</c:v>
                </c:pt>
                <c:pt idx="14060">
                  <c:v>28.52</c:v>
                </c:pt>
                <c:pt idx="14061">
                  <c:v>28.6</c:v>
                </c:pt>
                <c:pt idx="14062">
                  <c:v>28.59</c:v>
                </c:pt>
                <c:pt idx="14063">
                  <c:v>28.72</c:v>
                </c:pt>
                <c:pt idx="14064">
                  <c:v>28.58</c:v>
                </c:pt>
                <c:pt idx="14065">
                  <c:v>28.66</c:v>
                </c:pt>
                <c:pt idx="14066">
                  <c:v>28.57</c:v>
                </c:pt>
                <c:pt idx="14067">
                  <c:v>28.66</c:v>
                </c:pt>
                <c:pt idx="14068">
                  <c:v>28.65</c:v>
                </c:pt>
                <c:pt idx="14069">
                  <c:v>28.56</c:v>
                </c:pt>
                <c:pt idx="14070">
                  <c:v>28.46</c:v>
                </c:pt>
                <c:pt idx="14071">
                  <c:v>28.51</c:v>
                </c:pt>
                <c:pt idx="14072">
                  <c:v>28.5</c:v>
                </c:pt>
                <c:pt idx="14073">
                  <c:v>28.59</c:v>
                </c:pt>
                <c:pt idx="14074">
                  <c:v>28.53</c:v>
                </c:pt>
                <c:pt idx="14075">
                  <c:v>28.6</c:v>
                </c:pt>
                <c:pt idx="14076">
                  <c:v>28.58</c:v>
                </c:pt>
                <c:pt idx="14077">
                  <c:v>28.54</c:v>
                </c:pt>
                <c:pt idx="14078">
                  <c:v>28.57</c:v>
                </c:pt>
                <c:pt idx="14079">
                  <c:v>28.56</c:v>
                </c:pt>
                <c:pt idx="14080">
                  <c:v>28.53</c:v>
                </c:pt>
                <c:pt idx="14081">
                  <c:v>28.53</c:v>
                </c:pt>
                <c:pt idx="14082">
                  <c:v>28.49</c:v>
                </c:pt>
                <c:pt idx="14083">
                  <c:v>28.42</c:v>
                </c:pt>
                <c:pt idx="14084">
                  <c:v>28.48</c:v>
                </c:pt>
                <c:pt idx="14085">
                  <c:v>28.63</c:v>
                </c:pt>
                <c:pt idx="14086">
                  <c:v>28.96</c:v>
                </c:pt>
                <c:pt idx="14087">
                  <c:v>29.28</c:v>
                </c:pt>
                <c:pt idx="14088">
                  <c:v>29.57</c:v>
                </c:pt>
                <c:pt idx="14089">
                  <c:v>29.76</c:v>
                </c:pt>
                <c:pt idx="14090">
                  <c:v>29.94</c:v>
                </c:pt>
                <c:pt idx="14091">
                  <c:v>30.05</c:v>
                </c:pt>
                <c:pt idx="14092">
                  <c:v>30.14</c:v>
                </c:pt>
                <c:pt idx="14093">
                  <c:v>30.19</c:v>
                </c:pt>
                <c:pt idx="14094">
                  <c:v>30.22</c:v>
                </c:pt>
                <c:pt idx="14095">
                  <c:v>30.19</c:v>
                </c:pt>
                <c:pt idx="14096">
                  <c:v>30.17</c:v>
                </c:pt>
                <c:pt idx="14097">
                  <c:v>30.09</c:v>
                </c:pt>
                <c:pt idx="14098">
                  <c:v>30.09</c:v>
                </c:pt>
                <c:pt idx="14099">
                  <c:v>30.1</c:v>
                </c:pt>
                <c:pt idx="14100">
                  <c:v>30.08</c:v>
                </c:pt>
                <c:pt idx="14101">
                  <c:v>30.08</c:v>
                </c:pt>
                <c:pt idx="14102">
                  <c:v>30.04</c:v>
                </c:pt>
                <c:pt idx="14103">
                  <c:v>30.01</c:v>
                </c:pt>
                <c:pt idx="14104">
                  <c:v>29.97</c:v>
                </c:pt>
                <c:pt idx="14105">
                  <c:v>29.9</c:v>
                </c:pt>
                <c:pt idx="14106">
                  <c:v>29.84</c:v>
                </c:pt>
                <c:pt idx="14107">
                  <c:v>29.76</c:v>
                </c:pt>
                <c:pt idx="14108">
                  <c:v>29.69</c:v>
                </c:pt>
                <c:pt idx="14109">
                  <c:v>29.58</c:v>
                </c:pt>
                <c:pt idx="14110">
                  <c:v>29.5</c:v>
                </c:pt>
                <c:pt idx="14111">
                  <c:v>29.46</c:v>
                </c:pt>
                <c:pt idx="14112">
                  <c:v>29.35</c:v>
                </c:pt>
                <c:pt idx="14113">
                  <c:v>29.3</c:v>
                </c:pt>
                <c:pt idx="14114">
                  <c:v>29.28</c:v>
                </c:pt>
                <c:pt idx="14115">
                  <c:v>29.24</c:v>
                </c:pt>
                <c:pt idx="14116">
                  <c:v>29.19</c:v>
                </c:pt>
                <c:pt idx="14117">
                  <c:v>29.23</c:v>
                </c:pt>
                <c:pt idx="14118">
                  <c:v>29.24</c:v>
                </c:pt>
                <c:pt idx="14119">
                  <c:v>29.3</c:v>
                </c:pt>
                <c:pt idx="14120">
                  <c:v>29.26</c:v>
                </c:pt>
                <c:pt idx="14121">
                  <c:v>29.27</c:v>
                </c:pt>
                <c:pt idx="14122">
                  <c:v>29.2</c:v>
                </c:pt>
                <c:pt idx="14123">
                  <c:v>29.1</c:v>
                </c:pt>
                <c:pt idx="14124">
                  <c:v>29.1</c:v>
                </c:pt>
                <c:pt idx="14125">
                  <c:v>29.11</c:v>
                </c:pt>
                <c:pt idx="14126">
                  <c:v>29.14</c:v>
                </c:pt>
                <c:pt idx="14127">
                  <c:v>29.06</c:v>
                </c:pt>
                <c:pt idx="14128">
                  <c:v>29.03</c:v>
                </c:pt>
                <c:pt idx="14129">
                  <c:v>28.9</c:v>
                </c:pt>
                <c:pt idx="14130">
                  <c:v>28.85</c:v>
                </c:pt>
                <c:pt idx="14131">
                  <c:v>28.82</c:v>
                </c:pt>
                <c:pt idx="14132">
                  <c:v>28.75</c:v>
                </c:pt>
                <c:pt idx="14133">
                  <c:v>28.72</c:v>
                </c:pt>
                <c:pt idx="14134">
                  <c:v>28.7</c:v>
                </c:pt>
                <c:pt idx="14135">
                  <c:v>28.68</c:v>
                </c:pt>
                <c:pt idx="14136">
                  <c:v>28.6</c:v>
                </c:pt>
                <c:pt idx="14137">
                  <c:v>28.54</c:v>
                </c:pt>
                <c:pt idx="14138">
                  <c:v>28.52</c:v>
                </c:pt>
                <c:pt idx="14139">
                  <c:v>28.5</c:v>
                </c:pt>
                <c:pt idx="14140">
                  <c:v>28.46</c:v>
                </c:pt>
                <c:pt idx="14141">
                  <c:v>28.38</c:v>
                </c:pt>
                <c:pt idx="14142">
                  <c:v>28.3</c:v>
                </c:pt>
                <c:pt idx="14143">
                  <c:v>28.19</c:v>
                </c:pt>
                <c:pt idx="14144">
                  <c:v>28.16</c:v>
                </c:pt>
                <c:pt idx="14145">
                  <c:v>28.12</c:v>
                </c:pt>
                <c:pt idx="14146">
                  <c:v>28.09</c:v>
                </c:pt>
                <c:pt idx="14147">
                  <c:v>28.07</c:v>
                </c:pt>
                <c:pt idx="14148">
                  <c:v>28.06</c:v>
                </c:pt>
                <c:pt idx="14149">
                  <c:v>28.08</c:v>
                </c:pt>
                <c:pt idx="14150">
                  <c:v>28.14</c:v>
                </c:pt>
                <c:pt idx="14151">
                  <c:v>28.14</c:v>
                </c:pt>
                <c:pt idx="14152">
                  <c:v>28.11</c:v>
                </c:pt>
                <c:pt idx="14153">
                  <c:v>28.04</c:v>
                </c:pt>
                <c:pt idx="14154">
                  <c:v>28.03</c:v>
                </c:pt>
                <c:pt idx="14155">
                  <c:v>28.05</c:v>
                </c:pt>
                <c:pt idx="14156">
                  <c:v>28.08</c:v>
                </c:pt>
                <c:pt idx="14157">
                  <c:v>28.04</c:v>
                </c:pt>
                <c:pt idx="14158">
                  <c:v>28.02</c:v>
                </c:pt>
                <c:pt idx="14159">
                  <c:v>28.01</c:v>
                </c:pt>
                <c:pt idx="14160">
                  <c:v>28.01</c:v>
                </c:pt>
                <c:pt idx="14161">
                  <c:v>28.06</c:v>
                </c:pt>
                <c:pt idx="14162">
                  <c:v>28.02</c:v>
                </c:pt>
                <c:pt idx="14163">
                  <c:v>28.04</c:v>
                </c:pt>
                <c:pt idx="14164">
                  <c:v>27.99</c:v>
                </c:pt>
                <c:pt idx="14165">
                  <c:v>27.99</c:v>
                </c:pt>
                <c:pt idx="14166">
                  <c:v>27.98</c:v>
                </c:pt>
                <c:pt idx="14167">
                  <c:v>27.91</c:v>
                </c:pt>
                <c:pt idx="14168">
                  <c:v>27.88</c:v>
                </c:pt>
                <c:pt idx="14169">
                  <c:v>27.87</c:v>
                </c:pt>
                <c:pt idx="14170">
                  <c:v>27.84</c:v>
                </c:pt>
                <c:pt idx="14171">
                  <c:v>27.85</c:v>
                </c:pt>
                <c:pt idx="14172">
                  <c:v>27.85</c:v>
                </c:pt>
                <c:pt idx="14173">
                  <c:v>27.83</c:v>
                </c:pt>
                <c:pt idx="14174">
                  <c:v>27.72</c:v>
                </c:pt>
                <c:pt idx="14175">
                  <c:v>27.65</c:v>
                </c:pt>
                <c:pt idx="14176">
                  <c:v>27.53</c:v>
                </c:pt>
                <c:pt idx="14177">
                  <c:v>27.47</c:v>
                </c:pt>
                <c:pt idx="14178">
                  <c:v>27.43</c:v>
                </c:pt>
                <c:pt idx="14179">
                  <c:v>27.4</c:v>
                </c:pt>
                <c:pt idx="14180">
                  <c:v>27.37</c:v>
                </c:pt>
                <c:pt idx="14181">
                  <c:v>27.35</c:v>
                </c:pt>
                <c:pt idx="14182">
                  <c:v>27.33</c:v>
                </c:pt>
                <c:pt idx="14183">
                  <c:v>27.28</c:v>
                </c:pt>
                <c:pt idx="14184">
                  <c:v>27.26</c:v>
                </c:pt>
                <c:pt idx="14185">
                  <c:v>27.19</c:v>
                </c:pt>
                <c:pt idx="14186">
                  <c:v>27.12</c:v>
                </c:pt>
                <c:pt idx="14187">
                  <c:v>27.05</c:v>
                </c:pt>
                <c:pt idx="14188">
                  <c:v>26.89</c:v>
                </c:pt>
                <c:pt idx="14189">
                  <c:v>26.85</c:v>
                </c:pt>
                <c:pt idx="14190">
                  <c:v>26.84</c:v>
                </c:pt>
                <c:pt idx="14191">
                  <c:v>26.86</c:v>
                </c:pt>
                <c:pt idx="14192">
                  <c:v>26.84</c:v>
                </c:pt>
                <c:pt idx="14193">
                  <c:v>26.87</c:v>
                </c:pt>
                <c:pt idx="14194">
                  <c:v>26.83</c:v>
                </c:pt>
                <c:pt idx="14195">
                  <c:v>26.76</c:v>
                </c:pt>
                <c:pt idx="14196">
                  <c:v>26.66</c:v>
                </c:pt>
                <c:pt idx="14197">
                  <c:v>26.59</c:v>
                </c:pt>
                <c:pt idx="14198">
                  <c:v>26.53</c:v>
                </c:pt>
                <c:pt idx="14199">
                  <c:v>26.47</c:v>
                </c:pt>
                <c:pt idx="14200">
                  <c:v>26.46</c:v>
                </c:pt>
                <c:pt idx="14201">
                  <c:v>26.48</c:v>
                </c:pt>
                <c:pt idx="14202">
                  <c:v>26.47</c:v>
                </c:pt>
                <c:pt idx="14203">
                  <c:v>26.46</c:v>
                </c:pt>
                <c:pt idx="14204">
                  <c:v>26.49</c:v>
                </c:pt>
                <c:pt idx="14205">
                  <c:v>26.46</c:v>
                </c:pt>
                <c:pt idx="14206">
                  <c:v>26.43</c:v>
                </c:pt>
                <c:pt idx="14207">
                  <c:v>26.41</c:v>
                </c:pt>
                <c:pt idx="14208">
                  <c:v>26.41</c:v>
                </c:pt>
                <c:pt idx="14209">
                  <c:v>26.43</c:v>
                </c:pt>
                <c:pt idx="14210">
                  <c:v>26.45</c:v>
                </c:pt>
                <c:pt idx="14211">
                  <c:v>26.39</c:v>
                </c:pt>
                <c:pt idx="14212">
                  <c:v>26.38</c:v>
                </c:pt>
                <c:pt idx="14213">
                  <c:v>26.34</c:v>
                </c:pt>
                <c:pt idx="14214">
                  <c:v>26.33</c:v>
                </c:pt>
                <c:pt idx="14215">
                  <c:v>26.32</c:v>
                </c:pt>
                <c:pt idx="14216">
                  <c:v>26.28</c:v>
                </c:pt>
                <c:pt idx="14217">
                  <c:v>26.33</c:v>
                </c:pt>
                <c:pt idx="14218">
                  <c:v>26.35</c:v>
                </c:pt>
                <c:pt idx="14219">
                  <c:v>26.38</c:v>
                </c:pt>
                <c:pt idx="14220">
                  <c:v>26.36</c:v>
                </c:pt>
                <c:pt idx="14221">
                  <c:v>26.33</c:v>
                </c:pt>
                <c:pt idx="14222">
                  <c:v>26.3</c:v>
                </c:pt>
                <c:pt idx="14223">
                  <c:v>26.3</c:v>
                </c:pt>
                <c:pt idx="14224">
                  <c:v>26.28</c:v>
                </c:pt>
                <c:pt idx="14225">
                  <c:v>26.22</c:v>
                </c:pt>
                <c:pt idx="14226">
                  <c:v>26.22</c:v>
                </c:pt>
                <c:pt idx="14227">
                  <c:v>26.22</c:v>
                </c:pt>
                <c:pt idx="14228">
                  <c:v>26.25</c:v>
                </c:pt>
                <c:pt idx="14229">
                  <c:v>26.22</c:v>
                </c:pt>
                <c:pt idx="14230">
                  <c:v>26.18</c:v>
                </c:pt>
                <c:pt idx="14231">
                  <c:v>26.21</c:v>
                </c:pt>
                <c:pt idx="14232">
                  <c:v>26.24</c:v>
                </c:pt>
                <c:pt idx="14233">
                  <c:v>26.25</c:v>
                </c:pt>
                <c:pt idx="14234">
                  <c:v>26.29</c:v>
                </c:pt>
                <c:pt idx="14235">
                  <c:v>26.26</c:v>
                </c:pt>
                <c:pt idx="14236">
                  <c:v>26.21</c:v>
                </c:pt>
                <c:pt idx="14237">
                  <c:v>26.17</c:v>
                </c:pt>
                <c:pt idx="14238">
                  <c:v>26.11</c:v>
                </c:pt>
                <c:pt idx="14239">
                  <c:v>26.12</c:v>
                </c:pt>
                <c:pt idx="14240">
                  <c:v>26.12</c:v>
                </c:pt>
                <c:pt idx="14241">
                  <c:v>26.1</c:v>
                </c:pt>
                <c:pt idx="14242">
                  <c:v>26.05</c:v>
                </c:pt>
                <c:pt idx="14243">
                  <c:v>26</c:v>
                </c:pt>
                <c:pt idx="14244">
                  <c:v>25.95</c:v>
                </c:pt>
                <c:pt idx="14245">
                  <c:v>25.91</c:v>
                </c:pt>
                <c:pt idx="14246">
                  <c:v>25.86</c:v>
                </c:pt>
                <c:pt idx="14247">
                  <c:v>25.83</c:v>
                </c:pt>
                <c:pt idx="14248">
                  <c:v>25.8</c:v>
                </c:pt>
                <c:pt idx="14249">
                  <c:v>25.78</c:v>
                </c:pt>
                <c:pt idx="14250">
                  <c:v>25.81</c:v>
                </c:pt>
                <c:pt idx="14251">
                  <c:v>25.84</c:v>
                </c:pt>
                <c:pt idx="14252">
                  <c:v>25.81</c:v>
                </c:pt>
                <c:pt idx="14253">
                  <c:v>25.83</c:v>
                </c:pt>
                <c:pt idx="14254">
                  <c:v>25.78</c:v>
                </c:pt>
                <c:pt idx="14255">
                  <c:v>25.84</c:v>
                </c:pt>
                <c:pt idx="14256">
                  <c:v>25.8</c:v>
                </c:pt>
                <c:pt idx="14257">
                  <c:v>25.85</c:v>
                </c:pt>
                <c:pt idx="14258">
                  <c:v>25.87</c:v>
                </c:pt>
                <c:pt idx="14259">
                  <c:v>25.87</c:v>
                </c:pt>
                <c:pt idx="14260">
                  <c:v>25.92</c:v>
                </c:pt>
                <c:pt idx="14261">
                  <c:v>25.91</c:v>
                </c:pt>
                <c:pt idx="14262">
                  <c:v>25.9</c:v>
                </c:pt>
                <c:pt idx="14263">
                  <c:v>25.89</c:v>
                </c:pt>
                <c:pt idx="14264">
                  <c:v>25.9</c:v>
                </c:pt>
                <c:pt idx="14265">
                  <c:v>25.86</c:v>
                </c:pt>
                <c:pt idx="14266">
                  <c:v>25.9</c:v>
                </c:pt>
                <c:pt idx="14267">
                  <c:v>25.96</c:v>
                </c:pt>
                <c:pt idx="14268">
                  <c:v>25.99</c:v>
                </c:pt>
                <c:pt idx="14269">
                  <c:v>26.04</c:v>
                </c:pt>
                <c:pt idx="14270">
                  <c:v>26.05</c:v>
                </c:pt>
                <c:pt idx="14271">
                  <c:v>26.1</c:v>
                </c:pt>
                <c:pt idx="14272">
                  <c:v>26.14</c:v>
                </c:pt>
                <c:pt idx="14273">
                  <c:v>26.17</c:v>
                </c:pt>
                <c:pt idx="14274">
                  <c:v>26.11</c:v>
                </c:pt>
                <c:pt idx="14275">
                  <c:v>26.1</c:v>
                </c:pt>
                <c:pt idx="14276">
                  <c:v>26.08</c:v>
                </c:pt>
                <c:pt idx="14277">
                  <c:v>26.09</c:v>
                </c:pt>
                <c:pt idx="14278">
                  <c:v>26.13</c:v>
                </c:pt>
                <c:pt idx="14279">
                  <c:v>26.06</c:v>
                </c:pt>
                <c:pt idx="14280">
                  <c:v>26.06</c:v>
                </c:pt>
                <c:pt idx="14281">
                  <c:v>26.11</c:v>
                </c:pt>
                <c:pt idx="14282">
                  <c:v>26.1</c:v>
                </c:pt>
                <c:pt idx="14283">
                  <c:v>26.04</c:v>
                </c:pt>
                <c:pt idx="14284">
                  <c:v>26</c:v>
                </c:pt>
                <c:pt idx="14285">
                  <c:v>26</c:v>
                </c:pt>
                <c:pt idx="14286">
                  <c:v>25.99</c:v>
                </c:pt>
                <c:pt idx="14287">
                  <c:v>26.02</c:v>
                </c:pt>
                <c:pt idx="14288">
                  <c:v>26.01</c:v>
                </c:pt>
                <c:pt idx="14289">
                  <c:v>26.05</c:v>
                </c:pt>
                <c:pt idx="14290">
                  <c:v>26.04</c:v>
                </c:pt>
                <c:pt idx="14291">
                  <c:v>26.04</c:v>
                </c:pt>
                <c:pt idx="14292">
                  <c:v>26.03</c:v>
                </c:pt>
                <c:pt idx="14293">
                  <c:v>26.05</c:v>
                </c:pt>
                <c:pt idx="14294">
                  <c:v>26.06</c:v>
                </c:pt>
                <c:pt idx="14295">
                  <c:v>26.03</c:v>
                </c:pt>
                <c:pt idx="14296">
                  <c:v>25.99</c:v>
                </c:pt>
                <c:pt idx="14297">
                  <c:v>26.02</c:v>
                </c:pt>
                <c:pt idx="14298">
                  <c:v>26</c:v>
                </c:pt>
                <c:pt idx="14299">
                  <c:v>25.97</c:v>
                </c:pt>
                <c:pt idx="14300">
                  <c:v>25.99</c:v>
                </c:pt>
                <c:pt idx="14301">
                  <c:v>25.96</c:v>
                </c:pt>
                <c:pt idx="14302">
                  <c:v>25.96</c:v>
                </c:pt>
                <c:pt idx="14303">
                  <c:v>25.97</c:v>
                </c:pt>
                <c:pt idx="14304">
                  <c:v>25.94</c:v>
                </c:pt>
                <c:pt idx="14305">
                  <c:v>25.95</c:v>
                </c:pt>
                <c:pt idx="14306">
                  <c:v>25.94</c:v>
                </c:pt>
                <c:pt idx="14307">
                  <c:v>25.94</c:v>
                </c:pt>
                <c:pt idx="14308">
                  <c:v>25.96</c:v>
                </c:pt>
                <c:pt idx="14309">
                  <c:v>25.98</c:v>
                </c:pt>
                <c:pt idx="14310">
                  <c:v>25.94</c:v>
                </c:pt>
                <c:pt idx="14311">
                  <c:v>25.9</c:v>
                </c:pt>
                <c:pt idx="14312">
                  <c:v>25.88</c:v>
                </c:pt>
                <c:pt idx="14313">
                  <c:v>25.85</c:v>
                </c:pt>
                <c:pt idx="14314">
                  <c:v>25.83</c:v>
                </c:pt>
                <c:pt idx="14315">
                  <c:v>25.83</c:v>
                </c:pt>
                <c:pt idx="14316">
                  <c:v>25.85</c:v>
                </c:pt>
                <c:pt idx="14317">
                  <c:v>25.81</c:v>
                </c:pt>
                <c:pt idx="14318">
                  <c:v>25.77</c:v>
                </c:pt>
                <c:pt idx="14319">
                  <c:v>25.72</c:v>
                </c:pt>
                <c:pt idx="14320">
                  <c:v>25.66</c:v>
                </c:pt>
                <c:pt idx="14321">
                  <c:v>25.61</c:v>
                </c:pt>
                <c:pt idx="14322">
                  <c:v>25.54</c:v>
                </c:pt>
                <c:pt idx="14323">
                  <c:v>25.52</c:v>
                </c:pt>
                <c:pt idx="14324">
                  <c:v>25.5</c:v>
                </c:pt>
                <c:pt idx="14325">
                  <c:v>25.51</c:v>
                </c:pt>
                <c:pt idx="14326">
                  <c:v>25.51</c:v>
                </c:pt>
                <c:pt idx="14327">
                  <c:v>25.52</c:v>
                </c:pt>
                <c:pt idx="14328">
                  <c:v>25.52</c:v>
                </c:pt>
                <c:pt idx="14329">
                  <c:v>25.57</c:v>
                </c:pt>
                <c:pt idx="14330">
                  <c:v>25.57</c:v>
                </c:pt>
                <c:pt idx="14331">
                  <c:v>25.61</c:v>
                </c:pt>
                <c:pt idx="14332">
                  <c:v>25.62</c:v>
                </c:pt>
                <c:pt idx="14333">
                  <c:v>25.66</c:v>
                </c:pt>
                <c:pt idx="14334">
                  <c:v>25.67</c:v>
                </c:pt>
                <c:pt idx="14335">
                  <c:v>25.67</c:v>
                </c:pt>
                <c:pt idx="14336">
                  <c:v>25.63</c:v>
                </c:pt>
                <c:pt idx="14337">
                  <c:v>25.64</c:v>
                </c:pt>
                <c:pt idx="14338">
                  <c:v>25.65</c:v>
                </c:pt>
                <c:pt idx="14339">
                  <c:v>25.69</c:v>
                </c:pt>
                <c:pt idx="14340">
                  <c:v>25.7</c:v>
                </c:pt>
                <c:pt idx="14341">
                  <c:v>25.68</c:v>
                </c:pt>
                <c:pt idx="14342">
                  <c:v>25.66</c:v>
                </c:pt>
                <c:pt idx="14343">
                  <c:v>25.63</c:v>
                </c:pt>
                <c:pt idx="14344">
                  <c:v>25.6</c:v>
                </c:pt>
                <c:pt idx="14345">
                  <c:v>25.6</c:v>
                </c:pt>
                <c:pt idx="14346">
                  <c:v>25.57</c:v>
                </c:pt>
                <c:pt idx="14347">
                  <c:v>25.57</c:v>
                </c:pt>
                <c:pt idx="14348">
                  <c:v>25.57</c:v>
                </c:pt>
                <c:pt idx="14349">
                  <c:v>25.58</c:v>
                </c:pt>
                <c:pt idx="14350">
                  <c:v>25.6</c:v>
                </c:pt>
                <c:pt idx="14351">
                  <c:v>25.62</c:v>
                </c:pt>
                <c:pt idx="14352">
                  <c:v>25.64</c:v>
                </c:pt>
                <c:pt idx="14353">
                  <c:v>25.65</c:v>
                </c:pt>
                <c:pt idx="14354">
                  <c:v>25.67</c:v>
                </c:pt>
                <c:pt idx="14355">
                  <c:v>25.65</c:v>
                </c:pt>
                <c:pt idx="14356">
                  <c:v>25.67</c:v>
                </c:pt>
                <c:pt idx="14357">
                  <c:v>25.66</c:v>
                </c:pt>
                <c:pt idx="14358">
                  <c:v>25.62</c:v>
                </c:pt>
                <c:pt idx="14359">
                  <c:v>25.6</c:v>
                </c:pt>
                <c:pt idx="14360">
                  <c:v>25.54</c:v>
                </c:pt>
                <c:pt idx="14361">
                  <c:v>25.52</c:v>
                </c:pt>
                <c:pt idx="14362">
                  <c:v>25.51</c:v>
                </c:pt>
                <c:pt idx="14363">
                  <c:v>25.44</c:v>
                </c:pt>
                <c:pt idx="14364">
                  <c:v>25.42</c:v>
                </c:pt>
                <c:pt idx="14365">
                  <c:v>25.37</c:v>
                </c:pt>
                <c:pt idx="14366">
                  <c:v>25.36</c:v>
                </c:pt>
                <c:pt idx="14367">
                  <c:v>25.33</c:v>
                </c:pt>
                <c:pt idx="14368">
                  <c:v>25.32</c:v>
                </c:pt>
                <c:pt idx="14369">
                  <c:v>25.32</c:v>
                </c:pt>
                <c:pt idx="14370">
                  <c:v>25.34</c:v>
                </c:pt>
                <c:pt idx="14371">
                  <c:v>25.39</c:v>
                </c:pt>
                <c:pt idx="14372">
                  <c:v>25.37</c:v>
                </c:pt>
                <c:pt idx="14373">
                  <c:v>25.41</c:v>
                </c:pt>
                <c:pt idx="14374">
                  <c:v>25.41</c:v>
                </c:pt>
                <c:pt idx="14375">
                  <c:v>25.39</c:v>
                </c:pt>
                <c:pt idx="14376">
                  <c:v>25.38</c:v>
                </c:pt>
                <c:pt idx="14377">
                  <c:v>25.42</c:v>
                </c:pt>
                <c:pt idx="14378">
                  <c:v>25.41</c:v>
                </c:pt>
                <c:pt idx="14379">
                  <c:v>25.39</c:v>
                </c:pt>
                <c:pt idx="14380">
                  <c:v>25.4</c:v>
                </c:pt>
                <c:pt idx="14381">
                  <c:v>25.44</c:v>
                </c:pt>
                <c:pt idx="14382">
                  <c:v>25.47</c:v>
                </c:pt>
                <c:pt idx="14383">
                  <c:v>25.48</c:v>
                </c:pt>
                <c:pt idx="14384">
                  <c:v>25.5</c:v>
                </c:pt>
                <c:pt idx="14385">
                  <c:v>25.46</c:v>
                </c:pt>
                <c:pt idx="14386">
                  <c:v>25.42</c:v>
                </c:pt>
                <c:pt idx="14387">
                  <c:v>25.45</c:v>
                </c:pt>
                <c:pt idx="14388">
                  <c:v>25.48</c:v>
                </c:pt>
                <c:pt idx="14389">
                  <c:v>25.45</c:v>
                </c:pt>
                <c:pt idx="14390">
                  <c:v>25.44</c:v>
                </c:pt>
                <c:pt idx="14391">
                  <c:v>25.42</c:v>
                </c:pt>
                <c:pt idx="14392">
                  <c:v>25.43</c:v>
                </c:pt>
                <c:pt idx="14393">
                  <c:v>25.45</c:v>
                </c:pt>
                <c:pt idx="14394">
                  <c:v>25.47</c:v>
                </c:pt>
                <c:pt idx="14395">
                  <c:v>25.49</c:v>
                </c:pt>
                <c:pt idx="14396">
                  <c:v>25.52</c:v>
                </c:pt>
                <c:pt idx="14397">
                  <c:v>25.58</c:v>
                </c:pt>
              </c:numCache>
            </c:numRef>
          </c:xVal>
          <c:yVal>
            <c:numRef>
              <c:f>Sheet1!$O$6:$O$14403</c:f>
              <c:numCache>
                <c:formatCode>0.000</c:formatCode>
                <c:ptCount val="14398"/>
                <c:pt idx="0">
                  <c:v>0.14674200287246375</c:v>
                </c:pt>
                <c:pt idx="1">
                  <c:v>0.14435948396952059</c:v>
                </c:pt>
                <c:pt idx="2">
                  <c:v>0.14197985986430339</c:v>
                </c:pt>
                <c:pt idx="3">
                  <c:v>0.1440907510112881</c:v>
                </c:pt>
                <c:pt idx="4">
                  <c:v>0.14391183912018501</c:v>
                </c:pt>
                <c:pt idx="5">
                  <c:v>0.14400127073921842</c:v>
                </c:pt>
                <c:pt idx="6">
                  <c:v>0.14601459987479748</c:v>
                </c:pt>
                <c:pt idx="7">
                  <c:v>0.14382245613181821</c:v>
                </c:pt>
                <c:pt idx="8">
                  <c:v>0.14382245613181821</c:v>
                </c:pt>
                <c:pt idx="9">
                  <c:v>0.14373312175175368</c:v>
                </c:pt>
                <c:pt idx="10">
                  <c:v>0.14127595430290185</c:v>
                </c:pt>
                <c:pt idx="11">
                  <c:v>0.14337626986762864</c:v>
                </c:pt>
                <c:pt idx="12">
                  <c:v>0.14391183912018501</c:v>
                </c:pt>
                <c:pt idx="13">
                  <c:v>0.14110045606020583</c:v>
                </c:pt>
                <c:pt idx="14">
                  <c:v>0.14346541003791247</c:v>
                </c:pt>
                <c:pt idx="15">
                  <c:v>0.14110045606020583</c:v>
                </c:pt>
                <c:pt idx="16">
                  <c:v>0.14101277854009631</c:v>
                </c:pt>
                <c:pt idx="17">
                  <c:v>0.14110045606020583</c:v>
                </c:pt>
                <c:pt idx="18">
                  <c:v>0.14136377506942654</c:v>
                </c:pt>
                <c:pt idx="19">
                  <c:v>0.14319813499461942</c:v>
                </c:pt>
                <c:pt idx="20">
                  <c:v>0.14293129601945376</c:v>
                </c:pt>
                <c:pt idx="21">
                  <c:v>0.13847987031283937</c:v>
                </c:pt>
                <c:pt idx="22">
                  <c:v>0.14310914024728083</c:v>
                </c:pt>
                <c:pt idx="23">
                  <c:v>0.13813584830397341</c:v>
                </c:pt>
                <c:pt idx="24">
                  <c:v>0.14013862348829997</c:v>
                </c:pt>
                <c:pt idx="25">
                  <c:v>0.13578684572138844</c:v>
                </c:pt>
                <c:pt idx="26">
                  <c:v>0.14031307391210124</c:v>
                </c:pt>
                <c:pt idx="27">
                  <c:v>0.13813584830397341</c:v>
                </c:pt>
                <c:pt idx="28">
                  <c:v>0.13804995981674439</c:v>
                </c:pt>
                <c:pt idx="29">
                  <c:v>0.14022582494638991</c:v>
                </c:pt>
                <c:pt idx="30">
                  <c:v>0.13578684572138844</c:v>
                </c:pt>
                <c:pt idx="31">
                  <c:v>0.13813584830397341</c:v>
                </c:pt>
                <c:pt idx="32">
                  <c:v>0.14040037040731779</c:v>
                </c:pt>
                <c:pt idx="33">
                  <c:v>0.14239892386714326</c:v>
                </c:pt>
                <c:pt idx="34">
                  <c:v>0.14266489251066128</c:v>
                </c:pt>
                <c:pt idx="35">
                  <c:v>0.14266489251066128</c:v>
                </c:pt>
                <c:pt idx="36">
                  <c:v>0.14231036418556808</c:v>
                </c:pt>
                <c:pt idx="37">
                  <c:v>0.14222185273341204</c:v>
                </c:pt>
                <c:pt idx="38">
                  <c:v>0.14231036418556808</c:v>
                </c:pt>
                <c:pt idx="39">
                  <c:v>0.14005146951595604</c:v>
                </c:pt>
                <c:pt idx="40">
                  <c:v>0.14022582494638991</c:v>
                </c:pt>
                <c:pt idx="41">
                  <c:v>0.14492941461400521</c:v>
                </c:pt>
                <c:pt idx="42">
                  <c:v>0.14746879748038877</c:v>
                </c:pt>
                <c:pt idx="43">
                  <c:v>0.14728550708880261</c:v>
                </c:pt>
                <c:pt idx="44">
                  <c:v>0.14529035573806093</c:v>
                </c:pt>
                <c:pt idx="45">
                  <c:v>0.14945845882069264</c:v>
                </c:pt>
                <c:pt idx="46">
                  <c:v>0.14945845882069264</c:v>
                </c:pt>
                <c:pt idx="47">
                  <c:v>0.14964446775604046</c:v>
                </c:pt>
                <c:pt idx="48">
                  <c:v>0.14973754821085627</c:v>
                </c:pt>
                <c:pt idx="49">
                  <c:v>0.14774410753413125</c:v>
                </c:pt>
                <c:pt idx="50">
                  <c:v>0.15029709623019416</c:v>
                </c:pt>
                <c:pt idx="51">
                  <c:v>0.15940601115323583</c:v>
                </c:pt>
                <c:pt idx="52">
                  <c:v>0.1572264652725841</c:v>
                </c:pt>
                <c:pt idx="53">
                  <c:v>0.15465917646333116</c:v>
                </c:pt>
                <c:pt idx="54">
                  <c:v>0.15940601115323583</c:v>
                </c:pt>
                <c:pt idx="55">
                  <c:v>0.15930696651958698</c:v>
                </c:pt>
                <c:pt idx="56">
                  <c:v>0.15465917646333116</c:v>
                </c:pt>
                <c:pt idx="57">
                  <c:v>0.15465917646333116</c:v>
                </c:pt>
                <c:pt idx="58">
                  <c:v>0.15703115271216461</c:v>
                </c:pt>
                <c:pt idx="59">
                  <c:v>0.16148237542494881</c:v>
                </c:pt>
                <c:pt idx="60">
                  <c:v>0.15742199049001604</c:v>
                </c:pt>
                <c:pt idx="61">
                  <c:v>0.16208562516442981</c:v>
                </c:pt>
                <c:pt idx="62">
                  <c:v>0.15960426217515877</c:v>
                </c:pt>
                <c:pt idx="63">
                  <c:v>0.16457288084482169</c:v>
                </c:pt>
                <c:pt idx="64">
                  <c:v>0.16426642485914744</c:v>
                </c:pt>
                <c:pt idx="65">
                  <c:v>0.1619849467361032</c:v>
                </c:pt>
                <c:pt idx="66">
                  <c:v>0.16426642485914744</c:v>
                </c:pt>
                <c:pt idx="67">
                  <c:v>0.16436852129350665</c:v>
                </c:pt>
                <c:pt idx="68">
                  <c:v>0.16208562516442981</c:v>
                </c:pt>
                <c:pt idx="69">
                  <c:v>0.15732420128694224</c:v>
                </c:pt>
                <c:pt idx="70">
                  <c:v>0.16436852129350665</c:v>
                </c:pt>
                <c:pt idx="71">
                  <c:v>0.16426642485914744</c:v>
                </c:pt>
                <c:pt idx="72">
                  <c:v>0.16436852129350665</c:v>
                </c:pt>
                <c:pt idx="73">
                  <c:v>0.16426642485914744</c:v>
                </c:pt>
                <c:pt idx="74">
                  <c:v>0.16675498818688128</c:v>
                </c:pt>
                <c:pt idx="75">
                  <c:v>0.16675498818688128</c:v>
                </c:pt>
                <c:pt idx="76">
                  <c:v>0.16406239854530558</c:v>
                </c:pt>
                <c:pt idx="77">
                  <c:v>0.1644706732802117</c:v>
                </c:pt>
                <c:pt idx="78">
                  <c:v>0.1644706732802117</c:v>
                </c:pt>
                <c:pt idx="79">
                  <c:v>0.16228714638864306</c:v>
                </c:pt>
                <c:pt idx="80">
                  <c:v>0.16228714638864306</c:v>
                </c:pt>
                <c:pt idx="81">
                  <c:v>0.16675498818688128</c:v>
                </c:pt>
                <c:pt idx="82">
                  <c:v>0.15761772856020295</c:v>
                </c:pt>
                <c:pt idx="83">
                  <c:v>0.16665141742258305</c:v>
                </c:pt>
                <c:pt idx="84">
                  <c:v>0.16416438395159227</c:v>
                </c:pt>
                <c:pt idx="85">
                  <c:v>0.16416438395159227</c:v>
                </c:pt>
                <c:pt idx="86">
                  <c:v>0.16665141742258305</c:v>
                </c:pt>
                <c:pt idx="87">
                  <c:v>0.16178375412106494</c:v>
                </c:pt>
                <c:pt idx="88">
                  <c:v>0.16208562516442981</c:v>
                </c:pt>
                <c:pt idx="89">
                  <c:v>0.16416438395159227</c:v>
                </c:pt>
                <c:pt idx="90">
                  <c:v>0.1665479029821908</c:v>
                </c:pt>
                <c:pt idx="91">
                  <c:v>0.17143008421335537</c:v>
                </c:pt>
                <c:pt idx="92">
                  <c:v>0.16675498818688128</c:v>
                </c:pt>
                <c:pt idx="93">
                  <c:v>0.16903930309355086</c:v>
                </c:pt>
                <c:pt idx="94">
                  <c:v>0.16634104296954533</c:v>
                </c:pt>
                <c:pt idx="95">
                  <c:v>0.1595051096968243</c:v>
                </c:pt>
                <c:pt idx="96">
                  <c:v>0.16436852129350665</c:v>
                </c:pt>
                <c:pt idx="97">
                  <c:v>0.1665479029821908</c:v>
                </c:pt>
                <c:pt idx="98">
                  <c:v>0.16665141742258305</c:v>
                </c:pt>
                <c:pt idx="99">
                  <c:v>0.15980272903535342</c:v>
                </c:pt>
                <c:pt idx="100">
                  <c:v>0.1619849467361032</c:v>
                </c:pt>
                <c:pt idx="101">
                  <c:v>0.16218635837354212</c:v>
                </c:pt>
                <c:pt idx="102">
                  <c:v>0.16426642485914744</c:v>
                </c:pt>
                <c:pt idx="103">
                  <c:v>0.16208562516442981</c:v>
                </c:pt>
                <c:pt idx="104">
                  <c:v>0.16665141742258305</c:v>
                </c:pt>
                <c:pt idx="105">
                  <c:v>0.16893431355165944</c:v>
                </c:pt>
                <c:pt idx="106">
                  <c:v>0.16406239854530558</c:v>
                </c:pt>
                <c:pt idx="107">
                  <c:v>0.16623769734551752</c:v>
                </c:pt>
                <c:pt idx="108">
                  <c:v>0.16685861530099944</c:v>
                </c:pt>
                <c:pt idx="109">
                  <c:v>0.16893431355165944</c:v>
                </c:pt>
                <c:pt idx="110">
                  <c:v>0.16914434975717763</c:v>
                </c:pt>
                <c:pt idx="111">
                  <c:v>0.16665141742258305</c:v>
                </c:pt>
                <c:pt idx="112">
                  <c:v>0.16665141742258305</c:v>
                </c:pt>
                <c:pt idx="113">
                  <c:v>0.16903930309355086</c:v>
                </c:pt>
                <c:pt idx="114">
                  <c:v>0.16893431355165944</c:v>
                </c:pt>
                <c:pt idx="115">
                  <c:v>0.16924945356881516</c:v>
                </c:pt>
                <c:pt idx="116">
                  <c:v>0.16893431355165944</c:v>
                </c:pt>
                <c:pt idx="117">
                  <c:v>0.16457288084482169</c:v>
                </c:pt>
                <c:pt idx="118">
                  <c:v>0.16872450572802533</c:v>
                </c:pt>
                <c:pt idx="119">
                  <c:v>0.17100456661624142</c:v>
                </c:pt>
                <c:pt idx="120">
                  <c:v>0.16903930309355086</c:v>
                </c:pt>
                <c:pt idx="121">
                  <c:v>0.17360793290689003</c:v>
                </c:pt>
                <c:pt idx="122">
                  <c:v>0.16706603868238457</c:v>
                </c:pt>
                <c:pt idx="123">
                  <c:v>0.1639604686147571</c:v>
                </c:pt>
                <c:pt idx="124">
                  <c:v>0.16644444483980836</c:v>
                </c:pt>
                <c:pt idx="125">
                  <c:v>0.16872450572802533</c:v>
                </c:pt>
                <c:pt idx="126">
                  <c:v>0.17100456661624142</c:v>
                </c:pt>
                <c:pt idx="127">
                  <c:v>0.17132361800022045</c:v>
                </c:pt>
                <c:pt idx="128">
                  <c:v>0.17360793290689003</c:v>
                </c:pt>
                <c:pt idx="129">
                  <c:v>0.17121720968073584</c:v>
                </c:pt>
                <c:pt idx="130">
                  <c:v>0.16872450572802533</c:v>
                </c:pt>
                <c:pt idx="131">
                  <c:v>0.17100456661624142</c:v>
                </c:pt>
                <c:pt idx="132">
                  <c:v>0.17121720968073584</c:v>
                </c:pt>
                <c:pt idx="133">
                  <c:v>0.17643936929608106</c:v>
                </c:pt>
                <c:pt idx="134">
                  <c:v>0.17371581866953356</c:v>
                </c:pt>
                <c:pt idx="135">
                  <c:v>0.17828728758188994</c:v>
                </c:pt>
                <c:pt idx="136">
                  <c:v>0.17371581866953356</c:v>
                </c:pt>
                <c:pt idx="137">
                  <c:v>0.17589224781355961</c:v>
                </c:pt>
                <c:pt idx="138">
                  <c:v>0.17643936929608106</c:v>
                </c:pt>
                <c:pt idx="139">
                  <c:v>0.18319981917974593</c:v>
                </c:pt>
                <c:pt idx="140">
                  <c:v>0.18297238223655654</c:v>
                </c:pt>
                <c:pt idx="141">
                  <c:v>0.18068522745859994</c:v>
                </c:pt>
                <c:pt idx="142">
                  <c:v>0.17622034217183069</c:v>
                </c:pt>
                <c:pt idx="143">
                  <c:v>0.17839807268064245</c:v>
                </c:pt>
                <c:pt idx="144">
                  <c:v>0.18297238223655654</c:v>
                </c:pt>
                <c:pt idx="145">
                  <c:v>0.18079749391655353</c:v>
                </c:pt>
                <c:pt idx="146">
                  <c:v>0.18068522745859994</c:v>
                </c:pt>
                <c:pt idx="147">
                  <c:v>0.18057302203806813</c:v>
                </c:pt>
                <c:pt idx="148">
                  <c:v>0.18046087762689922</c:v>
                </c:pt>
                <c:pt idx="149">
                  <c:v>0.18308606978891495</c:v>
                </c:pt>
                <c:pt idx="150">
                  <c:v>0.18354143866748807</c:v>
                </c:pt>
                <c:pt idx="151">
                  <c:v>0.18801319118034421</c:v>
                </c:pt>
                <c:pt idx="152">
                  <c:v>0.18824682158909134</c:v>
                </c:pt>
                <c:pt idx="153">
                  <c:v>0.18789647119842412</c:v>
                </c:pt>
                <c:pt idx="154">
                  <c:v>0.19077925131552886</c:v>
                </c:pt>
                <c:pt idx="155">
                  <c:v>0.19054251453529947</c:v>
                </c:pt>
                <c:pt idx="156">
                  <c:v>0.19089771623709728</c:v>
                </c:pt>
                <c:pt idx="157">
                  <c:v>0.19054251453529947</c:v>
                </c:pt>
                <c:pt idx="158">
                  <c:v>0.19295796944194965</c:v>
                </c:pt>
                <c:pt idx="159">
                  <c:v>0.19295796944194965</c:v>
                </c:pt>
                <c:pt idx="160">
                  <c:v>0.18836373207428414</c:v>
                </c:pt>
                <c:pt idx="161">
                  <c:v>0.19283820748150848</c:v>
                </c:pt>
                <c:pt idx="162">
                  <c:v>0.19077925131552886</c:v>
                </c:pt>
                <c:pt idx="163">
                  <c:v>0.19077925131552886</c:v>
                </c:pt>
                <c:pt idx="164">
                  <c:v>0.19307779651210177</c:v>
                </c:pt>
                <c:pt idx="165">
                  <c:v>0.19089771623709728</c:v>
                </c:pt>
                <c:pt idx="166">
                  <c:v>0.19077925131552886</c:v>
                </c:pt>
                <c:pt idx="167">
                  <c:v>0.19113483929103348</c:v>
                </c:pt>
                <c:pt idx="168">
                  <c:v>0.19343766868008228</c:v>
                </c:pt>
                <c:pt idx="169">
                  <c:v>0.19089771623709728</c:v>
                </c:pt>
                <c:pt idx="170">
                  <c:v>0.19622696410882723</c:v>
                </c:pt>
                <c:pt idx="171">
                  <c:v>0.19841236905412396</c:v>
                </c:pt>
                <c:pt idx="172">
                  <c:v>0.19865873110672538</c:v>
                </c:pt>
                <c:pt idx="173">
                  <c:v>0.19647059377150455</c:v>
                </c:pt>
                <c:pt idx="174">
                  <c:v>0.2009687163521523</c:v>
                </c:pt>
                <c:pt idx="175">
                  <c:v>0.19878201252175742</c:v>
                </c:pt>
                <c:pt idx="176">
                  <c:v>0.19865873110672538</c:v>
                </c:pt>
                <c:pt idx="177">
                  <c:v>0.2009687163521523</c:v>
                </c:pt>
                <c:pt idx="178">
                  <c:v>0.20059497775459745</c:v>
                </c:pt>
                <c:pt idx="179">
                  <c:v>0.20059497775459745</c:v>
                </c:pt>
                <c:pt idx="180">
                  <c:v>0.20290066715407518</c:v>
                </c:pt>
                <c:pt idx="181">
                  <c:v>0.20290066715407518</c:v>
                </c:pt>
                <c:pt idx="182">
                  <c:v>0.20546117418453669</c:v>
                </c:pt>
                <c:pt idx="183">
                  <c:v>0.20252324829652224</c:v>
                </c:pt>
                <c:pt idx="184">
                  <c:v>0.20290066715407518</c:v>
                </c:pt>
                <c:pt idx="185">
                  <c:v>0.20533373076531491</c:v>
                </c:pt>
                <c:pt idx="186">
                  <c:v>0.20507905151747741</c:v>
                </c:pt>
                <c:pt idx="187">
                  <c:v>0.20482464884534668</c:v>
                </c:pt>
                <c:pt idx="188">
                  <c:v>0.20533373076531491</c:v>
                </c:pt>
                <c:pt idx="189">
                  <c:v>0.20764085133571131</c:v>
                </c:pt>
                <c:pt idx="190">
                  <c:v>0.20252324829652224</c:v>
                </c:pt>
                <c:pt idx="191">
                  <c:v>0.20533373076531491</c:v>
                </c:pt>
                <c:pt idx="192">
                  <c:v>0.20738331052329162</c:v>
                </c:pt>
                <c:pt idx="193">
                  <c:v>0.20764085133571131</c:v>
                </c:pt>
                <c:pt idx="194">
                  <c:v>0.20507905151747741</c:v>
                </c:pt>
                <c:pt idx="195">
                  <c:v>0.20981773535250969</c:v>
                </c:pt>
                <c:pt idx="196">
                  <c:v>0.20252324829652224</c:v>
                </c:pt>
                <c:pt idx="197">
                  <c:v>0.20955747440342209</c:v>
                </c:pt>
                <c:pt idx="198">
                  <c:v>0.20738331052329162</c:v>
                </c:pt>
                <c:pt idx="199">
                  <c:v>0.20764085133571131</c:v>
                </c:pt>
                <c:pt idx="200">
                  <c:v>0.20968756952910583</c:v>
                </c:pt>
                <c:pt idx="201">
                  <c:v>0.20725464501437374</c:v>
                </c:pt>
                <c:pt idx="202">
                  <c:v>0.20981773535250969</c:v>
                </c:pt>
                <c:pt idx="203">
                  <c:v>0.21442911415146604</c:v>
                </c:pt>
                <c:pt idx="204">
                  <c:v>0.20916761288810992</c:v>
                </c:pt>
                <c:pt idx="205">
                  <c:v>0.21199182853492049</c:v>
                </c:pt>
                <c:pt idx="206">
                  <c:v>0.21199182853492049</c:v>
                </c:pt>
                <c:pt idx="207">
                  <c:v>0.20955747440342209</c:v>
                </c:pt>
                <c:pt idx="208">
                  <c:v>0.21416313318151925</c:v>
                </c:pt>
                <c:pt idx="209">
                  <c:v>0.21619741356972488</c:v>
                </c:pt>
                <c:pt idx="210">
                  <c:v>0.2137647032812553</c:v>
                </c:pt>
                <c:pt idx="211">
                  <c:v>0.21389744108494035</c:v>
                </c:pt>
                <c:pt idx="212">
                  <c:v>0.20890805810496715</c:v>
                </c:pt>
                <c:pt idx="213">
                  <c:v>0.21389744108494035</c:v>
                </c:pt>
                <c:pt idx="214">
                  <c:v>0.21186030379247089</c:v>
                </c:pt>
                <c:pt idx="215">
                  <c:v>0.21619741356972488</c:v>
                </c:pt>
                <c:pt idx="216">
                  <c:v>0.2163316515894671</c:v>
                </c:pt>
                <c:pt idx="217">
                  <c:v>0.21363203759644422</c:v>
                </c:pt>
                <c:pt idx="218">
                  <c:v>0.2133669224509549</c:v>
                </c:pt>
                <c:pt idx="219">
                  <c:v>0.20890805810496715</c:v>
                </c:pt>
                <c:pt idx="220">
                  <c:v>0.21822627496410973</c:v>
                </c:pt>
                <c:pt idx="221">
                  <c:v>0.21836179367440023</c:v>
                </c:pt>
                <c:pt idx="222">
                  <c:v>0.21768493614451545</c:v>
                </c:pt>
                <c:pt idx="223">
                  <c:v>0.21539351576404719</c:v>
                </c:pt>
                <c:pt idx="224">
                  <c:v>0.21310209538357805</c:v>
                </c:pt>
                <c:pt idx="225">
                  <c:v>0.21795545841764197</c:v>
                </c:pt>
                <c:pt idx="226">
                  <c:v>0.21782016051381348</c:v>
                </c:pt>
                <c:pt idx="227">
                  <c:v>0.21525978753620212</c:v>
                </c:pt>
                <c:pt idx="228">
                  <c:v>0.21997635652498415</c:v>
                </c:pt>
                <c:pt idx="229">
                  <c:v>0.21970328374669768</c:v>
                </c:pt>
                <c:pt idx="230">
                  <c:v>0.21782016051381348</c:v>
                </c:pt>
                <c:pt idx="231">
                  <c:v>0.21283755612961341</c:v>
                </c:pt>
                <c:pt idx="232">
                  <c:v>0.2202497264009855</c:v>
                </c:pt>
                <c:pt idx="233">
                  <c:v>0.21727970390591089</c:v>
                </c:pt>
                <c:pt idx="234">
                  <c:v>0.21997635652498415</c:v>
                </c:pt>
                <c:pt idx="235">
                  <c:v>0.21741470787433625</c:v>
                </c:pt>
                <c:pt idx="236">
                  <c:v>0.2219918596190591</c:v>
                </c:pt>
                <c:pt idx="237">
                  <c:v>0.22226777690545241</c:v>
                </c:pt>
                <c:pt idx="238">
                  <c:v>0.2215785459469517</c:v>
                </c:pt>
                <c:pt idx="239">
                  <c:v>0.22400197670545108</c:v>
                </c:pt>
                <c:pt idx="240">
                  <c:v>0.22185401346182498</c:v>
                </c:pt>
                <c:pt idx="241">
                  <c:v>0.2237238206494947</c:v>
                </c:pt>
                <c:pt idx="242">
                  <c:v>0.2235848560582836</c:v>
                </c:pt>
                <c:pt idx="243">
                  <c:v>0.2233071535755542</c:v>
                </c:pt>
                <c:pt idx="244">
                  <c:v>0.2233071535755542</c:v>
                </c:pt>
                <c:pt idx="245">
                  <c:v>0.22600671677857154</c:v>
                </c:pt>
                <c:pt idx="246">
                  <c:v>0.221028509151314</c:v>
                </c:pt>
                <c:pt idx="247">
                  <c:v>0.221028509151314</c:v>
                </c:pt>
                <c:pt idx="248">
                  <c:v>0.21874986472707336</c:v>
                </c:pt>
                <c:pt idx="249">
                  <c:v>0.22075393931999931</c:v>
                </c:pt>
                <c:pt idx="250">
                  <c:v>0.22047966816631881</c:v>
                </c:pt>
                <c:pt idx="251">
                  <c:v>0.2202056954154985</c:v>
                </c:pt>
                <c:pt idx="252">
                  <c:v>0.20632797826969229</c:v>
                </c:pt>
                <c:pt idx="253">
                  <c:v>0.21834236677176166</c:v>
                </c:pt>
                <c:pt idx="254">
                  <c:v>0.21326256866394733</c:v>
                </c:pt>
                <c:pt idx="255">
                  <c:v>0.2202056954154985</c:v>
                </c:pt>
                <c:pt idx="256">
                  <c:v>0.2200688208553494</c:v>
                </c:pt>
                <c:pt idx="257">
                  <c:v>0.21579949719828084</c:v>
                </c:pt>
                <c:pt idx="258">
                  <c:v>0.21793553360709161</c:v>
                </c:pt>
                <c:pt idx="259">
                  <c:v>0.21834236677176166</c:v>
                </c:pt>
                <c:pt idx="260">
                  <c:v>0.2199320207929687</c:v>
                </c:pt>
                <c:pt idx="261">
                  <c:v>0.2175293643157703</c:v>
                </c:pt>
                <c:pt idx="262">
                  <c:v>0.2199320207929687</c:v>
                </c:pt>
                <c:pt idx="263">
                  <c:v>0.21526343343748078</c:v>
                </c:pt>
                <c:pt idx="264">
                  <c:v>0.22206122607234891</c:v>
                </c:pt>
                <c:pt idx="265">
                  <c:v>0.2199320207929687</c:v>
                </c:pt>
                <c:pt idx="266">
                  <c:v>0.21725895315422106</c:v>
                </c:pt>
                <c:pt idx="267">
                  <c:v>0.21712385798150668</c:v>
                </c:pt>
                <c:pt idx="268">
                  <c:v>0.21512959981766366</c:v>
                </c:pt>
                <c:pt idx="269">
                  <c:v>0.21671901368900937</c:v>
                </c:pt>
                <c:pt idx="270">
                  <c:v>0.2120720414589794</c:v>
                </c:pt>
                <c:pt idx="271">
                  <c:v>0.21685388828277041</c:v>
                </c:pt>
                <c:pt idx="272">
                  <c:v>0.2094246167628655</c:v>
                </c:pt>
                <c:pt idx="273">
                  <c:v>0.21472853599013675</c:v>
                </c:pt>
                <c:pt idx="274">
                  <c:v>0.21033873741958464</c:v>
                </c:pt>
                <c:pt idx="275">
                  <c:v>0.21233609894354633</c:v>
                </c:pt>
                <c:pt idx="276">
                  <c:v>0.21631483052399814</c:v>
                </c:pt>
                <c:pt idx="277">
                  <c:v>0.21459499361315792</c:v>
                </c:pt>
                <c:pt idx="278">
                  <c:v>0.21671901368900937</c:v>
                </c:pt>
                <c:pt idx="279">
                  <c:v>0.21432812700641524</c:v>
                </c:pt>
                <c:pt idx="280">
                  <c:v>0.21897650341493646</c:v>
                </c:pt>
                <c:pt idx="281">
                  <c:v>0.21658421255385107</c:v>
                </c:pt>
                <c:pt idx="282">
                  <c:v>0.21432812700641524</c:v>
                </c:pt>
                <c:pt idx="283">
                  <c:v>0.21432812700641524</c:v>
                </c:pt>
                <c:pt idx="284">
                  <c:v>0.21220403423715517</c:v>
                </c:pt>
                <c:pt idx="285">
                  <c:v>0.21856811000862297</c:v>
                </c:pt>
                <c:pt idx="286">
                  <c:v>0.22082138949324781</c:v>
                </c:pt>
                <c:pt idx="287">
                  <c:v>0.21604574192266313</c:v>
                </c:pt>
                <c:pt idx="288">
                  <c:v>0.21829621840102398</c:v>
                </c:pt>
                <c:pt idx="289">
                  <c:v>0.21829621840102398</c:v>
                </c:pt>
                <c:pt idx="290">
                  <c:v>0.21618024956166781</c:v>
                </c:pt>
                <c:pt idx="291">
                  <c:v>0.21829621840102398</c:v>
                </c:pt>
                <c:pt idx="292">
                  <c:v>0.21604574192266313</c:v>
                </c:pt>
                <c:pt idx="293">
                  <c:v>0.21816038369374846</c:v>
                </c:pt>
                <c:pt idx="294">
                  <c:v>0.21577694647948986</c:v>
                </c:pt>
                <c:pt idx="295">
                  <c:v>0.21856811000862297</c:v>
                </c:pt>
                <c:pt idx="296">
                  <c:v>0.22068400476086936</c:v>
                </c:pt>
                <c:pt idx="297">
                  <c:v>0.22068400476086936</c:v>
                </c:pt>
                <c:pt idx="298">
                  <c:v>0.21658421255385107</c:v>
                </c:pt>
                <c:pt idx="299">
                  <c:v>0.22532794846249793</c:v>
                </c:pt>
                <c:pt idx="300">
                  <c:v>0.22307466897787309</c:v>
                </c:pt>
                <c:pt idx="301">
                  <c:v>0.21419480270967028</c:v>
                </c:pt>
                <c:pt idx="302">
                  <c:v>0.22082138949324781</c:v>
                </c:pt>
                <c:pt idx="303">
                  <c:v>0.22095884911102814</c:v>
                </c:pt>
                <c:pt idx="304">
                  <c:v>0.22321353124481425</c:v>
                </c:pt>
                <c:pt idx="305">
                  <c:v>0.22109638364872319</c:v>
                </c:pt>
                <c:pt idx="306">
                  <c:v>0.22109638364872319</c:v>
                </c:pt>
                <c:pt idx="307">
                  <c:v>0.21658421255385107</c:v>
                </c:pt>
                <c:pt idx="308">
                  <c:v>0.22560855474359487</c:v>
                </c:pt>
                <c:pt idx="309">
                  <c:v>0.22335246919615948</c:v>
                </c:pt>
                <c:pt idx="310">
                  <c:v>0.2234914828667911</c:v>
                </c:pt>
                <c:pt idx="311">
                  <c:v>0.22335246919615948</c:v>
                </c:pt>
                <c:pt idx="312">
                  <c:v>0.22335246919615948</c:v>
                </c:pt>
                <c:pt idx="313">
                  <c:v>0.22068400476086936</c:v>
                </c:pt>
                <c:pt idx="314">
                  <c:v>0.22095884911102814</c:v>
                </c:pt>
                <c:pt idx="315">
                  <c:v>0.21897650341493646</c:v>
                </c:pt>
                <c:pt idx="316">
                  <c:v>0.22363057229160699</c:v>
                </c:pt>
                <c:pt idx="317">
                  <c:v>0.22321353124481425</c:v>
                </c:pt>
                <c:pt idx="318">
                  <c:v>0.22321353124481425</c:v>
                </c:pt>
                <c:pt idx="319">
                  <c:v>0.22321353124481425</c:v>
                </c:pt>
                <c:pt idx="320">
                  <c:v>0.22307466897787309</c:v>
                </c:pt>
                <c:pt idx="321">
                  <c:v>0.227722895512386</c:v>
                </c:pt>
                <c:pt idx="322">
                  <c:v>0.22518775996007045</c:v>
                </c:pt>
                <c:pt idx="323">
                  <c:v>0.22293588236047013</c:v>
                </c:pt>
                <c:pt idx="324">
                  <c:v>0.22490761205541077</c:v>
                </c:pt>
                <c:pt idx="325">
                  <c:v>0.22518775996007045</c:v>
                </c:pt>
                <c:pt idx="326">
                  <c:v>0.22518775996007045</c:v>
                </c:pt>
                <c:pt idx="327">
                  <c:v>0.22068400476086936</c:v>
                </c:pt>
                <c:pt idx="328">
                  <c:v>0.22476765258280196</c:v>
                </c:pt>
                <c:pt idx="329">
                  <c:v>0.22490761205541077</c:v>
                </c:pt>
                <c:pt idx="330">
                  <c:v>0.22238149168927546</c:v>
                </c:pt>
                <c:pt idx="331">
                  <c:v>0.22476765258280196</c:v>
                </c:pt>
                <c:pt idx="332">
                  <c:v>0.22448796242116797</c:v>
                </c:pt>
                <c:pt idx="333">
                  <c:v>0.22673284204537936</c:v>
                </c:pt>
                <c:pt idx="334">
                  <c:v>0.22224308279695659</c:v>
                </c:pt>
                <c:pt idx="335">
                  <c:v>0.21339638091395097</c:v>
                </c:pt>
                <c:pt idx="336">
                  <c:v>0.22420857707000152</c:v>
                </c:pt>
                <c:pt idx="337">
                  <c:v>0.22448796242116797</c:v>
                </c:pt>
                <c:pt idx="338">
                  <c:v>0.2261687912107897</c:v>
                </c:pt>
                <c:pt idx="339">
                  <c:v>0.22210474934522573</c:v>
                </c:pt>
                <c:pt idx="340">
                  <c:v>0.22659171397846212</c:v>
                </c:pt>
                <c:pt idx="341">
                  <c:v>0.22379006994825223</c:v>
                </c:pt>
                <c:pt idx="342">
                  <c:v>0.22826587134721699</c:v>
                </c:pt>
                <c:pt idx="343">
                  <c:v>0.22602797064773483</c:v>
                </c:pt>
                <c:pt idx="344">
                  <c:v>0.22337224707034542</c:v>
                </c:pt>
                <c:pt idx="345">
                  <c:v>0.22798167430222049</c:v>
                </c:pt>
                <c:pt idx="346">
                  <c:v>0.22337224707034542</c:v>
                </c:pt>
                <c:pt idx="347">
                  <c:v>0.22560596954104906</c:v>
                </c:pt>
                <c:pt idx="348">
                  <c:v>0.21667107965823496</c:v>
                </c:pt>
                <c:pt idx="349">
                  <c:v>0.22141421247852966</c:v>
                </c:pt>
                <c:pt idx="350">
                  <c:v>0.22769778716164746</c:v>
                </c:pt>
                <c:pt idx="351">
                  <c:v>0.22755595971617737</c:v>
                </c:pt>
                <c:pt idx="352">
                  <c:v>0.22769778716164746</c:v>
                </c:pt>
                <c:pt idx="353">
                  <c:v>0.22490416751466968</c:v>
                </c:pt>
                <c:pt idx="354">
                  <c:v>0.22532501893464651</c:v>
                </c:pt>
                <c:pt idx="355">
                  <c:v>0.22295510748982617</c:v>
                </c:pt>
                <c:pt idx="356">
                  <c:v>0.22727253689627869</c:v>
                </c:pt>
                <c:pt idx="357">
                  <c:v>0.21808787725603684</c:v>
                </c:pt>
                <c:pt idx="358">
                  <c:v>0.22935771538624738</c:v>
                </c:pt>
                <c:pt idx="359">
                  <c:v>0.22490416751466968</c:v>
                </c:pt>
                <c:pt idx="360">
                  <c:v>0.22935771538624738</c:v>
                </c:pt>
                <c:pt idx="361">
                  <c:v>0.22267739357888106</c:v>
                </c:pt>
                <c:pt idx="362">
                  <c:v>0.22698942326648752</c:v>
                </c:pt>
                <c:pt idx="363">
                  <c:v>0.23144019627171297</c:v>
                </c:pt>
                <c:pt idx="364">
                  <c:v>0.22713094145045876</c:v>
                </c:pt>
                <c:pt idx="365">
                  <c:v>0.23172886114914704</c:v>
                </c:pt>
                <c:pt idx="366">
                  <c:v>0.2223999826555878</c:v>
                </c:pt>
                <c:pt idx="367">
                  <c:v>0.22058805051697661</c:v>
                </c:pt>
                <c:pt idx="368">
                  <c:v>0.22698942326648752</c:v>
                </c:pt>
                <c:pt idx="369">
                  <c:v>0.22964376071452097</c:v>
                </c:pt>
                <c:pt idx="370">
                  <c:v>0.23559707417051823</c:v>
                </c:pt>
                <c:pt idx="371">
                  <c:v>0.23337446026324904</c:v>
                </c:pt>
                <c:pt idx="372">
                  <c:v>0.22907198213525559</c:v>
                </c:pt>
                <c:pt idx="373">
                  <c:v>0.23308365544881493</c:v>
                </c:pt>
                <c:pt idx="374">
                  <c:v>0.23322901816229114</c:v>
                </c:pt>
                <c:pt idx="375">
                  <c:v>0.23308365544881493</c:v>
                </c:pt>
                <c:pt idx="376">
                  <c:v>0.22406452934002807</c:v>
                </c:pt>
                <c:pt idx="377">
                  <c:v>0.22698942326648752</c:v>
                </c:pt>
                <c:pt idx="378">
                  <c:v>0.23545024690669392</c:v>
                </c:pt>
                <c:pt idx="379">
                  <c:v>0.23322901816229114</c:v>
                </c:pt>
                <c:pt idx="380">
                  <c:v>0.23545024690669392</c:v>
                </c:pt>
                <c:pt idx="381">
                  <c:v>0.23100778941788858</c:v>
                </c:pt>
                <c:pt idx="382">
                  <c:v>0.22656533192908279</c:v>
                </c:pt>
                <c:pt idx="383">
                  <c:v>0.23322901816229114</c:v>
                </c:pt>
                <c:pt idx="384">
                  <c:v>0.23144019627171297</c:v>
                </c:pt>
                <c:pt idx="385">
                  <c:v>0.23366558277432525</c:v>
                </c:pt>
                <c:pt idx="386">
                  <c:v>0.2335199817883673</c:v>
                </c:pt>
                <c:pt idx="387">
                  <c:v>0.23811635577955048</c:v>
                </c:pt>
                <c:pt idx="388">
                  <c:v>0.23337446026324904</c:v>
                </c:pt>
                <c:pt idx="389">
                  <c:v>0.24226491589232557</c:v>
                </c:pt>
                <c:pt idx="390">
                  <c:v>0.24034174228216321</c:v>
                </c:pt>
                <c:pt idx="391">
                  <c:v>0.22907198213525559</c:v>
                </c:pt>
                <c:pt idx="392">
                  <c:v>0.2376714756510967</c:v>
                </c:pt>
                <c:pt idx="393">
                  <c:v>0.24479251528738843</c:v>
                </c:pt>
                <c:pt idx="394">
                  <c:v>0.23841334752844912</c:v>
                </c:pt>
                <c:pt idx="395">
                  <c:v>0.23841334752844912</c:v>
                </c:pt>
                <c:pt idx="396">
                  <c:v>0.23826481112940279</c:v>
                </c:pt>
                <c:pt idx="397">
                  <c:v>0.23410286286431758</c:v>
                </c:pt>
                <c:pt idx="398">
                  <c:v>0.23900830436526976</c:v>
                </c:pt>
                <c:pt idx="399">
                  <c:v>0.24332410588842746</c:v>
                </c:pt>
                <c:pt idx="400">
                  <c:v>0.24570947177738001</c:v>
                </c:pt>
                <c:pt idx="401">
                  <c:v>0.23871066362383342</c:v>
                </c:pt>
                <c:pt idx="402">
                  <c:v>0.24794319424808364</c:v>
                </c:pt>
                <c:pt idx="403">
                  <c:v>0.24840697764255992</c:v>
                </c:pt>
                <c:pt idx="404">
                  <c:v>0.24423520848547331</c:v>
                </c:pt>
                <c:pt idx="405">
                  <c:v>0.24887152054770145</c:v>
                </c:pt>
                <c:pt idx="406">
                  <c:v>0.24856174083562022</c:v>
                </c:pt>
                <c:pt idx="407">
                  <c:v>0.24408315091065425</c:v>
                </c:pt>
                <c:pt idx="408">
                  <c:v>0.25142651791170811</c:v>
                </c:pt>
                <c:pt idx="409">
                  <c:v>0.24887152054770145</c:v>
                </c:pt>
                <c:pt idx="410">
                  <c:v>0.24949209436691011</c:v>
                </c:pt>
                <c:pt idx="411">
                  <c:v>0.25351350177788357</c:v>
                </c:pt>
                <c:pt idx="412">
                  <c:v>0.25351350177788357</c:v>
                </c:pt>
                <c:pt idx="413">
                  <c:v>0.25127001946126493</c:v>
                </c:pt>
                <c:pt idx="414">
                  <c:v>0.24709054632141703</c:v>
                </c:pt>
                <c:pt idx="415">
                  <c:v>0.25319796842989417</c:v>
                </c:pt>
                <c:pt idx="416">
                  <c:v>0.24678305482802809</c:v>
                </c:pt>
                <c:pt idx="417">
                  <c:v>0.25783986363050149</c:v>
                </c:pt>
                <c:pt idx="418">
                  <c:v>0.25559777785980176</c:v>
                </c:pt>
                <c:pt idx="419">
                  <c:v>0.25559777785980176</c:v>
                </c:pt>
                <c:pt idx="420">
                  <c:v>0.25382937940291028</c:v>
                </c:pt>
                <c:pt idx="421">
                  <c:v>0.25382937940291028</c:v>
                </c:pt>
                <c:pt idx="422">
                  <c:v>0.25639467774316871</c:v>
                </c:pt>
                <c:pt idx="423">
                  <c:v>0.25398744741856616</c:v>
                </c:pt>
                <c:pt idx="424">
                  <c:v>0.24770653595607772</c:v>
                </c:pt>
                <c:pt idx="425">
                  <c:v>0.25655431853316268</c:v>
                </c:pt>
                <c:pt idx="426">
                  <c:v>0.25509633902977136</c:v>
                </c:pt>
                <c:pt idx="427">
                  <c:v>0.25687386124724787</c:v>
                </c:pt>
                <c:pt idx="428">
                  <c:v>0.2573538287556989</c:v>
                </c:pt>
                <c:pt idx="429">
                  <c:v>0.25283884930384426</c:v>
                </c:pt>
                <c:pt idx="430">
                  <c:v>0.25589099767785273</c:v>
                </c:pt>
                <c:pt idx="431">
                  <c:v>0.25636883254282994</c:v>
                </c:pt>
                <c:pt idx="432">
                  <c:v>0.24775550340338981</c:v>
                </c:pt>
                <c:pt idx="433">
                  <c:v>0.26236998415002644</c:v>
                </c:pt>
                <c:pt idx="434">
                  <c:v>0.25812758445366546</c:v>
                </c:pt>
                <c:pt idx="435">
                  <c:v>0.25679850502681134</c:v>
                </c:pt>
                <c:pt idx="436">
                  <c:v>0.25759691829584197</c:v>
                </c:pt>
                <c:pt idx="437">
                  <c:v>0.26581315627909419</c:v>
                </c:pt>
                <c:pt idx="438">
                  <c:v>0.2663082529003078</c:v>
                </c:pt>
                <c:pt idx="439">
                  <c:v>0.2752957658871793</c:v>
                </c:pt>
                <c:pt idx="440">
                  <c:v>0.27614983590522568</c:v>
                </c:pt>
                <c:pt idx="441">
                  <c:v>0.27752117217869454</c:v>
                </c:pt>
                <c:pt idx="442">
                  <c:v>0.28362555768017694</c:v>
                </c:pt>
                <c:pt idx="443">
                  <c:v>0.28942469099871282</c:v>
                </c:pt>
                <c:pt idx="444">
                  <c:v>0.29562769215458751</c:v>
                </c:pt>
                <c:pt idx="445">
                  <c:v>0.29672559078258409</c:v>
                </c:pt>
                <c:pt idx="446">
                  <c:v>0.30078541193240182</c:v>
                </c:pt>
                <c:pt idx="447">
                  <c:v>0.30506819656237871</c:v>
                </c:pt>
                <c:pt idx="448">
                  <c:v>0.30676572801266877</c:v>
                </c:pt>
                <c:pt idx="449">
                  <c:v>0.31356095122611416</c:v>
                </c:pt>
                <c:pt idx="450">
                  <c:v>0.32022979141701668</c:v>
                </c:pt>
                <c:pt idx="451">
                  <c:v>0.32655984717430098</c:v>
                </c:pt>
                <c:pt idx="452">
                  <c:v>0.33334739310859574</c:v>
                </c:pt>
                <c:pt idx="453">
                  <c:v>0.333308097379307</c:v>
                </c:pt>
                <c:pt idx="454">
                  <c:v>0.34019468209312853</c:v>
                </c:pt>
                <c:pt idx="455">
                  <c:v>0.35096867860181957</c:v>
                </c:pt>
                <c:pt idx="456">
                  <c:v>0.3575858370992866</c:v>
                </c:pt>
                <c:pt idx="457">
                  <c:v>0.36257422818004859</c:v>
                </c:pt>
                <c:pt idx="458">
                  <c:v>0.36006532609246023</c:v>
                </c:pt>
                <c:pt idx="459">
                  <c:v>0.37009211725411717</c:v>
                </c:pt>
                <c:pt idx="460">
                  <c:v>0.383316612992882</c:v>
                </c:pt>
                <c:pt idx="461">
                  <c:v>0.39430865997389475</c:v>
                </c:pt>
                <c:pt idx="462">
                  <c:v>0.39306786220466527</c:v>
                </c:pt>
                <c:pt idx="463">
                  <c:v>0.40817376644545034</c:v>
                </c:pt>
                <c:pt idx="464">
                  <c:v>0.41979070254561401</c:v>
                </c:pt>
                <c:pt idx="465">
                  <c:v>0.42507529794133792</c:v>
                </c:pt>
                <c:pt idx="466">
                  <c:v>0.43748022727587621</c:v>
                </c:pt>
                <c:pt idx="467">
                  <c:v>0.45066827513234875</c:v>
                </c:pt>
                <c:pt idx="468">
                  <c:v>0.45285980261812231</c:v>
                </c:pt>
                <c:pt idx="469">
                  <c:v>0.45840746806995414</c:v>
                </c:pt>
                <c:pt idx="470">
                  <c:v>0.4687758996648177</c:v>
                </c:pt>
                <c:pt idx="471">
                  <c:v>0.47473258779870697</c:v>
                </c:pt>
                <c:pt idx="472">
                  <c:v>0.48074523998833518</c:v>
                </c:pt>
                <c:pt idx="473">
                  <c:v>0.49570435969920412</c:v>
                </c:pt>
                <c:pt idx="474">
                  <c:v>0.51219087800387131</c:v>
                </c:pt>
                <c:pt idx="475">
                  <c:v>0.51208635737991859</c:v>
                </c:pt>
                <c:pt idx="476">
                  <c:v>0.52391478692189475</c:v>
                </c:pt>
                <c:pt idx="477">
                  <c:v>0.53000862520912095</c:v>
                </c:pt>
                <c:pt idx="478">
                  <c:v>0.5469497971463082</c:v>
                </c:pt>
                <c:pt idx="479">
                  <c:v>0.54892801336766883</c:v>
                </c:pt>
                <c:pt idx="480">
                  <c:v>0.56276005332605017</c:v>
                </c:pt>
                <c:pt idx="481">
                  <c:v>0.57911465117988792</c:v>
                </c:pt>
                <c:pt idx="482">
                  <c:v>0.583850423512009</c:v>
                </c:pt>
                <c:pt idx="483">
                  <c:v>0.5983358995144421</c:v>
                </c:pt>
                <c:pt idx="484">
                  <c:v>0.60314947224581328</c:v>
                </c:pt>
                <c:pt idx="485">
                  <c:v>0.60229733769296478</c:v>
                </c:pt>
                <c:pt idx="486">
                  <c:v>0.62056664547045992</c:v>
                </c:pt>
                <c:pt idx="487">
                  <c:v>0.62514369971588923</c:v>
                </c:pt>
                <c:pt idx="488">
                  <c:v>0.63520330517280588</c:v>
                </c:pt>
                <c:pt idx="489">
                  <c:v>0.64295272125130642</c:v>
                </c:pt>
                <c:pt idx="490">
                  <c:v>0.66574136256440708</c:v>
                </c:pt>
                <c:pt idx="491">
                  <c:v>0.67395959856813725</c:v>
                </c:pt>
                <c:pt idx="492">
                  <c:v>0.67884427861505969</c:v>
                </c:pt>
                <c:pt idx="493">
                  <c:v>0.69467269009198107</c:v>
                </c:pt>
                <c:pt idx="494">
                  <c:v>0.71103905487214902</c:v>
                </c:pt>
                <c:pt idx="495">
                  <c:v>0.71339751906680382</c:v>
                </c:pt>
                <c:pt idx="496">
                  <c:v>0.71319111790092471</c:v>
                </c:pt>
                <c:pt idx="497">
                  <c:v>0.72810875455601165</c:v>
                </c:pt>
                <c:pt idx="498">
                  <c:v>0.74435766179855722</c:v>
                </c:pt>
                <c:pt idx="499">
                  <c:v>0.76251878125260752</c:v>
                </c:pt>
                <c:pt idx="500">
                  <c:v>0.7754202855322907</c:v>
                </c:pt>
                <c:pt idx="501">
                  <c:v>0.77906322156766805</c:v>
                </c:pt>
                <c:pt idx="502">
                  <c:v>0.78890263347700351</c:v>
                </c:pt>
                <c:pt idx="503">
                  <c:v>0.79444344786987564</c:v>
                </c:pt>
                <c:pt idx="504">
                  <c:v>0.80063629509960155</c:v>
                </c:pt>
                <c:pt idx="505">
                  <c:v>0.82004471791626043</c:v>
                </c:pt>
                <c:pt idx="506">
                  <c:v>0.82400071383308537</c:v>
                </c:pt>
                <c:pt idx="507">
                  <c:v>0.83853038161694915</c:v>
                </c:pt>
                <c:pt idx="508">
                  <c:v>0.85078323728226479</c:v>
                </c:pt>
                <c:pt idx="509">
                  <c:v>0.86455444239818258</c:v>
                </c:pt>
                <c:pt idx="510">
                  <c:v>0.89015704698819675</c:v>
                </c:pt>
                <c:pt idx="511">
                  <c:v>0.9228330069613131</c:v>
                </c:pt>
                <c:pt idx="512">
                  <c:v>0.93435876533592932</c:v>
                </c:pt>
                <c:pt idx="513">
                  <c:v>0.96963035964779554</c:v>
                </c:pt>
                <c:pt idx="514">
                  <c:v>0.99537647516565997</c:v>
                </c:pt>
                <c:pt idx="515">
                  <c:v>1.0165947310530377</c:v>
                </c:pt>
                <c:pt idx="516">
                  <c:v>1.0295249493579401</c:v>
                </c:pt>
                <c:pt idx="517">
                  <c:v>1.0580281934490712</c:v>
                </c:pt>
                <c:pt idx="518">
                  <c:v>1.0632515998776428</c:v>
                </c:pt>
                <c:pt idx="519">
                  <c:v>1.079542583695646</c:v>
                </c:pt>
                <c:pt idx="520">
                  <c:v>1.0926561582326775</c:v>
                </c:pt>
                <c:pt idx="521">
                  <c:v>1.1176833088067384</c:v>
                </c:pt>
                <c:pt idx="522">
                  <c:v>1.1415923651040503</c:v>
                </c:pt>
                <c:pt idx="523">
                  <c:v>1.172694169543957</c:v>
                </c:pt>
                <c:pt idx="524">
                  <c:v>1.1872772635540576</c:v>
                </c:pt>
                <c:pt idx="525">
                  <c:v>1.2057695453278798</c:v>
                </c:pt>
                <c:pt idx="526">
                  <c:v>1.2004004365830512</c:v>
                </c:pt>
                <c:pt idx="527">
                  <c:v>1.2100321785704935</c:v>
                </c:pt>
                <c:pt idx="528">
                  <c:v>1.2139497595802422</c:v>
                </c:pt>
                <c:pt idx="529">
                  <c:v>1.2117852328467578</c:v>
                </c:pt>
                <c:pt idx="530">
                  <c:v>1.2289967099133756</c:v>
                </c:pt>
                <c:pt idx="531">
                  <c:v>1.2617159857501288</c:v>
                </c:pt>
                <c:pt idx="532">
                  <c:v>1.2729138611095396</c:v>
                </c:pt>
                <c:pt idx="533">
                  <c:v>1.2732465090617651</c:v>
                </c:pt>
                <c:pt idx="534">
                  <c:v>1.2807996663189107</c:v>
                </c:pt>
                <c:pt idx="535">
                  <c:v>1.2653106181881633</c:v>
                </c:pt>
                <c:pt idx="536">
                  <c:v>1.289828464296463</c:v>
                </c:pt>
                <c:pt idx="537">
                  <c:v>1.3054277461795212</c:v>
                </c:pt>
                <c:pt idx="538">
                  <c:v>1.3282685811683184</c:v>
                </c:pt>
                <c:pt idx="539">
                  <c:v>1.3479067392062181</c:v>
                </c:pt>
                <c:pt idx="540">
                  <c:v>1.3632815034414807</c:v>
                </c:pt>
                <c:pt idx="541">
                  <c:v>1.3481286537648329</c:v>
                </c:pt>
                <c:pt idx="542">
                  <c:v>1.3571396310043613</c:v>
                </c:pt>
                <c:pt idx="543">
                  <c:v>1.3780876132196935</c:v>
                </c:pt>
                <c:pt idx="544">
                  <c:v>1.3894579434974537</c:v>
                </c:pt>
                <c:pt idx="545">
                  <c:v>1.4134573459760125</c:v>
                </c:pt>
                <c:pt idx="546">
                  <c:v>1.4258736877579454</c:v>
                </c:pt>
                <c:pt idx="547">
                  <c:v>1.4159767446061147</c:v>
                </c:pt>
                <c:pt idx="548">
                  <c:v>1.4101427535692741</c:v>
                </c:pt>
                <c:pt idx="549">
                  <c:v>1.3961392811759001</c:v>
                </c:pt>
                <c:pt idx="550">
                  <c:v>1.3677927164539985</c:v>
                </c:pt>
                <c:pt idx="551">
                  <c:v>1.3835139452177971</c:v>
                </c:pt>
                <c:pt idx="552">
                  <c:v>1.3997318836406589</c:v>
                </c:pt>
                <c:pt idx="553">
                  <c:v>1.3955323946249321</c:v>
                </c:pt>
                <c:pt idx="554">
                  <c:v>1.4145464650661084</c:v>
                </c:pt>
                <c:pt idx="555">
                  <c:v>1.434697111388024</c:v>
                </c:pt>
                <c:pt idx="556">
                  <c:v>1.4757240799886575</c:v>
                </c:pt>
                <c:pt idx="557">
                  <c:v>1.4713530685022875</c:v>
                </c:pt>
                <c:pt idx="558">
                  <c:v>1.4679782599286479</c:v>
                </c:pt>
                <c:pt idx="559">
                  <c:v>1.505526837236391</c:v>
                </c:pt>
                <c:pt idx="560">
                  <c:v>1.4836188034133797</c:v>
                </c:pt>
                <c:pt idx="561">
                  <c:v>1.5109027435019744</c:v>
                </c:pt>
                <c:pt idx="562">
                  <c:v>1.5188184810506029</c:v>
                </c:pt>
                <c:pt idx="563">
                  <c:v>1.5355982315885575</c:v>
                </c:pt>
                <c:pt idx="564">
                  <c:v>1.5401246569441298</c:v>
                </c:pt>
                <c:pt idx="565">
                  <c:v>1.5570082723558465</c:v>
                </c:pt>
                <c:pt idx="566">
                  <c:v>1.5570082723558465</c:v>
                </c:pt>
                <c:pt idx="567">
                  <c:v>1.5748022257103544</c:v>
                </c:pt>
                <c:pt idx="568">
                  <c:v>1.5769818827701609</c:v>
                </c:pt>
                <c:pt idx="569">
                  <c:v>1.5849322295600001</c:v>
                </c:pt>
                <c:pt idx="570">
                  <c:v>1.5951286009170018</c:v>
                </c:pt>
                <c:pt idx="571">
                  <c:v>1.5637861786284644</c:v>
                </c:pt>
                <c:pt idx="572">
                  <c:v>1.5003173842073831</c:v>
                </c:pt>
                <c:pt idx="573">
                  <c:v>1.4601180065613777</c:v>
                </c:pt>
                <c:pt idx="574">
                  <c:v>1.4515333474221261</c:v>
                </c:pt>
                <c:pt idx="575">
                  <c:v>1.4790513688394542</c:v>
                </c:pt>
                <c:pt idx="576">
                  <c:v>1.4712142201172367</c:v>
                </c:pt>
                <c:pt idx="577">
                  <c:v>1.4921391301114433</c:v>
                </c:pt>
                <c:pt idx="578">
                  <c:v>1.5557569191813552</c:v>
                </c:pt>
                <c:pt idx="579">
                  <c:v>1.5893778311342825</c:v>
                </c:pt>
                <c:pt idx="580">
                  <c:v>1.6146652179388927</c:v>
                </c:pt>
                <c:pt idx="581">
                  <c:v>1.652784643123882</c:v>
                </c:pt>
                <c:pt idx="582">
                  <c:v>1.685079697575699</c:v>
                </c:pt>
                <c:pt idx="583">
                  <c:v>1.7007792764571295</c:v>
                </c:pt>
                <c:pt idx="584">
                  <c:v>1.7548540984066083</c:v>
                </c:pt>
                <c:pt idx="585">
                  <c:v>1.7327297172415319</c:v>
                </c:pt>
                <c:pt idx="586">
                  <c:v>1.7173727661418225</c:v>
                </c:pt>
                <c:pt idx="587">
                  <c:v>1.6758075934333299</c:v>
                </c:pt>
                <c:pt idx="588">
                  <c:v>1.6102579520764602</c:v>
                </c:pt>
                <c:pt idx="589">
                  <c:v>1.62742530693697</c:v>
                </c:pt>
                <c:pt idx="590">
                  <c:v>1.6380369850286403</c:v>
                </c:pt>
                <c:pt idx="591">
                  <c:v>1.619865913523852</c:v>
                </c:pt>
                <c:pt idx="592">
                  <c:v>1.6622453576638163</c:v>
                </c:pt>
                <c:pt idx="593">
                  <c:v>1.6654577256390357</c:v>
                </c:pt>
                <c:pt idx="594">
                  <c:v>1.6424989420744103</c:v>
                </c:pt>
                <c:pt idx="595">
                  <c:v>1.6018002284142678</c:v>
                </c:pt>
                <c:pt idx="596">
                  <c:v>1.6425524177474262</c:v>
                </c:pt>
                <c:pt idx="597">
                  <c:v>1.6040390931033133</c:v>
                </c:pt>
                <c:pt idx="598">
                  <c:v>1.550404394463865</c:v>
                </c:pt>
                <c:pt idx="599">
                  <c:v>1.5806117763624155</c:v>
                </c:pt>
                <c:pt idx="600">
                  <c:v>1.5681715315316076</c:v>
                </c:pt>
                <c:pt idx="601">
                  <c:v>1.5320096553662714</c:v>
                </c:pt>
                <c:pt idx="602">
                  <c:v>1.5591947808251057</c:v>
                </c:pt>
                <c:pt idx="603">
                  <c:v>1.5027160064592291</c:v>
                </c:pt>
                <c:pt idx="604">
                  <c:v>1.5871312028255096</c:v>
                </c:pt>
                <c:pt idx="605">
                  <c:v>1.6526009024903789</c:v>
                </c:pt>
                <c:pt idx="606">
                  <c:v>1.6274929083370648</c:v>
                </c:pt>
                <c:pt idx="607">
                  <c:v>1.7233489536424691</c:v>
                </c:pt>
                <c:pt idx="608">
                  <c:v>1.7560941225225111</c:v>
                </c:pt>
                <c:pt idx="609">
                  <c:v>1.7280507418307269</c:v>
                </c:pt>
                <c:pt idx="610">
                  <c:v>1.672475830476293</c:v>
                </c:pt>
                <c:pt idx="611">
                  <c:v>1.6405364620751475</c:v>
                </c:pt>
                <c:pt idx="612">
                  <c:v>1.6668770137503068</c:v>
                </c:pt>
                <c:pt idx="613">
                  <c:v>1.6492149759816703</c:v>
                </c:pt>
                <c:pt idx="614">
                  <c:v>1.5953822671050992</c:v>
                </c:pt>
                <c:pt idx="615">
                  <c:v>1.6935766113460076</c:v>
                </c:pt>
                <c:pt idx="616">
                  <c:v>1.7128640183756776</c:v>
                </c:pt>
                <c:pt idx="617">
                  <c:v>1.6993511695096117</c:v>
                </c:pt>
                <c:pt idx="618">
                  <c:v>1.6904038496050589</c:v>
                </c:pt>
                <c:pt idx="619">
                  <c:v>1.7211350347132051</c:v>
                </c:pt>
                <c:pt idx="620">
                  <c:v>1.6717189208271837</c:v>
                </c:pt>
                <c:pt idx="621">
                  <c:v>1.7266095411184141</c:v>
                </c:pt>
                <c:pt idx="622">
                  <c:v>1.7023022275843216</c:v>
                </c:pt>
                <c:pt idx="623">
                  <c:v>1.7370752763148698</c:v>
                </c:pt>
                <c:pt idx="624">
                  <c:v>1.7619552122694695</c:v>
                </c:pt>
                <c:pt idx="625">
                  <c:v>1.7591175535285661</c:v>
                </c:pt>
                <c:pt idx="626">
                  <c:v>1.7683892654446847</c:v>
                </c:pt>
                <c:pt idx="627">
                  <c:v>1.7745940200308397</c:v>
                </c:pt>
                <c:pt idx="628">
                  <c:v>1.8240190449122471</c:v>
                </c:pt>
                <c:pt idx="629">
                  <c:v>1.8519316884402135</c:v>
                </c:pt>
                <c:pt idx="630">
                  <c:v>1.8620781393275683</c:v>
                </c:pt>
                <c:pt idx="631">
                  <c:v>1.861552067089929</c:v>
                </c:pt>
                <c:pt idx="632">
                  <c:v>1.837958632527892</c:v>
                </c:pt>
                <c:pt idx="633">
                  <c:v>1.8238656003942209</c:v>
                </c:pt>
                <c:pt idx="634">
                  <c:v>1.7904037043314927</c:v>
                </c:pt>
                <c:pt idx="635">
                  <c:v>1.8215077891771032</c:v>
                </c:pt>
                <c:pt idx="636">
                  <c:v>1.7115961454619573</c:v>
                </c:pt>
                <c:pt idx="637">
                  <c:v>1.7102692335385226</c:v>
                </c:pt>
                <c:pt idx="638">
                  <c:v>1.7791016580124208</c:v>
                </c:pt>
                <c:pt idx="639">
                  <c:v>1.8031552788965075</c:v>
                </c:pt>
                <c:pt idx="640">
                  <c:v>1.6517286569659784</c:v>
                </c:pt>
                <c:pt idx="641">
                  <c:v>1.7560878818637367</c:v>
                </c:pt>
                <c:pt idx="642">
                  <c:v>1.6606859078078866</c:v>
                </c:pt>
                <c:pt idx="643">
                  <c:v>1.7358698232542413</c:v>
                </c:pt>
                <c:pt idx="644">
                  <c:v>1.8265102591832212</c:v>
                </c:pt>
                <c:pt idx="645">
                  <c:v>1.8024844053445328</c:v>
                </c:pt>
                <c:pt idx="646">
                  <c:v>1.795623551251313</c:v>
                </c:pt>
                <c:pt idx="647">
                  <c:v>1.828833490055743</c:v>
                </c:pt>
                <c:pt idx="648">
                  <c:v>1.8094876524315964</c:v>
                </c:pt>
                <c:pt idx="649">
                  <c:v>1.8637730621342341</c:v>
                </c:pt>
                <c:pt idx="650">
                  <c:v>1.8951033686578731</c:v>
                </c:pt>
                <c:pt idx="651">
                  <c:v>1.9443796246941674</c:v>
                </c:pt>
                <c:pt idx="652">
                  <c:v>1.9381859087089237</c:v>
                </c:pt>
                <c:pt idx="653">
                  <c:v>1.9094298580930154</c:v>
                </c:pt>
                <c:pt idx="654">
                  <c:v>1.9362154472847011</c:v>
                </c:pt>
                <c:pt idx="655">
                  <c:v>1.9379936250816285</c:v>
                </c:pt>
                <c:pt idx="656">
                  <c:v>1.8850031118537178</c:v>
                </c:pt>
                <c:pt idx="657">
                  <c:v>1.7972815163668199</c:v>
                </c:pt>
                <c:pt idx="658">
                  <c:v>1.8351230747583387</c:v>
                </c:pt>
                <c:pt idx="659">
                  <c:v>1.9050263029052603</c:v>
                </c:pt>
                <c:pt idx="660">
                  <c:v>1.912344353522186</c:v>
                </c:pt>
                <c:pt idx="661">
                  <c:v>1.8228882715121739</c:v>
                </c:pt>
                <c:pt idx="662">
                  <c:v>1.8340599715733201</c:v>
                </c:pt>
                <c:pt idx="663">
                  <c:v>1.7302474349013357</c:v>
                </c:pt>
                <c:pt idx="664">
                  <c:v>1.7203413009568509</c:v>
                </c:pt>
                <c:pt idx="665">
                  <c:v>1.7373000424770146</c:v>
                </c:pt>
                <c:pt idx="666">
                  <c:v>1.7724436186028316</c:v>
                </c:pt>
                <c:pt idx="667">
                  <c:v>1.6980654858777213</c:v>
                </c:pt>
                <c:pt idx="668">
                  <c:v>1.7810412611977529</c:v>
                </c:pt>
                <c:pt idx="669">
                  <c:v>1.7298545433356511</c:v>
                </c:pt>
                <c:pt idx="670">
                  <c:v>1.7950061936527977</c:v>
                </c:pt>
                <c:pt idx="671">
                  <c:v>1.6723314869832073</c:v>
                </c:pt>
                <c:pt idx="672">
                  <c:v>1.8255282268486677</c:v>
                </c:pt>
                <c:pt idx="673">
                  <c:v>1.62075735330153</c:v>
                </c:pt>
                <c:pt idx="674">
                  <c:v>1.7898385323200086</c:v>
                </c:pt>
                <c:pt idx="675">
                  <c:v>1.7483226673462511</c:v>
                </c:pt>
                <c:pt idx="676">
                  <c:v>1.8126537278416455</c:v>
                </c:pt>
                <c:pt idx="677">
                  <c:v>1.8713462968442474</c:v>
                </c:pt>
                <c:pt idx="678">
                  <c:v>1.7254494031361927</c:v>
                </c:pt>
                <c:pt idx="679">
                  <c:v>1.7467855321770722</c:v>
                </c:pt>
                <c:pt idx="680">
                  <c:v>1.7064223140098345</c:v>
                </c:pt>
                <c:pt idx="681">
                  <c:v>1.8033419024475847</c:v>
                </c:pt>
                <c:pt idx="682">
                  <c:v>1.713274060726623</c:v>
                </c:pt>
                <c:pt idx="683">
                  <c:v>1.8190839704189501</c:v>
                </c:pt>
                <c:pt idx="684">
                  <c:v>1.678607473474413</c:v>
                </c:pt>
                <c:pt idx="685">
                  <c:v>1.7999116131435453</c:v>
                </c:pt>
                <c:pt idx="686">
                  <c:v>1.7352765568858124</c:v>
                </c:pt>
                <c:pt idx="687">
                  <c:v>1.823443471466339</c:v>
                </c:pt>
                <c:pt idx="688">
                  <c:v>1.6436551414242908</c:v>
                </c:pt>
                <c:pt idx="689">
                  <c:v>1.716453953974451</c:v>
                </c:pt>
                <c:pt idx="690">
                  <c:v>1.7251279999323583</c:v>
                </c:pt>
                <c:pt idx="691">
                  <c:v>1.9503458424253768</c:v>
                </c:pt>
                <c:pt idx="692">
                  <c:v>1.8861366029929665</c:v>
                </c:pt>
                <c:pt idx="693">
                  <c:v>2.0187841006347425</c:v>
                </c:pt>
                <c:pt idx="694">
                  <c:v>1.8746117997479668</c:v>
                </c:pt>
                <c:pt idx="695">
                  <c:v>2.004039772003372</c:v>
                </c:pt>
                <c:pt idx="696">
                  <c:v>1.8560575598514304</c:v>
                </c:pt>
                <c:pt idx="697">
                  <c:v>1.8034354551487741</c:v>
                </c:pt>
                <c:pt idx="698">
                  <c:v>1.6795338796778281</c:v>
                </c:pt>
                <c:pt idx="699">
                  <c:v>1.8828115586523084</c:v>
                </c:pt>
                <c:pt idx="700">
                  <c:v>1.6762119085148011</c:v>
                </c:pt>
                <c:pt idx="701">
                  <c:v>1.8969551002283529</c:v>
                </c:pt>
                <c:pt idx="702">
                  <c:v>1.8261779089599184</c:v>
                </c:pt>
                <c:pt idx="703">
                  <c:v>1.9790743006597826</c:v>
                </c:pt>
                <c:pt idx="704">
                  <c:v>1.9806148608853706</c:v>
                </c:pt>
                <c:pt idx="705">
                  <c:v>1.8479091647151809</c:v>
                </c:pt>
                <c:pt idx="706">
                  <c:v>1.7508728387141552</c:v>
                </c:pt>
                <c:pt idx="707">
                  <c:v>1.8714279002647747</c:v>
                </c:pt>
                <c:pt idx="708">
                  <c:v>1.7340694968295471</c:v>
                </c:pt>
                <c:pt idx="709">
                  <c:v>1.8420722993043455</c:v>
                </c:pt>
                <c:pt idx="710">
                  <c:v>1.6279988785485884</c:v>
                </c:pt>
                <c:pt idx="711">
                  <c:v>1.8497030876196079</c:v>
                </c:pt>
                <c:pt idx="712">
                  <c:v>1.8812773874902367</c:v>
                </c:pt>
                <c:pt idx="713">
                  <c:v>2.0121840313021981</c:v>
                </c:pt>
                <c:pt idx="714">
                  <c:v>1.8736306429281175</c:v>
                </c:pt>
                <c:pt idx="715">
                  <c:v>1.7707928943737383</c:v>
                </c:pt>
                <c:pt idx="716">
                  <c:v>1.7764475197930887</c:v>
                </c:pt>
                <c:pt idx="717">
                  <c:v>1.6850415105074434</c:v>
                </c:pt>
                <c:pt idx="718">
                  <c:v>1.7079264720690617</c:v>
                </c:pt>
                <c:pt idx="719">
                  <c:v>1.6643296028760766</c:v>
                </c:pt>
                <c:pt idx="720">
                  <c:v>1.8061140140679424</c:v>
                </c:pt>
                <c:pt idx="721">
                  <c:v>1.901702141993578</c:v>
                </c:pt>
                <c:pt idx="722">
                  <c:v>1.8127828334357066</c:v>
                </c:pt>
                <c:pt idx="723">
                  <c:v>2.0785489709437259</c:v>
                </c:pt>
                <c:pt idx="724">
                  <c:v>1.9330774463702698</c:v>
                </c:pt>
                <c:pt idx="725">
                  <c:v>1.845944182649556</c:v>
                </c:pt>
                <c:pt idx="726">
                  <c:v>1.8719444101085647</c:v>
                </c:pt>
                <c:pt idx="727">
                  <c:v>1.8555285426169035</c:v>
                </c:pt>
                <c:pt idx="728">
                  <c:v>1.9501009038768324</c:v>
                </c:pt>
                <c:pt idx="729">
                  <c:v>1.9300011888973696</c:v>
                </c:pt>
                <c:pt idx="730">
                  <c:v>2.0292947146935409</c:v>
                </c:pt>
                <c:pt idx="731">
                  <c:v>2.0944849191221424</c:v>
                </c:pt>
                <c:pt idx="732">
                  <c:v>1.951261570557711</c:v>
                </c:pt>
                <c:pt idx="733">
                  <c:v>1.9651290635397194</c:v>
                </c:pt>
                <c:pt idx="734">
                  <c:v>1.828499949886536</c:v>
                </c:pt>
                <c:pt idx="735">
                  <c:v>1.9568353172222608</c:v>
                </c:pt>
                <c:pt idx="736">
                  <c:v>1.8751521924718451</c:v>
                </c:pt>
                <c:pt idx="737">
                  <c:v>1.9138785246842573</c:v>
                </c:pt>
                <c:pt idx="738">
                  <c:v>1.8048679604603097</c:v>
                </c:pt>
                <c:pt idx="739">
                  <c:v>1.9553895057859922</c:v>
                </c:pt>
                <c:pt idx="740">
                  <c:v>1.6982681436793747</c:v>
                </c:pt>
                <c:pt idx="741">
                  <c:v>1.9436187639527494</c:v>
                </c:pt>
                <c:pt idx="742">
                  <c:v>1.8765164861390109</c:v>
                </c:pt>
                <c:pt idx="743">
                  <c:v>1.7766016223999377</c:v>
                </c:pt>
                <c:pt idx="744">
                  <c:v>1.7888581745900198</c:v>
                </c:pt>
                <c:pt idx="745">
                  <c:v>1.8908383362286745</c:v>
                </c:pt>
                <c:pt idx="746">
                  <c:v>1.735506497834796</c:v>
                </c:pt>
                <c:pt idx="747">
                  <c:v>1.9286178884301697</c:v>
                </c:pt>
                <c:pt idx="748">
                  <c:v>1.8908505437027894</c:v>
                </c:pt>
                <c:pt idx="749">
                  <c:v>1.8190839704189501</c:v>
                </c:pt>
                <c:pt idx="750">
                  <c:v>1.9504702575134141</c:v>
                </c:pt>
                <c:pt idx="751">
                  <c:v>1.7432578008833923</c:v>
                </c:pt>
                <c:pt idx="752">
                  <c:v>1.8625870949917129</c:v>
                </c:pt>
                <c:pt idx="753">
                  <c:v>1.9500159957734957</c:v>
                </c:pt>
                <c:pt idx="754">
                  <c:v>1.7426811875656383</c:v>
                </c:pt>
                <c:pt idx="755">
                  <c:v>2.0464190142447789</c:v>
                </c:pt>
                <c:pt idx="756">
                  <c:v>2.0651908060318735</c:v>
                </c:pt>
                <c:pt idx="757">
                  <c:v>2.0666796493158035</c:v>
                </c:pt>
                <c:pt idx="758">
                  <c:v>2.1458239162928678</c:v>
                </c:pt>
                <c:pt idx="759">
                  <c:v>2.1263612306311668</c:v>
                </c:pt>
                <c:pt idx="760">
                  <c:v>2.1442078228704458</c:v>
                </c:pt>
                <c:pt idx="761">
                  <c:v>1.9561123639748446</c:v>
                </c:pt>
                <c:pt idx="762">
                  <c:v>2.0360365808240206</c:v>
                </c:pt>
                <c:pt idx="763">
                  <c:v>1.9822710851846981</c:v>
                </c:pt>
                <c:pt idx="764">
                  <c:v>2.0090346003132495</c:v>
                </c:pt>
                <c:pt idx="765">
                  <c:v>2.0656122624851601</c:v>
                </c:pt>
                <c:pt idx="766">
                  <c:v>2.0112983934758004</c:v>
                </c:pt>
                <c:pt idx="767">
                  <c:v>1.9763964252745081</c:v>
                </c:pt>
                <c:pt idx="768">
                  <c:v>1.9713642436919927</c:v>
                </c:pt>
                <c:pt idx="769">
                  <c:v>2.0700464884442433</c:v>
                </c:pt>
                <c:pt idx="770">
                  <c:v>2.1753030895515781</c:v>
                </c:pt>
                <c:pt idx="771">
                  <c:v>2.0343749208802198</c:v>
                </c:pt>
                <c:pt idx="772">
                  <c:v>1.9607310576066761</c:v>
                </c:pt>
                <c:pt idx="773">
                  <c:v>1.9257683511903119</c:v>
                </c:pt>
                <c:pt idx="774">
                  <c:v>1.9519636778202316</c:v>
                </c:pt>
                <c:pt idx="775">
                  <c:v>2.1070324363267674</c:v>
                </c:pt>
                <c:pt idx="776">
                  <c:v>1.9867516548826558</c:v>
                </c:pt>
                <c:pt idx="777">
                  <c:v>2.08736543410813</c:v>
                </c:pt>
                <c:pt idx="778">
                  <c:v>2.0394335863736197</c:v>
                </c:pt>
                <c:pt idx="779">
                  <c:v>2.1074155331333726</c:v>
                </c:pt>
                <c:pt idx="780">
                  <c:v>2.0609081410613914</c:v>
                </c:pt>
                <c:pt idx="781">
                  <c:v>1.9744336239801854</c:v>
                </c:pt>
                <c:pt idx="782">
                  <c:v>2.1022406449856792</c:v>
                </c:pt>
                <c:pt idx="783">
                  <c:v>1.9674193718590924</c:v>
                </c:pt>
                <c:pt idx="784">
                  <c:v>2.1215992845682221</c:v>
                </c:pt>
                <c:pt idx="785">
                  <c:v>1.9432977550393642</c:v>
                </c:pt>
                <c:pt idx="786">
                  <c:v>2.0740127784354532</c:v>
                </c:pt>
                <c:pt idx="787">
                  <c:v>1.9565407983035035</c:v>
                </c:pt>
                <c:pt idx="788">
                  <c:v>1.9175040961949634</c:v>
                </c:pt>
                <c:pt idx="789">
                  <c:v>1.9546386167706391</c:v>
                </c:pt>
                <c:pt idx="790">
                  <c:v>1.9262107436092706</c:v>
                </c:pt>
                <c:pt idx="791">
                  <c:v>1.9115772679411502</c:v>
                </c:pt>
                <c:pt idx="792">
                  <c:v>1.7815063472004606</c:v>
                </c:pt>
                <c:pt idx="793">
                  <c:v>1.8690303477624246</c:v>
                </c:pt>
                <c:pt idx="794">
                  <c:v>1.7903714505458064</c:v>
                </c:pt>
                <c:pt idx="795">
                  <c:v>1.9221731139742455</c:v>
                </c:pt>
                <c:pt idx="796">
                  <c:v>1.8590645874051712</c:v>
                </c:pt>
                <c:pt idx="797">
                  <c:v>1.8628549361577584</c:v>
                </c:pt>
                <c:pt idx="798">
                  <c:v>1.9455004316489239</c:v>
                </c:pt>
                <c:pt idx="799">
                  <c:v>1.9430223429654048</c:v>
                </c:pt>
                <c:pt idx="800">
                  <c:v>2.0363296915963032</c:v>
                </c:pt>
                <c:pt idx="801">
                  <c:v>1.9316428995597925</c:v>
                </c:pt>
                <c:pt idx="802">
                  <c:v>2.0650468661224446</c:v>
                </c:pt>
                <c:pt idx="803">
                  <c:v>1.8913663579075441</c:v>
                </c:pt>
                <c:pt idx="804">
                  <c:v>2.0170003864208121</c:v>
                </c:pt>
                <c:pt idx="805">
                  <c:v>2.009569504054622</c:v>
                </c:pt>
                <c:pt idx="806">
                  <c:v>2.1327242003450393</c:v>
                </c:pt>
                <c:pt idx="807">
                  <c:v>2.0149644672063998</c:v>
                </c:pt>
                <c:pt idx="808">
                  <c:v>2.2120454016953461</c:v>
                </c:pt>
                <c:pt idx="809">
                  <c:v>2.0336348856236803</c:v>
                </c:pt>
                <c:pt idx="810">
                  <c:v>1.8358504614438167</c:v>
                </c:pt>
                <c:pt idx="811">
                  <c:v>1.9256405049943384</c:v>
                </c:pt>
                <c:pt idx="812">
                  <c:v>2.1177208669360867</c:v>
                </c:pt>
                <c:pt idx="813">
                  <c:v>2.0812815367217663</c:v>
                </c:pt>
                <c:pt idx="814">
                  <c:v>2.077989864649048</c:v>
                </c:pt>
                <c:pt idx="815">
                  <c:v>2.1276636583811226</c:v>
                </c:pt>
                <c:pt idx="816">
                  <c:v>2.1921083348678501</c:v>
                </c:pt>
                <c:pt idx="817">
                  <c:v>2.1315303352525561</c:v>
                </c:pt>
                <c:pt idx="818">
                  <c:v>2.1265314222935725</c:v>
                </c:pt>
                <c:pt idx="819">
                  <c:v>2.1048092867601271</c:v>
                </c:pt>
                <c:pt idx="820">
                  <c:v>1.76543427936104</c:v>
                </c:pt>
                <c:pt idx="821">
                  <c:v>1.9453129788430459</c:v>
                </c:pt>
                <c:pt idx="822">
                  <c:v>1.9616760567179421</c:v>
                </c:pt>
                <c:pt idx="823">
                  <c:v>2.0515550677991152</c:v>
                </c:pt>
                <c:pt idx="824">
                  <c:v>1.9763384319474953</c:v>
                </c:pt>
                <c:pt idx="825">
                  <c:v>2.0364937837175479</c:v>
                </c:pt>
                <c:pt idx="826">
                  <c:v>2.0115048536313114</c:v>
                </c:pt>
                <c:pt idx="827">
                  <c:v>2.1395838842874806</c:v>
                </c:pt>
                <c:pt idx="828">
                  <c:v>1.9389908903925921</c:v>
                </c:pt>
                <c:pt idx="829">
                  <c:v>2.0680390286114871</c:v>
                </c:pt>
                <c:pt idx="830">
                  <c:v>1.9139753765997489</c:v>
                </c:pt>
                <c:pt idx="831">
                  <c:v>2.0080453435896874</c:v>
                </c:pt>
                <c:pt idx="832">
                  <c:v>1.8912973785944778</c:v>
                </c:pt>
                <c:pt idx="833">
                  <c:v>1.7789785467124153</c:v>
                </c:pt>
                <c:pt idx="834">
                  <c:v>1.896876395715053</c:v>
                </c:pt>
                <c:pt idx="835">
                  <c:v>1.9288849272384956</c:v>
                </c:pt>
                <c:pt idx="836">
                  <c:v>2.0922952874814649</c:v>
                </c:pt>
                <c:pt idx="837">
                  <c:v>2.036506022679486</c:v>
                </c:pt>
                <c:pt idx="838">
                  <c:v>1.9356778588668744</c:v>
                </c:pt>
                <c:pt idx="839">
                  <c:v>2.0126542646503975</c:v>
                </c:pt>
                <c:pt idx="840">
                  <c:v>2.1011044104077117</c:v>
                </c:pt>
                <c:pt idx="841">
                  <c:v>1.8075404920698599</c:v>
                </c:pt>
                <c:pt idx="842">
                  <c:v>1.7802694992574852</c:v>
                </c:pt>
                <c:pt idx="843">
                  <c:v>2.0299005525494227</c:v>
                </c:pt>
                <c:pt idx="844">
                  <c:v>1.9150180826374825</c:v>
                </c:pt>
                <c:pt idx="845">
                  <c:v>1.9852129297551411</c:v>
                </c:pt>
                <c:pt idx="846">
                  <c:v>1.8222246308530652</c:v>
                </c:pt>
                <c:pt idx="847">
                  <c:v>1.7690553663352317</c:v>
                </c:pt>
                <c:pt idx="848">
                  <c:v>1.8924172481934858</c:v>
                </c:pt>
                <c:pt idx="849">
                  <c:v>2.0075964952614558</c:v>
                </c:pt>
                <c:pt idx="850">
                  <c:v>1.9801045632062046</c:v>
                </c:pt>
                <c:pt idx="851">
                  <c:v>2.0702020367925549</c:v>
                </c:pt>
                <c:pt idx="852">
                  <c:v>1.8747125968410576</c:v>
                </c:pt>
                <c:pt idx="853">
                  <c:v>1.8577042859714763</c:v>
                </c:pt>
                <c:pt idx="854">
                  <c:v>1.883113811853794</c:v>
                </c:pt>
                <c:pt idx="855">
                  <c:v>1.7583306566975354</c:v>
                </c:pt>
                <c:pt idx="856">
                  <c:v>1.7200668388474289</c:v>
                </c:pt>
                <c:pt idx="857">
                  <c:v>1.8396050838896998</c:v>
                </c:pt>
                <c:pt idx="858">
                  <c:v>1.9838661687095327</c:v>
                </c:pt>
                <c:pt idx="859">
                  <c:v>1.8250720902329562</c:v>
                </c:pt>
                <c:pt idx="860">
                  <c:v>2.0131043068642716</c:v>
                </c:pt>
                <c:pt idx="861">
                  <c:v>2.0072396988346339</c:v>
                </c:pt>
                <c:pt idx="862">
                  <c:v>2.0083127215692818</c:v>
                </c:pt>
                <c:pt idx="863">
                  <c:v>2.0419183706779167</c:v>
                </c:pt>
                <c:pt idx="864">
                  <c:v>2.0530817369088865</c:v>
                </c:pt>
                <c:pt idx="865">
                  <c:v>2.1006195690295297</c:v>
                </c:pt>
                <c:pt idx="866">
                  <c:v>2.0867402104828798</c:v>
                </c:pt>
                <c:pt idx="867">
                  <c:v>2.1003368689050061</c:v>
                </c:pt>
                <c:pt idx="868">
                  <c:v>1.9095122032508591</c:v>
                </c:pt>
                <c:pt idx="869">
                  <c:v>1.9793911403048607</c:v>
                </c:pt>
                <c:pt idx="870">
                  <c:v>1.8447492097290024</c:v>
                </c:pt>
                <c:pt idx="871">
                  <c:v>1.7460344995510746</c:v>
                </c:pt>
                <c:pt idx="872">
                  <c:v>1.7317380955433124</c:v>
                </c:pt>
                <c:pt idx="873">
                  <c:v>1.8809893197121839</c:v>
                </c:pt>
                <c:pt idx="874">
                  <c:v>1.6630415396855591</c:v>
                </c:pt>
                <c:pt idx="875">
                  <c:v>1.8487377373980531</c:v>
                </c:pt>
                <c:pt idx="876">
                  <c:v>1.9717579396619997</c:v>
                </c:pt>
                <c:pt idx="877">
                  <c:v>1.8831676210123174</c:v>
                </c:pt>
                <c:pt idx="878">
                  <c:v>1.8565388504093865</c:v>
                </c:pt>
                <c:pt idx="879">
                  <c:v>2.0911798769101755</c:v>
                </c:pt>
                <c:pt idx="880">
                  <c:v>2.0053121477511913</c:v>
                </c:pt>
                <c:pt idx="881">
                  <c:v>2.1312071880133985</c:v>
                </c:pt>
                <c:pt idx="882">
                  <c:v>2.0848247797698143</c:v>
                </c:pt>
                <c:pt idx="883">
                  <c:v>2.0239826623951398</c:v>
                </c:pt>
                <c:pt idx="884">
                  <c:v>2.0933167736011593</c:v>
                </c:pt>
                <c:pt idx="885">
                  <c:v>1.9279123797603612</c:v>
                </c:pt>
                <c:pt idx="886">
                  <c:v>2.1828608077945892</c:v>
                </c:pt>
                <c:pt idx="887">
                  <c:v>1.9849996179746268</c:v>
                </c:pt>
                <c:pt idx="888">
                  <c:v>1.8754852260438732</c:v>
                </c:pt>
                <c:pt idx="889">
                  <c:v>1.7387594374427326</c:v>
                </c:pt>
                <c:pt idx="890">
                  <c:v>1.8182830800894068</c:v>
                </c:pt>
                <c:pt idx="891">
                  <c:v>2.0672956408914125</c:v>
                </c:pt>
                <c:pt idx="892">
                  <c:v>2.0258788410560848</c:v>
                </c:pt>
                <c:pt idx="893">
                  <c:v>2.0588091590711004</c:v>
                </c:pt>
                <c:pt idx="894">
                  <c:v>2.0741878914876093</c:v>
                </c:pt>
                <c:pt idx="895">
                  <c:v>2.0737745055239616</c:v>
                </c:pt>
                <c:pt idx="896">
                  <c:v>1.9987347201298316</c:v>
                </c:pt>
                <c:pt idx="897">
                  <c:v>2.1199380698142289</c:v>
                </c:pt>
                <c:pt idx="898">
                  <c:v>2.0177574364985045</c:v>
                </c:pt>
                <c:pt idx="899">
                  <c:v>1.8931215108108412</c:v>
                </c:pt>
                <c:pt idx="900">
                  <c:v>1.7529970451548404</c:v>
                </c:pt>
                <c:pt idx="901">
                  <c:v>1.874331553306964</c:v>
                </c:pt>
                <c:pt idx="902">
                  <c:v>1.7948003221486339</c:v>
                </c:pt>
                <c:pt idx="903">
                  <c:v>1.8777801958101996</c:v>
                </c:pt>
                <c:pt idx="904">
                  <c:v>1.8961292223039234</c:v>
                </c:pt>
                <c:pt idx="905">
                  <c:v>1.7243955651438903</c:v>
                </c:pt>
                <c:pt idx="906">
                  <c:v>2.0318492855196348</c:v>
                </c:pt>
                <c:pt idx="907">
                  <c:v>1.8157699288095657</c:v>
                </c:pt>
                <c:pt idx="908">
                  <c:v>1.7798461945003821</c:v>
                </c:pt>
                <c:pt idx="909">
                  <c:v>1.8004478097740129</c:v>
                </c:pt>
                <c:pt idx="910">
                  <c:v>1.7178265703659177</c:v>
                </c:pt>
                <c:pt idx="911">
                  <c:v>1.6316558276076996</c:v>
                </c:pt>
                <c:pt idx="912">
                  <c:v>1.8344422429244904</c:v>
                </c:pt>
                <c:pt idx="913">
                  <c:v>1.8078212773695874</c:v>
                </c:pt>
                <c:pt idx="914">
                  <c:v>1.9225293206409317</c:v>
                </c:pt>
                <c:pt idx="915">
                  <c:v>1.9503982019663169</c:v>
                </c:pt>
                <c:pt idx="916">
                  <c:v>1.8412283400567484</c:v>
                </c:pt>
                <c:pt idx="917">
                  <c:v>1.7639208739939378</c:v>
                </c:pt>
                <c:pt idx="918">
                  <c:v>1.6868928948268325</c:v>
                </c:pt>
                <c:pt idx="919">
                  <c:v>1.9131114391032216</c:v>
                </c:pt>
                <c:pt idx="920">
                  <c:v>1.9573607529546631</c:v>
                </c:pt>
                <c:pt idx="921">
                  <c:v>1.6832470214318129</c:v>
                </c:pt>
                <c:pt idx="922">
                  <c:v>1.8137695872781792</c:v>
                </c:pt>
                <c:pt idx="923">
                  <c:v>1.7881711572735575</c:v>
                </c:pt>
                <c:pt idx="924">
                  <c:v>1.777569182646582</c:v>
                </c:pt>
                <c:pt idx="925">
                  <c:v>1.8370819581927464</c:v>
                </c:pt>
                <c:pt idx="926">
                  <c:v>1.8585278062233948</c:v>
                </c:pt>
                <c:pt idx="927">
                  <c:v>1.7723897372801471</c:v>
                </c:pt>
                <c:pt idx="928">
                  <c:v>1.7878199975630391</c:v>
                </c:pt>
                <c:pt idx="929">
                  <c:v>1.7506318525055176</c:v>
                </c:pt>
                <c:pt idx="930">
                  <c:v>1.6373758278450619</c:v>
                </c:pt>
                <c:pt idx="931">
                  <c:v>1.6707224987175828</c:v>
                </c:pt>
                <c:pt idx="932">
                  <c:v>1.7815938899195727</c:v>
                </c:pt>
                <c:pt idx="933">
                  <c:v>1.8984901640359424</c:v>
                </c:pt>
                <c:pt idx="934">
                  <c:v>1.8507220624187664</c:v>
                </c:pt>
                <c:pt idx="935">
                  <c:v>1.7171045350516407</c:v>
                </c:pt>
                <c:pt idx="936">
                  <c:v>1.6465491996932902</c:v>
                </c:pt>
                <c:pt idx="937">
                  <c:v>1.6575866590124138</c:v>
                </c:pt>
                <c:pt idx="938">
                  <c:v>1.7845988689963486</c:v>
                </c:pt>
                <c:pt idx="939">
                  <c:v>1.6220024611001449</c:v>
                </c:pt>
                <c:pt idx="940">
                  <c:v>1.6257532343816625</c:v>
                </c:pt>
                <c:pt idx="941">
                  <c:v>1.5413908455493557</c:v>
                </c:pt>
                <c:pt idx="942">
                  <c:v>1.6229118359260308</c:v>
                </c:pt>
                <c:pt idx="943">
                  <c:v>1.6336155052886032</c:v>
                </c:pt>
                <c:pt idx="944">
                  <c:v>1.7708964437096206</c:v>
                </c:pt>
                <c:pt idx="945">
                  <c:v>1.7037260622193386</c:v>
                </c:pt>
                <c:pt idx="946">
                  <c:v>1.5977132483560772</c:v>
                </c:pt>
                <c:pt idx="947">
                  <c:v>1.7805474804803954</c:v>
                </c:pt>
                <c:pt idx="948">
                  <c:v>1.6314088223905761</c:v>
                </c:pt>
                <c:pt idx="949">
                  <c:v>1.6599214954222448</c:v>
                </c:pt>
                <c:pt idx="950">
                  <c:v>1.6416975375682039</c:v>
                </c:pt>
                <c:pt idx="951">
                  <c:v>1.6782540989024977</c:v>
                </c:pt>
                <c:pt idx="952">
                  <c:v>1.4727336788323773</c:v>
                </c:pt>
                <c:pt idx="953">
                  <c:v>1.5364316885058269</c:v>
                </c:pt>
                <c:pt idx="954">
                  <c:v>1.5922542487765328</c:v>
                </c:pt>
                <c:pt idx="955">
                  <c:v>1.5536007071692115</c:v>
                </c:pt>
                <c:pt idx="956">
                  <c:v>1.8446415149841588</c:v>
                </c:pt>
                <c:pt idx="957">
                  <c:v>1.6062351013247471</c:v>
                </c:pt>
                <c:pt idx="958">
                  <c:v>1.579398098773241</c:v>
                </c:pt>
                <c:pt idx="959">
                  <c:v>1.5211891483640412</c:v>
                </c:pt>
                <c:pt idx="960">
                  <c:v>1.6799646622611162</c:v>
                </c:pt>
                <c:pt idx="961">
                  <c:v>1.6496924503117332</c:v>
                </c:pt>
                <c:pt idx="962">
                  <c:v>1.7408696618830377</c:v>
                </c:pt>
                <c:pt idx="963">
                  <c:v>1.7385673754745161</c:v>
                </c:pt>
                <c:pt idx="964">
                  <c:v>1.7345201154922267</c:v>
                </c:pt>
                <c:pt idx="965">
                  <c:v>1.9308760930063664</c:v>
                </c:pt>
                <c:pt idx="966">
                  <c:v>1.7231734945884396</c:v>
                </c:pt>
                <c:pt idx="967">
                  <c:v>1.6721503284223131</c:v>
                </c:pt>
                <c:pt idx="968">
                  <c:v>1.502032964887158</c:v>
                </c:pt>
                <c:pt idx="969">
                  <c:v>1.6255877933711758</c:v>
                </c:pt>
                <c:pt idx="970">
                  <c:v>1.6274866299161039</c:v>
                </c:pt>
                <c:pt idx="971">
                  <c:v>1.6025805083366409</c:v>
                </c:pt>
                <c:pt idx="972">
                  <c:v>1.5745316753457748</c:v>
                </c:pt>
                <c:pt idx="973">
                  <c:v>1.5574819376830211</c:v>
                </c:pt>
                <c:pt idx="974">
                  <c:v>1.6082545096150138</c:v>
                </c:pt>
                <c:pt idx="975">
                  <c:v>1.7170398872030135</c:v>
                </c:pt>
                <c:pt idx="976">
                  <c:v>1.9492745365155391</c:v>
                </c:pt>
                <c:pt idx="977">
                  <c:v>1.8542839737505814</c:v>
                </c:pt>
                <c:pt idx="978">
                  <c:v>1.9381287036555357</c:v>
                </c:pt>
                <c:pt idx="979">
                  <c:v>1.7337113566957703</c:v>
                </c:pt>
                <c:pt idx="980">
                  <c:v>1.7542002774436849</c:v>
                </c:pt>
                <c:pt idx="981">
                  <c:v>1.600467095173415</c:v>
                </c:pt>
                <c:pt idx="982">
                  <c:v>1.6126652205046295</c:v>
                </c:pt>
                <c:pt idx="983">
                  <c:v>1.6936709820001163</c:v>
                </c:pt>
                <c:pt idx="984">
                  <c:v>1.6072118065458918</c:v>
                </c:pt>
                <c:pt idx="985">
                  <c:v>1.805719457758213</c:v>
                </c:pt>
                <c:pt idx="986">
                  <c:v>1.6822567485128301</c:v>
                </c:pt>
                <c:pt idx="987">
                  <c:v>1.6495789939930305</c:v>
                </c:pt>
                <c:pt idx="988">
                  <c:v>1.8441209332332078</c:v>
                </c:pt>
                <c:pt idx="989">
                  <c:v>1.936294643401256</c:v>
                </c:pt>
                <c:pt idx="990">
                  <c:v>1.8416928031551418</c:v>
                </c:pt>
                <c:pt idx="991">
                  <c:v>1.6966757496561984</c:v>
                </c:pt>
                <c:pt idx="992">
                  <c:v>1.7428778293135618</c:v>
                </c:pt>
                <c:pt idx="993">
                  <c:v>1.7055522114655002</c:v>
                </c:pt>
                <c:pt idx="994">
                  <c:v>1.6863846984748232</c:v>
                </c:pt>
                <c:pt idx="995">
                  <c:v>1.8797064616736219</c:v>
                </c:pt>
                <c:pt idx="996">
                  <c:v>1.7607788909345707</c:v>
                </c:pt>
                <c:pt idx="997">
                  <c:v>1.6941374268363156</c:v>
                </c:pt>
                <c:pt idx="998">
                  <c:v>1.5394351538216386</c:v>
                </c:pt>
                <c:pt idx="999">
                  <c:v>1.6724907482150049</c:v>
                </c:pt>
                <c:pt idx="1000">
                  <c:v>1.5969894116893557</c:v>
                </c:pt>
                <c:pt idx="1001">
                  <c:v>1.7128792944731952</c:v>
                </c:pt>
                <c:pt idx="1002">
                  <c:v>1.5247205052396153</c:v>
                </c:pt>
                <c:pt idx="1003">
                  <c:v>1.5830654456619024</c:v>
                </c:pt>
                <c:pt idx="1004">
                  <c:v>1.6271110282461021</c:v>
                </c:pt>
                <c:pt idx="1005">
                  <c:v>1.5403625710011122</c:v>
                </c:pt>
                <c:pt idx="1006">
                  <c:v>1.7075181643985418</c:v>
                </c:pt>
                <c:pt idx="1007">
                  <c:v>1.6316658599712941</c:v>
                </c:pt>
                <c:pt idx="1008">
                  <c:v>1.5998987462065837</c:v>
                </c:pt>
                <c:pt idx="1009">
                  <c:v>1.6490990151142926</c:v>
                </c:pt>
                <c:pt idx="1010">
                  <c:v>1.669998687577714</c:v>
                </c:pt>
                <c:pt idx="1011">
                  <c:v>1.6057965947630759</c:v>
                </c:pt>
                <c:pt idx="1012">
                  <c:v>1.5160270360749997</c:v>
                </c:pt>
                <c:pt idx="1013">
                  <c:v>1.6632054585904239</c:v>
                </c:pt>
                <c:pt idx="1014">
                  <c:v>1.5736968349998239</c:v>
                </c:pt>
                <c:pt idx="1015">
                  <c:v>1.6335670913299536</c:v>
                </c:pt>
                <c:pt idx="1016">
                  <c:v>1.6997628963282212</c:v>
                </c:pt>
                <c:pt idx="1017">
                  <c:v>1.6792196563099306</c:v>
                </c:pt>
                <c:pt idx="1018">
                  <c:v>1.7389498492453463</c:v>
                </c:pt>
                <c:pt idx="1019">
                  <c:v>1.644993300875278</c:v>
                </c:pt>
                <c:pt idx="1020">
                  <c:v>1.5658336847225947</c:v>
                </c:pt>
                <c:pt idx="1021">
                  <c:v>1.5397811887569475</c:v>
                </c:pt>
                <c:pt idx="1022">
                  <c:v>1.5886938152890364</c:v>
                </c:pt>
                <c:pt idx="1023">
                  <c:v>1.6035414953415836</c:v>
                </c:pt>
                <c:pt idx="1024">
                  <c:v>1.5345015079725735</c:v>
                </c:pt>
                <c:pt idx="1025">
                  <c:v>1.7345904307522666</c:v>
                </c:pt>
                <c:pt idx="1026">
                  <c:v>1.6020365291329099</c:v>
                </c:pt>
                <c:pt idx="1027">
                  <c:v>1.6166858155714823</c:v>
                </c:pt>
                <c:pt idx="1028">
                  <c:v>1.6350892020118124</c:v>
                </c:pt>
                <c:pt idx="1029">
                  <c:v>1.5224797528374454</c:v>
                </c:pt>
                <c:pt idx="1030">
                  <c:v>1.5189658637230967</c:v>
                </c:pt>
                <c:pt idx="1031">
                  <c:v>1.4072427498490097</c:v>
                </c:pt>
                <c:pt idx="1032">
                  <c:v>1.4654242985890993</c:v>
                </c:pt>
                <c:pt idx="1033">
                  <c:v>1.5816443977680086</c:v>
                </c:pt>
                <c:pt idx="1034">
                  <c:v>1.5229104498847312</c:v>
                </c:pt>
                <c:pt idx="1035">
                  <c:v>1.5795983485708471</c:v>
                </c:pt>
                <c:pt idx="1036">
                  <c:v>1.5666560594807022</c:v>
                </c:pt>
                <c:pt idx="1037">
                  <c:v>1.5024594428775009</c:v>
                </c:pt>
                <c:pt idx="1038">
                  <c:v>1.6954205143817815</c:v>
                </c:pt>
                <c:pt idx="1039">
                  <c:v>1.4708331696899402</c:v>
                </c:pt>
                <c:pt idx="1040">
                  <c:v>1.5674741827832448</c:v>
                </c:pt>
                <c:pt idx="1041">
                  <c:v>1.7280391753174777</c:v>
                </c:pt>
                <c:pt idx="1042">
                  <c:v>1.5459031021342167</c:v>
                </c:pt>
                <c:pt idx="1043">
                  <c:v>1.6502650615127576</c:v>
                </c:pt>
                <c:pt idx="1044">
                  <c:v>1.6089750316711675</c:v>
                </c:pt>
                <c:pt idx="1045">
                  <c:v>1.4879831654832185</c:v>
                </c:pt>
                <c:pt idx="1046">
                  <c:v>1.5532264357389129</c:v>
                </c:pt>
                <c:pt idx="1047">
                  <c:v>1.5108004035662943</c:v>
                </c:pt>
                <c:pt idx="1048">
                  <c:v>1.5715272694240769</c:v>
                </c:pt>
                <c:pt idx="1049">
                  <c:v>1.508445269806395</c:v>
                </c:pt>
                <c:pt idx="1050">
                  <c:v>1.4275554539478592</c:v>
                </c:pt>
                <c:pt idx="1051">
                  <c:v>1.5596467125539206</c:v>
                </c:pt>
                <c:pt idx="1052">
                  <c:v>1.6000134626852986</c:v>
                </c:pt>
                <c:pt idx="1053">
                  <c:v>1.5560608266491172</c:v>
                </c:pt>
                <c:pt idx="1054">
                  <c:v>1.5159003057141467</c:v>
                </c:pt>
                <c:pt idx="1055">
                  <c:v>1.4505537857965085</c:v>
                </c:pt>
                <c:pt idx="1056">
                  <c:v>1.637413774125978</c:v>
                </c:pt>
                <c:pt idx="1057">
                  <c:v>1.4655621588400098</c:v>
                </c:pt>
                <c:pt idx="1058">
                  <c:v>1.3937289033227565</c:v>
                </c:pt>
                <c:pt idx="1059">
                  <c:v>1.4763691454092709</c:v>
                </c:pt>
                <c:pt idx="1060">
                  <c:v>1.464074656014493</c:v>
                </c:pt>
                <c:pt idx="1061">
                  <c:v>1.5445000831122102</c:v>
                </c:pt>
                <c:pt idx="1062">
                  <c:v>1.464074656014493</c:v>
                </c:pt>
                <c:pt idx="1063">
                  <c:v>1.4840134278739106</c:v>
                </c:pt>
                <c:pt idx="1064">
                  <c:v>1.5901355429094326</c:v>
                </c:pt>
                <c:pt idx="1065">
                  <c:v>1.4792072060098445</c:v>
                </c:pt>
                <c:pt idx="1066">
                  <c:v>1.5120471969499776</c:v>
                </c:pt>
                <c:pt idx="1067">
                  <c:v>1.4147154986747159</c:v>
                </c:pt>
                <c:pt idx="1068">
                  <c:v>1.3469573532969519</c:v>
                </c:pt>
                <c:pt idx="1069">
                  <c:v>1.5213113808620191</c:v>
                </c:pt>
                <c:pt idx="1070">
                  <c:v>1.4337773512092697</c:v>
                </c:pt>
                <c:pt idx="1071">
                  <c:v>1.5084336635905924</c:v>
                </c:pt>
                <c:pt idx="1072">
                  <c:v>1.4841492384289552</c:v>
                </c:pt>
                <c:pt idx="1073">
                  <c:v>1.4181823329468664</c:v>
                </c:pt>
                <c:pt idx="1074">
                  <c:v>1.5493369416712177</c:v>
                </c:pt>
                <c:pt idx="1075">
                  <c:v>1.3699916402833003</c:v>
                </c:pt>
                <c:pt idx="1076">
                  <c:v>1.5089814886933932</c:v>
                </c:pt>
                <c:pt idx="1077">
                  <c:v>1.4240426124070562</c:v>
                </c:pt>
                <c:pt idx="1078">
                  <c:v>1.5958020765756178</c:v>
                </c:pt>
                <c:pt idx="1079">
                  <c:v>1.4282299907185751</c:v>
                </c:pt>
                <c:pt idx="1080">
                  <c:v>1.4223960557302733</c:v>
                </c:pt>
                <c:pt idx="1081">
                  <c:v>1.425154430461713</c:v>
                </c:pt>
                <c:pt idx="1082">
                  <c:v>1.4781276460905155</c:v>
                </c:pt>
                <c:pt idx="1083">
                  <c:v>1.41620661446261</c:v>
                </c:pt>
                <c:pt idx="1084">
                  <c:v>1.3608265947569662</c:v>
                </c:pt>
                <c:pt idx="1085">
                  <c:v>1.4270689473817626</c:v>
                </c:pt>
                <c:pt idx="1086">
                  <c:v>1.4167959258927039</c:v>
                </c:pt>
                <c:pt idx="1087">
                  <c:v>1.3725291723850104</c:v>
                </c:pt>
                <c:pt idx="1088">
                  <c:v>1.4315031373067302</c:v>
                </c:pt>
                <c:pt idx="1089">
                  <c:v>1.4076164410494094</c:v>
                </c:pt>
                <c:pt idx="1090">
                  <c:v>1.4249010635028174</c:v>
                </c:pt>
                <c:pt idx="1091">
                  <c:v>1.4577112609200267</c:v>
                </c:pt>
                <c:pt idx="1092">
                  <c:v>1.4983164596634198</c:v>
                </c:pt>
                <c:pt idx="1093">
                  <c:v>1.4958980242790214</c:v>
                </c:pt>
                <c:pt idx="1094">
                  <c:v>1.5109532753109969</c:v>
                </c:pt>
                <c:pt idx="1095">
                  <c:v>1.4824651748499185</c:v>
                </c:pt>
                <c:pt idx="1096">
                  <c:v>1.4905085996095329</c:v>
                </c:pt>
                <c:pt idx="1097">
                  <c:v>1.5098659978281637</c:v>
                </c:pt>
                <c:pt idx="1098">
                  <c:v>1.4771066996859479</c:v>
                </c:pt>
                <c:pt idx="1099">
                  <c:v>1.4764617419692181</c:v>
                </c:pt>
                <c:pt idx="1100">
                  <c:v>1.4594576493760907</c:v>
                </c:pt>
                <c:pt idx="1101">
                  <c:v>1.4293298767959435</c:v>
                </c:pt>
                <c:pt idx="1102">
                  <c:v>1.4020579190642541</c:v>
                </c:pt>
                <c:pt idx="1103">
                  <c:v>1.3807822889771293</c:v>
                </c:pt>
                <c:pt idx="1104">
                  <c:v>1.3543543398720992</c:v>
                </c:pt>
                <c:pt idx="1105">
                  <c:v>1.3334454199858268</c:v>
                </c:pt>
                <c:pt idx="1106">
                  <c:v>1.3335992963337184</c:v>
                </c:pt>
                <c:pt idx="1107">
                  <c:v>1.2956476629033107</c:v>
                </c:pt>
                <c:pt idx="1108">
                  <c:v>1.2930579813042993</c:v>
                </c:pt>
                <c:pt idx="1109">
                  <c:v>1.2806262252256984</c:v>
                </c:pt>
                <c:pt idx="1110">
                  <c:v>1.2948870963306613</c:v>
                </c:pt>
                <c:pt idx="1111">
                  <c:v>1.2621149315396241</c:v>
                </c:pt>
                <c:pt idx="1112">
                  <c:v>1.2324957852464471</c:v>
                </c:pt>
                <c:pt idx="1113">
                  <c:v>1.1986436562312313</c:v>
                </c:pt>
                <c:pt idx="1114">
                  <c:v>1.1756379901584117</c:v>
                </c:pt>
                <c:pt idx="1115">
                  <c:v>1.1473015290997641</c:v>
                </c:pt>
                <c:pt idx="1116">
                  <c:v>1.1326668547519954</c:v>
                </c:pt>
                <c:pt idx="1117">
                  <c:v>1.106803984978725</c:v>
                </c:pt>
                <c:pt idx="1118">
                  <c:v>1.0958860549233922</c:v>
                </c:pt>
                <c:pt idx="1119">
                  <c:v>1.0957710965217995</c:v>
                </c:pt>
                <c:pt idx="1120">
                  <c:v>1.0957710965217995</c:v>
                </c:pt>
                <c:pt idx="1121">
                  <c:v>1.0800062116595512</c:v>
                </c:pt>
                <c:pt idx="1122">
                  <c:v>1.0647486549483478</c:v>
                </c:pt>
                <c:pt idx="1123">
                  <c:v>1.0630736238787692</c:v>
                </c:pt>
                <c:pt idx="1124">
                  <c:v>1.0546458274522315</c:v>
                </c:pt>
                <c:pt idx="1125">
                  <c:v>1.0563565473231389</c:v>
                </c:pt>
                <c:pt idx="1126">
                  <c:v>1.0857724418190209</c:v>
                </c:pt>
                <c:pt idx="1127">
                  <c:v>1.1136884821975328</c:v>
                </c:pt>
                <c:pt idx="1128">
                  <c:v>1.1584238838659333</c:v>
                </c:pt>
                <c:pt idx="1129">
                  <c:v>1.1833482108073201</c:v>
                </c:pt>
                <c:pt idx="1130">
                  <c:v>1.1886283074872885</c:v>
                </c:pt>
                <c:pt idx="1131">
                  <c:v>1.1967320001405866</c:v>
                </c:pt>
                <c:pt idx="1132">
                  <c:v>1.1902233826464337</c:v>
                </c:pt>
                <c:pt idx="1133">
                  <c:v>1.198137230481974</c:v>
                </c:pt>
                <c:pt idx="1134">
                  <c:v>1.1906017762022136</c:v>
                </c:pt>
                <c:pt idx="1135">
                  <c:v>1.1724168534791044</c:v>
                </c:pt>
                <c:pt idx="1136">
                  <c:v>1.1457796436610366</c:v>
                </c:pt>
                <c:pt idx="1137">
                  <c:v>1.1313401354268038</c:v>
                </c:pt>
                <c:pt idx="1138">
                  <c:v>1.1469119940187942</c:v>
                </c:pt>
                <c:pt idx="1139">
                  <c:v>1.1416305916683158</c:v>
                </c:pt>
                <c:pt idx="1140">
                  <c:v>1.1191972056752322</c:v>
                </c:pt>
                <c:pt idx="1141">
                  <c:v>1.0999312095029885</c:v>
                </c:pt>
                <c:pt idx="1142">
                  <c:v>1.0920260656169058</c:v>
                </c:pt>
                <c:pt idx="1143">
                  <c:v>1.0832193409121444</c:v>
                </c:pt>
                <c:pt idx="1144">
                  <c:v>1.0826558550294076</c:v>
                </c:pt>
                <c:pt idx="1145">
                  <c:v>1.0651527173320741</c:v>
                </c:pt>
                <c:pt idx="1146">
                  <c:v>1.0648434335968524</c:v>
                </c:pt>
                <c:pt idx="1147">
                  <c:v>1.0642156979193209</c:v>
                </c:pt>
                <c:pt idx="1148">
                  <c:v>1.0576423673405864</c:v>
                </c:pt>
                <c:pt idx="1149">
                  <c:v>1.0484936478029354</c:v>
                </c:pt>
                <c:pt idx="1150">
                  <c:v>1.048829775548739</c:v>
                </c:pt>
                <c:pt idx="1151">
                  <c:v>1.0349335925027714</c:v>
                </c:pt>
                <c:pt idx="1152">
                  <c:v>1.0162731770767013</c:v>
                </c:pt>
                <c:pt idx="1153">
                  <c:v>0.99639123600538948</c:v>
                </c:pt>
                <c:pt idx="1154">
                  <c:v>0.99640475625795544</c:v>
                </c:pt>
                <c:pt idx="1155">
                  <c:v>0.97317594851795342</c:v>
                </c:pt>
                <c:pt idx="1156">
                  <c:v>0.97704080296724261</c:v>
                </c:pt>
                <c:pt idx="1157">
                  <c:v>0.98084028317912608</c:v>
                </c:pt>
                <c:pt idx="1158">
                  <c:v>0.96887862617490539</c:v>
                </c:pt>
                <c:pt idx="1159">
                  <c:v>0.96374156053286653</c:v>
                </c:pt>
                <c:pt idx="1160">
                  <c:v>0.93666387385447569</c:v>
                </c:pt>
                <c:pt idx="1161">
                  <c:v>0.93666387385447569</c:v>
                </c:pt>
                <c:pt idx="1162">
                  <c:v>0.9216208581693941</c:v>
                </c:pt>
                <c:pt idx="1163">
                  <c:v>0.92044178477531702</c:v>
                </c:pt>
                <c:pt idx="1164">
                  <c:v>0.8940946707468016</c:v>
                </c:pt>
                <c:pt idx="1165">
                  <c:v>0.8819690859876177</c:v>
                </c:pt>
                <c:pt idx="1166">
                  <c:v>0.8962185837247314</c:v>
                </c:pt>
                <c:pt idx="1167">
                  <c:v>0.90122558764426453</c:v>
                </c:pt>
                <c:pt idx="1168">
                  <c:v>0.90444205253396692</c:v>
                </c:pt>
                <c:pt idx="1169">
                  <c:v>0.89838261633824867</c:v>
                </c:pt>
                <c:pt idx="1170">
                  <c:v>0.88815883803664564</c:v>
                </c:pt>
                <c:pt idx="1171">
                  <c:v>0.87875895970429641</c:v>
                </c:pt>
                <c:pt idx="1172">
                  <c:v>0.88809072891534191</c:v>
                </c:pt>
                <c:pt idx="1173">
                  <c:v>0.8860530939293354</c:v>
                </c:pt>
                <c:pt idx="1174">
                  <c:v>0.88918799762249323</c:v>
                </c:pt>
                <c:pt idx="1175">
                  <c:v>0.8760972652320258</c:v>
                </c:pt>
                <c:pt idx="1176">
                  <c:v>0.86594465989800984</c:v>
                </c:pt>
                <c:pt idx="1177">
                  <c:v>0.86611064328214615</c:v>
                </c:pt>
                <c:pt idx="1178">
                  <c:v>0.8764918644801738</c:v>
                </c:pt>
                <c:pt idx="1179">
                  <c:v>0.87053349229740196</c:v>
                </c:pt>
                <c:pt idx="1180">
                  <c:v>0.85253161402892408</c:v>
                </c:pt>
                <c:pt idx="1181">
                  <c:v>0.82784241339713205</c:v>
                </c:pt>
                <c:pt idx="1182">
                  <c:v>0.83629388501923119</c:v>
                </c:pt>
                <c:pt idx="1183">
                  <c:v>0.83928651619816241</c:v>
                </c:pt>
                <c:pt idx="1184">
                  <c:v>0.83824871456042072</c:v>
                </c:pt>
                <c:pt idx="1185">
                  <c:v>0.85012614696927491</c:v>
                </c:pt>
                <c:pt idx="1186">
                  <c:v>0.86464913145342814</c:v>
                </c:pt>
                <c:pt idx="1187">
                  <c:v>0.83675232504177544</c:v>
                </c:pt>
                <c:pt idx="1188">
                  <c:v>0.83326980779002913</c:v>
                </c:pt>
                <c:pt idx="1189">
                  <c:v>0.82174817554152257</c:v>
                </c:pt>
                <c:pt idx="1190">
                  <c:v>0.81536933494599984</c:v>
                </c:pt>
                <c:pt idx="1191">
                  <c:v>0.81075932102981207</c:v>
                </c:pt>
                <c:pt idx="1192">
                  <c:v>0.81906397843096279</c:v>
                </c:pt>
                <c:pt idx="1193">
                  <c:v>0.81540025209353928</c:v>
                </c:pt>
                <c:pt idx="1194">
                  <c:v>0.82509407090081321</c:v>
                </c:pt>
                <c:pt idx="1195">
                  <c:v>0.83744380883428926</c:v>
                </c:pt>
                <c:pt idx="1196">
                  <c:v>0.82895301542890953</c:v>
                </c:pt>
                <c:pt idx="1197">
                  <c:v>0.82850382451353255</c:v>
                </c:pt>
                <c:pt idx="1198">
                  <c:v>0.81348628359156239</c:v>
                </c:pt>
                <c:pt idx="1199">
                  <c:v>0.80716431283920631</c:v>
                </c:pt>
                <c:pt idx="1200">
                  <c:v>0.80382153989069316</c:v>
                </c:pt>
                <c:pt idx="1201">
                  <c:v>0.80425113879364485</c:v>
                </c:pt>
                <c:pt idx="1202">
                  <c:v>0.78819721850380597</c:v>
                </c:pt>
                <c:pt idx="1203">
                  <c:v>0.79130647774839691</c:v>
                </c:pt>
                <c:pt idx="1204">
                  <c:v>0.79251874936780498</c:v>
                </c:pt>
                <c:pt idx="1205">
                  <c:v>0.7729829698316717</c:v>
                </c:pt>
                <c:pt idx="1206">
                  <c:v>0.7720666566420098</c:v>
                </c:pt>
                <c:pt idx="1207">
                  <c:v>0.76222541254707332</c:v>
                </c:pt>
                <c:pt idx="1208">
                  <c:v>0.76484968218143301</c:v>
                </c:pt>
                <c:pt idx="1209">
                  <c:v>0.75520199617634098</c:v>
                </c:pt>
                <c:pt idx="1210">
                  <c:v>0.74341647840752412</c:v>
                </c:pt>
                <c:pt idx="1211">
                  <c:v>0.73600210860541937</c:v>
                </c:pt>
                <c:pt idx="1212">
                  <c:v>0.72557977990832612</c:v>
                </c:pt>
                <c:pt idx="1213">
                  <c:v>0.7310971634246064</c:v>
                </c:pt>
                <c:pt idx="1214">
                  <c:v>0.73113260677797154</c:v>
                </c:pt>
                <c:pt idx="1215">
                  <c:v>0.73505068385909889</c:v>
                </c:pt>
                <c:pt idx="1216">
                  <c:v>0.7254922508425099</c:v>
                </c:pt>
                <c:pt idx="1217">
                  <c:v>0.71690751315238144</c:v>
                </c:pt>
                <c:pt idx="1218">
                  <c:v>0.70235980089829475</c:v>
                </c:pt>
                <c:pt idx="1219">
                  <c:v>0.70574224706582367</c:v>
                </c:pt>
                <c:pt idx="1220">
                  <c:v>0.69459736309594078</c:v>
                </c:pt>
                <c:pt idx="1221">
                  <c:v>0.69642027294370834</c:v>
                </c:pt>
                <c:pt idx="1222">
                  <c:v>0.70104527921196791</c:v>
                </c:pt>
                <c:pt idx="1223">
                  <c:v>0.7020049660148282</c:v>
                </c:pt>
                <c:pt idx="1224">
                  <c:v>0.70151873963519851</c:v>
                </c:pt>
                <c:pt idx="1225">
                  <c:v>0.68632223881578458</c:v>
                </c:pt>
                <c:pt idx="1226">
                  <c:v>0.69016137810716538</c:v>
                </c:pt>
                <c:pt idx="1227">
                  <c:v>0.70036435339783321</c:v>
                </c:pt>
                <c:pt idx="1228">
                  <c:v>0.69475850229002756</c:v>
                </c:pt>
                <c:pt idx="1229">
                  <c:v>0.68767778699158644</c:v>
                </c:pt>
                <c:pt idx="1230">
                  <c:v>0.69819209036208418</c:v>
                </c:pt>
                <c:pt idx="1231">
                  <c:v>0.69564290190167455</c:v>
                </c:pt>
                <c:pt idx="1232">
                  <c:v>0.69658628908278386</c:v>
                </c:pt>
                <c:pt idx="1233">
                  <c:v>0.6919545336923667</c:v>
                </c:pt>
                <c:pt idx="1234">
                  <c:v>0.69237077985252871</c:v>
                </c:pt>
                <c:pt idx="1235">
                  <c:v>0.68014339009078206</c:v>
                </c:pt>
                <c:pt idx="1236">
                  <c:v>0.67775732541794254</c:v>
                </c:pt>
                <c:pt idx="1237">
                  <c:v>0.66496855645899933</c:v>
                </c:pt>
                <c:pt idx="1238">
                  <c:v>0.65170454802881794</c:v>
                </c:pt>
                <c:pt idx="1239">
                  <c:v>0.64489597307616497</c:v>
                </c:pt>
                <c:pt idx="1240">
                  <c:v>0.63513855104410366</c:v>
                </c:pt>
                <c:pt idx="1241">
                  <c:v>0.64015278046335355</c:v>
                </c:pt>
                <c:pt idx="1242">
                  <c:v>0.66111147645267154</c:v>
                </c:pt>
                <c:pt idx="1243">
                  <c:v>0.64872764033567565</c:v>
                </c:pt>
                <c:pt idx="1244">
                  <c:v>0.64321638291825334</c:v>
                </c:pt>
                <c:pt idx="1245">
                  <c:v>0.63879311315678988</c:v>
                </c:pt>
                <c:pt idx="1246">
                  <c:v>0.6363048164804157</c:v>
                </c:pt>
                <c:pt idx="1247">
                  <c:v>0.63266653201333822</c:v>
                </c:pt>
                <c:pt idx="1248">
                  <c:v>0.63476599529348343</c:v>
                </c:pt>
                <c:pt idx="1249">
                  <c:v>0.63161792227805114</c:v>
                </c:pt>
                <c:pt idx="1250">
                  <c:v>0.63818757425218253</c:v>
                </c:pt>
                <c:pt idx="1251">
                  <c:v>0.64551061063802395</c:v>
                </c:pt>
                <c:pt idx="1252">
                  <c:v>0.6421051672553677</c:v>
                </c:pt>
                <c:pt idx="1253">
                  <c:v>0.6518997513175826</c:v>
                </c:pt>
                <c:pt idx="1254">
                  <c:v>0.63973122988710962</c:v>
                </c:pt>
                <c:pt idx="1255">
                  <c:v>0.64379762361288995</c:v>
                </c:pt>
                <c:pt idx="1256">
                  <c:v>0.63379736443951451</c:v>
                </c:pt>
                <c:pt idx="1257">
                  <c:v>0.62250026971179873</c:v>
                </c:pt>
                <c:pt idx="1258">
                  <c:v>0.62544595323790153</c:v>
                </c:pt>
                <c:pt idx="1259">
                  <c:v>0.61372367937552541</c:v>
                </c:pt>
                <c:pt idx="1260">
                  <c:v>0.59108001748514516</c:v>
                </c:pt>
                <c:pt idx="1261">
                  <c:v>0.58288983738731215</c:v>
                </c:pt>
                <c:pt idx="1262">
                  <c:v>0.57705186082123605</c:v>
                </c:pt>
                <c:pt idx="1263">
                  <c:v>0.5802150704665201</c:v>
                </c:pt>
                <c:pt idx="1264">
                  <c:v>0.58028592532250878</c:v>
                </c:pt>
                <c:pt idx="1265">
                  <c:v>0.57993473575300181</c:v>
                </c:pt>
                <c:pt idx="1266">
                  <c:v>0.57642926925399163</c:v>
                </c:pt>
                <c:pt idx="1267">
                  <c:v>0.57846159491508908</c:v>
                </c:pt>
                <c:pt idx="1268">
                  <c:v>0.58532675921085442</c:v>
                </c:pt>
                <c:pt idx="1269">
                  <c:v>0.58973283696044287</c:v>
                </c:pt>
                <c:pt idx="1270">
                  <c:v>0.58973283696044287</c:v>
                </c:pt>
                <c:pt idx="1271">
                  <c:v>0.6012138656002235</c:v>
                </c:pt>
                <c:pt idx="1272">
                  <c:v>0.58489810465299463</c:v>
                </c:pt>
                <c:pt idx="1273">
                  <c:v>0.58622207781590774</c:v>
                </c:pt>
                <c:pt idx="1274">
                  <c:v>0.57678237513445829</c:v>
                </c:pt>
                <c:pt idx="1275">
                  <c:v>0.5657230049784352</c:v>
                </c:pt>
                <c:pt idx="1276">
                  <c:v>0.56857996374042497</c:v>
                </c:pt>
                <c:pt idx="1277">
                  <c:v>0.5656077041195835</c:v>
                </c:pt>
                <c:pt idx="1278">
                  <c:v>0.56401070948220777</c:v>
                </c:pt>
                <c:pt idx="1279">
                  <c:v>0.55020237270759154</c:v>
                </c:pt>
                <c:pt idx="1280">
                  <c:v>0.54434240733410499</c:v>
                </c:pt>
                <c:pt idx="1281">
                  <c:v>0.54368234570426788</c:v>
                </c:pt>
                <c:pt idx="1282">
                  <c:v>0.55184366138056262</c:v>
                </c:pt>
                <c:pt idx="1283">
                  <c:v>0.5485359071664937</c:v>
                </c:pt>
                <c:pt idx="1284">
                  <c:v>0.54654197109145564</c:v>
                </c:pt>
                <c:pt idx="1285">
                  <c:v>0.54181791672414992</c:v>
                </c:pt>
                <c:pt idx="1286">
                  <c:v>0.5445543708490197</c:v>
                </c:pt>
                <c:pt idx="1287">
                  <c:v>0.53471839963592904</c:v>
                </c:pt>
                <c:pt idx="1288">
                  <c:v>0.53919087734467119</c:v>
                </c:pt>
                <c:pt idx="1289">
                  <c:v>0.52701524290388591</c:v>
                </c:pt>
                <c:pt idx="1290">
                  <c:v>0.53115502585554308</c:v>
                </c:pt>
                <c:pt idx="1291">
                  <c:v>0.52445762859798517</c:v>
                </c:pt>
                <c:pt idx="1292">
                  <c:v>0.51905084892171738</c:v>
                </c:pt>
                <c:pt idx="1293">
                  <c:v>0.5100090213758528</c:v>
                </c:pt>
                <c:pt idx="1294">
                  <c:v>0.51239561782905296</c:v>
                </c:pt>
                <c:pt idx="1295">
                  <c:v>0.50669356259669129</c:v>
                </c:pt>
                <c:pt idx="1296">
                  <c:v>0.50546153301359009</c:v>
                </c:pt>
                <c:pt idx="1297">
                  <c:v>0.49470703231117374</c:v>
                </c:pt>
                <c:pt idx="1298">
                  <c:v>0.49709296795669866</c:v>
                </c:pt>
                <c:pt idx="1299">
                  <c:v>0.50246694598866304</c:v>
                </c:pt>
                <c:pt idx="1300">
                  <c:v>0.50484650060358272</c:v>
                </c:pt>
                <c:pt idx="1301">
                  <c:v>0.50216114687696844</c:v>
                </c:pt>
                <c:pt idx="1302">
                  <c:v>0.50784092402062742</c:v>
                </c:pt>
                <c:pt idx="1303">
                  <c:v>0.50753185433019787</c:v>
                </c:pt>
                <c:pt idx="1304">
                  <c:v>0.50423212233160708</c:v>
                </c:pt>
                <c:pt idx="1305">
                  <c:v>0.50002510362090069</c:v>
                </c:pt>
                <c:pt idx="1306">
                  <c:v>0.49230308487969321</c:v>
                </c:pt>
                <c:pt idx="1307">
                  <c:v>0.48427640414795903</c:v>
                </c:pt>
                <c:pt idx="1308">
                  <c:v>0.4777597013957009</c:v>
                </c:pt>
                <c:pt idx="1309">
                  <c:v>0.46413157918047121</c:v>
                </c:pt>
                <c:pt idx="1310">
                  <c:v>0.44942290552839603</c:v>
                </c:pt>
                <c:pt idx="1311">
                  <c:v>0.4467635983950915</c:v>
                </c:pt>
                <c:pt idx="1312">
                  <c:v>0.4464913452151591</c:v>
                </c:pt>
                <c:pt idx="1313">
                  <c:v>0.45335742107054022</c:v>
                </c:pt>
                <c:pt idx="1314">
                  <c:v>0.45893960603442618</c:v>
                </c:pt>
                <c:pt idx="1315">
                  <c:v>0.4554527948647511</c:v>
                </c:pt>
                <c:pt idx="1316">
                  <c:v>0.45698442134034023</c:v>
                </c:pt>
                <c:pt idx="1317">
                  <c:v>0.45726328688695039</c:v>
                </c:pt>
                <c:pt idx="1318">
                  <c:v>0.46405880981676839</c:v>
                </c:pt>
                <c:pt idx="1319">
                  <c:v>0.47312212920672936</c:v>
                </c:pt>
                <c:pt idx="1320">
                  <c:v>0.46812131391674905</c:v>
                </c:pt>
                <c:pt idx="1321">
                  <c:v>0.46755053512855671</c:v>
                </c:pt>
                <c:pt idx="1322">
                  <c:v>0.46226747823444869</c:v>
                </c:pt>
                <c:pt idx="1323">
                  <c:v>0.46961867192576978</c:v>
                </c:pt>
                <c:pt idx="1324">
                  <c:v>0.46812131391674905</c:v>
                </c:pt>
                <c:pt idx="1325">
                  <c:v>0.46339673896122946</c:v>
                </c:pt>
                <c:pt idx="1326">
                  <c:v>0.47427781761427168</c:v>
                </c:pt>
                <c:pt idx="1327">
                  <c:v>0.47928462715418529</c:v>
                </c:pt>
                <c:pt idx="1328">
                  <c:v>0.49137237414485035</c:v>
                </c:pt>
                <c:pt idx="1329">
                  <c:v>0.49759363914634358</c:v>
                </c:pt>
                <c:pt idx="1330">
                  <c:v>0.50742829168864656</c:v>
                </c:pt>
                <c:pt idx="1331">
                  <c:v>0.49674559081099101</c:v>
                </c:pt>
                <c:pt idx="1332">
                  <c:v>0.49644304167374464</c:v>
                </c:pt>
                <c:pt idx="1333">
                  <c:v>0.49080580786900407</c:v>
                </c:pt>
                <c:pt idx="1334">
                  <c:v>0.47335666972813284</c:v>
                </c:pt>
                <c:pt idx="1335">
                  <c:v>0.46537874832822057</c:v>
                </c:pt>
                <c:pt idx="1336">
                  <c:v>0.46718285833817896</c:v>
                </c:pt>
                <c:pt idx="1337">
                  <c:v>0.44988236372860468</c:v>
                </c:pt>
                <c:pt idx="1338">
                  <c:v>0.44194326319221755</c:v>
                </c:pt>
                <c:pt idx="1339">
                  <c:v>0.44669072534043153</c:v>
                </c:pt>
                <c:pt idx="1340">
                  <c:v>0.45489754798689708</c:v>
                </c:pt>
                <c:pt idx="1341">
                  <c:v>0.44458963003767993</c:v>
                </c:pt>
                <c:pt idx="1342">
                  <c:v>0.44248265665689024</c:v>
                </c:pt>
                <c:pt idx="1343">
                  <c:v>0.44750885076827274</c:v>
                </c:pt>
                <c:pt idx="1344">
                  <c:v>0.45600863405925685</c:v>
                </c:pt>
                <c:pt idx="1345">
                  <c:v>0.47369966533776653</c:v>
                </c:pt>
                <c:pt idx="1346">
                  <c:v>0.47721833796898983</c:v>
                </c:pt>
                <c:pt idx="1347">
                  <c:v>0.48665320539465329</c:v>
                </c:pt>
                <c:pt idx="1348">
                  <c:v>0.48990935343606479</c:v>
                </c:pt>
                <c:pt idx="1349">
                  <c:v>0.49050683055329536</c:v>
                </c:pt>
                <c:pt idx="1350">
                  <c:v>0.49080580786900407</c:v>
                </c:pt>
                <c:pt idx="1351">
                  <c:v>0.48547096213129759</c:v>
                </c:pt>
                <c:pt idx="1352">
                  <c:v>0.47127149759882325</c:v>
                </c:pt>
                <c:pt idx="1353">
                  <c:v>0.47422296854913393</c:v>
                </c:pt>
                <c:pt idx="1354">
                  <c:v>0.48192170093438946</c:v>
                </c:pt>
                <c:pt idx="1355">
                  <c:v>0.47984363858474577</c:v>
                </c:pt>
                <c:pt idx="1356">
                  <c:v>0.47514620251439821</c:v>
                </c:pt>
                <c:pt idx="1357">
                  <c:v>0.4668980963124798</c:v>
                </c:pt>
                <c:pt idx="1358">
                  <c:v>0.47162822086782308</c:v>
                </c:pt>
                <c:pt idx="1359">
                  <c:v>0.47398866442320031</c:v>
                </c:pt>
                <c:pt idx="1360">
                  <c:v>0.4745671249802732</c:v>
                </c:pt>
                <c:pt idx="1361">
                  <c:v>0.47780065057313781</c:v>
                </c:pt>
                <c:pt idx="1362">
                  <c:v>0.47277990593396391</c:v>
                </c:pt>
                <c:pt idx="1363">
                  <c:v>0.46746777215942492</c:v>
                </c:pt>
                <c:pt idx="1364">
                  <c:v>0.46632902737492632</c:v>
                </c:pt>
                <c:pt idx="1365">
                  <c:v>0.47134068305770738</c:v>
                </c:pt>
                <c:pt idx="1366">
                  <c:v>0.46187396222069976</c:v>
                </c:pt>
                <c:pt idx="1367">
                  <c:v>0.47162822086782308</c:v>
                </c:pt>
                <c:pt idx="1368">
                  <c:v>0.47427781761427168</c:v>
                </c:pt>
                <c:pt idx="1369">
                  <c:v>0.4766366457886928</c:v>
                </c:pt>
                <c:pt idx="1370">
                  <c:v>0.47928462715418529</c:v>
                </c:pt>
                <c:pt idx="1371">
                  <c:v>0.48252076394642307</c:v>
                </c:pt>
                <c:pt idx="1372">
                  <c:v>0.47012383904669486</c:v>
                </c:pt>
                <c:pt idx="1373">
                  <c:v>0.47249175445565816</c:v>
                </c:pt>
                <c:pt idx="1374">
                  <c:v>0.46661348601412334</c:v>
                </c:pt>
                <c:pt idx="1375">
                  <c:v>0.47692741436072028</c:v>
                </c:pt>
                <c:pt idx="1376">
                  <c:v>0.4668980963124798</c:v>
                </c:pt>
                <c:pt idx="1377">
                  <c:v>0.46897862412137492</c:v>
                </c:pt>
                <c:pt idx="1378">
                  <c:v>0.46955092640516449</c:v>
                </c:pt>
                <c:pt idx="1379">
                  <c:v>0.47928462715418529</c:v>
                </c:pt>
                <c:pt idx="1380">
                  <c:v>0.47721833796898983</c:v>
                </c:pt>
                <c:pt idx="1381">
                  <c:v>0.46102983388202956</c:v>
                </c:pt>
                <c:pt idx="1382">
                  <c:v>0.44778185014978744</c:v>
                </c:pt>
                <c:pt idx="1383">
                  <c:v>0.43769183198627015</c:v>
                </c:pt>
                <c:pt idx="1384">
                  <c:v>0.43162747425521175</c:v>
                </c:pt>
                <c:pt idx="1385">
                  <c:v>0.4289955994121919</c:v>
                </c:pt>
                <c:pt idx="1386">
                  <c:v>0.42532391304689687</c:v>
                </c:pt>
                <c:pt idx="1387">
                  <c:v>0.42742709119395439</c:v>
                </c:pt>
                <c:pt idx="1388">
                  <c:v>0.43004934328716882</c:v>
                </c:pt>
                <c:pt idx="1389">
                  <c:v>0.42480483910073996</c:v>
                </c:pt>
                <c:pt idx="1390">
                  <c:v>0.4216672676804416</c:v>
                </c:pt>
                <c:pt idx="1391">
                  <c:v>0.42218258700752553</c:v>
                </c:pt>
                <c:pt idx="1392">
                  <c:v>0.42402726654675327</c:v>
                </c:pt>
                <c:pt idx="1393">
                  <c:v>0.42664471880938715</c:v>
                </c:pt>
                <c:pt idx="1394">
                  <c:v>0.42192485856760076</c:v>
                </c:pt>
                <c:pt idx="1395">
                  <c:v>0.40333390821607473</c:v>
                </c:pt>
                <c:pt idx="1396">
                  <c:v>0.40333390821607473</c:v>
                </c:pt>
                <c:pt idx="1397">
                  <c:v>0.4111910622722319</c:v>
                </c:pt>
                <c:pt idx="1398">
                  <c:v>0.41068908220947709</c:v>
                </c:pt>
                <c:pt idx="1399">
                  <c:v>0.40807322818266467</c:v>
                </c:pt>
                <c:pt idx="1400">
                  <c:v>0.41043829313956914</c:v>
                </c:pt>
                <c:pt idx="1401">
                  <c:v>0.41879236202148462</c:v>
                </c:pt>
                <c:pt idx="1402">
                  <c:v>0.4161749097588503</c:v>
                </c:pt>
                <c:pt idx="1403">
                  <c:v>0.41068908220947709</c:v>
                </c:pt>
                <c:pt idx="1404">
                  <c:v>0.41592079026310103</c:v>
                </c:pt>
                <c:pt idx="1405">
                  <c:v>0.40918635499222811</c:v>
                </c:pt>
                <c:pt idx="1406">
                  <c:v>0.40682859955746098</c:v>
                </c:pt>
                <c:pt idx="1407">
                  <c:v>0.40633167813688598</c:v>
                </c:pt>
                <c:pt idx="1408">
                  <c:v>0.39803076268510384</c:v>
                </c:pt>
                <c:pt idx="1409">
                  <c:v>0.40323377919079118</c:v>
                </c:pt>
                <c:pt idx="1410">
                  <c:v>0.38644165253978002</c:v>
                </c:pt>
                <c:pt idx="1411">
                  <c:v>0.37773577116548296</c:v>
                </c:pt>
                <c:pt idx="1412">
                  <c:v>0.37256130854677805</c:v>
                </c:pt>
                <c:pt idx="1413">
                  <c:v>0.36390803108920888</c:v>
                </c:pt>
                <c:pt idx="1414">
                  <c:v>0.36390803108920888</c:v>
                </c:pt>
                <c:pt idx="1415">
                  <c:v>0.36301835340495003</c:v>
                </c:pt>
                <c:pt idx="1416">
                  <c:v>0.35228843447281344</c:v>
                </c:pt>
                <c:pt idx="1417">
                  <c:v>0.35399192616219999</c:v>
                </c:pt>
                <c:pt idx="1418">
                  <c:v>0.35802422285517599</c:v>
                </c:pt>
                <c:pt idx="1419">
                  <c:v>0.35013772188352021</c:v>
                </c:pt>
                <c:pt idx="1420">
                  <c:v>0.35139918388625846</c:v>
                </c:pt>
                <c:pt idx="1421">
                  <c:v>0.345882176013387</c:v>
                </c:pt>
                <c:pt idx="1422">
                  <c:v>0.34503500727210223</c:v>
                </c:pt>
                <c:pt idx="1423">
                  <c:v>0.34228803192835899</c:v>
                </c:pt>
                <c:pt idx="1424">
                  <c:v>0.34144934410744909</c:v>
                </c:pt>
                <c:pt idx="1425">
                  <c:v>0.33996096304751289</c:v>
                </c:pt>
                <c:pt idx="1426">
                  <c:v>0.33427138614102425</c:v>
                </c:pt>
                <c:pt idx="1427">
                  <c:v>0.33618454646020313</c:v>
                </c:pt>
                <c:pt idx="1428">
                  <c:v>0.33515476087693408</c:v>
                </c:pt>
                <c:pt idx="1429">
                  <c:v>0.33556634358152726</c:v>
                </c:pt>
                <c:pt idx="1430">
                  <c:v>0.33222675042225847</c:v>
                </c:pt>
                <c:pt idx="1431">
                  <c:v>0.32447691495277287</c:v>
                </c:pt>
                <c:pt idx="1432">
                  <c:v>0.32097476501501987</c:v>
                </c:pt>
                <c:pt idx="1433">
                  <c:v>0.31557170172185778</c:v>
                </c:pt>
                <c:pt idx="1434">
                  <c:v>0.3119153780515016</c:v>
                </c:pt>
                <c:pt idx="1435">
                  <c:v>0.30904001559689664</c:v>
                </c:pt>
                <c:pt idx="1436">
                  <c:v>0.3074909541720392</c:v>
                </c:pt>
                <c:pt idx="1437">
                  <c:v>0.3038686950173406</c:v>
                </c:pt>
                <c:pt idx="1438">
                  <c:v>0.30635942202567978</c:v>
                </c:pt>
                <c:pt idx="1439">
                  <c:v>0.30617118786156894</c:v>
                </c:pt>
                <c:pt idx="1440">
                  <c:v>0.30847072198108894</c:v>
                </c:pt>
                <c:pt idx="1441">
                  <c:v>0.30847072198108894</c:v>
                </c:pt>
                <c:pt idx="1442">
                  <c:v>0.30847072198108894</c:v>
                </c:pt>
                <c:pt idx="1443">
                  <c:v>0.3080917027166703</c:v>
                </c:pt>
                <c:pt idx="1444">
                  <c:v>0.30274997650178648</c:v>
                </c:pt>
                <c:pt idx="1445">
                  <c:v>0.2947610194199406</c:v>
                </c:pt>
                <c:pt idx="1446">
                  <c:v>0.29228403606346998</c:v>
                </c:pt>
                <c:pt idx="1447">
                  <c:v>0.2864476967120666</c:v>
                </c:pt>
                <c:pt idx="1448">
                  <c:v>0.28432794400664596</c:v>
                </c:pt>
                <c:pt idx="1449">
                  <c:v>0.28098976666300368</c:v>
                </c:pt>
                <c:pt idx="1450">
                  <c:v>0.27852494414841589</c:v>
                </c:pt>
                <c:pt idx="1451">
                  <c:v>0.28064411440750048</c:v>
                </c:pt>
                <c:pt idx="1452">
                  <c:v>0.272251246597075</c:v>
                </c:pt>
                <c:pt idx="1453">
                  <c:v>0.26505626268138549</c:v>
                </c:pt>
                <c:pt idx="1454">
                  <c:v>0.26701674752848792</c:v>
                </c:pt>
                <c:pt idx="1455">
                  <c:v>0.27208364685964614</c:v>
                </c:pt>
                <c:pt idx="1456">
                  <c:v>0.27141415019116444</c:v>
                </c:pt>
                <c:pt idx="1457">
                  <c:v>0.26407863261843012</c:v>
                </c:pt>
                <c:pt idx="1458">
                  <c:v>0.26847231651334091</c:v>
                </c:pt>
                <c:pt idx="1459">
                  <c:v>0.26082870077501052</c:v>
                </c:pt>
                <c:pt idx="1460">
                  <c:v>0.26082870077501052</c:v>
                </c:pt>
                <c:pt idx="1461">
                  <c:v>0.27091297393618952</c:v>
                </c:pt>
                <c:pt idx="1462">
                  <c:v>0.26603165909049276</c:v>
                </c:pt>
                <c:pt idx="1463">
                  <c:v>0.26278003388745441</c:v>
                </c:pt>
                <c:pt idx="1464">
                  <c:v>0.26261810254362095</c:v>
                </c:pt>
                <c:pt idx="1465">
                  <c:v>0.26018645344599456</c:v>
                </c:pt>
                <c:pt idx="1466">
                  <c:v>0.26715180733778032</c:v>
                </c:pt>
                <c:pt idx="1467">
                  <c:v>0.26521318234937574</c:v>
                </c:pt>
                <c:pt idx="1468">
                  <c:v>0.2597056763664507</c:v>
                </c:pt>
                <c:pt idx="1469">
                  <c:v>0.26488640905276339</c:v>
                </c:pt>
                <c:pt idx="1470">
                  <c:v>0.26472315454380047</c:v>
                </c:pt>
                <c:pt idx="1471">
                  <c:v>0.26423391909289551</c:v>
                </c:pt>
                <c:pt idx="1472">
                  <c:v>0.25922567674864672</c:v>
                </c:pt>
                <c:pt idx="1473">
                  <c:v>0.25890610840205186</c:v>
                </c:pt>
                <c:pt idx="1474">
                  <c:v>0.25406674188986411</c:v>
                </c:pt>
                <c:pt idx="1475">
                  <c:v>0.25890610840205186</c:v>
                </c:pt>
                <c:pt idx="1476">
                  <c:v>0.25281574146219166</c:v>
                </c:pt>
                <c:pt idx="1477">
                  <c:v>0.24815331029073739</c:v>
                </c:pt>
                <c:pt idx="1478">
                  <c:v>0.24815331029073739</c:v>
                </c:pt>
                <c:pt idx="1479">
                  <c:v>0.24619940725578981</c:v>
                </c:pt>
                <c:pt idx="1480">
                  <c:v>0.24423730660346399</c:v>
                </c:pt>
                <c:pt idx="1481">
                  <c:v>0.24408668565938463</c:v>
                </c:pt>
                <c:pt idx="1482">
                  <c:v>0.23639861797716488</c:v>
                </c:pt>
                <c:pt idx="1483">
                  <c:v>0.23340947965954362</c:v>
                </c:pt>
                <c:pt idx="1484">
                  <c:v>0.23071817855867671</c:v>
                </c:pt>
                <c:pt idx="1485">
                  <c:v>0.22268169026192064</c:v>
                </c:pt>
                <c:pt idx="1486">
                  <c:v>0.22015124477417514</c:v>
                </c:pt>
                <c:pt idx="1487">
                  <c:v>0.22254419308693763</c:v>
                </c:pt>
                <c:pt idx="1488">
                  <c:v>0.21762382891547682</c:v>
                </c:pt>
                <c:pt idx="1489">
                  <c:v>0.21470111710576756</c:v>
                </c:pt>
                <c:pt idx="1490">
                  <c:v>0.20967068425752178</c:v>
                </c:pt>
                <c:pt idx="1491">
                  <c:v>0.21166047195413373</c:v>
                </c:pt>
                <c:pt idx="1492">
                  <c:v>0.20941166766252817</c:v>
                </c:pt>
                <c:pt idx="1493">
                  <c:v>0.20967068425752178</c:v>
                </c:pt>
                <c:pt idx="1494">
                  <c:v>0.2095411409363388</c:v>
                </c:pt>
                <c:pt idx="1495">
                  <c:v>0.2067761932752834</c:v>
                </c:pt>
                <c:pt idx="1496">
                  <c:v>0.20664839885301634</c:v>
                </c:pt>
                <c:pt idx="1497">
                  <c:v>0.20652067355563331</c:v>
                </c:pt>
                <c:pt idx="1498">
                  <c:v>0.20703198962090896</c:v>
                </c:pt>
                <c:pt idx="1499">
                  <c:v>0.20465231157928887</c:v>
                </c:pt>
                <c:pt idx="1500">
                  <c:v>0.20639301735154136</c:v>
                </c:pt>
                <c:pt idx="1501">
                  <c:v>0.20177307186469928</c:v>
                </c:pt>
                <c:pt idx="1502">
                  <c:v>0.20376851080842195</c:v>
                </c:pt>
                <c:pt idx="1503">
                  <c:v>0.2013991095199521</c:v>
                </c:pt>
                <c:pt idx="1504">
                  <c:v>0.20102575388684096</c:v>
                </c:pt>
                <c:pt idx="1505">
                  <c:v>0.19690368322043561</c:v>
                </c:pt>
                <c:pt idx="1506">
                  <c:v>0.20164835028598826</c:v>
                </c:pt>
                <c:pt idx="1507">
                  <c:v>0.19641719397048929</c:v>
                </c:pt>
                <c:pt idx="1508">
                  <c:v>0.19393072727907024</c:v>
                </c:pt>
                <c:pt idx="1509">
                  <c:v>0.19866074501758435</c:v>
                </c:pt>
                <c:pt idx="1510">
                  <c:v>0.20090143669012539</c:v>
                </c:pt>
                <c:pt idx="1511">
                  <c:v>0.20326498300412643</c:v>
                </c:pt>
                <c:pt idx="1512">
                  <c:v>0.20102575388684096</c:v>
                </c:pt>
                <c:pt idx="1513">
                  <c:v>0.19581056191864166</c:v>
                </c:pt>
                <c:pt idx="1514">
                  <c:v>0.19780215791123146</c:v>
                </c:pt>
                <c:pt idx="1515">
                  <c:v>0.19556836861852078</c:v>
                </c:pt>
                <c:pt idx="1516">
                  <c:v>0.19532643754130197</c:v>
                </c:pt>
                <c:pt idx="1517">
                  <c:v>0.19767976811408916</c:v>
                </c:pt>
                <c:pt idx="1518">
                  <c:v>0.19767976811408916</c:v>
                </c:pt>
                <c:pt idx="1519">
                  <c:v>0.19792461402356354</c:v>
                </c:pt>
                <c:pt idx="1520">
                  <c:v>0.20090143669012539</c:v>
                </c:pt>
                <c:pt idx="1521">
                  <c:v>0.20065300413340958</c:v>
                </c:pt>
                <c:pt idx="1522">
                  <c:v>0.20389456319525179</c:v>
                </c:pt>
                <c:pt idx="1523">
                  <c:v>0.20588308283653722</c:v>
                </c:pt>
                <c:pt idx="1524">
                  <c:v>0.2108767146738324</c:v>
                </c:pt>
                <c:pt idx="1525">
                  <c:v>0.20588308283653722</c:v>
                </c:pt>
                <c:pt idx="1526">
                  <c:v>0.20562852931812836</c:v>
                </c:pt>
                <c:pt idx="1527">
                  <c:v>0.20824955505304876</c:v>
                </c:pt>
                <c:pt idx="1528">
                  <c:v>0.19878366618700127</c:v>
                </c:pt>
                <c:pt idx="1529">
                  <c:v>0.20588308283653722</c:v>
                </c:pt>
                <c:pt idx="1530">
                  <c:v>0.2027625444929062</c:v>
                </c:pt>
                <c:pt idx="1531">
                  <c:v>0.20090143669012539</c:v>
                </c:pt>
                <c:pt idx="1532">
                  <c:v>0.19743518734397636</c:v>
                </c:pt>
                <c:pt idx="1533">
                  <c:v>0.18780082997194913</c:v>
                </c:pt>
                <c:pt idx="1534">
                  <c:v>0.18745227982024559</c:v>
                </c:pt>
                <c:pt idx="1535">
                  <c:v>0.19014834034659867</c:v>
                </c:pt>
                <c:pt idx="1536">
                  <c:v>0.1847654923058446</c:v>
                </c:pt>
                <c:pt idx="1537">
                  <c:v>0.18768458361362006</c:v>
                </c:pt>
                <c:pt idx="1538">
                  <c:v>0.1944817403135044</c:v>
                </c:pt>
                <c:pt idx="1539">
                  <c:v>0.18920852880710504</c:v>
                </c:pt>
                <c:pt idx="1540">
                  <c:v>0.18430818224650158</c:v>
                </c:pt>
                <c:pt idx="1541">
                  <c:v>0.18220080551795315</c:v>
                </c:pt>
                <c:pt idx="1542">
                  <c:v>0.17930848688391388</c:v>
                </c:pt>
                <c:pt idx="1543">
                  <c:v>0.17475939776117499</c:v>
                </c:pt>
                <c:pt idx="1544">
                  <c:v>0.17486773068475747</c:v>
                </c:pt>
                <c:pt idx="1545">
                  <c:v>0.1749761223859192</c:v>
                </c:pt>
                <c:pt idx="1546">
                  <c:v>0.17697980523607093</c:v>
                </c:pt>
                <c:pt idx="1547">
                  <c:v>0.17242927245769257</c:v>
                </c:pt>
                <c:pt idx="1548">
                  <c:v>0.16523395303824051</c:v>
                </c:pt>
                <c:pt idx="1549">
                  <c:v>0.16300771534901237</c:v>
                </c:pt>
                <c:pt idx="1550">
                  <c:v>0.16776902185072817</c:v>
                </c:pt>
                <c:pt idx="1551">
                  <c:v>0.17285717446575077</c:v>
                </c:pt>
                <c:pt idx="1552">
                  <c:v>0.17296429508545819</c:v>
                </c:pt>
                <c:pt idx="1553">
                  <c:v>0.17296429508545819</c:v>
                </c:pt>
                <c:pt idx="1554">
                  <c:v>0.17041565094783762</c:v>
                </c:pt>
                <c:pt idx="1555">
                  <c:v>0.16574672900406107</c:v>
                </c:pt>
                <c:pt idx="1556">
                  <c:v>0.16797707749048252</c:v>
                </c:pt>
                <c:pt idx="1557">
                  <c:v>0.17052126670269985</c:v>
                </c:pt>
                <c:pt idx="1558">
                  <c:v>0.16584945117659844</c:v>
                </c:pt>
                <c:pt idx="1559">
                  <c:v>0.16808118997594956</c:v>
                </c:pt>
                <c:pt idx="1560">
                  <c:v>0.16797707749048252</c:v>
                </c:pt>
                <c:pt idx="1561">
                  <c:v>0.16300771534901237</c:v>
                </c:pt>
                <c:pt idx="1562">
                  <c:v>0.16341226803217301</c:v>
                </c:pt>
                <c:pt idx="1563">
                  <c:v>0.1633110475601911</c:v>
                </c:pt>
                <c:pt idx="1564">
                  <c:v>0.16107780706028496</c:v>
                </c:pt>
                <c:pt idx="1565">
                  <c:v>0.16147744641915729</c:v>
                </c:pt>
                <c:pt idx="1566">
                  <c:v>0.16157749175749325</c:v>
                </c:pt>
                <c:pt idx="1567">
                  <c:v>0.16391919453658677</c:v>
                </c:pt>
                <c:pt idx="1568">
                  <c:v>0.16412235020941557</c:v>
                </c:pt>
                <c:pt idx="1569">
                  <c:v>0.16667323660010469</c:v>
                </c:pt>
                <c:pt idx="1570">
                  <c:v>0.16933495251581387</c:v>
                </c:pt>
                <c:pt idx="1571">
                  <c:v>0.17425428196941795</c:v>
                </c:pt>
                <c:pt idx="1572">
                  <c:v>0.17436215997313909</c:v>
                </c:pt>
                <c:pt idx="1573">
                  <c:v>0.17447009642412858</c:v>
                </c:pt>
                <c:pt idx="1574">
                  <c:v>0.17715634127874136</c:v>
                </c:pt>
                <c:pt idx="1575">
                  <c:v>0.17940739193104882</c:v>
                </c:pt>
                <c:pt idx="1576">
                  <c:v>0.17974067406352834</c:v>
                </c:pt>
                <c:pt idx="1577">
                  <c:v>0.17996316306578741</c:v>
                </c:pt>
                <c:pt idx="1578">
                  <c:v>0.18255676007016763</c:v>
                </c:pt>
                <c:pt idx="1579">
                  <c:v>0.17501065632501467</c:v>
                </c:pt>
                <c:pt idx="1580">
                  <c:v>0.17748541623839387</c:v>
                </c:pt>
                <c:pt idx="1581">
                  <c:v>0.17318034789267234</c:v>
                </c:pt>
                <c:pt idx="1582">
                  <c:v>0.17307329201457433</c:v>
                </c:pt>
                <c:pt idx="1583">
                  <c:v>0.17112512546919989</c:v>
                </c:pt>
                <c:pt idx="1584">
                  <c:v>0.17328746171909426</c:v>
                </c:pt>
                <c:pt idx="1585">
                  <c:v>0.17350186332293882</c:v>
                </c:pt>
                <c:pt idx="1586">
                  <c:v>0.16874838761546096</c:v>
                </c:pt>
                <c:pt idx="1587">
                  <c:v>0.1733946335203469</c:v>
                </c:pt>
                <c:pt idx="1588">
                  <c:v>0.17360915115339015</c:v>
                </c:pt>
                <c:pt idx="1589">
                  <c:v>0.17382390100400835</c:v>
                </c:pt>
                <c:pt idx="1590">
                  <c:v>0.17318034789267234</c:v>
                </c:pt>
                <c:pt idx="1591">
                  <c:v>0.18278266510096275</c:v>
                </c:pt>
                <c:pt idx="1592">
                  <c:v>0.18052044037734749</c:v>
                </c:pt>
                <c:pt idx="1593">
                  <c:v>0.18527097828201455</c:v>
                </c:pt>
                <c:pt idx="1594">
                  <c:v>0.18527097828201455</c:v>
                </c:pt>
                <c:pt idx="1595">
                  <c:v>0.19025660400371569</c:v>
                </c:pt>
                <c:pt idx="1596">
                  <c:v>0.18764624723434853</c:v>
                </c:pt>
                <c:pt idx="1597">
                  <c:v>0.18799456528795178</c:v>
                </c:pt>
                <c:pt idx="1598">
                  <c:v>0.19025660400371569</c:v>
                </c:pt>
                <c:pt idx="1599">
                  <c:v>0.18527097828201455</c:v>
                </c:pt>
                <c:pt idx="1600">
                  <c:v>0.18346184872533167</c:v>
                </c:pt>
                <c:pt idx="1601">
                  <c:v>0.19037424332957098</c:v>
                </c:pt>
                <c:pt idx="1602">
                  <c:v>0.18822709154936623</c:v>
                </c:pt>
                <c:pt idx="1603">
                  <c:v>0.18811079697694089</c:v>
                </c:pt>
                <c:pt idx="1604">
                  <c:v>0.18811079697694089</c:v>
                </c:pt>
                <c:pt idx="1605">
                  <c:v>0.18152734611242716</c:v>
                </c:pt>
                <c:pt idx="1606">
                  <c:v>0.18380226797234123</c:v>
                </c:pt>
                <c:pt idx="1607">
                  <c:v>0.18607430149166504</c:v>
                </c:pt>
                <c:pt idx="1608">
                  <c:v>0.18357526045083272</c:v>
                </c:pt>
                <c:pt idx="1609">
                  <c:v>0.18141522553114164</c:v>
                </c:pt>
                <c:pt idx="1610">
                  <c:v>0.17707817514444546</c:v>
                </c:pt>
                <c:pt idx="1611">
                  <c:v>0.17685953976627333</c:v>
                </c:pt>
                <c:pt idx="1612">
                  <c:v>0.17913882840042161</c:v>
                </c:pt>
                <c:pt idx="1613">
                  <c:v>0.17924953354689821</c:v>
                </c:pt>
                <c:pt idx="1614">
                  <c:v>0.17947112345720795</c:v>
                </c:pt>
                <c:pt idx="1615">
                  <c:v>0.17902818308994251</c:v>
                </c:pt>
                <c:pt idx="1616">
                  <c:v>0.18141522553114164</c:v>
                </c:pt>
                <c:pt idx="1617">
                  <c:v>0.1811911661592629</c:v>
                </c:pt>
                <c:pt idx="1618">
                  <c:v>0.1811911661592629</c:v>
                </c:pt>
                <c:pt idx="1619">
                  <c:v>0.18323520920471248</c:v>
                </c:pt>
                <c:pt idx="1620">
                  <c:v>0.1783655662534831</c:v>
                </c:pt>
                <c:pt idx="1621">
                  <c:v>0.17609617507985353</c:v>
                </c:pt>
                <c:pt idx="1622">
                  <c:v>0.17350186332293882</c:v>
                </c:pt>
                <c:pt idx="1623">
                  <c:v>0.17080801435989601</c:v>
                </c:pt>
                <c:pt idx="1624">
                  <c:v>0.17123094360334434</c:v>
                </c:pt>
                <c:pt idx="1625">
                  <c:v>0.17101936456801381</c:v>
                </c:pt>
                <c:pt idx="1626">
                  <c:v>0.17350186332293882</c:v>
                </c:pt>
                <c:pt idx="1627">
                  <c:v>0.17112512546919989</c:v>
                </c:pt>
                <c:pt idx="1628">
                  <c:v>0.1683315579867779</c:v>
                </c:pt>
                <c:pt idx="1629">
                  <c:v>0.17101936456801381</c:v>
                </c:pt>
                <c:pt idx="1630">
                  <c:v>0.17350186332293882</c:v>
                </c:pt>
                <c:pt idx="1631">
                  <c:v>0.17350186332293882</c:v>
                </c:pt>
                <c:pt idx="1632">
                  <c:v>0.17598735870343685</c:v>
                </c:pt>
                <c:pt idx="1633">
                  <c:v>0.17858619966165268</c:v>
                </c:pt>
                <c:pt idx="1634">
                  <c:v>0.17869660590129666</c:v>
                </c:pt>
                <c:pt idx="1635">
                  <c:v>0.17880707186769396</c:v>
                </c:pt>
                <c:pt idx="1636">
                  <c:v>0.18130316555598114</c:v>
                </c:pt>
                <c:pt idx="1637">
                  <c:v>0.1811911661592629</c:v>
                </c:pt>
                <c:pt idx="1638">
                  <c:v>0.17869660590129666</c:v>
                </c:pt>
                <c:pt idx="1639">
                  <c:v>0.17360915115339015</c:v>
                </c:pt>
                <c:pt idx="1640">
                  <c:v>0.17112512546919989</c:v>
                </c:pt>
                <c:pt idx="1641">
                  <c:v>0.16874838761546096</c:v>
                </c:pt>
                <c:pt idx="1642">
                  <c:v>0.17144275167518686</c:v>
                </c:pt>
                <c:pt idx="1643">
                  <c:v>0.16864409561567983</c:v>
                </c:pt>
                <c:pt idx="1644">
                  <c:v>0.17101936456801381</c:v>
                </c:pt>
                <c:pt idx="1645">
                  <c:v>0.16616605918269345</c:v>
                </c:pt>
                <c:pt idx="1646">
                  <c:v>0.1662688266633463</c:v>
                </c:pt>
                <c:pt idx="1647">
                  <c:v>0.1662688266633463</c:v>
                </c:pt>
                <c:pt idx="1648">
                  <c:v>0.1662688266633463</c:v>
                </c:pt>
                <c:pt idx="1649">
                  <c:v>0.1665774629133745</c:v>
                </c:pt>
                <c:pt idx="1650">
                  <c:v>0.161718113403158</c:v>
                </c:pt>
                <c:pt idx="1651">
                  <c:v>0.16201825601717568</c:v>
                </c:pt>
                <c:pt idx="1652">
                  <c:v>0.16201825601717568</c:v>
                </c:pt>
                <c:pt idx="1653">
                  <c:v>0.16201825601717568</c:v>
                </c:pt>
                <c:pt idx="1654">
                  <c:v>0.16221862181324642</c:v>
                </c:pt>
                <c:pt idx="1655">
                  <c:v>0.15963563460515884</c:v>
                </c:pt>
                <c:pt idx="1656">
                  <c:v>0.1648077221283879</c:v>
                </c:pt>
                <c:pt idx="1657">
                  <c:v>0.16698975774893032</c:v>
                </c:pt>
                <c:pt idx="1658">
                  <c:v>0.16490957086314673</c:v>
                </c:pt>
                <c:pt idx="1659">
                  <c:v>0.16450250611827855</c:v>
                </c:pt>
                <c:pt idx="1660">
                  <c:v>0.1648077221283879</c:v>
                </c:pt>
                <c:pt idx="1661">
                  <c:v>0.16241920441638236</c:v>
                </c:pt>
                <c:pt idx="1662">
                  <c:v>0.1648077221283879</c:v>
                </c:pt>
                <c:pt idx="1663">
                  <c:v>0.16221862181324642</c:v>
                </c:pt>
                <c:pt idx="1664">
                  <c:v>0.16221862181324642</c:v>
                </c:pt>
                <c:pt idx="1665">
                  <c:v>0.16231888600154765</c:v>
                </c:pt>
                <c:pt idx="1666">
                  <c:v>0.16003068670437681</c:v>
                </c:pt>
                <c:pt idx="1667">
                  <c:v>0.16262000402475207</c:v>
                </c:pt>
                <c:pt idx="1668">
                  <c:v>0.16003068670437681</c:v>
                </c:pt>
                <c:pt idx="1669">
                  <c:v>0.1573502232435704</c:v>
                </c:pt>
                <c:pt idx="1670">
                  <c:v>0.15525365128036528</c:v>
                </c:pt>
                <c:pt idx="1671">
                  <c:v>0.15725301319314111</c:v>
                </c:pt>
                <c:pt idx="1672">
                  <c:v>0.15754480111914937</c:v>
                </c:pt>
                <c:pt idx="1673">
                  <c:v>0.15515775867794979</c:v>
                </c:pt>
                <c:pt idx="1674">
                  <c:v>0.15496612895200146</c:v>
                </c:pt>
                <c:pt idx="1675">
                  <c:v>0.15258203466043208</c:v>
                </c:pt>
                <c:pt idx="1676">
                  <c:v>0.15496612895200146</c:v>
                </c:pt>
                <c:pt idx="1677">
                  <c:v>0.14781384607729375</c:v>
                </c:pt>
                <c:pt idx="1678">
                  <c:v>0.15019794036886269</c:v>
                </c:pt>
                <c:pt idx="1679">
                  <c:v>0.15019794036886269</c:v>
                </c:pt>
                <c:pt idx="1680">
                  <c:v>0.14808809814434865</c:v>
                </c:pt>
                <c:pt idx="1681">
                  <c:v>0.14790521400619561</c:v>
                </c:pt>
                <c:pt idx="1682">
                  <c:v>0.15019794036886269</c:v>
                </c:pt>
                <c:pt idx="1683">
                  <c:v>0.14808809814434865</c:v>
                </c:pt>
                <c:pt idx="1684">
                  <c:v>0.14836279539129205</c:v>
                </c:pt>
                <c:pt idx="1685">
                  <c:v>0.15038367379555151</c:v>
                </c:pt>
                <c:pt idx="1686">
                  <c:v>0.14836279539129205</c:v>
                </c:pt>
                <c:pt idx="1687">
                  <c:v>0.14781384607729375</c:v>
                </c:pt>
                <c:pt idx="1688">
                  <c:v>0.14560958891315323</c:v>
                </c:pt>
                <c:pt idx="1689">
                  <c:v>0.14560958891315323</c:v>
                </c:pt>
                <c:pt idx="1690">
                  <c:v>0.14551964603835321</c:v>
                </c:pt>
                <c:pt idx="1691">
                  <c:v>0.14339962683751883</c:v>
                </c:pt>
                <c:pt idx="1692">
                  <c:v>0.14560958891315323</c:v>
                </c:pt>
                <c:pt idx="1693">
                  <c:v>0.14331106272033756</c:v>
                </c:pt>
                <c:pt idx="1694">
                  <c:v>0.14348823884536932</c:v>
                </c:pt>
                <c:pt idx="1695">
                  <c:v>0.14348823884536932</c:v>
                </c:pt>
                <c:pt idx="1696">
                  <c:v>0.14348823884536932</c:v>
                </c:pt>
                <c:pt idx="1697">
                  <c:v>0.14375436243174589</c:v>
                </c:pt>
                <c:pt idx="1698">
                  <c:v>0.14144578011743603</c:v>
                </c:pt>
                <c:pt idx="1699">
                  <c:v>0.14384316622112125</c:v>
                </c:pt>
                <c:pt idx="1700">
                  <c:v>0.14384316622112125</c:v>
                </c:pt>
                <c:pt idx="1701">
                  <c:v>0.14153315104378938</c:v>
                </c:pt>
                <c:pt idx="1702">
                  <c:v>0.14393201801063293</c:v>
                </c:pt>
                <c:pt idx="1703">
                  <c:v>0.14153315104378938</c:v>
                </c:pt>
                <c:pt idx="1704">
                  <c:v>0.14188310718165642</c:v>
                </c:pt>
                <c:pt idx="1705">
                  <c:v>0.13930620348847222</c:v>
                </c:pt>
                <c:pt idx="1706">
                  <c:v>0.13947830875484835</c:v>
                </c:pt>
                <c:pt idx="1707">
                  <c:v>0.13715814784117519</c:v>
                </c:pt>
                <c:pt idx="1708">
                  <c:v>0.13475186454571597</c:v>
                </c:pt>
                <c:pt idx="1709">
                  <c:v>0.13758202170176492</c:v>
                </c:pt>
                <c:pt idx="1710">
                  <c:v>0.13990938614975024</c:v>
                </c:pt>
                <c:pt idx="1711">
                  <c:v>0.13732756006380642</c:v>
                </c:pt>
                <c:pt idx="1712">
                  <c:v>0.13741233481504223</c:v>
                </c:pt>
                <c:pt idx="1713">
                  <c:v>0.13516830202278651</c:v>
                </c:pt>
                <c:pt idx="1714">
                  <c:v>0.13533519204876754</c:v>
                </c:pt>
                <c:pt idx="1715">
                  <c:v>0.13300051349693609</c:v>
                </c:pt>
                <c:pt idx="1716">
                  <c:v>0.1377518919067815</c:v>
                </c:pt>
                <c:pt idx="1717">
                  <c:v>0.13583694438368799</c:v>
                </c:pt>
                <c:pt idx="1718">
                  <c:v>0.1355022623412605</c:v>
                </c:pt>
                <c:pt idx="1719">
                  <c:v>0.13533519204876754</c:v>
                </c:pt>
                <c:pt idx="1720">
                  <c:v>0.13074351281244834</c:v>
                </c:pt>
                <c:pt idx="1721">
                  <c:v>0.13324684318855695</c:v>
                </c:pt>
                <c:pt idx="1722">
                  <c:v>0.13082417331240137</c:v>
                </c:pt>
                <c:pt idx="1723">
                  <c:v>0.13357590366889038</c:v>
                </c:pt>
                <c:pt idx="1724">
                  <c:v>0.12848071295342578</c:v>
                </c:pt>
                <c:pt idx="1725">
                  <c:v>0.1306628958290732</c:v>
                </c:pt>
                <c:pt idx="1726">
                  <c:v>0.12848071295342578</c:v>
                </c:pt>
                <c:pt idx="1727">
                  <c:v>0.12597883356009021</c:v>
                </c:pt>
                <c:pt idx="1728">
                  <c:v>0.12605654855807868</c:v>
                </c:pt>
                <c:pt idx="1729">
                  <c:v>0.12636782817196046</c:v>
                </c:pt>
                <c:pt idx="1730">
                  <c:v>0.1214326396989911</c:v>
                </c:pt>
                <c:pt idx="1731">
                  <c:v>0.12879797871372878</c:v>
                </c:pt>
                <c:pt idx="1732">
                  <c:v>0.12416708038608038</c:v>
                </c:pt>
                <c:pt idx="1733">
                  <c:v>0.12691418598812509</c:v>
                </c:pt>
                <c:pt idx="1734">
                  <c:v>0.1266797800993622</c:v>
                </c:pt>
                <c:pt idx="1735">
                  <c:v>0.12424363048206644</c:v>
                </c:pt>
                <c:pt idx="1736">
                  <c:v>0.12683600856369681</c:v>
                </c:pt>
                <c:pt idx="1737">
                  <c:v>0.12195770054201605</c:v>
                </c:pt>
                <c:pt idx="1738">
                  <c:v>0.12439685455285598</c:v>
                </c:pt>
                <c:pt idx="1739">
                  <c:v>0.11722375898428439</c:v>
                </c:pt>
                <c:pt idx="1740">
                  <c:v>0.11722375898428439</c:v>
                </c:pt>
                <c:pt idx="1741">
                  <c:v>0.11959221371957929</c:v>
                </c:pt>
                <c:pt idx="1742">
                  <c:v>0.11744060069111084</c:v>
                </c:pt>
                <c:pt idx="1743">
                  <c:v>0.11996114585055784</c:v>
                </c:pt>
                <c:pt idx="1744">
                  <c:v>0.11996114585055784</c:v>
                </c:pt>
                <c:pt idx="1745">
                  <c:v>0.12010899726236657</c:v>
                </c:pt>
                <c:pt idx="1746">
                  <c:v>0.11758535670979242</c:v>
                </c:pt>
                <c:pt idx="1747">
                  <c:v>0.12240933250056907</c:v>
                </c:pt>
                <c:pt idx="1748">
                  <c:v>0.11765779323660386</c:v>
                </c:pt>
                <c:pt idx="1749">
                  <c:v>0.12248474657270103</c:v>
                </c:pt>
                <c:pt idx="1750">
                  <c:v>0.12025700806840645</c:v>
                </c:pt>
                <c:pt idx="1751">
                  <c:v>0.12040517841376852</c:v>
                </c:pt>
                <c:pt idx="1752">
                  <c:v>0.12248474657270103</c:v>
                </c:pt>
                <c:pt idx="1753">
                  <c:v>0.12293808516231097</c:v>
                </c:pt>
                <c:pt idx="1754">
                  <c:v>0.12278680947918508</c:v>
                </c:pt>
                <c:pt idx="1755">
                  <c:v>0.12040517841376852</c:v>
                </c:pt>
                <c:pt idx="1756">
                  <c:v>0.12040517841376852</c:v>
                </c:pt>
                <c:pt idx="1757">
                  <c:v>0.12040517841376852</c:v>
                </c:pt>
                <c:pt idx="1758">
                  <c:v>0.12293808516231097</c:v>
                </c:pt>
                <c:pt idx="1759">
                  <c:v>0.12047932345906442</c:v>
                </c:pt>
                <c:pt idx="1760">
                  <c:v>0.1205535084436451</c:v>
                </c:pt>
                <c:pt idx="1761">
                  <c:v>0.12062773338568</c:v>
                </c:pt>
                <c:pt idx="1762">
                  <c:v>0.12070199830333728</c:v>
                </c:pt>
                <c:pt idx="1763">
                  <c:v>0.12062773338568</c:v>
                </c:pt>
                <c:pt idx="1764">
                  <c:v>0.12539684686555663</c:v>
                </c:pt>
                <c:pt idx="1765">
                  <c:v>0.12308952386293859</c:v>
                </c:pt>
                <c:pt idx="1766">
                  <c:v>0.1205535084436451</c:v>
                </c:pt>
                <c:pt idx="1767">
                  <c:v>0.12047932345906442</c:v>
                </c:pt>
                <c:pt idx="1768">
                  <c:v>0.12293808516231097</c:v>
                </c:pt>
                <c:pt idx="1769">
                  <c:v>0.12316530439116047</c:v>
                </c:pt>
                <c:pt idx="1770">
                  <c:v>0.12562861047898322</c:v>
                </c:pt>
                <c:pt idx="1771">
                  <c:v>0.12578332765409606</c:v>
                </c:pt>
                <c:pt idx="1772">
                  <c:v>0.12316530439116047</c:v>
                </c:pt>
                <c:pt idx="1773">
                  <c:v>0.11794792987471192</c:v>
                </c:pt>
                <c:pt idx="1774">
                  <c:v>0.12308952386293859</c:v>
                </c:pt>
                <c:pt idx="1775">
                  <c:v>0.12555131434019717</c:v>
                </c:pt>
                <c:pt idx="1776">
                  <c:v>0.12578332765409606</c:v>
                </c:pt>
                <c:pt idx="1777">
                  <c:v>0.12316530439116047</c:v>
                </c:pt>
                <c:pt idx="1778">
                  <c:v>0.12586074872828368</c:v>
                </c:pt>
                <c:pt idx="1779">
                  <c:v>0.12593821148547768</c:v>
                </c:pt>
                <c:pt idx="1780">
                  <c:v>0.12586074872828368</c:v>
                </c:pt>
                <c:pt idx="1781">
                  <c:v>0.12570594824397485</c:v>
                </c:pt>
                <c:pt idx="1782">
                  <c:v>0.12848661233569914</c:v>
                </c:pt>
                <c:pt idx="1783">
                  <c:v>0.13119940049685486</c:v>
                </c:pt>
                <c:pt idx="1784">
                  <c:v>0.1284075881812714</c:v>
                </c:pt>
                <c:pt idx="1785">
                  <c:v>0.12593821148547768</c:v>
                </c:pt>
                <c:pt idx="1786">
                  <c:v>0.13079646436468684</c:v>
                </c:pt>
                <c:pt idx="1787">
                  <c:v>0.13103809593349736</c:v>
                </c:pt>
                <c:pt idx="1788">
                  <c:v>0.13095750872677003</c:v>
                </c:pt>
                <c:pt idx="1789">
                  <c:v>0.13087696487706468</c:v>
                </c:pt>
                <c:pt idx="1790">
                  <c:v>0.13071600716994292</c:v>
                </c:pt>
                <c:pt idx="1791">
                  <c:v>0.13318234692786657</c:v>
                </c:pt>
                <c:pt idx="1792">
                  <c:v>0.13063559327315044</c:v>
                </c:pt>
                <c:pt idx="1793">
                  <c:v>0.13071600716994292</c:v>
                </c:pt>
                <c:pt idx="1794">
                  <c:v>0.13039461117373863</c:v>
                </c:pt>
                <c:pt idx="1795">
                  <c:v>0.13039461117373863</c:v>
                </c:pt>
                <c:pt idx="1796">
                  <c:v>0.1280131048174562</c:v>
                </c:pt>
                <c:pt idx="1797">
                  <c:v>0.13039461117373863</c:v>
                </c:pt>
                <c:pt idx="1798">
                  <c:v>0.13318234692786657</c:v>
                </c:pt>
                <c:pt idx="1799">
                  <c:v>0.13803006081691382</c:v>
                </c:pt>
                <c:pt idx="1800">
                  <c:v>0.13310041578773868</c:v>
                </c:pt>
                <c:pt idx="1801">
                  <c:v>0.13326432218288886</c:v>
                </c:pt>
                <c:pt idx="1802">
                  <c:v>0.13573218000109044</c:v>
                </c:pt>
                <c:pt idx="1803">
                  <c:v>0.13581571826865257</c:v>
                </c:pt>
                <c:pt idx="1804">
                  <c:v>0.13564868668579022</c:v>
                </c:pt>
                <c:pt idx="1805">
                  <c:v>0.13581571826865257</c:v>
                </c:pt>
                <c:pt idx="1806">
                  <c:v>0.13623408460585473</c:v>
                </c:pt>
                <c:pt idx="1807">
                  <c:v>0.14136181003224024</c:v>
                </c:pt>
                <c:pt idx="1808">
                  <c:v>0.14136181003224024</c:v>
                </c:pt>
                <c:pt idx="1809">
                  <c:v>0.14650192264096562</c:v>
                </c:pt>
                <c:pt idx="1810">
                  <c:v>0.1439303166975705</c:v>
                </c:pt>
                <c:pt idx="1811">
                  <c:v>0.1439303166975705</c:v>
                </c:pt>
                <c:pt idx="1812">
                  <c:v>0.14668216550410307</c:v>
                </c:pt>
                <c:pt idx="1813">
                  <c:v>0.14650192264096562</c:v>
                </c:pt>
                <c:pt idx="1814">
                  <c:v>0.14659201984099646</c:v>
                </c:pt>
                <c:pt idx="1815">
                  <c:v>0.14659201984099646</c:v>
                </c:pt>
                <c:pt idx="1816">
                  <c:v>0.14401883920637282</c:v>
                </c:pt>
                <c:pt idx="1817">
                  <c:v>0.14410740933521637</c:v>
                </c:pt>
                <c:pt idx="1818">
                  <c:v>0.14401883920637282</c:v>
                </c:pt>
                <c:pt idx="1819">
                  <c:v>0.14410740933521637</c:v>
                </c:pt>
                <c:pt idx="1820">
                  <c:v>0.14410740933521637</c:v>
                </c:pt>
                <c:pt idx="1821">
                  <c:v>0.14162279882943718</c:v>
                </c:pt>
                <c:pt idx="1822">
                  <c:v>0.1391381883236571</c:v>
                </c:pt>
                <c:pt idx="1823">
                  <c:v>0.14410740933521637</c:v>
                </c:pt>
                <c:pt idx="1824">
                  <c:v>0.1393950123597385</c:v>
                </c:pt>
                <c:pt idx="1825">
                  <c:v>0.14472873541589637</c:v>
                </c:pt>
                <c:pt idx="1826">
                  <c:v>0.14490668696762654</c:v>
                </c:pt>
                <c:pt idx="1827">
                  <c:v>0.14758629244988919</c:v>
                </c:pt>
                <c:pt idx="1828">
                  <c:v>0.14749566094431188</c:v>
                </c:pt>
                <c:pt idx="1829">
                  <c:v>0.14740507812224113</c:v>
                </c:pt>
                <c:pt idx="1830">
                  <c:v>0.14544169039743071</c:v>
                </c:pt>
                <c:pt idx="1831">
                  <c:v>0.14553102539344298</c:v>
                </c:pt>
                <c:pt idx="1832">
                  <c:v>0.1508268811045208</c:v>
                </c:pt>
                <c:pt idx="1833">
                  <c:v>0.14840417040475673</c:v>
                </c:pt>
                <c:pt idx="1834">
                  <c:v>0.14849528996146422</c:v>
                </c:pt>
                <c:pt idx="1835">
                  <c:v>0.15101215928284484</c:v>
                </c:pt>
                <c:pt idx="1836">
                  <c:v>0.14858645844506668</c:v>
                </c:pt>
                <c:pt idx="1837">
                  <c:v>0.14381414724922603</c:v>
                </c:pt>
                <c:pt idx="1838">
                  <c:v>0.15147622585629739</c:v>
                </c:pt>
                <c:pt idx="1839">
                  <c:v>0.14633720246412452</c:v>
                </c:pt>
                <c:pt idx="1840">
                  <c:v>0.14904303554287068</c:v>
                </c:pt>
                <c:pt idx="1841">
                  <c:v>0.1517552640477553</c:v>
                </c:pt>
                <c:pt idx="1842">
                  <c:v>0.15447389814092771</c:v>
                </c:pt>
                <c:pt idx="1843">
                  <c:v>0.15418990476746153</c:v>
                </c:pt>
                <c:pt idx="1844">
                  <c:v>0.15437918289870911</c:v>
                </c:pt>
                <c:pt idx="1845">
                  <c:v>0.14959254728720905</c:v>
                </c:pt>
                <c:pt idx="1846">
                  <c:v>0.15719894799672796</c:v>
                </c:pt>
                <c:pt idx="1847">
                  <c:v>0.15729537096228219</c:v>
                </c:pt>
                <c:pt idx="1848">
                  <c:v>0.15739184564611319</c:v>
                </c:pt>
                <c:pt idx="1849">
                  <c:v>0.16022483153561318</c:v>
                </c:pt>
                <c:pt idx="1850">
                  <c:v>0.15787499565904373</c:v>
                </c:pt>
                <c:pt idx="1851">
                  <c:v>0.1604213665567702</c:v>
                </c:pt>
                <c:pt idx="1852">
                  <c:v>0.15806861851215004</c:v>
                </c:pt>
                <c:pt idx="1853">
                  <c:v>0.16051971309837709</c:v>
                </c:pt>
                <c:pt idx="1854">
                  <c:v>0.16061811235911971</c:v>
                </c:pt>
                <c:pt idx="1855">
                  <c:v>0.16061811235911971</c:v>
                </c:pt>
                <c:pt idx="1856">
                  <c:v>0.15806861851215004</c:v>
                </c:pt>
                <c:pt idx="1857">
                  <c:v>0.1581655077856583</c:v>
                </c:pt>
                <c:pt idx="1858">
                  <c:v>0.16071656436284609</c:v>
                </c:pt>
                <c:pt idx="1859">
                  <c:v>0.16857618034680621</c:v>
                </c:pt>
                <c:pt idx="1860">
                  <c:v>0.17368454944822487</c:v>
                </c:pt>
                <c:pt idx="1861">
                  <c:v>0.17102554971330886</c:v>
                </c:pt>
                <c:pt idx="1862">
                  <c:v>0.17123523624960502</c:v>
                </c:pt>
                <c:pt idx="1863">
                  <c:v>0.17123523624960502</c:v>
                </c:pt>
                <c:pt idx="1864">
                  <c:v>0.16888626475964852</c:v>
                </c:pt>
                <c:pt idx="1865">
                  <c:v>0.17176043641756378</c:v>
                </c:pt>
                <c:pt idx="1866">
                  <c:v>0.17464453413235503</c:v>
                </c:pt>
                <c:pt idx="1867">
                  <c:v>0.18000138987661973</c:v>
                </c:pt>
                <c:pt idx="1868">
                  <c:v>0.18246110928131154</c:v>
                </c:pt>
                <c:pt idx="1869">
                  <c:v>0.17989123450270128</c:v>
                </c:pt>
                <c:pt idx="1870">
                  <c:v>0.18011160422581662</c:v>
                </c:pt>
                <c:pt idx="1871">
                  <c:v>0.18313238122126396</c:v>
                </c:pt>
                <c:pt idx="1872">
                  <c:v>0.1860528941658921</c:v>
                </c:pt>
                <c:pt idx="1873">
                  <c:v>0.18886788558274148</c:v>
                </c:pt>
                <c:pt idx="1874">
                  <c:v>0.18898343996154443</c:v>
                </c:pt>
                <c:pt idx="1875">
                  <c:v>0.18639462571549581</c:v>
                </c:pt>
                <c:pt idx="1876">
                  <c:v>0.18166081245413634</c:v>
                </c:pt>
                <c:pt idx="1877">
                  <c:v>0.18628065427338925</c:v>
                </c:pt>
                <c:pt idx="1878">
                  <c:v>0.18719413429397846</c:v>
                </c:pt>
                <c:pt idx="1879">
                  <c:v>0.18696539790986177</c:v>
                </c:pt>
                <c:pt idx="1880">
                  <c:v>0.18436865627222465</c:v>
                </c:pt>
                <c:pt idx="1881">
                  <c:v>0.18719413429397846</c:v>
                </c:pt>
                <c:pt idx="1882">
                  <c:v>0.18730859420475499</c:v>
                </c:pt>
                <c:pt idx="1883">
                  <c:v>0.17928474655744298</c:v>
                </c:pt>
                <c:pt idx="1884">
                  <c:v>0.1819942972302564</c:v>
                </c:pt>
                <c:pt idx="1885">
                  <c:v>0.18459421576211721</c:v>
                </c:pt>
                <c:pt idx="1886">
                  <c:v>0.18221691765094405</c:v>
                </c:pt>
                <c:pt idx="1887">
                  <c:v>0.18448140587794803</c:v>
                </c:pt>
                <c:pt idx="1888">
                  <c:v>0.18470708595191088</c:v>
                </c:pt>
                <c:pt idx="1889">
                  <c:v>0.18448140587794803</c:v>
                </c:pt>
                <c:pt idx="1890">
                  <c:v>0.18753769760163985</c:v>
                </c:pt>
                <c:pt idx="1891">
                  <c:v>0.18788181204925403</c:v>
                </c:pt>
                <c:pt idx="1892">
                  <c:v>0.19037492158778635</c:v>
                </c:pt>
                <c:pt idx="1893">
                  <c:v>0.18788181204925403</c:v>
                </c:pt>
                <c:pt idx="1894">
                  <c:v>0.19072418835246996</c:v>
                </c:pt>
                <c:pt idx="1895">
                  <c:v>0.18822647838247786</c:v>
                </c:pt>
                <c:pt idx="1896">
                  <c:v>0.18549886812363514</c:v>
                </c:pt>
                <c:pt idx="1897">
                  <c:v>0.18845656290966817</c:v>
                </c:pt>
                <c:pt idx="1898">
                  <c:v>0.18891746969240097</c:v>
                </c:pt>
                <c:pt idx="1899">
                  <c:v>0.1921268635404294</c:v>
                </c:pt>
                <c:pt idx="1900">
                  <c:v>0.19271396778051342</c:v>
                </c:pt>
                <c:pt idx="1901">
                  <c:v>0.1988409741537458</c:v>
                </c:pt>
                <c:pt idx="1902">
                  <c:v>0.20186108343247877</c:v>
                </c:pt>
                <c:pt idx="1903">
                  <c:v>0.20843961013484336</c:v>
                </c:pt>
                <c:pt idx="1904">
                  <c:v>0.21162687984715811</c:v>
                </c:pt>
                <c:pt idx="1905">
                  <c:v>0.21751365185579896</c:v>
                </c:pt>
                <c:pt idx="1906">
                  <c:v>0.21870831812533087</c:v>
                </c:pt>
                <c:pt idx="1907">
                  <c:v>0.22492789360209198</c:v>
                </c:pt>
                <c:pt idx="1908">
                  <c:v>0.22833092588360016</c:v>
                </c:pt>
                <c:pt idx="1909">
                  <c:v>0.23734949371594816</c:v>
                </c:pt>
                <c:pt idx="1910">
                  <c:v>0.24310101397429085</c:v>
                </c:pt>
                <c:pt idx="1911">
                  <c:v>0.24643049168833286</c:v>
                </c:pt>
                <c:pt idx="1912">
                  <c:v>0.25022983898611573</c:v>
                </c:pt>
                <c:pt idx="1913">
                  <c:v>0.25083802790025578</c:v>
                </c:pt>
                <c:pt idx="1914">
                  <c:v>0.25681798417311663</c:v>
                </c:pt>
                <c:pt idx="1915">
                  <c:v>0.26021004252464008</c:v>
                </c:pt>
                <c:pt idx="1916">
                  <c:v>0.25806704064353125</c:v>
                </c:pt>
                <c:pt idx="1917">
                  <c:v>0.26131676888438804</c:v>
                </c:pt>
                <c:pt idx="1918">
                  <c:v>0.26131676888438804</c:v>
                </c:pt>
                <c:pt idx="1919">
                  <c:v>0.26441706833061174</c:v>
                </c:pt>
                <c:pt idx="1920">
                  <c:v>0.26457736249270081</c:v>
                </c:pt>
                <c:pt idx="1921">
                  <c:v>0.25932140118402769</c:v>
                </c:pt>
                <c:pt idx="1922">
                  <c:v>0.26226866229008161</c:v>
                </c:pt>
                <c:pt idx="1923">
                  <c:v>0.26489820551056598</c:v>
                </c:pt>
                <c:pt idx="1924">
                  <c:v>0.26768660767383512</c:v>
                </c:pt>
                <c:pt idx="1925">
                  <c:v>0.26505875444210369</c:v>
                </c:pt>
                <c:pt idx="1926">
                  <c:v>0.26521938837257286</c:v>
                </c:pt>
                <c:pt idx="1927">
                  <c:v>0.26505875444210369</c:v>
                </c:pt>
                <c:pt idx="1928">
                  <c:v>0.26163373076923735</c:v>
                </c:pt>
                <c:pt idx="1929">
                  <c:v>0.2642568590159331</c:v>
                </c:pt>
                <c:pt idx="1930">
                  <c:v>0.26179233762435672</c:v>
                </c:pt>
                <c:pt idx="1931">
                  <c:v>0.25869355672086058</c:v>
                </c:pt>
                <c:pt idx="1932">
                  <c:v>0.26361686947457486</c:v>
                </c:pt>
                <c:pt idx="1933">
                  <c:v>0.26147520786839706</c:v>
                </c:pt>
                <c:pt idx="1934">
                  <c:v>0.26052583140701513</c:v>
                </c:pt>
                <c:pt idx="1935">
                  <c:v>0.25744185058288815</c:v>
                </c:pt>
                <c:pt idx="1936">
                  <c:v>0.25498272861112126</c:v>
                </c:pt>
                <c:pt idx="1937">
                  <c:v>0.25775428000906819</c:v>
                </c:pt>
                <c:pt idx="1938">
                  <c:v>0.25251721181248721</c:v>
                </c:pt>
                <c:pt idx="1939">
                  <c:v>0.25744185058288815</c:v>
                </c:pt>
                <c:pt idx="1940">
                  <c:v>0.25482815268854919</c:v>
                </c:pt>
                <c:pt idx="1941">
                  <c:v>0.25190546669938518</c:v>
                </c:pt>
                <c:pt idx="1942">
                  <c:v>0.25160007998186318</c:v>
                </c:pt>
                <c:pt idx="1943">
                  <c:v>0.25482815268854919</c:v>
                </c:pt>
                <c:pt idx="1944">
                  <c:v>0.25482815268854919</c:v>
                </c:pt>
                <c:pt idx="1945">
                  <c:v>0.24898621933598486</c:v>
                </c:pt>
                <c:pt idx="1946">
                  <c:v>0.25221117721317432</c:v>
                </c:pt>
                <c:pt idx="1947">
                  <c:v>0.25482815268854919</c:v>
                </c:pt>
                <c:pt idx="1948">
                  <c:v>0.25806704064353125</c:v>
                </c:pt>
                <c:pt idx="1949">
                  <c:v>0.26100014251713466</c:v>
                </c:pt>
                <c:pt idx="1950">
                  <c:v>0.26115841377977667</c:v>
                </c:pt>
                <c:pt idx="1951">
                  <c:v>0.2667149757750904</c:v>
                </c:pt>
                <c:pt idx="1952">
                  <c:v>0.26457736249270081</c:v>
                </c:pt>
                <c:pt idx="1953">
                  <c:v>0.26457736249270081</c:v>
                </c:pt>
                <c:pt idx="1954">
                  <c:v>0.26801117140807351</c:v>
                </c:pt>
                <c:pt idx="1955">
                  <c:v>0.27080295444357416</c:v>
                </c:pt>
                <c:pt idx="1956">
                  <c:v>0.27162433611188508</c:v>
                </c:pt>
                <c:pt idx="1957">
                  <c:v>0.27475714195958734</c:v>
                </c:pt>
                <c:pt idx="1958">
                  <c:v>0.2838546339096939</c:v>
                </c:pt>
                <c:pt idx="1959">
                  <c:v>0.28735990050026983</c:v>
                </c:pt>
                <c:pt idx="1960">
                  <c:v>0.28488719882738822</c:v>
                </c:pt>
                <c:pt idx="1961">
                  <c:v>0.29706701292177451</c:v>
                </c:pt>
                <c:pt idx="1962">
                  <c:v>0.3034585660498208</c:v>
                </c:pt>
                <c:pt idx="1963">
                  <c:v>0.30987910533073038</c:v>
                </c:pt>
                <c:pt idx="1964">
                  <c:v>0.30703617775888858</c:v>
                </c:pt>
                <c:pt idx="1965">
                  <c:v>0.30492948738771597</c:v>
                </c:pt>
                <c:pt idx="1966">
                  <c:v>0.3144272610330292</c:v>
                </c:pt>
                <c:pt idx="1967">
                  <c:v>0.31423739108209503</c:v>
                </c:pt>
                <c:pt idx="1968">
                  <c:v>0.32053107066217379</c:v>
                </c:pt>
                <c:pt idx="1969">
                  <c:v>0.31843739157341666</c:v>
                </c:pt>
                <c:pt idx="1970">
                  <c:v>0.33051063186652119</c:v>
                </c:pt>
                <c:pt idx="1971">
                  <c:v>0.33625864285550433</c:v>
                </c:pt>
                <c:pt idx="1972">
                  <c:v>0.33727481547079252</c:v>
                </c:pt>
                <c:pt idx="1973">
                  <c:v>0.33808968338206702</c:v>
                </c:pt>
                <c:pt idx="1974">
                  <c:v>0.33600963520264893</c:v>
                </c:pt>
                <c:pt idx="1975">
                  <c:v>0.34843546496686084</c:v>
                </c:pt>
                <c:pt idx="1976">
                  <c:v>0.34553183609213711</c:v>
                </c:pt>
                <c:pt idx="1977">
                  <c:v>0.35552601411813578</c:v>
                </c:pt>
                <c:pt idx="1978">
                  <c:v>0.34969771880472367</c:v>
                </c:pt>
                <c:pt idx="1979">
                  <c:v>0.35324976116593598</c:v>
                </c:pt>
                <c:pt idx="1980">
                  <c:v>0.35638379517911822</c:v>
                </c:pt>
                <c:pt idx="1981">
                  <c:v>0.35952146129431606</c:v>
                </c:pt>
                <c:pt idx="1982">
                  <c:v>0.36580770114122707</c:v>
                </c:pt>
                <c:pt idx="1983">
                  <c:v>0.36536733871373572</c:v>
                </c:pt>
                <c:pt idx="1984">
                  <c:v>0.36222615247713685</c:v>
                </c:pt>
                <c:pt idx="1985">
                  <c:v>0.35995477792296748</c:v>
                </c:pt>
                <c:pt idx="1986">
                  <c:v>0.3628812395320975</c:v>
                </c:pt>
                <c:pt idx="1987">
                  <c:v>0.36873416275035664</c:v>
                </c:pt>
                <c:pt idx="1988">
                  <c:v>0.36309983163497828</c:v>
                </c:pt>
                <c:pt idx="1989">
                  <c:v>0.37029144214123377</c:v>
                </c:pt>
                <c:pt idx="1990">
                  <c:v>0.37323026311060881</c:v>
                </c:pt>
                <c:pt idx="1991">
                  <c:v>0.36962333497264011</c:v>
                </c:pt>
                <c:pt idx="1992">
                  <c:v>0.37390473520966605</c:v>
                </c:pt>
                <c:pt idx="1993">
                  <c:v>0.37639555932649182</c:v>
                </c:pt>
                <c:pt idx="1994">
                  <c:v>0.3797929987562747</c:v>
                </c:pt>
                <c:pt idx="1995">
                  <c:v>0.3836593641817041</c:v>
                </c:pt>
                <c:pt idx="1996">
                  <c:v>0.38684322724069453</c:v>
                </c:pt>
                <c:pt idx="1997">
                  <c:v>0.38684322724069453</c:v>
                </c:pt>
                <c:pt idx="1998">
                  <c:v>0.39345854203114516</c:v>
                </c:pt>
                <c:pt idx="1999">
                  <c:v>0.38777499854929953</c:v>
                </c:pt>
                <c:pt idx="2000">
                  <c:v>0.39713264794361747</c:v>
                </c:pt>
                <c:pt idx="2001">
                  <c:v>0.40081857343886496</c:v>
                </c:pt>
                <c:pt idx="2002">
                  <c:v>0.39904688944219346</c:v>
                </c:pt>
                <c:pt idx="2003">
                  <c:v>0.41543142827407475</c:v>
                </c:pt>
                <c:pt idx="2004">
                  <c:v>0.4161805582983038</c:v>
                </c:pt>
                <c:pt idx="2005">
                  <c:v>0.42918644779871951</c:v>
                </c:pt>
                <c:pt idx="2006">
                  <c:v>0.43792738573660861</c:v>
                </c:pt>
                <c:pt idx="2007">
                  <c:v>0.43518905546023978</c:v>
                </c:pt>
                <c:pt idx="2008">
                  <c:v>0.44331486210067261</c:v>
                </c:pt>
                <c:pt idx="2009">
                  <c:v>0.42875021472194508</c:v>
                </c:pt>
                <c:pt idx="2010">
                  <c:v>0.46198082165086518</c:v>
                </c:pt>
                <c:pt idx="2011">
                  <c:v>0.45699621727564033</c:v>
                </c:pt>
                <c:pt idx="2012">
                  <c:v>0.47222942451816152</c:v>
                </c:pt>
                <c:pt idx="2013">
                  <c:v>0.47087209373943262</c:v>
                </c:pt>
                <c:pt idx="2014">
                  <c:v>0.4836814763197963</c:v>
                </c:pt>
                <c:pt idx="2015">
                  <c:v>0.48513147243944754</c:v>
                </c:pt>
                <c:pt idx="2016">
                  <c:v>0.49156650776914201</c:v>
                </c:pt>
                <c:pt idx="2017">
                  <c:v>0.49890387462435237</c:v>
                </c:pt>
                <c:pt idx="2018">
                  <c:v>0.50966500016950311</c:v>
                </c:pt>
                <c:pt idx="2019">
                  <c:v>0.50809301423805309</c:v>
                </c:pt>
                <c:pt idx="2020">
                  <c:v>0.51582867225498896</c:v>
                </c:pt>
                <c:pt idx="2021">
                  <c:v>0.52672219106695017</c:v>
                </c:pt>
                <c:pt idx="2022">
                  <c:v>0.53550807869054395</c:v>
                </c:pt>
                <c:pt idx="2023">
                  <c:v>0.55380430351075471</c:v>
                </c:pt>
                <c:pt idx="2024">
                  <c:v>0.5501300724775029</c:v>
                </c:pt>
                <c:pt idx="2025">
                  <c:v>0.57113947027224565</c:v>
                </c:pt>
                <c:pt idx="2026">
                  <c:v>0.58273832522409252</c:v>
                </c:pt>
                <c:pt idx="2027">
                  <c:v>0.59867621373309321</c:v>
                </c:pt>
                <c:pt idx="2028">
                  <c:v>0.61191160633248964</c:v>
                </c:pt>
                <c:pt idx="2029">
                  <c:v>0.6072738057732896</c:v>
                </c:pt>
                <c:pt idx="2030">
                  <c:v>0.62788754617072451</c:v>
                </c:pt>
                <c:pt idx="2031">
                  <c:v>0.63840556919511737</c:v>
                </c:pt>
                <c:pt idx="2032">
                  <c:v>0.6403042915299082</c:v>
                </c:pt>
                <c:pt idx="2033">
                  <c:v>0.64335249090391899</c:v>
                </c:pt>
                <c:pt idx="2034">
                  <c:v>0.66495161638471201</c:v>
                </c:pt>
                <c:pt idx="2035">
                  <c:v>0.6677182132800632</c:v>
                </c:pt>
                <c:pt idx="2036">
                  <c:v>0.67248542483427709</c:v>
                </c:pt>
                <c:pt idx="2037">
                  <c:v>0.67568049403593111</c:v>
                </c:pt>
                <c:pt idx="2038">
                  <c:v>0.71389554067154792</c:v>
                </c:pt>
                <c:pt idx="2039">
                  <c:v>0.7195690373420085</c:v>
                </c:pt>
                <c:pt idx="2040">
                  <c:v>0.74868924880839272</c:v>
                </c:pt>
                <c:pt idx="2041">
                  <c:v>0.78064690256130964</c:v>
                </c:pt>
                <c:pt idx="2042">
                  <c:v>0.82253719583229268</c:v>
                </c:pt>
                <c:pt idx="2043">
                  <c:v>0.85921914808029731</c:v>
                </c:pt>
                <c:pt idx="2044">
                  <c:v>0.89654438089634558</c:v>
                </c:pt>
                <c:pt idx="2045">
                  <c:v>0.92160879515824856</c:v>
                </c:pt>
                <c:pt idx="2046">
                  <c:v>0.953296522566764</c:v>
                </c:pt>
                <c:pt idx="2047">
                  <c:v>0.98492549287974018</c:v>
                </c:pt>
                <c:pt idx="2048">
                  <c:v>1.021552346664409</c:v>
                </c:pt>
                <c:pt idx="2049">
                  <c:v>1.0469151314973679</c:v>
                </c:pt>
                <c:pt idx="2050">
                  <c:v>1.0847789244821615</c:v>
                </c:pt>
                <c:pt idx="2051">
                  <c:v>1.109484684117934</c:v>
                </c:pt>
                <c:pt idx="2052">
                  <c:v>1.1280638064251298</c:v>
                </c:pt>
                <c:pt idx="2053">
                  <c:v>1.1402121190623968</c:v>
                </c:pt>
                <c:pt idx="2054">
                  <c:v>1.1526071014583916</c:v>
                </c:pt>
                <c:pt idx="2055">
                  <c:v>1.1726410982630027</c:v>
                </c:pt>
                <c:pt idx="2056">
                  <c:v>1.1975310502364103</c:v>
                </c:pt>
                <c:pt idx="2057">
                  <c:v>1.1114243181179697</c:v>
                </c:pt>
                <c:pt idx="2058">
                  <c:v>1.0582615096265267</c:v>
                </c:pt>
                <c:pt idx="2059">
                  <c:v>1.0590127660233</c:v>
                </c:pt>
                <c:pt idx="2060">
                  <c:v>1.0579675798129928</c:v>
                </c:pt>
                <c:pt idx="2061">
                  <c:v>1.0505789475992171</c:v>
                </c:pt>
                <c:pt idx="2062">
                  <c:v>1.0245617165872196</c:v>
                </c:pt>
                <c:pt idx="2063">
                  <c:v>0.99777702625074705</c:v>
                </c:pt>
                <c:pt idx="2064">
                  <c:v>0.99676608595075367</c:v>
                </c:pt>
                <c:pt idx="2065">
                  <c:v>0.9789315606058997</c:v>
                </c:pt>
                <c:pt idx="2066">
                  <c:v>0.99545238062087193</c:v>
                </c:pt>
                <c:pt idx="2067">
                  <c:v>1.0150151904170799</c:v>
                </c:pt>
                <c:pt idx="2068">
                  <c:v>1.0290771932367306</c:v>
                </c:pt>
                <c:pt idx="2069">
                  <c:v>1.0404187260581663</c:v>
                </c:pt>
                <c:pt idx="2070">
                  <c:v>1.0052549238943906</c:v>
                </c:pt>
                <c:pt idx="2071">
                  <c:v>1.0141813350142401</c:v>
                </c:pt>
                <c:pt idx="2072">
                  <c:v>0.94811722194953152</c:v>
                </c:pt>
                <c:pt idx="2073">
                  <c:v>0.9425877995031593</c:v>
                </c:pt>
                <c:pt idx="2074">
                  <c:v>0.94714182849334838</c:v>
                </c:pt>
                <c:pt idx="2075">
                  <c:v>0.95681304366549735</c:v>
                </c:pt>
                <c:pt idx="2076">
                  <c:v>0.96434806899139458</c:v>
                </c:pt>
                <c:pt idx="2077">
                  <c:v>0.95625307403550863</c:v>
                </c:pt>
                <c:pt idx="2078">
                  <c:v>0.93489783613254884</c:v>
                </c:pt>
                <c:pt idx="2079">
                  <c:v>0.93107195113311381</c:v>
                </c:pt>
                <c:pt idx="2080">
                  <c:v>0.95757882907566616</c:v>
                </c:pt>
                <c:pt idx="2081">
                  <c:v>0.93673991110846</c:v>
                </c:pt>
                <c:pt idx="2082">
                  <c:v>0.92576182689983577</c:v>
                </c:pt>
                <c:pt idx="2083">
                  <c:v>0.9062828595093535</c:v>
                </c:pt>
                <c:pt idx="2084">
                  <c:v>0.90504619936176933</c:v>
                </c:pt>
                <c:pt idx="2085">
                  <c:v>0.89442969441704134</c:v>
                </c:pt>
                <c:pt idx="2086">
                  <c:v>0.88370901155999837</c:v>
                </c:pt>
                <c:pt idx="2087">
                  <c:v>0.87211186962633702</c:v>
                </c:pt>
                <c:pt idx="2088">
                  <c:v>0.86553177855598973</c:v>
                </c:pt>
                <c:pt idx="2089">
                  <c:v>0.85761944227754405</c:v>
                </c:pt>
                <c:pt idx="2090">
                  <c:v>0.85956984977339168</c:v>
                </c:pt>
                <c:pt idx="2091">
                  <c:v>0.83277595190766185</c:v>
                </c:pt>
                <c:pt idx="2092">
                  <c:v>0.81395113191391477</c:v>
                </c:pt>
                <c:pt idx="2093">
                  <c:v>0.8104667520683928</c:v>
                </c:pt>
                <c:pt idx="2094">
                  <c:v>0.81251411615380498</c:v>
                </c:pt>
                <c:pt idx="2095">
                  <c:v>0.81511258754720561</c:v>
                </c:pt>
                <c:pt idx="2096">
                  <c:v>0.8135575846248928</c:v>
                </c:pt>
                <c:pt idx="2097">
                  <c:v>0.82091989160495826</c:v>
                </c:pt>
                <c:pt idx="2098">
                  <c:v>0.82823290223296597</c:v>
                </c:pt>
                <c:pt idx="2099">
                  <c:v>0.82928129831174235</c:v>
                </c:pt>
                <c:pt idx="2100">
                  <c:v>0.86556451224554154</c:v>
                </c:pt>
                <c:pt idx="2101">
                  <c:v>0.85506749464584431</c:v>
                </c:pt>
                <c:pt idx="2102">
                  <c:v>0.84659388712891381</c:v>
                </c:pt>
                <c:pt idx="2103">
                  <c:v>0.84670245639773567</c:v>
                </c:pt>
                <c:pt idx="2104">
                  <c:v>0.83522220942480585</c:v>
                </c:pt>
                <c:pt idx="2105">
                  <c:v>0.82041097346870817</c:v>
                </c:pt>
                <c:pt idx="2106">
                  <c:v>0.80460906948917721</c:v>
                </c:pt>
                <c:pt idx="2107">
                  <c:v>0.78654162574809527</c:v>
                </c:pt>
                <c:pt idx="2108">
                  <c:v>0.7726098366857852</c:v>
                </c:pt>
                <c:pt idx="2109">
                  <c:v>0.75925922563988602</c:v>
                </c:pt>
                <c:pt idx="2110">
                  <c:v>0.7502208426641972</c:v>
                </c:pt>
                <c:pt idx="2111">
                  <c:v>0.74071565340465062</c:v>
                </c:pt>
                <c:pt idx="2112">
                  <c:v>0.73838382868404073</c:v>
                </c:pt>
                <c:pt idx="2113">
                  <c:v>0.73426556986935632</c:v>
                </c:pt>
                <c:pt idx="2114">
                  <c:v>0.7236191444940272</c:v>
                </c:pt>
                <c:pt idx="2115">
                  <c:v>0.71281801561627534</c:v>
                </c:pt>
                <c:pt idx="2116">
                  <c:v>0.70978944489576401</c:v>
                </c:pt>
                <c:pt idx="2117">
                  <c:v>0.70584006485266571</c:v>
                </c:pt>
                <c:pt idx="2118">
                  <c:v>0.69795518496799369</c:v>
                </c:pt>
                <c:pt idx="2119">
                  <c:v>0.67855171721080687</c:v>
                </c:pt>
                <c:pt idx="2120">
                  <c:v>0.67594667352013049</c:v>
                </c:pt>
                <c:pt idx="2121">
                  <c:v>0.66392115117140937</c:v>
                </c:pt>
                <c:pt idx="2122">
                  <c:v>0.66060154541555294</c:v>
                </c:pt>
                <c:pt idx="2123">
                  <c:v>0.6450249855628809</c:v>
                </c:pt>
                <c:pt idx="2124">
                  <c:v>0.6295496794241533</c:v>
                </c:pt>
                <c:pt idx="2125">
                  <c:v>0.63312938588804757</c:v>
                </c:pt>
                <c:pt idx="2126">
                  <c:v>0.62254850991841915</c:v>
                </c:pt>
                <c:pt idx="2127">
                  <c:v>0.6134403670666142</c:v>
                </c:pt>
                <c:pt idx="2128">
                  <c:v>0.59535451269037631</c:v>
                </c:pt>
                <c:pt idx="2129">
                  <c:v>0.58675197191197581</c:v>
                </c:pt>
                <c:pt idx="2130">
                  <c:v>0.59034449282997947</c:v>
                </c:pt>
                <c:pt idx="2131">
                  <c:v>0.58535829980590481</c:v>
                </c:pt>
                <c:pt idx="2132">
                  <c:v>0.58501033321778673</c:v>
                </c:pt>
                <c:pt idx="2133">
                  <c:v>0.58535829980590481</c:v>
                </c:pt>
                <c:pt idx="2134">
                  <c:v>0.58466254704768827</c:v>
                </c:pt>
                <c:pt idx="2135">
                  <c:v>0.58108668187325518</c:v>
                </c:pt>
                <c:pt idx="2136">
                  <c:v>0.58177823192929123</c:v>
                </c:pt>
                <c:pt idx="2137">
                  <c:v>0.58143236722974567</c:v>
                </c:pt>
                <c:pt idx="2138">
                  <c:v>0.5732645575114903</c:v>
                </c:pt>
                <c:pt idx="2139">
                  <c:v>0.56936605937054718</c:v>
                </c:pt>
                <c:pt idx="2140">
                  <c:v>0.56513949185416523</c:v>
                </c:pt>
                <c:pt idx="2141">
                  <c:v>0.56480323777200514</c:v>
                </c:pt>
                <c:pt idx="2142">
                  <c:v>0.56059213868197899</c:v>
                </c:pt>
                <c:pt idx="2143">
                  <c:v>0.55738875503236773</c:v>
                </c:pt>
                <c:pt idx="2144">
                  <c:v>0.55098198773314477</c:v>
                </c:pt>
                <c:pt idx="2145">
                  <c:v>0.54263304084819763</c:v>
                </c:pt>
                <c:pt idx="2146">
                  <c:v>0.53879883292470421</c:v>
                </c:pt>
                <c:pt idx="2147">
                  <c:v>0.53497288873031446</c:v>
                </c:pt>
                <c:pt idx="2148">
                  <c:v>0.53115519584738768</c:v>
                </c:pt>
                <c:pt idx="2149">
                  <c:v>0.53083877742805496</c:v>
                </c:pt>
                <c:pt idx="2150">
                  <c:v>0.53115519584738768</c:v>
                </c:pt>
                <c:pt idx="2151">
                  <c:v>0.52260906236372362</c:v>
                </c:pt>
                <c:pt idx="2152">
                  <c:v>0.52546300901345422</c:v>
                </c:pt>
                <c:pt idx="2153">
                  <c:v>0.52292071757369873</c:v>
                </c:pt>
                <c:pt idx="2154">
                  <c:v>0.518822685054388</c:v>
                </c:pt>
                <c:pt idx="2155">
                  <c:v>0.51443050091296616</c:v>
                </c:pt>
                <c:pt idx="2156">
                  <c:v>0.51157952076395041</c:v>
                </c:pt>
                <c:pt idx="2157">
                  <c:v>0.51473741904027071</c:v>
                </c:pt>
                <c:pt idx="2158">
                  <c:v>0.52012164840559505</c:v>
                </c:pt>
                <c:pt idx="2159">
                  <c:v>0.52136406127921608</c:v>
                </c:pt>
                <c:pt idx="2160">
                  <c:v>0.52012164840559505</c:v>
                </c:pt>
                <c:pt idx="2161">
                  <c:v>0.52327390082017411</c:v>
                </c:pt>
                <c:pt idx="2162">
                  <c:v>0.54251094295158175</c:v>
                </c:pt>
                <c:pt idx="2163">
                  <c:v>0.56324414959332447</c:v>
                </c:pt>
                <c:pt idx="2164">
                  <c:v>0.58736458837246497</c:v>
                </c:pt>
                <c:pt idx="2165">
                  <c:v>0.57762358116734136</c:v>
                </c:pt>
                <c:pt idx="2166">
                  <c:v>0.56865450013652374</c:v>
                </c:pt>
                <c:pt idx="2167">
                  <c:v>0.55357103813474007</c:v>
                </c:pt>
                <c:pt idx="2168">
                  <c:v>0.55158790385534662</c:v>
                </c:pt>
                <c:pt idx="2169">
                  <c:v>0.54621347014859589</c:v>
                </c:pt>
                <c:pt idx="2170">
                  <c:v>0.53234301304801868</c:v>
                </c:pt>
                <c:pt idx="2171">
                  <c:v>0.53043331335114363</c:v>
                </c:pt>
                <c:pt idx="2172">
                  <c:v>0.53043331335114363</c:v>
                </c:pt>
                <c:pt idx="2173">
                  <c:v>0.51910577056827201</c:v>
                </c:pt>
                <c:pt idx="2174">
                  <c:v>0.51600225749431106</c:v>
                </c:pt>
                <c:pt idx="2175">
                  <c:v>0.50331171996788537</c:v>
                </c:pt>
                <c:pt idx="2176">
                  <c:v>0.49523350324699056</c:v>
                </c:pt>
                <c:pt idx="2177">
                  <c:v>0.48871267788841211</c:v>
                </c:pt>
                <c:pt idx="2178">
                  <c:v>0.4813392827498717</c:v>
                </c:pt>
                <c:pt idx="2179">
                  <c:v>0.47429052827519502</c:v>
                </c:pt>
                <c:pt idx="2180">
                  <c:v>0.477875724241688</c:v>
                </c:pt>
                <c:pt idx="2181">
                  <c:v>0.47494397133223032</c:v>
                </c:pt>
                <c:pt idx="2182">
                  <c:v>0.4761521197884937</c:v>
                </c:pt>
                <c:pt idx="2183">
                  <c:v>0.47180753951163412</c:v>
                </c:pt>
                <c:pt idx="2184">
                  <c:v>0.46804816273371808</c:v>
                </c:pt>
                <c:pt idx="2185">
                  <c:v>0.45160261605688312</c:v>
                </c:pt>
                <c:pt idx="2186">
                  <c:v>0.45684102280629224</c:v>
                </c:pt>
                <c:pt idx="2187">
                  <c:v>0.45656555533646648</c:v>
                </c:pt>
                <c:pt idx="2188">
                  <c:v>0.46411320761365449</c:v>
                </c:pt>
                <c:pt idx="2189">
                  <c:v>0.46327377167765871</c:v>
                </c:pt>
                <c:pt idx="2190">
                  <c:v>0.45873180290514837</c:v>
                </c:pt>
                <c:pt idx="2191">
                  <c:v>0.45449031367501513</c:v>
                </c:pt>
                <c:pt idx="2192">
                  <c:v>0.4329091861232186</c:v>
                </c:pt>
                <c:pt idx="2193">
                  <c:v>0.44660948330277295</c:v>
                </c:pt>
                <c:pt idx="2194">
                  <c:v>0.43701758983047556</c:v>
                </c:pt>
                <c:pt idx="2195">
                  <c:v>0.43391738883759423</c:v>
                </c:pt>
                <c:pt idx="2196">
                  <c:v>0.43596186779942725</c:v>
                </c:pt>
                <c:pt idx="2197">
                  <c:v>0.4326073436663922</c:v>
                </c:pt>
                <c:pt idx="2198">
                  <c:v>0.43130075452994232</c:v>
                </c:pt>
                <c:pt idx="2199">
                  <c:v>0.42566283617007361</c:v>
                </c:pt>
                <c:pt idx="2200">
                  <c:v>0.42770461062517473</c:v>
                </c:pt>
                <c:pt idx="2201">
                  <c:v>0.42131117520995343</c:v>
                </c:pt>
                <c:pt idx="2202">
                  <c:v>0.42437672990459152</c:v>
                </c:pt>
                <c:pt idx="2203">
                  <c:v>0.41749012504747407</c:v>
                </c:pt>
                <c:pt idx="2204">
                  <c:v>0.41263507335765404</c:v>
                </c:pt>
                <c:pt idx="2205">
                  <c:v>0.412135712939381</c:v>
                </c:pt>
                <c:pt idx="2206">
                  <c:v>0.412135712939381</c:v>
                </c:pt>
                <c:pt idx="2207">
                  <c:v>0.40628233645559542</c:v>
                </c:pt>
                <c:pt idx="2208">
                  <c:v>0.40505384804509603</c:v>
                </c:pt>
                <c:pt idx="2209">
                  <c:v>0.4139354366257364</c:v>
                </c:pt>
                <c:pt idx="2210">
                  <c:v>0.41039210621861288</c:v>
                </c:pt>
                <c:pt idx="2211">
                  <c:v>0.40201675711211049</c:v>
                </c:pt>
                <c:pt idx="2212">
                  <c:v>0.39946689841688787</c:v>
                </c:pt>
                <c:pt idx="2213">
                  <c:v>0.39643319104110875</c:v>
                </c:pt>
                <c:pt idx="2214">
                  <c:v>0.40735345419523261</c:v>
                </c:pt>
                <c:pt idx="2215">
                  <c:v>0.40480854014761114</c:v>
                </c:pt>
                <c:pt idx="2216">
                  <c:v>0.39825855617322325</c:v>
                </c:pt>
                <c:pt idx="2217">
                  <c:v>0.39547353130487917</c:v>
                </c:pt>
                <c:pt idx="2218">
                  <c:v>0.39523393371523063</c:v>
                </c:pt>
                <c:pt idx="2219">
                  <c:v>0.38711845669984646</c:v>
                </c:pt>
                <c:pt idx="2220">
                  <c:v>0.39547353130487917</c:v>
                </c:pt>
                <c:pt idx="2221">
                  <c:v>0.39777611409766767</c:v>
                </c:pt>
                <c:pt idx="2222">
                  <c:v>0.39197515332658162</c:v>
                </c:pt>
                <c:pt idx="2223">
                  <c:v>0.39150021377570088</c:v>
                </c:pt>
                <c:pt idx="2224">
                  <c:v>0.38895933967200724</c:v>
                </c:pt>
                <c:pt idx="2225">
                  <c:v>0.38895933967200724</c:v>
                </c:pt>
                <c:pt idx="2226">
                  <c:v>0.39403784700410149</c:v>
                </c:pt>
                <c:pt idx="2227">
                  <c:v>0.38825254459085334</c:v>
                </c:pt>
                <c:pt idx="2228">
                  <c:v>0.38571310375753587</c:v>
                </c:pt>
                <c:pt idx="2229">
                  <c:v>0.38801719571257554</c:v>
                </c:pt>
                <c:pt idx="2230">
                  <c:v>0.38039382473241901</c:v>
                </c:pt>
                <c:pt idx="2231">
                  <c:v>0.38825254459085334</c:v>
                </c:pt>
                <c:pt idx="2232">
                  <c:v>0.38293818934201385</c:v>
                </c:pt>
                <c:pt idx="2233">
                  <c:v>0.38919518770015227</c:v>
                </c:pt>
                <c:pt idx="2234">
                  <c:v>0.38872361651488063</c:v>
                </c:pt>
                <c:pt idx="2235">
                  <c:v>0.3841005834697313</c:v>
                </c:pt>
                <c:pt idx="2236">
                  <c:v>0.38571310375753587</c:v>
                </c:pt>
                <c:pt idx="2237">
                  <c:v>0.39221281180259515</c:v>
                </c:pt>
                <c:pt idx="2238">
                  <c:v>0.39316470502094525</c:v>
                </c:pt>
                <c:pt idx="2239">
                  <c:v>0.39268850643653463</c:v>
                </c:pt>
                <c:pt idx="2240">
                  <c:v>0.39268850643653463</c:v>
                </c:pt>
                <c:pt idx="2241">
                  <c:v>0.39245059615385536</c:v>
                </c:pt>
                <c:pt idx="2242">
                  <c:v>0.39292654270682625</c:v>
                </c:pt>
                <c:pt idx="2243">
                  <c:v>0.39643319104110875</c:v>
                </c:pt>
                <c:pt idx="2244">
                  <c:v>0.38735311656914106</c:v>
                </c:pt>
                <c:pt idx="2245">
                  <c:v>0.39898317773916636</c:v>
                </c:pt>
                <c:pt idx="2246">
                  <c:v>0.39364140800560765</c:v>
                </c:pt>
                <c:pt idx="2247">
                  <c:v>0.39061290128310011</c:v>
                </c:pt>
                <c:pt idx="2248">
                  <c:v>0.3915605481594806</c:v>
                </c:pt>
                <c:pt idx="2249">
                  <c:v>0.40372478002225076</c:v>
                </c:pt>
                <c:pt idx="2250">
                  <c:v>0.40628233645559542</c:v>
                </c:pt>
                <c:pt idx="2251">
                  <c:v>0.4039693000376956</c:v>
                </c:pt>
                <c:pt idx="2252">
                  <c:v>0.40445872820155504</c:v>
                </c:pt>
                <c:pt idx="2253">
                  <c:v>0.40628233645559542</c:v>
                </c:pt>
                <c:pt idx="2254">
                  <c:v>0.40776081783177043</c:v>
                </c:pt>
                <c:pt idx="2255">
                  <c:v>0.40543913867619263</c:v>
                </c:pt>
                <c:pt idx="2256">
                  <c:v>0.41082153388997034</c:v>
                </c:pt>
                <c:pt idx="2257">
                  <c:v>0.40899647356407254</c:v>
                </c:pt>
                <c:pt idx="2258">
                  <c:v>0.415642349797122</c:v>
                </c:pt>
                <c:pt idx="2259">
                  <c:v>0.41922978707050218</c:v>
                </c:pt>
                <c:pt idx="2260">
                  <c:v>0.42180726170204341</c:v>
                </c:pt>
                <c:pt idx="2261">
                  <c:v>0.42618144905739364</c:v>
                </c:pt>
                <c:pt idx="2262">
                  <c:v>0.43369462398210601</c:v>
                </c:pt>
                <c:pt idx="2263">
                  <c:v>0.43448130615473124</c:v>
                </c:pt>
                <c:pt idx="2264">
                  <c:v>0.4438600744516652</c:v>
                </c:pt>
                <c:pt idx="2265">
                  <c:v>0.4486155509438241</c:v>
                </c:pt>
                <c:pt idx="2266">
                  <c:v>0.45945521074998874</c:v>
                </c:pt>
                <c:pt idx="2267">
                  <c:v>0.46112066831015053</c:v>
                </c:pt>
                <c:pt idx="2268">
                  <c:v>0.47500606804308321</c:v>
                </c:pt>
                <c:pt idx="2269">
                  <c:v>0.48228488710213124</c:v>
                </c:pt>
                <c:pt idx="2270">
                  <c:v>0.49078310188560392</c:v>
                </c:pt>
                <c:pt idx="2271">
                  <c:v>0.50761085107117765</c:v>
                </c:pt>
                <c:pt idx="2272">
                  <c:v>0.5147502730332274</c:v>
                </c:pt>
                <c:pt idx="2273">
                  <c:v>0.52709924948707654</c:v>
                </c:pt>
                <c:pt idx="2274">
                  <c:v>0.52900261010439698</c:v>
                </c:pt>
                <c:pt idx="2275">
                  <c:v>0.54722177744536937</c:v>
                </c:pt>
                <c:pt idx="2276">
                  <c:v>0.55925349229676202</c:v>
                </c:pt>
                <c:pt idx="2277">
                  <c:v>0.5680174385852963</c:v>
                </c:pt>
                <c:pt idx="2278">
                  <c:v>0.57040500467244248</c:v>
                </c:pt>
                <c:pt idx="2279">
                  <c:v>0.58505375927415404</c:v>
                </c:pt>
                <c:pt idx="2280">
                  <c:v>0.59437313458333296</c:v>
                </c:pt>
                <c:pt idx="2281">
                  <c:v>0.59924248504777955</c:v>
                </c:pt>
                <c:pt idx="2282">
                  <c:v>0.61342937084838045</c:v>
                </c:pt>
                <c:pt idx="2283">
                  <c:v>0.61289021013611711</c:v>
                </c:pt>
                <c:pt idx="2284">
                  <c:v>0.62676824037611611</c:v>
                </c:pt>
                <c:pt idx="2285">
                  <c:v>0.63784446280197837</c:v>
                </c:pt>
                <c:pt idx="2286">
                  <c:v>0.64410397666657104</c:v>
                </c:pt>
                <c:pt idx="2287">
                  <c:v>0.64916856232344156</c:v>
                </c:pt>
                <c:pt idx="2288">
                  <c:v>0.64554389848400184</c:v>
                </c:pt>
                <c:pt idx="2289">
                  <c:v>0.65448267827007633</c:v>
                </c:pt>
                <c:pt idx="2290">
                  <c:v>0.66410927283748622</c:v>
                </c:pt>
                <c:pt idx="2291">
                  <c:v>0.66260494452418772</c:v>
                </c:pt>
                <c:pt idx="2292">
                  <c:v>0.68255032951406758</c:v>
                </c:pt>
                <c:pt idx="2293">
                  <c:v>0.68804909324675112</c:v>
                </c:pt>
                <c:pt idx="2294">
                  <c:v>0.69278690174282964</c:v>
                </c:pt>
                <c:pt idx="2295">
                  <c:v>0.69846645797287454</c:v>
                </c:pt>
                <c:pt idx="2296">
                  <c:v>0.7051399568816743</c:v>
                </c:pt>
                <c:pt idx="2297">
                  <c:v>0.72549481109601599</c:v>
                </c:pt>
                <c:pt idx="2298">
                  <c:v>0.74094160658137609</c:v>
                </c:pt>
                <c:pt idx="2299">
                  <c:v>0.75000656072791561</c:v>
                </c:pt>
                <c:pt idx="2300">
                  <c:v>0.76789993723944905</c:v>
                </c:pt>
                <c:pt idx="2301">
                  <c:v>0.77484465936961744</c:v>
                </c:pt>
                <c:pt idx="2302">
                  <c:v>0.78281700975516477</c:v>
                </c:pt>
                <c:pt idx="2303">
                  <c:v>0.79779932659438968</c:v>
                </c:pt>
                <c:pt idx="2304">
                  <c:v>0.8195312059435782</c:v>
                </c:pt>
                <c:pt idx="2305">
                  <c:v>0.81342154849729642</c:v>
                </c:pt>
                <c:pt idx="2306">
                  <c:v>0.83295334030367707</c:v>
                </c:pt>
                <c:pt idx="2307">
                  <c:v>0.8402857914912687</c:v>
                </c:pt>
                <c:pt idx="2308">
                  <c:v>0.8436469346572335</c:v>
                </c:pt>
                <c:pt idx="2309">
                  <c:v>0.8402857914912687</c:v>
                </c:pt>
                <c:pt idx="2310">
                  <c:v>0.8387809956955623</c:v>
                </c:pt>
                <c:pt idx="2311">
                  <c:v>0.83246040401048482</c:v>
                </c:pt>
                <c:pt idx="2312">
                  <c:v>0.82147501197765038</c:v>
                </c:pt>
                <c:pt idx="2313">
                  <c:v>0.8124226136036472</c:v>
                </c:pt>
                <c:pt idx="2314">
                  <c:v>0.80533635637091994</c:v>
                </c:pt>
                <c:pt idx="2315">
                  <c:v>0.80380036662451326</c:v>
                </c:pt>
                <c:pt idx="2316">
                  <c:v>0.79166612404195913</c:v>
                </c:pt>
                <c:pt idx="2317">
                  <c:v>0.79764933204526223</c:v>
                </c:pt>
                <c:pt idx="2318">
                  <c:v>0.79667953828284555</c:v>
                </c:pt>
                <c:pt idx="2319">
                  <c:v>0.77851329450850804</c:v>
                </c:pt>
                <c:pt idx="2320">
                  <c:v>0.77476531452625963</c:v>
                </c:pt>
                <c:pt idx="2321">
                  <c:v>0.75641942707665466</c:v>
                </c:pt>
                <c:pt idx="2322">
                  <c:v>0.74770629234875852</c:v>
                </c:pt>
                <c:pt idx="2323">
                  <c:v>0.74041304366231264</c:v>
                </c:pt>
                <c:pt idx="2324">
                  <c:v>0.73231874352029314</c:v>
                </c:pt>
                <c:pt idx="2325">
                  <c:v>0.71617055635909344</c:v>
                </c:pt>
                <c:pt idx="2326">
                  <c:v>0.71979482059972888</c:v>
                </c:pt>
                <c:pt idx="2327">
                  <c:v>0.72246324420648245</c:v>
                </c:pt>
                <c:pt idx="2328">
                  <c:v>0.72211796247009152</c:v>
                </c:pt>
                <c:pt idx="2329">
                  <c:v>0.7252130992982968</c:v>
                </c:pt>
                <c:pt idx="2330">
                  <c:v>0.72203318743411238</c:v>
                </c:pt>
                <c:pt idx="2331">
                  <c:v>0.73249795562637265</c:v>
                </c:pt>
                <c:pt idx="2332">
                  <c:v>0.74367219496263992</c:v>
                </c:pt>
                <c:pt idx="2333">
                  <c:v>0.75915777034124288</c:v>
                </c:pt>
                <c:pt idx="2334">
                  <c:v>0.76608044010346932</c:v>
                </c:pt>
                <c:pt idx="2335">
                  <c:v>0.77338602858034555</c:v>
                </c:pt>
                <c:pt idx="2336">
                  <c:v>0.80090820296202248</c:v>
                </c:pt>
                <c:pt idx="2337">
                  <c:v>0.81128701992989694</c:v>
                </c:pt>
                <c:pt idx="2338">
                  <c:v>0.83354441437396964</c:v>
                </c:pt>
                <c:pt idx="2339">
                  <c:v>0.85653796980596519</c:v>
                </c:pt>
                <c:pt idx="2340">
                  <c:v>0.87228208417040642</c:v>
                </c:pt>
                <c:pt idx="2341">
                  <c:v>0.89181901658231766</c:v>
                </c:pt>
                <c:pt idx="2342">
                  <c:v>0.91815016686382656</c:v>
                </c:pt>
                <c:pt idx="2343">
                  <c:v>0.94980584405644031</c:v>
                </c:pt>
                <c:pt idx="2344">
                  <c:v>0.96299484198418828</c:v>
                </c:pt>
                <c:pt idx="2345">
                  <c:v>0.98978032770926827</c:v>
                </c:pt>
                <c:pt idx="2346">
                  <c:v>0.99843686082756555</c:v>
                </c:pt>
                <c:pt idx="2347">
                  <c:v>1.0263081228604269</c:v>
                </c:pt>
                <c:pt idx="2348">
                  <c:v>1.0402267716198139</c:v>
                </c:pt>
                <c:pt idx="2349">
                  <c:v>1.0499239608758466</c:v>
                </c:pt>
                <c:pt idx="2350">
                  <c:v>1.0644795484284795</c:v>
                </c:pt>
                <c:pt idx="2351">
                  <c:v>1.0755702140846446</c:v>
                </c:pt>
                <c:pt idx="2352">
                  <c:v>1.0857043121270387</c:v>
                </c:pt>
                <c:pt idx="2353">
                  <c:v>1.0952078022861791</c:v>
                </c:pt>
                <c:pt idx="2354">
                  <c:v>1.1076437814371785</c:v>
                </c:pt>
                <c:pt idx="2355">
                  <c:v>1.1000309720377528</c:v>
                </c:pt>
                <c:pt idx="2356">
                  <c:v>1.1008188776941208</c:v>
                </c:pt>
                <c:pt idx="2357">
                  <c:v>1.0885346191470471</c:v>
                </c:pt>
                <c:pt idx="2358">
                  <c:v>1.0562120966071347</c:v>
                </c:pt>
                <c:pt idx="2359">
                  <c:v>1.0333304158666565</c:v>
                </c:pt>
                <c:pt idx="2360">
                  <c:v>1.0072303456229745</c:v>
                </c:pt>
                <c:pt idx="2361">
                  <c:v>0.98780849393958325</c:v>
                </c:pt>
                <c:pt idx="2362">
                  <c:v>0.9828249480506499</c:v>
                </c:pt>
                <c:pt idx="2363">
                  <c:v>0.98338377384681763</c:v>
                </c:pt>
                <c:pt idx="2364">
                  <c:v>0.97982390134895248</c:v>
                </c:pt>
                <c:pt idx="2365">
                  <c:v>0.98234826969745281</c:v>
                </c:pt>
                <c:pt idx="2366">
                  <c:v>0.97417960770971357</c:v>
                </c:pt>
                <c:pt idx="2367">
                  <c:v>0.96959149057987393</c:v>
                </c:pt>
                <c:pt idx="2368">
                  <c:v>0.96009998253971096</c:v>
                </c:pt>
                <c:pt idx="2369">
                  <c:v>0.95282315871742762</c:v>
                </c:pt>
                <c:pt idx="2370">
                  <c:v>0.9317778014715361</c:v>
                </c:pt>
                <c:pt idx="2371">
                  <c:v>0.92034168146892226</c:v>
                </c:pt>
                <c:pt idx="2372">
                  <c:v>0.91485118260115472</c:v>
                </c:pt>
                <c:pt idx="2373">
                  <c:v>0.91241698209846511</c:v>
                </c:pt>
                <c:pt idx="2374">
                  <c:v>0.91918314436838378</c:v>
                </c:pt>
                <c:pt idx="2375">
                  <c:v>0.91654106150157055</c:v>
                </c:pt>
                <c:pt idx="2376">
                  <c:v>0.92683536150565926</c:v>
                </c:pt>
                <c:pt idx="2377">
                  <c:v>0.9380297556474364</c:v>
                </c:pt>
                <c:pt idx="2378">
                  <c:v>0.96035809135606831</c:v>
                </c:pt>
                <c:pt idx="2379">
                  <c:v>0.97772376200758648</c:v>
                </c:pt>
                <c:pt idx="2380">
                  <c:v>0.9937961450490147</c:v>
                </c:pt>
                <c:pt idx="2381">
                  <c:v>1.0274516540501573</c:v>
                </c:pt>
                <c:pt idx="2382">
                  <c:v>1.0471147394326112</c:v>
                </c:pt>
                <c:pt idx="2383">
                  <c:v>1.0771433795068233</c:v>
                </c:pt>
                <c:pt idx="2384">
                  <c:v>1.1023653364136581</c:v>
                </c:pt>
                <c:pt idx="2385">
                  <c:v>1.1238421485598531</c:v>
                </c:pt>
                <c:pt idx="2386">
                  <c:v>1.1278063238708729</c:v>
                </c:pt>
                <c:pt idx="2387">
                  <c:v>1.1186496147163534</c:v>
                </c:pt>
                <c:pt idx="2388">
                  <c:v>1.110157073647895</c:v>
                </c:pt>
                <c:pt idx="2389">
                  <c:v>1.0990996324648403</c:v>
                </c:pt>
                <c:pt idx="2390">
                  <c:v>1.0757880230167998</c:v>
                </c:pt>
                <c:pt idx="2391">
                  <c:v>1.0713732634294297</c:v>
                </c:pt>
                <c:pt idx="2392">
                  <c:v>1.0353438350271698</c:v>
                </c:pt>
                <c:pt idx="2393">
                  <c:v>1.0176914286205236</c:v>
                </c:pt>
                <c:pt idx="2394">
                  <c:v>1.0055920234176186</c:v>
                </c:pt>
                <c:pt idx="2395">
                  <c:v>1.000863814774692</c:v>
                </c:pt>
                <c:pt idx="2396">
                  <c:v>0.99694760680286487</c:v>
                </c:pt>
                <c:pt idx="2397">
                  <c:v>0.97245710583264922</c:v>
                </c:pt>
                <c:pt idx="2398">
                  <c:v>0.9581783890782809</c:v>
                </c:pt>
                <c:pt idx="2399">
                  <c:v>0.94721278806312936</c:v>
                </c:pt>
                <c:pt idx="2400">
                  <c:v>0.9369219881906985</c:v>
                </c:pt>
                <c:pt idx="2401">
                  <c:v>0.92967069588675688</c:v>
                </c:pt>
                <c:pt idx="2402">
                  <c:v>0.91762555428710257</c:v>
                </c:pt>
                <c:pt idx="2403">
                  <c:v>0.90939099797725564</c:v>
                </c:pt>
                <c:pt idx="2404">
                  <c:v>0.90549196891099104</c:v>
                </c:pt>
                <c:pt idx="2405">
                  <c:v>0.90777817227198376</c:v>
                </c:pt>
                <c:pt idx="2406">
                  <c:v>0.90542815481417849</c:v>
                </c:pt>
                <c:pt idx="2407">
                  <c:v>0.89706227693932394</c:v>
                </c:pt>
                <c:pt idx="2408">
                  <c:v>0.88367328773127429</c:v>
                </c:pt>
                <c:pt idx="2409">
                  <c:v>0.88258473847842733</c:v>
                </c:pt>
                <c:pt idx="2410">
                  <c:v>0.87279877981721654</c:v>
                </c:pt>
                <c:pt idx="2411">
                  <c:v>0.86505915238409647</c:v>
                </c:pt>
                <c:pt idx="2412">
                  <c:v>0.85639471160117919</c:v>
                </c:pt>
                <c:pt idx="2413">
                  <c:v>0.84774962066959292</c:v>
                </c:pt>
                <c:pt idx="2414">
                  <c:v>0.83885022729553427</c:v>
                </c:pt>
                <c:pt idx="2415">
                  <c:v>0.82454155977073773</c:v>
                </c:pt>
                <c:pt idx="2416">
                  <c:v>0.82224387230322327</c:v>
                </c:pt>
                <c:pt idx="2417">
                  <c:v>0.81570948557077516</c:v>
                </c:pt>
                <c:pt idx="2418">
                  <c:v>0.82913545462272253</c:v>
                </c:pt>
                <c:pt idx="2419">
                  <c:v>0.82112233747788643</c:v>
                </c:pt>
                <c:pt idx="2420">
                  <c:v>0.82258620142665118</c:v>
                </c:pt>
                <c:pt idx="2421">
                  <c:v>0.80311643215517092</c:v>
                </c:pt>
                <c:pt idx="2422">
                  <c:v>0.79975656365971926</c:v>
                </c:pt>
                <c:pt idx="2423">
                  <c:v>0.7955798760499242</c:v>
                </c:pt>
                <c:pt idx="2424">
                  <c:v>0.79738465060334063</c:v>
                </c:pt>
                <c:pt idx="2425">
                  <c:v>0.80484702116384499</c:v>
                </c:pt>
                <c:pt idx="2426">
                  <c:v>0.79602064623134305</c:v>
                </c:pt>
                <c:pt idx="2427">
                  <c:v>0.79279548745965167</c:v>
                </c:pt>
                <c:pt idx="2428">
                  <c:v>0.79845137138936462</c:v>
                </c:pt>
                <c:pt idx="2429">
                  <c:v>0.80769818849183395</c:v>
                </c:pt>
                <c:pt idx="2430">
                  <c:v>0.80721878085457854</c:v>
                </c:pt>
                <c:pt idx="2431">
                  <c:v>0.80961830278326552</c:v>
                </c:pt>
                <c:pt idx="2432">
                  <c:v>0.8190902642230764</c:v>
                </c:pt>
                <c:pt idx="2433">
                  <c:v>0.82581556241134457</c:v>
                </c:pt>
                <c:pt idx="2434">
                  <c:v>0.83157085250261131</c:v>
                </c:pt>
                <c:pt idx="2435">
                  <c:v>0.84152091594692635</c:v>
                </c:pt>
                <c:pt idx="2436">
                  <c:v>0.84501729273857151</c:v>
                </c:pt>
                <c:pt idx="2437">
                  <c:v>0.85220366918191903</c:v>
                </c:pt>
                <c:pt idx="2438">
                  <c:v>0.86477101916529708</c:v>
                </c:pt>
                <c:pt idx="2439">
                  <c:v>0.8761487724505912</c:v>
                </c:pt>
                <c:pt idx="2440">
                  <c:v>0.87565517807671123</c:v>
                </c:pt>
                <c:pt idx="2441">
                  <c:v>0.89603111830002913</c:v>
                </c:pt>
                <c:pt idx="2442">
                  <c:v>0.91550274181154467</c:v>
                </c:pt>
                <c:pt idx="2443">
                  <c:v>0.94917037485702194</c:v>
                </c:pt>
                <c:pt idx="2444">
                  <c:v>0.99568635283073492</c:v>
                </c:pt>
                <c:pt idx="2445">
                  <c:v>1.0385569971772641</c:v>
                </c:pt>
                <c:pt idx="2446">
                  <c:v>1.1016827153645581</c:v>
                </c:pt>
                <c:pt idx="2447">
                  <c:v>1.1629303172734033</c:v>
                </c:pt>
                <c:pt idx="2448">
                  <c:v>1.2209868368481858</c:v>
                </c:pt>
                <c:pt idx="2449">
                  <c:v>1.2953996641156906</c:v>
                </c:pt>
                <c:pt idx="2450">
                  <c:v>1.3434002829019471</c:v>
                </c:pt>
                <c:pt idx="2451">
                  <c:v>1.3908433290133932</c:v>
                </c:pt>
                <c:pt idx="2452">
                  <c:v>1.4239212156948957</c:v>
                </c:pt>
                <c:pt idx="2453">
                  <c:v>1.4374487779996219</c:v>
                </c:pt>
                <c:pt idx="2454">
                  <c:v>1.4252620285555091</c:v>
                </c:pt>
                <c:pt idx="2455">
                  <c:v>1.4152757040077857</c:v>
                </c:pt>
                <c:pt idx="2456">
                  <c:v>1.3986573983389219</c:v>
                </c:pt>
                <c:pt idx="2457">
                  <c:v>1.3718096118577705</c:v>
                </c:pt>
                <c:pt idx="2458">
                  <c:v>1.3344276985470258</c:v>
                </c:pt>
                <c:pt idx="2459">
                  <c:v>1.348322633808404</c:v>
                </c:pt>
                <c:pt idx="2460">
                  <c:v>1.3047860362663073</c:v>
                </c:pt>
                <c:pt idx="2461">
                  <c:v>1.2914747255426584</c:v>
                </c:pt>
                <c:pt idx="2462">
                  <c:v>1.2301058514634935</c:v>
                </c:pt>
                <c:pt idx="2463">
                  <c:v>1.241825811080798</c:v>
                </c:pt>
                <c:pt idx="2464">
                  <c:v>1.2603352272411756</c:v>
                </c:pt>
                <c:pt idx="2465">
                  <c:v>1.2326007873414109</c:v>
                </c:pt>
                <c:pt idx="2466">
                  <c:v>1.2064512247225672</c:v>
                </c:pt>
                <c:pt idx="2467">
                  <c:v>1.1812293750813887</c:v>
                </c:pt>
                <c:pt idx="2468">
                  <c:v>1.1609064772852498</c:v>
                </c:pt>
                <c:pt idx="2469">
                  <c:v>1.1314119784103132</c:v>
                </c:pt>
                <c:pt idx="2470">
                  <c:v>1.114602013875774</c:v>
                </c:pt>
                <c:pt idx="2471">
                  <c:v>1.1219346277013558</c:v>
                </c:pt>
                <c:pt idx="2472">
                  <c:v>1.1358242619841614</c:v>
                </c:pt>
                <c:pt idx="2473">
                  <c:v>1.152558002216912</c:v>
                </c:pt>
                <c:pt idx="2474">
                  <c:v>1.1193864780259997</c:v>
                </c:pt>
                <c:pt idx="2475">
                  <c:v>1.1101145350936696</c:v>
                </c:pt>
                <c:pt idx="2476">
                  <c:v>1.1354927582853662</c:v>
                </c:pt>
                <c:pt idx="2477">
                  <c:v>1.1423839608629325</c:v>
                </c:pt>
                <c:pt idx="2478">
                  <c:v>1.153738209912869</c:v>
                </c:pt>
                <c:pt idx="2479">
                  <c:v>1.1448284524188508</c:v>
                </c:pt>
                <c:pt idx="2480">
                  <c:v>1.1309823845089144</c:v>
                </c:pt>
                <c:pt idx="2481">
                  <c:v>1.1357160519263694</c:v>
                </c:pt>
                <c:pt idx="2482">
                  <c:v>1.1491887976529731</c:v>
                </c:pt>
                <c:pt idx="2483">
                  <c:v>1.1391719299634051</c:v>
                </c:pt>
                <c:pt idx="2484">
                  <c:v>1.12399370097752</c:v>
                </c:pt>
                <c:pt idx="2485">
                  <c:v>1.118383657438502</c:v>
                </c:pt>
                <c:pt idx="2486">
                  <c:v>1.1295258714573895</c:v>
                </c:pt>
                <c:pt idx="2487">
                  <c:v>1.0995543315262246</c:v>
                </c:pt>
                <c:pt idx="2488">
                  <c:v>1.0989104343192206</c:v>
                </c:pt>
                <c:pt idx="2489">
                  <c:v>1.0948558004799609</c:v>
                </c:pt>
                <c:pt idx="2490">
                  <c:v>1.0918798180012499</c:v>
                </c:pt>
                <c:pt idx="2491">
                  <c:v>1.0720092816984499</c:v>
                </c:pt>
                <c:pt idx="2492">
                  <c:v>1.0548541132172606</c:v>
                </c:pt>
                <c:pt idx="2493">
                  <c:v>1.0147433666396735</c:v>
                </c:pt>
                <c:pt idx="2494">
                  <c:v>0.98966044285280841</c:v>
                </c:pt>
                <c:pt idx="2495">
                  <c:v>0.97148046591742432</c:v>
                </c:pt>
                <c:pt idx="2496">
                  <c:v>0.98107042336040928</c:v>
                </c:pt>
                <c:pt idx="2497">
                  <c:v>0.98082757869626125</c:v>
                </c:pt>
                <c:pt idx="2498">
                  <c:v>0.94475462636541474</c:v>
                </c:pt>
                <c:pt idx="2499">
                  <c:v>0.93354574637717702</c:v>
                </c:pt>
                <c:pt idx="2500">
                  <c:v>0.92708264914480498</c:v>
                </c:pt>
                <c:pt idx="2501">
                  <c:v>0.9433995945611322</c:v>
                </c:pt>
                <c:pt idx="2502">
                  <c:v>0.93189509152078864</c:v>
                </c:pt>
                <c:pt idx="2503">
                  <c:v>0.9018462644090266</c:v>
                </c:pt>
                <c:pt idx="2504">
                  <c:v>0.88345331359390356</c:v>
                </c:pt>
                <c:pt idx="2505">
                  <c:v>0.89789650286774236</c:v>
                </c:pt>
                <c:pt idx="2506">
                  <c:v>0.88426683657011917</c:v>
                </c:pt>
                <c:pt idx="2507">
                  <c:v>0.86726706562509914</c:v>
                </c:pt>
                <c:pt idx="2508">
                  <c:v>0.87014168385870638</c:v>
                </c:pt>
                <c:pt idx="2509">
                  <c:v>0.8522100465706246</c:v>
                </c:pt>
                <c:pt idx="2510">
                  <c:v>0.81810224659589936</c:v>
                </c:pt>
                <c:pt idx="2511">
                  <c:v>0.80663683161635813</c:v>
                </c:pt>
                <c:pt idx="2512">
                  <c:v>0.83129866880252035</c:v>
                </c:pt>
                <c:pt idx="2513">
                  <c:v>0.83092209947585483</c:v>
                </c:pt>
                <c:pt idx="2514">
                  <c:v>0.84531880671616921</c:v>
                </c:pt>
                <c:pt idx="2515">
                  <c:v>0.84059200117354171</c:v>
                </c:pt>
                <c:pt idx="2516">
                  <c:v>0.82665794120861458</c:v>
                </c:pt>
                <c:pt idx="2517">
                  <c:v>0.81671526429145747</c:v>
                </c:pt>
                <c:pt idx="2518">
                  <c:v>0.82004045324905839</c:v>
                </c:pt>
                <c:pt idx="2519">
                  <c:v>0.83113033851348828</c:v>
                </c:pt>
                <c:pt idx="2520">
                  <c:v>0.83793820740961911</c:v>
                </c:pt>
                <c:pt idx="2521">
                  <c:v>0.85438110209382589</c:v>
                </c:pt>
                <c:pt idx="2522">
                  <c:v>0.85149103654161173</c:v>
                </c:pt>
                <c:pt idx="2523">
                  <c:v>0.84807902269482449</c:v>
                </c:pt>
                <c:pt idx="2524">
                  <c:v>0.84811147581200252</c:v>
                </c:pt>
                <c:pt idx="2525">
                  <c:v>0.8406956620373327</c:v>
                </c:pt>
                <c:pt idx="2526">
                  <c:v>0.83882323806100256</c:v>
                </c:pt>
                <c:pt idx="2527">
                  <c:v>0.82959694830518682</c:v>
                </c:pt>
                <c:pt idx="2528">
                  <c:v>0.8305122671080829</c:v>
                </c:pt>
                <c:pt idx="2529">
                  <c:v>0.83201384817563317</c:v>
                </c:pt>
                <c:pt idx="2530">
                  <c:v>0.81864989106016095</c:v>
                </c:pt>
                <c:pt idx="2531">
                  <c:v>0.81339651969711113</c:v>
                </c:pt>
                <c:pt idx="2532">
                  <c:v>0.82191250643331504</c:v>
                </c:pt>
                <c:pt idx="2533">
                  <c:v>0.80715177335259325</c:v>
                </c:pt>
                <c:pt idx="2534">
                  <c:v>0.81564465908540607</c:v>
                </c:pt>
                <c:pt idx="2535">
                  <c:v>0.818030953874338</c:v>
                </c:pt>
                <c:pt idx="2536">
                  <c:v>0.81955642288825814</c:v>
                </c:pt>
                <c:pt idx="2537">
                  <c:v>0.83143580358960767</c:v>
                </c:pt>
                <c:pt idx="2538">
                  <c:v>0.83476919448971199</c:v>
                </c:pt>
                <c:pt idx="2539">
                  <c:v>0.83662253357233984</c:v>
                </c:pt>
                <c:pt idx="2540">
                  <c:v>0.83340634774557065</c:v>
                </c:pt>
                <c:pt idx="2541">
                  <c:v>0.82138216630315553</c:v>
                </c:pt>
                <c:pt idx="2542">
                  <c:v>0.82810898251786824</c:v>
                </c:pt>
                <c:pt idx="2543">
                  <c:v>0.82946932257369221</c:v>
                </c:pt>
                <c:pt idx="2544">
                  <c:v>0.82699591830066588</c:v>
                </c:pt>
                <c:pt idx="2545">
                  <c:v>0.82173404757045132</c:v>
                </c:pt>
                <c:pt idx="2546">
                  <c:v>0.80990935191578561</c:v>
                </c:pt>
                <c:pt idx="2547">
                  <c:v>0.79250053488600036</c:v>
                </c:pt>
                <c:pt idx="2548">
                  <c:v>0.79760964295110925</c:v>
                </c:pt>
                <c:pt idx="2549">
                  <c:v>0.79950274879077599</c:v>
                </c:pt>
                <c:pt idx="2550">
                  <c:v>0.81090759680310942</c:v>
                </c:pt>
                <c:pt idx="2551">
                  <c:v>0.81761789160566023</c:v>
                </c:pt>
                <c:pt idx="2552">
                  <c:v>0.83143580358960767</c:v>
                </c:pt>
                <c:pt idx="2553">
                  <c:v>0.84868392935436976</c:v>
                </c:pt>
                <c:pt idx="2554">
                  <c:v>0.8569351715813136</c:v>
                </c:pt>
                <c:pt idx="2555">
                  <c:v>0.86266437425973974</c:v>
                </c:pt>
                <c:pt idx="2556">
                  <c:v>0.87383090377341244</c:v>
                </c:pt>
                <c:pt idx="2557">
                  <c:v>0.86961419514606764</c:v>
                </c:pt>
                <c:pt idx="2558">
                  <c:v>0.86150561970261874</c:v>
                </c:pt>
                <c:pt idx="2559">
                  <c:v>0.86726706562509914</c:v>
                </c:pt>
                <c:pt idx="2560">
                  <c:v>0.84833311743564277</c:v>
                </c:pt>
                <c:pt idx="2561">
                  <c:v>0.84882568842954864</c:v>
                </c:pt>
                <c:pt idx="2562">
                  <c:v>0.8407158888585653</c:v>
                </c:pt>
                <c:pt idx="2563">
                  <c:v>0.83546527068659904</c:v>
                </c:pt>
                <c:pt idx="2564">
                  <c:v>0.83647959517549397</c:v>
                </c:pt>
                <c:pt idx="2565">
                  <c:v>0.83401002810417957</c:v>
                </c:pt>
                <c:pt idx="2566">
                  <c:v>0.82198522085183878</c:v>
                </c:pt>
                <c:pt idx="2567">
                  <c:v>0.81814179209571902</c:v>
                </c:pt>
                <c:pt idx="2568">
                  <c:v>0.80898268031653098</c:v>
                </c:pt>
                <c:pt idx="2569">
                  <c:v>0.80520559187431262</c:v>
                </c:pt>
                <c:pt idx="2570">
                  <c:v>0.78821578587906727</c:v>
                </c:pt>
                <c:pt idx="2571">
                  <c:v>0.78023762231388982</c:v>
                </c:pt>
                <c:pt idx="2572">
                  <c:v>0.77267812256488977</c:v>
                </c:pt>
                <c:pt idx="2573">
                  <c:v>0.76513529936606206</c:v>
                </c:pt>
                <c:pt idx="2574">
                  <c:v>0.76278339318359167</c:v>
                </c:pt>
                <c:pt idx="2575">
                  <c:v>0.74922132938457731</c:v>
                </c:pt>
                <c:pt idx="2576">
                  <c:v>0.75385227799887522</c:v>
                </c:pt>
                <c:pt idx="2577">
                  <c:v>0.76004543567211469</c:v>
                </c:pt>
                <c:pt idx="2578">
                  <c:v>0.7589576082051348</c:v>
                </c:pt>
                <c:pt idx="2579">
                  <c:v>0.76507944253942517</c:v>
                </c:pt>
                <c:pt idx="2580">
                  <c:v>0.77497078085943505</c:v>
                </c:pt>
                <c:pt idx="2581">
                  <c:v>0.78147870262619001</c:v>
                </c:pt>
                <c:pt idx="2582">
                  <c:v>0.77998868583813952</c:v>
                </c:pt>
                <c:pt idx="2583">
                  <c:v>0.78766586427311669</c:v>
                </c:pt>
                <c:pt idx="2584">
                  <c:v>0.78854028450074454</c:v>
                </c:pt>
                <c:pt idx="2585">
                  <c:v>0.79289686065820675</c:v>
                </c:pt>
                <c:pt idx="2586">
                  <c:v>0.79900593565359479</c:v>
                </c:pt>
                <c:pt idx="2587">
                  <c:v>0.79470757698053918</c:v>
                </c:pt>
                <c:pt idx="2588">
                  <c:v>0.7842343973473942</c:v>
                </c:pt>
                <c:pt idx="2589">
                  <c:v>0.77856972244808498</c:v>
                </c:pt>
                <c:pt idx="2590">
                  <c:v>0.7814542013370982</c:v>
                </c:pt>
                <c:pt idx="2591">
                  <c:v>0.77998868583813952</c:v>
                </c:pt>
                <c:pt idx="2592">
                  <c:v>0.76725731080437098</c:v>
                </c:pt>
                <c:pt idx="2593">
                  <c:v>0.76123122178092517</c:v>
                </c:pt>
                <c:pt idx="2594">
                  <c:v>0.75288658542837883</c:v>
                </c:pt>
                <c:pt idx="2595">
                  <c:v>0.72774790066157635</c:v>
                </c:pt>
                <c:pt idx="2596">
                  <c:v>0.71444352221284246</c:v>
                </c:pt>
                <c:pt idx="2597">
                  <c:v>0.69952301043100196</c:v>
                </c:pt>
                <c:pt idx="2598">
                  <c:v>0.69216286000660343</c:v>
                </c:pt>
                <c:pt idx="2599">
                  <c:v>0.6843319441594411</c:v>
                </c:pt>
                <c:pt idx="2600">
                  <c:v>0.6770278871796811</c:v>
                </c:pt>
                <c:pt idx="2601">
                  <c:v>0.66531074851230709</c:v>
                </c:pt>
                <c:pt idx="2602">
                  <c:v>0.66225755401284259</c:v>
                </c:pt>
                <c:pt idx="2603">
                  <c:v>0.66638609644164726</c:v>
                </c:pt>
                <c:pt idx="2604">
                  <c:v>0.66480255351628381</c:v>
                </c:pt>
                <c:pt idx="2605">
                  <c:v>0.65493180614600766</c:v>
                </c:pt>
                <c:pt idx="2606">
                  <c:v>0.6545422151230218</c:v>
                </c:pt>
                <c:pt idx="2607">
                  <c:v>0.65337465460443367</c:v>
                </c:pt>
                <c:pt idx="2608">
                  <c:v>0.65306852907573143</c:v>
                </c:pt>
                <c:pt idx="2609">
                  <c:v>0.65101067715682515</c:v>
                </c:pt>
                <c:pt idx="2610">
                  <c:v>0.65481279144211779</c:v>
                </c:pt>
                <c:pt idx="2611">
                  <c:v>0.64875358218897095</c:v>
                </c:pt>
                <c:pt idx="2612">
                  <c:v>0.6481716789696379</c:v>
                </c:pt>
                <c:pt idx="2613">
                  <c:v>0.64242360940432119</c:v>
                </c:pt>
                <c:pt idx="2614">
                  <c:v>0.63407836484928071</c:v>
                </c:pt>
                <c:pt idx="2615">
                  <c:v>0.62823707730125733</c:v>
                </c:pt>
                <c:pt idx="2616">
                  <c:v>0.62577631457693794</c:v>
                </c:pt>
                <c:pt idx="2617">
                  <c:v>0.61184627707575956</c:v>
                </c:pt>
                <c:pt idx="2618">
                  <c:v>0.60828064496945267</c:v>
                </c:pt>
                <c:pt idx="2619">
                  <c:v>0.60220316090531467</c:v>
                </c:pt>
                <c:pt idx="2620">
                  <c:v>0.59723493657844218</c:v>
                </c:pt>
                <c:pt idx="2621">
                  <c:v>0.57851890713716214</c:v>
                </c:pt>
                <c:pt idx="2622">
                  <c:v>0.5761100460267996</c:v>
                </c:pt>
                <c:pt idx="2623">
                  <c:v>0.56706703534331826</c:v>
                </c:pt>
                <c:pt idx="2624">
                  <c:v>0.55976341709539401</c:v>
                </c:pt>
                <c:pt idx="2625">
                  <c:v>0.55643179758340766</c:v>
                </c:pt>
                <c:pt idx="2626">
                  <c:v>0.54919484091910675</c:v>
                </c:pt>
                <c:pt idx="2627">
                  <c:v>0.53104819568793893</c:v>
                </c:pt>
                <c:pt idx="2628">
                  <c:v>0.52421005339788307</c:v>
                </c:pt>
                <c:pt idx="2629">
                  <c:v>0.51058020765714396</c:v>
                </c:pt>
                <c:pt idx="2630">
                  <c:v>0.50228395714201923</c:v>
                </c:pt>
                <c:pt idx="2631">
                  <c:v>0.49493492199716904</c:v>
                </c:pt>
                <c:pt idx="2632">
                  <c:v>0.48484117013189998</c:v>
                </c:pt>
                <c:pt idx="2633">
                  <c:v>0.48339193138843051</c:v>
                </c:pt>
                <c:pt idx="2634">
                  <c:v>0.47670173458617748</c:v>
                </c:pt>
                <c:pt idx="2635">
                  <c:v>0.46890174614302271</c:v>
                </c:pt>
                <c:pt idx="2636">
                  <c:v>0.46142735161624238</c:v>
                </c:pt>
                <c:pt idx="2637">
                  <c:v>0.44686642097780194</c:v>
                </c:pt>
                <c:pt idx="2638">
                  <c:v>0.4334866478524253</c:v>
                </c:pt>
                <c:pt idx="2639">
                  <c:v>0.43792738573660861</c:v>
                </c:pt>
                <c:pt idx="2640">
                  <c:v>0.43687686861093633</c:v>
                </c:pt>
                <c:pt idx="2641">
                  <c:v>0.43388456129168373</c:v>
                </c:pt>
                <c:pt idx="2642">
                  <c:v>0.42934213235116214</c:v>
                </c:pt>
                <c:pt idx="2643">
                  <c:v>0.42533703953199353</c:v>
                </c:pt>
                <c:pt idx="2644">
                  <c:v>0.42508148739168661</c:v>
                </c:pt>
                <c:pt idx="2645">
                  <c:v>0.41787838328395566</c:v>
                </c:pt>
                <c:pt idx="2646">
                  <c:v>0.42058909248578491</c:v>
                </c:pt>
                <c:pt idx="2647">
                  <c:v>0.41391787448673067</c:v>
                </c:pt>
                <c:pt idx="2648">
                  <c:v>0.40972709779683703</c:v>
                </c:pt>
                <c:pt idx="2649">
                  <c:v>0.39356504318422481</c:v>
                </c:pt>
                <c:pt idx="2650">
                  <c:v>0.38745763081493445</c:v>
                </c:pt>
                <c:pt idx="2651">
                  <c:v>0.38290497097199472</c:v>
                </c:pt>
                <c:pt idx="2652">
                  <c:v>0.37883919537178423</c:v>
                </c:pt>
                <c:pt idx="2653">
                  <c:v>0.36942828248295889</c:v>
                </c:pt>
                <c:pt idx="2654">
                  <c:v>0.37411676862899013</c:v>
                </c:pt>
                <c:pt idx="2655">
                  <c:v>0.36698623751728654</c:v>
                </c:pt>
                <c:pt idx="2656">
                  <c:v>0.3607714046795274</c:v>
                </c:pt>
                <c:pt idx="2657">
                  <c:v>0.35766938516636682</c:v>
                </c:pt>
                <c:pt idx="2658">
                  <c:v>0.36299993334981195</c:v>
                </c:pt>
                <c:pt idx="2659">
                  <c:v>0.35350267582245332</c:v>
                </c:pt>
                <c:pt idx="2660">
                  <c:v>0.35286305552729935</c:v>
                </c:pt>
                <c:pt idx="2661">
                  <c:v>0.35573186085679032</c:v>
                </c:pt>
                <c:pt idx="2662">
                  <c:v>0.35265007348333244</c:v>
                </c:pt>
                <c:pt idx="2663">
                  <c:v>0.34830736177726207</c:v>
                </c:pt>
                <c:pt idx="2664">
                  <c:v>0.34607895428908453</c:v>
                </c:pt>
                <c:pt idx="2665">
                  <c:v>0.34851783374559631</c:v>
                </c:pt>
                <c:pt idx="2666">
                  <c:v>0.3452437467225975</c:v>
                </c:pt>
                <c:pt idx="2667">
                  <c:v>0.33871756788159191</c:v>
                </c:pt>
                <c:pt idx="2668">
                  <c:v>0.32878426106111069</c:v>
                </c:pt>
                <c:pt idx="2669">
                  <c:v>0.33141814248141044</c:v>
                </c:pt>
                <c:pt idx="2670">
                  <c:v>0.32398420154442187</c:v>
                </c:pt>
                <c:pt idx="2671">
                  <c:v>0.31290446897270296</c:v>
                </c:pt>
                <c:pt idx="2672">
                  <c:v>0.30297697502827159</c:v>
                </c:pt>
                <c:pt idx="2673">
                  <c:v>0.3026102919807192</c:v>
                </c:pt>
                <c:pt idx="2674">
                  <c:v>0.29278222714325697</c:v>
                </c:pt>
                <c:pt idx="2675">
                  <c:v>0.29521263604448711</c:v>
                </c:pt>
                <c:pt idx="2676">
                  <c:v>0.29763667278636685</c:v>
                </c:pt>
                <c:pt idx="2677">
                  <c:v>0.29171950475400532</c:v>
                </c:pt>
                <c:pt idx="2678">
                  <c:v>0.28218438191411588</c:v>
                </c:pt>
                <c:pt idx="2679">
                  <c:v>0.27924844041943064</c:v>
                </c:pt>
                <c:pt idx="2680">
                  <c:v>0.27255871920076258</c:v>
                </c:pt>
                <c:pt idx="2681">
                  <c:v>0.27497784503968736</c:v>
                </c:pt>
                <c:pt idx="2682">
                  <c:v>0.27206287175377275</c:v>
                </c:pt>
                <c:pt idx="2683">
                  <c:v>0.26624319442677935</c:v>
                </c:pt>
                <c:pt idx="2684">
                  <c:v>0.26043719148262578</c:v>
                </c:pt>
                <c:pt idx="2685">
                  <c:v>0.2544902336128585</c:v>
                </c:pt>
                <c:pt idx="2686">
                  <c:v>0.25083781020352314</c:v>
                </c:pt>
                <c:pt idx="2687">
                  <c:v>0.25310245031689016</c:v>
                </c:pt>
                <c:pt idx="2688">
                  <c:v>0.24780994867861139</c:v>
                </c:pt>
                <c:pt idx="2689">
                  <c:v>0.2450867624293962</c:v>
                </c:pt>
                <c:pt idx="2690">
                  <c:v>0.23076840427425882</c:v>
                </c:pt>
                <c:pt idx="2691">
                  <c:v>0.23291613173498549</c:v>
                </c:pt>
                <c:pt idx="2692">
                  <c:v>0.23548120176212661</c:v>
                </c:pt>
                <c:pt idx="2693">
                  <c:v>0.23775363291968432</c:v>
                </c:pt>
                <c:pt idx="2694">
                  <c:v>0.23804305551844829</c:v>
                </c:pt>
                <c:pt idx="2695">
                  <c:v>0.23833278596138063</c:v>
                </c:pt>
                <c:pt idx="2696">
                  <c:v>0.22950872889695217</c:v>
                </c:pt>
                <c:pt idx="2697">
                  <c:v>0.2374645178892858</c:v>
                </c:pt>
                <c:pt idx="2698">
                  <c:v>0.22950872889695217</c:v>
                </c:pt>
                <c:pt idx="2699">
                  <c:v>0.2341953093241691</c:v>
                </c:pt>
                <c:pt idx="2700">
                  <c:v>0.2341953093241691</c:v>
                </c:pt>
                <c:pt idx="2701">
                  <c:v>0.22811614110450273</c:v>
                </c:pt>
                <c:pt idx="2702">
                  <c:v>0.22234216490271042</c:v>
                </c:pt>
                <c:pt idx="2703">
                  <c:v>0.21378421552291638</c:v>
                </c:pt>
                <c:pt idx="2704">
                  <c:v>0.21391448283247083</c:v>
                </c:pt>
                <c:pt idx="2705">
                  <c:v>0.2135238888919333</c:v>
                </c:pt>
                <c:pt idx="2706">
                  <c:v>0.21404481951290988</c:v>
                </c:pt>
                <c:pt idx="2707">
                  <c:v>0.21404481951290988</c:v>
                </c:pt>
                <c:pt idx="2708">
                  <c:v>0.21378421552291638</c:v>
                </c:pt>
                <c:pt idx="2709">
                  <c:v>0.22126123334741044</c:v>
                </c:pt>
                <c:pt idx="2710">
                  <c:v>0.21501029275791161</c:v>
                </c:pt>
                <c:pt idx="2711">
                  <c:v>0.20893550169165653</c:v>
                </c:pt>
                <c:pt idx="2712">
                  <c:v>0.19775233372873657</c:v>
                </c:pt>
                <c:pt idx="2713">
                  <c:v>0.19247893816263684</c:v>
                </c:pt>
                <c:pt idx="2714">
                  <c:v>0.18697719588054973</c:v>
                </c:pt>
                <c:pt idx="2715">
                  <c:v>0.18468150019552754</c:v>
                </c:pt>
                <c:pt idx="2716">
                  <c:v>0.18972642806413464</c:v>
                </c:pt>
                <c:pt idx="2717">
                  <c:v>0.1872055425965371</c:v>
                </c:pt>
                <c:pt idx="2718">
                  <c:v>0.18171023261630959</c:v>
                </c:pt>
                <c:pt idx="2719">
                  <c:v>0.18434371424842944</c:v>
                </c:pt>
                <c:pt idx="2720">
                  <c:v>0.17864005392498283</c:v>
                </c:pt>
                <c:pt idx="2721">
                  <c:v>0.1782042880906638</c:v>
                </c:pt>
                <c:pt idx="2722">
                  <c:v>0.17579820096376197</c:v>
                </c:pt>
                <c:pt idx="2723">
                  <c:v>0.17579820096376197</c:v>
                </c:pt>
                <c:pt idx="2724">
                  <c:v>0.17328011272280985</c:v>
                </c:pt>
                <c:pt idx="2725">
                  <c:v>0.17612047698632871</c:v>
                </c:pt>
                <c:pt idx="2726">
                  <c:v>0.17612047698632871</c:v>
                </c:pt>
                <c:pt idx="2727">
                  <c:v>0.18126711354152691</c:v>
                </c:pt>
                <c:pt idx="2728">
                  <c:v>0.18126711354152691</c:v>
                </c:pt>
                <c:pt idx="2729">
                  <c:v>0.17275184933386223</c:v>
                </c:pt>
                <c:pt idx="2730">
                  <c:v>0.17034233420431066</c:v>
                </c:pt>
                <c:pt idx="2731">
                  <c:v>0.16761928653135572</c:v>
                </c:pt>
                <c:pt idx="2732">
                  <c:v>0.16510103161340917</c:v>
                </c:pt>
                <c:pt idx="2733">
                  <c:v>0.16459758720829587</c:v>
                </c:pt>
                <c:pt idx="2734">
                  <c:v>0.16721024732271328</c:v>
                </c:pt>
                <c:pt idx="2735">
                  <c:v>0.16469816858466757</c:v>
                </c:pt>
                <c:pt idx="2736">
                  <c:v>0.16158951598419202</c:v>
                </c:pt>
                <c:pt idx="2737">
                  <c:v>0.16158951598419202</c:v>
                </c:pt>
                <c:pt idx="2738">
                  <c:v>0.1561859294150949</c:v>
                </c:pt>
                <c:pt idx="2739">
                  <c:v>0.15609049517062878</c:v>
                </c:pt>
                <c:pt idx="2740">
                  <c:v>0.15859503044350909</c:v>
                </c:pt>
                <c:pt idx="2741">
                  <c:v>0.15580449825821807</c:v>
                </c:pt>
                <c:pt idx="2742">
                  <c:v>0.15878902823867946</c:v>
                </c:pt>
                <c:pt idx="2743">
                  <c:v>0.15859503044350909</c:v>
                </c:pt>
                <c:pt idx="2744">
                  <c:v>0.15859503044350909</c:v>
                </c:pt>
                <c:pt idx="2745">
                  <c:v>0.15878902823867946</c:v>
                </c:pt>
                <c:pt idx="2746">
                  <c:v>0.16099798153349232</c:v>
                </c:pt>
                <c:pt idx="2747">
                  <c:v>0.16099798153349232</c:v>
                </c:pt>
                <c:pt idx="2748">
                  <c:v>0.16050648325501049</c:v>
                </c:pt>
                <c:pt idx="2749">
                  <c:v>0.15772460235732044</c:v>
                </c:pt>
                <c:pt idx="2750">
                  <c:v>0.15264664725180488</c:v>
                </c:pt>
                <c:pt idx="2751">
                  <c:v>0.15494925453794428</c:v>
                </c:pt>
                <c:pt idx="2752">
                  <c:v>0.15475975877853321</c:v>
                </c:pt>
                <c:pt idx="2753">
                  <c:v>0.14711175724882919</c:v>
                </c:pt>
                <c:pt idx="2754">
                  <c:v>0.14950958401009862</c:v>
                </c:pt>
                <c:pt idx="2755">
                  <c:v>0.14950958401009862</c:v>
                </c:pt>
                <c:pt idx="2756">
                  <c:v>0.14941811682118411</c:v>
                </c:pt>
                <c:pt idx="2757">
                  <c:v>0.14693183256164888</c:v>
                </c:pt>
                <c:pt idx="2758">
                  <c:v>0.15199429124913566</c:v>
                </c:pt>
                <c:pt idx="2759">
                  <c:v>0.15724283835544872</c:v>
                </c:pt>
                <c:pt idx="2760">
                  <c:v>0.15972281453298987</c:v>
                </c:pt>
                <c:pt idx="2761">
                  <c:v>0.15724283835544872</c:v>
                </c:pt>
                <c:pt idx="2762">
                  <c:v>0.15457046567708721</c:v>
                </c:pt>
                <c:pt idx="2763">
                  <c:v>0.15705049331703513</c:v>
                </c:pt>
                <c:pt idx="2764">
                  <c:v>0.1520873354585488</c:v>
                </c:pt>
                <c:pt idx="2765">
                  <c:v>0.15485448131455737</c:v>
                </c:pt>
                <c:pt idx="2766">
                  <c:v>0.15447589506593662</c:v>
                </c:pt>
                <c:pt idx="2767">
                  <c:v>0.15676236149521117</c:v>
                </c:pt>
                <c:pt idx="2768">
                  <c:v>0.15372114971185091</c:v>
                </c:pt>
                <c:pt idx="2769">
                  <c:v>0.15874793476368154</c:v>
                </c:pt>
                <c:pt idx="2770">
                  <c:v>0.15069688849184226</c:v>
                </c:pt>
                <c:pt idx="2771">
                  <c:v>0.15032798528260738</c:v>
                </c:pt>
                <c:pt idx="2772">
                  <c:v>0.1475990193207406</c:v>
                </c:pt>
                <c:pt idx="2773">
                  <c:v>0.14787064312426912</c:v>
                </c:pt>
                <c:pt idx="2774">
                  <c:v>0.14514314117041138</c:v>
                </c:pt>
                <c:pt idx="2775">
                  <c:v>0.14233479378525571</c:v>
                </c:pt>
                <c:pt idx="2776">
                  <c:v>0.13962179855703605</c:v>
                </c:pt>
                <c:pt idx="2777">
                  <c:v>0.1399645872869093</c:v>
                </c:pt>
                <c:pt idx="2778">
                  <c:v>0.1424220724761005</c:v>
                </c:pt>
                <c:pt idx="2779">
                  <c:v>0.14496532377031679</c:v>
                </c:pt>
                <c:pt idx="2780">
                  <c:v>0.13970742683773452</c:v>
                </c:pt>
                <c:pt idx="2781">
                  <c:v>0.13970742683773452</c:v>
                </c:pt>
                <c:pt idx="2782">
                  <c:v>0.13970742683773452</c:v>
                </c:pt>
                <c:pt idx="2783">
                  <c:v>0.13446217195162813</c:v>
                </c:pt>
                <c:pt idx="2784">
                  <c:v>0.1370832204014536</c:v>
                </c:pt>
                <c:pt idx="2785">
                  <c:v>0.13927974422542677</c:v>
                </c:pt>
                <c:pt idx="2786">
                  <c:v>0.14189910155901009</c:v>
                </c:pt>
                <c:pt idx="2787">
                  <c:v>0.13437974586817036</c:v>
                </c:pt>
                <c:pt idx="2788">
                  <c:v>0.13152122884138784</c:v>
                </c:pt>
                <c:pt idx="2789">
                  <c:v>0.13657973764297981</c:v>
                </c:pt>
                <c:pt idx="2790">
                  <c:v>0.14137781079921075</c:v>
                </c:pt>
                <c:pt idx="2791">
                  <c:v>0.1411177940534456</c:v>
                </c:pt>
                <c:pt idx="2792">
                  <c:v>0.14328553704929448</c:v>
                </c:pt>
                <c:pt idx="2793">
                  <c:v>0.14016797405117654</c:v>
                </c:pt>
                <c:pt idx="2794">
                  <c:v>0.14016797405117654</c:v>
                </c:pt>
                <c:pt idx="2795">
                  <c:v>0.14016797405117654</c:v>
                </c:pt>
                <c:pt idx="2796">
                  <c:v>0.13741151350378411</c:v>
                </c:pt>
                <c:pt idx="2797">
                  <c:v>0.13491312234916997</c:v>
                </c:pt>
                <c:pt idx="2798">
                  <c:v>0.13241473119455538</c:v>
                </c:pt>
                <c:pt idx="2799">
                  <c:v>0.13491312234916997</c:v>
                </c:pt>
                <c:pt idx="2800">
                  <c:v>0.13732711725233493</c:v>
                </c:pt>
                <c:pt idx="2801">
                  <c:v>0.12983654722038951</c:v>
                </c:pt>
                <c:pt idx="2802">
                  <c:v>0.12718329997206679</c:v>
                </c:pt>
                <c:pt idx="2803">
                  <c:v>0.12718329997206679</c:v>
                </c:pt>
                <c:pt idx="2804">
                  <c:v>0.12249639637747922</c:v>
                </c:pt>
                <c:pt idx="2805">
                  <c:v>0.12773140307789488</c:v>
                </c:pt>
                <c:pt idx="2806">
                  <c:v>0.12765297636803563</c:v>
                </c:pt>
                <c:pt idx="2807">
                  <c:v>0.12522686576264208</c:v>
                </c:pt>
                <c:pt idx="2808">
                  <c:v>0.12757459177871722</c:v>
                </c:pt>
                <c:pt idx="2809">
                  <c:v>0.13015597590466443</c:v>
                </c:pt>
                <c:pt idx="2810">
                  <c:v>0.12757459177871722</c:v>
                </c:pt>
                <c:pt idx="2811">
                  <c:v>0.12741794888532665</c:v>
                </c:pt>
                <c:pt idx="2812">
                  <c:v>0.12484283386575923</c:v>
                </c:pt>
                <c:pt idx="2813">
                  <c:v>0.12514997683140816</c:v>
                </c:pt>
                <c:pt idx="2814">
                  <c:v>0.12491955773071295</c:v>
                </c:pt>
                <c:pt idx="2815">
                  <c:v>0.12522686576264208</c:v>
                </c:pt>
                <c:pt idx="2816">
                  <c:v>0.12279772008711332</c:v>
                </c:pt>
                <c:pt idx="2817">
                  <c:v>0.12522686576264208</c:v>
                </c:pt>
                <c:pt idx="2818">
                  <c:v>0.12765297636803563</c:v>
                </c:pt>
                <c:pt idx="2819">
                  <c:v>0.12749624929084558</c:v>
                </c:pt>
                <c:pt idx="2820">
                  <c:v>0.12788838293567206</c:v>
                </c:pt>
                <c:pt idx="2821">
                  <c:v>0.12975679726942468</c:v>
                </c:pt>
                <c:pt idx="2822">
                  <c:v>0.12959742589547263</c:v>
                </c:pt>
                <c:pt idx="2823">
                  <c:v>0.12951780443362093</c:v>
                </c:pt>
                <c:pt idx="2824">
                  <c:v>0.12671513579475935</c:v>
                </c:pt>
                <c:pt idx="2825">
                  <c:v>0.13144168301243342</c:v>
                </c:pt>
                <c:pt idx="2826">
                  <c:v>0.12919974630053899</c:v>
                </c:pt>
                <c:pt idx="2827">
                  <c:v>0.12632615117997403</c:v>
                </c:pt>
                <c:pt idx="2828">
                  <c:v>0.12896165125748205</c:v>
                </c:pt>
                <c:pt idx="2829">
                  <c:v>0.12872394011012167</c:v>
                </c:pt>
                <c:pt idx="2830">
                  <c:v>0.12377301933665574</c:v>
                </c:pt>
                <c:pt idx="2831">
                  <c:v>0.12369691180844766</c:v>
                </c:pt>
                <c:pt idx="2832">
                  <c:v>0.12392535728760778</c:v>
                </c:pt>
                <c:pt idx="2833">
                  <c:v>0.12663725516422453</c:v>
                </c:pt>
                <c:pt idx="2834">
                  <c:v>0.12392535728760778</c:v>
                </c:pt>
                <c:pt idx="2835">
                  <c:v>0.12392535728760778</c:v>
                </c:pt>
                <c:pt idx="2836">
                  <c:v>0.12392535728760778</c:v>
                </c:pt>
                <c:pt idx="2837">
                  <c:v>0.12415417172963217</c:v>
                </c:pt>
                <c:pt idx="2838">
                  <c:v>0.12912033859881733</c:v>
                </c:pt>
                <c:pt idx="2839">
                  <c:v>0.12655941640648427</c:v>
                </c:pt>
                <c:pt idx="2840">
                  <c:v>0.12377301933665574</c:v>
                </c:pt>
                <c:pt idx="2841">
                  <c:v>0.12640386443335982</c:v>
                </c:pt>
                <c:pt idx="2842">
                  <c:v>0.12392535728760778</c:v>
                </c:pt>
                <c:pt idx="2843">
                  <c:v>0.12129755894992256</c:v>
                </c:pt>
                <c:pt idx="2844">
                  <c:v>0.12617085004461615</c:v>
                </c:pt>
                <c:pt idx="2845">
                  <c:v>0.12586074872828368</c:v>
                </c:pt>
                <c:pt idx="2846">
                  <c:v>0.12316530439116047</c:v>
                </c:pt>
                <c:pt idx="2847">
                  <c:v>0.12547405980869186</c:v>
                </c:pt>
                <c:pt idx="2848">
                  <c:v>0.12286242695282512</c:v>
                </c:pt>
                <c:pt idx="2849">
                  <c:v>0.12508841059865583</c:v>
                </c:pt>
                <c:pt idx="2850">
                  <c:v>0.12493444150415467</c:v>
                </c:pt>
                <c:pt idx="2851">
                  <c:v>0.12508841059865583</c:v>
                </c:pt>
                <c:pt idx="2852">
                  <c:v>0.12010899726236657</c:v>
                </c:pt>
                <c:pt idx="2853">
                  <c:v>0.12010899726236657</c:v>
                </c:pt>
                <c:pt idx="2854">
                  <c:v>0.12025700806840645</c:v>
                </c:pt>
                <c:pt idx="2855">
                  <c:v>0.1205535084436451</c:v>
                </c:pt>
                <c:pt idx="2856">
                  <c:v>0.12308952386293859</c:v>
                </c:pt>
                <c:pt idx="2857">
                  <c:v>0.12077630321479971</c:v>
                </c:pt>
                <c:pt idx="2858">
                  <c:v>0.12346883478968396</c:v>
                </c:pt>
                <c:pt idx="2859">
                  <c:v>0.12593821148547768</c:v>
                </c:pt>
                <c:pt idx="2860">
                  <c:v>0.1283286065464857</c:v>
                </c:pt>
                <c:pt idx="2861">
                  <c:v>0.12070199830333728</c:v>
                </c:pt>
                <c:pt idx="2862">
                  <c:v>0.12555131434019717</c:v>
                </c:pt>
                <c:pt idx="2863">
                  <c:v>0.12570594824397485</c:v>
                </c:pt>
                <c:pt idx="2864">
                  <c:v>0.12070199830333728</c:v>
                </c:pt>
                <c:pt idx="2865">
                  <c:v>0.1283286065464857</c:v>
                </c:pt>
                <c:pt idx="2866">
                  <c:v>0.12562861047898322</c:v>
                </c:pt>
                <c:pt idx="2867">
                  <c:v>0.1283286065464857</c:v>
                </c:pt>
                <c:pt idx="2868">
                  <c:v>0.13071600716994292</c:v>
                </c:pt>
                <c:pt idx="2869">
                  <c:v>0.12785560856880318</c:v>
                </c:pt>
                <c:pt idx="2870">
                  <c:v>0.13031437027204928</c:v>
                </c:pt>
                <c:pt idx="2871">
                  <c:v>0.12516545737732088</c:v>
                </c:pt>
                <c:pt idx="2872">
                  <c:v>0.12263569666534924</c:v>
                </c:pt>
                <c:pt idx="2873">
                  <c:v>0.12501140531389154</c:v>
                </c:pt>
                <c:pt idx="2874">
                  <c:v>0.12248474657270103</c:v>
                </c:pt>
                <c:pt idx="2875">
                  <c:v>0.1248575191505803</c:v>
                </c:pt>
                <c:pt idx="2876">
                  <c:v>0.12233395905324063</c:v>
                </c:pt>
                <c:pt idx="2877">
                  <c:v>0.12447352856527605</c:v>
                </c:pt>
                <c:pt idx="2878">
                  <c:v>0.12203287114242789</c:v>
                </c:pt>
                <c:pt idx="2879">
                  <c:v>0.12455024392080238</c:v>
                </c:pt>
                <c:pt idx="2880">
                  <c:v>0.12173243175105908</c:v>
                </c:pt>
                <c:pt idx="2881">
                  <c:v>0.12416708038608038</c:v>
                </c:pt>
                <c:pt idx="2882">
                  <c:v>0.11937133124747623</c:v>
                </c:pt>
                <c:pt idx="2883">
                  <c:v>0.11929778311603823</c:v>
                </c:pt>
                <c:pt idx="2884">
                  <c:v>0.12165742309604388</c:v>
                </c:pt>
                <c:pt idx="2885">
                  <c:v>0.11878405537203562</c:v>
                </c:pt>
                <c:pt idx="2886">
                  <c:v>0.11878405537203562</c:v>
                </c:pt>
                <c:pt idx="2887">
                  <c:v>0.11600159318465764</c:v>
                </c:pt>
                <c:pt idx="2888">
                  <c:v>0.11856447954860316</c:v>
                </c:pt>
                <c:pt idx="2889">
                  <c:v>0.11116819346863061</c:v>
                </c:pt>
                <c:pt idx="2890">
                  <c:v>0.11344482491198171</c:v>
                </c:pt>
                <c:pt idx="2891">
                  <c:v>0.1112367931065279</c:v>
                </c:pt>
                <c:pt idx="2892">
                  <c:v>0.11400600689345231</c:v>
                </c:pt>
                <c:pt idx="2893">
                  <c:v>0.11628815405546744</c:v>
                </c:pt>
                <c:pt idx="2894">
                  <c:v>0.11856447954860316</c:v>
                </c:pt>
                <c:pt idx="2895">
                  <c:v>0.11849136656999759</c:v>
                </c:pt>
                <c:pt idx="2896">
                  <c:v>0.11578707819289669</c:v>
                </c:pt>
                <c:pt idx="2897">
                  <c:v>0.11557291038271611</c:v>
                </c:pt>
                <c:pt idx="2898">
                  <c:v>0.11571565037056164</c:v>
                </c:pt>
                <c:pt idx="2899">
                  <c:v>0.11082575022693097</c:v>
                </c:pt>
                <c:pt idx="2900">
                  <c:v>0.11557291038271611</c:v>
                </c:pt>
                <c:pt idx="2901">
                  <c:v>0.11082575022693097</c:v>
                </c:pt>
                <c:pt idx="2902">
                  <c:v>0.11323500566664713</c:v>
                </c:pt>
                <c:pt idx="2903">
                  <c:v>0.11302552605996352</c:v>
                </c:pt>
                <c:pt idx="2904">
                  <c:v>0.11302552605996352</c:v>
                </c:pt>
                <c:pt idx="2905">
                  <c:v>0.11048423035292609</c:v>
                </c:pt>
                <c:pt idx="2906">
                  <c:v>0.10359798390778341</c:v>
                </c:pt>
                <c:pt idx="2907">
                  <c:v>0.11316514141640965</c:v>
                </c:pt>
                <c:pt idx="2908">
                  <c:v>0.10828274829566453</c:v>
                </c:pt>
                <c:pt idx="2909">
                  <c:v>0.11068903159112375</c:v>
                </c:pt>
                <c:pt idx="2910">
                  <c:v>0.11323500566664713</c:v>
                </c:pt>
                <c:pt idx="2911">
                  <c:v>0.11805351654607898</c:v>
                </c:pt>
                <c:pt idx="2912">
                  <c:v>0.11535908927933836</c:v>
                </c:pt>
                <c:pt idx="2913">
                  <c:v>0.1155015981820422</c:v>
                </c:pt>
                <c:pt idx="2914">
                  <c:v>0.11288606144755509</c:v>
                </c:pt>
                <c:pt idx="2915">
                  <c:v>0.11302552605996352</c:v>
                </c:pt>
                <c:pt idx="2916">
                  <c:v>0.11309531488658298</c:v>
                </c:pt>
                <c:pt idx="2917">
                  <c:v>0.1155015981820422</c:v>
                </c:pt>
                <c:pt idx="2918">
                  <c:v>0.11309531488658298</c:v>
                </c:pt>
                <c:pt idx="2919">
                  <c:v>0.11564426110636283</c:v>
                </c:pt>
                <c:pt idx="2920">
                  <c:v>0.11790788147750142</c:v>
                </c:pt>
                <c:pt idx="2921">
                  <c:v>0.11776240363932455</c:v>
                </c:pt>
                <c:pt idx="2922">
                  <c:v>0.12009155473144162</c:v>
                </c:pt>
                <c:pt idx="2923">
                  <c:v>0.11994334834219433</c:v>
                </c:pt>
                <c:pt idx="2924">
                  <c:v>0.11739939598592608</c:v>
                </c:pt>
                <c:pt idx="2925">
                  <c:v>0.12204036395090112</c:v>
                </c:pt>
                <c:pt idx="2926">
                  <c:v>0.11942588560028122</c:v>
                </c:pt>
                <c:pt idx="2927">
                  <c:v>0.1167484491888473</c:v>
                </c:pt>
                <c:pt idx="2928">
                  <c:v>0.11638817866434259</c:v>
                </c:pt>
                <c:pt idx="2929">
                  <c:v>0.11422454599774268</c:v>
                </c:pt>
                <c:pt idx="2930">
                  <c:v>0.11624434310604048</c:v>
                </c:pt>
                <c:pt idx="2931">
                  <c:v>0.11387200957326371</c:v>
                </c:pt>
                <c:pt idx="2932">
                  <c:v>0.11380161666711741</c:v>
                </c:pt>
                <c:pt idx="2933">
                  <c:v>0.11122419417606011</c:v>
                </c:pt>
                <c:pt idx="2934">
                  <c:v>0.11149967604048783</c:v>
                </c:pt>
                <c:pt idx="2935">
                  <c:v>0.10688710285500846</c:v>
                </c:pt>
                <c:pt idx="2936">
                  <c:v>0.1068210380460175</c:v>
                </c:pt>
                <c:pt idx="2937">
                  <c:v>0.10451183390267493</c:v>
                </c:pt>
                <c:pt idx="2938">
                  <c:v>0.10708551187288373</c:v>
                </c:pt>
                <c:pt idx="2939">
                  <c:v>0.10701933975209021</c:v>
                </c:pt>
                <c:pt idx="2940">
                  <c:v>0.10688710285500846</c:v>
                </c:pt>
                <c:pt idx="2941">
                  <c:v>0.10960058495279545</c:v>
                </c:pt>
                <c:pt idx="2942">
                  <c:v>0.10490014882904708</c:v>
                </c:pt>
                <c:pt idx="2943">
                  <c:v>0.10735055855288378</c:v>
                </c:pt>
                <c:pt idx="2944">
                  <c:v>0.10735055855288378</c:v>
                </c:pt>
                <c:pt idx="2945">
                  <c:v>0.10946518991450338</c:v>
                </c:pt>
                <c:pt idx="2946">
                  <c:v>0.10960058495279545</c:v>
                </c:pt>
                <c:pt idx="2947">
                  <c:v>0.1096683374121854</c:v>
                </c:pt>
                <c:pt idx="2948">
                  <c:v>0.10483534212876089</c:v>
                </c:pt>
                <c:pt idx="2949">
                  <c:v>0.10946518991450338</c:v>
                </c:pt>
                <c:pt idx="2950">
                  <c:v>0.11415396240222897</c:v>
                </c:pt>
                <c:pt idx="2951">
                  <c:v>0.11408341697946645</c:v>
                </c:pt>
                <c:pt idx="2952">
                  <c:v>0.11394244058241831</c:v>
                </c:pt>
                <c:pt idx="2953">
                  <c:v>0.11617248368101585</c:v>
                </c:pt>
                <c:pt idx="2954">
                  <c:v>0.11817731570007384</c:v>
                </c:pt>
                <c:pt idx="2955">
                  <c:v>0.11552749628084191</c:v>
                </c:pt>
                <c:pt idx="2956">
                  <c:v>0.11282010705370071</c:v>
                </c:pt>
                <c:pt idx="2957">
                  <c:v>0.10811926925979654</c:v>
                </c:pt>
                <c:pt idx="2958">
                  <c:v>0.11033298760852039</c:v>
                </c:pt>
                <c:pt idx="2959">
                  <c:v>0.11012821439439424</c:v>
                </c:pt>
                <c:pt idx="2960">
                  <c:v>0.10550722513462452</c:v>
                </c:pt>
                <c:pt idx="2961">
                  <c:v>0.10537662505923473</c:v>
                </c:pt>
                <c:pt idx="2962">
                  <c:v>0.10297112525279628</c:v>
                </c:pt>
                <c:pt idx="2963">
                  <c:v>0.10505074373496859</c:v>
                </c:pt>
                <c:pt idx="2964">
                  <c:v>0.10765163094610486</c:v>
                </c:pt>
                <c:pt idx="2965">
                  <c:v>0.1119847183269882</c:v>
                </c:pt>
                <c:pt idx="2966">
                  <c:v>0.10944803744862286</c:v>
                </c:pt>
                <c:pt idx="2967">
                  <c:v>0.10711935580077947</c:v>
                </c:pt>
                <c:pt idx="2968">
                  <c:v>0.10883902509838661</c:v>
                </c:pt>
                <c:pt idx="2969">
                  <c:v>0.10672166262792437</c:v>
                </c:pt>
                <c:pt idx="2970">
                  <c:v>0.10665550624240394</c:v>
                </c:pt>
                <c:pt idx="2971">
                  <c:v>0.10685408317011102</c:v>
                </c:pt>
                <c:pt idx="2972">
                  <c:v>0.10427222519865742</c:v>
                </c:pt>
                <c:pt idx="2973">
                  <c:v>0.10195506463868753</c:v>
                </c:pt>
                <c:pt idx="2974">
                  <c:v>0.10433690828061248</c:v>
                </c:pt>
                <c:pt idx="2975">
                  <c:v>9.7320743518746866E-2</c:v>
                </c:pt>
                <c:pt idx="2976">
                  <c:v>0.10000925746160894</c:v>
                </c:pt>
                <c:pt idx="2977">
                  <c:v>0.10000925746160894</c:v>
                </c:pt>
                <c:pt idx="2978">
                  <c:v>0.10239850610820556</c:v>
                </c:pt>
                <c:pt idx="2979">
                  <c:v>0.10252551335322257</c:v>
                </c:pt>
                <c:pt idx="2980">
                  <c:v>0.10233505414676269</c:v>
                </c:pt>
                <c:pt idx="2981">
                  <c:v>0.10013331085725063</c:v>
                </c:pt>
                <c:pt idx="2982">
                  <c:v>9.7865262746258175E-2</c:v>
                </c:pt>
                <c:pt idx="2983">
                  <c:v>0.10258906866839146</c:v>
                </c:pt>
                <c:pt idx="2984">
                  <c:v>9.8168924237692412E-2</c:v>
                </c:pt>
                <c:pt idx="2985">
                  <c:v>0.10038182179119159</c:v>
                </c:pt>
                <c:pt idx="2986">
                  <c:v>0.10284363491567783</c:v>
                </c:pt>
                <c:pt idx="2987">
                  <c:v>0.10265265846640581</c:v>
                </c:pt>
                <c:pt idx="2988">
                  <c:v>0.10258906866839146</c:v>
                </c:pt>
                <c:pt idx="2989">
                  <c:v>9.7986628536114839E-2</c:v>
                </c:pt>
                <c:pt idx="2990">
                  <c:v>0.10252551335322257</c:v>
                </c:pt>
                <c:pt idx="2991">
                  <c:v>0.10252551335322257</c:v>
                </c:pt>
                <c:pt idx="2992">
                  <c:v>0.10025749892592772</c:v>
                </c:pt>
                <c:pt idx="2993">
                  <c:v>0.10265265846640581</c:v>
                </c:pt>
                <c:pt idx="2994">
                  <c:v>0.10505074373496859</c:v>
                </c:pt>
                <c:pt idx="2995">
                  <c:v>0.10277994157423009</c:v>
                </c:pt>
                <c:pt idx="2996">
                  <c:v>9.8108126048128685E-2</c:v>
                </c:pt>
                <c:pt idx="2997">
                  <c:v>0.10271628276308009</c:v>
                </c:pt>
                <c:pt idx="2998">
                  <c:v>0.10265265846640581</c:v>
                </c:pt>
                <c:pt idx="2999">
                  <c:v>0.10025749892592772</c:v>
                </c:pt>
                <c:pt idx="3000">
                  <c:v>0.10265265846640581</c:v>
                </c:pt>
                <c:pt idx="3001">
                  <c:v>9.7865262746258175E-2</c:v>
                </c:pt>
                <c:pt idx="3002">
                  <c:v>0.1003196435012601</c:v>
                </c:pt>
                <c:pt idx="3003">
                  <c:v>0.10007126733301863</c:v>
                </c:pt>
                <c:pt idx="3004">
                  <c:v>0.10239850610820556</c:v>
                </c:pt>
                <c:pt idx="3005">
                  <c:v>0.10658938575862731</c:v>
                </c:pt>
                <c:pt idx="3006">
                  <c:v>0.10632526251163776</c:v>
                </c:pt>
                <c:pt idx="3007">
                  <c:v>0.10625932128964344</c:v>
                </c:pt>
                <c:pt idx="3008">
                  <c:v>0.10625932128964344</c:v>
                </c:pt>
                <c:pt idx="3009">
                  <c:v>0.10337034077247331</c:v>
                </c:pt>
                <c:pt idx="3010">
                  <c:v>0.10101048963317094</c:v>
                </c:pt>
                <c:pt idx="3011">
                  <c:v>0.10330618257937951</c:v>
                </c:pt>
                <c:pt idx="3012">
                  <c:v>0.10088512697481899</c:v>
                </c:pt>
                <c:pt idx="3013">
                  <c:v>0.10756306600098764</c:v>
                </c:pt>
                <c:pt idx="3014">
                  <c:v>0.10507848570680167</c:v>
                </c:pt>
                <c:pt idx="3015">
                  <c:v>0.10044742967936537</c:v>
                </c:pt>
                <c:pt idx="3016">
                  <c:v>9.7981710242335041E-2</c:v>
                </c:pt>
                <c:pt idx="3017">
                  <c:v>9.7920835422701913E-2</c:v>
                </c:pt>
                <c:pt idx="3018">
                  <c:v>9.7859993719175087E-2</c:v>
                </c:pt>
                <c:pt idx="3019">
                  <c:v>9.3424421393854207E-2</c:v>
                </c:pt>
                <c:pt idx="3020">
                  <c:v>9.8042618193311615E-2</c:v>
                </c:pt>
                <c:pt idx="3021">
                  <c:v>9.5822081167836082E-2</c:v>
                </c:pt>
                <c:pt idx="3022">
                  <c:v>9.131584516305935E-2</c:v>
                </c:pt>
                <c:pt idx="3023">
                  <c:v>8.9088281360114596E-2</c:v>
                </c:pt>
                <c:pt idx="3024">
                  <c:v>8.9309911850126156E-2</c:v>
                </c:pt>
                <c:pt idx="3025">
                  <c:v>9.1770719333744033E-2</c:v>
                </c:pt>
                <c:pt idx="3026">
                  <c:v>9.883744345262313E-2</c:v>
                </c:pt>
                <c:pt idx="3027">
                  <c:v>9.6299439385054253E-2</c:v>
                </c:pt>
                <c:pt idx="3028">
                  <c:v>9.6060500674192362E-2</c:v>
                </c:pt>
                <c:pt idx="3029">
                  <c:v>9.3773345896235316E-2</c:v>
                </c:pt>
                <c:pt idx="3030">
                  <c:v>8.9143643790944971E-2</c:v>
                </c:pt>
                <c:pt idx="3031">
                  <c:v>9.1429378247123161E-2</c:v>
                </c:pt>
                <c:pt idx="3032">
                  <c:v>9.1372596266784178E-2</c:v>
                </c:pt>
                <c:pt idx="3033">
                  <c:v>9.1429378247123161E-2</c:v>
                </c:pt>
                <c:pt idx="3034">
                  <c:v>9.3773345896235316E-2</c:v>
                </c:pt>
                <c:pt idx="3035">
                  <c:v>9.3598741292135301E-2</c:v>
                </c:pt>
                <c:pt idx="3036">
                  <c:v>9.1089149230420663E-2</c:v>
                </c:pt>
                <c:pt idx="3037">
                  <c:v>8.8977646798704679E-2</c:v>
                </c:pt>
                <c:pt idx="3038">
                  <c:v>8.8811920499660246E-2</c:v>
                </c:pt>
                <c:pt idx="3039">
                  <c:v>8.9032949033982955E-2</c:v>
                </c:pt>
                <c:pt idx="3040">
                  <c:v>8.8756738489484288E-2</c:v>
                </c:pt>
                <c:pt idx="3041">
                  <c:v>9.1145776969614012E-2</c:v>
                </c:pt>
                <c:pt idx="3042">
                  <c:v>8.8867132545373817E-2</c:v>
                </c:pt>
                <c:pt idx="3043">
                  <c:v>8.6750052904906116E-2</c:v>
                </c:pt>
                <c:pt idx="3044">
                  <c:v>8.8867132545373817E-2</c:v>
                </c:pt>
                <c:pt idx="3045">
                  <c:v>8.8922374640445501E-2</c:v>
                </c:pt>
                <c:pt idx="3046">
                  <c:v>8.8922374640445501E-2</c:v>
                </c:pt>
                <c:pt idx="3047">
                  <c:v>8.8977646798704679E-2</c:v>
                </c:pt>
                <c:pt idx="3048">
                  <c:v>8.6534691768899386E-2</c:v>
                </c:pt>
                <c:pt idx="3049">
                  <c:v>9.1089149230420663E-2</c:v>
                </c:pt>
                <c:pt idx="3050">
                  <c:v>8.6480924682061477E-2</c:v>
                </c:pt>
                <c:pt idx="3051">
                  <c:v>9.1032552296907099E-2</c:v>
                </c:pt>
                <c:pt idx="3052">
                  <c:v>9.3192437059990141E-2</c:v>
                </c:pt>
                <c:pt idx="3053">
                  <c:v>9.3134519843468322E-2</c:v>
                </c:pt>
                <c:pt idx="3054">
                  <c:v>8.8261449718902263E-2</c:v>
                </c:pt>
                <c:pt idx="3055">
                  <c:v>9.0412015153741976E-2</c:v>
                </c:pt>
                <c:pt idx="3056">
                  <c:v>9.013117938499926E-2</c:v>
                </c:pt>
                <c:pt idx="3057">
                  <c:v>9.2384458869624098E-2</c:v>
                </c:pt>
                <c:pt idx="3058">
                  <c:v>9.0019059134442969E-2</c:v>
                </c:pt>
                <c:pt idx="3059">
                  <c:v>8.9963044822164662E-2</c:v>
                </c:pt>
                <c:pt idx="3060">
                  <c:v>8.7877899900374423E-2</c:v>
                </c:pt>
                <c:pt idx="3061">
                  <c:v>8.7877899900374423E-2</c:v>
                </c:pt>
                <c:pt idx="3062">
                  <c:v>8.7713968701610412E-2</c:v>
                </c:pt>
                <c:pt idx="3063">
                  <c:v>8.798733635000211E-2</c:v>
                </c:pt>
                <c:pt idx="3064">
                  <c:v>8.8042099311159916E-2</c:v>
                </c:pt>
                <c:pt idx="3065">
                  <c:v>9.0412015153741976E-2</c:v>
                </c:pt>
                <c:pt idx="3066">
                  <c:v>8.809689211487548E-2</c:v>
                </c:pt>
                <c:pt idx="3067">
                  <c:v>8.8042099311159916E-2</c:v>
                </c:pt>
                <c:pt idx="3068">
                  <c:v>9.0299589037087458E-2</c:v>
                </c:pt>
                <c:pt idx="3069">
                  <c:v>9.013117938499926E-2</c:v>
                </c:pt>
                <c:pt idx="3070">
                  <c:v>8.798733635000211E-2</c:v>
                </c:pt>
                <c:pt idx="3071">
                  <c:v>9.0243421897437948E-2</c:v>
                </c:pt>
                <c:pt idx="3072">
                  <c:v>9.0243421897437948E-2</c:v>
                </c:pt>
                <c:pt idx="3073">
                  <c:v>9.2384458869624098E-2</c:v>
                </c:pt>
                <c:pt idx="3074">
                  <c:v>9.4578859183229724E-2</c:v>
                </c:pt>
                <c:pt idx="3075">
                  <c:v>9.2154737558948874E-2</c:v>
                </c:pt>
                <c:pt idx="3076">
                  <c:v>9.0075103984028182E-2</c:v>
                </c:pt>
                <c:pt idx="3077">
                  <c:v>8.7768582656082117E-2</c:v>
                </c:pt>
                <c:pt idx="3078">
                  <c:v>8.9963044822164662E-2</c:v>
                </c:pt>
                <c:pt idx="3079">
                  <c:v>8.9907061033120961E-2</c:v>
                </c:pt>
                <c:pt idx="3080">
                  <c:v>8.557134878482664E-2</c:v>
                </c:pt>
                <c:pt idx="3081">
                  <c:v>8.7713968701610412E-2</c:v>
                </c:pt>
                <c:pt idx="3082">
                  <c:v>8.5624620415749142E-2</c:v>
                </c:pt>
                <c:pt idx="3083">
                  <c:v>8.7823226384427855E-2</c:v>
                </c:pt>
                <c:pt idx="3084">
                  <c:v>8.5784609585232818E-2</c:v>
                </c:pt>
                <c:pt idx="3085">
                  <c:v>9.0355786784487524E-2</c:v>
                </c:pt>
                <c:pt idx="3086">
                  <c:v>8.5891414396054522E-2</c:v>
                </c:pt>
                <c:pt idx="3087">
                  <c:v>8.8151714774898249E-2</c:v>
                </c:pt>
                <c:pt idx="3088">
                  <c:v>8.5944860451012683E-2</c:v>
                </c:pt>
                <c:pt idx="3089">
                  <c:v>8.8151714774898249E-2</c:v>
                </c:pt>
                <c:pt idx="3090">
                  <c:v>8.6051839927065554E-2</c:v>
                </c:pt>
                <c:pt idx="3091">
                  <c:v>8.6051839927065554E-2</c:v>
                </c:pt>
                <c:pt idx="3092">
                  <c:v>8.8371304253281657E-2</c:v>
                </c:pt>
                <c:pt idx="3093">
                  <c:v>8.8481278488233617E-2</c:v>
                </c:pt>
                <c:pt idx="3094">
                  <c:v>9.0580884133753425E-2</c:v>
                </c:pt>
                <c:pt idx="3095">
                  <c:v>8.3787317823721619E-2</c:v>
                </c:pt>
                <c:pt idx="3096">
                  <c:v>8.8536310527881135E-2</c:v>
                </c:pt>
                <c:pt idx="3097">
                  <c:v>9.0750029218701123E-2</c:v>
                </c:pt>
                <c:pt idx="3098">
                  <c:v>8.8426276401296633E-2</c:v>
                </c:pt>
                <c:pt idx="3099">
                  <c:v>8.8426276401296633E-2</c:v>
                </c:pt>
                <c:pt idx="3100">
                  <c:v>9.091945079023489E-2</c:v>
                </c:pt>
                <c:pt idx="3101">
                  <c:v>8.8481278488233617E-2</c:v>
                </c:pt>
                <c:pt idx="3102">
                  <c:v>8.8646464520478752E-2</c:v>
                </c:pt>
                <c:pt idx="3103">
                  <c:v>9.3250385808773206E-2</c:v>
                </c:pt>
                <c:pt idx="3104">
                  <c:v>9.5406093498187516E-2</c:v>
                </c:pt>
                <c:pt idx="3105">
                  <c:v>9.3076634144695358E-2</c:v>
                </c:pt>
                <c:pt idx="3106">
                  <c:v>8.8426276401296633E-2</c:v>
                </c:pt>
                <c:pt idx="3107">
                  <c:v>9.0750029218701123E-2</c:v>
                </c:pt>
                <c:pt idx="3108">
                  <c:v>9.0750029218701123E-2</c:v>
                </c:pt>
                <c:pt idx="3109">
                  <c:v>9.0806472336288024E-2</c:v>
                </c:pt>
                <c:pt idx="3110">
                  <c:v>8.6588488121133178E-2</c:v>
                </c:pt>
                <c:pt idx="3111">
                  <c:v>8.6480924682061477E-2</c:v>
                </c:pt>
                <c:pt idx="3112">
                  <c:v>8.8811920499660246E-2</c:v>
                </c:pt>
                <c:pt idx="3113">
                  <c:v>8.6534691768899386E-2</c:v>
                </c:pt>
                <c:pt idx="3114">
                  <c:v>8.6750052904906116E-2</c:v>
                </c:pt>
                <c:pt idx="3115">
                  <c:v>8.8867132545373817E-2</c:v>
                </c:pt>
                <c:pt idx="3116">
                  <c:v>8.8977646798704679E-2</c:v>
                </c:pt>
                <c:pt idx="3117">
                  <c:v>9.131584516305935E-2</c:v>
                </c:pt>
                <c:pt idx="3118">
                  <c:v>9.1486191118278271E-2</c:v>
                </c:pt>
                <c:pt idx="3119">
                  <c:v>8.9088281360114596E-2</c:v>
                </c:pt>
                <c:pt idx="3120">
                  <c:v>8.8977646798704679E-2</c:v>
                </c:pt>
                <c:pt idx="3121">
                  <c:v>8.9143643790944971E-2</c:v>
                </c:pt>
                <c:pt idx="3122">
                  <c:v>9.1486191118278271E-2</c:v>
                </c:pt>
                <c:pt idx="3123">
                  <c:v>8.6857909334766781E-2</c:v>
                </c:pt>
                <c:pt idx="3124">
                  <c:v>9.1429378247123161E-2</c:v>
                </c:pt>
                <c:pt idx="3125">
                  <c:v>8.4729916370632541E-2</c:v>
                </c:pt>
                <c:pt idx="3126">
                  <c:v>8.9088281360114596E-2</c:v>
                </c:pt>
                <c:pt idx="3127">
                  <c:v>9.1429378247123161E-2</c:v>
                </c:pt>
                <c:pt idx="3128">
                  <c:v>8.9143643790944971E-2</c:v>
                </c:pt>
                <c:pt idx="3129">
                  <c:v>8.9032949033982955E-2</c:v>
                </c:pt>
                <c:pt idx="3130">
                  <c:v>8.9199036340321669E-2</c:v>
                </c:pt>
                <c:pt idx="3131">
                  <c:v>8.9088281360114596E-2</c:v>
                </c:pt>
                <c:pt idx="3132">
                  <c:v>8.9199036340321669E-2</c:v>
                </c:pt>
                <c:pt idx="3133">
                  <c:v>9.131584516305935E-2</c:v>
                </c:pt>
                <c:pt idx="3134">
                  <c:v>9.1486191118278271E-2</c:v>
                </c:pt>
                <c:pt idx="3135">
                  <c:v>9.1429378247123161E-2</c:v>
                </c:pt>
                <c:pt idx="3136">
                  <c:v>8.9199036340321669E-2</c:v>
                </c:pt>
                <c:pt idx="3137">
                  <c:v>8.4677307277373437E-2</c:v>
                </c:pt>
                <c:pt idx="3138">
                  <c:v>8.2542376615760471E-2</c:v>
                </c:pt>
                <c:pt idx="3139">
                  <c:v>8.7019914110379126E-2</c:v>
                </c:pt>
                <c:pt idx="3140">
                  <c:v>8.953202490212897E-2</c:v>
                </c:pt>
                <c:pt idx="3141">
                  <c:v>8.7290509985643805E-2</c:v>
                </c:pt>
                <c:pt idx="3142">
                  <c:v>8.7344717469759914E-2</c:v>
                </c:pt>
                <c:pt idx="3143">
                  <c:v>8.7398954421803232E-2</c:v>
                </c:pt>
                <c:pt idx="3144">
                  <c:v>8.4993391301811272E-2</c:v>
                </c:pt>
                <c:pt idx="3145">
                  <c:v>8.9810346172895184E-2</c:v>
                </c:pt>
                <c:pt idx="3146">
                  <c:v>8.9810346172895184E-2</c:v>
                </c:pt>
                <c:pt idx="3147">
                  <c:v>8.7561842220944985E-2</c:v>
                </c:pt>
                <c:pt idx="3148">
                  <c:v>9.2284822815871692E-2</c:v>
                </c:pt>
                <c:pt idx="3149">
                  <c:v>9.222757597912512E-2</c:v>
                </c:pt>
                <c:pt idx="3150">
                  <c:v>9.4768168760372529E-2</c:v>
                </c:pt>
                <c:pt idx="3151">
                  <c:v>9.4474619238388069E-2</c:v>
                </c:pt>
                <c:pt idx="3152">
                  <c:v>9.2113175561943983E-2</c:v>
                </c:pt>
                <c:pt idx="3153">
                  <c:v>9.665882305061313E-2</c:v>
                </c:pt>
                <c:pt idx="3154">
                  <c:v>9.1998899391372291E-2</c:v>
                </c:pt>
                <c:pt idx="3155">
                  <c:v>9.1998899391372291E-2</c:v>
                </c:pt>
                <c:pt idx="3156">
                  <c:v>9.435742250178869E-2</c:v>
                </c:pt>
                <c:pt idx="3157">
                  <c:v>9.1884747353309315E-2</c:v>
                </c:pt>
                <c:pt idx="3158">
                  <c:v>9.4181866037141848E-2</c:v>
                </c:pt>
                <c:pt idx="3159">
                  <c:v>8.9476451350400499E-2</c:v>
                </c:pt>
                <c:pt idx="3160">
                  <c:v>8.6965883149734413E-2</c:v>
                </c:pt>
                <c:pt idx="3161">
                  <c:v>8.7128064205525213E-2</c:v>
                </c:pt>
                <c:pt idx="3162">
                  <c:v>8.9476451350400499E-2</c:v>
                </c:pt>
                <c:pt idx="3163">
                  <c:v>9.1599909589873185E-2</c:v>
                </c:pt>
                <c:pt idx="3164">
                  <c:v>9.1770719333744033E-2</c:v>
                </c:pt>
                <c:pt idx="3165">
                  <c:v>8.9254459022096277E-2</c:v>
                </c:pt>
                <c:pt idx="3166">
                  <c:v>8.9309911850126156E-2</c:v>
                </c:pt>
                <c:pt idx="3167">
                  <c:v>8.9309911850126156E-2</c:v>
                </c:pt>
                <c:pt idx="3168">
                  <c:v>8.9309911850126156E-2</c:v>
                </c:pt>
                <c:pt idx="3169">
                  <c:v>8.478255407733748E-2</c:v>
                </c:pt>
                <c:pt idx="3170">
                  <c:v>8.9476451350400499E-2</c:v>
                </c:pt>
                <c:pt idx="3171">
                  <c:v>8.707397445780618E-2</c:v>
                </c:pt>
                <c:pt idx="3172">
                  <c:v>8.9199036340321669E-2</c:v>
                </c:pt>
                <c:pt idx="3173">
                  <c:v>8.7128064205525213E-2</c:v>
                </c:pt>
                <c:pt idx="3174">
                  <c:v>8.9365394838274881E-2</c:v>
                </c:pt>
                <c:pt idx="3175">
                  <c:v>8.9254459022096277E-2</c:v>
                </c:pt>
                <c:pt idx="3176">
                  <c:v>9.1543034894457698E-2</c:v>
                </c:pt>
                <c:pt idx="3177">
                  <c:v>8.9143643790944971E-2</c:v>
                </c:pt>
                <c:pt idx="3178">
                  <c:v>9.131584516305935E-2</c:v>
                </c:pt>
                <c:pt idx="3179">
                  <c:v>8.9032949033982955E-2</c:v>
                </c:pt>
                <c:pt idx="3180">
                  <c:v>9.1429378247123161E-2</c:v>
                </c:pt>
                <c:pt idx="3181">
                  <c:v>8.6857909334766781E-2</c:v>
                </c:pt>
                <c:pt idx="3182">
                  <c:v>8.9032949033982955E-2</c:v>
                </c:pt>
                <c:pt idx="3183">
                  <c:v>9.1372596266784178E-2</c:v>
                </c:pt>
                <c:pt idx="3184">
                  <c:v>8.6750052904906116E-2</c:v>
                </c:pt>
                <c:pt idx="3185">
                  <c:v>9.131584516305935E-2</c:v>
                </c:pt>
                <c:pt idx="3186">
                  <c:v>9.1089149230420663E-2</c:v>
                </c:pt>
                <c:pt idx="3187">
                  <c:v>9.1202435528662473E-2</c:v>
                </c:pt>
                <c:pt idx="3188">
                  <c:v>9.1202435528662473E-2</c:v>
                </c:pt>
                <c:pt idx="3189">
                  <c:v>8.9032949033982955E-2</c:v>
                </c:pt>
                <c:pt idx="3190">
                  <c:v>8.6534691768899386E-2</c:v>
                </c:pt>
                <c:pt idx="3191">
                  <c:v>8.4519651546775432E-2</c:v>
                </c:pt>
                <c:pt idx="3192">
                  <c:v>8.4467156775829721E-2</c:v>
                </c:pt>
                <c:pt idx="3193">
                  <c:v>8.478255407733748E-2</c:v>
                </c:pt>
                <c:pt idx="3194">
                  <c:v>8.4624726784407578E-2</c:v>
                </c:pt>
                <c:pt idx="3195">
                  <c:v>8.2644946063503255E-2</c:v>
                </c:pt>
                <c:pt idx="3196">
                  <c:v>7.8247618660020279E-2</c:v>
                </c:pt>
                <c:pt idx="3197">
                  <c:v>8.7561842220944985E-2</c:v>
                </c:pt>
                <c:pt idx="3198">
                  <c:v>9.0033548238167782E-2</c:v>
                </c:pt>
                <c:pt idx="3199">
                  <c:v>8.7888415282982191E-2</c:v>
                </c:pt>
                <c:pt idx="3200">
                  <c:v>8.3262709215456976E-2</c:v>
                </c:pt>
                <c:pt idx="3201">
                  <c:v>8.5734940718896091E-2</c:v>
                </c:pt>
                <c:pt idx="3202">
                  <c:v>8.8270764357917919E-2</c:v>
                </c:pt>
                <c:pt idx="3203">
                  <c:v>9.3147265913721355E-2</c:v>
                </c:pt>
                <c:pt idx="3204">
                  <c:v>8.8380274035840145E-2</c:v>
                </c:pt>
                <c:pt idx="3205">
                  <c:v>9.0931219956074116E-2</c:v>
                </c:pt>
                <c:pt idx="3206">
                  <c:v>9.0931219956074116E-2</c:v>
                </c:pt>
                <c:pt idx="3207">
                  <c:v>9.3378438875527436E-2</c:v>
                </c:pt>
                <c:pt idx="3208">
                  <c:v>9.1100402758976795E-2</c:v>
                </c:pt>
                <c:pt idx="3209">
                  <c:v>9.1269861019523724E-2</c:v>
                </c:pt>
                <c:pt idx="3210">
                  <c:v>8.8874540602811081E-2</c:v>
                </c:pt>
                <c:pt idx="3211">
                  <c:v>8.4249102479560189E-2</c:v>
                </c:pt>
                <c:pt idx="3212">
                  <c:v>8.4562712704430165E-2</c:v>
                </c:pt>
                <c:pt idx="3213">
                  <c:v>8.9481928578889924E-2</c:v>
                </c:pt>
                <c:pt idx="3214">
                  <c:v>8.9481928578889924E-2</c:v>
                </c:pt>
                <c:pt idx="3215">
                  <c:v>8.9648209071185203E-2</c:v>
                </c:pt>
                <c:pt idx="3216">
                  <c:v>8.7451213618054524E-2</c:v>
                </c:pt>
                <c:pt idx="3217">
                  <c:v>9.2235345901021226E-2</c:v>
                </c:pt>
                <c:pt idx="3218">
                  <c:v>9.2349517889022792E-2</c:v>
                </c:pt>
                <c:pt idx="3219">
                  <c:v>8.9981581532893706E-2</c:v>
                </c:pt>
                <c:pt idx="3220">
                  <c:v>9.0148674245500438E-2</c:v>
                </c:pt>
                <c:pt idx="3221">
                  <c:v>8.5615471801671728E-2</c:v>
                </c:pt>
                <c:pt idx="3222">
                  <c:v>9.0595583079631226E-2</c:v>
                </c:pt>
                <c:pt idx="3223">
                  <c:v>8.853908757222273E-2</c:v>
                </c:pt>
                <c:pt idx="3224">
                  <c:v>9.3729260039462581E-2</c:v>
                </c:pt>
                <c:pt idx="3225">
                  <c:v>9.3613596584425807E-2</c:v>
                </c:pt>
                <c:pt idx="3226">
                  <c:v>9.8353545640598838E-2</c:v>
                </c:pt>
                <c:pt idx="3227">
                  <c:v>9.1325945679475939E-2</c:v>
                </c:pt>
                <c:pt idx="3228">
                  <c:v>9.367141269052448E-2</c:v>
                </c:pt>
                <c:pt idx="3229">
                  <c:v>9.6251331818368868E-2</c:v>
                </c:pt>
                <c:pt idx="3230">
                  <c:v>0.10087690597441101</c:v>
                </c:pt>
                <c:pt idx="3231">
                  <c:v>0.10100153392592492</c:v>
                </c:pt>
                <c:pt idx="3232">
                  <c:v>9.8475074879782021E-2</c:v>
                </c:pt>
                <c:pt idx="3233">
                  <c:v>0.10353406555118294</c:v>
                </c:pt>
                <c:pt idx="3234">
                  <c:v>0.10340633235273256</c:v>
                </c:pt>
                <c:pt idx="3235">
                  <c:v>0.10568056816366855</c:v>
                </c:pt>
                <c:pt idx="3236">
                  <c:v>0.10359798390778341</c:v>
                </c:pt>
                <c:pt idx="3237">
                  <c:v>0.10814914619937976</c:v>
                </c:pt>
                <c:pt idx="3238">
                  <c:v>0.11281638562738472</c:v>
                </c:pt>
                <c:pt idx="3239">
                  <c:v>0.10801568836664499</c:v>
                </c:pt>
                <c:pt idx="3240">
                  <c:v>0.10541986578328055</c:v>
                </c:pt>
                <c:pt idx="3241">
                  <c:v>0.10794901350797481</c:v>
                </c:pt>
                <c:pt idx="3242">
                  <c:v>0.11267714687321195</c:v>
                </c:pt>
                <c:pt idx="3243">
                  <c:v>0.10289677744879899</c:v>
                </c:pt>
                <c:pt idx="3244">
                  <c:v>0.10056592463441572</c:v>
                </c:pt>
                <c:pt idx="3245">
                  <c:v>0.10761617913402732</c:v>
                </c:pt>
                <c:pt idx="3246">
                  <c:v>0.10761617913402732</c:v>
                </c:pt>
                <c:pt idx="3247">
                  <c:v>0.10761617913402732</c:v>
                </c:pt>
                <c:pt idx="3248">
                  <c:v>0.10754972012813901</c:v>
                </c:pt>
                <c:pt idx="3249">
                  <c:v>0.10509477932824751</c:v>
                </c:pt>
                <c:pt idx="3250">
                  <c:v>0.10522470848660426</c:v>
                </c:pt>
                <c:pt idx="3251">
                  <c:v>0.10541986578328055</c:v>
                </c:pt>
                <c:pt idx="3252">
                  <c:v>0.1078157718238093</c:v>
                </c:pt>
                <c:pt idx="3253">
                  <c:v>0.10548498856215582</c:v>
                </c:pt>
                <c:pt idx="3254">
                  <c:v>0.10794901350797481</c:v>
                </c:pt>
                <c:pt idx="3255">
                  <c:v>0.10555014654113082</c:v>
                </c:pt>
                <c:pt idx="3256">
                  <c:v>0.10056592463441572</c:v>
                </c:pt>
                <c:pt idx="3257">
                  <c:v>0.10568056816366855</c:v>
                </c:pt>
                <c:pt idx="3258">
                  <c:v>0.10334251747940693</c:v>
                </c:pt>
                <c:pt idx="3259">
                  <c:v>0.10613815501015589</c:v>
                </c:pt>
                <c:pt idx="3260">
                  <c:v>0.10848342222240159</c:v>
                </c:pt>
                <c:pt idx="3261">
                  <c:v>0.10353406555118294</c:v>
                </c:pt>
                <c:pt idx="3262">
                  <c:v>0.1088186019520383</c:v>
                </c:pt>
                <c:pt idx="3263">
                  <c:v>0.10640041079754869</c:v>
                </c:pt>
                <c:pt idx="3264">
                  <c:v>0.10902014442700114</c:v>
                </c:pt>
                <c:pt idx="3265">
                  <c:v>0.11379527967009384</c:v>
                </c:pt>
                <c:pt idx="3266">
                  <c:v>0.11664722600488631</c:v>
                </c:pt>
                <c:pt idx="3267">
                  <c:v>0.11657533411103138</c:v>
                </c:pt>
                <c:pt idx="3268">
                  <c:v>0.11400600689345231</c:v>
                </c:pt>
                <c:pt idx="3269">
                  <c:v>0.11907737654665507</c:v>
                </c:pt>
                <c:pt idx="3270">
                  <c:v>0.12150752708842338</c:v>
                </c:pt>
                <c:pt idx="3271">
                  <c:v>0.11907737654665507</c:v>
                </c:pt>
                <c:pt idx="3272">
                  <c:v>0.11664722600488631</c:v>
                </c:pt>
                <c:pt idx="3273">
                  <c:v>0.12150752708842338</c:v>
                </c:pt>
                <c:pt idx="3274">
                  <c:v>0.12173243175105908</c:v>
                </c:pt>
                <c:pt idx="3275">
                  <c:v>0.11951854653117566</c:v>
                </c:pt>
                <c:pt idx="3276">
                  <c:v>0.12203287114242789</c:v>
                </c:pt>
                <c:pt idx="3277">
                  <c:v>0.12173243175105908</c:v>
                </c:pt>
                <c:pt idx="3278">
                  <c:v>0.12165742309604388</c:v>
                </c:pt>
                <c:pt idx="3279">
                  <c:v>0.12195770054201605</c:v>
                </c:pt>
                <c:pt idx="3280">
                  <c:v>0.12675787327383681</c:v>
                </c:pt>
                <c:pt idx="3281">
                  <c:v>0.12210808227529668</c:v>
                </c:pt>
                <c:pt idx="3282">
                  <c:v>0.12447352856527605</c:v>
                </c:pt>
                <c:pt idx="3283">
                  <c:v>0.12447352856527605</c:v>
                </c:pt>
                <c:pt idx="3284">
                  <c:v>0.12675787327383681</c:v>
                </c:pt>
                <c:pt idx="3285">
                  <c:v>0.12683600856369681</c:v>
                </c:pt>
                <c:pt idx="3286">
                  <c:v>0.12173243175105908</c:v>
                </c:pt>
                <c:pt idx="3287">
                  <c:v>0.1270706673174411</c:v>
                </c:pt>
                <c:pt idx="3288">
                  <c:v>0.12218333395907788</c:v>
                </c:pt>
                <c:pt idx="3289">
                  <c:v>0.12730570580059197</c:v>
                </c:pt>
                <c:pt idx="3290">
                  <c:v>0.12730570580059197</c:v>
                </c:pt>
                <c:pt idx="3291">
                  <c:v>0.12967399659643464</c:v>
                </c:pt>
                <c:pt idx="3292">
                  <c:v>0.12967399659643464</c:v>
                </c:pt>
                <c:pt idx="3293">
                  <c:v>0.12754112453196331</c:v>
                </c:pt>
                <c:pt idx="3294">
                  <c:v>0.12738413643560875</c:v>
                </c:pt>
                <c:pt idx="3295">
                  <c:v>0.13236501739117923</c:v>
                </c:pt>
                <c:pt idx="3296">
                  <c:v>0.13228352629851692</c:v>
                </c:pt>
                <c:pt idx="3297">
                  <c:v>0.13260975423751997</c:v>
                </c:pt>
                <c:pt idx="3298">
                  <c:v>0.12777692403093788</c:v>
                </c:pt>
                <c:pt idx="3299">
                  <c:v>0.13523189367854194</c:v>
                </c:pt>
                <c:pt idx="3300">
                  <c:v>0.13794514091809917</c:v>
                </c:pt>
                <c:pt idx="3301">
                  <c:v>0.13556523830232647</c:v>
                </c:pt>
                <c:pt idx="3302">
                  <c:v>0.13581571826865257</c:v>
                </c:pt>
                <c:pt idx="3303">
                  <c:v>0.14066789563749404</c:v>
                </c:pt>
                <c:pt idx="3304">
                  <c:v>0.14075447166024002</c:v>
                </c:pt>
                <c:pt idx="3305">
                  <c:v>0.14340018045552538</c:v>
                </c:pt>
                <c:pt idx="3306">
                  <c:v>0.14136181003224024</c:v>
                </c:pt>
                <c:pt idx="3307">
                  <c:v>0.14659201984099646</c:v>
                </c:pt>
                <c:pt idx="3308">
                  <c:v>0.14428469253954157</c:v>
                </c:pt>
                <c:pt idx="3309">
                  <c:v>0.14695289349199303</c:v>
                </c:pt>
                <c:pt idx="3310">
                  <c:v>0.14953549141785327</c:v>
                </c:pt>
                <c:pt idx="3311">
                  <c:v>0.15268297173431744</c:v>
                </c:pt>
                <c:pt idx="3312">
                  <c:v>0.15528131354567609</c:v>
                </c:pt>
                <c:pt idx="3313">
                  <c:v>0.16078327103280898</c:v>
                </c:pt>
                <c:pt idx="3314">
                  <c:v>0.16078327103280898</c:v>
                </c:pt>
                <c:pt idx="3315">
                  <c:v>0.16652164418331417</c:v>
                </c:pt>
                <c:pt idx="3316">
                  <c:v>0.16672610755643147</c:v>
                </c:pt>
                <c:pt idx="3317">
                  <c:v>0.16167380126684305</c:v>
                </c:pt>
                <c:pt idx="3318">
                  <c:v>0.17220041104234562</c:v>
                </c:pt>
                <c:pt idx="3319">
                  <c:v>0.17580730482203233</c:v>
                </c:pt>
                <c:pt idx="3320">
                  <c:v>0.17824596284085548</c:v>
                </c:pt>
                <c:pt idx="3321">
                  <c:v>0.18123603029320723</c:v>
                </c:pt>
                <c:pt idx="3322">
                  <c:v>0.18668405906019858</c:v>
                </c:pt>
                <c:pt idx="3323">
                  <c:v>0.18714196803704697</c:v>
                </c:pt>
                <c:pt idx="3324">
                  <c:v>0.19040369589586348</c:v>
                </c:pt>
                <c:pt idx="3325">
                  <c:v>0.20168063907985223</c:v>
                </c:pt>
                <c:pt idx="3326">
                  <c:v>0.20489188289021909</c:v>
                </c:pt>
                <c:pt idx="3327">
                  <c:v>0.21072216848034886</c:v>
                </c:pt>
                <c:pt idx="3328">
                  <c:v>0.21658597777900113</c:v>
                </c:pt>
                <c:pt idx="3329">
                  <c:v>0.22468876983989583</c:v>
                </c:pt>
                <c:pt idx="3330">
                  <c:v>0.23089912962404524</c:v>
                </c:pt>
                <c:pt idx="3331">
                  <c:v>0.23715803508016764</c:v>
                </c:pt>
                <c:pt idx="3332">
                  <c:v>0.24581205595656863</c:v>
                </c:pt>
                <c:pt idx="3333">
                  <c:v>0.25155822972181019</c:v>
                </c:pt>
                <c:pt idx="3334">
                  <c:v>0.26061209906380345</c:v>
                </c:pt>
                <c:pt idx="3335">
                  <c:v>0.26625508338916548</c:v>
                </c:pt>
                <c:pt idx="3336">
                  <c:v>0.2702315846350487</c:v>
                </c:pt>
                <c:pt idx="3337">
                  <c:v>0.28247753161649936</c:v>
                </c:pt>
                <c:pt idx="3338">
                  <c:v>0.29683064736160736</c:v>
                </c:pt>
                <c:pt idx="3339">
                  <c:v>0.30351715763173903</c:v>
                </c:pt>
                <c:pt idx="3340">
                  <c:v>0.30518226518865266</c:v>
                </c:pt>
                <c:pt idx="3341">
                  <c:v>0.30903155899214996</c:v>
                </c:pt>
                <c:pt idx="3342">
                  <c:v>0.3111023764614762</c:v>
                </c:pt>
                <c:pt idx="3343">
                  <c:v>0.31911515778501176</c:v>
                </c:pt>
                <c:pt idx="3344">
                  <c:v>0.32404307843607683</c:v>
                </c:pt>
                <c:pt idx="3345">
                  <c:v>0.33464508497917755</c:v>
                </c:pt>
                <c:pt idx="3346">
                  <c:v>0.34274867726709957</c:v>
                </c:pt>
                <c:pt idx="3347">
                  <c:v>0.35358981233701847</c:v>
                </c:pt>
                <c:pt idx="3348">
                  <c:v>0.36190617022372074</c:v>
                </c:pt>
                <c:pt idx="3349">
                  <c:v>0.37254075979519596</c:v>
                </c:pt>
                <c:pt idx="3350">
                  <c:v>0.37211282503053367</c:v>
                </c:pt>
                <c:pt idx="3351">
                  <c:v>0.39483445899781211</c:v>
                </c:pt>
                <c:pt idx="3352">
                  <c:v>0.39626348606072881</c:v>
                </c:pt>
                <c:pt idx="3353">
                  <c:v>0.40874151241576273</c:v>
                </c:pt>
                <c:pt idx="3354">
                  <c:v>0.42482606930015443</c:v>
                </c:pt>
                <c:pt idx="3355">
                  <c:v>0.4420642664520722</c:v>
                </c:pt>
                <c:pt idx="3356">
                  <c:v>0.42944415278546932</c:v>
                </c:pt>
                <c:pt idx="3357">
                  <c:v>0.44988578868711127</c:v>
                </c:pt>
                <c:pt idx="3358">
                  <c:v>0.46059823166348091</c:v>
                </c:pt>
                <c:pt idx="3359">
                  <c:v>0.46918278306965755</c:v>
                </c:pt>
                <c:pt idx="3360">
                  <c:v>0.48645137399215521</c:v>
                </c:pt>
                <c:pt idx="3361">
                  <c:v>0.49156650776914201</c:v>
                </c:pt>
                <c:pt idx="3362">
                  <c:v>0.49054454260536318</c:v>
                </c:pt>
                <c:pt idx="3363">
                  <c:v>0.50809301423805309</c:v>
                </c:pt>
                <c:pt idx="3364">
                  <c:v>0.51706308690838476</c:v>
                </c:pt>
                <c:pt idx="3365">
                  <c:v>0.51671832154350783</c:v>
                </c:pt>
                <c:pt idx="3366">
                  <c:v>0.52768583340413944</c:v>
                </c:pt>
                <c:pt idx="3367">
                  <c:v>0.55545870037228262</c:v>
                </c:pt>
                <c:pt idx="3368">
                  <c:v>0.55494359762216128</c:v>
                </c:pt>
                <c:pt idx="3369">
                  <c:v>0.56783039976147887</c:v>
                </c:pt>
                <c:pt idx="3370">
                  <c:v>0.56986292002401351</c:v>
                </c:pt>
                <c:pt idx="3371">
                  <c:v>0.57901633156326815</c:v>
                </c:pt>
                <c:pt idx="3372">
                  <c:v>0.60512213021304229</c:v>
                </c:pt>
                <c:pt idx="3373">
                  <c:v>0.6043957341579107</c:v>
                </c:pt>
                <c:pt idx="3374">
                  <c:v>0.60945295973251001</c:v>
                </c:pt>
                <c:pt idx="3375">
                  <c:v>0.62254850991841915</c:v>
                </c:pt>
                <c:pt idx="3376">
                  <c:v>0.63425758871701277</c:v>
                </c:pt>
                <c:pt idx="3377">
                  <c:v>0.64579023945996639</c:v>
                </c:pt>
                <c:pt idx="3378">
                  <c:v>0.66817249413726376</c:v>
                </c:pt>
                <c:pt idx="3379">
                  <c:v>0.6680136704726225</c:v>
                </c:pt>
                <c:pt idx="3380">
                  <c:v>0.67888879002635827</c:v>
                </c:pt>
                <c:pt idx="3381">
                  <c:v>0.69867613717702914</c:v>
                </c:pt>
                <c:pt idx="3382">
                  <c:v>0.70412237038716796</c:v>
                </c:pt>
                <c:pt idx="3383">
                  <c:v>0.71484165974078406</c:v>
                </c:pt>
                <c:pt idx="3384">
                  <c:v>0.74110472717757991</c:v>
                </c:pt>
                <c:pt idx="3385">
                  <c:v>0.76739851752385668</c:v>
                </c:pt>
                <c:pt idx="3386">
                  <c:v>0.7930499396434465</c:v>
                </c:pt>
                <c:pt idx="3387">
                  <c:v>0.79788284426716904</c:v>
                </c:pt>
                <c:pt idx="3388">
                  <c:v>0.81880269568517816</c:v>
                </c:pt>
                <c:pt idx="3389">
                  <c:v>0.82998475500612212</c:v>
                </c:pt>
                <c:pt idx="3390">
                  <c:v>0.83643770488755598</c:v>
                </c:pt>
                <c:pt idx="3391">
                  <c:v>0.85699993066432034</c:v>
                </c:pt>
                <c:pt idx="3392">
                  <c:v>0.87480663979724627</c:v>
                </c:pt>
                <c:pt idx="3393">
                  <c:v>0.86699914654772359</c:v>
                </c:pt>
                <c:pt idx="3394">
                  <c:v>0.89320901125127161</c:v>
                </c:pt>
                <c:pt idx="3395">
                  <c:v>0.90120893619627918</c:v>
                </c:pt>
                <c:pt idx="3396">
                  <c:v>0.92704239841173042</c:v>
                </c:pt>
                <c:pt idx="3397">
                  <c:v>0.93057821263612128</c:v>
                </c:pt>
                <c:pt idx="3398">
                  <c:v>0.94837498456587532</c:v>
                </c:pt>
                <c:pt idx="3399">
                  <c:v>0.95545038743434496</c:v>
                </c:pt>
                <c:pt idx="3400">
                  <c:v>0.9549607102949591</c:v>
                </c:pt>
                <c:pt idx="3401">
                  <c:v>0.99271515999886173</c:v>
                </c:pt>
                <c:pt idx="3402">
                  <c:v>1.0099630381543059</c:v>
                </c:pt>
                <c:pt idx="3403">
                  <c:v>1.0172831882620645</c:v>
                </c:pt>
                <c:pt idx="3404">
                  <c:v>1.0410683269278387</c:v>
                </c:pt>
                <c:pt idx="3405">
                  <c:v>1.067007940166536</c:v>
                </c:pt>
                <c:pt idx="3406">
                  <c:v>1.1052418013271152</c:v>
                </c:pt>
                <c:pt idx="3407">
                  <c:v>1.090860018708224</c:v>
                </c:pt>
                <c:pt idx="3408">
                  <c:v>1.0980546465307</c:v>
                </c:pt>
                <c:pt idx="3409">
                  <c:v>1.114904907289151</c:v>
                </c:pt>
                <c:pt idx="3410">
                  <c:v>1.124452142460989</c:v>
                </c:pt>
                <c:pt idx="3411">
                  <c:v>1.1420225539351314</c:v>
                </c:pt>
                <c:pt idx="3412">
                  <c:v>1.1361885571774981</c:v>
                </c:pt>
                <c:pt idx="3413">
                  <c:v>1.1613977407898739</c:v>
                </c:pt>
                <c:pt idx="3414">
                  <c:v>1.1830252851194318</c:v>
                </c:pt>
                <c:pt idx="3415">
                  <c:v>1.1932658128886495</c:v>
                </c:pt>
                <c:pt idx="3416">
                  <c:v>1.2047093423286519</c:v>
                </c:pt>
                <c:pt idx="3417">
                  <c:v>1.2107524402394185</c:v>
                </c:pt>
                <c:pt idx="3418">
                  <c:v>1.2399674221380441</c:v>
                </c:pt>
                <c:pt idx="3419">
                  <c:v>1.2699950068990558</c:v>
                </c:pt>
                <c:pt idx="3420">
                  <c:v>1.2464546181587246</c:v>
                </c:pt>
                <c:pt idx="3421">
                  <c:v>1.3016607673148379</c:v>
                </c:pt>
                <c:pt idx="3422">
                  <c:v>1.3088652244504599</c:v>
                </c:pt>
                <c:pt idx="3423">
                  <c:v>1.3252338546516165</c:v>
                </c:pt>
                <c:pt idx="3424">
                  <c:v>1.3222769997866934</c:v>
                </c:pt>
                <c:pt idx="3425">
                  <c:v>1.3312529290935582</c:v>
                </c:pt>
                <c:pt idx="3426">
                  <c:v>1.3461117858591694</c:v>
                </c:pt>
                <c:pt idx="3427">
                  <c:v>1.3411608577095797</c:v>
                </c:pt>
                <c:pt idx="3428">
                  <c:v>1.358355227680216</c:v>
                </c:pt>
                <c:pt idx="3429">
                  <c:v>1.3540835514014264</c:v>
                </c:pt>
                <c:pt idx="3430">
                  <c:v>1.3528073309442785</c:v>
                </c:pt>
                <c:pt idx="3431">
                  <c:v>1.3425479050760076</c:v>
                </c:pt>
                <c:pt idx="3432">
                  <c:v>1.3131543255138878</c:v>
                </c:pt>
                <c:pt idx="3433">
                  <c:v>1.2940272897713867</c:v>
                </c:pt>
                <c:pt idx="3434">
                  <c:v>1.294791543094699</c:v>
                </c:pt>
                <c:pt idx="3435">
                  <c:v>1.2417027738187536</c:v>
                </c:pt>
                <c:pt idx="3436">
                  <c:v>1.2657683143728491</c:v>
                </c:pt>
                <c:pt idx="3437">
                  <c:v>1.2768933669653459</c:v>
                </c:pt>
                <c:pt idx="3438">
                  <c:v>1.2200910536744098</c:v>
                </c:pt>
                <c:pt idx="3439">
                  <c:v>1.2064427768374997</c:v>
                </c:pt>
                <c:pt idx="3440">
                  <c:v>1.2267161590528</c:v>
                </c:pt>
                <c:pt idx="3441">
                  <c:v>1.2317844712148447</c:v>
                </c:pt>
                <c:pt idx="3442">
                  <c:v>1.261432848267134</c:v>
                </c:pt>
                <c:pt idx="3443">
                  <c:v>1.287715420151474</c:v>
                </c:pt>
                <c:pt idx="3444">
                  <c:v>1.3028978748751099</c:v>
                </c:pt>
                <c:pt idx="3445">
                  <c:v>1.3089216087114837</c:v>
                </c:pt>
                <c:pt idx="3446">
                  <c:v>1.345472275689656</c:v>
                </c:pt>
                <c:pt idx="3447">
                  <c:v>1.3539464180873906</c:v>
                </c:pt>
                <c:pt idx="3448">
                  <c:v>1.3672478720462204</c:v>
                </c:pt>
                <c:pt idx="3449">
                  <c:v>1.3899941221871441</c:v>
                </c:pt>
                <c:pt idx="3450">
                  <c:v>1.3993398323959134</c:v>
                </c:pt>
                <c:pt idx="3451">
                  <c:v>1.4020712193253413</c:v>
                </c:pt>
                <c:pt idx="3452">
                  <c:v>1.4051709664584355</c:v>
                </c:pt>
                <c:pt idx="3453">
                  <c:v>1.4270921380172803</c:v>
                </c:pt>
                <c:pt idx="3454">
                  <c:v>1.3862776909793459</c:v>
                </c:pt>
                <c:pt idx="3455">
                  <c:v>1.3536798658186542</c:v>
                </c:pt>
                <c:pt idx="3456">
                  <c:v>1.3569391133788886</c:v>
                </c:pt>
                <c:pt idx="3457">
                  <c:v>1.3389272028488581</c:v>
                </c:pt>
                <c:pt idx="3458">
                  <c:v>1.3385391578532424</c:v>
                </c:pt>
                <c:pt idx="3459">
                  <c:v>1.3124675817906777</c:v>
                </c:pt>
                <c:pt idx="3460">
                  <c:v>1.3268551994288469</c:v>
                </c:pt>
                <c:pt idx="3461">
                  <c:v>1.3469392758637775</c:v>
                </c:pt>
                <c:pt idx="3462">
                  <c:v>1.3441788148341161</c:v>
                </c:pt>
                <c:pt idx="3463">
                  <c:v>1.3960549828016675</c:v>
                </c:pt>
                <c:pt idx="3464">
                  <c:v>1.4051418200277075</c:v>
                </c:pt>
                <c:pt idx="3465">
                  <c:v>1.3919792502990536</c:v>
                </c:pt>
                <c:pt idx="3466">
                  <c:v>1.4234990999916075</c:v>
                </c:pt>
                <c:pt idx="3467">
                  <c:v>1.4214522958091615</c:v>
                </c:pt>
                <c:pt idx="3468">
                  <c:v>1.4554206667360368</c:v>
                </c:pt>
                <c:pt idx="3469">
                  <c:v>1.4750835929316204</c:v>
                </c:pt>
                <c:pt idx="3470">
                  <c:v>1.4964188019373457</c:v>
                </c:pt>
                <c:pt idx="3471">
                  <c:v>1.4672034469486142</c:v>
                </c:pt>
                <c:pt idx="3472">
                  <c:v>1.4455774442667222</c:v>
                </c:pt>
                <c:pt idx="3473">
                  <c:v>1.4796373901297524</c:v>
                </c:pt>
                <c:pt idx="3474">
                  <c:v>1.4947319475093392</c:v>
                </c:pt>
                <c:pt idx="3475">
                  <c:v>1.4863078272464829</c:v>
                </c:pt>
                <c:pt idx="3476">
                  <c:v>1.486581427570941</c:v>
                </c:pt>
                <c:pt idx="3477">
                  <c:v>1.4889614146872625</c:v>
                </c:pt>
                <c:pt idx="3478">
                  <c:v>1.4918080643551246</c:v>
                </c:pt>
                <c:pt idx="3479">
                  <c:v>1.4915761260618807</c:v>
                </c:pt>
                <c:pt idx="3480">
                  <c:v>1.4751392998733319</c:v>
                </c:pt>
                <c:pt idx="3481">
                  <c:v>1.5230515746278908</c:v>
                </c:pt>
                <c:pt idx="3482">
                  <c:v>1.5299677768377387</c:v>
                </c:pt>
                <c:pt idx="3483">
                  <c:v>1.527216836997237</c:v>
                </c:pt>
                <c:pt idx="3484">
                  <c:v>1.3817625952503976</c:v>
                </c:pt>
                <c:pt idx="3485">
                  <c:v>1.4450325402181017</c:v>
                </c:pt>
                <c:pt idx="3486">
                  <c:v>1.5092009393652015</c:v>
                </c:pt>
                <c:pt idx="3487">
                  <c:v>1.4686286857680231</c:v>
                </c:pt>
                <c:pt idx="3488">
                  <c:v>1.4921976212870351</c:v>
                </c:pt>
                <c:pt idx="3489">
                  <c:v>1.5366212693585379</c:v>
                </c:pt>
                <c:pt idx="3490">
                  <c:v>1.5267898062607466</c:v>
                </c:pt>
                <c:pt idx="3491">
                  <c:v>1.5153857878125057</c:v>
                </c:pt>
                <c:pt idx="3492">
                  <c:v>1.4902322456063786</c:v>
                </c:pt>
                <c:pt idx="3493">
                  <c:v>1.4785424438617731</c:v>
                </c:pt>
                <c:pt idx="3494">
                  <c:v>1.4529619243952192</c:v>
                </c:pt>
                <c:pt idx="3495">
                  <c:v>1.4637122258184192</c:v>
                </c:pt>
                <c:pt idx="3496">
                  <c:v>1.5364022281292256</c:v>
                </c:pt>
                <c:pt idx="3497">
                  <c:v>1.5482253606884577</c:v>
                </c:pt>
                <c:pt idx="3498">
                  <c:v>1.5629211651431838</c:v>
                </c:pt>
                <c:pt idx="3499">
                  <c:v>1.5143253347446057</c:v>
                </c:pt>
                <c:pt idx="3500">
                  <c:v>1.4990309724141282</c:v>
                </c:pt>
                <c:pt idx="3501">
                  <c:v>1.5062638751117592</c:v>
                </c:pt>
                <c:pt idx="3502">
                  <c:v>1.5280068453994335</c:v>
                </c:pt>
                <c:pt idx="3503">
                  <c:v>1.5337643213633889</c:v>
                </c:pt>
                <c:pt idx="3504">
                  <c:v>1.5658090458691811</c:v>
                </c:pt>
                <c:pt idx="3505">
                  <c:v>1.6193535205785778</c:v>
                </c:pt>
                <c:pt idx="3506">
                  <c:v>1.615002375305671</c:v>
                </c:pt>
                <c:pt idx="3507">
                  <c:v>1.6456870861175039</c:v>
                </c:pt>
                <c:pt idx="3508">
                  <c:v>1.493063223079091</c:v>
                </c:pt>
                <c:pt idx="3509">
                  <c:v>1.5943701953132035</c:v>
                </c:pt>
                <c:pt idx="3510">
                  <c:v>1.5905739263130467</c:v>
                </c:pt>
                <c:pt idx="3511">
                  <c:v>1.6172790277102229</c:v>
                </c:pt>
                <c:pt idx="3512">
                  <c:v>1.6155823200183108</c:v>
                </c:pt>
                <c:pt idx="3513">
                  <c:v>1.6726034148699442</c:v>
                </c:pt>
                <c:pt idx="3514">
                  <c:v>1.6976008977865127</c:v>
                </c:pt>
                <c:pt idx="3515">
                  <c:v>1.6027104969212673</c:v>
                </c:pt>
                <c:pt idx="3516">
                  <c:v>1.6608863399487261</c:v>
                </c:pt>
                <c:pt idx="3517">
                  <c:v>1.6201098624050876</c:v>
                </c:pt>
                <c:pt idx="3518">
                  <c:v>1.6381050216801971</c:v>
                </c:pt>
                <c:pt idx="3519">
                  <c:v>1.6288019980654536</c:v>
                </c:pt>
                <c:pt idx="3520">
                  <c:v>1.5521393490466808</c:v>
                </c:pt>
                <c:pt idx="3521">
                  <c:v>1.6082836418182658</c:v>
                </c:pt>
                <c:pt idx="3522">
                  <c:v>1.5578013281512146</c:v>
                </c:pt>
                <c:pt idx="3523">
                  <c:v>1.5751570159161594</c:v>
                </c:pt>
                <c:pt idx="3524">
                  <c:v>1.6093641221912502</c:v>
                </c:pt>
                <c:pt idx="3525">
                  <c:v>1.5683617074468903</c:v>
                </c:pt>
                <c:pt idx="3526">
                  <c:v>1.6100855062473634</c:v>
                </c:pt>
                <c:pt idx="3527">
                  <c:v>1.6140067393083037</c:v>
                </c:pt>
                <c:pt idx="3528">
                  <c:v>1.5397767832096316</c:v>
                </c:pt>
                <c:pt idx="3529">
                  <c:v>1.6110240190286294</c:v>
                </c:pt>
                <c:pt idx="3530">
                  <c:v>1.6305094238741802</c:v>
                </c:pt>
                <c:pt idx="3531">
                  <c:v>1.630709947309843</c:v>
                </c:pt>
                <c:pt idx="3532">
                  <c:v>1.6267266548379271</c:v>
                </c:pt>
                <c:pt idx="3533">
                  <c:v>1.5266316403010314</c:v>
                </c:pt>
                <c:pt idx="3534">
                  <c:v>1.5996400639775543</c:v>
                </c:pt>
                <c:pt idx="3535">
                  <c:v>1.6388469282907292</c:v>
                </c:pt>
                <c:pt idx="3536">
                  <c:v>1.4922251880647397</c:v>
                </c:pt>
                <c:pt idx="3537">
                  <c:v>1.5575249794566175</c:v>
                </c:pt>
                <c:pt idx="3538">
                  <c:v>1.5856780120004572</c:v>
                </c:pt>
                <c:pt idx="3539">
                  <c:v>1.4178754603669725</c:v>
                </c:pt>
                <c:pt idx="3540">
                  <c:v>1.5838349588968192</c:v>
                </c:pt>
                <c:pt idx="3541">
                  <c:v>1.6239424909770803</c:v>
                </c:pt>
                <c:pt idx="3542">
                  <c:v>1.6348859555705739</c:v>
                </c:pt>
                <c:pt idx="3543">
                  <c:v>1.6338626392737865</c:v>
                </c:pt>
                <c:pt idx="3544">
                  <c:v>1.7022525211392825</c:v>
                </c:pt>
                <c:pt idx="3545">
                  <c:v>1.6772100455467998</c:v>
                </c:pt>
                <c:pt idx="3546">
                  <c:v>1.7268328616080981</c:v>
                </c:pt>
                <c:pt idx="3547">
                  <c:v>1.6663332670108795</c:v>
                </c:pt>
                <c:pt idx="3548">
                  <c:v>1.6459569091262356</c:v>
                </c:pt>
                <c:pt idx="3549">
                  <c:v>1.4945502133783113</c:v>
                </c:pt>
                <c:pt idx="3550">
                  <c:v>1.619141951725124</c:v>
                </c:pt>
                <c:pt idx="3551">
                  <c:v>1.6988294208693131</c:v>
                </c:pt>
                <c:pt idx="3552">
                  <c:v>1.8096688171462569</c:v>
                </c:pt>
                <c:pt idx="3553">
                  <c:v>1.7756299865633074</c:v>
                </c:pt>
                <c:pt idx="3554">
                  <c:v>1.7378419893194554</c:v>
                </c:pt>
                <c:pt idx="3555">
                  <c:v>1.8765740740153023</c:v>
                </c:pt>
                <c:pt idx="3556">
                  <c:v>1.7253460362736821</c:v>
                </c:pt>
                <c:pt idx="3557">
                  <c:v>1.9299969509727066</c:v>
                </c:pt>
                <c:pt idx="3558">
                  <c:v>1.8187662031795575</c:v>
                </c:pt>
                <c:pt idx="3559">
                  <c:v>1.9144082529129829</c:v>
                </c:pt>
                <c:pt idx="3560">
                  <c:v>1.7860405853423718</c:v>
                </c:pt>
                <c:pt idx="3561">
                  <c:v>1.9413801789990184</c:v>
                </c:pt>
                <c:pt idx="3562">
                  <c:v>1.9572322995203881</c:v>
                </c:pt>
                <c:pt idx="3563">
                  <c:v>2.0776338243120254</c:v>
                </c:pt>
                <c:pt idx="3564">
                  <c:v>1.8860696647418989</c:v>
                </c:pt>
                <c:pt idx="3565">
                  <c:v>1.8944869379603946</c:v>
                </c:pt>
                <c:pt idx="3566">
                  <c:v>1.9417858943590247</c:v>
                </c:pt>
                <c:pt idx="3567">
                  <c:v>1.9002077352775506</c:v>
                </c:pt>
                <c:pt idx="3568">
                  <c:v>2.0672127365389432</c:v>
                </c:pt>
                <c:pt idx="3569">
                  <c:v>1.9929515018358441</c:v>
                </c:pt>
                <c:pt idx="3570">
                  <c:v>1.9087424832361364</c:v>
                </c:pt>
                <c:pt idx="3571">
                  <c:v>2.0873966263689785</c:v>
                </c:pt>
                <c:pt idx="3572">
                  <c:v>1.8245732227053497</c:v>
                </c:pt>
                <c:pt idx="3573">
                  <c:v>2.0620730175879736</c:v>
                </c:pt>
                <c:pt idx="3574">
                  <c:v>1.8817038957036769</c:v>
                </c:pt>
                <c:pt idx="3575">
                  <c:v>1.9435798209780799</c:v>
                </c:pt>
                <c:pt idx="3576">
                  <c:v>2.008531300166327</c:v>
                </c:pt>
                <c:pt idx="3577">
                  <c:v>1.9357318375040138</c:v>
                </c:pt>
                <c:pt idx="3578">
                  <c:v>2.0910544810779053</c:v>
                </c:pt>
                <c:pt idx="3579">
                  <c:v>1.836768045103129</c:v>
                </c:pt>
                <c:pt idx="3580">
                  <c:v>1.9982877095951843</c:v>
                </c:pt>
                <c:pt idx="3581">
                  <c:v>1.8447838799414702</c:v>
                </c:pt>
                <c:pt idx="3582">
                  <c:v>1.9263743418666588</c:v>
                </c:pt>
                <c:pt idx="3583">
                  <c:v>1.9368547770858611</c:v>
                </c:pt>
                <c:pt idx="3584">
                  <c:v>1.8535183815281435</c:v>
                </c:pt>
                <c:pt idx="3585">
                  <c:v>1.9878075117165206</c:v>
                </c:pt>
                <c:pt idx="3586">
                  <c:v>1.7942518245687675</c:v>
                </c:pt>
                <c:pt idx="3587">
                  <c:v>1.8920539627693143</c:v>
                </c:pt>
                <c:pt idx="3588">
                  <c:v>1.9045713324443621</c:v>
                </c:pt>
                <c:pt idx="3589">
                  <c:v>1.7912487830554373</c:v>
                </c:pt>
                <c:pt idx="3590">
                  <c:v>2.0089636825743353</c:v>
                </c:pt>
                <c:pt idx="3591">
                  <c:v>1.8871397229014117</c:v>
                </c:pt>
                <c:pt idx="3592">
                  <c:v>1.8426899534118739</c:v>
                </c:pt>
                <c:pt idx="3593">
                  <c:v>1.9097604609596401</c:v>
                </c:pt>
                <c:pt idx="3594">
                  <c:v>1.8079294256837475</c:v>
                </c:pt>
                <c:pt idx="3595">
                  <c:v>1.9191153731029407</c:v>
                </c:pt>
                <c:pt idx="3596">
                  <c:v>1.861598448822148</c:v>
                </c:pt>
                <c:pt idx="3597">
                  <c:v>1.8427361138571079</c:v>
                </c:pt>
                <c:pt idx="3598">
                  <c:v>2.014821616492295</c:v>
                </c:pt>
                <c:pt idx="3599">
                  <c:v>1.8910625969330024</c:v>
                </c:pt>
                <c:pt idx="3600">
                  <c:v>1.9974095636833178</c:v>
                </c:pt>
                <c:pt idx="3601">
                  <c:v>1.9106474880823547</c:v>
                </c:pt>
                <c:pt idx="3602">
                  <c:v>1.912344353522186</c:v>
                </c:pt>
                <c:pt idx="3603">
                  <c:v>1.9683513923358058</c:v>
                </c:pt>
                <c:pt idx="3604">
                  <c:v>1.8550933771613105</c:v>
                </c:pt>
                <c:pt idx="3605">
                  <c:v>1.9038816846579711</c:v>
                </c:pt>
                <c:pt idx="3606">
                  <c:v>1.7433741599029418</c:v>
                </c:pt>
                <c:pt idx="3607">
                  <c:v>1.9283220001439563</c:v>
                </c:pt>
                <c:pt idx="3608">
                  <c:v>1.7544560920554062</c:v>
                </c:pt>
                <c:pt idx="3609">
                  <c:v>1.718104221009547</c:v>
                </c:pt>
                <c:pt idx="3610">
                  <c:v>1.9401569892726307</c:v>
                </c:pt>
                <c:pt idx="3611">
                  <c:v>1.7479510203945678</c:v>
                </c:pt>
                <c:pt idx="3612">
                  <c:v>1.7956313497469125</c:v>
                </c:pt>
                <c:pt idx="3613">
                  <c:v>1.8190909773451565</c:v>
                </c:pt>
                <c:pt idx="3614">
                  <c:v>1.8028936872568455</c:v>
                </c:pt>
                <c:pt idx="3615">
                  <c:v>1.7715493557768016</c:v>
                </c:pt>
                <c:pt idx="3616">
                  <c:v>1.6926183616699082</c:v>
                </c:pt>
                <c:pt idx="3617">
                  <c:v>1.8658954104139467</c:v>
                </c:pt>
                <c:pt idx="3618">
                  <c:v>1.8637283861038401</c:v>
                </c:pt>
                <c:pt idx="3619">
                  <c:v>1.766720691352953</c:v>
                </c:pt>
                <c:pt idx="3620">
                  <c:v>1.7428932276558751</c:v>
                </c:pt>
                <c:pt idx="3621">
                  <c:v>1.8718710563227416</c:v>
                </c:pt>
                <c:pt idx="3622">
                  <c:v>1.8130597983147685</c:v>
                </c:pt>
                <c:pt idx="3623">
                  <c:v>1.9728411210373362</c:v>
                </c:pt>
                <c:pt idx="3624">
                  <c:v>1.8727721868658804</c:v>
                </c:pt>
                <c:pt idx="3625">
                  <c:v>1.9619594381644887</c:v>
                </c:pt>
                <c:pt idx="3626">
                  <c:v>2.0905965228172847</c:v>
                </c:pt>
                <c:pt idx="3627">
                  <c:v>1.9096085033712926</c:v>
                </c:pt>
                <c:pt idx="3628">
                  <c:v>2.0673476012363627</c:v>
                </c:pt>
                <c:pt idx="3629">
                  <c:v>1.906371253687988</c:v>
                </c:pt>
                <c:pt idx="3630">
                  <c:v>1.8156254469201762</c:v>
                </c:pt>
                <c:pt idx="3631">
                  <c:v>1.9096085033712926</c:v>
                </c:pt>
                <c:pt idx="3632">
                  <c:v>1.8058935472296711</c:v>
                </c:pt>
                <c:pt idx="3633">
                  <c:v>1.9655312950859702</c:v>
                </c:pt>
                <c:pt idx="3634">
                  <c:v>1.8816382797905564</c:v>
                </c:pt>
                <c:pt idx="3635">
                  <c:v>1.875537075926786</c:v>
                </c:pt>
                <c:pt idx="3636">
                  <c:v>1.7893897945077053</c:v>
                </c:pt>
                <c:pt idx="3637">
                  <c:v>1.7456551127495663</c:v>
                </c:pt>
                <c:pt idx="3638">
                  <c:v>1.8570434412310339</c:v>
                </c:pt>
                <c:pt idx="3639">
                  <c:v>1.7251279999323583</c:v>
                </c:pt>
                <c:pt idx="3640">
                  <c:v>1.8701546465652183</c:v>
                </c:pt>
                <c:pt idx="3641">
                  <c:v>1.813754187107798</c:v>
                </c:pt>
                <c:pt idx="3642">
                  <c:v>1.9299066610029088</c:v>
                </c:pt>
                <c:pt idx="3643">
                  <c:v>1.8582191322610355</c:v>
                </c:pt>
                <c:pt idx="3644">
                  <c:v>2.0278578780366185</c:v>
                </c:pt>
                <c:pt idx="3645">
                  <c:v>1.7726834968227991</c:v>
                </c:pt>
                <c:pt idx="3646">
                  <c:v>1.9064134902439134</c:v>
                </c:pt>
                <c:pt idx="3647">
                  <c:v>1.8564819086913595</c:v>
                </c:pt>
                <c:pt idx="3648">
                  <c:v>1.8191696783089411</c:v>
                </c:pt>
                <c:pt idx="3649">
                  <c:v>1.9482534333980315</c:v>
                </c:pt>
                <c:pt idx="3650">
                  <c:v>1.7232303282772397</c:v>
                </c:pt>
                <c:pt idx="3651">
                  <c:v>1.7354079532320283</c:v>
                </c:pt>
                <c:pt idx="3652">
                  <c:v>1.7353138344829624</c:v>
                </c:pt>
                <c:pt idx="3653">
                  <c:v>1.8002349122177068</c:v>
                </c:pt>
                <c:pt idx="3654">
                  <c:v>1.7448145864578102</c:v>
                </c:pt>
                <c:pt idx="3655">
                  <c:v>1.8386419976953334</c:v>
                </c:pt>
                <c:pt idx="3656">
                  <c:v>1.8780609834238895</c:v>
                </c:pt>
                <c:pt idx="3657">
                  <c:v>1.7694573668250282</c:v>
                </c:pt>
                <c:pt idx="3658">
                  <c:v>1.8468045261622352</c:v>
                </c:pt>
                <c:pt idx="3659">
                  <c:v>1.6776472385053625</c:v>
                </c:pt>
                <c:pt idx="3660">
                  <c:v>1.8281124194566982</c:v>
                </c:pt>
                <c:pt idx="3661">
                  <c:v>1.8410962753354889</c:v>
                </c:pt>
                <c:pt idx="3662">
                  <c:v>1.9135770992783314</c:v>
                </c:pt>
                <c:pt idx="3663">
                  <c:v>2.037309242961145</c:v>
                </c:pt>
                <c:pt idx="3664">
                  <c:v>1.8799061241009309</c:v>
                </c:pt>
                <c:pt idx="3665">
                  <c:v>1.9079333054475462</c:v>
                </c:pt>
                <c:pt idx="3666">
                  <c:v>2.0527861813239863</c:v>
                </c:pt>
                <c:pt idx="3667">
                  <c:v>1.9139561332228845</c:v>
                </c:pt>
                <c:pt idx="3668">
                  <c:v>2.0026053395956036</c:v>
                </c:pt>
                <c:pt idx="3669">
                  <c:v>1.8379495784742943</c:v>
                </c:pt>
                <c:pt idx="3670">
                  <c:v>1.9188702221879952</c:v>
                </c:pt>
                <c:pt idx="3671">
                  <c:v>1.7458366796378479</c:v>
                </c:pt>
                <c:pt idx="3672">
                  <c:v>1.816921776613194</c:v>
                </c:pt>
                <c:pt idx="3673">
                  <c:v>1.8455979267421649</c:v>
                </c:pt>
                <c:pt idx="3674">
                  <c:v>1.906603544858628</c:v>
                </c:pt>
                <c:pt idx="3675">
                  <c:v>1.8660973417122482</c:v>
                </c:pt>
                <c:pt idx="3676">
                  <c:v>2.0369650932212968</c:v>
                </c:pt>
                <c:pt idx="3677">
                  <c:v>1.8175746067141314</c:v>
                </c:pt>
                <c:pt idx="3678">
                  <c:v>1.8579375927121244</c:v>
                </c:pt>
                <c:pt idx="3679">
                  <c:v>1.7871381879444743</c:v>
                </c:pt>
                <c:pt idx="3680">
                  <c:v>1.9000639166851307</c:v>
                </c:pt>
                <c:pt idx="3681">
                  <c:v>1.8091683382383263</c:v>
                </c:pt>
                <c:pt idx="3682">
                  <c:v>1.8645152329019794</c:v>
                </c:pt>
                <c:pt idx="3683">
                  <c:v>1.9007744151083945</c:v>
                </c:pt>
                <c:pt idx="3684">
                  <c:v>1.8172858873161704</c:v>
                </c:pt>
                <c:pt idx="3685">
                  <c:v>1.9555472005093049</c:v>
                </c:pt>
                <c:pt idx="3686">
                  <c:v>1.9261879490832339</c:v>
                </c:pt>
                <c:pt idx="3687">
                  <c:v>2.0147323014356124</c:v>
                </c:pt>
                <c:pt idx="3688">
                  <c:v>1.718800265560104</c:v>
                </c:pt>
                <c:pt idx="3689">
                  <c:v>1.9688817856814147</c:v>
                </c:pt>
                <c:pt idx="3690">
                  <c:v>1.8479064543259143</c:v>
                </c:pt>
                <c:pt idx="3691">
                  <c:v>1.9369922786547811</c:v>
                </c:pt>
                <c:pt idx="3692">
                  <c:v>1.8774653559415877</c:v>
                </c:pt>
                <c:pt idx="3693">
                  <c:v>1.7968082514108339</c:v>
                </c:pt>
                <c:pt idx="3694">
                  <c:v>1.7472300269654304</c:v>
                </c:pt>
                <c:pt idx="3695">
                  <c:v>1.8749748698830571</c:v>
                </c:pt>
                <c:pt idx="3696">
                  <c:v>1.9889603641796658</c:v>
                </c:pt>
                <c:pt idx="3697">
                  <c:v>1.9138780473344368</c:v>
                </c:pt>
                <c:pt idx="3698">
                  <c:v>1.9357712974260584</c:v>
                </c:pt>
                <c:pt idx="3699">
                  <c:v>1.8336975982043815</c:v>
                </c:pt>
                <c:pt idx="3700">
                  <c:v>1.9306860110175981</c:v>
                </c:pt>
                <c:pt idx="3701">
                  <c:v>1.8321130746206635</c:v>
                </c:pt>
                <c:pt idx="3702">
                  <c:v>1.8958897404851451</c:v>
                </c:pt>
                <c:pt idx="3703">
                  <c:v>1.8155569440221808</c:v>
                </c:pt>
                <c:pt idx="3704">
                  <c:v>1.9155382420331533</c:v>
                </c:pt>
                <c:pt idx="3705">
                  <c:v>1.7844656979799374</c:v>
                </c:pt>
                <c:pt idx="3706">
                  <c:v>1.7562494013098178</c:v>
                </c:pt>
                <c:pt idx="3707">
                  <c:v>1.8430108481576215</c:v>
                </c:pt>
                <c:pt idx="3708">
                  <c:v>1.8523063220285914</c:v>
                </c:pt>
                <c:pt idx="3709">
                  <c:v>2.0007712927080483</c:v>
                </c:pt>
                <c:pt idx="3710">
                  <c:v>1.8083683133990478</c:v>
                </c:pt>
                <c:pt idx="3711">
                  <c:v>1.9071573187823141</c:v>
                </c:pt>
                <c:pt idx="3712">
                  <c:v>1.8515967700007874</c:v>
                </c:pt>
                <c:pt idx="3713">
                  <c:v>1.9785061236328236</c:v>
                </c:pt>
                <c:pt idx="3714">
                  <c:v>1.8712563646704448</c:v>
                </c:pt>
                <c:pt idx="3715">
                  <c:v>1.9555815644320562</c:v>
                </c:pt>
                <c:pt idx="3716">
                  <c:v>1.8209003472131378</c:v>
                </c:pt>
                <c:pt idx="3717">
                  <c:v>1.9056108729705814</c:v>
                </c:pt>
                <c:pt idx="3718">
                  <c:v>1.822786369837007</c:v>
                </c:pt>
                <c:pt idx="3719">
                  <c:v>1.868179248356256</c:v>
                </c:pt>
                <c:pt idx="3720">
                  <c:v>1.9895999849820531</c:v>
                </c:pt>
                <c:pt idx="3721">
                  <c:v>1.8106056602664213</c:v>
                </c:pt>
                <c:pt idx="3722">
                  <c:v>1.7673067731701742</c:v>
                </c:pt>
                <c:pt idx="3723">
                  <c:v>1.9380582069054617</c:v>
                </c:pt>
                <c:pt idx="3724">
                  <c:v>1.8742994904461097</c:v>
                </c:pt>
                <c:pt idx="3725">
                  <c:v>1.8806100514573503</c:v>
                </c:pt>
                <c:pt idx="3726">
                  <c:v>1.7513324690754848</c:v>
                </c:pt>
                <c:pt idx="3727">
                  <c:v>1.8894625611220883</c:v>
                </c:pt>
                <c:pt idx="3728">
                  <c:v>1.8163966766718382</c:v>
                </c:pt>
                <c:pt idx="3729">
                  <c:v>1.7094472947580872</c:v>
                </c:pt>
                <c:pt idx="3730">
                  <c:v>1.7342339381616467</c:v>
                </c:pt>
                <c:pt idx="3731">
                  <c:v>1.7013568497706255</c:v>
                </c:pt>
                <c:pt idx="3732">
                  <c:v>1.8345129733096961</c:v>
                </c:pt>
                <c:pt idx="3733">
                  <c:v>1.7870183801033592</c:v>
                </c:pt>
                <c:pt idx="3734">
                  <c:v>1.8102172682124071</c:v>
                </c:pt>
                <c:pt idx="3735">
                  <c:v>1.8020219348963549</c:v>
                </c:pt>
                <c:pt idx="3736">
                  <c:v>1.7255593690795399</c:v>
                </c:pt>
                <c:pt idx="3737">
                  <c:v>1.9133197197990746</c:v>
                </c:pt>
                <c:pt idx="3738">
                  <c:v>1.7628595248802972</c:v>
                </c:pt>
                <c:pt idx="3739">
                  <c:v>1.973058695368282</c:v>
                </c:pt>
                <c:pt idx="3740">
                  <c:v>1.8386040665332963</c:v>
                </c:pt>
                <c:pt idx="3741">
                  <c:v>1.8670375545353703</c:v>
                </c:pt>
                <c:pt idx="3742">
                  <c:v>1.842079682399679</c:v>
                </c:pt>
                <c:pt idx="3743">
                  <c:v>1.8151822657831236</c:v>
                </c:pt>
                <c:pt idx="3744">
                  <c:v>1.7821638140989178</c:v>
                </c:pt>
                <c:pt idx="3745">
                  <c:v>1.655348094379121</c:v>
                </c:pt>
                <c:pt idx="3746">
                  <c:v>1.696233684358583</c:v>
                </c:pt>
                <c:pt idx="3747">
                  <c:v>1.5802288377651221</c:v>
                </c:pt>
                <c:pt idx="3748">
                  <c:v>1.7593418809358492</c:v>
                </c:pt>
                <c:pt idx="3749">
                  <c:v>1.8102172682124071</c:v>
                </c:pt>
                <c:pt idx="3750">
                  <c:v>1.8830090465709781</c:v>
                </c:pt>
                <c:pt idx="3751">
                  <c:v>2.0195779960506819</c:v>
                </c:pt>
                <c:pt idx="3752">
                  <c:v>1.9662636150442649</c:v>
                </c:pt>
                <c:pt idx="3753">
                  <c:v>1.8378957454620513</c:v>
                </c:pt>
                <c:pt idx="3754">
                  <c:v>1.8263199154843792</c:v>
                </c:pt>
                <c:pt idx="3755">
                  <c:v>1.7706969755265369</c:v>
                </c:pt>
                <c:pt idx="3756">
                  <c:v>2.0081574764077637</c:v>
                </c:pt>
                <c:pt idx="3757">
                  <c:v>1.9244347296781399</c:v>
                </c:pt>
                <c:pt idx="3758">
                  <c:v>2.0836162883505862</c:v>
                </c:pt>
                <c:pt idx="3759">
                  <c:v>1.9362843611560736</c:v>
                </c:pt>
                <c:pt idx="3760">
                  <c:v>2.0043492627905808</c:v>
                </c:pt>
                <c:pt idx="3761">
                  <c:v>1.8601339116308591</c:v>
                </c:pt>
                <c:pt idx="3762">
                  <c:v>1.8778771536822783</c:v>
                </c:pt>
                <c:pt idx="3763">
                  <c:v>1.8043266842937484</c:v>
                </c:pt>
                <c:pt idx="3764">
                  <c:v>1.8517935025591785</c:v>
                </c:pt>
                <c:pt idx="3765">
                  <c:v>1.9356672918818316</c:v>
                </c:pt>
                <c:pt idx="3766">
                  <c:v>1.8697770069607946</c:v>
                </c:pt>
                <c:pt idx="3767">
                  <c:v>1.9668122616025621</c:v>
                </c:pt>
                <c:pt idx="3768">
                  <c:v>1.9098181451275051</c:v>
                </c:pt>
                <c:pt idx="3769">
                  <c:v>1.8057421665110427</c:v>
                </c:pt>
                <c:pt idx="3770">
                  <c:v>1.953020064216312</c:v>
                </c:pt>
                <c:pt idx="3771">
                  <c:v>1.7755115776671588</c:v>
                </c:pt>
                <c:pt idx="3772">
                  <c:v>1.6856345770505801</c:v>
                </c:pt>
                <c:pt idx="3773">
                  <c:v>1.9478816377017811</c:v>
                </c:pt>
                <c:pt idx="3774">
                  <c:v>1.8870794252271463</c:v>
                </c:pt>
                <c:pt idx="3775">
                  <c:v>1.9885085547739338</c:v>
                </c:pt>
                <c:pt idx="3776">
                  <c:v>1.8290443115534361</c:v>
                </c:pt>
                <c:pt idx="3777">
                  <c:v>1.8188965065237945</c:v>
                </c:pt>
                <c:pt idx="3778">
                  <c:v>1.9579257950423987</c:v>
                </c:pt>
                <c:pt idx="3779">
                  <c:v>1.9134418775812367</c:v>
                </c:pt>
                <c:pt idx="3780">
                  <c:v>1.8275701134850317</c:v>
                </c:pt>
                <c:pt idx="3781">
                  <c:v>1.9480126205031232</c:v>
                </c:pt>
                <c:pt idx="3782">
                  <c:v>2.0614958675072703</c:v>
                </c:pt>
                <c:pt idx="3783">
                  <c:v>2.0081778595661488</c:v>
                </c:pt>
                <c:pt idx="3784">
                  <c:v>2.0547420150836975</c:v>
                </c:pt>
                <c:pt idx="3785">
                  <c:v>1.9509953511689639</c:v>
                </c:pt>
                <c:pt idx="3786">
                  <c:v>1.8849969683132439</c:v>
                </c:pt>
                <c:pt idx="3787">
                  <c:v>1.8256981928803078</c:v>
                </c:pt>
                <c:pt idx="3788">
                  <c:v>1.9591719204003593</c:v>
                </c:pt>
                <c:pt idx="3789">
                  <c:v>1.9554324714390927</c:v>
                </c:pt>
                <c:pt idx="3790">
                  <c:v>1.8500499357700222</c:v>
                </c:pt>
                <c:pt idx="3791">
                  <c:v>1.9040510818238316</c:v>
                </c:pt>
                <c:pt idx="3792">
                  <c:v>1.8043161815192805</c:v>
                </c:pt>
                <c:pt idx="3793">
                  <c:v>1.8355443802930256</c:v>
                </c:pt>
                <c:pt idx="3794">
                  <c:v>1.8068137139093867</c:v>
                </c:pt>
                <c:pt idx="3795">
                  <c:v>1.7303014881898622</c:v>
                </c:pt>
                <c:pt idx="3796">
                  <c:v>1.7015359206514149</c:v>
                </c:pt>
                <c:pt idx="3797">
                  <c:v>1.8520591851753938</c:v>
                </c:pt>
                <c:pt idx="3798">
                  <c:v>1.8435885034309347</c:v>
                </c:pt>
                <c:pt idx="3799">
                  <c:v>1.9052494454218727</c:v>
                </c:pt>
                <c:pt idx="3800">
                  <c:v>1.9322484760449852</c:v>
                </c:pt>
                <c:pt idx="3801">
                  <c:v>1.8410306359130302</c:v>
                </c:pt>
                <c:pt idx="3802">
                  <c:v>1.9986099674069164</c:v>
                </c:pt>
                <c:pt idx="3803">
                  <c:v>1.9167936791038716</c:v>
                </c:pt>
                <c:pt idx="3804">
                  <c:v>1.9391282357583497</c:v>
                </c:pt>
                <c:pt idx="3805">
                  <c:v>2.0616564869175082</c:v>
                </c:pt>
                <c:pt idx="3806">
                  <c:v>1.9274794885987419</c:v>
                </c:pt>
                <c:pt idx="3807">
                  <c:v>2.0110739708277654</c:v>
                </c:pt>
                <c:pt idx="3808">
                  <c:v>1.9173442204947113</c:v>
                </c:pt>
                <c:pt idx="3809">
                  <c:v>1.8405847474394998</c:v>
                </c:pt>
                <c:pt idx="3810">
                  <c:v>2.0146489199736974</c:v>
                </c:pt>
                <c:pt idx="3811">
                  <c:v>1.7680763875770364</c:v>
                </c:pt>
                <c:pt idx="3812">
                  <c:v>1.7823991356806665</c:v>
                </c:pt>
                <c:pt idx="3813">
                  <c:v>1.6987671219355582</c:v>
                </c:pt>
                <c:pt idx="3814">
                  <c:v>1.7096022591608859</c:v>
                </c:pt>
                <c:pt idx="3815">
                  <c:v>1.5707900749638442</c:v>
                </c:pt>
                <c:pt idx="3816">
                  <c:v>1.753529020710535</c:v>
                </c:pt>
                <c:pt idx="3817">
                  <c:v>1.851881420570209</c:v>
                </c:pt>
                <c:pt idx="3818">
                  <c:v>1.8377933604386825</c:v>
                </c:pt>
                <c:pt idx="3819">
                  <c:v>1.8362644719138901</c:v>
                </c:pt>
                <c:pt idx="3820">
                  <c:v>1.8988835083707687</c:v>
                </c:pt>
                <c:pt idx="3821">
                  <c:v>1.7713711510519583</c:v>
                </c:pt>
                <c:pt idx="3822">
                  <c:v>1.8044508432217872</c:v>
                </c:pt>
                <c:pt idx="3823">
                  <c:v>1.9296294376930505</c:v>
                </c:pt>
                <c:pt idx="3824">
                  <c:v>1.8266344550648617</c:v>
                </c:pt>
                <c:pt idx="3825">
                  <c:v>1.7441935772791961</c:v>
                </c:pt>
                <c:pt idx="3826">
                  <c:v>1.6940671155664133</c:v>
                </c:pt>
                <c:pt idx="3827">
                  <c:v>1.9173180100090632</c:v>
                </c:pt>
                <c:pt idx="3828">
                  <c:v>1.8177019005181148</c:v>
                </c:pt>
                <c:pt idx="3829">
                  <c:v>1.8649459812264717</c:v>
                </c:pt>
                <c:pt idx="3830">
                  <c:v>1.9206444654018351</c:v>
                </c:pt>
                <c:pt idx="3831">
                  <c:v>1.7505512447717737</c:v>
                </c:pt>
                <c:pt idx="3832">
                  <c:v>1.7727508977374229</c:v>
                </c:pt>
                <c:pt idx="3833">
                  <c:v>1.8669069470637556</c:v>
                </c:pt>
                <c:pt idx="3834">
                  <c:v>1.9537155245620201</c:v>
                </c:pt>
                <c:pt idx="3835">
                  <c:v>1.6009573074976045</c:v>
                </c:pt>
                <c:pt idx="3836">
                  <c:v>1.7621773232612634</c:v>
                </c:pt>
                <c:pt idx="3837">
                  <c:v>1.5922147229508918</c:v>
                </c:pt>
                <c:pt idx="3838">
                  <c:v>1.6815513897241114</c:v>
                </c:pt>
                <c:pt idx="3839">
                  <c:v>1.8830505798242574</c:v>
                </c:pt>
                <c:pt idx="3840">
                  <c:v>1.7256443185969275</c:v>
                </c:pt>
                <c:pt idx="3841">
                  <c:v>2.0088071242067249</c:v>
                </c:pt>
                <c:pt idx="3842">
                  <c:v>1.7529063468279684</c:v>
                </c:pt>
                <c:pt idx="3843">
                  <c:v>1.8086425263232617</c:v>
                </c:pt>
                <c:pt idx="3844">
                  <c:v>1.7377196573524438</c:v>
                </c:pt>
                <c:pt idx="3845">
                  <c:v>1.6979334833793911</c:v>
                </c:pt>
                <c:pt idx="3846">
                  <c:v>1.8677995580342144</c:v>
                </c:pt>
                <c:pt idx="3847">
                  <c:v>1.8106255575233243</c:v>
                </c:pt>
                <c:pt idx="3848">
                  <c:v>1.8796984593393296</c:v>
                </c:pt>
                <c:pt idx="3849">
                  <c:v>1.8397093815583578</c:v>
                </c:pt>
                <c:pt idx="3850">
                  <c:v>1.9930973909909937</c:v>
                </c:pt>
                <c:pt idx="3851">
                  <c:v>1.8665171235863931</c:v>
                </c:pt>
                <c:pt idx="3852">
                  <c:v>1.8193568821380923</c:v>
                </c:pt>
                <c:pt idx="3853">
                  <c:v>1.8762117847049082</c:v>
                </c:pt>
                <c:pt idx="3854">
                  <c:v>1.8512289763148151</c:v>
                </c:pt>
                <c:pt idx="3855">
                  <c:v>1.7641862635140075</c:v>
                </c:pt>
                <c:pt idx="3856">
                  <c:v>1.7934977347182928</c:v>
                </c:pt>
                <c:pt idx="3857">
                  <c:v>1.8713691246144295</c:v>
                </c:pt>
                <c:pt idx="3858">
                  <c:v>1.885634076613802</c:v>
                </c:pt>
                <c:pt idx="3859">
                  <c:v>1.858130142043291</c:v>
                </c:pt>
                <c:pt idx="3860">
                  <c:v>1.8097607606268862</c:v>
                </c:pt>
                <c:pt idx="3861">
                  <c:v>1.8897602588947737</c:v>
                </c:pt>
                <c:pt idx="3862">
                  <c:v>1.7706268693807621</c:v>
                </c:pt>
                <c:pt idx="3863">
                  <c:v>1.9250502616773357</c:v>
                </c:pt>
                <c:pt idx="3864">
                  <c:v>1.9118288688868945</c:v>
                </c:pt>
                <c:pt idx="3865">
                  <c:v>2.0107435322464822</c:v>
                </c:pt>
                <c:pt idx="3866">
                  <c:v>1.855911912656925</c:v>
                </c:pt>
                <c:pt idx="3867">
                  <c:v>2.0383818798670443</c:v>
                </c:pt>
                <c:pt idx="3868">
                  <c:v>1.8791512511268986</c:v>
                </c:pt>
                <c:pt idx="3869">
                  <c:v>1.9676205563749176</c:v>
                </c:pt>
                <c:pt idx="3870">
                  <c:v>1.6986906866514855</c:v>
                </c:pt>
                <c:pt idx="3871">
                  <c:v>1.857447553544566</c:v>
                </c:pt>
                <c:pt idx="3872">
                  <c:v>1.7282106499210692</c:v>
                </c:pt>
                <c:pt idx="3873">
                  <c:v>1.6901948449172175</c:v>
                </c:pt>
                <c:pt idx="3874">
                  <c:v>1.7783714210920873</c:v>
                </c:pt>
                <c:pt idx="3875">
                  <c:v>1.8059183463353423</c:v>
                </c:pt>
                <c:pt idx="3876">
                  <c:v>1.8387124154032344</c:v>
                </c:pt>
                <c:pt idx="3877">
                  <c:v>1.7887598383775556</c:v>
                </c:pt>
                <c:pt idx="3878">
                  <c:v>1.9248901437070773</c:v>
                </c:pt>
                <c:pt idx="3879">
                  <c:v>1.6945414683694615</c:v>
                </c:pt>
                <c:pt idx="3880">
                  <c:v>1.875485788173372</c:v>
                </c:pt>
                <c:pt idx="3881">
                  <c:v>1.5508856141985956</c:v>
                </c:pt>
                <c:pt idx="3882">
                  <c:v>1.7545202672010269</c:v>
                </c:pt>
                <c:pt idx="3883">
                  <c:v>1.7641434876073854</c:v>
                </c:pt>
                <c:pt idx="3884">
                  <c:v>1.8358807531623218</c:v>
                </c:pt>
                <c:pt idx="3885">
                  <c:v>1.6450021330994757</c:v>
                </c:pt>
                <c:pt idx="3886">
                  <c:v>1.8126038972533842</c:v>
                </c:pt>
                <c:pt idx="3887">
                  <c:v>1.7720938912036406</c:v>
                </c:pt>
                <c:pt idx="3888">
                  <c:v>1.644070209322102</c:v>
                </c:pt>
                <c:pt idx="3889">
                  <c:v>1.7251767613513063</c:v>
                </c:pt>
                <c:pt idx="3890">
                  <c:v>1.5096782443163068</c:v>
                </c:pt>
                <c:pt idx="3891">
                  <c:v>1.8248541323758498</c:v>
                </c:pt>
                <c:pt idx="3892">
                  <c:v>1.6826993664895711</c:v>
                </c:pt>
                <c:pt idx="3893">
                  <c:v>1.7970604530697611</c:v>
                </c:pt>
                <c:pt idx="3894">
                  <c:v>1.7167437427429602</c:v>
                </c:pt>
                <c:pt idx="3895">
                  <c:v>1.7324995631885227</c:v>
                </c:pt>
                <c:pt idx="3896">
                  <c:v>1.8021689560635616</c:v>
                </c:pt>
                <c:pt idx="3897">
                  <c:v>1.6390094967502407</c:v>
                </c:pt>
                <c:pt idx="3898">
                  <c:v>1.6552453059941077</c:v>
                </c:pt>
                <c:pt idx="3899">
                  <c:v>1.6288155939404318</c:v>
                </c:pt>
                <c:pt idx="3900">
                  <c:v>1.6987906423109704</c:v>
                </c:pt>
                <c:pt idx="3901">
                  <c:v>1.5640450635052106</c:v>
                </c:pt>
                <c:pt idx="3902">
                  <c:v>1.647324509504037</c:v>
                </c:pt>
                <c:pt idx="3903">
                  <c:v>1.5541700390291777</c:v>
                </c:pt>
                <c:pt idx="3904">
                  <c:v>1.606123989334169</c:v>
                </c:pt>
                <c:pt idx="3905">
                  <c:v>1.5694527366735587</c:v>
                </c:pt>
                <c:pt idx="3906">
                  <c:v>1.5942823293659258</c:v>
                </c:pt>
                <c:pt idx="3907">
                  <c:v>1.3903461094696037</c:v>
                </c:pt>
                <c:pt idx="3908">
                  <c:v>1.6168706557165278</c:v>
                </c:pt>
                <c:pt idx="3909">
                  <c:v>1.5196818951197684</c:v>
                </c:pt>
                <c:pt idx="3910">
                  <c:v>1.6095710139299975</c:v>
                </c:pt>
                <c:pt idx="3911">
                  <c:v>1.4955773874012515</c:v>
                </c:pt>
                <c:pt idx="3912">
                  <c:v>1.5586486669178243</c:v>
                </c:pt>
                <c:pt idx="3913">
                  <c:v>1.4414386648416655</c:v>
                </c:pt>
                <c:pt idx="3914">
                  <c:v>1.5912582525049452</c:v>
                </c:pt>
                <c:pt idx="3915">
                  <c:v>1.6157067588665619</c:v>
                </c:pt>
                <c:pt idx="3916">
                  <c:v>1.6383334987627527</c:v>
                </c:pt>
                <c:pt idx="3917">
                  <c:v>1.573444295069327</c:v>
                </c:pt>
                <c:pt idx="3918">
                  <c:v>1.5468931130415982</c:v>
                </c:pt>
                <c:pt idx="3919">
                  <c:v>1.6571246563097533</c:v>
                </c:pt>
                <c:pt idx="3920">
                  <c:v>1.5487946862600115</c:v>
                </c:pt>
                <c:pt idx="3921">
                  <c:v>1.6795994380093906</c:v>
                </c:pt>
                <c:pt idx="3922">
                  <c:v>1.5126254173776736</c:v>
                </c:pt>
                <c:pt idx="3923">
                  <c:v>1.6646298854420545</c:v>
                </c:pt>
                <c:pt idx="3924">
                  <c:v>1.5580965979161663</c:v>
                </c:pt>
                <c:pt idx="3925">
                  <c:v>1.7113846929816472</c:v>
                </c:pt>
                <c:pt idx="3926">
                  <c:v>1.6745943923519673</c:v>
                </c:pt>
                <c:pt idx="3927">
                  <c:v>1.651949688753326</c:v>
                </c:pt>
                <c:pt idx="3928">
                  <c:v>1.6953787249616998</c:v>
                </c:pt>
                <c:pt idx="3929">
                  <c:v>1.646846888788267</c:v>
                </c:pt>
                <c:pt idx="3930">
                  <c:v>1.8277205521487401</c:v>
                </c:pt>
                <c:pt idx="3931">
                  <c:v>1.7160345079187751</c:v>
                </c:pt>
                <c:pt idx="3932">
                  <c:v>1.8134060263347456</c:v>
                </c:pt>
                <c:pt idx="3933">
                  <c:v>1.6723661427548189</c:v>
                </c:pt>
                <c:pt idx="3934">
                  <c:v>1.8201684472624671</c:v>
                </c:pt>
                <c:pt idx="3935">
                  <c:v>1.6055024368829529</c:v>
                </c:pt>
                <c:pt idx="3936">
                  <c:v>1.858284537384371</c:v>
                </c:pt>
                <c:pt idx="3937">
                  <c:v>1.667118483810393</c:v>
                </c:pt>
                <c:pt idx="3938">
                  <c:v>1.795426859523253</c:v>
                </c:pt>
                <c:pt idx="3939">
                  <c:v>1.7843328277977275</c:v>
                </c:pt>
                <c:pt idx="3940">
                  <c:v>1.7021840192827336</c:v>
                </c:pt>
                <c:pt idx="3941">
                  <c:v>1.7559801576428025</c:v>
                </c:pt>
                <c:pt idx="3942">
                  <c:v>1.7010328305051974</c:v>
                </c:pt>
                <c:pt idx="3943">
                  <c:v>1.7297093106685406</c:v>
                </c:pt>
                <c:pt idx="3944">
                  <c:v>1.8032138209630439</c:v>
                </c:pt>
                <c:pt idx="3945">
                  <c:v>1.7610753256321401</c:v>
                </c:pt>
                <c:pt idx="3946">
                  <c:v>1.7126602760484368</c:v>
                </c:pt>
                <c:pt idx="3947">
                  <c:v>1.6993159258213308</c:v>
                </c:pt>
                <c:pt idx="3948">
                  <c:v>1.7450523576512742</c:v>
                </c:pt>
                <c:pt idx="3949">
                  <c:v>1.6840915203744038</c:v>
                </c:pt>
                <c:pt idx="3950">
                  <c:v>1.6683331303115689</c:v>
                </c:pt>
                <c:pt idx="3951">
                  <c:v>1.7190711594046142</c:v>
                </c:pt>
                <c:pt idx="3952">
                  <c:v>1.5412740571550629</c:v>
                </c:pt>
                <c:pt idx="3953">
                  <c:v>1.6031574230512855</c:v>
                </c:pt>
                <c:pt idx="3954">
                  <c:v>1.7108564197379568</c:v>
                </c:pt>
                <c:pt idx="3955">
                  <c:v>1.7396828476833195</c:v>
                </c:pt>
                <c:pt idx="3956">
                  <c:v>1.7184531564747982</c:v>
                </c:pt>
                <c:pt idx="3957">
                  <c:v>1.6989304076028726</c:v>
                </c:pt>
                <c:pt idx="3958">
                  <c:v>1.7026167715446283</c:v>
                </c:pt>
                <c:pt idx="3959">
                  <c:v>1.5917457870832337</c:v>
                </c:pt>
                <c:pt idx="3960">
                  <c:v>1.7792627397308858</c:v>
                </c:pt>
                <c:pt idx="3961">
                  <c:v>1.6592707566487777</c:v>
                </c:pt>
                <c:pt idx="3962">
                  <c:v>1.7113076040521074</c:v>
                </c:pt>
                <c:pt idx="3963">
                  <c:v>1.5238790484555396</c:v>
                </c:pt>
                <c:pt idx="3964">
                  <c:v>1.7679018447913071</c:v>
                </c:pt>
                <c:pt idx="3965">
                  <c:v>1.5358036762173564</c:v>
                </c:pt>
                <c:pt idx="3966">
                  <c:v>1.7626844490532392</c:v>
                </c:pt>
                <c:pt idx="3967">
                  <c:v>1.6112439498672422</c:v>
                </c:pt>
                <c:pt idx="3968">
                  <c:v>1.7348585515387493</c:v>
                </c:pt>
                <c:pt idx="3969">
                  <c:v>1.735874923453584</c:v>
                </c:pt>
                <c:pt idx="3970">
                  <c:v>1.5798595883811428</c:v>
                </c:pt>
                <c:pt idx="3971">
                  <c:v>1.7054876999313031</c:v>
                </c:pt>
                <c:pt idx="3972">
                  <c:v>1.7544689033926297</c:v>
                </c:pt>
                <c:pt idx="3973">
                  <c:v>1.7226398841041057</c:v>
                </c:pt>
                <c:pt idx="3974">
                  <c:v>1.7699225939986218</c:v>
                </c:pt>
                <c:pt idx="3975">
                  <c:v>1.7709001299555014</c:v>
                </c:pt>
                <c:pt idx="3976">
                  <c:v>1.7130019295324759</c:v>
                </c:pt>
                <c:pt idx="3977">
                  <c:v>1.8147347671865541</c:v>
                </c:pt>
                <c:pt idx="3978">
                  <c:v>1.6986485842703896</c:v>
                </c:pt>
                <c:pt idx="3979">
                  <c:v>1.7990526857546694</c:v>
                </c:pt>
                <c:pt idx="3980">
                  <c:v>1.6097681617236592</c:v>
                </c:pt>
                <c:pt idx="3981">
                  <c:v>1.6564917782870454</c:v>
                </c:pt>
                <c:pt idx="3982">
                  <c:v>1.7544984596693769</c:v>
                </c:pt>
                <c:pt idx="3983">
                  <c:v>1.6649271858800594</c:v>
                </c:pt>
                <c:pt idx="3984">
                  <c:v>1.7635950636862481</c:v>
                </c:pt>
                <c:pt idx="3985">
                  <c:v>1.8091400670450526</c:v>
                </c:pt>
                <c:pt idx="3986">
                  <c:v>1.8045230195572852</c:v>
                </c:pt>
                <c:pt idx="3987">
                  <c:v>1.7342606336623942</c:v>
                </c:pt>
                <c:pt idx="3988">
                  <c:v>1.6989304076028726</c:v>
                </c:pt>
                <c:pt idx="3989">
                  <c:v>1.6749217251502002</c:v>
                </c:pt>
                <c:pt idx="3990">
                  <c:v>1.6028444460488047</c:v>
                </c:pt>
                <c:pt idx="3991">
                  <c:v>1.6324253073224329</c:v>
                </c:pt>
                <c:pt idx="3992">
                  <c:v>1.6499278418631222</c:v>
                </c:pt>
                <c:pt idx="3993">
                  <c:v>1.6166366148986997</c:v>
                </c:pt>
                <c:pt idx="3994">
                  <c:v>1.7168658717037852</c:v>
                </c:pt>
                <c:pt idx="3995">
                  <c:v>1.6913926072822458</c:v>
                </c:pt>
                <c:pt idx="3996">
                  <c:v>1.6896186014747436</c:v>
                </c:pt>
                <c:pt idx="3997">
                  <c:v>1.7745534699210008</c:v>
                </c:pt>
                <c:pt idx="3998">
                  <c:v>1.7187006586386298</c:v>
                </c:pt>
                <c:pt idx="3999">
                  <c:v>1.7653520447952487</c:v>
                </c:pt>
                <c:pt idx="4000">
                  <c:v>1.7570404122589867</c:v>
                </c:pt>
                <c:pt idx="4001">
                  <c:v>1.8071685686792476</c:v>
                </c:pt>
                <c:pt idx="4002">
                  <c:v>1.8167498143441825</c:v>
                </c:pt>
                <c:pt idx="4003">
                  <c:v>1.808087120220198</c:v>
                </c:pt>
                <c:pt idx="4004">
                  <c:v>1.8568108779574208</c:v>
                </c:pt>
                <c:pt idx="4005">
                  <c:v>1.7630835131894258</c:v>
                </c:pt>
                <c:pt idx="4006">
                  <c:v>1.7975867638269816</c:v>
                </c:pt>
                <c:pt idx="4007">
                  <c:v>1.8042694408731696</c:v>
                </c:pt>
                <c:pt idx="4008">
                  <c:v>1.8240665675231769</c:v>
                </c:pt>
                <c:pt idx="4009">
                  <c:v>1.8429868046053499</c:v>
                </c:pt>
                <c:pt idx="4010">
                  <c:v>1.8623826188612773</c:v>
                </c:pt>
                <c:pt idx="4011">
                  <c:v>1.8708318202223617</c:v>
                </c:pt>
                <c:pt idx="4012">
                  <c:v>1.8671636168954791</c:v>
                </c:pt>
                <c:pt idx="4013">
                  <c:v>1.8347693657806248</c:v>
                </c:pt>
                <c:pt idx="4014">
                  <c:v>1.8085958852668371</c:v>
                </c:pt>
                <c:pt idx="4015">
                  <c:v>1.7892613160860324</c:v>
                </c:pt>
                <c:pt idx="4016">
                  <c:v>1.7305423874911743</c:v>
                </c:pt>
                <c:pt idx="4017">
                  <c:v>1.6981246492944277</c:v>
                </c:pt>
                <c:pt idx="4018">
                  <c:v>1.6887360814324408</c:v>
                </c:pt>
                <c:pt idx="4019">
                  <c:v>1.7113831169447193</c:v>
                </c:pt>
                <c:pt idx="4020">
                  <c:v>1.7085287977978241</c:v>
                </c:pt>
                <c:pt idx="4021">
                  <c:v>1.7507861381542227</c:v>
                </c:pt>
                <c:pt idx="4022">
                  <c:v>1.7625786391516789</c:v>
                </c:pt>
                <c:pt idx="4023">
                  <c:v>1.6989427754597632</c:v>
                </c:pt>
                <c:pt idx="4024">
                  <c:v>1.6878924141599232</c:v>
                </c:pt>
                <c:pt idx="4025">
                  <c:v>1.6622970184889689</c:v>
                </c:pt>
                <c:pt idx="4026">
                  <c:v>1.6479502194675599</c:v>
                </c:pt>
                <c:pt idx="4027">
                  <c:v>1.6642556897898355</c:v>
                </c:pt>
                <c:pt idx="4028">
                  <c:v>1.620943225480463</c:v>
                </c:pt>
                <c:pt idx="4029">
                  <c:v>1.622634940370185</c:v>
                </c:pt>
                <c:pt idx="4030">
                  <c:v>1.6243288959008089</c:v>
                </c:pt>
                <c:pt idx="4031">
                  <c:v>1.6451700838995207</c:v>
                </c:pt>
                <c:pt idx="4032">
                  <c:v>1.5946942197575231</c:v>
                </c:pt>
                <c:pt idx="4033">
                  <c:v>1.5766742955991728</c:v>
                </c:pt>
                <c:pt idx="4034">
                  <c:v>1.6036312792204792</c:v>
                </c:pt>
                <c:pt idx="4035">
                  <c:v>1.6096900167273234</c:v>
                </c:pt>
                <c:pt idx="4036">
                  <c:v>1.6286964998142555</c:v>
                </c:pt>
                <c:pt idx="4037">
                  <c:v>1.598584623354194</c:v>
                </c:pt>
                <c:pt idx="4038">
                  <c:v>1.610346396732975</c:v>
                </c:pt>
                <c:pt idx="4039">
                  <c:v>1.6109994637379035</c:v>
                </c:pt>
                <c:pt idx="4040">
                  <c:v>1.5974730906232617</c:v>
                </c:pt>
                <c:pt idx="4041">
                  <c:v>1.5892699891387259</c:v>
                </c:pt>
                <c:pt idx="4042">
                  <c:v>1.5369616915565689</c:v>
                </c:pt>
                <c:pt idx="4043">
                  <c:v>1.4943811246339478</c:v>
                </c:pt>
                <c:pt idx="4044">
                  <c:v>1.5088251879502557</c:v>
                </c:pt>
                <c:pt idx="4045">
                  <c:v>1.501135533396162</c:v>
                </c:pt>
                <c:pt idx="4046">
                  <c:v>1.4895791233156486</c:v>
                </c:pt>
                <c:pt idx="4047">
                  <c:v>1.4919138868318169</c:v>
                </c:pt>
                <c:pt idx="4048">
                  <c:v>1.4781133664865411</c:v>
                </c:pt>
                <c:pt idx="4049">
                  <c:v>1.5339026563837987</c:v>
                </c:pt>
                <c:pt idx="4050">
                  <c:v>1.5165956725741723</c:v>
                </c:pt>
                <c:pt idx="4051">
                  <c:v>1.5596220288007105</c:v>
                </c:pt>
                <c:pt idx="4052">
                  <c:v>1.5062453527621453</c:v>
                </c:pt>
                <c:pt idx="4053">
                  <c:v>1.4841760640659343</c:v>
                </c:pt>
                <c:pt idx="4054">
                  <c:v>1.4340819683503818</c:v>
                </c:pt>
                <c:pt idx="4055">
                  <c:v>1.4168725608508819</c:v>
                </c:pt>
                <c:pt idx="4056">
                  <c:v>1.4024290944959088</c:v>
                </c:pt>
                <c:pt idx="4057">
                  <c:v>1.353743776079785</c:v>
                </c:pt>
                <c:pt idx="4058">
                  <c:v>1.3901881802565434</c:v>
                </c:pt>
                <c:pt idx="4059">
                  <c:v>1.2895231956606785</c:v>
                </c:pt>
                <c:pt idx="4060">
                  <c:v>1.2788218201533075</c:v>
                </c:pt>
                <c:pt idx="4061">
                  <c:v>1.3118640626542206</c:v>
                </c:pt>
                <c:pt idx="4062">
                  <c:v>1.3847556488813331</c:v>
                </c:pt>
                <c:pt idx="4063">
                  <c:v>1.3443622887229765</c:v>
                </c:pt>
                <c:pt idx="4064">
                  <c:v>1.3576923358095301</c:v>
                </c:pt>
                <c:pt idx="4065">
                  <c:v>1.3688309304191484</c:v>
                </c:pt>
                <c:pt idx="4066">
                  <c:v>1.3204588975723415</c:v>
                </c:pt>
                <c:pt idx="4067">
                  <c:v>1.3143172626046677</c:v>
                </c:pt>
                <c:pt idx="4068">
                  <c:v>1.370098574588605</c:v>
                </c:pt>
                <c:pt idx="4069">
                  <c:v>1.3499962571255903</c:v>
                </c:pt>
                <c:pt idx="4070">
                  <c:v>1.347205886986893</c:v>
                </c:pt>
                <c:pt idx="4071">
                  <c:v>1.3388593026007047</c:v>
                </c:pt>
                <c:pt idx="4072">
                  <c:v>1.3797908357356024</c:v>
                </c:pt>
                <c:pt idx="4073">
                  <c:v>1.3318127085422249</c:v>
                </c:pt>
                <c:pt idx="4074">
                  <c:v>1.2639332104870582</c:v>
                </c:pt>
                <c:pt idx="4075">
                  <c:v>1.2887139355216668</c:v>
                </c:pt>
                <c:pt idx="4076">
                  <c:v>1.267116046712838</c:v>
                </c:pt>
                <c:pt idx="4077">
                  <c:v>1.2306924181639796</c:v>
                </c:pt>
                <c:pt idx="4078">
                  <c:v>1.2695539577491002</c:v>
                </c:pt>
                <c:pt idx="4079">
                  <c:v>1.2899157822471785</c:v>
                </c:pt>
                <c:pt idx="4080">
                  <c:v>1.2362906912653504</c:v>
                </c:pt>
                <c:pt idx="4081">
                  <c:v>1.1634931100807424</c:v>
                </c:pt>
                <c:pt idx="4082">
                  <c:v>1.1274676438517792</c:v>
                </c:pt>
                <c:pt idx="4083">
                  <c:v>1.1238847715324038</c:v>
                </c:pt>
                <c:pt idx="4084">
                  <c:v>1.0966343520212003</c:v>
                </c:pt>
                <c:pt idx="4085">
                  <c:v>1.0502736443767202</c:v>
                </c:pt>
                <c:pt idx="4086">
                  <c:v>1.087481790849655</c:v>
                </c:pt>
                <c:pt idx="4087">
                  <c:v>1.1204507887531601</c:v>
                </c:pt>
                <c:pt idx="4088">
                  <c:v>1.1230474541019522</c:v>
                </c:pt>
                <c:pt idx="4089">
                  <c:v>1.0618984934154128</c:v>
                </c:pt>
                <c:pt idx="4090">
                  <c:v>1.0221936732517478</c:v>
                </c:pt>
                <c:pt idx="4091">
                  <c:v>1.0195026595194903</c:v>
                </c:pt>
                <c:pt idx="4092">
                  <c:v>1.0306641729691028</c:v>
                </c:pt>
                <c:pt idx="4093">
                  <c:v>1.0305918273704335</c:v>
                </c:pt>
                <c:pt idx="4094">
                  <c:v>1.0221818776733209</c:v>
                </c:pt>
                <c:pt idx="4095">
                  <c:v>1.0273038958772946</c:v>
                </c:pt>
                <c:pt idx="4096">
                  <c:v>0.99451147105286664</c:v>
                </c:pt>
                <c:pt idx="4097">
                  <c:v>1.0071599151720774</c:v>
                </c:pt>
                <c:pt idx="4098">
                  <c:v>0.99294677761224959</c:v>
                </c:pt>
                <c:pt idx="4099">
                  <c:v>0.95906887152501996</c:v>
                </c:pt>
                <c:pt idx="4100">
                  <c:v>0.93895291570582029</c:v>
                </c:pt>
                <c:pt idx="4101">
                  <c:v>0.91098152810205879</c:v>
                </c:pt>
                <c:pt idx="4102">
                  <c:v>0.90823390308845964</c:v>
                </c:pt>
                <c:pt idx="4103">
                  <c:v>0.8663039938728323</c:v>
                </c:pt>
                <c:pt idx="4104">
                  <c:v>0.8695343401035649</c:v>
                </c:pt>
                <c:pt idx="4105">
                  <c:v>0.86916400530017701</c:v>
                </c:pt>
                <c:pt idx="4106">
                  <c:v>0.88185029167631579</c:v>
                </c:pt>
                <c:pt idx="4107">
                  <c:v>0.8534065557088053</c:v>
                </c:pt>
                <c:pt idx="4108">
                  <c:v>0.87661987314724077</c:v>
                </c:pt>
                <c:pt idx="4109">
                  <c:v>0.87616882358109138</c:v>
                </c:pt>
                <c:pt idx="4110">
                  <c:v>0.84464088674161952</c:v>
                </c:pt>
                <c:pt idx="4111">
                  <c:v>0.82954970371617454</c:v>
                </c:pt>
                <c:pt idx="4112">
                  <c:v>0.82470775568997046</c:v>
                </c:pt>
                <c:pt idx="4113">
                  <c:v>0.79214212279967522</c:v>
                </c:pt>
                <c:pt idx="4114">
                  <c:v>0.78365933605869564</c:v>
                </c:pt>
                <c:pt idx="4115">
                  <c:v>0.78652711538284881</c:v>
                </c:pt>
                <c:pt idx="4116">
                  <c:v>0.78862126296390755</c:v>
                </c:pt>
                <c:pt idx="4117">
                  <c:v>0.78128568343955651</c:v>
                </c:pt>
                <c:pt idx="4118">
                  <c:v>0.78418956584997979</c:v>
                </c:pt>
                <c:pt idx="4119">
                  <c:v>0.75957374988159487</c:v>
                </c:pt>
                <c:pt idx="4120">
                  <c:v>0.76088893886071873</c:v>
                </c:pt>
                <c:pt idx="4121">
                  <c:v>0.75278863078200264</c:v>
                </c:pt>
                <c:pt idx="4122">
                  <c:v>0.75604139937990245</c:v>
                </c:pt>
                <c:pt idx="4123">
                  <c:v>0.7567670070483814</c:v>
                </c:pt>
                <c:pt idx="4124">
                  <c:v>0.71256645619422798</c:v>
                </c:pt>
                <c:pt idx="4125">
                  <c:v>0.69944983996450838</c:v>
                </c:pt>
                <c:pt idx="4126">
                  <c:v>0.69470695675102601</c:v>
                </c:pt>
                <c:pt idx="4127">
                  <c:v>0.69949354106238948</c:v>
                </c:pt>
                <c:pt idx="4128">
                  <c:v>0.67044493264347893</c:v>
                </c:pt>
                <c:pt idx="4129">
                  <c:v>0.65138289846585429</c:v>
                </c:pt>
                <c:pt idx="4130">
                  <c:v>0.65605618992443837</c:v>
                </c:pt>
                <c:pt idx="4131">
                  <c:v>0.65485496081885075</c:v>
                </c:pt>
                <c:pt idx="4132">
                  <c:v>0.66390490612574138</c:v>
                </c:pt>
                <c:pt idx="4133">
                  <c:v>0.66932972048111927</c:v>
                </c:pt>
                <c:pt idx="4134">
                  <c:v>0.67493885087106587</c:v>
                </c:pt>
                <c:pt idx="4135">
                  <c:v>0.68288649069613427</c:v>
                </c:pt>
                <c:pt idx="4136">
                  <c:v>0.68008663489712173</c:v>
                </c:pt>
                <c:pt idx="4137">
                  <c:v>0.6811253315521768</c:v>
                </c:pt>
                <c:pt idx="4138">
                  <c:v>0.66851178983122317</c:v>
                </c:pt>
                <c:pt idx="4139">
                  <c:v>0.68497712297377622</c:v>
                </c:pt>
                <c:pt idx="4140">
                  <c:v>0.67811386134665597</c:v>
                </c:pt>
                <c:pt idx="4141">
                  <c:v>0.67411412913055657</c:v>
                </c:pt>
                <c:pt idx="4142">
                  <c:v>0.672878698514078</c:v>
                </c:pt>
                <c:pt idx="4143">
                  <c:v>0.65784519908656769</c:v>
                </c:pt>
                <c:pt idx="4144">
                  <c:v>0.65445224140107428</c:v>
                </c:pt>
                <c:pt idx="4145">
                  <c:v>0.66543589276549509</c:v>
                </c:pt>
                <c:pt idx="4146">
                  <c:v>0.6610045878838211</c:v>
                </c:pt>
                <c:pt idx="4147">
                  <c:v>0.6374842814115933</c:v>
                </c:pt>
                <c:pt idx="4148">
                  <c:v>0.62393976080878577</c:v>
                </c:pt>
                <c:pt idx="4149">
                  <c:v>0.61431902916463588</c:v>
                </c:pt>
                <c:pt idx="4150">
                  <c:v>0.62449018375102305</c:v>
                </c:pt>
                <c:pt idx="4151">
                  <c:v>0.64628068687862439</c:v>
                </c:pt>
                <c:pt idx="4152">
                  <c:v>0.64426760699753216</c:v>
                </c:pt>
                <c:pt idx="4153">
                  <c:v>0.64092676978533936</c:v>
                </c:pt>
                <c:pt idx="4154">
                  <c:v>0.62420706389263669</c:v>
                </c:pt>
                <c:pt idx="4155">
                  <c:v>0.6260214960694015</c:v>
                </c:pt>
                <c:pt idx="4156">
                  <c:v>0.63988579104487653</c:v>
                </c:pt>
                <c:pt idx="4157">
                  <c:v>0.64602432801829957</c:v>
                </c:pt>
                <c:pt idx="4158">
                  <c:v>0.6409124830481574</c:v>
                </c:pt>
                <c:pt idx="4159">
                  <c:v>0.63912785744031253</c:v>
                </c:pt>
                <c:pt idx="4160">
                  <c:v>0.62705377235426996</c:v>
                </c:pt>
                <c:pt idx="4161">
                  <c:v>0.62987083793331711</c:v>
                </c:pt>
                <c:pt idx="4162">
                  <c:v>0.63203692424667546</c:v>
                </c:pt>
                <c:pt idx="4163">
                  <c:v>0.63024789939033599</c:v>
                </c:pt>
                <c:pt idx="4164">
                  <c:v>0.63460293424837722</c:v>
                </c:pt>
                <c:pt idx="4165">
                  <c:v>0.61170995790684346</c:v>
                </c:pt>
                <c:pt idx="4166">
                  <c:v>0.59893567978788753</c:v>
                </c:pt>
                <c:pt idx="4167">
                  <c:v>0.59275799932850659</c:v>
                </c:pt>
                <c:pt idx="4168">
                  <c:v>0.59634181562629629</c:v>
                </c:pt>
                <c:pt idx="4169">
                  <c:v>0.59459788989327644</c:v>
                </c:pt>
                <c:pt idx="4170">
                  <c:v>0.61181793099751092</c:v>
                </c:pt>
                <c:pt idx="4171">
                  <c:v>0.60714042585902184</c:v>
                </c:pt>
                <c:pt idx="4172">
                  <c:v>0.61548735301220736</c:v>
                </c:pt>
                <c:pt idx="4173">
                  <c:v>0.61979450203363751</c:v>
                </c:pt>
                <c:pt idx="4174">
                  <c:v>0.63720237146363568</c:v>
                </c:pt>
                <c:pt idx="4175">
                  <c:v>0.63519943611786389</c:v>
                </c:pt>
                <c:pt idx="4176">
                  <c:v>0.64231021511301645</c:v>
                </c:pt>
                <c:pt idx="4177">
                  <c:v>0.63761127279071861</c:v>
                </c:pt>
                <c:pt idx="4178">
                  <c:v>0.63382594910301449</c:v>
                </c:pt>
                <c:pt idx="4179">
                  <c:v>0.6377798823120846</c:v>
                </c:pt>
                <c:pt idx="4180">
                  <c:v>0.6360044587434448</c:v>
                </c:pt>
                <c:pt idx="4181">
                  <c:v>0.63995974861046312</c:v>
                </c:pt>
                <c:pt idx="4182">
                  <c:v>0.65353866696385321</c:v>
                </c:pt>
                <c:pt idx="4183">
                  <c:v>0.6440708006061151</c:v>
                </c:pt>
                <c:pt idx="4184">
                  <c:v>0.62909970587409481</c:v>
                </c:pt>
                <c:pt idx="4185">
                  <c:v>0.62220269917616133</c:v>
                </c:pt>
                <c:pt idx="4186">
                  <c:v>0.61078190423314238</c:v>
                </c:pt>
                <c:pt idx="4187">
                  <c:v>0.5866408950150952</c:v>
                </c:pt>
                <c:pt idx="4188">
                  <c:v>0.57162574941105637</c:v>
                </c:pt>
                <c:pt idx="4189">
                  <c:v>0.54707637336768955</c:v>
                </c:pt>
                <c:pt idx="4190">
                  <c:v>0.54115152408944733</c:v>
                </c:pt>
                <c:pt idx="4191">
                  <c:v>0.54372570592037284</c:v>
                </c:pt>
                <c:pt idx="4192">
                  <c:v>0.56290430388458201</c:v>
                </c:pt>
                <c:pt idx="4193">
                  <c:v>0.58158475644712349</c:v>
                </c:pt>
                <c:pt idx="4194">
                  <c:v>0.57236906651626973</c:v>
                </c:pt>
                <c:pt idx="4195">
                  <c:v>0.56783602752234619</c:v>
                </c:pt>
                <c:pt idx="4196">
                  <c:v>0.56075809281694888</c:v>
                </c:pt>
                <c:pt idx="4197">
                  <c:v>0.55788945659526656</c:v>
                </c:pt>
                <c:pt idx="4198">
                  <c:v>0.53535278849817303</c:v>
                </c:pt>
                <c:pt idx="4199">
                  <c:v>0.52883594660636302</c:v>
                </c:pt>
                <c:pt idx="4200">
                  <c:v>0.52118548344870375</c:v>
                </c:pt>
                <c:pt idx="4201">
                  <c:v>0.50675078703904464</c:v>
                </c:pt>
                <c:pt idx="4202">
                  <c:v>0.4919566479705495</c:v>
                </c:pt>
                <c:pt idx="4203">
                  <c:v>0.49441651799733255</c:v>
                </c:pt>
                <c:pt idx="4204">
                  <c:v>0.48722992345908533</c:v>
                </c:pt>
                <c:pt idx="4205">
                  <c:v>0.47933024699841242</c:v>
                </c:pt>
                <c:pt idx="4206">
                  <c:v>0.47998455027883669</c:v>
                </c:pt>
                <c:pt idx="4207">
                  <c:v>0.49654754612544627</c:v>
                </c:pt>
                <c:pt idx="4208">
                  <c:v>0.49577944624213144</c:v>
                </c:pt>
                <c:pt idx="4209">
                  <c:v>0.501942315490846</c:v>
                </c:pt>
                <c:pt idx="4210">
                  <c:v>0.50247243387243845</c:v>
                </c:pt>
                <c:pt idx="4211">
                  <c:v>0.490949887781855</c:v>
                </c:pt>
                <c:pt idx="4212">
                  <c:v>0.47652428240345834</c:v>
                </c:pt>
                <c:pt idx="4213">
                  <c:v>0.45689818399097093</c:v>
                </c:pt>
                <c:pt idx="4214">
                  <c:v>0.44307804094389458</c:v>
                </c:pt>
                <c:pt idx="4215">
                  <c:v>0.42859648045930987</c:v>
                </c:pt>
                <c:pt idx="4216">
                  <c:v>0.41310912615702033</c:v>
                </c:pt>
                <c:pt idx="4217">
                  <c:v>0.39771286680096463</c:v>
                </c:pt>
                <c:pt idx="4218">
                  <c:v>0.38805926618207298</c:v>
                </c:pt>
                <c:pt idx="4219">
                  <c:v>0.37959086663599728</c:v>
                </c:pt>
                <c:pt idx="4220">
                  <c:v>0.37374524208810933</c:v>
                </c:pt>
                <c:pt idx="4221">
                  <c:v>0.36861636449300295</c:v>
                </c:pt>
                <c:pt idx="4222">
                  <c:v>0.3683880193092226</c:v>
                </c:pt>
                <c:pt idx="4223">
                  <c:v>0.37003096525465162</c:v>
                </c:pt>
                <c:pt idx="4224">
                  <c:v>0.37375749226083443</c:v>
                </c:pt>
                <c:pt idx="4225">
                  <c:v>0.36724814962696084</c:v>
                </c:pt>
                <c:pt idx="4226">
                  <c:v>0.36724814962696084</c:v>
                </c:pt>
                <c:pt idx="4227">
                  <c:v>0.3651500795691307</c:v>
                </c:pt>
                <c:pt idx="4228">
                  <c:v>0.37422121575911826</c:v>
                </c:pt>
                <c:pt idx="4229">
                  <c:v>0.38816734802343356</c:v>
                </c:pt>
                <c:pt idx="4230">
                  <c:v>0.37422121575911826</c:v>
                </c:pt>
                <c:pt idx="4231">
                  <c:v>0.37886992651388995</c:v>
                </c:pt>
                <c:pt idx="4232">
                  <c:v>0.38864887545614346</c:v>
                </c:pt>
                <c:pt idx="4233">
                  <c:v>0.38744603606224848</c:v>
                </c:pt>
                <c:pt idx="4234">
                  <c:v>0.38816734802343356</c:v>
                </c:pt>
                <c:pt idx="4235">
                  <c:v>0.38904162162827549</c:v>
                </c:pt>
                <c:pt idx="4236">
                  <c:v>0.38735581911232564</c:v>
                </c:pt>
                <c:pt idx="4237">
                  <c:v>0.38481125397099669</c:v>
                </c:pt>
                <c:pt idx="4238">
                  <c:v>0.38361882020006655</c:v>
                </c:pt>
                <c:pt idx="4239">
                  <c:v>0.37672746414856828</c:v>
                </c:pt>
                <c:pt idx="4240">
                  <c:v>0.35583240666230687</c:v>
                </c:pt>
                <c:pt idx="4241">
                  <c:v>0.3466496348774728</c:v>
                </c:pt>
                <c:pt idx="4242">
                  <c:v>0.34829589783122472</c:v>
                </c:pt>
                <c:pt idx="4243">
                  <c:v>0.35746157935309886</c:v>
                </c:pt>
                <c:pt idx="4244">
                  <c:v>0.3725747163570261</c:v>
                </c:pt>
                <c:pt idx="4245">
                  <c:v>0.37667786129761915</c:v>
                </c:pt>
                <c:pt idx="4246">
                  <c:v>0.38916416106927731</c:v>
                </c:pt>
                <c:pt idx="4247">
                  <c:v>0.3932266246677647</c:v>
                </c:pt>
                <c:pt idx="4248">
                  <c:v>0.39119674046607322</c:v>
                </c:pt>
                <c:pt idx="4249">
                  <c:v>0.39298224226634249</c:v>
                </c:pt>
                <c:pt idx="4250">
                  <c:v>0.38389594764746793</c:v>
                </c:pt>
                <c:pt idx="4251">
                  <c:v>0.38091319065173934</c:v>
                </c:pt>
                <c:pt idx="4252">
                  <c:v>0.38115012271854343</c:v>
                </c:pt>
                <c:pt idx="4253">
                  <c:v>0.37591066915507554</c:v>
                </c:pt>
                <c:pt idx="4254">
                  <c:v>0.37411116939010136</c:v>
                </c:pt>
                <c:pt idx="4255">
                  <c:v>0.37184382896955537</c:v>
                </c:pt>
                <c:pt idx="4256">
                  <c:v>0.36957648854900915</c:v>
                </c:pt>
                <c:pt idx="4257">
                  <c:v>0.37661262125760842</c:v>
                </c:pt>
                <c:pt idx="4258">
                  <c:v>0.38138718381240988</c:v>
                </c:pt>
                <c:pt idx="4259">
                  <c:v>0.37184382896955537</c:v>
                </c:pt>
                <c:pt idx="4260">
                  <c:v>0.3693467331611513</c:v>
                </c:pt>
                <c:pt idx="4261">
                  <c:v>0.35757202706632185</c:v>
                </c:pt>
                <c:pt idx="4262">
                  <c:v>0.35260685909959277</c:v>
                </c:pt>
                <c:pt idx="4263">
                  <c:v>0.34130535720537503</c:v>
                </c:pt>
                <c:pt idx="4264">
                  <c:v>0.33143827366654244</c:v>
                </c:pt>
                <c:pt idx="4265">
                  <c:v>0.322620233283341</c:v>
                </c:pt>
                <c:pt idx="4266">
                  <c:v>0.31487065687757543</c:v>
                </c:pt>
                <c:pt idx="4267">
                  <c:v>0.31262158075702118</c:v>
                </c:pt>
                <c:pt idx="4268">
                  <c:v>0.31447887713634914</c:v>
                </c:pt>
                <c:pt idx="4269">
                  <c:v>0.30774004405485589</c:v>
                </c:pt>
                <c:pt idx="4270">
                  <c:v>0.31017936056426687</c:v>
                </c:pt>
                <c:pt idx="4271">
                  <c:v>0.31467471361592292</c:v>
                </c:pt>
                <c:pt idx="4272">
                  <c:v>0.31711973299812923</c:v>
                </c:pt>
                <c:pt idx="4273">
                  <c:v>0.31692239014175061</c:v>
                </c:pt>
                <c:pt idx="4274">
                  <c:v>0.31857448895981832</c:v>
                </c:pt>
                <c:pt idx="4275">
                  <c:v>0.31467471361592292</c:v>
                </c:pt>
                <c:pt idx="4276">
                  <c:v>0.31203826776542343</c:v>
                </c:pt>
                <c:pt idx="4277">
                  <c:v>0.31242703709009478</c:v>
                </c:pt>
                <c:pt idx="4278">
                  <c:v>0.30979338814121182</c:v>
                </c:pt>
                <c:pt idx="4279">
                  <c:v>0.31145590806863099</c:v>
                </c:pt>
                <c:pt idx="4280">
                  <c:v>0.30716575058590201</c:v>
                </c:pt>
                <c:pt idx="4281">
                  <c:v>0.30530362889278817</c:v>
                </c:pt>
                <c:pt idx="4282">
                  <c:v>0.30118865446095477</c:v>
                </c:pt>
                <c:pt idx="4283">
                  <c:v>0.2935303881797886</c:v>
                </c:pt>
                <c:pt idx="4284">
                  <c:v>0.28421338883428016</c:v>
                </c:pt>
                <c:pt idx="4285">
                  <c:v>0.27921530883793189</c:v>
                </c:pt>
                <c:pt idx="4286">
                  <c:v>0.27698158636722869</c:v>
                </c:pt>
                <c:pt idx="4287">
                  <c:v>0.27011208084862104</c:v>
                </c:pt>
                <c:pt idx="4288">
                  <c:v>0.26465597936014995</c:v>
                </c:pt>
                <c:pt idx="4289">
                  <c:v>0.26037022080567684</c:v>
                </c:pt>
                <c:pt idx="4290">
                  <c:v>0.26020797970703802</c:v>
                </c:pt>
                <c:pt idx="4291">
                  <c:v>0.257181023736887</c:v>
                </c:pt>
                <c:pt idx="4292">
                  <c:v>0.25923639106870144</c:v>
                </c:pt>
                <c:pt idx="4293">
                  <c:v>0.25432868180114232</c:v>
                </c:pt>
                <c:pt idx="4294">
                  <c:v>0.25432868180114232</c:v>
                </c:pt>
                <c:pt idx="4295">
                  <c:v>0.26112616863347138</c:v>
                </c:pt>
                <c:pt idx="4296">
                  <c:v>0.26759800432989755</c:v>
                </c:pt>
                <c:pt idx="4297">
                  <c:v>0.26980955808468998</c:v>
                </c:pt>
                <c:pt idx="4298">
                  <c:v>0.26880141692613391</c:v>
                </c:pt>
                <c:pt idx="4299">
                  <c:v>0.27117387664841797</c:v>
                </c:pt>
                <c:pt idx="4300">
                  <c:v>0.2754112878341537</c:v>
                </c:pt>
                <c:pt idx="4301">
                  <c:v>0.27523946163509727</c:v>
                </c:pt>
                <c:pt idx="4302">
                  <c:v>0.27472454626062315</c:v>
                </c:pt>
                <c:pt idx="4303">
                  <c:v>0.27946881300480086</c:v>
                </c:pt>
                <c:pt idx="4304">
                  <c:v>0.2772682711701171</c:v>
                </c:pt>
                <c:pt idx="4305">
                  <c:v>0.27049775343747262</c:v>
                </c:pt>
                <c:pt idx="4306">
                  <c:v>0.2723566706355014</c:v>
                </c:pt>
                <c:pt idx="4307">
                  <c:v>0.26746236167453175</c:v>
                </c:pt>
                <c:pt idx="4308">
                  <c:v>0.25853160796423857</c:v>
                </c:pt>
                <c:pt idx="4309">
                  <c:v>0.2629134996246496</c:v>
                </c:pt>
                <c:pt idx="4310">
                  <c:v>0.26696172438558707</c:v>
                </c:pt>
                <c:pt idx="4311">
                  <c:v>0.26914993524120656</c:v>
                </c:pt>
                <c:pt idx="4312">
                  <c:v>0.27049192579319015</c:v>
                </c:pt>
                <c:pt idx="4313">
                  <c:v>0.26579676153879506</c:v>
                </c:pt>
                <c:pt idx="4314">
                  <c:v>0.26160286395031962</c:v>
                </c:pt>
                <c:pt idx="4315">
                  <c:v>0.2592607755993166</c:v>
                </c:pt>
                <c:pt idx="4316">
                  <c:v>0.25225137175745416</c:v>
                </c:pt>
                <c:pt idx="4317">
                  <c:v>0.24588127000828708</c:v>
                </c:pt>
                <c:pt idx="4318">
                  <c:v>0.26127610064489004</c:v>
                </c:pt>
                <c:pt idx="4319">
                  <c:v>0.24992051663084247</c:v>
                </c:pt>
                <c:pt idx="4320">
                  <c:v>0.24976432784694258</c:v>
                </c:pt>
                <c:pt idx="4321">
                  <c:v>0.2489846658161603</c:v>
                </c:pt>
                <c:pt idx="4322">
                  <c:v>0.24697398893637557</c:v>
                </c:pt>
                <c:pt idx="4323">
                  <c:v>0.25595965564811629</c:v>
                </c:pt>
                <c:pt idx="4324">
                  <c:v>0.25130686593525908</c:v>
                </c:pt>
                <c:pt idx="4325">
                  <c:v>0.24450152882346088</c:v>
                </c:pt>
                <c:pt idx="4326">
                  <c:v>0.24681958176558516</c:v>
                </c:pt>
                <c:pt idx="4327">
                  <c:v>0.24496068702811336</c:v>
                </c:pt>
                <c:pt idx="4328">
                  <c:v>0.24248941366443444</c:v>
                </c:pt>
                <c:pt idx="4329">
                  <c:v>0.24032432961385908</c:v>
                </c:pt>
                <c:pt idx="4330">
                  <c:v>0.22935541641846791</c:v>
                </c:pt>
                <c:pt idx="4331">
                  <c:v>0.233390716607214</c:v>
                </c:pt>
                <c:pt idx="4332">
                  <c:v>0.23382907746213322</c:v>
                </c:pt>
                <c:pt idx="4333">
                  <c:v>0.23382907746213322</c:v>
                </c:pt>
                <c:pt idx="4334">
                  <c:v>0.22892540905052927</c:v>
                </c:pt>
                <c:pt idx="4335">
                  <c:v>0.23830823493860764</c:v>
                </c:pt>
                <c:pt idx="4336">
                  <c:v>0.23987379206852566</c:v>
                </c:pt>
                <c:pt idx="4337">
                  <c:v>0.23771276691475496</c:v>
                </c:pt>
                <c:pt idx="4338">
                  <c:v>0.24002388896726301</c:v>
                </c:pt>
                <c:pt idx="4339">
                  <c:v>0.23540443006139355</c:v>
                </c:pt>
                <c:pt idx="4340">
                  <c:v>0.23897493621775112</c:v>
                </c:pt>
                <c:pt idx="4341">
                  <c:v>0.2411278635710643</c:v>
                </c:pt>
                <c:pt idx="4342">
                  <c:v>0.2411278635710643</c:v>
                </c:pt>
                <c:pt idx="4343">
                  <c:v>0.24328079092437727</c:v>
                </c:pt>
                <c:pt idx="4344">
                  <c:v>0.24328079092437727</c:v>
                </c:pt>
                <c:pt idx="4345">
                  <c:v>0.24312857475921001</c:v>
                </c:pt>
                <c:pt idx="4346">
                  <c:v>0.24358547373689454</c:v>
                </c:pt>
                <c:pt idx="4347">
                  <c:v>0.24558736570848239</c:v>
                </c:pt>
                <c:pt idx="4348">
                  <c:v>0.24343309057068852</c:v>
                </c:pt>
                <c:pt idx="4349">
                  <c:v>0.23897493621775112</c:v>
                </c:pt>
                <c:pt idx="4350">
                  <c:v>0.24758664563100341</c:v>
                </c:pt>
                <c:pt idx="4351">
                  <c:v>0.2411278635710643</c:v>
                </c:pt>
                <c:pt idx="4352">
                  <c:v>0.23422883899289504</c:v>
                </c:pt>
                <c:pt idx="4353">
                  <c:v>0.23422883899289504</c:v>
                </c:pt>
                <c:pt idx="4354">
                  <c:v>0.23622979596431715</c:v>
                </c:pt>
                <c:pt idx="4355">
                  <c:v>0.23852661585514956</c:v>
                </c:pt>
                <c:pt idx="4356">
                  <c:v>0.24252054413559221</c:v>
                </c:pt>
                <c:pt idx="4357">
                  <c:v>0.23837733956399276</c:v>
                </c:pt>
                <c:pt idx="4358">
                  <c:v>0.23608194561871798</c:v>
                </c:pt>
                <c:pt idx="4359">
                  <c:v>0.23349670924565724</c:v>
                </c:pt>
                <c:pt idx="4360">
                  <c:v>0.2314994610625265</c:v>
                </c:pt>
                <c:pt idx="4361">
                  <c:v>0.23437550603516777</c:v>
                </c:pt>
                <c:pt idx="4362">
                  <c:v>0.23364297459088346</c:v>
                </c:pt>
                <c:pt idx="4363">
                  <c:v>0.23120969363140498</c:v>
                </c:pt>
                <c:pt idx="4364">
                  <c:v>0.23608194561871798</c:v>
                </c:pt>
                <c:pt idx="4365">
                  <c:v>0.23549135462457915</c:v>
                </c:pt>
                <c:pt idx="4366">
                  <c:v>0.23422883899289504</c:v>
                </c:pt>
                <c:pt idx="4367">
                  <c:v>0.24252054413559221</c:v>
                </c:pt>
                <c:pt idx="4368">
                  <c:v>0.24833633760410168</c:v>
                </c:pt>
                <c:pt idx="4369">
                  <c:v>0.24833633760410168</c:v>
                </c:pt>
                <c:pt idx="4370">
                  <c:v>0.25079108281773688</c:v>
                </c:pt>
                <c:pt idx="4371">
                  <c:v>0.25555768836139792</c:v>
                </c:pt>
                <c:pt idx="4372">
                  <c:v>0.25985277556074893</c:v>
                </c:pt>
                <c:pt idx="4373">
                  <c:v>0.26447878203968433</c:v>
                </c:pt>
                <c:pt idx="4374">
                  <c:v>0.26447878203968433</c:v>
                </c:pt>
                <c:pt idx="4375">
                  <c:v>0.2628215668108318</c:v>
                </c:pt>
                <c:pt idx="4376">
                  <c:v>0.26514171035077894</c:v>
                </c:pt>
                <c:pt idx="4377">
                  <c:v>0.25883675093283576</c:v>
                </c:pt>
                <c:pt idx="4378">
                  <c:v>0.26530766970615671</c:v>
                </c:pt>
                <c:pt idx="4379">
                  <c:v>0.26995920878600166</c:v>
                </c:pt>
                <c:pt idx="4380">
                  <c:v>0.27359294249980048</c:v>
                </c:pt>
                <c:pt idx="4381">
                  <c:v>0.28274030347530354</c:v>
                </c:pt>
                <c:pt idx="4382">
                  <c:v>0.27591982865772136</c:v>
                </c:pt>
                <c:pt idx="4383">
                  <c:v>0.27410701176613417</c:v>
                </c:pt>
                <c:pt idx="4384">
                  <c:v>0.27211888245628946</c:v>
                </c:pt>
                <c:pt idx="4385">
                  <c:v>0.28309429514393547</c:v>
                </c:pt>
                <c:pt idx="4386">
                  <c:v>0.27609253432835823</c:v>
                </c:pt>
                <c:pt idx="4387">
                  <c:v>0.26962161555503728</c:v>
                </c:pt>
                <c:pt idx="4388">
                  <c:v>0.2629860866893905</c:v>
                </c:pt>
                <c:pt idx="4389">
                  <c:v>0.25555768836139792</c:v>
                </c:pt>
                <c:pt idx="4390">
                  <c:v>0.24895914265246621</c:v>
                </c:pt>
                <c:pt idx="4391">
                  <c:v>0.24634973911239055</c:v>
                </c:pt>
                <c:pt idx="4392">
                  <c:v>0.24298678675741803</c:v>
                </c:pt>
                <c:pt idx="4393">
                  <c:v>0.22962164585840483</c:v>
                </c:pt>
                <c:pt idx="4394">
                  <c:v>0.22749551950786406</c:v>
                </c:pt>
                <c:pt idx="4395">
                  <c:v>0.22536939315732307</c:v>
                </c:pt>
                <c:pt idx="4396">
                  <c:v>0.21844254115046402</c:v>
                </c:pt>
                <c:pt idx="4397">
                  <c:v>0.21871662698857963</c:v>
                </c:pt>
                <c:pt idx="4398">
                  <c:v>0.21700086130689433</c:v>
                </c:pt>
                <c:pt idx="4399">
                  <c:v>0.21926570278212654</c:v>
                </c:pt>
                <c:pt idx="4400">
                  <c:v>0.21727303252289754</c:v>
                </c:pt>
                <c:pt idx="4401">
                  <c:v>0.21967830183413439</c:v>
                </c:pt>
                <c:pt idx="4402">
                  <c:v>0.22236764238845619</c:v>
                </c:pt>
                <c:pt idx="4403">
                  <c:v>0.22464645886299994</c:v>
                </c:pt>
                <c:pt idx="4404">
                  <c:v>0.22450579279603722</c:v>
                </c:pt>
                <c:pt idx="4405">
                  <c:v>0.22721243400581304</c:v>
                </c:pt>
                <c:pt idx="4406">
                  <c:v>0.22022949198087471</c:v>
                </c:pt>
                <c:pt idx="4407">
                  <c:v>0.22050554114846954</c:v>
                </c:pt>
                <c:pt idx="4408">
                  <c:v>0.2269280326382308</c:v>
                </c:pt>
                <c:pt idx="4409">
                  <c:v>0.2276396215656149</c:v>
                </c:pt>
                <c:pt idx="4410">
                  <c:v>0.22549207796593929</c:v>
                </c:pt>
                <c:pt idx="4411">
                  <c:v>0.22778217369951226</c:v>
                </c:pt>
                <c:pt idx="4412">
                  <c:v>0.22778217369951226</c:v>
                </c:pt>
                <c:pt idx="4413">
                  <c:v>0.23021909291358833</c:v>
                </c:pt>
                <c:pt idx="4414">
                  <c:v>0.23036322680449883</c:v>
                </c:pt>
                <c:pt idx="4415">
                  <c:v>0.22619888946833888</c:v>
                </c:pt>
                <c:pt idx="4416">
                  <c:v>0.22821029945118587</c:v>
                </c:pt>
                <c:pt idx="4417">
                  <c:v>0.2305074397439264</c:v>
                </c:pt>
                <c:pt idx="4418">
                  <c:v>0.22605737209787269</c:v>
                </c:pt>
                <c:pt idx="4419">
                  <c:v>0.23295307583955216</c:v>
                </c:pt>
                <c:pt idx="4420">
                  <c:v>0.23353675683301267</c:v>
                </c:pt>
                <c:pt idx="4421">
                  <c:v>0.23122969145344352</c:v>
                </c:pt>
                <c:pt idx="4422">
                  <c:v>0.23368287710560876</c:v>
                </c:pt>
                <c:pt idx="4423">
                  <c:v>0.2358466074491794</c:v>
                </c:pt>
                <c:pt idx="4424">
                  <c:v>0.2359941615127088</c:v>
                </c:pt>
                <c:pt idx="4425">
                  <c:v>0.23658518677118479</c:v>
                </c:pt>
                <c:pt idx="4426">
                  <c:v>0.24264111193749138</c:v>
                </c:pt>
                <c:pt idx="4427">
                  <c:v>0.23860645865502361</c:v>
                </c:pt>
                <c:pt idx="4428">
                  <c:v>0.24107687296530966</c:v>
                </c:pt>
                <c:pt idx="4429">
                  <c:v>0.23920388701137885</c:v>
                </c:pt>
                <c:pt idx="4430">
                  <c:v>0.23702930622036655</c:v>
                </c:pt>
                <c:pt idx="4431">
                  <c:v>0.24618880372035923</c:v>
                </c:pt>
                <c:pt idx="4432">
                  <c:v>0.24401014174053315</c:v>
                </c:pt>
                <c:pt idx="4433">
                  <c:v>0.24790221017542935</c:v>
                </c:pt>
                <c:pt idx="4434">
                  <c:v>0.24634269688655097</c:v>
                </c:pt>
                <c:pt idx="4435">
                  <c:v>0.24618880372035923</c:v>
                </c:pt>
                <c:pt idx="4436">
                  <c:v>0.24821229561264557</c:v>
                </c:pt>
                <c:pt idx="4437">
                  <c:v>0.24370532956573565</c:v>
                </c:pt>
                <c:pt idx="4438">
                  <c:v>0.24852272075280379</c:v>
                </c:pt>
                <c:pt idx="4439">
                  <c:v>0.25054612768001161</c:v>
                </c:pt>
                <c:pt idx="4440">
                  <c:v>0.2488334859107586</c:v>
                </c:pt>
                <c:pt idx="4441">
                  <c:v>0.25570102801742722</c:v>
                </c:pt>
                <c:pt idx="4442">
                  <c:v>0.25148711636046284</c:v>
                </c:pt>
                <c:pt idx="4443">
                  <c:v>0.2538324592518697</c:v>
                </c:pt>
                <c:pt idx="4444">
                  <c:v>0.24930027187037207</c:v>
                </c:pt>
                <c:pt idx="4445">
                  <c:v>0.2538324592518697</c:v>
                </c:pt>
                <c:pt idx="4446">
                  <c:v>0.25634066213403317</c:v>
                </c:pt>
                <c:pt idx="4447">
                  <c:v>0.25243119920156798</c:v>
                </c:pt>
                <c:pt idx="4448">
                  <c:v>0.25714217529994321</c:v>
                </c:pt>
                <c:pt idx="4449">
                  <c:v>0.25950190980180299</c:v>
                </c:pt>
                <c:pt idx="4450">
                  <c:v>0.26390024725607097</c:v>
                </c:pt>
                <c:pt idx="4451">
                  <c:v>0.26439483632078753</c:v>
                </c:pt>
                <c:pt idx="4452">
                  <c:v>0.26219154601811456</c:v>
                </c:pt>
                <c:pt idx="4453">
                  <c:v>0.2642298831696932</c:v>
                </c:pt>
                <c:pt idx="4454">
                  <c:v>0.26643179886277402</c:v>
                </c:pt>
                <c:pt idx="4455">
                  <c:v>0.26031292966635133</c:v>
                </c:pt>
                <c:pt idx="4456">
                  <c:v>0.26251897144318526</c:v>
                </c:pt>
                <c:pt idx="4457">
                  <c:v>0.26555203589844556</c:v>
                </c:pt>
                <c:pt idx="4458">
                  <c:v>0.26112616863347138</c:v>
                </c:pt>
                <c:pt idx="4459">
                  <c:v>0.26350339743503981</c:v>
                </c:pt>
                <c:pt idx="4460">
                  <c:v>0.27065220375726184</c:v>
                </c:pt>
                <c:pt idx="4461">
                  <c:v>0.26776496953093254</c:v>
                </c:pt>
                <c:pt idx="4462">
                  <c:v>0.27082100918814689</c:v>
                </c:pt>
                <c:pt idx="4463">
                  <c:v>0.2711588966868228</c:v>
                </c:pt>
                <c:pt idx="4464">
                  <c:v>0.26809917366934077</c:v>
                </c:pt>
                <c:pt idx="4465">
                  <c:v>0.27304085352575469</c:v>
                </c:pt>
                <c:pt idx="4466">
                  <c:v>0.27321113556154097</c:v>
                </c:pt>
                <c:pt idx="4467">
                  <c:v>0.26893628277955384</c:v>
                </c:pt>
                <c:pt idx="4468">
                  <c:v>0.27098990681713819</c:v>
                </c:pt>
                <c:pt idx="4469">
                  <c:v>0.27098990681713819</c:v>
                </c:pt>
                <c:pt idx="4470">
                  <c:v>0.26809917366934077</c:v>
                </c:pt>
                <c:pt idx="4471">
                  <c:v>0.26793202596335952</c:v>
                </c:pt>
                <c:pt idx="4472">
                  <c:v>0.2662152823841919</c:v>
                </c:pt>
                <c:pt idx="4473">
                  <c:v>0.26843374307072687</c:v>
                </c:pt>
                <c:pt idx="4474">
                  <c:v>0.26654744932833263</c:v>
                </c:pt>
                <c:pt idx="4475">
                  <c:v>0.26638132051293151</c:v>
                </c:pt>
                <c:pt idx="4476">
                  <c:v>0.26399682169765715</c:v>
                </c:pt>
                <c:pt idx="4477">
                  <c:v>0.26893628277955384</c:v>
                </c:pt>
                <c:pt idx="4478">
                  <c:v>0.26910397901326144</c:v>
                </c:pt>
                <c:pt idx="4479">
                  <c:v>0.26876867807273541</c:v>
                </c:pt>
                <c:pt idx="4480">
                  <c:v>0.27098990681713819</c:v>
                </c:pt>
                <c:pt idx="4481">
                  <c:v>0.26910397901326144</c:v>
                </c:pt>
                <c:pt idx="4482">
                  <c:v>0.2692717668161273</c:v>
                </c:pt>
                <c:pt idx="4483">
                  <c:v>0.27082100918814689</c:v>
                </c:pt>
                <c:pt idx="4484">
                  <c:v>0.26960761729852667</c:v>
                </c:pt>
                <c:pt idx="4485">
                  <c:v>0.27183577942496084</c:v>
                </c:pt>
                <c:pt idx="4486">
                  <c:v>0.27200523113758801</c:v>
                </c:pt>
                <c:pt idx="4487">
                  <c:v>0.27372253982135253</c:v>
                </c:pt>
                <c:pt idx="4488">
                  <c:v>0.27166642016623488</c:v>
                </c:pt>
                <c:pt idx="4489">
                  <c:v>0.27852026580426315</c:v>
                </c:pt>
                <c:pt idx="4490">
                  <c:v>0.27355197866637337</c:v>
                </c:pt>
                <c:pt idx="4491">
                  <c:v>0.2711588966868228</c:v>
                </c:pt>
                <c:pt idx="4492">
                  <c:v>0.2711588966868228</c:v>
                </c:pt>
                <c:pt idx="4493">
                  <c:v>0.26860116485053909</c:v>
                </c:pt>
                <c:pt idx="4494">
                  <c:v>0.26604933490022797</c:v>
                </c:pt>
                <c:pt idx="4495">
                  <c:v>0.26860116485053909</c:v>
                </c:pt>
                <c:pt idx="4496">
                  <c:v>0.2713279788398173</c:v>
                </c:pt>
                <c:pt idx="4497">
                  <c:v>0.27338151059409177</c:v>
                </c:pt>
                <c:pt idx="4498">
                  <c:v>0.27098990681713819</c:v>
                </c:pt>
                <c:pt idx="4499">
                  <c:v>0.27338151059409177</c:v>
                </c:pt>
                <c:pt idx="4500">
                  <c:v>0.27304085352575469</c:v>
                </c:pt>
                <c:pt idx="4501">
                  <c:v>0.26893628277955384</c:v>
                </c:pt>
                <c:pt idx="4502">
                  <c:v>0.2711588966868228</c:v>
                </c:pt>
                <c:pt idx="4503">
                  <c:v>0.27338151059409177</c:v>
                </c:pt>
                <c:pt idx="4504">
                  <c:v>0.26826641269106322</c:v>
                </c:pt>
                <c:pt idx="4505">
                  <c:v>0.27098990681713819</c:v>
                </c:pt>
                <c:pt idx="4506">
                  <c:v>0.26671366887228465</c:v>
                </c:pt>
                <c:pt idx="4507">
                  <c:v>0.27098990681713819</c:v>
                </c:pt>
                <c:pt idx="4508">
                  <c:v>0.2711588966868228</c:v>
                </c:pt>
                <c:pt idx="4509">
                  <c:v>0.27389319410202373</c:v>
                </c:pt>
                <c:pt idx="4510">
                  <c:v>0.27355197866637337</c:v>
                </c:pt>
                <c:pt idx="4511">
                  <c:v>0.26977568006268982</c:v>
                </c:pt>
                <c:pt idx="4512">
                  <c:v>0.27149715331874003</c:v>
                </c:pt>
                <c:pt idx="4513">
                  <c:v>0.27166642016623488</c:v>
                </c:pt>
                <c:pt idx="4514">
                  <c:v>0.27166642016623488</c:v>
                </c:pt>
                <c:pt idx="4515">
                  <c:v>0.27234441209530402</c:v>
                </c:pt>
                <c:pt idx="4516">
                  <c:v>0.2740639415513948</c:v>
                </c:pt>
                <c:pt idx="4517">
                  <c:v>0.27698158636722869</c:v>
                </c:pt>
                <c:pt idx="4518">
                  <c:v>0.27680907458866977</c:v>
                </c:pt>
                <c:pt idx="4519">
                  <c:v>0.27629210367782919</c:v>
                </c:pt>
                <c:pt idx="4520">
                  <c:v>0.27646433328738484</c:v>
                </c:pt>
                <c:pt idx="4521">
                  <c:v>0.2740639415513948</c:v>
                </c:pt>
                <c:pt idx="4522">
                  <c:v>0.27594792632396548</c:v>
                </c:pt>
                <c:pt idx="4523">
                  <c:v>0.27251414142582164</c:v>
                </c:pt>
                <c:pt idx="4524">
                  <c:v>0.2740639415513948</c:v>
                </c:pt>
                <c:pt idx="4525">
                  <c:v>0.27680907458866977</c:v>
                </c:pt>
                <c:pt idx="4526">
                  <c:v>0.27715419228897442</c:v>
                </c:pt>
                <c:pt idx="4527">
                  <c:v>0.27646433328738484</c:v>
                </c:pt>
                <c:pt idx="4528">
                  <c:v>0.2761199680378128</c:v>
                </c:pt>
                <c:pt idx="4529">
                  <c:v>0.27423478221248621</c:v>
                </c:pt>
                <c:pt idx="4530">
                  <c:v>0.27166642016623488</c:v>
                </c:pt>
                <c:pt idx="4531">
                  <c:v>0.27423478221248621</c:v>
                </c:pt>
                <c:pt idx="4532">
                  <c:v>0.2740639415513948</c:v>
                </c:pt>
                <c:pt idx="4533">
                  <c:v>0.27183577942496084</c:v>
                </c:pt>
                <c:pt idx="4534">
                  <c:v>0.27183577942496084</c:v>
                </c:pt>
                <c:pt idx="4535">
                  <c:v>0.27200523113758801</c:v>
                </c:pt>
                <c:pt idx="4536">
                  <c:v>0.27044884892714416</c:v>
                </c:pt>
                <c:pt idx="4537">
                  <c:v>0.27440571612833176</c:v>
                </c:pt>
                <c:pt idx="4538">
                  <c:v>0.27457674334198678</c:v>
                </c:pt>
                <c:pt idx="4539">
                  <c:v>0.27491907783503078</c:v>
                </c:pt>
                <c:pt idx="4540">
                  <c:v>0.27268396338108736</c:v>
                </c:pt>
                <c:pt idx="4541">
                  <c:v>0.27200523113758801</c:v>
                </c:pt>
                <c:pt idx="4542">
                  <c:v>0.27061737080709158</c:v>
                </c:pt>
                <c:pt idx="4543">
                  <c:v>0.27251414142582164</c:v>
                </c:pt>
                <c:pt idx="4544">
                  <c:v>0.27011208084862104</c:v>
                </c:pt>
                <c:pt idx="4545">
                  <c:v>0.2672128722946574</c:v>
                </c:pt>
                <c:pt idx="4546">
                  <c:v>0.2673794551720925</c:v>
                </c:pt>
                <c:pt idx="4547">
                  <c:v>0.27251414142582164</c:v>
                </c:pt>
                <c:pt idx="4548">
                  <c:v>0.27251414142582164</c:v>
                </c:pt>
                <c:pt idx="4549">
                  <c:v>0.27028041895511801</c:v>
                </c:pt>
                <c:pt idx="4550">
                  <c:v>0.26804669648441459</c:v>
                </c:pt>
                <c:pt idx="4551">
                  <c:v>0.27251414142582164</c:v>
                </c:pt>
                <c:pt idx="4552">
                  <c:v>0.27319398542293394</c:v>
                </c:pt>
                <c:pt idx="4553">
                  <c:v>0.27319398542293394</c:v>
                </c:pt>
                <c:pt idx="4554">
                  <c:v>0.27061737080709158</c:v>
                </c:pt>
                <c:pt idx="4555">
                  <c:v>0.27319398542293394</c:v>
                </c:pt>
                <c:pt idx="4556">
                  <c:v>0.27044884892714416</c:v>
                </c:pt>
                <c:pt idx="4557">
                  <c:v>0.27285387800384431</c:v>
                </c:pt>
                <c:pt idx="4558">
                  <c:v>0.27268396338108736</c:v>
                </c:pt>
                <c:pt idx="4559">
                  <c:v>0.27268396338108736</c:v>
                </c:pt>
                <c:pt idx="4560">
                  <c:v>0.26564741835525574</c:v>
                </c:pt>
                <c:pt idx="4561">
                  <c:v>0.26977568006268982</c:v>
                </c:pt>
                <c:pt idx="4562">
                  <c:v>0.26564741835525574</c:v>
                </c:pt>
                <c:pt idx="4563">
                  <c:v>0.27268396338108736</c:v>
                </c:pt>
                <c:pt idx="4564">
                  <c:v>0.26821373447320074</c:v>
                </c:pt>
                <c:pt idx="4565">
                  <c:v>0.27028041895511801</c:v>
                </c:pt>
                <c:pt idx="4566">
                  <c:v>0.27011208084862104</c:v>
                </c:pt>
                <c:pt idx="4567">
                  <c:v>0.27011208084862104</c:v>
                </c:pt>
                <c:pt idx="4568">
                  <c:v>0.27061737080709158</c:v>
                </c:pt>
                <c:pt idx="4569">
                  <c:v>0.2699438345652696</c:v>
                </c:pt>
                <c:pt idx="4570">
                  <c:v>0.27095469046045095</c:v>
                </c:pt>
                <c:pt idx="4571">
                  <c:v>0.27028041895511801</c:v>
                </c:pt>
                <c:pt idx="4572">
                  <c:v>0.27234441209530402</c:v>
                </c:pt>
                <c:pt idx="4573">
                  <c:v>0.2699438345652696</c:v>
                </c:pt>
                <c:pt idx="4574">
                  <c:v>0.27028041895511801</c:v>
                </c:pt>
                <c:pt idx="4575">
                  <c:v>0.27457674334198678</c:v>
                </c:pt>
                <c:pt idx="4576">
                  <c:v>0.26787974960193828</c:v>
                </c:pt>
                <c:pt idx="4577">
                  <c:v>0.27234441209530402</c:v>
                </c:pt>
                <c:pt idx="4578">
                  <c:v>0.2673794551720925</c:v>
                </c:pt>
                <c:pt idx="4579">
                  <c:v>0.26548195300220745</c:v>
                </c:pt>
                <c:pt idx="4580">
                  <c:v>0.2670463803135148</c:v>
                </c:pt>
                <c:pt idx="4581">
                  <c:v>0.2673794551720925</c:v>
                </c:pt>
                <c:pt idx="4582">
                  <c:v>0.27285387800384431</c:v>
                </c:pt>
                <c:pt idx="4583">
                  <c:v>0.26977568006268982</c:v>
                </c:pt>
                <c:pt idx="4584">
                  <c:v>0.27011208084862104</c:v>
                </c:pt>
                <c:pt idx="4585">
                  <c:v>0.26960761729852667</c:v>
                </c:pt>
                <c:pt idx="4586">
                  <c:v>0.26292313091922437</c:v>
                </c:pt>
                <c:pt idx="4587">
                  <c:v>0.26943964623044603</c:v>
                </c:pt>
                <c:pt idx="4588">
                  <c:v>0.27011208084862104</c:v>
                </c:pt>
                <c:pt idx="4589">
                  <c:v>0.27200523113758801</c:v>
                </c:pt>
                <c:pt idx="4590">
                  <c:v>0.2699438345652696</c:v>
                </c:pt>
                <c:pt idx="4591">
                  <c:v>0.27183577942496084</c:v>
                </c:pt>
                <c:pt idx="4592">
                  <c:v>0.2699438345652696</c:v>
                </c:pt>
                <c:pt idx="4593">
                  <c:v>0.27474786389652506</c:v>
                </c:pt>
                <c:pt idx="4594">
                  <c:v>0.2699438345652696</c:v>
                </c:pt>
                <c:pt idx="4595">
                  <c:v>0.2699438345652696</c:v>
                </c:pt>
                <c:pt idx="4596">
                  <c:v>0.2677128937837383</c:v>
                </c:pt>
                <c:pt idx="4597">
                  <c:v>0.26960761729852667</c:v>
                </c:pt>
                <c:pt idx="4598">
                  <c:v>0.27234441209530402</c:v>
                </c:pt>
                <c:pt idx="4599">
                  <c:v>0.26960761729852667</c:v>
                </c:pt>
                <c:pt idx="4600">
                  <c:v>0.26977568006268982</c:v>
                </c:pt>
                <c:pt idx="4601">
                  <c:v>0.26960761729852667</c:v>
                </c:pt>
                <c:pt idx="4602">
                  <c:v>0.26893628277955384</c:v>
                </c:pt>
                <c:pt idx="4603">
                  <c:v>0.2672128722946574</c:v>
                </c:pt>
                <c:pt idx="4604">
                  <c:v>0.26482099381090229</c:v>
                </c:pt>
                <c:pt idx="4605">
                  <c:v>0.26482099381090229</c:v>
                </c:pt>
                <c:pt idx="4606">
                  <c:v>0.2670463803135148</c:v>
                </c:pt>
                <c:pt idx="4607">
                  <c:v>0.2644910549650159</c:v>
                </c:pt>
                <c:pt idx="4608">
                  <c:v>0.2670463803135148</c:v>
                </c:pt>
                <c:pt idx="4609">
                  <c:v>0.26482099381090229</c:v>
                </c:pt>
                <c:pt idx="4610">
                  <c:v>0.27149715331874003</c:v>
                </c:pt>
                <c:pt idx="4611">
                  <c:v>0.2644910549650159</c:v>
                </c:pt>
                <c:pt idx="4612">
                  <c:v>0.2644910549650159</c:v>
                </c:pt>
                <c:pt idx="4613">
                  <c:v>0.26210499183952707</c:v>
                </c:pt>
                <c:pt idx="4614">
                  <c:v>0.2670463803135148</c:v>
                </c:pt>
                <c:pt idx="4615">
                  <c:v>0.26687997918670558</c:v>
                </c:pt>
                <c:pt idx="4616">
                  <c:v>0.26210499183952707</c:v>
                </c:pt>
                <c:pt idx="4617">
                  <c:v>0.26654744932833263</c:v>
                </c:pt>
                <c:pt idx="4618">
                  <c:v>0.26638132051293151</c:v>
                </c:pt>
                <c:pt idx="4619">
                  <c:v>0.2619416318377159</c:v>
                </c:pt>
                <c:pt idx="4620">
                  <c:v>0.26687997918670558</c:v>
                </c:pt>
                <c:pt idx="4621">
                  <c:v>0.2672128722946574</c:v>
                </c:pt>
                <c:pt idx="4622">
                  <c:v>0.2692717668161273</c:v>
                </c:pt>
                <c:pt idx="4623">
                  <c:v>0.26910397901326144</c:v>
                </c:pt>
                <c:pt idx="4624">
                  <c:v>0.2692717668161273</c:v>
                </c:pt>
                <c:pt idx="4625">
                  <c:v>0.26671366887228465</c:v>
                </c:pt>
                <c:pt idx="4626">
                  <c:v>0.26498609835886877</c:v>
                </c:pt>
                <c:pt idx="4627">
                  <c:v>0.26910397901326144</c:v>
                </c:pt>
                <c:pt idx="4628">
                  <c:v>0.26259560730828935</c:v>
                </c:pt>
                <c:pt idx="4629">
                  <c:v>0.26654744932833263</c:v>
                </c:pt>
                <c:pt idx="4630">
                  <c:v>0.26893628277955384</c:v>
                </c:pt>
                <c:pt idx="4631">
                  <c:v>0.26432622058393007</c:v>
                </c:pt>
                <c:pt idx="4632">
                  <c:v>0.26654744932833263</c:v>
                </c:pt>
                <c:pt idx="4633">
                  <c:v>0.26210499183952707</c:v>
                </c:pt>
                <c:pt idx="4634">
                  <c:v>0.26893628277955384</c:v>
                </c:pt>
                <c:pt idx="4635">
                  <c:v>0.26465597936014995</c:v>
                </c:pt>
                <c:pt idx="4636">
                  <c:v>0.26465597936014995</c:v>
                </c:pt>
                <c:pt idx="4637">
                  <c:v>0.26876867807273541</c:v>
                </c:pt>
                <c:pt idx="4638">
                  <c:v>0.26654744932833263</c:v>
                </c:pt>
                <c:pt idx="4639">
                  <c:v>0.26432622058393007</c:v>
                </c:pt>
                <c:pt idx="4640">
                  <c:v>0.26432622058393007</c:v>
                </c:pt>
                <c:pt idx="4641">
                  <c:v>0.26416147617532393</c:v>
                </c:pt>
                <c:pt idx="4642">
                  <c:v>0.2644910549650159</c:v>
                </c:pt>
                <c:pt idx="4643">
                  <c:v>0.2619416318377159</c:v>
                </c:pt>
                <c:pt idx="4644">
                  <c:v>0.26210499183952707</c:v>
                </c:pt>
                <c:pt idx="4645">
                  <c:v>0.26210499183952707</c:v>
                </c:pt>
                <c:pt idx="4646">
                  <c:v>0.26399682169765715</c:v>
                </c:pt>
                <c:pt idx="4647">
                  <c:v>0.26210499183952707</c:v>
                </c:pt>
                <c:pt idx="4648">
                  <c:v>0.26383225710939295</c:v>
                </c:pt>
                <c:pt idx="4649">
                  <c:v>0.26638132051293151</c:v>
                </c:pt>
                <c:pt idx="4650">
                  <c:v>0.26654744932833263</c:v>
                </c:pt>
                <c:pt idx="4651">
                  <c:v>0.2619416318377159</c:v>
                </c:pt>
                <c:pt idx="4652">
                  <c:v>0.26654744932833263</c:v>
                </c:pt>
                <c:pt idx="4653">
                  <c:v>0.2644910549650159</c:v>
                </c:pt>
                <c:pt idx="4654">
                  <c:v>0.26399682169765715</c:v>
                </c:pt>
                <c:pt idx="4655">
                  <c:v>0.26687997918670558</c:v>
                </c:pt>
                <c:pt idx="4656">
                  <c:v>0.26843374307072687</c:v>
                </c:pt>
                <c:pt idx="4657">
                  <c:v>0.26432622058393007</c:v>
                </c:pt>
                <c:pt idx="4658">
                  <c:v>0.26416147617532393</c:v>
                </c:pt>
                <c:pt idx="4659">
                  <c:v>0.26793202596335952</c:v>
                </c:pt>
                <c:pt idx="4660">
                  <c:v>0.26638132051293151</c:v>
                </c:pt>
                <c:pt idx="4661">
                  <c:v>0.26671366887228465</c:v>
                </c:pt>
                <c:pt idx="4662">
                  <c:v>0.2662152823841919</c:v>
                </c:pt>
                <c:pt idx="4663">
                  <c:v>0.26604933490022797</c:v>
                </c:pt>
                <c:pt idx="4664">
                  <c:v>0.26571771169919955</c:v>
                </c:pt>
                <c:pt idx="4665">
                  <c:v>0.26350339743503981</c:v>
                </c:pt>
                <c:pt idx="4666">
                  <c:v>0.26571771169919955</c:v>
                </c:pt>
                <c:pt idx="4667">
                  <c:v>0.2587517893107274</c:v>
                </c:pt>
                <c:pt idx="4668">
                  <c:v>0.2612890831708794</c:v>
                </c:pt>
                <c:pt idx="4669">
                  <c:v>0.26638132051293151</c:v>
                </c:pt>
                <c:pt idx="4670">
                  <c:v>0.26112616863347138</c:v>
                </c:pt>
                <c:pt idx="4671">
                  <c:v>0.2633391022659588</c:v>
                </c:pt>
                <c:pt idx="4672">
                  <c:v>0.26350339743503981</c:v>
                </c:pt>
                <c:pt idx="4673">
                  <c:v>0.2631748968203127</c:v>
                </c:pt>
                <c:pt idx="4674">
                  <c:v>0.25417008253373008</c:v>
                </c:pt>
                <c:pt idx="4675">
                  <c:v>0.2631748968203127</c:v>
                </c:pt>
                <c:pt idx="4676">
                  <c:v>0.26080060642591429</c:v>
                </c:pt>
                <c:pt idx="4677">
                  <c:v>0.26301078105664266</c:v>
                </c:pt>
                <c:pt idx="4678">
                  <c:v>0.26284675493351295</c:v>
                </c:pt>
                <c:pt idx="4679">
                  <c:v>0.2653864505751049</c:v>
                </c:pt>
                <c:pt idx="4680">
                  <c:v>0.26112616863347138</c:v>
                </c:pt>
                <c:pt idx="4681">
                  <c:v>0.26522095568737059</c:v>
                </c:pt>
                <c:pt idx="4682">
                  <c:v>0.26284675493351295</c:v>
                </c:pt>
                <c:pt idx="4683">
                  <c:v>0.26743113031809873</c:v>
                </c:pt>
                <c:pt idx="4684">
                  <c:v>0.26709765569369126</c:v>
                </c:pt>
                <c:pt idx="4685">
                  <c:v>0.26301078105664266</c:v>
                </c:pt>
                <c:pt idx="4686">
                  <c:v>0.26047539976740142</c:v>
                </c:pt>
                <c:pt idx="4687">
                  <c:v>0.25606056248320819</c:v>
                </c:pt>
                <c:pt idx="4688">
                  <c:v>0.26759800432989755</c:v>
                </c:pt>
                <c:pt idx="4689">
                  <c:v>0.26555203589844556</c:v>
                </c:pt>
                <c:pt idx="4690">
                  <c:v>0.26301078105664266</c:v>
                </c:pt>
                <c:pt idx="4691">
                  <c:v>0.26522095568737059</c:v>
                </c:pt>
                <c:pt idx="4692">
                  <c:v>0.26301078105664266</c:v>
                </c:pt>
                <c:pt idx="4693">
                  <c:v>0.26555203589844556</c:v>
                </c:pt>
                <c:pt idx="4694">
                  <c:v>0.26096334306551983</c:v>
                </c:pt>
                <c:pt idx="4695">
                  <c:v>0.25842916241362168</c:v>
                </c:pt>
                <c:pt idx="4696">
                  <c:v>0.26571771169919955</c:v>
                </c:pt>
                <c:pt idx="4697">
                  <c:v>0.26604933490022797</c:v>
                </c:pt>
                <c:pt idx="4698">
                  <c:v>0.26555203589844556</c:v>
                </c:pt>
                <c:pt idx="4699">
                  <c:v>0.2612890831708794</c:v>
                </c:pt>
                <c:pt idx="4700">
                  <c:v>0.26432622058393007</c:v>
                </c:pt>
                <c:pt idx="4701">
                  <c:v>0.26860116485053909</c:v>
                </c:pt>
                <c:pt idx="4702">
                  <c:v>0.27065220375726184</c:v>
                </c:pt>
                <c:pt idx="4703">
                  <c:v>0.26416147617532393</c:v>
                </c:pt>
                <c:pt idx="4704">
                  <c:v>0.26432622058393007</c:v>
                </c:pt>
                <c:pt idx="4705">
                  <c:v>0.2711588966868228</c:v>
                </c:pt>
                <c:pt idx="4706">
                  <c:v>0.26671366887228465</c:v>
                </c:pt>
                <c:pt idx="4707">
                  <c:v>0.26515129304565876</c:v>
                </c:pt>
                <c:pt idx="4708">
                  <c:v>0.26943964623044603</c:v>
                </c:pt>
                <c:pt idx="4709">
                  <c:v>0.27217477534680068</c:v>
                </c:pt>
                <c:pt idx="4710">
                  <c:v>0.26977568006268982</c:v>
                </c:pt>
                <c:pt idx="4711">
                  <c:v>0.2677128937837383</c:v>
                </c:pt>
                <c:pt idx="4712">
                  <c:v>0.27457674334198678</c:v>
                </c:pt>
                <c:pt idx="4713">
                  <c:v>0.27078598463738501</c:v>
                </c:pt>
                <c:pt idx="4714">
                  <c:v>0.27095469046045095</c:v>
                </c:pt>
                <c:pt idx="4715">
                  <c:v>0.27749968673583281</c:v>
                </c:pt>
                <c:pt idx="4716">
                  <c:v>0.27370484262744932</c:v>
                </c:pt>
                <c:pt idx="4717">
                  <c:v>0.27612019377803665</c:v>
                </c:pt>
                <c:pt idx="4718">
                  <c:v>0.2766363628281554</c:v>
                </c:pt>
                <c:pt idx="4719">
                  <c:v>0.27404587864738983</c:v>
                </c:pt>
                <c:pt idx="4720">
                  <c:v>0.28183526672325021</c:v>
                </c:pt>
                <c:pt idx="4721">
                  <c:v>0.27749852233462202</c:v>
                </c:pt>
                <c:pt idx="4722">
                  <c:v>0.278016946597756</c:v>
                </c:pt>
                <c:pt idx="4723">
                  <c:v>0.27524243678718596</c:v>
                </c:pt>
                <c:pt idx="4724">
                  <c:v>0.27870949802958056</c:v>
                </c:pt>
                <c:pt idx="4725">
                  <c:v>0.28604038785930741</c:v>
                </c:pt>
                <c:pt idx="4726">
                  <c:v>0.28639626998923884</c:v>
                </c:pt>
                <c:pt idx="4727">
                  <c:v>0.2837702260509003</c:v>
                </c:pt>
                <c:pt idx="4728">
                  <c:v>0.28429995673406472</c:v>
                </c:pt>
                <c:pt idx="4729">
                  <c:v>0.2850076110270694</c:v>
                </c:pt>
                <c:pt idx="4730">
                  <c:v>0.28518476538046378</c:v>
                </c:pt>
                <c:pt idx="4731">
                  <c:v>0.29394513072700512</c:v>
                </c:pt>
                <c:pt idx="4732">
                  <c:v>0.28764491226363598</c:v>
                </c:pt>
                <c:pt idx="4733">
                  <c:v>0.29202919974959496</c:v>
                </c:pt>
                <c:pt idx="4734">
                  <c:v>0.29064913578990237</c:v>
                </c:pt>
                <c:pt idx="4735">
                  <c:v>0.29504296635644756</c:v>
                </c:pt>
                <c:pt idx="4736">
                  <c:v>0.29806969333469202</c:v>
                </c:pt>
                <c:pt idx="4737">
                  <c:v>0.29311971068759402</c:v>
                </c:pt>
                <c:pt idx="4738">
                  <c:v>0.29788464946091575</c:v>
                </c:pt>
                <c:pt idx="4739">
                  <c:v>0.29769970616708763</c:v>
                </c:pt>
                <c:pt idx="4740">
                  <c:v>0.29082971294784699</c:v>
                </c:pt>
                <c:pt idx="4741">
                  <c:v>0.29632831021442252</c:v>
                </c:pt>
                <c:pt idx="4742">
                  <c:v>0.29155300416847085</c:v>
                </c:pt>
                <c:pt idx="4743">
                  <c:v>0.28943695416292403</c:v>
                </c:pt>
                <c:pt idx="4744">
                  <c:v>0.29015650302012297</c:v>
                </c:pt>
                <c:pt idx="4745">
                  <c:v>0.29973962193215709</c:v>
                </c:pt>
                <c:pt idx="4746">
                  <c:v>0.29549472242270447</c:v>
                </c:pt>
                <c:pt idx="4747">
                  <c:v>0.29761855358118616</c:v>
                </c:pt>
                <c:pt idx="4748">
                  <c:v>0.30067089438915051</c:v>
                </c:pt>
                <c:pt idx="4749">
                  <c:v>0.2933681261692338</c:v>
                </c:pt>
                <c:pt idx="4750">
                  <c:v>0.29854316442446116</c:v>
                </c:pt>
                <c:pt idx="4751">
                  <c:v>0.2969646264429211</c:v>
                </c:pt>
                <c:pt idx="4752">
                  <c:v>0.30021380199905678</c:v>
                </c:pt>
                <c:pt idx="4753">
                  <c:v>0.29825603884573848</c:v>
                </c:pt>
                <c:pt idx="4754">
                  <c:v>0.29881100440168762</c:v>
                </c:pt>
                <c:pt idx="4755">
                  <c:v>0.30479865038891463</c:v>
                </c:pt>
                <c:pt idx="4756">
                  <c:v>0.30048132795511862</c:v>
                </c:pt>
                <c:pt idx="4757">
                  <c:v>0.31140956835253863</c:v>
                </c:pt>
                <c:pt idx="4758">
                  <c:v>0.30783172629674205</c:v>
                </c:pt>
                <c:pt idx="4759">
                  <c:v>0.31334171160165036</c:v>
                </c:pt>
                <c:pt idx="4760">
                  <c:v>0.32383630871979641</c:v>
                </c:pt>
                <c:pt idx="4761">
                  <c:v>0.32344731547142835</c:v>
                </c:pt>
                <c:pt idx="4762">
                  <c:v>0.32705258604585152</c:v>
                </c:pt>
                <c:pt idx="4763">
                  <c:v>0.3310878805478783</c:v>
                </c:pt>
                <c:pt idx="4764">
                  <c:v>0.33577448774508056</c:v>
                </c:pt>
                <c:pt idx="4765">
                  <c:v>0.3394604687253242</c:v>
                </c:pt>
                <c:pt idx="4766">
                  <c:v>0.34316856360676118</c:v>
                </c:pt>
                <c:pt idx="4767">
                  <c:v>0.35000479707146059</c:v>
                </c:pt>
                <c:pt idx="4768">
                  <c:v>0.3573442345594855</c:v>
                </c:pt>
                <c:pt idx="4769">
                  <c:v>0.3607117313488537</c:v>
                </c:pt>
                <c:pt idx="4770">
                  <c:v>0.3654379323477106</c:v>
                </c:pt>
                <c:pt idx="4771">
                  <c:v>0.37158311103404351</c:v>
                </c:pt>
                <c:pt idx="4772">
                  <c:v>0.37387066542957426</c:v>
                </c:pt>
                <c:pt idx="4773">
                  <c:v>0.3789444428381965</c:v>
                </c:pt>
                <c:pt idx="4774">
                  <c:v>0.3835973816305458</c:v>
                </c:pt>
                <c:pt idx="4775">
                  <c:v>0.39415468747657201</c:v>
                </c:pt>
                <c:pt idx="4776">
                  <c:v>0.39657334696708002</c:v>
                </c:pt>
                <c:pt idx="4777">
                  <c:v>0.4078240364953678</c:v>
                </c:pt>
                <c:pt idx="4778">
                  <c:v>0.42109997488313367</c:v>
                </c:pt>
                <c:pt idx="4779">
                  <c:v>0.42923467292464812</c:v>
                </c:pt>
                <c:pt idx="4780">
                  <c:v>0.44225288078177671</c:v>
                </c:pt>
                <c:pt idx="4781">
                  <c:v>0.44818112428767076</c:v>
                </c:pt>
                <c:pt idx="4782">
                  <c:v>0.45389329921030619</c:v>
                </c:pt>
                <c:pt idx="4783">
                  <c:v>0.4591009074781276</c:v>
                </c:pt>
                <c:pt idx="4784">
                  <c:v>0.46838803486506819</c:v>
                </c:pt>
                <c:pt idx="4785">
                  <c:v>0.47426983291046598</c:v>
                </c:pt>
                <c:pt idx="4786">
                  <c:v>0.47875194683020394</c:v>
                </c:pt>
                <c:pt idx="4787">
                  <c:v>0.48472746435321801</c:v>
                </c:pt>
                <c:pt idx="4788">
                  <c:v>0.4926507483633511</c:v>
                </c:pt>
                <c:pt idx="4789">
                  <c:v>0.49814288338867474</c:v>
                </c:pt>
                <c:pt idx="4790">
                  <c:v>0.50526743676447428</c:v>
                </c:pt>
                <c:pt idx="4791">
                  <c:v>0.51460481403453207</c:v>
                </c:pt>
                <c:pt idx="4792">
                  <c:v>0.52183529115109373</c:v>
                </c:pt>
                <c:pt idx="4793">
                  <c:v>0.5316679141103946</c:v>
                </c:pt>
                <c:pt idx="4794">
                  <c:v>0.55434834010458811</c:v>
                </c:pt>
                <c:pt idx="4795">
                  <c:v>0.55837664957245314</c:v>
                </c:pt>
                <c:pt idx="4796">
                  <c:v>0.55972508794879872</c:v>
                </c:pt>
                <c:pt idx="4797">
                  <c:v>0.57117294071438218</c:v>
                </c:pt>
                <c:pt idx="4798">
                  <c:v>0.58564488973383533</c:v>
                </c:pt>
                <c:pt idx="4799">
                  <c:v>0.58776419387497469</c:v>
                </c:pt>
                <c:pt idx="4800">
                  <c:v>0.59932843393949176</c:v>
                </c:pt>
                <c:pt idx="4801">
                  <c:v>0.6042936336992808</c:v>
                </c:pt>
                <c:pt idx="4802">
                  <c:v>0.61658998807679888</c:v>
                </c:pt>
                <c:pt idx="4803">
                  <c:v>0.6280072773477765</c:v>
                </c:pt>
                <c:pt idx="4804">
                  <c:v>0.62892746223345464</c:v>
                </c:pt>
                <c:pt idx="4805">
                  <c:v>0.64221951177012482</c:v>
                </c:pt>
                <c:pt idx="4806">
                  <c:v>0.65050787679262179</c:v>
                </c:pt>
                <c:pt idx="4807">
                  <c:v>0.66185088448962892</c:v>
                </c:pt>
                <c:pt idx="4808">
                  <c:v>0.66717071983080611</c:v>
                </c:pt>
                <c:pt idx="4809">
                  <c:v>0.66822322149867741</c:v>
                </c:pt>
                <c:pt idx="4810">
                  <c:v>0.68676235964750854</c:v>
                </c:pt>
                <c:pt idx="4811">
                  <c:v>0.68789078886171584</c:v>
                </c:pt>
                <c:pt idx="4812">
                  <c:v>0.69388278623216282</c:v>
                </c:pt>
                <c:pt idx="4813">
                  <c:v>0.70438854006136342</c:v>
                </c:pt>
                <c:pt idx="4814">
                  <c:v>0.71349713574849893</c:v>
                </c:pt>
                <c:pt idx="4815">
                  <c:v>0.73253205600740756</c:v>
                </c:pt>
                <c:pt idx="4816">
                  <c:v>0.73793309721982281</c:v>
                </c:pt>
                <c:pt idx="4817">
                  <c:v>0.7486387850287155</c:v>
                </c:pt>
                <c:pt idx="4818">
                  <c:v>0.76123081894125866</c:v>
                </c:pt>
                <c:pt idx="4819">
                  <c:v>0.77852991751982126</c:v>
                </c:pt>
                <c:pt idx="4820">
                  <c:v>0.78228067988506256</c:v>
                </c:pt>
                <c:pt idx="4821">
                  <c:v>0.78971690338645884</c:v>
                </c:pt>
                <c:pt idx="4822">
                  <c:v>0.81933943356552374</c:v>
                </c:pt>
                <c:pt idx="4823">
                  <c:v>0.82929433526329532</c:v>
                </c:pt>
                <c:pt idx="4824">
                  <c:v>0.83175966610023844</c:v>
                </c:pt>
                <c:pt idx="4825">
                  <c:v>0.84232526977662525</c:v>
                </c:pt>
                <c:pt idx="4826">
                  <c:v>0.86988494519756987</c:v>
                </c:pt>
                <c:pt idx="4827">
                  <c:v>0.86522022603011894</c:v>
                </c:pt>
                <c:pt idx="4828">
                  <c:v>0.87841902432675045</c:v>
                </c:pt>
                <c:pt idx="4829">
                  <c:v>0.89323917010746312</c:v>
                </c:pt>
                <c:pt idx="4830">
                  <c:v>0.90663475170560037</c:v>
                </c:pt>
                <c:pt idx="4831">
                  <c:v>0.92354378956752203</c:v>
                </c:pt>
                <c:pt idx="4832">
                  <c:v>0.93982234003474785</c:v>
                </c:pt>
                <c:pt idx="4833">
                  <c:v>0.98657637896370831</c:v>
                </c:pt>
                <c:pt idx="4834">
                  <c:v>1.0140111184275504</c:v>
                </c:pt>
                <c:pt idx="4835">
                  <c:v>1.0415981206561127</c:v>
                </c:pt>
                <c:pt idx="4836">
                  <c:v>1.0821922501980952</c:v>
                </c:pt>
                <c:pt idx="4837">
                  <c:v>1.1497841832045705</c:v>
                </c:pt>
                <c:pt idx="4838">
                  <c:v>1.1696274726595011</c:v>
                </c:pt>
                <c:pt idx="4839">
                  <c:v>1.2127915668814993</c:v>
                </c:pt>
                <c:pt idx="4840">
                  <c:v>1.2649387531334848</c:v>
                </c:pt>
                <c:pt idx="4841">
                  <c:v>1.3172260500295079</c:v>
                </c:pt>
                <c:pt idx="4842">
                  <c:v>1.3620678062479321</c:v>
                </c:pt>
                <c:pt idx="4843">
                  <c:v>1.4436043871146769</c:v>
                </c:pt>
                <c:pt idx="4844">
                  <c:v>1.4611338072108371</c:v>
                </c:pt>
                <c:pt idx="4845">
                  <c:v>1.4657499562096765</c:v>
                </c:pt>
                <c:pt idx="4846">
                  <c:v>1.4410066365562226</c:v>
                </c:pt>
                <c:pt idx="4847">
                  <c:v>1.4108812139002191</c:v>
                </c:pt>
                <c:pt idx="4848">
                  <c:v>1.3771153709593382</c:v>
                </c:pt>
                <c:pt idx="4849">
                  <c:v>1.3764190017808535</c:v>
                </c:pt>
                <c:pt idx="4850">
                  <c:v>1.3430958952303071</c:v>
                </c:pt>
                <c:pt idx="4851">
                  <c:v>1.3309944945002967</c:v>
                </c:pt>
                <c:pt idx="4852">
                  <c:v>1.3669911306721136</c:v>
                </c:pt>
                <c:pt idx="4853">
                  <c:v>1.3800111623248856</c:v>
                </c:pt>
                <c:pt idx="4854">
                  <c:v>1.3808234473658496</c:v>
                </c:pt>
                <c:pt idx="4855">
                  <c:v>1.3999106471004281</c:v>
                </c:pt>
                <c:pt idx="4856">
                  <c:v>1.4158620062577696</c:v>
                </c:pt>
                <c:pt idx="4857">
                  <c:v>1.425193705365539</c:v>
                </c:pt>
                <c:pt idx="4858">
                  <c:v>1.4416325109476271</c:v>
                </c:pt>
                <c:pt idx="4859">
                  <c:v>1.44644347860863</c:v>
                </c:pt>
                <c:pt idx="4860">
                  <c:v>1.4194170563347028</c:v>
                </c:pt>
                <c:pt idx="4861">
                  <c:v>1.4120574050850658</c:v>
                </c:pt>
                <c:pt idx="4862">
                  <c:v>1.3993759894419195</c:v>
                </c:pt>
                <c:pt idx="4863">
                  <c:v>1.3772131709051263</c:v>
                </c:pt>
                <c:pt idx="4864">
                  <c:v>1.3906234721716397</c:v>
                </c:pt>
                <c:pt idx="4865">
                  <c:v>1.4185834568981517</c:v>
                </c:pt>
                <c:pt idx="4866">
                  <c:v>1.4098083937081647</c:v>
                </c:pt>
                <c:pt idx="4867">
                  <c:v>1.3626573055014304</c:v>
                </c:pt>
                <c:pt idx="4868">
                  <c:v>1.366238207380726</c:v>
                </c:pt>
                <c:pt idx="4869">
                  <c:v>1.350570695720831</c:v>
                </c:pt>
                <c:pt idx="4870">
                  <c:v>1.366238207380726</c:v>
                </c:pt>
                <c:pt idx="4871">
                  <c:v>1.3752030886429578</c:v>
                </c:pt>
                <c:pt idx="4872">
                  <c:v>1.3906586098999418</c:v>
                </c:pt>
                <c:pt idx="4873">
                  <c:v>1.3969204317542552</c:v>
                </c:pt>
                <c:pt idx="4874">
                  <c:v>1.4525909682097637</c:v>
                </c:pt>
                <c:pt idx="4875">
                  <c:v>1.5037996282021657</c:v>
                </c:pt>
                <c:pt idx="4876">
                  <c:v>1.5173647540921724</c:v>
                </c:pt>
                <c:pt idx="4877">
                  <c:v>1.5544623583389132</c:v>
                </c:pt>
                <c:pt idx="4878">
                  <c:v>1.5190206781646585</c:v>
                </c:pt>
                <c:pt idx="4879">
                  <c:v>1.4867447320501128</c:v>
                </c:pt>
                <c:pt idx="4880">
                  <c:v>1.4690888583097284</c:v>
                </c:pt>
                <c:pt idx="4881">
                  <c:v>1.4737073070764128</c:v>
                </c:pt>
                <c:pt idx="4882">
                  <c:v>1.4564830516148906</c:v>
                </c:pt>
                <c:pt idx="4883">
                  <c:v>1.4787753253272284</c:v>
                </c:pt>
                <c:pt idx="4884">
                  <c:v>1.4932553774724155</c:v>
                </c:pt>
                <c:pt idx="4885">
                  <c:v>1.5177343850612734</c:v>
                </c:pt>
                <c:pt idx="4886">
                  <c:v>1.4861468782974825</c:v>
                </c:pt>
                <c:pt idx="4887">
                  <c:v>1.4695530048407881</c:v>
                </c:pt>
                <c:pt idx="4888">
                  <c:v>1.4633748655238672</c:v>
                </c:pt>
                <c:pt idx="4889">
                  <c:v>1.437852975213822</c:v>
                </c:pt>
                <c:pt idx="4890">
                  <c:v>1.4445991467447845</c:v>
                </c:pt>
                <c:pt idx="4891">
                  <c:v>1.4552181830099404</c:v>
                </c:pt>
                <c:pt idx="4892">
                  <c:v>1.4847854128570335</c:v>
                </c:pt>
                <c:pt idx="4893">
                  <c:v>1.5106608677225077</c:v>
                </c:pt>
                <c:pt idx="4894">
                  <c:v>1.5239843149937915</c:v>
                </c:pt>
                <c:pt idx="4895">
                  <c:v>1.6007625525248006</c:v>
                </c:pt>
                <c:pt idx="4896">
                  <c:v>1.5912291463799977</c:v>
                </c:pt>
                <c:pt idx="4897">
                  <c:v>1.6276569065557105</c:v>
                </c:pt>
                <c:pt idx="4898">
                  <c:v>1.6702124197412695</c:v>
                </c:pt>
                <c:pt idx="4899">
                  <c:v>1.665358236540591</c:v>
                </c:pt>
                <c:pt idx="4900">
                  <c:v>1.7006893792765352</c:v>
                </c:pt>
                <c:pt idx="4901">
                  <c:v>1.707289119734209</c:v>
                </c:pt>
                <c:pt idx="4902">
                  <c:v>1.7239149768083664</c:v>
                </c:pt>
                <c:pt idx="4903">
                  <c:v>1.701260039669084</c:v>
                </c:pt>
                <c:pt idx="4904">
                  <c:v>1.6956035318678975</c:v>
                </c:pt>
                <c:pt idx="4905">
                  <c:v>1.6599836879758825</c:v>
                </c:pt>
                <c:pt idx="4906">
                  <c:v>1.647562471490799</c:v>
                </c:pt>
                <c:pt idx="4907">
                  <c:v>1.5994374131364832</c:v>
                </c:pt>
                <c:pt idx="4908">
                  <c:v>1.6346483621412395</c:v>
                </c:pt>
                <c:pt idx="4909">
                  <c:v>1.6438894578499901</c:v>
                </c:pt>
                <c:pt idx="4910">
                  <c:v>1.6088123456904522</c:v>
                </c:pt>
                <c:pt idx="4911">
                  <c:v>1.6456412002895777</c:v>
                </c:pt>
                <c:pt idx="4912">
                  <c:v>1.6593761000397023</c:v>
                </c:pt>
                <c:pt idx="4913">
                  <c:v>1.6843695381732178</c:v>
                </c:pt>
                <c:pt idx="4914">
                  <c:v>1.6917856333495025</c:v>
                </c:pt>
                <c:pt idx="4915">
                  <c:v>1.6752571374230016</c:v>
                </c:pt>
                <c:pt idx="4916">
                  <c:v>1.6509333415009961</c:v>
                </c:pt>
                <c:pt idx="4917">
                  <c:v>1.5629421177443534</c:v>
                </c:pt>
                <c:pt idx="4918">
                  <c:v>1.6421835095179684</c:v>
                </c:pt>
                <c:pt idx="4919">
                  <c:v>1.6319584823664934</c:v>
                </c:pt>
                <c:pt idx="4920">
                  <c:v>1.6136996095352854</c:v>
                </c:pt>
                <c:pt idx="4921">
                  <c:v>1.5811754439359449</c:v>
                </c:pt>
                <c:pt idx="4922">
                  <c:v>1.6176069538998026</c:v>
                </c:pt>
                <c:pt idx="4923">
                  <c:v>1.6299249650100465</c:v>
                </c:pt>
                <c:pt idx="4924">
                  <c:v>1.6513270278536067</c:v>
                </c:pt>
                <c:pt idx="4925">
                  <c:v>1.6549363720710657</c:v>
                </c:pt>
                <c:pt idx="4926">
                  <c:v>1.6514855809024076</c:v>
                </c:pt>
                <c:pt idx="4927">
                  <c:v>1.5595441453420591</c:v>
                </c:pt>
                <c:pt idx="4928">
                  <c:v>1.574677500559325</c:v>
                </c:pt>
                <c:pt idx="4929">
                  <c:v>1.6480833708553613</c:v>
                </c:pt>
                <c:pt idx="4930">
                  <c:v>1.6787302065425265</c:v>
                </c:pt>
                <c:pt idx="4931">
                  <c:v>1.6296938152971037</c:v>
                </c:pt>
                <c:pt idx="4932">
                  <c:v>1.6845199359545608</c:v>
                </c:pt>
                <c:pt idx="4933">
                  <c:v>1.5985123376960013</c:v>
                </c:pt>
                <c:pt idx="4934">
                  <c:v>1.5789636985012199</c:v>
                </c:pt>
                <c:pt idx="4935">
                  <c:v>1.6635395412746083</c:v>
                </c:pt>
                <c:pt idx="4936">
                  <c:v>1.5658090138911063</c:v>
                </c:pt>
                <c:pt idx="4937">
                  <c:v>1.5232425956154367</c:v>
                </c:pt>
                <c:pt idx="4938">
                  <c:v>1.5794480067725263</c:v>
                </c:pt>
                <c:pt idx="4939">
                  <c:v>1.5851961375880781</c:v>
                </c:pt>
                <c:pt idx="4940">
                  <c:v>1.6419463116631916</c:v>
                </c:pt>
                <c:pt idx="4941">
                  <c:v>1.5736940063959222</c:v>
                </c:pt>
                <c:pt idx="4942">
                  <c:v>1.5767473740548268</c:v>
                </c:pt>
                <c:pt idx="4943">
                  <c:v>1.6459610396021018</c:v>
                </c:pt>
                <c:pt idx="4944">
                  <c:v>1.5499136838334171</c:v>
                </c:pt>
                <c:pt idx="4945">
                  <c:v>1.5453942842881951</c:v>
                </c:pt>
                <c:pt idx="4946">
                  <c:v>1.5374928620619852</c:v>
                </c:pt>
                <c:pt idx="4947">
                  <c:v>1.4677770844061229</c:v>
                </c:pt>
                <c:pt idx="4948">
                  <c:v>1.4841183596077854</c:v>
                </c:pt>
                <c:pt idx="4949">
                  <c:v>1.528309189022746</c:v>
                </c:pt>
                <c:pt idx="4950">
                  <c:v>1.5736846320297406</c:v>
                </c:pt>
                <c:pt idx="4951">
                  <c:v>1.640412515045004</c:v>
                </c:pt>
                <c:pt idx="4952">
                  <c:v>1.5161446509172083</c:v>
                </c:pt>
                <c:pt idx="4953">
                  <c:v>1.6149042824059223</c:v>
                </c:pt>
                <c:pt idx="4954">
                  <c:v>1.6666742386640565</c:v>
                </c:pt>
                <c:pt idx="4955">
                  <c:v>1.6141526003387647</c:v>
                </c:pt>
                <c:pt idx="4956">
                  <c:v>1.6574932156810518</c:v>
                </c:pt>
                <c:pt idx="4957">
                  <c:v>1.5333534893914615</c:v>
                </c:pt>
                <c:pt idx="4958">
                  <c:v>1.621513995665822</c:v>
                </c:pt>
                <c:pt idx="4959">
                  <c:v>1.5553301423699155</c:v>
                </c:pt>
                <c:pt idx="4960">
                  <c:v>1.5798127541431772</c:v>
                </c:pt>
                <c:pt idx="4961">
                  <c:v>1.5817208016157487</c:v>
                </c:pt>
                <c:pt idx="4962">
                  <c:v>1.4231425984367778</c:v>
                </c:pt>
                <c:pt idx="4963">
                  <c:v>1.5366696080739493</c:v>
                </c:pt>
                <c:pt idx="4964">
                  <c:v>1.4333000268423421</c:v>
                </c:pt>
                <c:pt idx="4965">
                  <c:v>1.5276842162099427</c:v>
                </c:pt>
                <c:pt idx="4966">
                  <c:v>1.4169576682401672</c:v>
                </c:pt>
                <c:pt idx="4967">
                  <c:v>1.5668976345139938</c:v>
                </c:pt>
                <c:pt idx="4968">
                  <c:v>1.4510190641236904</c:v>
                </c:pt>
                <c:pt idx="4969">
                  <c:v>1.5116999988628046</c:v>
                </c:pt>
                <c:pt idx="4970">
                  <c:v>1.4990578042448437</c:v>
                </c:pt>
                <c:pt idx="4971">
                  <c:v>1.4453354477525755</c:v>
                </c:pt>
                <c:pt idx="4972">
                  <c:v>1.4808530997148015</c:v>
                </c:pt>
                <c:pt idx="4973">
                  <c:v>1.3585538826112149</c:v>
                </c:pt>
                <c:pt idx="4974">
                  <c:v>1.502342368733188</c:v>
                </c:pt>
                <c:pt idx="4975">
                  <c:v>1.4842140414230056</c:v>
                </c:pt>
                <c:pt idx="4976">
                  <c:v>1.5925946030827918</c:v>
                </c:pt>
                <c:pt idx="4977">
                  <c:v>1.5117127311162188</c:v>
                </c:pt>
                <c:pt idx="4978">
                  <c:v>1.6165105107515907</c:v>
                </c:pt>
                <c:pt idx="4979">
                  <c:v>1.4505647227313223</c:v>
                </c:pt>
                <c:pt idx="4980">
                  <c:v>1.5589502609725003</c:v>
                </c:pt>
                <c:pt idx="4981">
                  <c:v>1.4590078166711553</c:v>
                </c:pt>
                <c:pt idx="4982">
                  <c:v>1.5591347865632144</c:v>
                </c:pt>
                <c:pt idx="4983">
                  <c:v>1.460704151805913</c:v>
                </c:pt>
                <c:pt idx="4984">
                  <c:v>1.3807658023102394</c:v>
                </c:pt>
                <c:pt idx="4985">
                  <c:v>1.4140304920422357</c:v>
                </c:pt>
                <c:pt idx="4986">
                  <c:v>1.3904654491306734</c:v>
                </c:pt>
                <c:pt idx="4987">
                  <c:v>1.430102345204499</c:v>
                </c:pt>
                <c:pt idx="4988">
                  <c:v>1.513471669800651</c:v>
                </c:pt>
                <c:pt idx="4989">
                  <c:v>1.4161446735063707</c:v>
                </c:pt>
                <c:pt idx="4990">
                  <c:v>1.4927719792808598</c:v>
                </c:pt>
                <c:pt idx="4991">
                  <c:v>1.5596023625036932</c:v>
                </c:pt>
                <c:pt idx="4992">
                  <c:v>1.4984546117790019</c:v>
                </c:pt>
                <c:pt idx="4993">
                  <c:v>1.6070585627953879</c:v>
                </c:pt>
                <c:pt idx="4994">
                  <c:v>1.4737981757591263</c:v>
                </c:pt>
                <c:pt idx="4995">
                  <c:v>1.605160935560511</c:v>
                </c:pt>
                <c:pt idx="4996">
                  <c:v>1.5134633548326932</c:v>
                </c:pt>
                <c:pt idx="4997">
                  <c:v>1.5115818250858348</c:v>
                </c:pt>
                <c:pt idx="4998">
                  <c:v>1.5533514937664394</c:v>
                </c:pt>
                <c:pt idx="4999">
                  <c:v>1.4312815255496969</c:v>
                </c:pt>
                <c:pt idx="5000">
                  <c:v>1.5693341021224039</c:v>
                </c:pt>
                <c:pt idx="5001">
                  <c:v>1.4820536232356578</c:v>
                </c:pt>
                <c:pt idx="5002">
                  <c:v>1.5838250833498875</c:v>
                </c:pt>
                <c:pt idx="5003">
                  <c:v>1.4893645608667856</c:v>
                </c:pt>
                <c:pt idx="5004">
                  <c:v>1.5201797481587933</c:v>
                </c:pt>
                <c:pt idx="5005">
                  <c:v>1.50227378202504</c:v>
                </c:pt>
                <c:pt idx="5006">
                  <c:v>1.4554440384351519</c:v>
                </c:pt>
                <c:pt idx="5007">
                  <c:v>1.5807988912222952</c:v>
                </c:pt>
                <c:pt idx="5008">
                  <c:v>1.4791043818292327</c:v>
                </c:pt>
                <c:pt idx="5009">
                  <c:v>1.5503705547175892</c:v>
                </c:pt>
                <c:pt idx="5010">
                  <c:v>1.3778491559985468</c:v>
                </c:pt>
                <c:pt idx="5011">
                  <c:v>1.4739848094135564</c:v>
                </c:pt>
                <c:pt idx="5012">
                  <c:v>1.5626760837205866</c:v>
                </c:pt>
                <c:pt idx="5013">
                  <c:v>1.5774047798727908</c:v>
                </c:pt>
                <c:pt idx="5014">
                  <c:v>1.6128195826369054</c:v>
                </c:pt>
                <c:pt idx="5015">
                  <c:v>1.494567569984504</c:v>
                </c:pt>
                <c:pt idx="5016">
                  <c:v>1.4389509139024086</c:v>
                </c:pt>
                <c:pt idx="5017">
                  <c:v>1.4158777608082183</c:v>
                </c:pt>
                <c:pt idx="5018">
                  <c:v>1.4989124422653086</c:v>
                </c:pt>
                <c:pt idx="5019">
                  <c:v>1.4615659984579206</c:v>
                </c:pt>
                <c:pt idx="5020">
                  <c:v>1.4229409752756763</c:v>
                </c:pt>
                <c:pt idx="5021">
                  <c:v>1.5886628773928106</c:v>
                </c:pt>
                <c:pt idx="5022">
                  <c:v>1.5208658044037273</c:v>
                </c:pt>
                <c:pt idx="5023">
                  <c:v>1.6508385324833017</c:v>
                </c:pt>
                <c:pt idx="5024">
                  <c:v>1.4893645608667856</c:v>
                </c:pt>
                <c:pt idx="5025">
                  <c:v>1.3794175671038387</c:v>
                </c:pt>
                <c:pt idx="5026">
                  <c:v>1.581486019597</c:v>
                </c:pt>
                <c:pt idx="5027">
                  <c:v>1.4895983236403145</c:v>
                </c:pt>
                <c:pt idx="5028">
                  <c:v>1.5819471237223977</c:v>
                </c:pt>
                <c:pt idx="5029">
                  <c:v>1.4586921859686148</c:v>
                </c:pt>
                <c:pt idx="5030">
                  <c:v>1.3749454974658732</c:v>
                </c:pt>
                <c:pt idx="5031">
                  <c:v>1.4490582250103556</c:v>
                </c:pt>
                <c:pt idx="5032">
                  <c:v>1.2438492704448634</c:v>
                </c:pt>
                <c:pt idx="5033">
                  <c:v>1.3216775009726005</c:v>
                </c:pt>
                <c:pt idx="5034">
                  <c:v>1.337295652249737</c:v>
                </c:pt>
                <c:pt idx="5035">
                  <c:v>1.3071588132586882</c:v>
                </c:pt>
                <c:pt idx="5036">
                  <c:v>1.375174903961331</c:v>
                </c:pt>
                <c:pt idx="5037">
                  <c:v>1.2389811985581498</c:v>
                </c:pt>
                <c:pt idx="5038">
                  <c:v>1.3341267826379886</c:v>
                </c:pt>
                <c:pt idx="5039">
                  <c:v>1.1699698849711941</c:v>
                </c:pt>
                <c:pt idx="5040">
                  <c:v>1.2988014729558968</c:v>
                </c:pt>
                <c:pt idx="5041">
                  <c:v>1.2599853877885119</c:v>
                </c:pt>
                <c:pt idx="5042">
                  <c:v>1.3685480835508521</c:v>
                </c:pt>
                <c:pt idx="5043">
                  <c:v>1.4191083249161829</c:v>
                </c:pt>
                <c:pt idx="5044">
                  <c:v>1.3007998459180556</c:v>
                </c:pt>
                <c:pt idx="5045">
                  <c:v>1.4372540274575312</c:v>
                </c:pt>
                <c:pt idx="5046">
                  <c:v>1.3047970434852805</c:v>
                </c:pt>
                <c:pt idx="5047">
                  <c:v>1.4519404361185178</c:v>
                </c:pt>
                <c:pt idx="5048">
                  <c:v>1.387470240247699</c:v>
                </c:pt>
                <c:pt idx="5049">
                  <c:v>1.3652238819652465</c:v>
                </c:pt>
                <c:pt idx="5050">
                  <c:v>1.4223812568979346</c:v>
                </c:pt>
                <c:pt idx="5051">
                  <c:v>1.392860945705912</c:v>
                </c:pt>
                <c:pt idx="5052">
                  <c:v>1.3015643238277859</c:v>
                </c:pt>
                <c:pt idx="5053">
                  <c:v>1.4609112282763359</c:v>
                </c:pt>
                <c:pt idx="5054">
                  <c:v>1.3969815341447021</c:v>
                </c:pt>
                <c:pt idx="5055">
                  <c:v>1.5431947482248671</c:v>
                </c:pt>
                <c:pt idx="5056">
                  <c:v>1.3898878586693066</c:v>
                </c:pt>
                <c:pt idx="5057">
                  <c:v>1.5134270587147993</c:v>
                </c:pt>
                <c:pt idx="5058">
                  <c:v>1.3895209638342858</c:v>
                </c:pt>
                <c:pt idx="5059">
                  <c:v>1.3895574009827731</c:v>
                </c:pt>
                <c:pt idx="5060">
                  <c:v>1.318507106380971</c:v>
                </c:pt>
                <c:pt idx="5061">
                  <c:v>1.4265080403252584</c:v>
                </c:pt>
                <c:pt idx="5062">
                  <c:v>1.3562593980843558</c:v>
                </c:pt>
                <c:pt idx="5063">
                  <c:v>1.5107929669893503</c:v>
                </c:pt>
                <c:pt idx="5064">
                  <c:v>1.3644543789354495</c:v>
                </c:pt>
                <c:pt idx="5065">
                  <c:v>1.6173515548013198</c:v>
                </c:pt>
                <c:pt idx="5066">
                  <c:v>1.5019564111926806</c:v>
                </c:pt>
                <c:pt idx="5067">
                  <c:v>1.4935785585358401</c:v>
                </c:pt>
                <c:pt idx="5068">
                  <c:v>1.6132903485543673</c:v>
                </c:pt>
                <c:pt idx="5069">
                  <c:v>1.471709456701348</c:v>
                </c:pt>
                <c:pt idx="5070">
                  <c:v>1.5721980154304274</c:v>
                </c:pt>
                <c:pt idx="5071">
                  <c:v>1.4031918172033389</c:v>
                </c:pt>
                <c:pt idx="5072">
                  <c:v>1.4824613412434755</c:v>
                </c:pt>
                <c:pt idx="5073">
                  <c:v>1.3699663858235347</c:v>
                </c:pt>
                <c:pt idx="5074">
                  <c:v>1.3719169566220493</c:v>
                </c:pt>
                <c:pt idx="5075">
                  <c:v>1.3066961689259742</c:v>
                </c:pt>
                <c:pt idx="5076">
                  <c:v>1.4032323437039329</c:v>
                </c:pt>
                <c:pt idx="5077">
                  <c:v>1.380945925846623</c:v>
                </c:pt>
                <c:pt idx="5078">
                  <c:v>1.3800307463728179</c:v>
                </c:pt>
                <c:pt idx="5079">
                  <c:v>1.4352533728256684</c:v>
                </c:pt>
                <c:pt idx="5080">
                  <c:v>1.3525759493180782</c:v>
                </c:pt>
                <c:pt idx="5081">
                  <c:v>1.4666920985697485</c:v>
                </c:pt>
                <c:pt idx="5082">
                  <c:v>1.3740349413440649</c:v>
                </c:pt>
                <c:pt idx="5083">
                  <c:v>1.5453708037240306</c:v>
                </c:pt>
                <c:pt idx="5084">
                  <c:v>1.4858372945586722</c:v>
                </c:pt>
                <c:pt idx="5085">
                  <c:v>1.6545951077264198</c:v>
                </c:pt>
                <c:pt idx="5086">
                  <c:v>1.4309966854700988</c:v>
                </c:pt>
                <c:pt idx="5087">
                  <c:v>1.4868047864365224</c:v>
                </c:pt>
                <c:pt idx="5088">
                  <c:v>1.2193650109340415</c:v>
                </c:pt>
                <c:pt idx="5089">
                  <c:v>1.3456795267879911</c:v>
                </c:pt>
                <c:pt idx="5090">
                  <c:v>1.4449960094557111</c:v>
                </c:pt>
                <c:pt idx="5091">
                  <c:v>1.4467482339007134</c:v>
                </c:pt>
                <c:pt idx="5092">
                  <c:v>1.5814428729911891</c:v>
                </c:pt>
                <c:pt idx="5093">
                  <c:v>1.4759128287086556</c:v>
                </c:pt>
                <c:pt idx="5094">
                  <c:v>1.3258945977878285</c:v>
                </c:pt>
                <c:pt idx="5095">
                  <c:v>1.317312228532296</c:v>
                </c:pt>
                <c:pt idx="5096">
                  <c:v>1.2973413199448323</c:v>
                </c:pt>
                <c:pt idx="5097">
                  <c:v>1.3670559143315821</c:v>
                </c:pt>
                <c:pt idx="5098">
                  <c:v>1.2584182310924565</c:v>
                </c:pt>
                <c:pt idx="5099">
                  <c:v>1.3697174706374597</c:v>
                </c:pt>
                <c:pt idx="5100">
                  <c:v>1.5672432551028534</c:v>
                </c:pt>
                <c:pt idx="5101">
                  <c:v>1.45750693824098</c:v>
                </c:pt>
                <c:pt idx="5102">
                  <c:v>1.461011858960954</c:v>
                </c:pt>
                <c:pt idx="5103">
                  <c:v>1.5009182676046082</c:v>
                </c:pt>
                <c:pt idx="5104">
                  <c:v>1.4697183380928625</c:v>
                </c:pt>
                <c:pt idx="5105">
                  <c:v>1.4882617690632758</c:v>
                </c:pt>
                <c:pt idx="5106">
                  <c:v>1.470757487363521</c:v>
                </c:pt>
                <c:pt idx="5107">
                  <c:v>1.4082790979907216</c:v>
                </c:pt>
                <c:pt idx="5108">
                  <c:v>1.52869101816917</c:v>
                </c:pt>
                <c:pt idx="5109">
                  <c:v>1.4973892051360314</c:v>
                </c:pt>
                <c:pt idx="5110">
                  <c:v>1.500764004342698</c:v>
                </c:pt>
                <c:pt idx="5111">
                  <c:v>1.5408229660271773</c:v>
                </c:pt>
                <c:pt idx="5112">
                  <c:v>1.5091035738560206</c:v>
                </c:pt>
                <c:pt idx="5113">
                  <c:v>1.614456103142524</c:v>
                </c:pt>
                <c:pt idx="5114">
                  <c:v>1.4138000990355377</c:v>
                </c:pt>
                <c:pt idx="5115">
                  <c:v>1.394684553685499</c:v>
                </c:pt>
                <c:pt idx="5116">
                  <c:v>1.561822795536552</c:v>
                </c:pt>
                <c:pt idx="5117">
                  <c:v>1.5407695451613446</c:v>
                </c:pt>
                <c:pt idx="5118">
                  <c:v>1.4656736569998166</c:v>
                </c:pt>
                <c:pt idx="5119">
                  <c:v>1.659654089993349</c:v>
                </c:pt>
                <c:pt idx="5120">
                  <c:v>1.4647374920942458</c:v>
                </c:pt>
                <c:pt idx="5121">
                  <c:v>1.5223886691717876</c:v>
                </c:pt>
                <c:pt idx="5122">
                  <c:v>1.5383052047123562</c:v>
                </c:pt>
                <c:pt idx="5123">
                  <c:v>1.4334684262102737</c:v>
                </c:pt>
                <c:pt idx="5124">
                  <c:v>1.5260689840244281</c:v>
                </c:pt>
                <c:pt idx="5125">
                  <c:v>1.4810904374592044</c:v>
                </c:pt>
                <c:pt idx="5126">
                  <c:v>1.5467896533424277</c:v>
                </c:pt>
                <c:pt idx="5127">
                  <c:v>1.4530268758846261</c:v>
                </c:pt>
                <c:pt idx="5128">
                  <c:v>1.5755908182317033</c:v>
                </c:pt>
                <c:pt idx="5129">
                  <c:v>1.4105261183128768</c:v>
                </c:pt>
                <c:pt idx="5130">
                  <c:v>1.3474619385378013</c:v>
                </c:pt>
                <c:pt idx="5131">
                  <c:v>1.2849430899034733</c:v>
                </c:pt>
                <c:pt idx="5132">
                  <c:v>1.3865331326304644</c:v>
                </c:pt>
                <c:pt idx="5133">
                  <c:v>1.4109181934277415</c:v>
                </c:pt>
                <c:pt idx="5134">
                  <c:v>1.4850464242907355</c:v>
                </c:pt>
                <c:pt idx="5135">
                  <c:v>1.5564919567308393</c:v>
                </c:pt>
                <c:pt idx="5136">
                  <c:v>1.3804474952636316</c:v>
                </c:pt>
                <c:pt idx="5137">
                  <c:v>1.468026690683812</c:v>
                </c:pt>
                <c:pt idx="5138">
                  <c:v>1.4049352911574133</c:v>
                </c:pt>
                <c:pt idx="5139">
                  <c:v>1.4409809869802164</c:v>
                </c:pt>
                <c:pt idx="5140">
                  <c:v>1.5350060856430185</c:v>
                </c:pt>
                <c:pt idx="5141">
                  <c:v>1.613273640176355</c:v>
                </c:pt>
                <c:pt idx="5142">
                  <c:v>1.4713820394463308</c:v>
                </c:pt>
                <c:pt idx="5143">
                  <c:v>1.4428832349652989</c:v>
                </c:pt>
                <c:pt idx="5144">
                  <c:v>1.3748337264749968</c:v>
                </c:pt>
                <c:pt idx="5145">
                  <c:v>1.4673740231004118</c:v>
                </c:pt>
                <c:pt idx="5146">
                  <c:v>1.4691659681753224</c:v>
                </c:pt>
                <c:pt idx="5147">
                  <c:v>1.4776123120721452</c:v>
                </c:pt>
                <c:pt idx="5148">
                  <c:v>1.4914443657359588</c:v>
                </c:pt>
                <c:pt idx="5149">
                  <c:v>1.5638484400394916</c:v>
                </c:pt>
                <c:pt idx="5150">
                  <c:v>1.5639142972576661</c:v>
                </c:pt>
                <c:pt idx="5151">
                  <c:v>1.4735243353948286</c:v>
                </c:pt>
                <c:pt idx="5152">
                  <c:v>1.4744527396186302</c:v>
                </c:pt>
                <c:pt idx="5153">
                  <c:v>1.4923080432141029</c:v>
                </c:pt>
                <c:pt idx="5154">
                  <c:v>1.5721458512120372</c:v>
                </c:pt>
                <c:pt idx="5155">
                  <c:v>1.5792018132328112</c:v>
                </c:pt>
                <c:pt idx="5156">
                  <c:v>1.5728141791586725</c:v>
                </c:pt>
                <c:pt idx="5157">
                  <c:v>1.4797244423383336</c:v>
                </c:pt>
                <c:pt idx="5158">
                  <c:v>1.5184198437555674</c:v>
                </c:pt>
                <c:pt idx="5159">
                  <c:v>1.3629609265496785</c:v>
                </c:pt>
                <c:pt idx="5160">
                  <c:v>1.3844957932483473</c:v>
                </c:pt>
                <c:pt idx="5161">
                  <c:v>1.5183181294731072</c:v>
                </c:pt>
                <c:pt idx="5162">
                  <c:v>1.528994343570218</c:v>
                </c:pt>
                <c:pt idx="5163">
                  <c:v>1.5040502369341278</c:v>
                </c:pt>
                <c:pt idx="5164">
                  <c:v>1.3687876836869837</c:v>
                </c:pt>
                <c:pt idx="5165">
                  <c:v>1.456329947442939</c:v>
                </c:pt>
                <c:pt idx="5166">
                  <c:v>1.429039152087884</c:v>
                </c:pt>
                <c:pt idx="5167">
                  <c:v>1.4257281866938687</c:v>
                </c:pt>
                <c:pt idx="5168">
                  <c:v>1.3826052767306614</c:v>
                </c:pt>
                <c:pt idx="5169">
                  <c:v>1.4297165202659285</c:v>
                </c:pt>
                <c:pt idx="5170">
                  <c:v>1.4672987764711047</c:v>
                </c:pt>
                <c:pt idx="5171">
                  <c:v>1.4299357985099523</c:v>
                </c:pt>
                <c:pt idx="5172">
                  <c:v>1.4078193465002036</c:v>
                </c:pt>
                <c:pt idx="5173">
                  <c:v>1.3815942925545981</c:v>
                </c:pt>
                <c:pt idx="5174">
                  <c:v>1.4334802184269613</c:v>
                </c:pt>
                <c:pt idx="5175">
                  <c:v>1.5660891390032683</c:v>
                </c:pt>
                <c:pt idx="5176">
                  <c:v>1.4686499336292806</c:v>
                </c:pt>
                <c:pt idx="5177">
                  <c:v>1.3693096308355042</c:v>
                </c:pt>
                <c:pt idx="5178">
                  <c:v>1.4116640580262723</c:v>
                </c:pt>
                <c:pt idx="5179">
                  <c:v>1.2745530482863745</c:v>
                </c:pt>
                <c:pt idx="5180">
                  <c:v>1.4193070671156569</c:v>
                </c:pt>
                <c:pt idx="5181">
                  <c:v>1.4660947371260411</c:v>
                </c:pt>
                <c:pt idx="5182">
                  <c:v>1.4098630500165443</c:v>
                </c:pt>
                <c:pt idx="5183">
                  <c:v>1.4713748200662096</c:v>
                </c:pt>
                <c:pt idx="5184">
                  <c:v>1.417411952495728</c:v>
                </c:pt>
                <c:pt idx="5185">
                  <c:v>1.4966526854894506</c:v>
                </c:pt>
                <c:pt idx="5186">
                  <c:v>1.405598163546474</c:v>
                </c:pt>
                <c:pt idx="5187">
                  <c:v>1.565142680450597</c:v>
                </c:pt>
                <c:pt idx="5188">
                  <c:v>1.5119510381232519</c:v>
                </c:pt>
                <c:pt idx="5189">
                  <c:v>1.4995649093367676</c:v>
                </c:pt>
                <c:pt idx="5190">
                  <c:v>1.4409967617342523</c:v>
                </c:pt>
                <c:pt idx="5191">
                  <c:v>1.6016721151496838</c:v>
                </c:pt>
                <c:pt idx="5192">
                  <c:v>1.4495946280501837</c:v>
                </c:pt>
                <c:pt idx="5193">
                  <c:v>1.2923925899634114</c:v>
                </c:pt>
                <c:pt idx="5194">
                  <c:v>1.2760213878256121</c:v>
                </c:pt>
                <c:pt idx="5195">
                  <c:v>1.1870972948103207</c:v>
                </c:pt>
                <c:pt idx="5196">
                  <c:v>1.3148724122484023</c:v>
                </c:pt>
                <c:pt idx="5197">
                  <c:v>1.4231016095826883</c:v>
                </c:pt>
                <c:pt idx="5198">
                  <c:v>1.4494649263123862</c:v>
                </c:pt>
                <c:pt idx="5199">
                  <c:v>1.3355828401926435</c:v>
                </c:pt>
                <c:pt idx="5200">
                  <c:v>1.2849812095905357</c:v>
                </c:pt>
                <c:pt idx="5201">
                  <c:v>1.3980134714376993</c:v>
                </c:pt>
                <c:pt idx="5202">
                  <c:v>1.2877338157581191</c:v>
                </c:pt>
                <c:pt idx="5203">
                  <c:v>1.44964949536657</c:v>
                </c:pt>
                <c:pt idx="5204">
                  <c:v>1.3770084840432109</c:v>
                </c:pt>
                <c:pt idx="5205">
                  <c:v>1.4909755901498509</c:v>
                </c:pt>
                <c:pt idx="5206">
                  <c:v>1.3126356031531525</c:v>
                </c:pt>
                <c:pt idx="5207">
                  <c:v>1.3283156335658597</c:v>
                </c:pt>
                <c:pt idx="5208">
                  <c:v>1.2961627654398482</c:v>
                </c:pt>
                <c:pt idx="5209">
                  <c:v>1.3169953013125033</c:v>
                </c:pt>
                <c:pt idx="5210">
                  <c:v>1.5084317102429607</c:v>
                </c:pt>
                <c:pt idx="5211">
                  <c:v>1.2246053633125658</c:v>
                </c:pt>
                <c:pt idx="5212">
                  <c:v>1.3913609199834025</c:v>
                </c:pt>
                <c:pt idx="5213">
                  <c:v>1.2224676926666893</c:v>
                </c:pt>
                <c:pt idx="5214">
                  <c:v>1.3207192483443246</c:v>
                </c:pt>
                <c:pt idx="5215">
                  <c:v>1.3660932475219951</c:v>
                </c:pt>
                <c:pt idx="5216">
                  <c:v>1.3511532444918459</c:v>
                </c:pt>
                <c:pt idx="5217">
                  <c:v>1.4360794780554715</c:v>
                </c:pt>
                <c:pt idx="5218">
                  <c:v>1.352282986412833</c:v>
                </c:pt>
                <c:pt idx="5219">
                  <c:v>1.4862680711379275</c:v>
                </c:pt>
                <c:pt idx="5220">
                  <c:v>1.3546263621441694</c:v>
                </c:pt>
                <c:pt idx="5221">
                  <c:v>1.3714134978814387</c:v>
                </c:pt>
                <c:pt idx="5222">
                  <c:v>1.2636415077116094</c:v>
                </c:pt>
                <c:pt idx="5223">
                  <c:v>1.2584387133243098</c:v>
                </c:pt>
                <c:pt idx="5224">
                  <c:v>1.3891850127935217</c:v>
                </c:pt>
                <c:pt idx="5225">
                  <c:v>1.4625548218015902</c:v>
                </c:pt>
                <c:pt idx="5226">
                  <c:v>1.4052094939890614</c:v>
                </c:pt>
                <c:pt idx="5227">
                  <c:v>1.4263365959809109</c:v>
                </c:pt>
                <c:pt idx="5228">
                  <c:v>1.4528480666338046</c:v>
                </c:pt>
                <c:pt idx="5229">
                  <c:v>1.5203703019147881</c:v>
                </c:pt>
                <c:pt idx="5230">
                  <c:v>1.4060168272072451</c:v>
                </c:pt>
                <c:pt idx="5231">
                  <c:v>1.4101002680292827</c:v>
                </c:pt>
                <c:pt idx="5232">
                  <c:v>1.4313106898882184</c:v>
                </c:pt>
                <c:pt idx="5233">
                  <c:v>1.4127091250239365</c:v>
                </c:pt>
                <c:pt idx="5234">
                  <c:v>1.326479348072283</c:v>
                </c:pt>
                <c:pt idx="5235">
                  <c:v>1.4793247225202659</c:v>
                </c:pt>
                <c:pt idx="5236">
                  <c:v>1.483825930640934</c:v>
                </c:pt>
                <c:pt idx="5237">
                  <c:v>1.5068519732211594</c:v>
                </c:pt>
                <c:pt idx="5238">
                  <c:v>1.3840646412820585</c:v>
                </c:pt>
                <c:pt idx="5239">
                  <c:v>1.3468495736264989</c:v>
                </c:pt>
                <c:pt idx="5240">
                  <c:v>1.3533958555294103</c:v>
                </c:pt>
                <c:pt idx="5241">
                  <c:v>1.3293860388859606</c:v>
                </c:pt>
                <c:pt idx="5242">
                  <c:v>1.3538281052373993</c:v>
                </c:pt>
                <c:pt idx="5243">
                  <c:v>1.3146933336113991</c:v>
                </c:pt>
                <c:pt idx="5244">
                  <c:v>1.2648597432233499</c:v>
                </c:pt>
                <c:pt idx="5245">
                  <c:v>1.1981557619691383</c:v>
                </c:pt>
                <c:pt idx="5246">
                  <c:v>1.2853155161638283</c:v>
                </c:pt>
                <c:pt idx="5247">
                  <c:v>1.3688809339679624</c:v>
                </c:pt>
                <c:pt idx="5248">
                  <c:v>1.3855077559454338</c:v>
                </c:pt>
                <c:pt idx="5249">
                  <c:v>1.422760481380676</c:v>
                </c:pt>
                <c:pt idx="5250">
                  <c:v>1.3025842838997947</c:v>
                </c:pt>
                <c:pt idx="5251">
                  <c:v>1.3625671110009083</c:v>
                </c:pt>
                <c:pt idx="5252">
                  <c:v>1.4124760589491387</c:v>
                </c:pt>
                <c:pt idx="5253">
                  <c:v>1.323887385534563</c:v>
                </c:pt>
                <c:pt idx="5254">
                  <c:v>1.4663616414660625</c:v>
                </c:pt>
                <c:pt idx="5255">
                  <c:v>1.2596320816415871</c:v>
                </c:pt>
                <c:pt idx="5256">
                  <c:v>1.3467692317422979</c:v>
                </c:pt>
                <c:pt idx="5257">
                  <c:v>1.2288185779751539</c:v>
                </c:pt>
                <c:pt idx="5258">
                  <c:v>1.1564772072293521</c:v>
                </c:pt>
                <c:pt idx="5259">
                  <c:v>1.1817566153652228</c:v>
                </c:pt>
                <c:pt idx="5260">
                  <c:v>1.1401951645744584</c:v>
                </c:pt>
                <c:pt idx="5261">
                  <c:v>1.0790097258726719</c:v>
                </c:pt>
                <c:pt idx="5262">
                  <c:v>1.2006192521913528</c:v>
                </c:pt>
                <c:pt idx="5263">
                  <c:v>1.2427886760040208</c:v>
                </c:pt>
                <c:pt idx="5264">
                  <c:v>1.2715931203432613</c:v>
                </c:pt>
                <c:pt idx="5265">
                  <c:v>1.3773714737070573</c:v>
                </c:pt>
                <c:pt idx="5266">
                  <c:v>1.3542540938174104</c:v>
                </c:pt>
                <c:pt idx="5267">
                  <c:v>1.3626322806616353</c:v>
                </c:pt>
                <c:pt idx="5268">
                  <c:v>1.354903226318688</c:v>
                </c:pt>
                <c:pt idx="5269">
                  <c:v>1.215063560360667</c:v>
                </c:pt>
                <c:pt idx="5270">
                  <c:v>1.3029571048310564</c:v>
                </c:pt>
                <c:pt idx="5271">
                  <c:v>1.1560644297622549</c:v>
                </c:pt>
                <c:pt idx="5272">
                  <c:v>1.2778486127284259</c:v>
                </c:pt>
                <c:pt idx="5273">
                  <c:v>1.1740560387935561</c:v>
                </c:pt>
                <c:pt idx="5274">
                  <c:v>1.3445250884927011</c:v>
                </c:pt>
                <c:pt idx="5275">
                  <c:v>1.2539093528933636</c:v>
                </c:pt>
                <c:pt idx="5276">
                  <c:v>1.2584387133243098</c:v>
                </c:pt>
                <c:pt idx="5277">
                  <c:v>1.077431898182323</c:v>
                </c:pt>
                <c:pt idx="5278">
                  <c:v>1.1900582168335267</c:v>
                </c:pt>
                <c:pt idx="5279">
                  <c:v>1.217893610109638</c:v>
                </c:pt>
                <c:pt idx="5280">
                  <c:v>1.1993019488789702</c:v>
                </c:pt>
                <c:pt idx="5281">
                  <c:v>1.1218025866877328</c:v>
                </c:pt>
                <c:pt idx="5282">
                  <c:v>1.3269823607467481</c:v>
                </c:pt>
                <c:pt idx="5283">
                  <c:v>1.1495458015651789</c:v>
                </c:pt>
                <c:pt idx="5284">
                  <c:v>1.2987552038057202</c:v>
                </c:pt>
                <c:pt idx="5285">
                  <c:v>1.1280624865851085</c:v>
                </c:pt>
                <c:pt idx="5286">
                  <c:v>1.1917833370953868</c:v>
                </c:pt>
                <c:pt idx="5287">
                  <c:v>1.183519080794512</c:v>
                </c:pt>
                <c:pt idx="5288">
                  <c:v>1.237845213351648</c:v>
                </c:pt>
                <c:pt idx="5289">
                  <c:v>1.2428332096614603</c:v>
                </c:pt>
                <c:pt idx="5290">
                  <c:v>1.175681445939861</c:v>
                </c:pt>
                <c:pt idx="5291">
                  <c:v>1.2767899056844163</c:v>
                </c:pt>
                <c:pt idx="5292">
                  <c:v>1.2225708209633637</c:v>
                </c:pt>
                <c:pt idx="5293">
                  <c:v>1.2370195885271151</c:v>
                </c:pt>
                <c:pt idx="5294">
                  <c:v>1.1724903106131812</c:v>
                </c:pt>
                <c:pt idx="5295">
                  <c:v>1.1386997705633672</c:v>
                </c:pt>
                <c:pt idx="5296">
                  <c:v>1.053041132718179</c:v>
                </c:pt>
                <c:pt idx="5297">
                  <c:v>1.1167869120481368</c:v>
                </c:pt>
                <c:pt idx="5298">
                  <c:v>1.1714069957101563</c:v>
                </c:pt>
                <c:pt idx="5299">
                  <c:v>1.145955584862314</c:v>
                </c:pt>
                <c:pt idx="5300">
                  <c:v>1.3163092553710225</c:v>
                </c:pt>
                <c:pt idx="5301">
                  <c:v>1.1596531638654759</c:v>
                </c:pt>
                <c:pt idx="5302">
                  <c:v>1.0438039297995987</c:v>
                </c:pt>
                <c:pt idx="5303">
                  <c:v>1.0114931585063522</c:v>
                </c:pt>
                <c:pt idx="5304">
                  <c:v>1.0344336057285739</c:v>
                </c:pt>
                <c:pt idx="5305">
                  <c:v>1.1867258790590594</c:v>
                </c:pt>
                <c:pt idx="5306">
                  <c:v>1.1663995165940748</c:v>
                </c:pt>
                <c:pt idx="5307">
                  <c:v>1.2060460932272239</c:v>
                </c:pt>
                <c:pt idx="5308">
                  <c:v>1.2709308337907466</c:v>
                </c:pt>
                <c:pt idx="5309">
                  <c:v>1.1968944183434584</c:v>
                </c:pt>
                <c:pt idx="5310">
                  <c:v>1.3192893347061814</c:v>
                </c:pt>
                <c:pt idx="5311">
                  <c:v>1.2025728096564685</c:v>
                </c:pt>
                <c:pt idx="5312">
                  <c:v>1.3337247362018068</c:v>
                </c:pt>
                <c:pt idx="5313">
                  <c:v>1.1801470273473691</c:v>
                </c:pt>
                <c:pt idx="5314">
                  <c:v>1.262488429844971</c:v>
                </c:pt>
                <c:pt idx="5315">
                  <c:v>1.2020153702213929</c:v>
                </c:pt>
                <c:pt idx="5316">
                  <c:v>1.1818209948727607</c:v>
                </c:pt>
                <c:pt idx="5317">
                  <c:v>1.2400339006476893</c:v>
                </c:pt>
                <c:pt idx="5318">
                  <c:v>1.1643939067957474</c:v>
                </c:pt>
                <c:pt idx="5319">
                  <c:v>1.1074927850264791</c:v>
                </c:pt>
                <c:pt idx="5320">
                  <c:v>1.281438562806541</c:v>
                </c:pt>
                <c:pt idx="5321">
                  <c:v>1.2201630516104593</c:v>
                </c:pt>
                <c:pt idx="5322">
                  <c:v>1.3721874691626361</c:v>
                </c:pt>
                <c:pt idx="5323">
                  <c:v>1.2341625646321521</c:v>
                </c:pt>
                <c:pt idx="5324">
                  <c:v>1.2277204724477571</c:v>
                </c:pt>
                <c:pt idx="5325">
                  <c:v>1.2445032894311536</c:v>
                </c:pt>
                <c:pt idx="5326">
                  <c:v>1.2842128078790562</c:v>
                </c:pt>
                <c:pt idx="5327">
                  <c:v>1.3181687981503818</c:v>
                </c:pt>
                <c:pt idx="5328">
                  <c:v>1.172414987710809</c:v>
                </c:pt>
                <c:pt idx="5329">
                  <c:v>1.3055395135432728</c:v>
                </c:pt>
                <c:pt idx="5330">
                  <c:v>1.1957324479694509</c:v>
                </c:pt>
                <c:pt idx="5331">
                  <c:v>1.249021625560375</c:v>
                </c:pt>
                <c:pt idx="5332">
                  <c:v>1.1505782783613512</c:v>
                </c:pt>
                <c:pt idx="5333">
                  <c:v>1.2618437074652817</c:v>
                </c:pt>
                <c:pt idx="5334">
                  <c:v>1.1687752330108885</c:v>
                </c:pt>
                <c:pt idx="5335">
                  <c:v>1.2988063217603134</c:v>
                </c:pt>
                <c:pt idx="5336">
                  <c:v>1.1958113095612908</c:v>
                </c:pt>
                <c:pt idx="5337">
                  <c:v>1.161283763456523</c:v>
                </c:pt>
                <c:pt idx="5338">
                  <c:v>1.2128564830610786</c:v>
                </c:pt>
                <c:pt idx="5339">
                  <c:v>1.3654320406663283</c:v>
                </c:pt>
                <c:pt idx="5340">
                  <c:v>1.2804462793010321</c:v>
                </c:pt>
                <c:pt idx="5341">
                  <c:v>1.2535180714864569</c:v>
                </c:pt>
                <c:pt idx="5342">
                  <c:v>1.3891411303188836</c:v>
                </c:pt>
                <c:pt idx="5343">
                  <c:v>1.1682445187195842</c:v>
                </c:pt>
                <c:pt idx="5344">
                  <c:v>1.2287643787361415</c:v>
                </c:pt>
                <c:pt idx="5345">
                  <c:v>1.1550016339012736</c:v>
                </c:pt>
                <c:pt idx="5346">
                  <c:v>1.2220134009162527</c:v>
                </c:pt>
                <c:pt idx="5347">
                  <c:v>1.2150507112360405</c:v>
                </c:pt>
                <c:pt idx="5348">
                  <c:v>1.2374008366662554</c:v>
                </c:pt>
                <c:pt idx="5349">
                  <c:v>1.2380342049420991</c:v>
                </c:pt>
                <c:pt idx="5350">
                  <c:v>1.1148833677245245</c:v>
                </c:pt>
                <c:pt idx="5351">
                  <c:v>1.2707019740680083</c:v>
                </c:pt>
                <c:pt idx="5352">
                  <c:v>1.1010897023212416</c:v>
                </c:pt>
                <c:pt idx="5353">
                  <c:v>1.1984217962788182</c:v>
                </c:pt>
                <c:pt idx="5354">
                  <c:v>1.063933975354491</c:v>
                </c:pt>
                <c:pt idx="5355">
                  <c:v>1.2297671874697857</c:v>
                </c:pt>
                <c:pt idx="5356">
                  <c:v>1.1359137909560482</c:v>
                </c:pt>
                <c:pt idx="5357">
                  <c:v>1.15275550407137</c:v>
                </c:pt>
                <c:pt idx="5358">
                  <c:v>1.2278863743034796</c:v>
                </c:pt>
                <c:pt idx="5359">
                  <c:v>1.1443200399364613</c:v>
                </c:pt>
                <c:pt idx="5360">
                  <c:v>1.1689256895842814</c:v>
                </c:pt>
                <c:pt idx="5361">
                  <c:v>1.1064070103754506</c:v>
                </c:pt>
                <c:pt idx="5362">
                  <c:v>1.1730525100470572</c:v>
                </c:pt>
                <c:pt idx="5363">
                  <c:v>1.1388120017750989</c:v>
                </c:pt>
                <c:pt idx="5364">
                  <c:v>1.2716736418746786</c:v>
                </c:pt>
                <c:pt idx="5365">
                  <c:v>1.0725177191217217</c:v>
                </c:pt>
                <c:pt idx="5366">
                  <c:v>1.1936431323137442</c:v>
                </c:pt>
                <c:pt idx="5367">
                  <c:v>1.1895604812071836</c:v>
                </c:pt>
                <c:pt idx="5368">
                  <c:v>1.2248045662181557</c:v>
                </c:pt>
                <c:pt idx="5369">
                  <c:v>1.1795647175443866</c:v>
                </c:pt>
                <c:pt idx="5370">
                  <c:v>1.243156220725719</c:v>
                </c:pt>
                <c:pt idx="5371">
                  <c:v>1.2837477205877872</c:v>
                </c:pt>
                <c:pt idx="5372">
                  <c:v>1.0775500485964691</c:v>
                </c:pt>
                <c:pt idx="5373">
                  <c:v>1.218131735675632</c:v>
                </c:pt>
                <c:pt idx="5374">
                  <c:v>1.1667732509411999</c:v>
                </c:pt>
                <c:pt idx="5375">
                  <c:v>1.2605711050229598</c:v>
                </c:pt>
                <c:pt idx="5376">
                  <c:v>1.1013204129253116</c:v>
                </c:pt>
                <c:pt idx="5377">
                  <c:v>1.2367690021333377</c:v>
                </c:pt>
                <c:pt idx="5378">
                  <c:v>1.1529009468650995</c:v>
                </c:pt>
                <c:pt idx="5379">
                  <c:v>1.2710615724155154</c:v>
                </c:pt>
                <c:pt idx="5380">
                  <c:v>1.2132107943463986</c:v>
                </c:pt>
                <c:pt idx="5381">
                  <c:v>1.2617742717442662</c:v>
                </c:pt>
                <c:pt idx="5382">
                  <c:v>1.309787623733857</c:v>
                </c:pt>
                <c:pt idx="5383">
                  <c:v>1.2078522943192977</c:v>
                </c:pt>
                <c:pt idx="5384">
                  <c:v>1.2636655479975869</c:v>
                </c:pt>
                <c:pt idx="5385">
                  <c:v>1.0677750914940369</c:v>
                </c:pt>
                <c:pt idx="5386">
                  <c:v>1.2111991901092249</c:v>
                </c:pt>
                <c:pt idx="5387">
                  <c:v>1.1216655851475825</c:v>
                </c:pt>
                <c:pt idx="5388">
                  <c:v>1.2477884324000565</c:v>
                </c:pt>
                <c:pt idx="5389">
                  <c:v>1.1457293505184971</c:v>
                </c:pt>
                <c:pt idx="5390">
                  <c:v>1.2092247335734361</c:v>
                </c:pt>
                <c:pt idx="5391">
                  <c:v>1.1118943385488516</c:v>
                </c:pt>
                <c:pt idx="5392">
                  <c:v>1.1826116901276431</c:v>
                </c:pt>
                <c:pt idx="5393">
                  <c:v>1.1994130892084591</c:v>
                </c:pt>
                <c:pt idx="5394">
                  <c:v>1.2127653956834377</c:v>
                </c:pt>
                <c:pt idx="5395">
                  <c:v>1.2728656301643841</c:v>
                </c:pt>
                <c:pt idx="5396">
                  <c:v>1.1621502913905282</c:v>
                </c:pt>
                <c:pt idx="5397">
                  <c:v>1.2573915157558346</c:v>
                </c:pt>
                <c:pt idx="5398">
                  <c:v>1.1409340112347333</c:v>
                </c:pt>
                <c:pt idx="5399">
                  <c:v>1.1983461131419308</c:v>
                </c:pt>
                <c:pt idx="5400">
                  <c:v>1.1964112888123655</c:v>
                </c:pt>
                <c:pt idx="5401">
                  <c:v>1.1702214164412617</c:v>
                </c:pt>
                <c:pt idx="5402">
                  <c:v>1.2405608848361993</c:v>
                </c:pt>
                <c:pt idx="5403">
                  <c:v>1.2081131706816515</c:v>
                </c:pt>
                <c:pt idx="5404">
                  <c:v>1.2365530404012879</c:v>
                </c:pt>
                <c:pt idx="5405">
                  <c:v>1.1530632458410395</c:v>
                </c:pt>
                <c:pt idx="5406">
                  <c:v>1.2456838708714466</c:v>
                </c:pt>
                <c:pt idx="5407">
                  <c:v>1.1713658370448656</c:v>
                </c:pt>
                <c:pt idx="5408">
                  <c:v>1.2551627217468115</c:v>
                </c:pt>
                <c:pt idx="5409">
                  <c:v>1.1537626687397529</c:v>
                </c:pt>
                <c:pt idx="5410">
                  <c:v>1.286439801762771</c:v>
                </c:pt>
                <c:pt idx="5411">
                  <c:v>1.1485159870900441</c:v>
                </c:pt>
                <c:pt idx="5412">
                  <c:v>1.2445841811496363</c:v>
                </c:pt>
                <c:pt idx="5413">
                  <c:v>1.2146016090261873</c:v>
                </c:pt>
                <c:pt idx="5414">
                  <c:v>1.2220501363937744</c:v>
                </c:pt>
                <c:pt idx="5415">
                  <c:v>1.2114732956345877</c:v>
                </c:pt>
                <c:pt idx="5416">
                  <c:v>1.2344087635910932</c:v>
                </c:pt>
                <c:pt idx="5417">
                  <c:v>1.2699400999495647</c:v>
                </c:pt>
                <c:pt idx="5418">
                  <c:v>1.1720867864002211</c:v>
                </c:pt>
                <c:pt idx="5419">
                  <c:v>1.249636614496449</c:v>
                </c:pt>
                <c:pt idx="5420">
                  <c:v>1.2030558186799905</c:v>
                </c:pt>
                <c:pt idx="5421">
                  <c:v>1.2650057056234196</c:v>
                </c:pt>
                <c:pt idx="5422">
                  <c:v>1.1814470231499778</c:v>
                </c:pt>
                <c:pt idx="5423">
                  <c:v>1.2354767539935936</c:v>
                </c:pt>
                <c:pt idx="5424">
                  <c:v>1.1700874014901732</c:v>
                </c:pt>
                <c:pt idx="5425">
                  <c:v>1.2230407951281492</c:v>
                </c:pt>
                <c:pt idx="5426">
                  <c:v>1.1910252779354757</c:v>
                </c:pt>
                <c:pt idx="5427">
                  <c:v>1.2332285953137974</c:v>
                </c:pt>
                <c:pt idx="5428">
                  <c:v>1.2599553784445301</c:v>
                </c:pt>
                <c:pt idx="5429">
                  <c:v>1.1935210614895158</c:v>
                </c:pt>
                <c:pt idx="5430">
                  <c:v>1.2255703171149244</c:v>
                </c:pt>
                <c:pt idx="5431">
                  <c:v>1.2171223150544308</c:v>
                </c:pt>
                <c:pt idx="5432">
                  <c:v>1.2280307445962562</c:v>
                </c:pt>
                <c:pt idx="5433">
                  <c:v>1.2225427101224415</c:v>
                </c:pt>
                <c:pt idx="5434">
                  <c:v>1.1450606554247305</c:v>
                </c:pt>
                <c:pt idx="5435">
                  <c:v>1.217873566643533</c:v>
                </c:pt>
                <c:pt idx="5436">
                  <c:v>1.1721438592748212</c:v>
                </c:pt>
                <c:pt idx="5437">
                  <c:v>1.1672591021078755</c:v>
                </c:pt>
                <c:pt idx="5438">
                  <c:v>1.2144009860771243</c:v>
                </c:pt>
                <c:pt idx="5439">
                  <c:v>1.142575120345382</c:v>
                </c:pt>
                <c:pt idx="5440">
                  <c:v>1.1875804685069395</c:v>
                </c:pt>
                <c:pt idx="5441">
                  <c:v>1.228949066173886</c:v>
                </c:pt>
                <c:pt idx="5442">
                  <c:v>1.1615691585909329</c:v>
                </c:pt>
                <c:pt idx="5443">
                  <c:v>1.1684608682184345</c:v>
                </c:pt>
                <c:pt idx="5444">
                  <c:v>1.205891719716961</c:v>
                </c:pt>
                <c:pt idx="5445">
                  <c:v>1.1541075611080145</c:v>
                </c:pt>
                <c:pt idx="5446">
                  <c:v>1.2106109853124498</c:v>
                </c:pt>
                <c:pt idx="5447">
                  <c:v>1.251000508910507</c:v>
                </c:pt>
                <c:pt idx="5448">
                  <c:v>1.1660061989911878</c:v>
                </c:pt>
                <c:pt idx="5449">
                  <c:v>1.1691269974367247</c:v>
                </c:pt>
                <c:pt idx="5450">
                  <c:v>1.1911985640806972</c:v>
                </c:pt>
                <c:pt idx="5451">
                  <c:v>1.1915148939334945</c:v>
                </c:pt>
                <c:pt idx="5452">
                  <c:v>1.232254029195579</c:v>
                </c:pt>
                <c:pt idx="5453">
                  <c:v>1.2724770807428425</c:v>
                </c:pt>
                <c:pt idx="5454">
                  <c:v>1.2860242065916636</c:v>
                </c:pt>
                <c:pt idx="5455">
                  <c:v>1.3043074376403512</c:v>
                </c:pt>
                <c:pt idx="5456">
                  <c:v>1.3045450153538343</c:v>
                </c:pt>
                <c:pt idx="5457">
                  <c:v>1.3187634487008082</c:v>
                </c:pt>
                <c:pt idx="5458">
                  <c:v>1.3159563075550915</c:v>
                </c:pt>
                <c:pt idx="5459">
                  <c:v>1.2972325432946756</c:v>
                </c:pt>
                <c:pt idx="5460">
                  <c:v>1.303018679312403</c:v>
                </c:pt>
                <c:pt idx="5461">
                  <c:v>1.2915058105899582</c:v>
                </c:pt>
                <c:pt idx="5462">
                  <c:v>1.2828466194949266</c:v>
                </c:pt>
                <c:pt idx="5463">
                  <c:v>1.2718298943972206</c:v>
                </c:pt>
                <c:pt idx="5464">
                  <c:v>1.2819769594307564</c:v>
                </c:pt>
                <c:pt idx="5465">
                  <c:v>1.2858868363644564</c:v>
                </c:pt>
                <c:pt idx="5466">
                  <c:v>1.2771405992054987</c:v>
                </c:pt>
                <c:pt idx="5467">
                  <c:v>1.2809533995365046</c:v>
                </c:pt>
                <c:pt idx="5468">
                  <c:v>1.2864917232852382</c:v>
                </c:pt>
                <c:pt idx="5469">
                  <c:v>1.2864917232852382</c:v>
                </c:pt>
                <c:pt idx="5470">
                  <c:v>1.2560477732115869</c:v>
                </c:pt>
                <c:pt idx="5471">
                  <c:v>1.2444725766535893</c:v>
                </c:pt>
                <c:pt idx="5472">
                  <c:v>1.2178830283152591</c:v>
                </c:pt>
                <c:pt idx="5473">
                  <c:v>1.2096843815140095</c:v>
                </c:pt>
                <c:pt idx="5474">
                  <c:v>1.209681840845688</c:v>
                </c:pt>
                <c:pt idx="5475">
                  <c:v>1.1948188016904666</c:v>
                </c:pt>
                <c:pt idx="5476">
                  <c:v>1.1965903815649943</c:v>
                </c:pt>
                <c:pt idx="5477">
                  <c:v>1.1870875837103805</c:v>
                </c:pt>
                <c:pt idx="5478">
                  <c:v>1.1673735953561795</c:v>
                </c:pt>
                <c:pt idx="5479">
                  <c:v>1.1506522550414107</c:v>
                </c:pt>
                <c:pt idx="5480">
                  <c:v>1.1392286101220748</c:v>
                </c:pt>
                <c:pt idx="5481">
                  <c:v>1.1518981376243036</c:v>
                </c:pt>
                <c:pt idx="5482">
                  <c:v>1.1654916174013539</c:v>
                </c:pt>
                <c:pt idx="5483">
                  <c:v>1.1546709405102362</c:v>
                </c:pt>
                <c:pt idx="5484">
                  <c:v>1.1345425460552621</c:v>
                </c:pt>
                <c:pt idx="5485">
                  <c:v>1.1259024803038811</c:v>
                </c:pt>
                <c:pt idx="5486">
                  <c:v>1.1163835922293703</c:v>
                </c:pt>
                <c:pt idx="5487">
                  <c:v>1.1167649953426362</c:v>
                </c:pt>
                <c:pt idx="5488">
                  <c:v>1.0837242146016348</c:v>
                </c:pt>
                <c:pt idx="5489">
                  <c:v>1.0703684706224079</c:v>
                </c:pt>
                <c:pt idx="5490">
                  <c:v>1.0855683600037338</c:v>
                </c:pt>
                <c:pt idx="5491">
                  <c:v>1.0980256828256243</c:v>
                </c:pt>
                <c:pt idx="5492">
                  <c:v>1.0877045584812119</c:v>
                </c:pt>
                <c:pt idx="5493">
                  <c:v>1.0931338764389058</c:v>
                </c:pt>
                <c:pt idx="5494">
                  <c:v>1.0727680202427532</c:v>
                </c:pt>
                <c:pt idx="5495">
                  <c:v>1.0504868673849974</c:v>
                </c:pt>
                <c:pt idx="5496">
                  <c:v>1.0234308012797375</c:v>
                </c:pt>
                <c:pt idx="5497">
                  <c:v>1.0231863792056819</c:v>
                </c:pt>
                <c:pt idx="5498">
                  <c:v>1.0484658547703649</c:v>
                </c:pt>
                <c:pt idx="5499">
                  <c:v>1.0445889200138145</c:v>
                </c:pt>
                <c:pt idx="5500">
                  <c:v>1.0182976307380533</c:v>
                </c:pt>
                <c:pt idx="5501">
                  <c:v>1.0209752664729548</c:v>
                </c:pt>
                <c:pt idx="5502">
                  <c:v>1.0187505803965293</c:v>
                </c:pt>
                <c:pt idx="5503">
                  <c:v>1.0210825797630361</c:v>
                </c:pt>
                <c:pt idx="5504">
                  <c:v>1.0180622870975196</c:v>
                </c:pt>
                <c:pt idx="5505">
                  <c:v>1.0311869686060056</c:v>
                </c:pt>
                <c:pt idx="5506">
                  <c:v>1.0030450727992988</c:v>
                </c:pt>
                <c:pt idx="5507">
                  <c:v>0.9996754865611539</c:v>
                </c:pt>
                <c:pt idx="5508">
                  <c:v>0.9835477714144889</c:v>
                </c:pt>
                <c:pt idx="5509">
                  <c:v>1.0130559261991734</c:v>
                </c:pt>
                <c:pt idx="5510">
                  <c:v>0.98896589779988897</c:v>
                </c:pt>
                <c:pt idx="5511">
                  <c:v>0.99141018018529703</c:v>
                </c:pt>
                <c:pt idx="5512">
                  <c:v>0.99548927490473416</c:v>
                </c:pt>
                <c:pt idx="5513">
                  <c:v>0.98118652496950798</c:v>
                </c:pt>
                <c:pt idx="5514">
                  <c:v>0.98545112705061966</c:v>
                </c:pt>
                <c:pt idx="5515">
                  <c:v>0.97269453948169016</c:v>
                </c:pt>
                <c:pt idx="5516">
                  <c:v>0.96102580900949341</c:v>
                </c:pt>
                <c:pt idx="5517">
                  <c:v>0.94868289272589079</c:v>
                </c:pt>
                <c:pt idx="5518">
                  <c:v>0.93842469391327388</c:v>
                </c:pt>
                <c:pt idx="5519">
                  <c:v>0.93074975910573476</c:v>
                </c:pt>
                <c:pt idx="5520">
                  <c:v>0.91548915534947817</c:v>
                </c:pt>
                <c:pt idx="5521">
                  <c:v>0.89694605089361135</c:v>
                </c:pt>
                <c:pt idx="5522">
                  <c:v>0.88081402470604875</c:v>
                </c:pt>
                <c:pt idx="5523">
                  <c:v>0.85231007309669904</c:v>
                </c:pt>
                <c:pt idx="5524">
                  <c:v>0.81071465858945979</c:v>
                </c:pt>
                <c:pt idx="5525">
                  <c:v>0.80225910019678581</c:v>
                </c:pt>
                <c:pt idx="5526">
                  <c:v>0.81514494146946115</c:v>
                </c:pt>
                <c:pt idx="5527">
                  <c:v>0.80252220496879545</c:v>
                </c:pt>
                <c:pt idx="5528">
                  <c:v>0.80960130598577829</c:v>
                </c:pt>
                <c:pt idx="5529">
                  <c:v>0.79749662560304202</c:v>
                </c:pt>
                <c:pt idx="5530">
                  <c:v>0.79576513805122007</c:v>
                </c:pt>
                <c:pt idx="5531">
                  <c:v>0.78447236088877981</c:v>
                </c:pt>
                <c:pt idx="5532">
                  <c:v>0.7808801294176142</c:v>
                </c:pt>
                <c:pt idx="5533">
                  <c:v>0.78525655928624793</c:v>
                </c:pt>
                <c:pt idx="5534">
                  <c:v>0.77994232301719268</c:v>
                </c:pt>
                <c:pt idx="5535">
                  <c:v>0.75420677869402386</c:v>
                </c:pt>
                <c:pt idx="5536">
                  <c:v>0.73562546808642937</c:v>
                </c:pt>
                <c:pt idx="5537">
                  <c:v>0.7338681974825354</c:v>
                </c:pt>
                <c:pt idx="5538">
                  <c:v>0.72513236268865233</c:v>
                </c:pt>
                <c:pt idx="5539">
                  <c:v>0.72856879821943554</c:v>
                </c:pt>
                <c:pt idx="5540">
                  <c:v>0.73734976165371302</c:v>
                </c:pt>
                <c:pt idx="5541">
                  <c:v>0.74209497000072489</c:v>
                </c:pt>
                <c:pt idx="5542">
                  <c:v>0.73339620736073963</c:v>
                </c:pt>
                <c:pt idx="5543">
                  <c:v>0.72777454644325035</c:v>
                </c:pt>
                <c:pt idx="5544">
                  <c:v>0.7233265872468202</c:v>
                </c:pt>
                <c:pt idx="5545">
                  <c:v>0.70984083731509973</c:v>
                </c:pt>
                <c:pt idx="5546">
                  <c:v>0.70344063654960332</c:v>
                </c:pt>
                <c:pt idx="5547">
                  <c:v>0.70084263643349365</c:v>
                </c:pt>
                <c:pt idx="5548">
                  <c:v>0.70220605255716118</c:v>
                </c:pt>
                <c:pt idx="5549">
                  <c:v>0.7090797742838606</c:v>
                </c:pt>
                <c:pt idx="5550">
                  <c:v>0.71601615227774573</c:v>
                </c:pt>
                <c:pt idx="5551">
                  <c:v>0.70311840342665999</c:v>
                </c:pt>
                <c:pt idx="5552">
                  <c:v>0.70269714451105303</c:v>
                </c:pt>
                <c:pt idx="5553">
                  <c:v>0.70701598810146615</c:v>
                </c:pt>
                <c:pt idx="5554">
                  <c:v>0.72253496337493051</c:v>
                </c:pt>
                <c:pt idx="5555">
                  <c:v>0.71565607625365235</c:v>
                </c:pt>
                <c:pt idx="5556">
                  <c:v>0.70998803838782409</c:v>
                </c:pt>
                <c:pt idx="5557">
                  <c:v>0.70185528745838965</c:v>
                </c:pt>
                <c:pt idx="5558">
                  <c:v>0.70610527622327579</c:v>
                </c:pt>
                <c:pt idx="5559">
                  <c:v>0.70652864286064077</c:v>
                </c:pt>
                <c:pt idx="5560">
                  <c:v>0.70615957299165366</c:v>
                </c:pt>
                <c:pt idx="5561">
                  <c:v>0.7035584100721004</c:v>
                </c:pt>
                <c:pt idx="5562">
                  <c:v>0.71126597686635229</c:v>
                </c:pt>
                <c:pt idx="5563">
                  <c:v>0.6962770811192196</c:v>
                </c:pt>
                <c:pt idx="5564">
                  <c:v>0.69877600145788632</c:v>
                </c:pt>
                <c:pt idx="5565">
                  <c:v>0.69328538486601721</c:v>
                </c:pt>
                <c:pt idx="5566">
                  <c:v>0.68118616348964656</c:v>
                </c:pt>
                <c:pt idx="5567">
                  <c:v>0.67751826042290864</c:v>
                </c:pt>
                <c:pt idx="5568">
                  <c:v>0.67039520699609989</c:v>
                </c:pt>
                <c:pt idx="5569">
                  <c:v>0.66268788583186877</c:v>
                </c:pt>
                <c:pt idx="5570">
                  <c:v>0.65769590588698801</c:v>
                </c:pt>
                <c:pt idx="5571">
                  <c:v>0.66030479446851942</c:v>
                </c:pt>
                <c:pt idx="5572">
                  <c:v>0.65742125031149401</c:v>
                </c:pt>
                <c:pt idx="5573">
                  <c:v>0.66299672178893321</c:v>
                </c:pt>
                <c:pt idx="5574">
                  <c:v>0.65493687870550188</c:v>
                </c:pt>
                <c:pt idx="5575">
                  <c:v>0.65752689226287186</c:v>
                </c:pt>
                <c:pt idx="5576">
                  <c:v>0.65336483241505361</c:v>
                </c:pt>
                <c:pt idx="5577">
                  <c:v>0.64582952093930679</c:v>
                </c:pt>
                <c:pt idx="5578">
                  <c:v>0.64365689059247089</c:v>
                </c:pt>
                <c:pt idx="5579">
                  <c:v>0.63549783631520063</c:v>
                </c:pt>
                <c:pt idx="5580">
                  <c:v>0.62767689109666369</c:v>
                </c:pt>
                <c:pt idx="5581">
                  <c:v>0.62560730172422963</c:v>
                </c:pt>
                <c:pt idx="5582">
                  <c:v>0.61694878826530974</c:v>
                </c:pt>
                <c:pt idx="5583">
                  <c:v>0.6128937077886647</c:v>
                </c:pt>
                <c:pt idx="5584">
                  <c:v>0.61597687518097333</c:v>
                </c:pt>
                <c:pt idx="5585">
                  <c:v>0.6227361634105355</c:v>
                </c:pt>
                <c:pt idx="5586">
                  <c:v>0.61685852147178588</c:v>
                </c:pt>
                <c:pt idx="5587">
                  <c:v>0.61024576853352208</c:v>
                </c:pt>
                <c:pt idx="5588">
                  <c:v>0.59814442857874095</c:v>
                </c:pt>
                <c:pt idx="5589">
                  <c:v>0.57408708837108868</c:v>
                </c:pt>
                <c:pt idx="5590">
                  <c:v>0.56552534792754283</c:v>
                </c:pt>
                <c:pt idx="5591">
                  <c:v>0.55292371581323518</c:v>
                </c:pt>
                <c:pt idx="5592">
                  <c:v>0.55736718325947932</c:v>
                </c:pt>
                <c:pt idx="5593">
                  <c:v>0.55414487758775444</c:v>
                </c:pt>
                <c:pt idx="5594">
                  <c:v>0.55635931099028157</c:v>
                </c:pt>
                <c:pt idx="5595">
                  <c:v>0.55703104882518995</c:v>
                </c:pt>
                <c:pt idx="5596">
                  <c:v>0.55856749456643318</c:v>
                </c:pt>
                <c:pt idx="5597">
                  <c:v>0.55856749456643318</c:v>
                </c:pt>
                <c:pt idx="5598">
                  <c:v>0.55957952195383198</c:v>
                </c:pt>
                <c:pt idx="5599">
                  <c:v>0.55924200172080152</c:v>
                </c:pt>
                <c:pt idx="5600">
                  <c:v>0.54959807695921015</c:v>
                </c:pt>
                <c:pt idx="5601">
                  <c:v>0.54860379772008461</c:v>
                </c:pt>
                <c:pt idx="5602">
                  <c:v>0.53614279464539205</c:v>
                </c:pt>
                <c:pt idx="5603">
                  <c:v>0.54154984961358155</c:v>
                </c:pt>
                <c:pt idx="5604">
                  <c:v>0.53231052806396706</c:v>
                </c:pt>
                <c:pt idx="5605">
                  <c:v>0.53231052806396706</c:v>
                </c:pt>
                <c:pt idx="5606">
                  <c:v>0.51929224713646915</c:v>
                </c:pt>
                <c:pt idx="5607">
                  <c:v>0.5373847734019046</c:v>
                </c:pt>
                <c:pt idx="5608">
                  <c:v>0.54154984961358155</c:v>
                </c:pt>
                <c:pt idx="5609">
                  <c:v>0.5316679141103946</c:v>
                </c:pt>
                <c:pt idx="5610">
                  <c:v>0.5243647259751385</c:v>
                </c:pt>
                <c:pt idx="5611">
                  <c:v>0.51550370189672723</c:v>
                </c:pt>
                <c:pt idx="5612">
                  <c:v>0.50796200376399447</c:v>
                </c:pt>
                <c:pt idx="5613">
                  <c:v>0.50198286159643279</c:v>
                </c:pt>
                <c:pt idx="5614">
                  <c:v>0.50451377990411839</c:v>
                </c:pt>
                <c:pt idx="5615">
                  <c:v>0.50673489828634777</c:v>
                </c:pt>
                <c:pt idx="5616">
                  <c:v>0.51049104569128723</c:v>
                </c:pt>
                <c:pt idx="5617">
                  <c:v>0.50573531954810669</c:v>
                </c:pt>
                <c:pt idx="5618">
                  <c:v>0.51203635028343397</c:v>
                </c:pt>
                <c:pt idx="5619">
                  <c:v>0.51488099667389742</c:v>
                </c:pt>
                <c:pt idx="5620">
                  <c:v>0.51643899303132335</c:v>
                </c:pt>
                <c:pt idx="5621">
                  <c:v>0.50665316876406097</c:v>
                </c:pt>
                <c:pt idx="5622">
                  <c:v>0.50919170389297053</c:v>
                </c:pt>
                <c:pt idx="5623">
                  <c:v>0.50634705750250664</c:v>
                </c:pt>
                <c:pt idx="5624">
                  <c:v>0.49721169056695924</c:v>
                </c:pt>
                <c:pt idx="5625">
                  <c:v>0.49034204451355334</c:v>
                </c:pt>
                <c:pt idx="5626">
                  <c:v>0.47530722067483921</c:v>
                </c:pt>
                <c:pt idx="5627">
                  <c:v>0.46258911492764065</c:v>
                </c:pt>
                <c:pt idx="5628">
                  <c:v>0.46428461021811751</c:v>
                </c:pt>
                <c:pt idx="5629">
                  <c:v>0.46035477571874317</c:v>
                </c:pt>
                <c:pt idx="5630">
                  <c:v>0.46596885834945923</c:v>
                </c:pt>
                <c:pt idx="5631">
                  <c:v>0.46035477571874317</c:v>
                </c:pt>
                <c:pt idx="5632">
                  <c:v>0.45275511497182741</c:v>
                </c:pt>
                <c:pt idx="5633">
                  <c:v>0.45166012018103441</c:v>
                </c:pt>
                <c:pt idx="5634">
                  <c:v>0.45138673321932199</c:v>
                </c:pt>
                <c:pt idx="5635">
                  <c:v>0.45446546254240738</c:v>
                </c:pt>
                <c:pt idx="5636">
                  <c:v>0.45056743946953137</c:v>
                </c:pt>
                <c:pt idx="5637">
                  <c:v>0.45364064381572566</c:v>
                </c:pt>
                <c:pt idx="5638">
                  <c:v>0.44136902062844907</c:v>
                </c:pt>
                <c:pt idx="5639">
                  <c:v>0.42610880485666547</c:v>
                </c:pt>
                <c:pt idx="5640">
                  <c:v>0.41876745532511483</c:v>
                </c:pt>
                <c:pt idx="5641">
                  <c:v>0.41597567228961418</c:v>
                </c:pt>
                <c:pt idx="5642">
                  <c:v>0.41952915874230046</c:v>
                </c:pt>
                <c:pt idx="5643">
                  <c:v>0.42080135420593301</c:v>
                </c:pt>
                <c:pt idx="5644">
                  <c:v>0.41493935724509123</c:v>
                </c:pt>
                <c:pt idx="5645">
                  <c:v>0.41569369287382063</c:v>
                </c:pt>
                <c:pt idx="5646">
                  <c:v>0.41493935724509123</c:v>
                </c:pt>
                <c:pt idx="5647">
                  <c:v>0.41238532712181408</c:v>
                </c:pt>
                <c:pt idx="5648">
                  <c:v>0.41238532712181408</c:v>
                </c:pt>
                <c:pt idx="5649">
                  <c:v>0.40982803204229556</c:v>
                </c:pt>
                <c:pt idx="5650">
                  <c:v>0.41288495170575423</c:v>
                </c:pt>
                <c:pt idx="5651">
                  <c:v>0.40652842432796099</c:v>
                </c:pt>
                <c:pt idx="5652">
                  <c:v>0.40652842432796099</c:v>
                </c:pt>
                <c:pt idx="5653">
                  <c:v>0.40092113571654098</c:v>
                </c:pt>
                <c:pt idx="5654">
                  <c:v>0.4039693000376956</c:v>
                </c:pt>
                <c:pt idx="5655">
                  <c:v>0.39835861531494965</c:v>
                </c:pt>
                <c:pt idx="5656">
                  <c:v>0.39251020279941073</c:v>
                </c:pt>
                <c:pt idx="5657">
                  <c:v>0.38596682604291654</c:v>
                </c:pt>
                <c:pt idx="5658">
                  <c:v>0.37968249282810396</c:v>
                </c:pt>
                <c:pt idx="5659">
                  <c:v>0.37364588987806169</c:v>
                </c:pt>
                <c:pt idx="5660">
                  <c:v>0.3734195512249272</c:v>
                </c:pt>
                <c:pt idx="5661">
                  <c:v>0.36762328262143695</c:v>
                </c:pt>
                <c:pt idx="5662">
                  <c:v>0.36117652969543501</c:v>
                </c:pt>
                <c:pt idx="5663">
                  <c:v>0.35796395960231742</c:v>
                </c:pt>
                <c:pt idx="5664">
                  <c:v>0.35839824869777814</c:v>
                </c:pt>
                <c:pt idx="5665">
                  <c:v>0.35883299803216184</c:v>
                </c:pt>
                <c:pt idx="5666">
                  <c:v>0.35648318314806016</c:v>
                </c:pt>
                <c:pt idx="5667">
                  <c:v>0.35883299803216184</c:v>
                </c:pt>
                <c:pt idx="5668">
                  <c:v>0.35970387906171597</c:v>
                </c:pt>
                <c:pt idx="5669">
                  <c:v>0.35905054541735737</c:v>
                </c:pt>
                <c:pt idx="5670">
                  <c:v>0.35006340570480621</c:v>
                </c:pt>
                <c:pt idx="5671">
                  <c:v>0.3498512548633923</c:v>
                </c:pt>
                <c:pt idx="5672">
                  <c:v>0.34707465760257206</c:v>
                </c:pt>
                <c:pt idx="5673">
                  <c:v>0.34471573767727781</c:v>
                </c:pt>
                <c:pt idx="5674">
                  <c:v>0.33833436028631514</c:v>
                </c:pt>
                <c:pt idx="5675">
                  <c:v>0.33730999733832245</c:v>
                </c:pt>
                <c:pt idx="5676">
                  <c:v>0.33373432406954207</c:v>
                </c:pt>
                <c:pt idx="5677">
                  <c:v>0.33157913137102835</c:v>
                </c:pt>
                <c:pt idx="5678">
                  <c:v>0.33157913137102835</c:v>
                </c:pt>
                <c:pt idx="5679">
                  <c:v>0.32861656039355802</c:v>
                </c:pt>
                <c:pt idx="5680">
                  <c:v>0.33097618915987637</c:v>
                </c:pt>
                <c:pt idx="5681">
                  <c:v>0.32781997039953659</c:v>
                </c:pt>
                <c:pt idx="5682">
                  <c:v>0.32565744565027233</c:v>
                </c:pt>
                <c:pt idx="5683">
                  <c:v>0.33495122495192975</c:v>
                </c:pt>
                <c:pt idx="5684">
                  <c:v>0.33812927054953024</c:v>
                </c:pt>
                <c:pt idx="5685">
                  <c:v>0.33833436028631514</c:v>
                </c:pt>
                <c:pt idx="5686">
                  <c:v>0.33556112782495173</c:v>
                </c:pt>
                <c:pt idx="5687">
                  <c:v>0.32981461635568943</c:v>
                </c:pt>
                <c:pt idx="5688">
                  <c:v>0.32664664912667529</c:v>
                </c:pt>
                <c:pt idx="5689">
                  <c:v>0.32289763678882899</c:v>
                </c:pt>
                <c:pt idx="5690">
                  <c:v>0.31461821020450031</c:v>
                </c:pt>
                <c:pt idx="5691">
                  <c:v>0.31936173158877201</c:v>
                </c:pt>
                <c:pt idx="5692">
                  <c:v>0.31994364952121401</c:v>
                </c:pt>
                <c:pt idx="5693">
                  <c:v>0.3191679645534693</c:v>
                </c:pt>
                <c:pt idx="5694">
                  <c:v>0.31622452179564053</c:v>
                </c:pt>
                <c:pt idx="5695">
                  <c:v>0.31385549483724207</c:v>
                </c:pt>
                <c:pt idx="5696">
                  <c:v>0.31072496489484669</c:v>
                </c:pt>
                <c:pt idx="5697">
                  <c:v>0.31053640917349767</c:v>
                </c:pt>
                <c:pt idx="5698">
                  <c:v>0.31328451898919285</c:v>
                </c:pt>
                <c:pt idx="5699">
                  <c:v>0.3101595976311966</c:v>
                </c:pt>
                <c:pt idx="5700">
                  <c:v>0.32486796834030285</c:v>
                </c:pt>
                <c:pt idx="5701">
                  <c:v>0.31053640917349767</c:v>
                </c:pt>
                <c:pt idx="5702">
                  <c:v>0.3125246297791513</c:v>
                </c:pt>
                <c:pt idx="5703">
                  <c:v>0.31072496489484669</c:v>
                </c:pt>
                <c:pt idx="5704">
                  <c:v>0.31053640917349767</c:v>
                </c:pt>
                <c:pt idx="5705">
                  <c:v>0.30685534949253324</c:v>
                </c:pt>
                <c:pt idx="5706">
                  <c:v>0.30430029741654208</c:v>
                </c:pt>
                <c:pt idx="5707">
                  <c:v>0.30064450588368707</c:v>
                </c:pt>
                <c:pt idx="5708">
                  <c:v>0.29863600977398352</c:v>
                </c:pt>
                <c:pt idx="5709">
                  <c:v>0.29809238876233968</c:v>
                </c:pt>
                <c:pt idx="5710">
                  <c:v>0.30137578968016632</c:v>
                </c:pt>
                <c:pt idx="5711">
                  <c:v>0.30064450588368707</c:v>
                </c:pt>
                <c:pt idx="5712">
                  <c:v>0.2957165900259997</c:v>
                </c:pt>
                <c:pt idx="5713">
                  <c:v>0.2984547066003147</c:v>
                </c:pt>
                <c:pt idx="5714">
                  <c:v>0.29226751118257388</c:v>
                </c:pt>
                <c:pt idx="5715">
                  <c:v>0.30082718131979203</c:v>
                </c:pt>
                <c:pt idx="5716">
                  <c:v>0.29809238876233968</c:v>
                </c:pt>
                <c:pt idx="5717">
                  <c:v>0.29262280364743409</c:v>
                </c:pt>
                <c:pt idx="5718">
                  <c:v>0.30046192738395439</c:v>
                </c:pt>
                <c:pt idx="5719">
                  <c:v>0.29280059136103054</c:v>
                </c:pt>
                <c:pt idx="5720">
                  <c:v>0.29535759620488689</c:v>
                </c:pt>
                <c:pt idx="5721">
                  <c:v>0.29553704548589987</c:v>
                </c:pt>
                <c:pt idx="5722">
                  <c:v>0.2957165900259997</c:v>
                </c:pt>
                <c:pt idx="5723">
                  <c:v>0.28715321853252895</c:v>
                </c:pt>
                <c:pt idx="5724">
                  <c:v>0.2984547066003147</c:v>
                </c:pt>
                <c:pt idx="5725">
                  <c:v>0.29280059136103054</c:v>
                </c:pt>
                <c:pt idx="5726">
                  <c:v>0.28936019320351214</c:v>
                </c:pt>
                <c:pt idx="5727">
                  <c:v>0.28900878132145058</c:v>
                </c:pt>
                <c:pt idx="5728">
                  <c:v>0.28338353196089239</c:v>
                </c:pt>
                <c:pt idx="5729">
                  <c:v>0.2774275638481658</c:v>
                </c:pt>
                <c:pt idx="5730">
                  <c:v>0.27709048853709461</c:v>
                </c:pt>
                <c:pt idx="5731">
                  <c:v>0.27165734170303368</c:v>
                </c:pt>
                <c:pt idx="5732">
                  <c:v>0.2684506775900406</c:v>
                </c:pt>
                <c:pt idx="5733">
                  <c:v>0.27387392360196028</c:v>
                </c:pt>
                <c:pt idx="5734">
                  <c:v>0.27132722663340392</c:v>
                </c:pt>
                <c:pt idx="5735">
                  <c:v>0.26812438420655349</c:v>
                </c:pt>
                <c:pt idx="5736">
                  <c:v>0.26779843745825493</c:v>
                </c:pt>
                <c:pt idx="5737">
                  <c:v>0.26763559397526082</c:v>
                </c:pt>
                <c:pt idx="5738">
                  <c:v>0.26525468704239508</c:v>
                </c:pt>
                <c:pt idx="5739">
                  <c:v>0.26477109120601217</c:v>
                </c:pt>
                <c:pt idx="5740">
                  <c:v>0.26270772998015834</c:v>
                </c:pt>
                <c:pt idx="5741">
                  <c:v>0.25952542446085847</c:v>
                </c:pt>
                <c:pt idx="5742">
                  <c:v>0.25920985851891043</c:v>
                </c:pt>
                <c:pt idx="5743">
                  <c:v>0.25936759954874677</c:v>
                </c:pt>
                <c:pt idx="5744">
                  <c:v>0.25650975582600521</c:v>
                </c:pt>
                <c:pt idx="5745">
                  <c:v>0.26206934537737947</c:v>
                </c:pt>
                <c:pt idx="5746">
                  <c:v>0.26206934537737947</c:v>
                </c:pt>
                <c:pt idx="5747">
                  <c:v>0.26238836801465348</c:v>
                </c:pt>
                <c:pt idx="5748">
                  <c:v>0.25650975582600521</c:v>
                </c:pt>
                <c:pt idx="5749">
                  <c:v>0.25842241028873802</c:v>
                </c:pt>
                <c:pt idx="5750">
                  <c:v>0.25242325030179158</c:v>
                </c:pt>
                <c:pt idx="5751">
                  <c:v>0.24660168300473551</c:v>
                </c:pt>
                <c:pt idx="5752">
                  <c:v>0.24421845694717348</c:v>
                </c:pt>
                <c:pt idx="5753">
                  <c:v>0.24138771813747129</c:v>
                </c:pt>
                <c:pt idx="5754">
                  <c:v>0.23812486170811287</c:v>
                </c:pt>
                <c:pt idx="5755">
                  <c:v>0.23754532639227621</c:v>
                </c:pt>
                <c:pt idx="5756">
                  <c:v>0.23501941930842563</c:v>
                </c:pt>
                <c:pt idx="5757">
                  <c:v>0.22911896233272744</c:v>
                </c:pt>
                <c:pt idx="5758">
                  <c:v>0.2267309438525289</c:v>
                </c:pt>
                <c:pt idx="5759">
                  <c:v>0.22617892688470143</c:v>
                </c:pt>
                <c:pt idx="5760">
                  <c:v>0.22351799833311681</c:v>
                </c:pt>
                <c:pt idx="5761">
                  <c:v>0.22631682088079064</c:v>
                </c:pt>
                <c:pt idx="5762">
                  <c:v>0.22072249206424166</c:v>
                </c:pt>
                <c:pt idx="5763">
                  <c:v>0.22045355164336522</c:v>
                </c:pt>
                <c:pt idx="5764">
                  <c:v>0.22058798602891772</c:v>
                </c:pt>
                <c:pt idx="5765">
                  <c:v>0.22351799833311681</c:v>
                </c:pt>
                <c:pt idx="5766">
                  <c:v>0.22085706978153175</c:v>
                </c:pt>
                <c:pt idx="5767">
                  <c:v>0.22045355164336522</c:v>
                </c:pt>
                <c:pt idx="5768">
                  <c:v>0.22604110633084984</c:v>
                </c:pt>
                <c:pt idx="5769">
                  <c:v>0.22338179919754619</c:v>
                </c:pt>
                <c:pt idx="5770">
                  <c:v>0.21753206760013288</c:v>
                </c:pt>
                <c:pt idx="5771">
                  <c:v>0.21474825208604509</c:v>
                </c:pt>
                <c:pt idx="5772">
                  <c:v>0.21196773971587568</c:v>
                </c:pt>
                <c:pt idx="5773">
                  <c:v>0.21739946507476215</c:v>
                </c:pt>
                <c:pt idx="5774">
                  <c:v>0.20880809054375193</c:v>
                </c:pt>
                <c:pt idx="5775">
                  <c:v>0.20327363724793912</c:v>
                </c:pt>
                <c:pt idx="5776">
                  <c:v>0.20578795736073063</c:v>
                </c:pt>
                <c:pt idx="5777">
                  <c:v>0.20314965021508069</c:v>
                </c:pt>
                <c:pt idx="5778">
                  <c:v>0.20327363724793912</c:v>
                </c:pt>
                <c:pt idx="5779">
                  <c:v>0.19811463352904912</c:v>
                </c:pt>
                <c:pt idx="5780">
                  <c:v>0.20629074850568596</c:v>
                </c:pt>
                <c:pt idx="5781">
                  <c:v>0.20038903151178644</c:v>
                </c:pt>
                <c:pt idx="5782">
                  <c:v>0.20528623775552735</c:v>
                </c:pt>
                <c:pt idx="5783">
                  <c:v>0.19775233372873657</c:v>
                </c:pt>
                <c:pt idx="5784">
                  <c:v>0.19200963050156128</c:v>
                </c:pt>
                <c:pt idx="5785">
                  <c:v>0.1921268635404294</c:v>
                </c:pt>
                <c:pt idx="5786">
                  <c:v>0.18640739398968931</c:v>
                </c:pt>
                <c:pt idx="5787">
                  <c:v>0.18640739398968931</c:v>
                </c:pt>
                <c:pt idx="5788">
                  <c:v>0.18697719588054973</c:v>
                </c:pt>
                <c:pt idx="5789">
                  <c:v>0.18663513232879581</c:v>
                </c:pt>
                <c:pt idx="5790">
                  <c:v>0.18411882376862021</c:v>
                </c:pt>
                <c:pt idx="5791">
                  <c:v>0.18629361594667282</c:v>
                </c:pt>
                <c:pt idx="5792">
                  <c:v>0.18629361594667282</c:v>
                </c:pt>
                <c:pt idx="5793">
                  <c:v>0.18845656290966817</c:v>
                </c:pt>
                <c:pt idx="5794">
                  <c:v>0.18857169734777557</c:v>
                </c:pt>
                <c:pt idx="5795">
                  <c:v>0.17787807382321263</c:v>
                </c:pt>
                <c:pt idx="5796">
                  <c:v>0.18288620800921773</c:v>
                </c:pt>
                <c:pt idx="5797">
                  <c:v>0.18527234243745871</c:v>
                </c:pt>
                <c:pt idx="5798">
                  <c:v>0.17766088778038291</c:v>
                </c:pt>
                <c:pt idx="5799">
                  <c:v>0.18005340321386853</c:v>
                </c:pt>
                <c:pt idx="5800">
                  <c:v>0.18027354789480032</c:v>
                </c:pt>
                <c:pt idx="5801">
                  <c:v>0.18005340321386853</c:v>
                </c:pt>
                <c:pt idx="5802">
                  <c:v>0.18243977611118423</c:v>
                </c:pt>
                <c:pt idx="5803">
                  <c:v>0.18221691765094405</c:v>
                </c:pt>
                <c:pt idx="5804">
                  <c:v>0.18210557769906677</c:v>
                </c:pt>
                <c:pt idx="5805">
                  <c:v>0.17690256119337944</c:v>
                </c:pt>
                <c:pt idx="5806">
                  <c:v>0.17701072000377405</c:v>
                </c:pt>
                <c:pt idx="5807">
                  <c:v>0.17211979212046424</c:v>
                </c:pt>
                <c:pt idx="5808">
                  <c:v>0.1722249943784826</c:v>
                </c:pt>
                <c:pt idx="5809">
                  <c:v>0.17504822766596551</c:v>
                </c:pt>
                <c:pt idx="5810">
                  <c:v>0.18027354789480032</c:v>
                </c:pt>
                <c:pt idx="5811">
                  <c:v>0.18288620800921773</c:v>
                </c:pt>
                <c:pt idx="5812">
                  <c:v>0.1772272110794364</c:v>
                </c:pt>
                <c:pt idx="5813">
                  <c:v>0.18470708595191088</c:v>
                </c:pt>
                <c:pt idx="5814">
                  <c:v>0.18177191463458753</c:v>
                </c:pt>
                <c:pt idx="5815">
                  <c:v>0.17560915514300302</c:v>
                </c:pt>
                <c:pt idx="5816">
                  <c:v>0.17550174548983133</c:v>
                </c:pt>
                <c:pt idx="5817">
                  <c:v>0.17528709849459823</c:v>
                </c:pt>
                <c:pt idx="5818">
                  <c:v>0.16950793018728572</c:v>
                </c:pt>
                <c:pt idx="5819">
                  <c:v>0.16683745053316068</c:v>
                </c:pt>
                <c:pt idx="5820">
                  <c:v>0.16180302426968174</c:v>
                </c:pt>
                <c:pt idx="5821">
                  <c:v>0.16219968981923305</c:v>
                </c:pt>
                <c:pt idx="5822">
                  <c:v>0.16239834125234864</c:v>
                </c:pt>
                <c:pt idx="5823">
                  <c:v>0.15743538933646617</c:v>
                </c:pt>
                <c:pt idx="5824">
                  <c:v>0.16040834117986291</c:v>
                </c:pt>
                <c:pt idx="5825">
                  <c:v>0.15801427979597138</c:v>
                </c:pt>
                <c:pt idx="5826">
                  <c:v>0.16827292599315591</c:v>
                </c:pt>
                <c:pt idx="5827">
                  <c:v>0.1658868902345958</c:v>
                </c:pt>
                <c:pt idx="5828">
                  <c:v>0.16806719923321012</c:v>
                </c:pt>
                <c:pt idx="5829">
                  <c:v>0.15991841740448409</c:v>
                </c:pt>
                <c:pt idx="5830">
                  <c:v>0.16219968981923305</c:v>
                </c:pt>
                <c:pt idx="5831">
                  <c:v>0.15933223627382143</c:v>
                </c:pt>
                <c:pt idx="5832">
                  <c:v>0.15390953311400013</c:v>
                </c:pt>
                <c:pt idx="5833">
                  <c:v>0.15666642032461242</c:v>
                </c:pt>
                <c:pt idx="5834">
                  <c:v>0.15400380049214846</c:v>
                </c:pt>
                <c:pt idx="5835">
                  <c:v>0.15390953311400013</c:v>
                </c:pt>
                <c:pt idx="5836">
                  <c:v>0.15171545718172252</c:v>
                </c:pt>
                <c:pt idx="5837">
                  <c:v>0.15171545718172252</c:v>
                </c:pt>
                <c:pt idx="5838">
                  <c:v>0.15190129681483766</c:v>
                </c:pt>
                <c:pt idx="5839">
                  <c:v>0.15134437422876656</c:v>
                </c:pt>
                <c:pt idx="5840">
                  <c:v>0.15390953311400013</c:v>
                </c:pt>
                <c:pt idx="5841">
                  <c:v>0.15134437422876656</c:v>
                </c:pt>
                <c:pt idx="5842">
                  <c:v>0.1435609617818443</c:v>
                </c:pt>
                <c:pt idx="5843">
                  <c:v>0.1492353292156765</c:v>
                </c:pt>
                <c:pt idx="5844">
                  <c:v>0.14657256032810473</c:v>
                </c:pt>
                <c:pt idx="5845">
                  <c:v>0.14666230629816512</c:v>
                </c:pt>
                <c:pt idx="5846">
                  <c:v>0.1520873354585488</c:v>
                </c:pt>
                <c:pt idx="5847">
                  <c:v>0.15190129681483766</c:v>
                </c:pt>
                <c:pt idx="5848">
                  <c:v>0.15199429124913566</c:v>
                </c:pt>
                <c:pt idx="5849">
                  <c:v>0.146841942393233</c:v>
                </c:pt>
                <c:pt idx="5850">
                  <c:v>0.14969266527073843</c:v>
                </c:pt>
                <c:pt idx="5851">
                  <c:v>0.15218042946555776</c:v>
                </c:pt>
                <c:pt idx="5852">
                  <c:v>0.15466508690699898</c:v>
                </c:pt>
                <c:pt idx="5853">
                  <c:v>0.14978427938667904</c:v>
                </c:pt>
                <c:pt idx="5854">
                  <c:v>0.14969266527073843</c:v>
                </c:pt>
                <c:pt idx="5855">
                  <c:v>0.15227357329264812</c:v>
                </c:pt>
                <c:pt idx="5856">
                  <c:v>0.15190129681483766</c:v>
                </c:pt>
                <c:pt idx="5857">
                  <c:v>0.14666230629816512</c:v>
                </c:pt>
                <c:pt idx="5858">
                  <c:v>0.14675210031263974</c:v>
                </c:pt>
                <c:pt idx="5859">
                  <c:v>0.14151626046314192</c:v>
                </c:pt>
                <c:pt idx="5860">
                  <c:v>0.14950958401009862</c:v>
                </c:pt>
                <c:pt idx="5861">
                  <c:v>0.14950958401009862</c:v>
                </c:pt>
                <c:pt idx="5862">
                  <c:v>0.14675210031263974</c:v>
                </c:pt>
                <c:pt idx="5863">
                  <c:v>0.1491440087549134</c:v>
                </c:pt>
                <c:pt idx="5864">
                  <c:v>0.14905273715938128</c:v>
                </c:pt>
                <c:pt idx="5865">
                  <c:v>0.14382491046193913</c:v>
                </c:pt>
                <c:pt idx="5866">
                  <c:v>0.14117015045113623</c:v>
                </c:pt>
                <c:pt idx="5867">
                  <c:v>0.13612000454433559</c:v>
                </c:pt>
                <c:pt idx="5868">
                  <c:v>0.14186311221365555</c:v>
                </c:pt>
                <c:pt idx="5869">
                  <c:v>0.14426576796528101</c:v>
                </c:pt>
                <c:pt idx="5870">
                  <c:v>0.14417750206154034</c:v>
                </c:pt>
                <c:pt idx="5871">
                  <c:v>0.14960110015258188</c:v>
                </c:pt>
                <c:pt idx="5872">
                  <c:v>0.14693183256164888</c:v>
                </c:pt>
                <c:pt idx="5873">
                  <c:v>0.14426576796528101</c:v>
                </c:pt>
                <c:pt idx="5874">
                  <c:v>0.14702177083960644</c:v>
                </c:pt>
                <c:pt idx="5875">
                  <c:v>0.14941811682118411</c:v>
                </c:pt>
                <c:pt idx="5876">
                  <c:v>0.14648286238077146</c:v>
                </c:pt>
                <c:pt idx="5877">
                  <c:v>0.1440892833806533</c:v>
                </c:pt>
                <c:pt idx="5878">
                  <c:v>0.13877323804494113</c:v>
                </c:pt>
                <c:pt idx="5879">
                  <c:v>0.14648286238077146</c:v>
                </c:pt>
                <c:pt idx="5880">
                  <c:v>0.13902830555934287</c:v>
                </c:pt>
                <c:pt idx="5881">
                  <c:v>0.14151626046314192</c:v>
                </c:pt>
                <c:pt idx="5882">
                  <c:v>0.14417750206154034</c:v>
                </c:pt>
                <c:pt idx="5883">
                  <c:v>0.14151626046314192</c:v>
                </c:pt>
                <c:pt idx="5884">
                  <c:v>0.14125660848940491</c:v>
                </c:pt>
                <c:pt idx="5885">
                  <c:v>0.14142966347448738</c:v>
                </c:pt>
                <c:pt idx="5886">
                  <c:v>0.13894323754563009</c:v>
                </c:pt>
                <c:pt idx="5887">
                  <c:v>0.14134311282355139</c:v>
                </c:pt>
                <c:pt idx="5888">
                  <c:v>0.14134311282355139</c:v>
                </c:pt>
                <c:pt idx="5889">
                  <c:v>0.14160290381044183</c:v>
                </c:pt>
                <c:pt idx="5890">
                  <c:v>0.13919857821629877</c:v>
                </c:pt>
                <c:pt idx="5891">
                  <c:v>0.13412512427472878</c:v>
                </c:pt>
                <c:pt idx="5892">
                  <c:v>0.13662082676784859</c:v>
                </c:pt>
                <c:pt idx="5893">
                  <c:v>0.13953967062441874</c:v>
                </c:pt>
                <c:pt idx="5894">
                  <c:v>0.14212373859894534</c:v>
                </c:pt>
                <c:pt idx="5895">
                  <c:v>0.14996765470040296</c:v>
                </c:pt>
                <c:pt idx="5896">
                  <c:v>0.13919857821629877</c:v>
                </c:pt>
                <c:pt idx="5897">
                  <c:v>0.14177632966474896</c:v>
                </c:pt>
                <c:pt idx="5898">
                  <c:v>0.14453084922691994</c:v>
                </c:pt>
                <c:pt idx="5899">
                  <c:v>0.14417750206154034</c:v>
                </c:pt>
                <c:pt idx="5900">
                  <c:v>0.14417750206154034</c:v>
                </c:pt>
                <c:pt idx="5901">
                  <c:v>0.1440892833806533</c:v>
                </c:pt>
                <c:pt idx="5902">
                  <c:v>0.13346996042652881</c:v>
                </c:pt>
                <c:pt idx="5903">
                  <c:v>0.14373688045933841</c:v>
                </c:pt>
                <c:pt idx="5904">
                  <c:v>0.1409973731785974</c:v>
                </c:pt>
                <c:pt idx="5905">
                  <c:v>0.14056623871236207</c:v>
                </c:pt>
                <c:pt idx="5906">
                  <c:v>0.13792596573829652</c:v>
                </c:pt>
                <c:pt idx="5907">
                  <c:v>0.13545473912282135</c:v>
                </c:pt>
                <c:pt idx="5908">
                  <c:v>0.13026341208616854</c:v>
                </c:pt>
                <c:pt idx="5909">
                  <c:v>0.13306190556820807</c:v>
                </c:pt>
                <c:pt idx="5910">
                  <c:v>0.1333066073688558</c:v>
                </c:pt>
                <c:pt idx="5911">
                  <c:v>0.13066297725507292</c:v>
                </c:pt>
                <c:pt idx="5912">
                  <c:v>0.1358701959721027</c:v>
                </c:pt>
                <c:pt idx="5913">
                  <c:v>0.13843378457535005</c:v>
                </c:pt>
                <c:pt idx="5914">
                  <c:v>0.13570387971734066</c:v>
                </c:pt>
                <c:pt idx="5915">
                  <c:v>0.13809505738699634</c:v>
                </c:pt>
                <c:pt idx="5916">
                  <c:v>0.13273624753868729</c:v>
                </c:pt>
                <c:pt idx="5917">
                  <c:v>0.13026341208616854</c:v>
                </c:pt>
                <c:pt idx="5918">
                  <c:v>0.13298042563192247</c:v>
                </c:pt>
                <c:pt idx="5919">
                  <c:v>0.13002418619547784</c:v>
                </c:pt>
                <c:pt idx="5920">
                  <c:v>0.12739659769712475</c:v>
                </c:pt>
                <c:pt idx="5921">
                  <c:v>0.13002418619547784</c:v>
                </c:pt>
                <c:pt idx="5922">
                  <c:v>0.13002418619547784</c:v>
                </c:pt>
                <c:pt idx="5923">
                  <c:v>0.13249246160500983</c:v>
                </c:pt>
                <c:pt idx="5924">
                  <c:v>0.12994452965106706</c:v>
                </c:pt>
                <c:pt idx="5925">
                  <c:v>0.13487496593102177</c:v>
                </c:pt>
                <c:pt idx="5926">
                  <c:v>0.12954688670408077</c:v>
                </c:pt>
                <c:pt idx="5927">
                  <c:v>0.12954688670408077</c:v>
                </c:pt>
                <c:pt idx="5928">
                  <c:v>0.1297853445751338</c:v>
                </c:pt>
                <c:pt idx="5929">
                  <c:v>0.12207606212237199</c:v>
                </c:pt>
                <c:pt idx="5930">
                  <c:v>0.12954688670408077</c:v>
                </c:pt>
                <c:pt idx="5931">
                  <c:v>0.12954688670408077</c:v>
                </c:pt>
                <c:pt idx="5932">
                  <c:v>0.1290711201284287</c:v>
                </c:pt>
                <c:pt idx="5933">
                  <c:v>0.13152122884138784</c:v>
                </c:pt>
                <c:pt idx="5934">
                  <c:v>0.12370558444930957</c:v>
                </c:pt>
                <c:pt idx="5935">
                  <c:v>0.12147870129734484</c:v>
                </c:pt>
                <c:pt idx="5936">
                  <c:v>0.12899197444059185</c:v>
                </c:pt>
                <c:pt idx="5937">
                  <c:v>0.1263851678421819</c:v>
                </c:pt>
                <c:pt idx="5938">
                  <c:v>0.12630765723972104</c:v>
                </c:pt>
                <c:pt idx="5939">
                  <c:v>0.12867581595983335</c:v>
                </c:pt>
                <c:pt idx="5940">
                  <c:v>0.12599803040486268</c:v>
                </c:pt>
                <c:pt idx="5941">
                  <c:v>0.12615276074493531</c:v>
                </c:pt>
                <c:pt idx="5942">
                  <c:v>0.11858359510023897</c:v>
                </c:pt>
                <c:pt idx="5943">
                  <c:v>0.11613177315649459</c:v>
                </c:pt>
                <c:pt idx="5944">
                  <c:v>0.11909388880845517</c:v>
                </c:pt>
                <c:pt idx="5945">
                  <c:v>0.12207606212237199</c:v>
                </c:pt>
                <c:pt idx="5946">
                  <c:v>0.12200125181593346</c:v>
                </c:pt>
                <c:pt idx="5947">
                  <c:v>0.12461931341658827</c:v>
                </c:pt>
                <c:pt idx="5948">
                  <c:v>0.12724053389719048</c:v>
                </c:pt>
                <c:pt idx="5949">
                  <c:v>0.12716256471080412</c:v>
                </c:pt>
                <c:pt idx="5950">
                  <c:v>0.12724053389719048</c:v>
                </c:pt>
                <c:pt idx="5951">
                  <c:v>0.12461931341658827</c:v>
                </c:pt>
                <c:pt idx="5952">
                  <c:v>0.12454294456209869</c:v>
                </c:pt>
                <c:pt idx="5953">
                  <c:v>0.12469572321924671</c:v>
                </c:pt>
                <c:pt idx="5954">
                  <c:v>0.12724053389719048</c:v>
                </c:pt>
                <c:pt idx="5955">
                  <c:v>0.12708463730826436</c:v>
                </c:pt>
                <c:pt idx="5956">
                  <c:v>0.12700675167066766</c:v>
                </c:pt>
                <c:pt idx="5957">
                  <c:v>0.12477217398859919</c:v>
                </c:pt>
                <c:pt idx="5958">
                  <c:v>0.12439032962354135</c:v>
                </c:pt>
                <c:pt idx="5959">
                  <c:v>0.12708463730826436</c:v>
                </c:pt>
                <c:pt idx="5960">
                  <c:v>0.12200125181593346</c:v>
                </c:pt>
                <c:pt idx="5961">
                  <c:v>0.12970581600501996</c:v>
                </c:pt>
                <c:pt idx="5962">
                  <c:v>0.12200125181593346</c:v>
                </c:pt>
                <c:pt idx="5963">
                  <c:v>0.12446661663725411</c:v>
                </c:pt>
                <c:pt idx="5964">
                  <c:v>0.12731854488632566</c:v>
                </c:pt>
                <c:pt idx="5965">
                  <c:v>0.12484866574318243</c:v>
                </c:pt>
                <c:pt idx="5966">
                  <c:v>0.11960610186335918</c:v>
                </c:pt>
                <c:pt idx="5967">
                  <c:v>0.12716256471080412</c:v>
                </c:pt>
                <c:pt idx="5968">
                  <c:v>0.12461931341658827</c:v>
                </c:pt>
                <c:pt idx="5969">
                  <c:v>0.12716256471080412</c:v>
                </c:pt>
                <c:pt idx="5970">
                  <c:v>0.12454294456209869</c:v>
                </c:pt>
                <c:pt idx="5971">
                  <c:v>0.12185175146795846</c:v>
                </c:pt>
                <c:pt idx="5972">
                  <c:v>0.12207606212237199</c:v>
                </c:pt>
                <c:pt idx="5973">
                  <c:v>0.12716256471080412</c:v>
                </c:pt>
                <c:pt idx="5974">
                  <c:v>0.12677334515865146</c:v>
                </c:pt>
                <c:pt idx="5975">
                  <c:v>0.12700675167066766</c:v>
                </c:pt>
                <c:pt idx="5976">
                  <c:v>0.1242378782554785</c:v>
                </c:pt>
                <c:pt idx="5977">
                  <c:v>0.12954688670408077</c:v>
                </c:pt>
                <c:pt idx="5978">
                  <c:v>0.12938812772703834</c:v>
                </c:pt>
                <c:pt idx="5979">
                  <c:v>0.12685110561474389</c:v>
                </c:pt>
                <c:pt idx="5980">
                  <c:v>0.12685110561474389</c:v>
                </c:pt>
                <c:pt idx="5981">
                  <c:v>0.12685110561474389</c:v>
                </c:pt>
                <c:pt idx="5982">
                  <c:v>0.12685110561474389</c:v>
                </c:pt>
                <c:pt idx="5983">
                  <c:v>0.12716256471080412</c:v>
                </c:pt>
                <c:pt idx="5984">
                  <c:v>0.12946748593470581</c:v>
                </c:pt>
                <c:pt idx="5985">
                  <c:v>0.12408559030992583</c:v>
                </c:pt>
                <c:pt idx="5986">
                  <c:v>0.12408559030992583</c:v>
                </c:pt>
                <c:pt idx="5987">
                  <c:v>0.1238574644853383</c:v>
                </c:pt>
                <c:pt idx="5988">
                  <c:v>0.12132976112849425</c:v>
                </c:pt>
                <c:pt idx="5989">
                  <c:v>0.11865637692076625</c:v>
                </c:pt>
                <c:pt idx="5990">
                  <c:v>0.12110665031513745</c:v>
                </c:pt>
                <c:pt idx="5991">
                  <c:v>0.12125535095013218</c:v>
                </c:pt>
                <c:pt idx="5992">
                  <c:v>0.12132976112849425</c:v>
                </c:pt>
                <c:pt idx="5993">
                  <c:v>0.12355386731866691</c:v>
                </c:pt>
                <c:pt idx="5994">
                  <c:v>0.12118098068503746</c:v>
                </c:pt>
                <c:pt idx="5995">
                  <c:v>0.11851085232606806</c:v>
                </c:pt>
                <c:pt idx="5996">
                  <c:v>0.12332659674765667</c:v>
                </c:pt>
                <c:pt idx="5997">
                  <c:v>0.1180027447202705</c:v>
                </c:pt>
                <c:pt idx="5998">
                  <c:v>0.12058745327460629</c:v>
                </c:pt>
                <c:pt idx="5999">
                  <c:v>0.12051344141644638</c:v>
                </c:pt>
                <c:pt idx="6000">
                  <c:v>0.11771325381688369</c:v>
                </c:pt>
                <c:pt idx="6001">
                  <c:v>0.1180027447202705</c:v>
                </c:pt>
                <c:pt idx="6002">
                  <c:v>0.11520871650163045</c:v>
                </c:pt>
                <c:pt idx="6003">
                  <c:v>0.11263497914826726</c:v>
                </c:pt>
                <c:pt idx="6004">
                  <c:v>0.1199964699207956</c:v>
                </c:pt>
                <c:pt idx="6005">
                  <c:v>0.11735226383381336</c:v>
                </c:pt>
                <c:pt idx="6006">
                  <c:v>0.11485540715649822</c:v>
                </c:pt>
                <c:pt idx="6007">
                  <c:v>0.10736483712455236</c:v>
                </c:pt>
                <c:pt idx="6008">
                  <c:v>0.11256581627533935</c:v>
                </c:pt>
                <c:pt idx="6009">
                  <c:v>0.11256581627533935</c:v>
                </c:pt>
                <c:pt idx="6010">
                  <c:v>0.1127734164065326</c:v>
                </c:pt>
                <c:pt idx="6011">
                  <c:v>0.11535030617727271</c:v>
                </c:pt>
                <c:pt idx="6012">
                  <c:v>0.11527949232667734</c:v>
                </c:pt>
                <c:pt idx="6013">
                  <c:v>0.1127734164065326</c:v>
                </c:pt>
                <c:pt idx="6014">
                  <c:v>0.11778556824682296</c:v>
                </c:pt>
                <c:pt idx="6015">
                  <c:v>0.1127734164065326</c:v>
                </c:pt>
                <c:pt idx="6016">
                  <c:v>0.11263497914826726</c:v>
                </c:pt>
                <c:pt idx="6017">
                  <c:v>0.11520871650163045</c:v>
                </c:pt>
                <c:pt idx="6018">
                  <c:v>0.10999676409406289</c:v>
                </c:pt>
                <c:pt idx="6019">
                  <c:v>0.11242760195764134</c:v>
                </c:pt>
                <c:pt idx="6020">
                  <c:v>0.11478485912295255</c:v>
                </c:pt>
                <c:pt idx="6021">
                  <c:v>0.11464387675368704</c:v>
                </c:pt>
                <c:pt idx="6022">
                  <c:v>0.10979421307412851</c:v>
                </c:pt>
                <c:pt idx="6023">
                  <c:v>0.11249669055074607</c:v>
                </c:pt>
                <c:pt idx="6024">
                  <c:v>0.11256581627533935</c:v>
                </c:pt>
                <c:pt idx="6025">
                  <c:v>0.11256581627533935</c:v>
                </c:pt>
                <c:pt idx="6026">
                  <c:v>0.11249669055074607</c:v>
                </c:pt>
                <c:pt idx="6027">
                  <c:v>0.11249669055074607</c:v>
                </c:pt>
                <c:pt idx="6028">
                  <c:v>0.11513797868489517</c:v>
                </c:pt>
                <c:pt idx="6029">
                  <c:v>0.11506727885923551</c:v>
                </c:pt>
                <c:pt idx="6030">
                  <c:v>0.11256581627533935</c:v>
                </c:pt>
                <c:pt idx="6031">
                  <c:v>0.11256581627533935</c:v>
                </c:pt>
                <c:pt idx="6032">
                  <c:v>0.11506727885923551</c:v>
                </c:pt>
                <c:pt idx="6033">
                  <c:v>0.1199964699207956</c:v>
                </c:pt>
                <c:pt idx="6034">
                  <c:v>0.11228953609854075</c:v>
                </c:pt>
                <c:pt idx="6035">
                  <c:v>0.1071012613585709</c:v>
                </c:pt>
                <c:pt idx="6036">
                  <c:v>0.11478485912295255</c:v>
                </c:pt>
                <c:pt idx="6037">
                  <c:v>0.11208271537524883</c:v>
                </c:pt>
                <c:pt idx="6038">
                  <c:v>0.11228953609854075</c:v>
                </c:pt>
                <c:pt idx="6039">
                  <c:v>0.10743081964841261</c:v>
                </c:pt>
                <c:pt idx="6040">
                  <c:v>0.11235855047918308</c:v>
                </c:pt>
                <c:pt idx="6041">
                  <c:v>0.11464387675368704</c:v>
                </c:pt>
                <c:pt idx="6042">
                  <c:v>0.10945735296103143</c:v>
                </c:pt>
                <c:pt idx="6043">
                  <c:v>0.11415163048428001</c:v>
                </c:pt>
                <c:pt idx="6044">
                  <c:v>0.1142218379912614</c:v>
                </c:pt>
                <c:pt idx="6045">
                  <c:v>0.1142218379912614</c:v>
                </c:pt>
                <c:pt idx="6046">
                  <c:v>0.1142218379912614</c:v>
                </c:pt>
                <c:pt idx="6047">
                  <c:v>0.10918851611539848</c:v>
                </c:pt>
                <c:pt idx="6048">
                  <c:v>0.11415163048428001</c:v>
                </c:pt>
                <c:pt idx="6049">
                  <c:v>0.11146425104115387</c:v>
                </c:pt>
                <c:pt idx="6050">
                  <c:v>0.1116014289728211</c:v>
                </c:pt>
                <c:pt idx="6051">
                  <c:v>0.10664136546291747</c:v>
                </c:pt>
                <c:pt idx="6052">
                  <c:v>0.10664136546291747</c:v>
                </c:pt>
                <c:pt idx="6053">
                  <c:v>0.10912139721786973</c:v>
                </c:pt>
                <c:pt idx="6054">
                  <c:v>0.10912139721786973</c:v>
                </c:pt>
                <c:pt idx="6055">
                  <c:v>0.10945735296103143</c:v>
                </c:pt>
                <c:pt idx="6056">
                  <c:v>0.10690395113010887</c:v>
                </c:pt>
                <c:pt idx="6057">
                  <c:v>0.10690395113010887</c:v>
                </c:pt>
                <c:pt idx="6058">
                  <c:v>0.1069696858482807</c:v>
                </c:pt>
                <c:pt idx="6059">
                  <c:v>0.10939008952848361</c:v>
                </c:pt>
                <c:pt idx="6060">
                  <c:v>0.11429208326586116</c:v>
                </c:pt>
                <c:pt idx="6061">
                  <c:v>0.11408146072777248</c:v>
                </c:pt>
                <c:pt idx="6062">
                  <c:v>0.10871944120713017</c:v>
                </c:pt>
                <c:pt idx="6063">
                  <c:v>0.11119033759820107</c:v>
                </c:pt>
                <c:pt idx="6064">
                  <c:v>0.11098528910655547</c:v>
                </c:pt>
                <c:pt idx="6065">
                  <c:v>0.10851894934863227</c:v>
                </c:pt>
                <c:pt idx="6066">
                  <c:v>0.10365002836446902</c:v>
                </c:pt>
                <c:pt idx="6067">
                  <c:v>0.10390540591909581</c:v>
                </c:pt>
                <c:pt idx="6068">
                  <c:v>0.10644479662952344</c:v>
                </c:pt>
                <c:pt idx="6069">
                  <c:v>0.10657580726734261</c:v>
                </c:pt>
                <c:pt idx="6070">
                  <c:v>0.10918851611539848</c:v>
                </c:pt>
                <c:pt idx="6071">
                  <c:v>0.11180747276008196</c:v>
                </c:pt>
                <c:pt idx="6072">
                  <c:v>0.11415163048428001</c:v>
                </c:pt>
                <c:pt idx="6073">
                  <c:v>0.11153282155884714</c:v>
                </c:pt>
                <c:pt idx="6074">
                  <c:v>0.11139571740298981</c:v>
                </c:pt>
                <c:pt idx="6075">
                  <c:v>0.11132722062760259</c:v>
                </c:pt>
                <c:pt idx="6076">
                  <c:v>0.11125876069825269</c:v>
                </c:pt>
                <c:pt idx="6077">
                  <c:v>0.108786343793847</c:v>
                </c:pt>
                <c:pt idx="6078">
                  <c:v>0.11139571740298981</c:v>
                </c:pt>
                <c:pt idx="6079">
                  <c:v>0.10871944120713017</c:v>
                </c:pt>
                <c:pt idx="6080">
                  <c:v>0.10851894934863227</c:v>
                </c:pt>
                <c:pt idx="6081">
                  <c:v>0.10871944120713017</c:v>
                </c:pt>
                <c:pt idx="6082">
                  <c:v>0.10865257461492206</c:v>
                </c:pt>
                <c:pt idx="6083">
                  <c:v>0.10377764842498793</c:v>
                </c:pt>
                <c:pt idx="6084">
                  <c:v>0.10871944120713017</c:v>
                </c:pt>
                <c:pt idx="6085">
                  <c:v>0.1035862698327854</c:v>
                </c:pt>
                <c:pt idx="6086">
                  <c:v>0.10618319791912789</c:v>
                </c:pt>
                <c:pt idx="6087">
                  <c:v>0.1063139268894413</c:v>
                </c:pt>
                <c:pt idx="6088">
                  <c:v>0.10871944120713017</c:v>
                </c:pt>
                <c:pt idx="6089">
                  <c:v>0.11084877395204407</c:v>
                </c:pt>
                <c:pt idx="6090">
                  <c:v>0.10831878099938619</c:v>
                </c:pt>
                <c:pt idx="6091">
                  <c:v>0.10845219064186118</c:v>
                </c:pt>
                <c:pt idx="6092">
                  <c:v>0.1082521300310284</c:v>
                </c:pt>
                <c:pt idx="6093">
                  <c:v>0.10598736812727294</c:v>
                </c:pt>
                <c:pt idx="6094">
                  <c:v>0.10605260959070861</c:v>
                </c:pt>
                <c:pt idx="6095">
                  <c:v>0.10111993007486175</c:v>
                </c:pt>
                <c:pt idx="6096">
                  <c:v>0.10598736812727294</c:v>
                </c:pt>
                <c:pt idx="6097">
                  <c:v>0.10831878099938619</c:v>
                </c:pt>
                <c:pt idx="6098">
                  <c:v>0.11317268139607473</c:v>
                </c:pt>
                <c:pt idx="6099">
                  <c:v>0.11520658921084115</c:v>
                </c:pt>
                <c:pt idx="6100">
                  <c:v>0.10989727404776684</c:v>
                </c:pt>
                <c:pt idx="6101">
                  <c:v>0.10976193048781457</c:v>
                </c:pt>
                <c:pt idx="6102">
                  <c:v>0.10705853232451856</c:v>
                </c:pt>
                <c:pt idx="6103">
                  <c:v>0.10935677437958136</c:v>
                </c:pt>
                <c:pt idx="6104">
                  <c:v>0.10219223540067679</c:v>
                </c:pt>
                <c:pt idx="6105">
                  <c:v>0.10187770828776621</c:v>
                </c:pt>
                <c:pt idx="6106">
                  <c:v>0.1045609111979231</c:v>
                </c:pt>
                <c:pt idx="6107">
                  <c:v>0.1068607229351124</c:v>
                </c:pt>
                <c:pt idx="6108">
                  <c:v>0.1045609111979231</c:v>
                </c:pt>
                <c:pt idx="6109">
                  <c:v>0.10187770828776621</c:v>
                </c:pt>
                <c:pt idx="6110">
                  <c:v>0.1017521347985344</c:v>
                </c:pt>
                <c:pt idx="6111">
                  <c:v>9.7086234155682405E-2</c:v>
                </c:pt>
                <c:pt idx="6112">
                  <c:v>0.10462538386259723</c:v>
                </c:pt>
                <c:pt idx="6113">
                  <c:v>9.2288806171232807E-2</c:v>
                </c:pt>
                <c:pt idx="6114">
                  <c:v>9.9513390009574376E-2</c:v>
                </c:pt>
                <c:pt idx="6115">
                  <c:v>0.10212926210029716</c:v>
                </c:pt>
                <c:pt idx="6116">
                  <c:v>9.9636172212507201E-2</c:v>
                </c:pt>
                <c:pt idx="6117">
                  <c:v>9.9759086938755459E-2</c:v>
                </c:pt>
                <c:pt idx="6118">
                  <c:v>0.10231828392640807</c:v>
                </c:pt>
                <c:pt idx="6119">
                  <c:v>9.9759086938755459E-2</c:v>
                </c:pt>
                <c:pt idx="6120">
                  <c:v>9.7206021670738885E-2</c:v>
                </c:pt>
                <c:pt idx="6121">
                  <c:v>9.9882134309112303E-2</c:v>
                </c:pt>
                <c:pt idx="6122">
                  <c:v>9.9882134309112303E-2</c:v>
                </c:pt>
                <c:pt idx="6123">
                  <c:v>0.10488362246613336</c:v>
                </c:pt>
                <c:pt idx="6124">
                  <c:v>0.10244446845529342</c:v>
                </c:pt>
                <c:pt idx="6125">
                  <c:v>0.10719058316099872</c:v>
                </c:pt>
                <c:pt idx="6126">
                  <c:v>0.10206632275427596</c:v>
                </c:pt>
                <c:pt idx="6127">
                  <c:v>0.10200341734715268</c:v>
                </c:pt>
                <c:pt idx="6128">
                  <c:v>0.10206632275427596</c:v>
                </c:pt>
                <c:pt idx="6129">
                  <c:v>9.9697613002670771E-2</c:v>
                </c:pt>
                <c:pt idx="6130">
                  <c:v>9.7206021670738885E-2</c:v>
                </c:pt>
                <c:pt idx="6131">
                  <c:v>9.9820594035868293E-2</c:v>
                </c:pt>
                <c:pt idx="6132">
                  <c:v>0.1045609111979231</c:v>
                </c:pt>
                <c:pt idx="6133">
                  <c:v>0.10206632275427596</c:v>
                </c:pt>
                <c:pt idx="6134">
                  <c:v>0.10200341734715268</c:v>
                </c:pt>
                <c:pt idx="6135">
                  <c:v>0.10194054586346679</c:v>
                </c:pt>
                <c:pt idx="6136">
                  <c:v>0.10436770171735832</c:v>
                </c:pt>
                <c:pt idx="6137">
                  <c:v>0.10449647329604383</c:v>
                </c:pt>
                <c:pt idx="6138">
                  <c:v>0.10449647329604383</c:v>
                </c:pt>
                <c:pt idx="6139">
                  <c:v>0.1017521347985344</c:v>
                </c:pt>
                <c:pt idx="6140">
                  <c:v>9.939074020925398E-2</c:v>
                </c:pt>
                <c:pt idx="6141">
                  <c:v>0.10187770828776621</c:v>
                </c:pt>
                <c:pt idx="6142">
                  <c:v>0.10187770828776621</c:v>
                </c:pt>
                <c:pt idx="6143">
                  <c:v>9.6906795046223237E-2</c:v>
                </c:pt>
                <c:pt idx="6144">
                  <c:v>0.1017521347985344</c:v>
                </c:pt>
                <c:pt idx="6145">
                  <c:v>9.4600729124354022E-2</c:v>
                </c:pt>
                <c:pt idx="6146">
                  <c:v>0.10206632275427596</c:v>
                </c:pt>
                <c:pt idx="6147">
                  <c:v>0.10225524267088959</c:v>
                </c:pt>
                <c:pt idx="6148">
                  <c:v>0.10212926210029716</c:v>
                </c:pt>
                <c:pt idx="6149">
                  <c:v>0.10212926210029716</c:v>
                </c:pt>
                <c:pt idx="6150">
                  <c:v>0.10449647329604383</c:v>
                </c:pt>
                <c:pt idx="6151">
                  <c:v>0.10942420939317543</c:v>
                </c:pt>
                <c:pt idx="6152">
                  <c:v>0.1088186019520383</c:v>
                </c:pt>
                <c:pt idx="6153">
                  <c:v>0.10385400275085166</c:v>
                </c:pt>
                <c:pt idx="6154">
                  <c:v>0.10131369341878482</c:v>
                </c:pt>
                <c:pt idx="6155">
                  <c:v>0.10150139403657565</c:v>
                </c:pt>
                <c:pt idx="6156">
                  <c:v>0.10162669675594582</c:v>
                </c:pt>
                <c:pt idx="6157">
                  <c:v>9.9329464922378374E-2</c:v>
                </c:pt>
                <c:pt idx="6158">
                  <c:v>9.939074020925398E-2</c:v>
                </c:pt>
                <c:pt idx="6159">
                  <c:v>0.10194054586346679</c:v>
                </c:pt>
                <c:pt idx="6160">
                  <c:v>0.10194054586346679</c:v>
                </c:pt>
                <c:pt idx="6161">
                  <c:v>0.10231828392640807</c:v>
                </c:pt>
                <c:pt idx="6162">
                  <c:v>0.10200341734715268</c:v>
                </c:pt>
                <c:pt idx="6163">
                  <c:v>0.10443207014113209</c:v>
                </c:pt>
                <c:pt idx="6164">
                  <c:v>0.10206632275427596</c:v>
                </c:pt>
                <c:pt idx="6165">
                  <c:v>0.10449647329604383</c:v>
                </c:pt>
                <c:pt idx="6166">
                  <c:v>0.10462538386259723</c:v>
                </c:pt>
                <c:pt idx="6167">
                  <c:v>0.10712453994093218</c:v>
                </c:pt>
                <c:pt idx="6168">
                  <c:v>0.10462538386259723</c:v>
                </c:pt>
                <c:pt idx="6169">
                  <c:v>0.10212926210029716</c:v>
                </c:pt>
                <c:pt idx="6170">
                  <c:v>0.10462538386259723</c:v>
                </c:pt>
                <c:pt idx="6171">
                  <c:v>9.9943707773602064E-2</c:v>
                </c:pt>
                <c:pt idx="6172">
                  <c:v>0.10244446845529342</c:v>
                </c:pt>
                <c:pt idx="6173">
                  <c:v>9.7927466000455432E-2</c:v>
                </c:pt>
                <c:pt idx="6174">
                  <c:v>0.10031384642365682</c:v>
                </c:pt>
                <c:pt idx="6175">
                  <c:v>0.10043749218961429</c:v>
                </c:pt>
                <c:pt idx="6176">
                  <c:v>9.5479279350444202E-2</c:v>
                </c:pt>
                <c:pt idx="6177">
                  <c:v>0.10314091996251529</c:v>
                </c:pt>
                <c:pt idx="6178">
                  <c:v>0.10062321083274783</c:v>
                </c:pt>
                <c:pt idx="6179">
                  <c:v>0.1008092298330947</c:v>
                </c:pt>
                <c:pt idx="6180">
                  <c:v>0.10314091996251529</c:v>
                </c:pt>
                <c:pt idx="6181">
                  <c:v>0.10320443864037321</c:v>
                </c:pt>
                <c:pt idx="6182">
                  <c:v>0.10074719010131616</c:v>
                </c:pt>
                <c:pt idx="6183">
                  <c:v>0.10333157866598164</c:v>
                </c:pt>
                <c:pt idx="6184">
                  <c:v>0.10326799153634125</c:v>
                </c:pt>
                <c:pt idx="6185">
                  <c:v>0.10339520004486857</c:v>
                </c:pt>
                <c:pt idx="6186">
                  <c:v>0.1082521300310284</c:v>
                </c:pt>
                <c:pt idx="6187">
                  <c:v>0.10087130298345803</c:v>
                </c:pt>
                <c:pt idx="6188">
                  <c:v>0.10111993007486175</c:v>
                </c:pt>
                <c:pt idx="6189">
                  <c:v>0.10371382122333461</c:v>
                </c:pt>
                <c:pt idx="6190">
                  <c:v>0.10155631761527317</c:v>
                </c:pt>
                <c:pt idx="6191">
                  <c:v>0.10918851611539848</c:v>
                </c:pt>
                <c:pt idx="6192">
                  <c:v>0.10918851611539848</c:v>
                </c:pt>
                <c:pt idx="6193">
                  <c:v>0.11187622792685836</c:v>
                </c:pt>
                <c:pt idx="6194">
                  <c:v>0.11201384921764745</c:v>
                </c:pt>
                <c:pt idx="6195">
                  <c:v>0.11464387675368704</c:v>
                </c:pt>
                <c:pt idx="6196">
                  <c:v>0.11215161856338973</c:v>
                </c:pt>
                <c:pt idx="6197">
                  <c:v>0.11228953609854075</c:v>
                </c:pt>
                <c:pt idx="6198">
                  <c:v>0.10999676409406289</c:v>
                </c:pt>
                <c:pt idx="6199">
                  <c:v>0.11060637947664853</c:v>
                </c:pt>
                <c:pt idx="6200">
                  <c:v>0.11305073744494365</c:v>
                </c:pt>
                <c:pt idx="6201">
                  <c:v>0.11346783733346966</c:v>
                </c:pt>
                <c:pt idx="6202">
                  <c:v>0.11887495683740834</c:v>
                </c:pt>
                <c:pt idx="6203">
                  <c:v>0.11894789502031688</c:v>
                </c:pt>
                <c:pt idx="6204">
                  <c:v>0.12177706139015365</c:v>
                </c:pt>
                <c:pt idx="6205">
                  <c:v>0.12431408350244899</c:v>
                </c:pt>
                <c:pt idx="6206">
                  <c:v>0.12477217398859919</c:v>
                </c:pt>
                <c:pt idx="6207">
                  <c:v>0.12755282885940167</c:v>
                </c:pt>
                <c:pt idx="6208">
                  <c:v>0.13010388543658946</c:v>
                </c:pt>
                <c:pt idx="6209">
                  <c:v>0.12546207747452254</c:v>
                </c:pt>
                <c:pt idx="6210">
                  <c:v>0.12342952448682487</c:v>
                </c:pt>
                <c:pt idx="6211">
                  <c:v>0.12936156546763122</c:v>
                </c:pt>
                <c:pt idx="6212">
                  <c:v>0.13031412579370327</c:v>
                </c:pt>
                <c:pt idx="6213">
                  <c:v>0.13897936094036556</c:v>
                </c:pt>
                <c:pt idx="6214">
                  <c:v>0.14272958087800758</c:v>
                </c:pt>
                <c:pt idx="6215">
                  <c:v>0.14077154502528133</c:v>
                </c:pt>
                <c:pt idx="6216">
                  <c:v>0.14974013798272923</c:v>
                </c:pt>
                <c:pt idx="6217">
                  <c:v>0.16161233279422671</c:v>
                </c:pt>
                <c:pt idx="6218">
                  <c:v>0.16842755185588132</c:v>
                </c:pt>
                <c:pt idx="6219">
                  <c:v>0.1777615162344226</c:v>
                </c:pt>
                <c:pt idx="6220">
                  <c:v>0.1845709077039408</c:v>
                </c:pt>
                <c:pt idx="6221">
                  <c:v>0.19377343592260399</c:v>
                </c:pt>
                <c:pt idx="6222">
                  <c:v>0.20343005402552006</c:v>
                </c:pt>
                <c:pt idx="6223">
                  <c:v>0.21627306994110951</c:v>
                </c:pt>
                <c:pt idx="6224">
                  <c:v>0.22861216373951576</c:v>
                </c:pt>
                <c:pt idx="6225">
                  <c:v>0.24194111991542222</c:v>
                </c:pt>
                <c:pt idx="6226">
                  <c:v>0.25440023847217841</c:v>
                </c:pt>
                <c:pt idx="6227">
                  <c:v>0.26809023793832232</c:v>
                </c:pt>
                <c:pt idx="6228">
                  <c:v>0.27584474309876494</c:v>
                </c:pt>
                <c:pt idx="6229">
                  <c:v>0.28593080775053625</c:v>
                </c:pt>
                <c:pt idx="6230">
                  <c:v>0.30876198226001295</c:v>
                </c:pt>
                <c:pt idx="6231">
                  <c:v>0.33133350907885895</c:v>
                </c:pt>
                <c:pt idx="6232">
                  <c:v>0.3410277703044704</c:v>
                </c:pt>
                <c:pt idx="6233">
                  <c:v>0.35587079049707349</c:v>
                </c:pt>
                <c:pt idx="6234">
                  <c:v>0.36403068166594998</c:v>
                </c:pt>
                <c:pt idx="6235">
                  <c:v>0.37552596239425151</c:v>
                </c:pt>
                <c:pt idx="6236">
                  <c:v>0.39395963489667674</c:v>
                </c:pt>
                <c:pt idx="6237">
                  <c:v>0.39939778756242772</c:v>
                </c:pt>
                <c:pt idx="6238">
                  <c:v>0.41390975771341454</c:v>
                </c:pt>
                <c:pt idx="6239">
                  <c:v>0.4290777757535511</c:v>
                </c:pt>
                <c:pt idx="6240">
                  <c:v>0.42826492285913975</c:v>
                </c:pt>
                <c:pt idx="6241">
                  <c:v>0.44942929641291274</c:v>
                </c:pt>
                <c:pt idx="6242">
                  <c:v>0.45473735179017805</c:v>
                </c:pt>
                <c:pt idx="6243">
                  <c:v>0.46035887968262834</c:v>
                </c:pt>
                <c:pt idx="6244">
                  <c:v>0.48141197498006072</c:v>
                </c:pt>
                <c:pt idx="6245">
                  <c:v>0.47466556485695977</c:v>
                </c:pt>
                <c:pt idx="6246">
                  <c:v>0.49685633927986173</c:v>
                </c:pt>
                <c:pt idx="6247">
                  <c:v>0.50276591422333405</c:v>
                </c:pt>
                <c:pt idx="6248">
                  <c:v>0.50396248778374853</c:v>
                </c:pt>
                <c:pt idx="6249">
                  <c:v>0.52269738084074158</c:v>
                </c:pt>
                <c:pt idx="6250">
                  <c:v>0.52190329619246523</c:v>
                </c:pt>
                <c:pt idx="6251">
                  <c:v>0.52345398718436176</c:v>
                </c:pt>
                <c:pt idx="6252">
                  <c:v>0.53949448574301329</c:v>
                </c:pt>
                <c:pt idx="6253">
                  <c:v>0.55268949725578231</c:v>
                </c:pt>
                <c:pt idx="6254">
                  <c:v>0.57136354501253717</c:v>
                </c:pt>
                <c:pt idx="6255">
                  <c:v>0.58785211953033034</c:v>
                </c:pt>
                <c:pt idx="6256">
                  <c:v>0.59366452750963461</c:v>
                </c:pt>
                <c:pt idx="6257">
                  <c:v>0.61608486411260088</c:v>
                </c:pt>
                <c:pt idx="6258">
                  <c:v>0.62772241416742558</c:v>
                </c:pt>
                <c:pt idx="6259">
                  <c:v>0.64092370778403129</c:v>
                </c:pt>
                <c:pt idx="6260">
                  <c:v>0.64319839798519318</c:v>
                </c:pt>
                <c:pt idx="6261">
                  <c:v>0.67294736057977556</c:v>
                </c:pt>
                <c:pt idx="6262">
                  <c:v>0.69372374992406938</c:v>
                </c:pt>
                <c:pt idx="6263">
                  <c:v>0.68810044364399836</c:v>
                </c:pt>
                <c:pt idx="6264">
                  <c:v>0.69845451245884638</c:v>
                </c:pt>
                <c:pt idx="6265">
                  <c:v>0.7039933951606594</c:v>
                </c:pt>
                <c:pt idx="6266">
                  <c:v>0.72525110131839021</c:v>
                </c:pt>
                <c:pt idx="6267">
                  <c:v>0.73818595662607533</c:v>
                </c:pt>
                <c:pt idx="6268">
                  <c:v>0.75361409625539189</c:v>
                </c:pt>
                <c:pt idx="6269">
                  <c:v>0.77290398253534098</c:v>
                </c:pt>
                <c:pt idx="6270">
                  <c:v>0.78634035980849371</c:v>
                </c:pt>
                <c:pt idx="6271">
                  <c:v>0.80345953159846939</c:v>
                </c:pt>
                <c:pt idx="6272">
                  <c:v>0.81920348460393821</c:v>
                </c:pt>
                <c:pt idx="6273">
                  <c:v>0.83187031216720619</c:v>
                </c:pt>
                <c:pt idx="6274">
                  <c:v>0.83193419419900394</c:v>
                </c:pt>
                <c:pt idx="6275">
                  <c:v>0.82842651048015892</c:v>
                </c:pt>
                <c:pt idx="6276">
                  <c:v>0.83563957863927474</c:v>
                </c:pt>
                <c:pt idx="6277">
                  <c:v>0.82964017094821729</c:v>
                </c:pt>
                <c:pt idx="6278">
                  <c:v>0.82906258781545539</c:v>
                </c:pt>
                <c:pt idx="6279">
                  <c:v>0.83350421344684023</c:v>
                </c:pt>
                <c:pt idx="6280">
                  <c:v>0.844676991259798</c:v>
                </c:pt>
                <c:pt idx="6281">
                  <c:v>0.86186254228370007</c:v>
                </c:pt>
                <c:pt idx="6282">
                  <c:v>0.83963513324882788</c:v>
                </c:pt>
                <c:pt idx="6283">
                  <c:v>0.83957598137873468</c:v>
                </c:pt>
                <c:pt idx="6284">
                  <c:v>0.82648250838421866</c:v>
                </c:pt>
                <c:pt idx="6285">
                  <c:v>0.82541607934114181</c:v>
                </c:pt>
                <c:pt idx="6286">
                  <c:v>0.85016157161533723</c:v>
                </c:pt>
                <c:pt idx="6287">
                  <c:v>0.84702027863166363</c:v>
                </c:pt>
                <c:pt idx="6288">
                  <c:v>0.85772849960045816</c:v>
                </c:pt>
                <c:pt idx="6289">
                  <c:v>0.86940498271144584</c:v>
                </c:pt>
                <c:pt idx="6290">
                  <c:v>0.87703001028571892</c:v>
                </c:pt>
                <c:pt idx="6291">
                  <c:v>0.88519801276976562</c:v>
                </c:pt>
                <c:pt idx="6292">
                  <c:v>0.89846603944527947</c:v>
                </c:pt>
                <c:pt idx="6293">
                  <c:v>0.89329586003750405</c:v>
                </c:pt>
                <c:pt idx="6294">
                  <c:v>0.8765259159840455</c:v>
                </c:pt>
                <c:pt idx="6295">
                  <c:v>0.88068494731846592</c:v>
                </c:pt>
                <c:pt idx="6296">
                  <c:v>0.8760608751160035</c:v>
                </c:pt>
                <c:pt idx="6297">
                  <c:v>0.88727728594160737</c:v>
                </c:pt>
                <c:pt idx="6298">
                  <c:v>0.89349389475284857</c:v>
                </c:pt>
                <c:pt idx="6299">
                  <c:v>0.89040417256928039</c:v>
                </c:pt>
                <c:pt idx="6300">
                  <c:v>0.88013121322259202</c:v>
                </c:pt>
                <c:pt idx="6301">
                  <c:v>0.89825495061234006</c:v>
                </c:pt>
                <c:pt idx="6302">
                  <c:v>0.89147973746094822</c:v>
                </c:pt>
                <c:pt idx="6303">
                  <c:v>0.89620232775719577</c:v>
                </c:pt>
                <c:pt idx="6304">
                  <c:v>0.90959240067716296</c:v>
                </c:pt>
                <c:pt idx="6305">
                  <c:v>0.90495523748210038</c:v>
                </c:pt>
                <c:pt idx="6306">
                  <c:v>0.92389729492514183</c:v>
                </c:pt>
                <c:pt idx="6307">
                  <c:v>0.90149683036339701</c:v>
                </c:pt>
                <c:pt idx="6308">
                  <c:v>0.93080830577250939</c:v>
                </c:pt>
                <c:pt idx="6309">
                  <c:v>0.92008171225848168</c:v>
                </c:pt>
                <c:pt idx="6310">
                  <c:v>0.91739270056290856</c:v>
                </c:pt>
                <c:pt idx="6311">
                  <c:v>0.90552056361912081</c:v>
                </c:pt>
                <c:pt idx="6312">
                  <c:v>0.92319959746873037</c:v>
                </c:pt>
                <c:pt idx="6313">
                  <c:v>0.90813863420249952</c:v>
                </c:pt>
                <c:pt idx="6314">
                  <c:v>0.88366816210558685</c:v>
                </c:pt>
                <c:pt idx="6315">
                  <c:v>0.92287921612764645</c:v>
                </c:pt>
                <c:pt idx="6316">
                  <c:v>0.93297070012989414</c:v>
                </c:pt>
                <c:pt idx="6317">
                  <c:v>0.93774675206173841</c:v>
                </c:pt>
                <c:pt idx="6318">
                  <c:v>0.9304611024468401</c:v>
                </c:pt>
                <c:pt idx="6319">
                  <c:v>0.92937466615153586</c:v>
                </c:pt>
                <c:pt idx="6320">
                  <c:v>0.94996387719545217</c:v>
                </c:pt>
                <c:pt idx="6321">
                  <c:v>0.96166219330733327</c:v>
                </c:pt>
                <c:pt idx="6322">
                  <c:v>0.9368125500990554</c:v>
                </c:pt>
                <c:pt idx="6323">
                  <c:v>0.95662737327920366</c:v>
                </c:pt>
                <c:pt idx="6324">
                  <c:v>0.9608746634390366</c:v>
                </c:pt>
                <c:pt idx="6325">
                  <c:v>0.96569984996920866</c:v>
                </c:pt>
                <c:pt idx="6326">
                  <c:v>0.98741686605468271</c:v>
                </c:pt>
                <c:pt idx="6327">
                  <c:v>0.9929515612558828</c:v>
                </c:pt>
                <c:pt idx="6328">
                  <c:v>0.99120516372953293</c:v>
                </c:pt>
                <c:pt idx="6329">
                  <c:v>0.9996343816225961</c:v>
                </c:pt>
                <c:pt idx="6330">
                  <c:v>0.99127473415529455</c:v>
                </c:pt>
                <c:pt idx="6331">
                  <c:v>0.96862678689380965</c:v>
                </c:pt>
                <c:pt idx="6332">
                  <c:v>0.97069345188304546</c:v>
                </c:pt>
                <c:pt idx="6333">
                  <c:v>0.96129716579017943</c:v>
                </c:pt>
                <c:pt idx="6334">
                  <c:v>0.9003502279415736</c:v>
                </c:pt>
                <c:pt idx="6335">
                  <c:v>0.89665992068130684</c:v>
                </c:pt>
                <c:pt idx="6336">
                  <c:v>0.95145012328062917</c:v>
                </c:pt>
                <c:pt idx="6337">
                  <c:v>0.94791885566640177</c:v>
                </c:pt>
                <c:pt idx="6338">
                  <c:v>0.97486044726378696</c:v>
                </c:pt>
                <c:pt idx="6339">
                  <c:v>0.98255668765023385</c:v>
                </c:pt>
                <c:pt idx="6340">
                  <c:v>1.0100537075949845</c:v>
                </c:pt>
                <c:pt idx="6341">
                  <c:v>1.0135947415415827</c:v>
                </c:pt>
                <c:pt idx="6342">
                  <c:v>0.9775027811155379</c:v>
                </c:pt>
                <c:pt idx="6343">
                  <c:v>0.89582091326783253</c:v>
                </c:pt>
                <c:pt idx="6344">
                  <c:v>0.8568052789602203</c:v>
                </c:pt>
                <c:pt idx="6345">
                  <c:v>0.91953435349949064</c:v>
                </c:pt>
                <c:pt idx="6346">
                  <c:v>0.84399468538771716</c:v>
                </c:pt>
                <c:pt idx="6347">
                  <c:v>0.81668501617665523</c:v>
                </c:pt>
                <c:pt idx="6348">
                  <c:v>0.83997969808906925</c:v>
                </c:pt>
                <c:pt idx="6349">
                  <c:v>0.65362104922997899</c:v>
                </c:pt>
                <c:pt idx="6350">
                  <c:v>0.72165012180805732</c:v>
                </c:pt>
                <c:pt idx="6351">
                  <c:v>0.8082553888868782</c:v>
                </c:pt>
                <c:pt idx="6352">
                  <c:v>0.93010262471434713</c:v>
                </c:pt>
                <c:pt idx="6353">
                  <c:v>0.95662737327920366</c:v>
                </c:pt>
                <c:pt idx="6354">
                  <c:v>1.0222916140256375</c:v>
                </c:pt>
                <c:pt idx="6355">
                  <c:v>1.0183261239865193</c:v>
                </c:pt>
                <c:pt idx="6356">
                  <c:v>1.0306020680894781</c:v>
                </c:pt>
                <c:pt idx="6357">
                  <c:v>1.0362482786721685</c:v>
                </c:pt>
                <c:pt idx="6358">
                  <c:v>1.0901842496449454</c:v>
                </c:pt>
                <c:pt idx="6359">
                  <c:v>1.1303959856291641</c:v>
                </c:pt>
                <c:pt idx="6360">
                  <c:v>1.177828087195385</c:v>
                </c:pt>
                <c:pt idx="6361">
                  <c:v>1.1370558103500263</c:v>
                </c:pt>
                <c:pt idx="6362">
                  <c:v>1.0599536191188572</c:v>
                </c:pt>
                <c:pt idx="6363">
                  <c:v>1.1272798087177112</c:v>
                </c:pt>
                <c:pt idx="6364">
                  <c:v>1.1451576004615425</c:v>
                </c:pt>
                <c:pt idx="6365">
                  <c:v>1.0798418956990963</c:v>
                </c:pt>
                <c:pt idx="6366">
                  <c:v>1.1076264684709747</c:v>
                </c:pt>
                <c:pt idx="6367">
                  <c:v>1.1033377692700941</c:v>
                </c:pt>
                <c:pt idx="6368">
                  <c:v>1.0915718694257972</c:v>
                </c:pt>
                <c:pt idx="6369">
                  <c:v>1.1126170110275244</c:v>
                </c:pt>
                <c:pt idx="6370">
                  <c:v>1.019193717068652</c:v>
                </c:pt>
                <c:pt idx="6371">
                  <c:v>1.1332450348840459</c:v>
                </c:pt>
                <c:pt idx="6372">
                  <c:v>1.0775286986438934</c:v>
                </c:pt>
                <c:pt idx="6373">
                  <c:v>1.1792226552250904</c:v>
                </c:pt>
                <c:pt idx="6374">
                  <c:v>1.0664859610638855</c:v>
                </c:pt>
                <c:pt idx="6375">
                  <c:v>1.0822117515574283</c:v>
                </c:pt>
                <c:pt idx="6376">
                  <c:v>1.1717322469543974</c:v>
                </c:pt>
                <c:pt idx="6377">
                  <c:v>1.1045758972531172</c:v>
                </c:pt>
                <c:pt idx="6378">
                  <c:v>1.1800950099396021</c:v>
                </c:pt>
                <c:pt idx="6379">
                  <c:v>1.0612395790397775</c:v>
                </c:pt>
                <c:pt idx="6380">
                  <c:v>1.1577680089197115</c:v>
                </c:pt>
                <c:pt idx="6381">
                  <c:v>1.0643312436871368</c:v>
                </c:pt>
                <c:pt idx="6382">
                  <c:v>1.1765891346535233</c:v>
                </c:pt>
                <c:pt idx="6383">
                  <c:v>1.1107399213398015</c:v>
                </c:pt>
                <c:pt idx="6384">
                  <c:v>1.166321083660824</c:v>
                </c:pt>
                <c:pt idx="6385">
                  <c:v>1.0823577548414778</c:v>
                </c:pt>
                <c:pt idx="6386">
                  <c:v>1.1611424137906465</c:v>
                </c:pt>
                <c:pt idx="6387">
                  <c:v>1.0474553609043502</c:v>
                </c:pt>
                <c:pt idx="6388">
                  <c:v>1.1265253511474622</c:v>
                </c:pt>
                <c:pt idx="6389">
                  <c:v>1.0018405138717541</c:v>
                </c:pt>
                <c:pt idx="6390">
                  <c:v>1.1161095204070515</c:v>
                </c:pt>
                <c:pt idx="6391">
                  <c:v>0.99704278705187921</c:v>
                </c:pt>
                <c:pt idx="6392">
                  <c:v>1.0288301878045836</c:v>
                </c:pt>
                <c:pt idx="6393">
                  <c:v>1.1063972393199153</c:v>
                </c:pt>
                <c:pt idx="6394">
                  <c:v>1.0027804323076444</c:v>
                </c:pt>
                <c:pt idx="6395">
                  <c:v>1.0287331414836043</c:v>
                </c:pt>
                <c:pt idx="6396">
                  <c:v>0.96673238958388952</c:v>
                </c:pt>
                <c:pt idx="6397">
                  <c:v>0.9253900267359314</c:v>
                </c:pt>
                <c:pt idx="6398">
                  <c:v>1.0781190576806665</c:v>
                </c:pt>
                <c:pt idx="6399">
                  <c:v>1.0334285488342272</c:v>
                </c:pt>
                <c:pt idx="6400">
                  <c:v>1.1049381480499969</c:v>
                </c:pt>
                <c:pt idx="6401">
                  <c:v>0.96233917819142567</c:v>
                </c:pt>
                <c:pt idx="6402">
                  <c:v>1.1076089239603388</c:v>
                </c:pt>
                <c:pt idx="6403">
                  <c:v>1.0137035953387765</c:v>
                </c:pt>
                <c:pt idx="6404">
                  <c:v>1.0965495672038728</c:v>
                </c:pt>
                <c:pt idx="6405">
                  <c:v>1.0694099952154419</c:v>
                </c:pt>
                <c:pt idx="6406">
                  <c:v>1.0146160575349641</c:v>
                </c:pt>
                <c:pt idx="6407">
                  <c:v>1.14535938940391</c:v>
                </c:pt>
                <c:pt idx="6408">
                  <c:v>1.2124403442719434</c:v>
                </c:pt>
                <c:pt idx="6409">
                  <c:v>1.1818942887069204</c:v>
                </c:pt>
                <c:pt idx="6410">
                  <c:v>1.1864930194956798</c:v>
                </c:pt>
                <c:pt idx="6411">
                  <c:v>1.2777016895284286</c:v>
                </c:pt>
                <c:pt idx="6412">
                  <c:v>1.1769561862406932</c:v>
                </c:pt>
                <c:pt idx="6413">
                  <c:v>1.3436960975214141</c:v>
                </c:pt>
                <c:pt idx="6414">
                  <c:v>1.1847703389630087</c:v>
                </c:pt>
                <c:pt idx="6415">
                  <c:v>1.2738580141448668</c:v>
                </c:pt>
                <c:pt idx="6416">
                  <c:v>1.0806567134096179</c:v>
                </c:pt>
                <c:pt idx="6417">
                  <c:v>1.098072496946259</c:v>
                </c:pt>
                <c:pt idx="6418">
                  <c:v>1.1408319913052343</c:v>
                </c:pt>
                <c:pt idx="6419">
                  <c:v>1.0240592506827588</c:v>
                </c:pt>
                <c:pt idx="6420">
                  <c:v>1.1586176478959476</c:v>
                </c:pt>
                <c:pt idx="6421">
                  <c:v>1.0069093526520931</c:v>
                </c:pt>
                <c:pt idx="6422">
                  <c:v>1.0469441568540026</c:v>
                </c:pt>
                <c:pt idx="6423">
                  <c:v>1.0184447973747184</c:v>
                </c:pt>
                <c:pt idx="6424">
                  <c:v>1.1065552330061168</c:v>
                </c:pt>
                <c:pt idx="6425">
                  <c:v>1.0992336376242648</c:v>
                </c:pt>
                <c:pt idx="6426">
                  <c:v>1.0533626512991785</c:v>
                </c:pt>
                <c:pt idx="6427">
                  <c:v>1.1613815013072015</c:v>
                </c:pt>
                <c:pt idx="6428">
                  <c:v>1.0424854478754098</c:v>
                </c:pt>
                <c:pt idx="6429">
                  <c:v>1.1604910454296138</c:v>
                </c:pt>
                <c:pt idx="6430">
                  <c:v>1.0714745376972612</c:v>
                </c:pt>
                <c:pt idx="6431">
                  <c:v>1.1638713448825868</c:v>
                </c:pt>
                <c:pt idx="6432">
                  <c:v>1.2468976119736515</c:v>
                </c:pt>
                <c:pt idx="6433">
                  <c:v>1.1356242816489495</c:v>
                </c:pt>
                <c:pt idx="6434">
                  <c:v>1.3759583514135567</c:v>
                </c:pt>
                <c:pt idx="6435">
                  <c:v>1.1676614626148978</c:v>
                </c:pt>
                <c:pt idx="6436">
                  <c:v>1.3409771640079846</c:v>
                </c:pt>
                <c:pt idx="6437">
                  <c:v>1.2922757084896257</c:v>
                </c:pt>
                <c:pt idx="6438">
                  <c:v>1.3706994557836372</c:v>
                </c:pt>
                <c:pt idx="6439">
                  <c:v>1.3862383048878835</c:v>
                </c:pt>
                <c:pt idx="6440">
                  <c:v>1.2917436980038128</c:v>
                </c:pt>
                <c:pt idx="6441">
                  <c:v>1.4517442318434561</c:v>
                </c:pt>
                <c:pt idx="6442">
                  <c:v>1.2573625165100326</c:v>
                </c:pt>
                <c:pt idx="6443">
                  <c:v>1.4161586791308456</c:v>
                </c:pt>
                <c:pt idx="6444">
                  <c:v>1.2670485084259995</c:v>
                </c:pt>
                <c:pt idx="6445">
                  <c:v>1.365533062433351</c:v>
                </c:pt>
                <c:pt idx="6446">
                  <c:v>1.271555004986499</c:v>
                </c:pt>
                <c:pt idx="6447">
                  <c:v>1.4116878206128423</c:v>
                </c:pt>
                <c:pt idx="6448">
                  <c:v>1.250647106243866</c:v>
                </c:pt>
                <c:pt idx="6449">
                  <c:v>1.2458533300973524</c:v>
                </c:pt>
                <c:pt idx="6450">
                  <c:v>1.4056308912516982</c:v>
                </c:pt>
                <c:pt idx="6451">
                  <c:v>1.3758745344169112</c:v>
                </c:pt>
                <c:pt idx="6452">
                  <c:v>1.3910093010211999</c:v>
                </c:pt>
                <c:pt idx="6453">
                  <c:v>1.0964478650515375</c:v>
                </c:pt>
                <c:pt idx="6454">
                  <c:v>1.1721192124586732</c:v>
                </c:pt>
                <c:pt idx="6455">
                  <c:v>1.3107420468616491</c:v>
                </c:pt>
                <c:pt idx="6456">
                  <c:v>1.2267842743762163</c:v>
                </c:pt>
                <c:pt idx="6457">
                  <c:v>1.4127184472014416</c:v>
                </c:pt>
                <c:pt idx="6458">
                  <c:v>1.3210776580713333</c:v>
                </c:pt>
                <c:pt idx="6459">
                  <c:v>1.3429786231393739</c:v>
                </c:pt>
                <c:pt idx="6460">
                  <c:v>1.4476597218871312</c:v>
                </c:pt>
                <c:pt idx="6461">
                  <c:v>1.3156741648147685</c:v>
                </c:pt>
                <c:pt idx="6462">
                  <c:v>1.2828370448777764</c:v>
                </c:pt>
                <c:pt idx="6463">
                  <c:v>1.2630159933798457</c:v>
                </c:pt>
                <c:pt idx="6464">
                  <c:v>1.2357034660780286</c:v>
                </c:pt>
                <c:pt idx="6465">
                  <c:v>1.2448390835451684</c:v>
                </c:pt>
                <c:pt idx="6466">
                  <c:v>1.2207453888243323</c:v>
                </c:pt>
                <c:pt idx="6467">
                  <c:v>1.221698752830652</c:v>
                </c:pt>
                <c:pt idx="6468">
                  <c:v>1.2283490502363903</c:v>
                </c:pt>
                <c:pt idx="6469">
                  <c:v>1.0843896711004057</c:v>
                </c:pt>
                <c:pt idx="6470">
                  <c:v>1.208485974258116</c:v>
                </c:pt>
                <c:pt idx="6471">
                  <c:v>1.3456795267879911</c:v>
                </c:pt>
                <c:pt idx="6472">
                  <c:v>1.1810879720235059</c:v>
                </c:pt>
                <c:pt idx="6473">
                  <c:v>1.231599428496275</c:v>
                </c:pt>
                <c:pt idx="6474">
                  <c:v>1.3211950478741366</c:v>
                </c:pt>
                <c:pt idx="6475">
                  <c:v>1.184037114176383</c:v>
                </c:pt>
                <c:pt idx="6476">
                  <c:v>1.3046928078143321</c:v>
                </c:pt>
                <c:pt idx="6477">
                  <c:v>1.1639914972272618</c:v>
                </c:pt>
                <c:pt idx="6478">
                  <c:v>1.3512580873117201</c:v>
                </c:pt>
                <c:pt idx="6479">
                  <c:v>1.1716374511424563</c:v>
                </c:pt>
                <c:pt idx="6480">
                  <c:v>1.3174693788595513</c:v>
                </c:pt>
                <c:pt idx="6481">
                  <c:v>1.2528772965111461</c:v>
                </c:pt>
                <c:pt idx="6482">
                  <c:v>1.2690542631883437</c:v>
                </c:pt>
                <c:pt idx="6483">
                  <c:v>1.2357748710486329</c:v>
                </c:pt>
                <c:pt idx="6484">
                  <c:v>1.1884644780952018</c:v>
                </c:pt>
                <c:pt idx="6485">
                  <c:v>1.1870586138160251</c:v>
                </c:pt>
                <c:pt idx="6486">
                  <c:v>1.3281665200534882</c:v>
                </c:pt>
                <c:pt idx="6487">
                  <c:v>1.2049581920955319</c:v>
                </c:pt>
                <c:pt idx="6488">
                  <c:v>1.290237947302173</c:v>
                </c:pt>
                <c:pt idx="6489">
                  <c:v>1.2572548244073176</c:v>
                </c:pt>
                <c:pt idx="6490">
                  <c:v>1.3634243411533276</c:v>
                </c:pt>
                <c:pt idx="6491">
                  <c:v>1.3044291650974484</c:v>
                </c:pt>
                <c:pt idx="6492">
                  <c:v>1.3285549033134383</c:v>
                </c:pt>
                <c:pt idx="6493">
                  <c:v>1.3254557844751389</c:v>
                </c:pt>
                <c:pt idx="6494">
                  <c:v>1.3106939391627441</c:v>
                </c:pt>
                <c:pt idx="6495">
                  <c:v>1.3522562417166921</c:v>
                </c:pt>
                <c:pt idx="6496">
                  <c:v>1.3072477700779537</c:v>
                </c:pt>
                <c:pt idx="6497">
                  <c:v>1.409299834713055</c:v>
                </c:pt>
                <c:pt idx="6498">
                  <c:v>1.2686519837880454</c:v>
                </c:pt>
                <c:pt idx="6499">
                  <c:v>1.3035347964464497</c:v>
                </c:pt>
                <c:pt idx="6500">
                  <c:v>1.2118468193915279</c:v>
                </c:pt>
                <c:pt idx="6501">
                  <c:v>1.3401820825920803</c:v>
                </c:pt>
                <c:pt idx="6502">
                  <c:v>1.1829669331678225</c:v>
                </c:pt>
                <c:pt idx="6503">
                  <c:v>1.2804282795677868</c:v>
                </c:pt>
                <c:pt idx="6504">
                  <c:v>1.1862783750144055</c:v>
                </c:pt>
                <c:pt idx="6505">
                  <c:v>1.3079196144978571</c:v>
                </c:pt>
                <c:pt idx="6506">
                  <c:v>1.2466375105534291</c:v>
                </c:pt>
                <c:pt idx="6507">
                  <c:v>1.377944544953789</c:v>
                </c:pt>
                <c:pt idx="6508">
                  <c:v>1.2639293681630055</c:v>
                </c:pt>
                <c:pt idx="6509">
                  <c:v>1.3274650834012238</c:v>
                </c:pt>
                <c:pt idx="6510">
                  <c:v>1.1673687537780877</c:v>
                </c:pt>
                <c:pt idx="6511">
                  <c:v>1.3566339364797688</c:v>
                </c:pt>
                <c:pt idx="6512">
                  <c:v>1.1698055110795562</c:v>
                </c:pt>
                <c:pt idx="6513">
                  <c:v>1.1062915180220383</c:v>
                </c:pt>
                <c:pt idx="6514">
                  <c:v>1.2052034144064026</c:v>
                </c:pt>
                <c:pt idx="6515">
                  <c:v>1.1569386057659155</c:v>
                </c:pt>
                <c:pt idx="6516">
                  <c:v>1.2635942113656928</c:v>
                </c:pt>
                <c:pt idx="6517">
                  <c:v>1.2022306990695926</c:v>
                </c:pt>
                <c:pt idx="6518">
                  <c:v>1.347659035887367</c:v>
                </c:pt>
                <c:pt idx="6519">
                  <c:v>1.2137899443001841</c:v>
                </c:pt>
                <c:pt idx="6520">
                  <c:v>1.2144958612731855</c:v>
                </c:pt>
                <c:pt idx="6521">
                  <c:v>1.007385623730412</c:v>
                </c:pt>
                <c:pt idx="6522">
                  <c:v>0.95620962928574738</c:v>
                </c:pt>
                <c:pt idx="6523">
                  <c:v>1.1147042218861611</c:v>
                </c:pt>
                <c:pt idx="6524">
                  <c:v>1.0197202665145597</c:v>
                </c:pt>
                <c:pt idx="6525">
                  <c:v>1.1006297327843173</c:v>
                </c:pt>
                <c:pt idx="6526">
                  <c:v>1.1899064647575837</c:v>
                </c:pt>
                <c:pt idx="6527">
                  <c:v>1.2312954902839279</c:v>
                </c:pt>
                <c:pt idx="6528">
                  <c:v>1.2377235381514575</c:v>
                </c:pt>
                <c:pt idx="6529">
                  <c:v>1.2433579037198039</c:v>
                </c:pt>
                <c:pt idx="6530">
                  <c:v>1.2680475115061007</c:v>
                </c:pt>
                <c:pt idx="6531">
                  <c:v>1.3195308412407414</c:v>
                </c:pt>
                <c:pt idx="6532">
                  <c:v>1.2851261213625715</c:v>
                </c:pt>
                <c:pt idx="6533">
                  <c:v>1.2539141453477964</c:v>
                </c:pt>
                <c:pt idx="6534">
                  <c:v>1.313873935005951</c:v>
                </c:pt>
                <c:pt idx="6535">
                  <c:v>1.3275099892764644</c:v>
                </c:pt>
                <c:pt idx="6536">
                  <c:v>1.2229127714783505</c:v>
                </c:pt>
                <c:pt idx="6537">
                  <c:v>1.1043681599513397</c:v>
                </c:pt>
                <c:pt idx="6538">
                  <c:v>1.2061469691466487</c:v>
                </c:pt>
                <c:pt idx="6539">
                  <c:v>1.3509713575525684</c:v>
                </c:pt>
                <c:pt idx="6540">
                  <c:v>1.1915936975511374</c:v>
                </c:pt>
                <c:pt idx="6541">
                  <c:v>1.2882049236870414</c:v>
                </c:pt>
                <c:pt idx="6542">
                  <c:v>1.1290394304818561</c:v>
                </c:pt>
                <c:pt idx="6543">
                  <c:v>1.2770124245591643</c:v>
                </c:pt>
                <c:pt idx="6544">
                  <c:v>1.1612308164121261</c:v>
                </c:pt>
                <c:pt idx="6545">
                  <c:v>1.1482406224078638</c:v>
                </c:pt>
                <c:pt idx="6546">
                  <c:v>1.2229869937376341</c:v>
                </c:pt>
                <c:pt idx="6547">
                  <c:v>1.1070187400196958</c:v>
                </c:pt>
                <c:pt idx="6548">
                  <c:v>1.1522293213530297</c:v>
                </c:pt>
                <c:pt idx="6549">
                  <c:v>0.98501971963930268</c:v>
                </c:pt>
                <c:pt idx="6550">
                  <c:v>1.1538714892066828</c:v>
                </c:pt>
                <c:pt idx="6551">
                  <c:v>1.0626159193508493</c:v>
                </c:pt>
                <c:pt idx="6552">
                  <c:v>1.018644152808994</c:v>
                </c:pt>
                <c:pt idx="6553">
                  <c:v>1.0622392387697257</c:v>
                </c:pt>
                <c:pt idx="6554">
                  <c:v>1.0389493518683093</c:v>
                </c:pt>
                <c:pt idx="6555">
                  <c:v>1.092983109487673</c:v>
                </c:pt>
                <c:pt idx="6556">
                  <c:v>0.99747391302024146</c:v>
                </c:pt>
                <c:pt idx="6557">
                  <c:v>0.99083154700743359</c:v>
                </c:pt>
                <c:pt idx="6558">
                  <c:v>1.030369247611862</c:v>
                </c:pt>
                <c:pt idx="6559">
                  <c:v>0.95571603947127848</c:v>
                </c:pt>
                <c:pt idx="6560">
                  <c:v>1.0809300089560443</c:v>
                </c:pt>
                <c:pt idx="6561">
                  <c:v>1.0588504837689277</c:v>
                </c:pt>
                <c:pt idx="6562">
                  <c:v>1.0291761944655096</c:v>
                </c:pt>
                <c:pt idx="6563">
                  <c:v>1.0688298006934414</c:v>
                </c:pt>
                <c:pt idx="6564">
                  <c:v>0.98786344775263801</c:v>
                </c:pt>
                <c:pt idx="6565">
                  <c:v>1.1089401191173036</c:v>
                </c:pt>
                <c:pt idx="6566">
                  <c:v>0.91758142126242515</c:v>
                </c:pt>
                <c:pt idx="6567">
                  <c:v>1.1168051198491553</c:v>
                </c:pt>
                <c:pt idx="6568">
                  <c:v>0.94677313605143976</c:v>
                </c:pt>
                <c:pt idx="6569">
                  <c:v>1.1004641711542553</c:v>
                </c:pt>
                <c:pt idx="6570">
                  <c:v>0.92367235760923228</c:v>
                </c:pt>
                <c:pt idx="6571">
                  <c:v>1.1146720875895815</c:v>
                </c:pt>
                <c:pt idx="6572">
                  <c:v>0.99701464921003025</c:v>
                </c:pt>
                <c:pt idx="6573">
                  <c:v>1.1599061777396922</c:v>
                </c:pt>
                <c:pt idx="6574">
                  <c:v>1.1165469027834201</c:v>
                </c:pt>
                <c:pt idx="6575">
                  <c:v>1.1595237490625601</c:v>
                </c:pt>
                <c:pt idx="6576">
                  <c:v>1.1372395868241365</c:v>
                </c:pt>
                <c:pt idx="6577">
                  <c:v>1.1886612596737693</c:v>
                </c:pt>
                <c:pt idx="6578">
                  <c:v>1.1430793159459083</c:v>
                </c:pt>
                <c:pt idx="6579">
                  <c:v>1.2146603882086411</c:v>
                </c:pt>
                <c:pt idx="6580">
                  <c:v>1.0643996211036066</c:v>
                </c:pt>
                <c:pt idx="6581">
                  <c:v>1.1937250901146816</c:v>
                </c:pt>
                <c:pt idx="6582">
                  <c:v>0.98958470038772628</c:v>
                </c:pt>
                <c:pt idx="6583">
                  <c:v>1.2270676311700219</c:v>
                </c:pt>
                <c:pt idx="6584">
                  <c:v>1.0776724285986945</c:v>
                </c:pt>
                <c:pt idx="6585">
                  <c:v>1.147454228898932</c:v>
                </c:pt>
                <c:pt idx="6586">
                  <c:v>1.1310482623621674</c:v>
                </c:pt>
                <c:pt idx="6587">
                  <c:v>1.1134749464941796</c:v>
                </c:pt>
                <c:pt idx="6588">
                  <c:v>1.2600673543208392</c:v>
                </c:pt>
                <c:pt idx="6589">
                  <c:v>1.1796978225898389</c:v>
                </c:pt>
                <c:pt idx="6590">
                  <c:v>1.1145489240598252</c:v>
                </c:pt>
                <c:pt idx="6591">
                  <c:v>1.1169907946490043</c:v>
                </c:pt>
                <c:pt idx="6592">
                  <c:v>1.1804829523710949</c:v>
                </c:pt>
                <c:pt idx="6593">
                  <c:v>1.1518758250196619</c:v>
                </c:pt>
                <c:pt idx="6594">
                  <c:v>1.098832648922722</c:v>
                </c:pt>
                <c:pt idx="6595">
                  <c:v>1.0571926748582818</c:v>
                </c:pt>
                <c:pt idx="6596">
                  <c:v>1.1425071520659915</c:v>
                </c:pt>
                <c:pt idx="6597">
                  <c:v>1.051983830936964</c:v>
                </c:pt>
                <c:pt idx="6598">
                  <c:v>0.98971324448953446</c:v>
                </c:pt>
                <c:pt idx="6599">
                  <c:v>1.1289693947150261</c:v>
                </c:pt>
                <c:pt idx="6600">
                  <c:v>1.1545763653662289</c:v>
                </c:pt>
                <c:pt idx="6601">
                  <c:v>1.0830979048693177</c:v>
                </c:pt>
                <c:pt idx="6602">
                  <c:v>1.2099791049579154</c:v>
                </c:pt>
                <c:pt idx="6603">
                  <c:v>1.2632155496301922</c:v>
                </c:pt>
                <c:pt idx="6604">
                  <c:v>1.2022587386130659</c:v>
                </c:pt>
                <c:pt idx="6605">
                  <c:v>1.1816484866696939</c:v>
                </c:pt>
                <c:pt idx="6606">
                  <c:v>1.1036251710942775</c:v>
                </c:pt>
                <c:pt idx="6607">
                  <c:v>1.2376064174913548</c:v>
                </c:pt>
                <c:pt idx="6608">
                  <c:v>1.18246403532022</c:v>
                </c:pt>
                <c:pt idx="6609">
                  <c:v>1.1396356615179863</c:v>
                </c:pt>
                <c:pt idx="6610">
                  <c:v>1.1104977727462209</c:v>
                </c:pt>
                <c:pt idx="6611">
                  <c:v>1.2541128383369506</c:v>
                </c:pt>
                <c:pt idx="6612">
                  <c:v>1.1574000725114026</c:v>
                </c:pt>
                <c:pt idx="6613">
                  <c:v>1.1755865625676925</c:v>
                </c:pt>
                <c:pt idx="6614">
                  <c:v>1.1446525498468776</c:v>
                </c:pt>
                <c:pt idx="6615">
                  <c:v>1.3013980196538051</c:v>
                </c:pt>
                <c:pt idx="6616">
                  <c:v>1.1814514173485202</c:v>
                </c:pt>
                <c:pt idx="6617">
                  <c:v>1.2743301371942617</c:v>
                </c:pt>
                <c:pt idx="6618">
                  <c:v>1.146765152676064</c:v>
                </c:pt>
                <c:pt idx="6619">
                  <c:v>1.2938980420559862</c:v>
                </c:pt>
                <c:pt idx="6620">
                  <c:v>1.1393945591155221</c:v>
                </c:pt>
                <c:pt idx="6621">
                  <c:v>1.0815814919818565</c:v>
                </c:pt>
                <c:pt idx="6622">
                  <c:v>1.2199833812463199</c:v>
                </c:pt>
                <c:pt idx="6623">
                  <c:v>1.1156908799246406</c:v>
                </c:pt>
                <c:pt idx="6624">
                  <c:v>1.1469663968314907</c:v>
                </c:pt>
                <c:pt idx="6625">
                  <c:v>1.1749873652585392</c:v>
                </c:pt>
                <c:pt idx="6626">
                  <c:v>1.185659677153216</c:v>
                </c:pt>
                <c:pt idx="6627">
                  <c:v>1.3457903654378627</c:v>
                </c:pt>
                <c:pt idx="6628">
                  <c:v>1.2265500498353079</c:v>
                </c:pt>
                <c:pt idx="6629">
                  <c:v>1.1447081913032697</c:v>
                </c:pt>
                <c:pt idx="6630">
                  <c:v>1.1109364432441806</c:v>
                </c:pt>
                <c:pt idx="6631">
                  <c:v>1.1549026617262337</c:v>
                </c:pt>
                <c:pt idx="6632">
                  <c:v>1.1163402113436729</c:v>
                </c:pt>
                <c:pt idx="6633">
                  <c:v>1.3347973375468332</c:v>
                </c:pt>
                <c:pt idx="6634">
                  <c:v>1.1908241682651242</c:v>
                </c:pt>
                <c:pt idx="6635">
                  <c:v>1.2536787038515715</c:v>
                </c:pt>
                <c:pt idx="6636">
                  <c:v>1.1345491627481694</c:v>
                </c:pt>
                <c:pt idx="6637">
                  <c:v>1.249298267148494</c:v>
                </c:pt>
                <c:pt idx="6638">
                  <c:v>1.1398354384812732</c:v>
                </c:pt>
                <c:pt idx="6639">
                  <c:v>1.32644318412469</c:v>
                </c:pt>
                <c:pt idx="6640">
                  <c:v>1.1747747793899359</c:v>
                </c:pt>
                <c:pt idx="6641">
                  <c:v>1.2878679916572526</c:v>
                </c:pt>
                <c:pt idx="6642">
                  <c:v>1.1710291165452489</c:v>
                </c:pt>
                <c:pt idx="6643">
                  <c:v>1.2524395733118325</c:v>
                </c:pt>
                <c:pt idx="6644">
                  <c:v>1.1498390508253569</c:v>
                </c:pt>
                <c:pt idx="6645">
                  <c:v>1.1957324479694509</c:v>
                </c:pt>
                <c:pt idx="6646">
                  <c:v>1.2099899581813074</c:v>
                </c:pt>
                <c:pt idx="6647">
                  <c:v>1.3837267598085443</c:v>
                </c:pt>
                <c:pt idx="6648">
                  <c:v>1.242902890095487</c:v>
                </c:pt>
                <c:pt idx="6649">
                  <c:v>1.2901005328507384</c:v>
                </c:pt>
                <c:pt idx="6650">
                  <c:v>1.254179830565247</c:v>
                </c:pt>
                <c:pt idx="6651">
                  <c:v>1.3290304106622819</c:v>
                </c:pt>
                <c:pt idx="6652">
                  <c:v>1.211390153843233</c:v>
                </c:pt>
                <c:pt idx="6653">
                  <c:v>1.3044518095793713</c:v>
                </c:pt>
                <c:pt idx="6654">
                  <c:v>1.208471777556237</c:v>
                </c:pt>
                <c:pt idx="6655">
                  <c:v>1.3207466732007971</c:v>
                </c:pt>
                <c:pt idx="6656">
                  <c:v>1.1763572974481953</c:v>
                </c:pt>
                <c:pt idx="6657">
                  <c:v>1.3660528609877227</c:v>
                </c:pt>
                <c:pt idx="6658">
                  <c:v>1.2719577801392075</c:v>
                </c:pt>
                <c:pt idx="6659">
                  <c:v>1.2156318994178545</c:v>
                </c:pt>
                <c:pt idx="6660">
                  <c:v>1.2641716152857154</c:v>
                </c:pt>
                <c:pt idx="6661">
                  <c:v>1.2660383797459089</c:v>
                </c:pt>
                <c:pt idx="6662">
                  <c:v>1.2792212773724505</c:v>
                </c:pt>
                <c:pt idx="6663">
                  <c:v>1.1744506803629</c:v>
                </c:pt>
                <c:pt idx="6664">
                  <c:v>1.2627675007055652</c:v>
                </c:pt>
                <c:pt idx="6665">
                  <c:v>1.1340928907900403</c:v>
                </c:pt>
                <c:pt idx="6666">
                  <c:v>1.1478681608349404</c:v>
                </c:pt>
                <c:pt idx="6667">
                  <c:v>1.1819623572440188</c:v>
                </c:pt>
                <c:pt idx="6668">
                  <c:v>1.2400324730602614</c:v>
                </c:pt>
                <c:pt idx="6669">
                  <c:v>1.1492070805101364</c:v>
                </c:pt>
                <c:pt idx="6670">
                  <c:v>1.2398074440871167</c:v>
                </c:pt>
                <c:pt idx="6671">
                  <c:v>1.1731693251203481</c:v>
                </c:pt>
                <c:pt idx="6672">
                  <c:v>1.1492383672444944</c:v>
                </c:pt>
                <c:pt idx="6673">
                  <c:v>1.3249225019072663</c:v>
                </c:pt>
                <c:pt idx="6674">
                  <c:v>1.2306922492439112</c:v>
                </c:pt>
                <c:pt idx="6675">
                  <c:v>1.3555832925670876</c:v>
                </c:pt>
                <c:pt idx="6676">
                  <c:v>1.2921855286782158</c:v>
                </c:pt>
                <c:pt idx="6677">
                  <c:v>1.2704280654306812</c:v>
                </c:pt>
                <c:pt idx="6678">
                  <c:v>1.2646624611217265</c:v>
                </c:pt>
                <c:pt idx="6679">
                  <c:v>1.277813078968991</c:v>
                </c:pt>
                <c:pt idx="6680">
                  <c:v>1.3766948541176847</c:v>
                </c:pt>
                <c:pt idx="6681">
                  <c:v>1.3578145676361122</c:v>
                </c:pt>
                <c:pt idx="6682">
                  <c:v>1.4067358259186253</c:v>
                </c:pt>
                <c:pt idx="6683">
                  <c:v>1.3124795554887658</c:v>
                </c:pt>
                <c:pt idx="6684">
                  <c:v>1.401416977128747</c:v>
                </c:pt>
                <c:pt idx="6685">
                  <c:v>1.3839182407792854</c:v>
                </c:pt>
                <c:pt idx="6686">
                  <c:v>1.4240233603126859</c:v>
                </c:pt>
                <c:pt idx="6687">
                  <c:v>1.3301665492711501</c:v>
                </c:pt>
                <c:pt idx="6688">
                  <c:v>1.3640500392961594</c:v>
                </c:pt>
                <c:pt idx="6689">
                  <c:v>1.3416931313316467</c:v>
                </c:pt>
                <c:pt idx="6690">
                  <c:v>1.3708119801771548</c:v>
                </c:pt>
                <c:pt idx="6691">
                  <c:v>1.2906827477650786</c:v>
                </c:pt>
                <c:pt idx="6692">
                  <c:v>1.4283010227149484</c:v>
                </c:pt>
                <c:pt idx="6693">
                  <c:v>1.276410360528148</c:v>
                </c:pt>
                <c:pt idx="6694">
                  <c:v>1.349367699916419</c:v>
                </c:pt>
                <c:pt idx="6695">
                  <c:v>1.2353762455813206</c:v>
                </c:pt>
                <c:pt idx="6696">
                  <c:v>1.2619305193159778</c:v>
                </c:pt>
                <c:pt idx="6697">
                  <c:v>1.2011171332908717</c:v>
                </c:pt>
                <c:pt idx="6698">
                  <c:v>1.2208001535011066</c:v>
                </c:pt>
                <c:pt idx="6699">
                  <c:v>1.2822206981461512</c:v>
                </c:pt>
                <c:pt idx="6700">
                  <c:v>1.1553588425335102</c:v>
                </c:pt>
                <c:pt idx="6701">
                  <c:v>1.2694135583879347</c:v>
                </c:pt>
                <c:pt idx="6702">
                  <c:v>1.1327604269336793</c:v>
                </c:pt>
                <c:pt idx="6703">
                  <c:v>1.3541567085030466</c:v>
                </c:pt>
                <c:pt idx="6704">
                  <c:v>1.12776688212357</c:v>
                </c:pt>
                <c:pt idx="6705">
                  <c:v>1.3289913420317747</c:v>
                </c:pt>
                <c:pt idx="6706">
                  <c:v>1.2111131059934896</c:v>
                </c:pt>
                <c:pt idx="6707">
                  <c:v>1.3138862751969644</c:v>
                </c:pt>
                <c:pt idx="6708">
                  <c:v>1.2171142022795434</c:v>
                </c:pt>
                <c:pt idx="6709">
                  <c:v>1.2874795224426356</c:v>
                </c:pt>
                <c:pt idx="6710">
                  <c:v>1.2515322856876971</c:v>
                </c:pt>
                <c:pt idx="6711">
                  <c:v>1.2372977315508775</c:v>
                </c:pt>
                <c:pt idx="6712">
                  <c:v>1.350154478667116</c:v>
                </c:pt>
                <c:pt idx="6713">
                  <c:v>1.2572291481068496</c:v>
                </c:pt>
                <c:pt idx="6714">
                  <c:v>1.4308731314549945</c:v>
                </c:pt>
                <c:pt idx="6715">
                  <c:v>1.2563741136801672</c:v>
                </c:pt>
                <c:pt idx="6716">
                  <c:v>1.3880699572299329</c:v>
                </c:pt>
                <c:pt idx="6717">
                  <c:v>1.209013810842404</c:v>
                </c:pt>
                <c:pt idx="6718">
                  <c:v>1.3826751856236354</c:v>
                </c:pt>
                <c:pt idx="6719">
                  <c:v>1.3260252109316983</c:v>
                </c:pt>
                <c:pt idx="6720">
                  <c:v>1.2697342035116082</c:v>
                </c:pt>
                <c:pt idx="6721">
                  <c:v>1.3676828526960714</c:v>
                </c:pt>
                <c:pt idx="6722">
                  <c:v>1.2302745837078897</c:v>
                </c:pt>
                <c:pt idx="6723">
                  <c:v>1.2769850697901695</c:v>
                </c:pt>
                <c:pt idx="6724">
                  <c:v>1.1901680021276757</c:v>
                </c:pt>
                <c:pt idx="6725">
                  <c:v>1.3368975490263604</c:v>
                </c:pt>
                <c:pt idx="6726">
                  <c:v>1.2268103554408709</c:v>
                </c:pt>
                <c:pt idx="6727">
                  <c:v>1.3367029009950628</c:v>
                </c:pt>
                <c:pt idx="6728">
                  <c:v>1.2615379244205371</c:v>
                </c:pt>
                <c:pt idx="6729">
                  <c:v>1.2240009639865597</c:v>
                </c:pt>
                <c:pt idx="6730">
                  <c:v>1.341767164301376</c:v>
                </c:pt>
                <c:pt idx="6731">
                  <c:v>1.2048249814030783</c:v>
                </c:pt>
                <c:pt idx="6732">
                  <c:v>1.3396831366581865</c:v>
                </c:pt>
                <c:pt idx="6733">
                  <c:v>1.2500854044859016</c:v>
                </c:pt>
                <c:pt idx="6734">
                  <c:v>1.3486342489298444</c:v>
                </c:pt>
                <c:pt idx="6735">
                  <c:v>1.2459495914638175</c:v>
                </c:pt>
                <c:pt idx="6736">
                  <c:v>1.3201184500526875</c:v>
                </c:pt>
                <c:pt idx="6737">
                  <c:v>1.3100613615306518</c:v>
                </c:pt>
                <c:pt idx="6738">
                  <c:v>1.3517918242824205</c:v>
                </c:pt>
                <c:pt idx="6739">
                  <c:v>1.304497221690867</c:v>
                </c:pt>
                <c:pt idx="6740">
                  <c:v>1.285474222626021</c:v>
                </c:pt>
                <c:pt idx="6741">
                  <c:v>1.2571723749394819</c:v>
                </c:pt>
                <c:pt idx="6742">
                  <c:v>1.3246965846351797</c:v>
                </c:pt>
                <c:pt idx="6743">
                  <c:v>1.2617219630207317</c:v>
                </c:pt>
                <c:pt idx="6744">
                  <c:v>1.3094427249883189</c:v>
                </c:pt>
                <c:pt idx="6745">
                  <c:v>1.2923042995762493</c:v>
                </c:pt>
                <c:pt idx="6746">
                  <c:v>1.2805286278068024</c:v>
                </c:pt>
                <c:pt idx="6747">
                  <c:v>1.2772676105421281</c:v>
                </c:pt>
                <c:pt idx="6748">
                  <c:v>1.222031071337851</c:v>
                </c:pt>
                <c:pt idx="6749">
                  <c:v>1.3037040336842436</c:v>
                </c:pt>
                <c:pt idx="6750">
                  <c:v>1.2226644525499801</c:v>
                </c:pt>
                <c:pt idx="6751">
                  <c:v>1.3584704015531783</c:v>
                </c:pt>
                <c:pt idx="6752">
                  <c:v>1.2601151731898943</c:v>
                </c:pt>
                <c:pt idx="6753">
                  <c:v>1.4512571971217603</c:v>
                </c:pt>
                <c:pt idx="6754">
                  <c:v>1.3147045905815027</c:v>
                </c:pt>
                <c:pt idx="6755">
                  <c:v>1.3120391981596136</c:v>
                </c:pt>
                <c:pt idx="6756">
                  <c:v>1.3575023217698554</c:v>
                </c:pt>
                <c:pt idx="6757">
                  <c:v>1.4411039380927932</c:v>
                </c:pt>
                <c:pt idx="6758">
                  <c:v>1.4307986242368935</c:v>
                </c:pt>
                <c:pt idx="6759">
                  <c:v>1.3854345675167208</c:v>
                </c:pt>
                <c:pt idx="6760">
                  <c:v>1.4664670983249271</c:v>
                </c:pt>
                <c:pt idx="6761">
                  <c:v>1.3162890826534568</c:v>
                </c:pt>
                <c:pt idx="6762">
                  <c:v>1.5076455591201303</c:v>
                </c:pt>
                <c:pt idx="6763">
                  <c:v>1.3578145676361122</c:v>
                </c:pt>
                <c:pt idx="6764">
                  <c:v>1.5237348236546442</c:v>
                </c:pt>
                <c:pt idx="6765">
                  <c:v>1.4003093741883386</c:v>
                </c:pt>
                <c:pt idx="6766">
                  <c:v>1.4597409903550331</c:v>
                </c:pt>
                <c:pt idx="6767">
                  <c:v>1.3711083416883505</c:v>
                </c:pt>
                <c:pt idx="6768">
                  <c:v>1.2817362455354191</c:v>
                </c:pt>
                <c:pt idx="6769">
                  <c:v>1.4349056947603676</c:v>
                </c:pt>
                <c:pt idx="6770">
                  <c:v>1.2931257086822705</c:v>
                </c:pt>
                <c:pt idx="6771">
                  <c:v>1.4779167536590645</c:v>
                </c:pt>
                <c:pt idx="6772">
                  <c:v>1.3628760826059501</c:v>
                </c:pt>
                <c:pt idx="6773">
                  <c:v>1.4913242074543938</c:v>
                </c:pt>
                <c:pt idx="6774">
                  <c:v>1.339815476771693</c:v>
                </c:pt>
                <c:pt idx="6775">
                  <c:v>1.367842823735046</c:v>
                </c:pt>
                <c:pt idx="6776">
                  <c:v>1.4579843379834605</c:v>
                </c:pt>
                <c:pt idx="6777">
                  <c:v>1.3291964117316208</c:v>
                </c:pt>
                <c:pt idx="6778">
                  <c:v>1.2612527423513669</c:v>
                </c:pt>
                <c:pt idx="6779">
                  <c:v>1.2632155496301922</c:v>
                </c:pt>
                <c:pt idx="6780">
                  <c:v>1.3191945605321318</c:v>
                </c:pt>
                <c:pt idx="6781">
                  <c:v>1.2566064186297181</c:v>
                </c:pt>
                <c:pt idx="6782">
                  <c:v>1.4438350060544778</c:v>
                </c:pt>
                <c:pt idx="6783">
                  <c:v>1.3374761667409709</c:v>
                </c:pt>
                <c:pt idx="6784">
                  <c:v>1.4472893372950462</c:v>
                </c:pt>
                <c:pt idx="6785">
                  <c:v>1.3147568852462572</c:v>
                </c:pt>
                <c:pt idx="6786">
                  <c:v>1.438166458731494</c:v>
                </c:pt>
                <c:pt idx="6787">
                  <c:v>1.2736128701620939</c:v>
                </c:pt>
                <c:pt idx="6788">
                  <c:v>1.3539521957232079</c:v>
                </c:pt>
                <c:pt idx="6789">
                  <c:v>1.3625003429923908</c:v>
                </c:pt>
                <c:pt idx="6790">
                  <c:v>1.2507268127796309</c:v>
                </c:pt>
                <c:pt idx="6791">
                  <c:v>1.3742097437487111</c:v>
                </c:pt>
                <c:pt idx="6792">
                  <c:v>1.2859386761466647</c:v>
                </c:pt>
                <c:pt idx="6793">
                  <c:v>1.3691335822830557</c:v>
                </c:pt>
                <c:pt idx="6794">
                  <c:v>1.2927441772801775</c:v>
                </c:pt>
                <c:pt idx="6795">
                  <c:v>1.339737583702294</c:v>
                </c:pt>
                <c:pt idx="6796">
                  <c:v>1.2255186617931897</c:v>
                </c:pt>
                <c:pt idx="6797">
                  <c:v>1.3400212559197087</c:v>
                </c:pt>
                <c:pt idx="6798">
                  <c:v>1.3276169927965258</c:v>
                </c:pt>
                <c:pt idx="6799">
                  <c:v>1.2796304897024631</c:v>
                </c:pt>
                <c:pt idx="6800">
                  <c:v>1.3298822145934794</c:v>
                </c:pt>
                <c:pt idx="6801">
                  <c:v>1.2157947095177311</c:v>
                </c:pt>
                <c:pt idx="6802">
                  <c:v>1.3168384713773844</c:v>
                </c:pt>
                <c:pt idx="6803">
                  <c:v>1.1970165356275424</c:v>
                </c:pt>
                <c:pt idx="6804">
                  <c:v>1.3265025291548582</c:v>
                </c:pt>
                <c:pt idx="6805">
                  <c:v>1.2066267449514787</c:v>
                </c:pt>
                <c:pt idx="6806">
                  <c:v>1.3426774118971694</c:v>
                </c:pt>
                <c:pt idx="6807">
                  <c:v>1.2933718476850848</c:v>
                </c:pt>
                <c:pt idx="6808">
                  <c:v>1.2007439376596061</c:v>
                </c:pt>
                <c:pt idx="6809">
                  <c:v>1.3205024805971437</c:v>
                </c:pt>
                <c:pt idx="6810">
                  <c:v>1.1599606753820075</c:v>
                </c:pt>
                <c:pt idx="6811">
                  <c:v>1.258856580149375</c:v>
                </c:pt>
                <c:pt idx="6812">
                  <c:v>1.213026976419505</c:v>
                </c:pt>
                <c:pt idx="6813">
                  <c:v>1.269433145133446</c:v>
                </c:pt>
                <c:pt idx="6814">
                  <c:v>1.2511558500718789</c:v>
                </c:pt>
                <c:pt idx="6815">
                  <c:v>1.2257021283030967</c:v>
                </c:pt>
                <c:pt idx="6816">
                  <c:v>1.2763923120968883</c:v>
                </c:pt>
                <c:pt idx="6817">
                  <c:v>1.1593029111384978</c:v>
                </c:pt>
                <c:pt idx="6818">
                  <c:v>1.2717809565766256</c:v>
                </c:pt>
                <c:pt idx="6819">
                  <c:v>1.1731937490250641</c:v>
                </c:pt>
                <c:pt idx="6820">
                  <c:v>1.2580822723357779</c:v>
                </c:pt>
                <c:pt idx="6821">
                  <c:v>1.2038159076650863</c:v>
                </c:pt>
                <c:pt idx="6822">
                  <c:v>1.30098253436008</c:v>
                </c:pt>
                <c:pt idx="6823">
                  <c:v>1.2142599476250053</c:v>
                </c:pt>
                <c:pt idx="6824">
                  <c:v>1.2793850485355249</c:v>
                </c:pt>
                <c:pt idx="6825">
                  <c:v>1.2947866041800467</c:v>
                </c:pt>
                <c:pt idx="6826">
                  <c:v>1.2674917225801297</c:v>
                </c:pt>
                <c:pt idx="6827">
                  <c:v>1.3172137413847724</c:v>
                </c:pt>
                <c:pt idx="6828">
                  <c:v>1.3241858412761647</c:v>
                </c:pt>
                <c:pt idx="6829">
                  <c:v>1.2787890175603795</c:v>
                </c:pt>
                <c:pt idx="6830">
                  <c:v>1.32000414922505</c:v>
                </c:pt>
                <c:pt idx="6831">
                  <c:v>1.3636384531654229</c:v>
                </c:pt>
                <c:pt idx="6832">
                  <c:v>1.3188675866770736</c:v>
                </c:pt>
                <c:pt idx="6833">
                  <c:v>1.3083152033510648</c:v>
                </c:pt>
                <c:pt idx="6834">
                  <c:v>1.333620027622207</c:v>
                </c:pt>
                <c:pt idx="6835">
                  <c:v>1.3493381413854277</c:v>
                </c:pt>
                <c:pt idx="6836">
                  <c:v>1.3537450848735051</c:v>
                </c:pt>
                <c:pt idx="6837">
                  <c:v>1.3498049207791212</c:v>
                </c:pt>
                <c:pt idx="6838">
                  <c:v>1.3231952246702794</c:v>
                </c:pt>
                <c:pt idx="6839">
                  <c:v>1.2532028354051676</c:v>
                </c:pt>
                <c:pt idx="6840">
                  <c:v>1.2856551219342252</c:v>
                </c:pt>
                <c:pt idx="6841">
                  <c:v>1.2950216426503278</c:v>
                </c:pt>
                <c:pt idx="6842">
                  <c:v>1.3021082248233982</c:v>
                </c:pt>
                <c:pt idx="6843">
                  <c:v>1.3232129617004866</c:v>
                </c:pt>
                <c:pt idx="6844">
                  <c:v>1.3291578344003749</c:v>
                </c:pt>
                <c:pt idx="6845">
                  <c:v>1.3384385813680768</c:v>
                </c:pt>
                <c:pt idx="6846">
                  <c:v>1.3570619364822347</c:v>
                </c:pt>
                <c:pt idx="6847">
                  <c:v>1.3680298836445561</c:v>
                </c:pt>
                <c:pt idx="6848">
                  <c:v>1.3770546562575183</c:v>
                </c:pt>
                <c:pt idx="6849">
                  <c:v>1.3772886328084382</c:v>
                </c:pt>
                <c:pt idx="6850">
                  <c:v>1.3754019453892603</c:v>
                </c:pt>
                <c:pt idx="6851">
                  <c:v>1.3690478170638141</c:v>
                </c:pt>
                <c:pt idx="6852">
                  <c:v>1.3683887307689386</c:v>
                </c:pt>
                <c:pt idx="6853">
                  <c:v>1.4040849350489273</c:v>
                </c:pt>
                <c:pt idx="6854">
                  <c:v>1.3706516198605518</c:v>
                </c:pt>
                <c:pt idx="6855">
                  <c:v>1.2902116857692834</c:v>
                </c:pt>
                <c:pt idx="6856">
                  <c:v>1.3286530840225748</c:v>
                </c:pt>
                <c:pt idx="6857">
                  <c:v>1.3515063333640862</c:v>
                </c:pt>
                <c:pt idx="6858">
                  <c:v>1.3458761225176481</c:v>
                </c:pt>
                <c:pt idx="6859">
                  <c:v>1.2685436126454439</c:v>
                </c:pt>
                <c:pt idx="6860">
                  <c:v>1.3172843513119123</c:v>
                </c:pt>
                <c:pt idx="6861">
                  <c:v>1.343194930779227</c:v>
                </c:pt>
                <c:pt idx="6862">
                  <c:v>1.3041238284551904</c:v>
                </c:pt>
                <c:pt idx="6863">
                  <c:v>1.3324427757323356</c:v>
                </c:pt>
                <c:pt idx="6864">
                  <c:v>1.3853906468142845</c:v>
                </c:pt>
                <c:pt idx="6865">
                  <c:v>1.3113679580561515</c:v>
                </c:pt>
                <c:pt idx="6866">
                  <c:v>1.3575654344096746</c:v>
                </c:pt>
                <c:pt idx="6867">
                  <c:v>1.2875595475184309</c:v>
                </c:pt>
                <c:pt idx="6868">
                  <c:v>1.3179392001079866</c:v>
                </c:pt>
                <c:pt idx="6869">
                  <c:v>1.2526214849608039</c:v>
                </c:pt>
                <c:pt idx="6870">
                  <c:v>1.2724084257896209</c:v>
                </c:pt>
                <c:pt idx="6871">
                  <c:v>1.2283656005640169</c:v>
                </c:pt>
                <c:pt idx="6872">
                  <c:v>1.3147744594054238</c:v>
                </c:pt>
                <c:pt idx="6873">
                  <c:v>1.2824772751798399</c:v>
                </c:pt>
                <c:pt idx="6874">
                  <c:v>1.3377594861799573</c:v>
                </c:pt>
                <c:pt idx="6875">
                  <c:v>1.2943857322124654</c:v>
                </c:pt>
                <c:pt idx="6876">
                  <c:v>1.2706966596183564</c:v>
                </c:pt>
                <c:pt idx="6877">
                  <c:v>1.2740071298550437</c:v>
                </c:pt>
                <c:pt idx="6878">
                  <c:v>1.2754430265806853</c:v>
                </c:pt>
                <c:pt idx="6879">
                  <c:v>1.2964303973991314</c:v>
                </c:pt>
                <c:pt idx="6880">
                  <c:v>1.3422063982791967</c:v>
                </c:pt>
                <c:pt idx="6881">
                  <c:v>1.290520691093592</c:v>
                </c:pt>
                <c:pt idx="6882">
                  <c:v>1.3091540367078642</c:v>
                </c:pt>
                <c:pt idx="6883">
                  <c:v>1.2931583922211933</c:v>
                </c:pt>
                <c:pt idx="6884">
                  <c:v>1.2988776479691606</c:v>
                </c:pt>
                <c:pt idx="6885">
                  <c:v>1.3307856268512128</c:v>
                </c:pt>
                <c:pt idx="6886">
                  <c:v>1.2946191754939651</c:v>
                </c:pt>
                <c:pt idx="6887">
                  <c:v>1.2792032039326005</c:v>
                </c:pt>
                <c:pt idx="6888">
                  <c:v>1.3201921759018997</c:v>
                </c:pt>
                <c:pt idx="6889">
                  <c:v>1.3604513709724673</c:v>
                </c:pt>
                <c:pt idx="6890">
                  <c:v>1.2727621923140617</c:v>
                </c:pt>
                <c:pt idx="6891">
                  <c:v>1.2659701383075013</c:v>
                </c:pt>
                <c:pt idx="6892">
                  <c:v>1.2969401685678359</c:v>
                </c:pt>
                <c:pt idx="6893">
                  <c:v>1.3632303998298814</c:v>
                </c:pt>
                <c:pt idx="6894">
                  <c:v>1.3764823994467008</c:v>
                </c:pt>
                <c:pt idx="6895">
                  <c:v>1.3893275069659712</c:v>
                </c:pt>
                <c:pt idx="6896">
                  <c:v>1.4033213234450677</c:v>
                </c:pt>
                <c:pt idx="6897">
                  <c:v>1.4123234708917045</c:v>
                </c:pt>
                <c:pt idx="6898">
                  <c:v>1.4101844545449094</c:v>
                </c:pt>
                <c:pt idx="6899">
                  <c:v>1.4215325436410531</c:v>
                </c:pt>
                <c:pt idx="6900">
                  <c:v>1.3885429688374842</c:v>
                </c:pt>
                <c:pt idx="6901">
                  <c:v>1.396098881189372</c:v>
                </c:pt>
                <c:pt idx="6902">
                  <c:v>1.4096171172259586</c:v>
                </c:pt>
                <c:pt idx="6903">
                  <c:v>1.4018577569476509</c:v>
                </c:pt>
                <c:pt idx="6904">
                  <c:v>1.4081391438396147</c:v>
                </c:pt>
                <c:pt idx="6905">
                  <c:v>1.4004591093139944</c:v>
                </c:pt>
                <c:pt idx="6906">
                  <c:v>1.4010385654116044</c:v>
                </c:pt>
                <c:pt idx="6907">
                  <c:v>1.4010385654116044</c:v>
                </c:pt>
                <c:pt idx="6908">
                  <c:v>1.4079700848178036</c:v>
                </c:pt>
                <c:pt idx="6909">
                  <c:v>1.3995262540511502</c:v>
                </c:pt>
                <c:pt idx="6910">
                  <c:v>1.39789027138462</c:v>
                </c:pt>
                <c:pt idx="6911">
                  <c:v>1.3924523225258492</c:v>
                </c:pt>
                <c:pt idx="6912">
                  <c:v>1.3837533196986729</c:v>
                </c:pt>
                <c:pt idx="6913">
                  <c:v>1.3322836059748258</c:v>
                </c:pt>
                <c:pt idx="6914">
                  <c:v>1.3333315408681456</c:v>
                </c:pt>
                <c:pt idx="6915">
                  <c:v>1.3134757493410967</c:v>
                </c:pt>
                <c:pt idx="6916">
                  <c:v>1.2993506463335649</c:v>
                </c:pt>
                <c:pt idx="6917">
                  <c:v>1.3042688026300744</c:v>
                </c:pt>
                <c:pt idx="6918">
                  <c:v>1.2886008206087629</c:v>
                </c:pt>
                <c:pt idx="6919">
                  <c:v>1.2798138171565796</c:v>
                </c:pt>
                <c:pt idx="6920">
                  <c:v>1.262856192919859</c:v>
                </c:pt>
                <c:pt idx="6921">
                  <c:v>1.237102810976618</c:v>
                </c:pt>
                <c:pt idx="6922">
                  <c:v>1.2313022898030823</c:v>
                </c:pt>
                <c:pt idx="6923">
                  <c:v>1.2298093703030655</c:v>
                </c:pt>
                <c:pt idx="6924">
                  <c:v>1.2142450269332072</c:v>
                </c:pt>
                <c:pt idx="6925">
                  <c:v>1.2054056762908609</c:v>
                </c:pt>
                <c:pt idx="6926">
                  <c:v>1.2001135189863636</c:v>
                </c:pt>
                <c:pt idx="6927">
                  <c:v>1.1804898059460176</c:v>
                </c:pt>
                <c:pt idx="6928">
                  <c:v>1.1501332372978323</c:v>
                </c:pt>
                <c:pt idx="6929">
                  <c:v>1.1198495456358573</c:v>
                </c:pt>
                <c:pt idx="6930">
                  <c:v>1.1005180076801526</c:v>
                </c:pt>
                <c:pt idx="6931">
                  <c:v>1.0408092817601871</c:v>
                </c:pt>
                <c:pt idx="6932">
                  <c:v>1.0274792936225183</c:v>
                </c:pt>
                <c:pt idx="6933">
                  <c:v>1.0301482055950415</c:v>
                </c:pt>
                <c:pt idx="6934">
                  <c:v>1.0270354291790391</c:v>
                </c:pt>
                <c:pt idx="6935">
                  <c:v>0.9964128131714074</c:v>
                </c:pt>
                <c:pt idx="6936">
                  <c:v>1.0033530011879424</c:v>
                </c:pt>
                <c:pt idx="6937">
                  <c:v>1.0015394474658188</c:v>
                </c:pt>
                <c:pt idx="6938">
                  <c:v>0.95322291002608805</c:v>
                </c:pt>
                <c:pt idx="6939">
                  <c:v>0.98276555295763179</c:v>
                </c:pt>
                <c:pt idx="6940">
                  <c:v>0.92674398231102284</c:v>
                </c:pt>
                <c:pt idx="6941">
                  <c:v>0.93146983981814557</c:v>
                </c:pt>
                <c:pt idx="6942">
                  <c:v>0.88099902325822432</c:v>
                </c:pt>
                <c:pt idx="6943">
                  <c:v>0.88493350959559169</c:v>
                </c:pt>
                <c:pt idx="6944">
                  <c:v>0.84683486149346976</c:v>
                </c:pt>
                <c:pt idx="6945">
                  <c:v>0.84155144700745232</c:v>
                </c:pt>
                <c:pt idx="6946">
                  <c:v>0.83306337504750783</c:v>
                </c:pt>
                <c:pt idx="6947">
                  <c:v>0.85069498390692866</c:v>
                </c:pt>
                <c:pt idx="6948">
                  <c:v>0.83457347272070947</c:v>
                </c:pt>
                <c:pt idx="6949">
                  <c:v>0.83209359830309371</c:v>
                </c:pt>
                <c:pt idx="6950">
                  <c:v>0.84834103023148799</c:v>
                </c:pt>
                <c:pt idx="6951">
                  <c:v>0.88086677821748793</c:v>
                </c:pt>
                <c:pt idx="6952">
                  <c:v>0.88906135108924467</c:v>
                </c:pt>
                <c:pt idx="6953">
                  <c:v>0.89332036218976896</c:v>
                </c:pt>
                <c:pt idx="6954">
                  <c:v>0.87691745053518622</c:v>
                </c:pt>
                <c:pt idx="6955">
                  <c:v>0.86310573085501607</c:v>
                </c:pt>
                <c:pt idx="6956">
                  <c:v>0.82494910886695783</c:v>
                </c:pt>
                <c:pt idx="6957">
                  <c:v>0.77596970478938765</c:v>
                </c:pt>
                <c:pt idx="6958">
                  <c:v>0.73901345310206734</c:v>
                </c:pt>
                <c:pt idx="6959">
                  <c:v>0.69594955577400786</c:v>
                </c:pt>
                <c:pt idx="6960">
                  <c:v>0.69937928547512263</c:v>
                </c:pt>
                <c:pt idx="6961">
                  <c:v>0.72191813954536643</c:v>
                </c:pt>
                <c:pt idx="6962">
                  <c:v>0.72322554447772402</c:v>
                </c:pt>
                <c:pt idx="6963">
                  <c:v>0.71581231024263747</c:v>
                </c:pt>
                <c:pt idx="6964">
                  <c:v>0.74266212022857303</c:v>
                </c:pt>
                <c:pt idx="6965">
                  <c:v>0.72815766302244889</c:v>
                </c:pt>
                <c:pt idx="6966">
                  <c:v>0.74431845816137754</c:v>
                </c:pt>
                <c:pt idx="6967">
                  <c:v>0.76418861237536362</c:v>
                </c:pt>
                <c:pt idx="6968">
                  <c:v>0.76279135651072139</c:v>
                </c:pt>
                <c:pt idx="6969">
                  <c:v>0.7892253012960091</c:v>
                </c:pt>
                <c:pt idx="6970">
                  <c:v>0.77252858510541067</c:v>
                </c:pt>
                <c:pt idx="6971">
                  <c:v>0.7768549987678588</c:v>
                </c:pt>
                <c:pt idx="6972">
                  <c:v>0.7610828630444666</c:v>
                </c:pt>
                <c:pt idx="6973">
                  <c:v>0.72990205781850648</c:v>
                </c:pt>
                <c:pt idx="6974">
                  <c:v>0.71158999258750599</c:v>
                </c:pt>
                <c:pt idx="6975">
                  <c:v>0.68552372421756891</c:v>
                </c:pt>
                <c:pt idx="6976">
                  <c:v>0.67970570716130263</c:v>
                </c:pt>
                <c:pt idx="6977">
                  <c:v>0.67463531207830174</c:v>
                </c:pt>
                <c:pt idx="6978">
                  <c:v>0.67352258423631639</c:v>
                </c:pt>
                <c:pt idx="6979">
                  <c:v>0.6748286830306669</c:v>
                </c:pt>
                <c:pt idx="6980">
                  <c:v>0.68134398756418868</c:v>
                </c:pt>
                <c:pt idx="6981">
                  <c:v>0.68913863401361874</c:v>
                </c:pt>
                <c:pt idx="6982">
                  <c:v>0.67670551598171969</c:v>
                </c:pt>
                <c:pt idx="6983">
                  <c:v>0.66098362257399845</c:v>
                </c:pt>
                <c:pt idx="6984">
                  <c:v>0.66249684048261237</c:v>
                </c:pt>
                <c:pt idx="6985">
                  <c:v>0.66329530531303282</c:v>
                </c:pt>
                <c:pt idx="6986">
                  <c:v>0.6595120948149833</c:v>
                </c:pt>
                <c:pt idx="6987">
                  <c:v>0.65911605660061445</c:v>
                </c:pt>
                <c:pt idx="6988">
                  <c:v>0.67613128088785857</c:v>
                </c:pt>
                <c:pt idx="6989">
                  <c:v>0.67483023153294752</c:v>
                </c:pt>
                <c:pt idx="6990">
                  <c:v>0.67824785953559896</c:v>
                </c:pt>
                <c:pt idx="6991">
                  <c:v>0.67735070628224481</c:v>
                </c:pt>
                <c:pt idx="6992">
                  <c:v>0.6548275247111488</c:v>
                </c:pt>
                <c:pt idx="6993">
                  <c:v>0.6469947411125152</c:v>
                </c:pt>
                <c:pt idx="6994">
                  <c:v>0.63783326628491732</c:v>
                </c:pt>
                <c:pt idx="6995">
                  <c:v>0.62660145969856185</c:v>
                </c:pt>
                <c:pt idx="6996">
                  <c:v>0.61836791753396003</c:v>
                </c:pt>
                <c:pt idx="6997">
                  <c:v>0.62772574431883443</c:v>
                </c:pt>
                <c:pt idx="6998">
                  <c:v>0.61863981948938473</c:v>
                </c:pt>
                <c:pt idx="6999">
                  <c:v>0.62503917547253618</c:v>
                </c:pt>
                <c:pt idx="7000">
                  <c:v>0.64172884142442577</c:v>
                </c:pt>
                <c:pt idx="7001">
                  <c:v>0.64172884142442577</c:v>
                </c:pt>
                <c:pt idx="7002">
                  <c:v>0.63607657364615022</c:v>
                </c:pt>
                <c:pt idx="7003">
                  <c:v>0.6538916668509196</c:v>
                </c:pt>
                <c:pt idx="7004">
                  <c:v>0.63991547590121023</c:v>
                </c:pt>
                <c:pt idx="7005">
                  <c:v>0.63248556783033782</c:v>
                </c:pt>
                <c:pt idx="7006">
                  <c:v>0.63092743901914528</c:v>
                </c:pt>
                <c:pt idx="7007">
                  <c:v>0.63184650841559797</c:v>
                </c:pt>
                <c:pt idx="7008">
                  <c:v>0.63234741639972825</c:v>
                </c:pt>
                <c:pt idx="7009">
                  <c:v>0.63889967874209752</c:v>
                </c:pt>
                <c:pt idx="7010">
                  <c:v>0.63349023181420838</c:v>
                </c:pt>
                <c:pt idx="7011">
                  <c:v>0.63810809667069357</c:v>
                </c:pt>
                <c:pt idx="7012">
                  <c:v>0.63554988421676262</c:v>
                </c:pt>
                <c:pt idx="7013">
                  <c:v>0.62596886647684791</c:v>
                </c:pt>
                <c:pt idx="7014">
                  <c:v>0.63939634254631139</c:v>
                </c:pt>
                <c:pt idx="7015">
                  <c:v>0.63272815470641053</c:v>
                </c:pt>
                <c:pt idx="7016">
                  <c:v>0.61840614161219731</c:v>
                </c:pt>
                <c:pt idx="7017">
                  <c:v>0.61024576853352208</c:v>
                </c:pt>
                <c:pt idx="7018">
                  <c:v>0.58880407575691907</c:v>
                </c:pt>
                <c:pt idx="7019">
                  <c:v>0.57874186452255749</c:v>
                </c:pt>
                <c:pt idx="7020">
                  <c:v>0.57014128635165306</c:v>
                </c:pt>
                <c:pt idx="7021">
                  <c:v>0.56175307708847555</c:v>
                </c:pt>
                <c:pt idx="7022">
                  <c:v>0.56040037282170108</c:v>
                </c:pt>
                <c:pt idx="7023">
                  <c:v>0.56484378331479723</c:v>
                </c:pt>
                <c:pt idx="7024">
                  <c:v>0.55359094819618493</c:v>
                </c:pt>
                <c:pt idx="7025">
                  <c:v>0.55002882724876789</c:v>
                </c:pt>
                <c:pt idx="7026">
                  <c:v>0.55159135752622035</c:v>
                </c:pt>
                <c:pt idx="7027">
                  <c:v>0.54482854806820358</c:v>
                </c:pt>
                <c:pt idx="7028">
                  <c:v>0.54384312327377371</c:v>
                </c:pt>
                <c:pt idx="7029">
                  <c:v>0.52275335698981928</c:v>
                </c:pt>
                <c:pt idx="7030">
                  <c:v>0.52212256996722406</c:v>
                </c:pt>
                <c:pt idx="7031">
                  <c:v>0.52912897969818706</c:v>
                </c:pt>
                <c:pt idx="7032">
                  <c:v>0.53388095616678699</c:v>
                </c:pt>
                <c:pt idx="7033">
                  <c:v>0.51960606429066969</c:v>
                </c:pt>
                <c:pt idx="7034">
                  <c:v>0.53134686128426978</c:v>
                </c:pt>
                <c:pt idx="7035">
                  <c:v>0.534203564839562</c:v>
                </c:pt>
                <c:pt idx="7036">
                  <c:v>0.53959091291723382</c:v>
                </c:pt>
                <c:pt idx="7037">
                  <c:v>0.5491500762273076</c:v>
                </c:pt>
                <c:pt idx="7038">
                  <c:v>0.53517241262345072</c:v>
                </c:pt>
                <c:pt idx="7039">
                  <c:v>0.5316679141103946</c:v>
                </c:pt>
                <c:pt idx="7040">
                  <c:v>0.54310163269341416</c:v>
                </c:pt>
                <c:pt idx="7041">
                  <c:v>0.53673593454201018</c:v>
                </c:pt>
                <c:pt idx="7042">
                  <c:v>0.5268960488999701</c:v>
                </c:pt>
                <c:pt idx="7043">
                  <c:v>0.51678766333438242</c:v>
                </c:pt>
                <c:pt idx="7044">
                  <c:v>0.52183529115109373</c:v>
                </c:pt>
                <c:pt idx="7045">
                  <c:v>0.519313109993357</c:v>
                </c:pt>
                <c:pt idx="7046">
                  <c:v>0.5171001581896375</c:v>
                </c:pt>
                <c:pt idx="7047">
                  <c:v>0.5114177388688721</c:v>
                </c:pt>
                <c:pt idx="7048">
                  <c:v>0.50065776472157975</c:v>
                </c:pt>
                <c:pt idx="7049">
                  <c:v>0.49721169056695924</c:v>
                </c:pt>
                <c:pt idx="7050">
                  <c:v>0.49123222943323119</c:v>
                </c:pt>
                <c:pt idx="7051">
                  <c:v>0.48750769743544042</c:v>
                </c:pt>
                <c:pt idx="7052">
                  <c:v>0.48096563996858777</c:v>
                </c:pt>
                <c:pt idx="7053">
                  <c:v>0.47842568609157965</c:v>
                </c:pt>
                <c:pt idx="7054">
                  <c:v>0.48603574465105748</c:v>
                </c:pt>
                <c:pt idx="7055">
                  <c:v>0.48945326890920926</c:v>
                </c:pt>
                <c:pt idx="7056">
                  <c:v>0.49794089784983164</c:v>
                </c:pt>
                <c:pt idx="7057">
                  <c:v>0.50673489828634777</c:v>
                </c:pt>
                <c:pt idx="7058">
                  <c:v>0.51018247406034467</c:v>
                </c:pt>
                <c:pt idx="7059">
                  <c:v>0.51678766333438242</c:v>
                </c:pt>
                <c:pt idx="7060">
                  <c:v>0.53447038350621323</c:v>
                </c:pt>
                <c:pt idx="7061">
                  <c:v>0.5443133840285399</c:v>
                </c:pt>
                <c:pt idx="7062">
                  <c:v>0.54464237222879364</c:v>
                </c:pt>
                <c:pt idx="7063">
                  <c:v>0.55420048972660441</c:v>
                </c:pt>
                <c:pt idx="7064">
                  <c:v>0.55806748909932002</c:v>
                </c:pt>
                <c:pt idx="7065">
                  <c:v>0.55806748909932002</c:v>
                </c:pt>
                <c:pt idx="7066">
                  <c:v>0.55907938479064923</c:v>
                </c:pt>
                <c:pt idx="7067">
                  <c:v>0.56836648520254496</c:v>
                </c:pt>
                <c:pt idx="7068">
                  <c:v>0.56432592234546819</c:v>
                </c:pt>
                <c:pt idx="7069">
                  <c:v>0.56754751484057975</c:v>
                </c:pt>
                <c:pt idx="7070">
                  <c:v>0.55823050748736547</c:v>
                </c:pt>
                <c:pt idx="7071">
                  <c:v>0.54639073512388858</c:v>
                </c:pt>
                <c:pt idx="7072">
                  <c:v>0.53424244175882585</c:v>
                </c:pt>
                <c:pt idx="7073">
                  <c:v>0.51831402242420221</c:v>
                </c:pt>
                <c:pt idx="7074">
                  <c:v>0.50787923071588681</c:v>
                </c:pt>
                <c:pt idx="7075">
                  <c:v>0.49271900789024192</c:v>
                </c:pt>
                <c:pt idx="7076">
                  <c:v>0.49377312097729043</c:v>
                </c:pt>
                <c:pt idx="7077">
                  <c:v>0.48839273677754802</c:v>
                </c:pt>
                <c:pt idx="7078">
                  <c:v>0.48350232527420278</c:v>
                </c:pt>
                <c:pt idx="7079">
                  <c:v>0.48945326890920926</c:v>
                </c:pt>
                <c:pt idx="7080">
                  <c:v>0.49317639159166671</c:v>
                </c:pt>
                <c:pt idx="7081">
                  <c:v>0.48721299578463784</c:v>
                </c:pt>
                <c:pt idx="7082">
                  <c:v>0.49063861613662585</c:v>
                </c:pt>
                <c:pt idx="7083">
                  <c:v>0.48945326890920926</c:v>
                </c:pt>
                <c:pt idx="7084">
                  <c:v>0.4849664934067226</c:v>
                </c:pt>
                <c:pt idx="7085">
                  <c:v>0.49034204451355334</c:v>
                </c:pt>
                <c:pt idx="7086">
                  <c:v>0.48974937096948645</c:v>
                </c:pt>
                <c:pt idx="7087">
                  <c:v>0.48809756786260916</c:v>
                </c:pt>
                <c:pt idx="7088">
                  <c:v>0.49123222943323119</c:v>
                </c:pt>
                <c:pt idx="7089">
                  <c:v>0.49123222943323119</c:v>
                </c:pt>
                <c:pt idx="7090">
                  <c:v>0.49123222943323119</c:v>
                </c:pt>
                <c:pt idx="7091">
                  <c:v>0.48868806158581135</c:v>
                </c:pt>
                <c:pt idx="7092">
                  <c:v>0.49212382555018896</c:v>
                </c:pt>
                <c:pt idx="7093">
                  <c:v>0.49242133818080092</c:v>
                </c:pt>
                <c:pt idx="7094">
                  <c:v>0.4978131183311163</c:v>
                </c:pt>
                <c:pt idx="7095">
                  <c:v>0.50787923071588681</c:v>
                </c:pt>
                <c:pt idx="7096">
                  <c:v>0.51482819646310096</c:v>
                </c:pt>
                <c:pt idx="7097">
                  <c:v>0.52086298982603241</c:v>
                </c:pt>
                <c:pt idx="7098">
                  <c:v>0.52243788033769301</c:v>
                </c:pt>
                <c:pt idx="7099">
                  <c:v>0.52689614178173816</c:v>
                </c:pt>
                <c:pt idx="7100">
                  <c:v>0.53009514076480535</c:v>
                </c:pt>
                <c:pt idx="7101">
                  <c:v>0.53873799632075325</c:v>
                </c:pt>
                <c:pt idx="7102">
                  <c:v>0.53650407774954978</c:v>
                </c:pt>
                <c:pt idx="7103">
                  <c:v>0.53715179319307316</c:v>
                </c:pt>
                <c:pt idx="7104">
                  <c:v>0.53618047587664464</c:v>
                </c:pt>
                <c:pt idx="7105">
                  <c:v>0.54069159028339708</c:v>
                </c:pt>
                <c:pt idx="7106">
                  <c:v>0.54936578691895921</c:v>
                </c:pt>
                <c:pt idx="7107">
                  <c:v>0.56194714852856809</c:v>
                </c:pt>
                <c:pt idx="7108">
                  <c:v>0.56126979283448719</c:v>
                </c:pt>
                <c:pt idx="7109">
                  <c:v>0.56126979283448719</c:v>
                </c:pt>
                <c:pt idx="7110">
                  <c:v>0.56484378331479723</c:v>
                </c:pt>
                <c:pt idx="7111">
                  <c:v>0.57167015739883142</c:v>
                </c:pt>
                <c:pt idx="7112">
                  <c:v>0.57561202621910645</c:v>
                </c:pt>
                <c:pt idx="7113">
                  <c:v>0.57921690331920583</c:v>
                </c:pt>
                <c:pt idx="7114">
                  <c:v>0.58026489958718086</c:v>
                </c:pt>
                <c:pt idx="7115">
                  <c:v>0.58628055485613917</c:v>
                </c:pt>
                <c:pt idx="7116">
                  <c:v>0.58780297452265806</c:v>
                </c:pt>
                <c:pt idx="7117">
                  <c:v>0.58166480323226777</c:v>
                </c:pt>
                <c:pt idx="7118">
                  <c:v>0.58744902631574281</c:v>
                </c:pt>
                <c:pt idx="7119">
                  <c:v>0.59380992910042485</c:v>
                </c:pt>
                <c:pt idx="7120">
                  <c:v>0.6002172760325255</c:v>
                </c:pt>
                <c:pt idx="7121">
                  <c:v>0.60943840642333313</c:v>
                </c:pt>
                <c:pt idx="7122">
                  <c:v>0.61545218791476142</c:v>
                </c:pt>
                <c:pt idx="7123">
                  <c:v>0.61730724865128117</c:v>
                </c:pt>
                <c:pt idx="7124">
                  <c:v>0.6077481764667243</c:v>
                </c:pt>
                <c:pt idx="7125">
                  <c:v>0.6089962526290349</c:v>
                </c:pt>
                <c:pt idx="7126">
                  <c:v>0.60569100178816138</c:v>
                </c:pt>
                <c:pt idx="7127">
                  <c:v>0.59579761375351836</c:v>
                </c:pt>
                <c:pt idx="7128">
                  <c:v>0.59961118784450562</c:v>
                </c:pt>
                <c:pt idx="7129">
                  <c:v>0.58716963834782288</c:v>
                </c:pt>
                <c:pt idx="7130">
                  <c:v>0.58166480323226777</c:v>
                </c:pt>
                <c:pt idx="7131">
                  <c:v>0.55828129355458822</c:v>
                </c:pt>
                <c:pt idx="7132">
                  <c:v>0.53426771294918662</c:v>
                </c:pt>
                <c:pt idx="7133">
                  <c:v>0.50796613778877431</c:v>
                </c:pt>
                <c:pt idx="7134">
                  <c:v>0.49947357790526681</c:v>
                </c:pt>
                <c:pt idx="7135">
                  <c:v>0.50277982573135205</c:v>
                </c:pt>
                <c:pt idx="7136">
                  <c:v>0.50787923071588681</c:v>
                </c:pt>
                <c:pt idx="7137">
                  <c:v>0.50217272250559608</c:v>
                </c:pt>
                <c:pt idx="7138">
                  <c:v>0.49586664304170691</c:v>
                </c:pt>
                <c:pt idx="7139">
                  <c:v>0.50441606792173621</c:v>
                </c:pt>
                <c:pt idx="7140">
                  <c:v>0.51550370189672723</c:v>
                </c:pt>
                <c:pt idx="7141">
                  <c:v>0.52246104266589288</c:v>
                </c:pt>
                <c:pt idx="7142">
                  <c:v>0.51513922070706508</c:v>
                </c:pt>
                <c:pt idx="7143">
                  <c:v>0.5116589065901116</c:v>
                </c:pt>
                <c:pt idx="7144">
                  <c:v>0.51929224713646915</c:v>
                </c:pt>
                <c:pt idx="7145">
                  <c:v>0.52849015772897845</c:v>
                </c:pt>
                <c:pt idx="7146">
                  <c:v>0.54154984961358155</c:v>
                </c:pt>
                <c:pt idx="7147">
                  <c:v>0.53868450649393251</c:v>
                </c:pt>
                <c:pt idx="7148">
                  <c:v>0.53072898595569473</c:v>
                </c:pt>
                <c:pt idx="7149">
                  <c:v>0.55081062326212615</c:v>
                </c:pt>
                <c:pt idx="7150">
                  <c:v>0.56583742487359556</c:v>
                </c:pt>
                <c:pt idx="7151">
                  <c:v>0.5633050769203316</c:v>
                </c:pt>
                <c:pt idx="7152">
                  <c:v>0.55501795725742342</c:v>
                </c:pt>
                <c:pt idx="7153">
                  <c:v>0.55535303064464703</c:v>
                </c:pt>
                <c:pt idx="7154">
                  <c:v>0.5633050769203316</c:v>
                </c:pt>
                <c:pt idx="7155">
                  <c:v>0.56549594739849196</c:v>
                </c:pt>
                <c:pt idx="7156">
                  <c:v>0.60808997346613758</c:v>
                </c:pt>
                <c:pt idx="7157">
                  <c:v>0.61960682902420805</c:v>
                </c:pt>
                <c:pt idx="7158">
                  <c:v>0.6236138796207138</c:v>
                </c:pt>
                <c:pt idx="7159">
                  <c:v>0.61368148415875323</c:v>
                </c:pt>
                <c:pt idx="7160">
                  <c:v>0.61859093603202364</c:v>
                </c:pt>
                <c:pt idx="7161">
                  <c:v>0.61392500020349505</c:v>
                </c:pt>
                <c:pt idx="7162">
                  <c:v>0.63141160597123047</c:v>
                </c:pt>
                <c:pt idx="7163">
                  <c:v>0.64531621558842422</c:v>
                </c:pt>
                <c:pt idx="7164">
                  <c:v>0.6538694743094684</c:v>
                </c:pt>
                <c:pt idx="7165">
                  <c:v>0.64944652340153786</c:v>
                </c:pt>
                <c:pt idx="7166">
                  <c:v>0.66625009403439472</c:v>
                </c:pt>
                <c:pt idx="7167">
                  <c:v>0.67603942125875482</c:v>
                </c:pt>
                <c:pt idx="7168">
                  <c:v>0.6829495345935972</c:v>
                </c:pt>
                <c:pt idx="7169">
                  <c:v>0.69072341209529498</c:v>
                </c:pt>
                <c:pt idx="7170">
                  <c:v>0.70785930330872127</c:v>
                </c:pt>
                <c:pt idx="7171">
                  <c:v>0.70915765937658382</c:v>
                </c:pt>
                <c:pt idx="7172">
                  <c:v>0.71275453674642364</c:v>
                </c:pt>
                <c:pt idx="7173">
                  <c:v>0.70931703510759636</c:v>
                </c:pt>
                <c:pt idx="7174">
                  <c:v>0.71103520313773183</c:v>
                </c:pt>
                <c:pt idx="7175">
                  <c:v>0.70517965868019461</c:v>
                </c:pt>
                <c:pt idx="7176">
                  <c:v>0.7185857476526496</c:v>
                </c:pt>
                <c:pt idx="7177">
                  <c:v>0.71401534842822967</c:v>
                </c:pt>
                <c:pt idx="7178">
                  <c:v>0.71971152192985066</c:v>
                </c:pt>
                <c:pt idx="7179">
                  <c:v>0.72280373760133898</c:v>
                </c:pt>
                <c:pt idx="7180">
                  <c:v>0.71555214923222143</c:v>
                </c:pt>
                <c:pt idx="7181">
                  <c:v>0.71538920251572735</c:v>
                </c:pt>
                <c:pt idx="7182">
                  <c:v>0.71911016504284175</c:v>
                </c:pt>
                <c:pt idx="7183">
                  <c:v>0.710991057802</c:v>
                </c:pt>
                <c:pt idx="7184">
                  <c:v>0.71759881721440655</c:v>
                </c:pt>
                <c:pt idx="7185">
                  <c:v>0.71605498659638345</c:v>
                </c:pt>
                <c:pt idx="7186">
                  <c:v>0.72239975381127586</c:v>
                </c:pt>
                <c:pt idx="7187">
                  <c:v>0.71846749036359636</c:v>
                </c:pt>
                <c:pt idx="7188">
                  <c:v>0.7223723922741998</c:v>
                </c:pt>
                <c:pt idx="7189">
                  <c:v>0.731479779361631</c:v>
                </c:pt>
                <c:pt idx="7190">
                  <c:v>0.72757336434103337</c:v>
                </c:pt>
                <c:pt idx="7191">
                  <c:v>0.69980353067421674</c:v>
                </c:pt>
                <c:pt idx="7192">
                  <c:v>0.71326919823251567</c:v>
                </c:pt>
                <c:pt idx="7193">
                  <c:v>0.70651836503893906</c:v>
                </c:pt>
                <c:pt idx="7194">
                  <c:v>0.64388745460341967</c:v>
                </c:pt>
                <c:pt idx="7195">
                  <c:v>0.66261222590549451</c:v>
                </c:pt>
                <c:pt idx="7196">
                  <c:v>0.67419439816142068</c:v>
                </c:pt>
                <c:pt idx="7197">
                  <c:v>0.66299100711949244</c:v>
                </c:pt>
                <c:pt idx="7198">
                  <c:v>0.68192556816319483</c:v>
                </c:pt>
                <c:pt idx="7199">
                  <c:v>0.69888335848441585</c:v>
                </c:pt>
                <c:pt idx="7200">
                  <c:v>0.7040164048063331</c:v>
                </c:pt>
                <c:pt idx="7201">
                  <c:v>0.70207160810797253</c:v>
                </c:pt>
                <c:pt idx="7202">
                  <c:v>0.69137271794432387</c:v>
                </c:pt>
                <c:pt idx="7203">
                  <c:v>0.6854046607122859</c:v>
                </c:pt>
                <c:pt idx="7204">
                  <c:v>0.69231494535668814</c:v>
                </c:pt>
                <c:pt idx="7205">
                  <c:v>0.69911549715858401</c:v>
                </c:pt>
                <c:pt idx="7206">
                  <c:v>0.70297109259193036</c:v>
                </c:pt>
                <c:pt idx="7207">
                  <c:v>0.70613912557547209</c:v>
                </c:pt>
                <c:pt idx="7208">
                  <c:v>0.70422802998157819</c:v>
                </c:pt>
                <c:pt idx="7209">
                  <c:v>0.70018459907848829</c:v>
                </c:pt>
                <c:pt idx="7210">
                  <c:v>0.70761499207398115</c:v>
                </c:pt>
                <c:pt idx="7211">
                  <c:v>0.70209537435109493</c:v>
                </c:pt>
                <c:pt idx="7212">
                  <c:v>0.71191049806268225</c:v>
                </c:pt>
                <c:pt idx="7213">
                  <c:v>0.71510565999018416</c:v>
                </c:pt>
                <c:pt idx="7214">
                  <c:v>0.72318297331433046</c:v>
                </c:pt>
                <c:pt idx="7215">
                  <c:v>0.71569435554453387</c:v>
                </c:pt>
                <c:pt idx="7216">
                  <c:v>0.72775798814131587</c:v>
                </c:pt>
                <c:pt idx="7217">
                  <c:v>0.74635130655552162</c:v>
                </c:pt>
                <c:pt idx="7218">
                  <c:v>0.72032907862153683</c:v>
                </c:pt>
                <c:pt idx="7219">
                  <c:v>0.73205417611598733</c:v>
                </c:pt>
                <c:pt idx="7220">
                  <c:v>0.7147833630621836</c:v>
                </c:pt>
                <c:pt idx="7221">
                  <c:v>0.69318369958292969</c:v>
                </c:pt>
                <c:pt idx="7222">
                  <c:v>0.68960260238634463</c:v>
                </c:pt>
                <c:pt idx="7223">
                  <c:v>0.69446446368842984</c:v>
                </c:pt>
                <c:pt idx="7224">
                  <c:v>0.70328163076063666</c:v>
                </c:pt>
                <c:pt idx="7225">
                  <c:v>0.69701449495765555</c:v>
                </c:pt>
                <c:pt idx="7226">
                  <c:v>0.70009661700507708</c:v>
                </c:pt>
                <c:pt idx="7227">
                  <c:v>0.70161087840531522</c:v>
                </c:pt>
                <c:pt idx="7228">
                  <c:v>0.69846469015891177</c:v>
                </c:pt>
                <c:pt idx="7229">
                  <c:v>0.69846469015891177</c:v>
                </c:pt>
                <c:pt idx="7230">
                  <c:v>0.70705394185299042</c:v>
                </c:pt>
                <c:pt idx="7231">
                  <c:v>0.71111632386334866</c:v>
                </c:pt>
                <c:pt idx="7232">
                  <c:v>0.70791386157153591</c:v>
                </c:pt>
                <c:pt idx="7233">
                  <c:v>0.71341255869793629</c:v>
                </c:pt>
                <c:pt idx="7234">
                  <c:v>0.71259411216788138</c:v>
                </c:pt>
                <c:pt idx="7235">
                  <c:v>0.70920545466294849</c:v>
                </c:pt>
                <c:pt idx="7236">
                  <c:v>0.69701449495765555</c:v>
                </c:pt>
                <c:pt idx="7237">
                  <c:v>0.69468481217487765</c:v>
                </c:pt>
                <c:pt idx="7238">
                  <c:v>0.67371020742352439</c:v>
                </c:pt>
                <c:pt idx="7239">
                  <c:v>0.68211664775637804</c:v>
                </c:pt>
                <c:pt idx="7240">
                  <c:v>0.66285979247074378</c:v>
                </c:pt>
                <c:pt idx="7241">
                  <c:v>0.65245437489829339</c:v>
                </c:pt>
                <c:pt idx="7242">
                  <c:v>0.63590992991626694</c:v>
                </c:pt>
                <c:pt idx="7243">
                  <c:v>0.61752188458579749</c:v>
                </c:pt>
                <c:pt idx="7244">
                  <c:v>0.61488857766068161</c:v>
                </c:pt>
                <c:pt idx="7245">
                  <c:v>0.60873089359103671</c:v>
                </c:pt>
                <c:pt idx="7246">
                  <c:v>0.59361268986010618</c:v>
                </c:pt>
                <c:pt idx="7247">
                  <c:v>0.58700083847958995</c:v>
                </c:pt>
                <c:pt idx="7248">
                  <c:v>0.56672466054091597</c:v>
                </c:pt>
                <c:pt idx="7249">
                  <c:v>0.56880381120272672</c:v>
                </c:pt>
                <c:pt idx="7250">
                  <c:v>0.57145732774787561</c:v>
                </c:pt>
                <c:pt idx="7251">
                  <c:v>0.57453827823117498</c:v>
                </c:pt>
                <c:pt idx="7252">
                  <c:v>0.57392473698797319</c:v>
                </c:pt>
                <c:pt idx="7253">
                  <c:v>0.58101346887208782</c:v>
                </c:pt>
                <c:pt idx="7254">
                  <c:v>0.59210456091681918</c:v>
                </c:pt>
                <c:pt idx="7255">
                  <c:v>0.58506577760325396</c:v>
                </c:pt>
                <c:pt idx="7256">
                  <c:v>0.58086452160587543</c:v>
                </c:pt>
                <c:pt idx="7257">
                  <c:v>0.57646597915077447</c:v>
                </c:pt>
                <c:pt idx="7258">
                  <c:v>0.57724782406011332</c:v>
                </c:pt>
                <c:pt idx="7259">
                  <c:v>0.57881034880358762</c:v>
                </c:pt>
                <c:pt idx="7260">
                  <c:v>0.5729603002906436</c:v>
                </c:pt>
                <c:pt idx="7261">
                  <c:v>0.57147650242235581</c:v>
                </c:pt>
                <c:pt idx="7262">
                  <c:v>0.57853499536169828</c:v>
                </c:pt>
                <c:pt idx="7263">
                  <c:v>0.58043962436216301</c:v>
                </c:pt>
                <c:pt idx="7264">
                  <c:v>0.5897018713473785</c:v>
                </c:pt>
                <c:pt idx="7265">
                  <c:v>0.58084592451618988</c:v>
                </c:pt>
                <c:pt idx="7266">
                  <c:v>0.57851941293499465</c:v>
                </c:pt>
                <c:pt idx="7267">
                  <c:v>0.59297273366013137</c:v>
                </c:pt>
                <c:pt idx="7268">
                  <c:v>0.58305068879923949</c:v>
                </c:pt>
                <c:pt idx="7269">
                  <c:v>0.57775071836843805</c:v>
                </c:pt>
                <c:pt idx="7270">
                  <c:v>0.58853392411710104</c:v>
                </c:pt>
                <c:pt idx="7271">
                  <c:v>0.59636711742833137</c:v>
                </c:pt>
                <c:pt idx="7272">
                  <c:v>0.59417623060576608</c:v>
                </c:pt>
                <c:pt idx="7273">
                  <c:v>0.60079520848339829</c:v>
                </c:pt>
                <c:pt idx="7274">
                  <c:v>0.6163858150042163</c:v>
                </c:pt>
                <c:pt idx="7275">
                  <c:v>0.60901308199073689</c:v>
                </c:pt>
                <c:pt idx="7276">
                  <c:v>0.60897657915643588</c:v>
                </c:pt>
                <c:pt idx="7277">
                  <c:v>0.61745504095434178</c:v>
                </c:pt>
                <c:pt idx="7278">
                  <c:v>0.61641380142490831</c:v>
                </c:pt>
                <c:pt idx="7279">
                  <c:v>0.59569265890965317</c:v>
                </c:pt>
                <c:pt idx="7280">
                  <c:v>0.61337235010201829</c:v>
                </c:pt>
                <c:pt idx="7281">
                  <c:v>0.63152021138899084</c:v>
                </c:pt>
                <c:pt idx="7282">
                  <c:v>0.65598090354339855</c:v>
                </c:pt>
                <c:pt idx="7283">
                  <c:v>0.63047053507226636</c:v>
                </c:pt>
                <c:pt idx="7284">
                  <c:v>0.65881935597352936</c:v>
                </c:pt>
                <c:pt idx="7285">
                  <c:v>0.66784257868139485</c:v>
                </c:pt>
                <c:pt idx="7286">
                  <c:v>0.67706600401443651</c:v>
                </c:pt>
                <c:pt idx="7287">
                  <c:v>0.67706600401443651</c:v>
                </c:pt>
                <c:pt idx="7288">
                  <c:v>0.66665360872009671</c:v>
                </c:pt>
                <c:pt idx="7289">
                  <c:v>0.66583913600955325</c:v>
                </c:pt>
                <c:pt idx="7290">
                  <c:v>0.67062888531124543</c:v>
                </c:pt>
                <c:pt idx="7291">
                  <c:v>0.66242879176119063</c:v>
                </c:pt>
                <c:pt idx="7292">
                  <c:v>0.67686487649585203</c:v>
                </c:pt>
                <c:pt idx="7293">
                  <c:v>0.64878861590763104</c:v>
                </c:pt>
                <c:pt idx="7294">
                  <c:v>0.68044950036392349</c:v>
                </c:pt>
                <c:pt idx="7295">
                  <c:v>0.6978667242006682</c:v>
                </c:pt>
                <c:pt idx="7296">
                  <c:v>0.69431998079022161</c:v>
                </c:pt>
                <c:pt idx="7297">
                  <c:v>0.7196903604014977</c:v>
                </c:pt>
                <c:pt idx="7298">
                  <c:v>0.74033547470177785</c:v>
                </c:pt>
                <c:pt idx="7299">
                  <c:v>0.7559479596172296</c:v>
                </c:pt>
                <c:pt idx="7300">
                  <c:v>0.75868235732091405</c:v>
                </c:pt>
                <c:pt idx="7301">
                  <c:v>0.79971319772089622</c:v>
                </c:pt>
                <c:pt idx="7302">
                  <c:v>0.80167191140970395</c:v>
                </c:pt>
                <c:pt idx="7303">
                  <c:v>0.80152425963744345</c:v>
                </c:pt>
                <c:pt idx="7304">
                  <c:v>0.83437483150144875</c:v>
                </c:pt>
                <c:pt idx="7305">
                  <c:v>0.84318138008792309</c:v>
                </c:pt>
                <c:pt idx="7306">
                  <c:v>0.83491823320195535</c:v>
                </c:pt>
                <c:pt idx="7307">
                  <c:v>0.83233574562632295</c:v>
                </c:pt>
                <c:pt idx="7308">
                  <c:v>0.81943829695619796</c:v>
                </c:pt>
                <c:pt idx="7309">
                  <c:v>0.82927054835757197</c:v>
                </c:pt>
                <c:pt idx="7310">
                  <c:v>0.81766275944833344</c:v>
                </c:pt>
                <c:pt idx="7311">
                  <c:v>0.84009220103845328</c:v>
                </c:pt>
                <c:pt idx="7312">
                  <c:v>0.86627137776833463</c:v>
                </c:pt>
                <c:pt idx="7313">
                  <c:v>0.86063799099635574</c:v>
                </c:pt>
                <c:pt idx="7314">
                  <c:v>0.83880695547129958</c:v>
                </c:pt>
                <c:pt idx="7315">
                  <c:v>0.84289599411861071</c:v>
                </c:pt>
                <c:pt idx="7316">
                  <c:v>0.87095399346538604</c:v>
                </c:pt>
                <c:pt idx="7317">
                  <c:v>0.89217666356271996</c:v>
                </c:pt>
                <c:pt idx="7318">
                  <c:v>0.88550392829174207</c:v>
                </c:pt>
                <c:pt idx="7319">
                  <c:v>0.90252082182743609</c:v>
                </c:pt>
                <c:pt idx="7320">
                  <c:v>0.89865560015551771</c:v>
                </c:pt>
                <c:pt idx="7321">
                  <c:v>0.94525553229886805</c:v>
                </c:pt>
                <c:pt idx="7322">
                  <c:v>0.9562624866252476</c:v>
                </c:pt>
                <c:pt idx="7323">
                  <c:v>0.96311827859026278</c:v>
                </c:pt>
                <c:pt idx="7324">
                  <c:v>0.9599818284428947</c:v>
                </c:pt>
                <c:pt idx="7325">
                  <c:v>0.9671982772769212</c:v>
                </c:pt>
                <c:pt idx="7326">
                  <c:v>0.97075901900227946</c:v>
                </c:pt>
                <c:pt idx="7327">
                  <c:v>0.97626418380208446</c:v>
                </c:pt>
                <c:pt idx="7328">
                  <c:v>0.97836802116148402</c:v>
                </c:pt>
                <c:pt idx="7329">
                  <c:v>0.98284236630303323</c:v>
                </c:pt>
                <c:pt idx="7330">
                  <c:v>0.98058506147056557</c:v>
                </c:pt>
                <c:pt idx="7331">
                  <c:v>0.98832499885684655</c:v>
                </c:pt>
                <c:pt idx="7332">
                  <c:v>0.99081065745646968</c:v>
                </c:pt>
                <c:pt idx="7333">
                  <c:v>0.99136525655407248</c:v>
                </c:pt>
                <c:pt idx="7334">
                  <c:v>0.98397748050849421</c:v>
                </c:pt>
                <c:pt idx="7335">
                  <c:v>1.0026301831689051</c:v>
                </c:pt>
                <c:pt idx="7336">
                  <c:v>1.0164054754957548</c:v>
                </c:pt>
                <c:pt idx="7337">
                  <c:v>1.0105042038469969</c:v>
                </c:pt>
                <c:pt idx="7338">
                  <c:v>1.0058293402737997</c:v>
                </c:pt>
                <c:pt idx="7339">
                  <c:v>1.0157820295182165</c:v>
                </c:pt>
                <c:pt idx="7340">
                  <c:v>1.0155676661037718</c:v>
                </c:pt>
                <c:pt idx="7341">
                  <c:v>1.0119152161666713</c:v>
                </c:pt>
                <c:pt idx="7342">
                  <c:v>1.0223547788798726</c:v>
                </c:pt>
                <c:pt idx="7343">
                  <c:v>1.0205952288072557</c:v>
                </c:pt>
                <c:pt idx="7344">
                  <c:v>1.0082957931842695</c:v>
                </c:pt>
                <c:pt idx="7345">
                  <c:v>1.0190948789226886</c:v>
                </c:pt>
                <c:pt idx="7346">
                  <c:v>1.005688266754255</c:v>
                </c:pt>
                <c:pt idx="7347">
                  <c:v>1.0039704650039918</c:v>
                </c:pt>
                <c:pt idx="7348">
                  <c:v>0.99647068563394203</c:v>
                </c:pt>
                <c:pt idx="7349">
                  <c:v>0.99769561529998319</c:v>
                </c:pt>
                <c:pt idx="7350">
                  <c:v>1.0026043703467</c:v>
                </c:pt>
                <c:pt idx="7351">
                  <c:v>0.99363762832086322</c:v>
                </c:pt>
                <c:pt idx="7352">
                  <c:v>1.0014038120057656</c:v>
                </c:pt>
                <c:pt idx="7353">
                  <c:v>1.0134679541256517</c:v>
                </c:pt>
                <c:pt idx="7354">
                  <c:v>1.0099928477767905</c:v>
                </c:pt>
                <c:pt idx="7355">
                  <c:v>1.02042953472368</c:v>
                </c:pt>
                <c:pt idx="7356">
                  <c:v>1.0118529560202434</c:v>
                </c:pt>
                <c:pt idx="7357">
                  <c:v>1.0164541579144328</c:v>
                </c:pt>
                <c:pt idx="7358">
                  <c:v>1.0329905045246583</c:v>
                </c:pt>
                <c:pt idx="7359">
                  <c:v>1.0367504044255564</c:v>
                </c:pt>
                <c:pt idx="7360">
                  <c:v>1.0416220348873109</c:v>
                </c:pt>
                <c:pt idx="7361">
                  <c:v>1.023937873128105</c:v>
                </c:pt>
                <c:pt idx="7362">
                  <c:v>1.0270886036619198</c:v>
                </c:pt>
                <c:pt idx="7363">
                  <c:v>1.0270886036619198</c:v>
                </c:pt>
                <c:pt idx="7364">
                  <c:v>1.041688605775893</c:v>
                </c:pt>
                <c:pt idx="7365">
                  <c:v>1.0564689205943401</c:v>
                </c:pt>
                <c:pt idx="7366">
                  <c:v>1.0682185749407513</c:v>
                </c:pt>
                <c:pt idx="7367">
                  <c:v>1.0652886081874642</c:v>
                </c:pt>
                <c:pt idx="7368">
                  <c:v>1.0555591775651438</c:v>
                </c:pt>
                <c:pt idx="7369">
                  <c:v>1.0556624783790722</c:v>
                </c:pt>
                <c:pt idx="7370">
                  <c:v>1.0628714518975904</c:v>
                </c:pt>
                <c:pt idx="7371">
                  <c:v>1.0725593226758992</c:v>
                </c:pt>
                <c:pt idx="7372">
                  <c:v>1.0625657580574421</c:v>
                </c:pt>
                <c:pt idx="7373">
                  <c:v>1.0648484134916198</c:v>
                </c:pt>
                <c:pt idx="7374">
                  <c:v>1.0593061966465167</c:v>
                </c:pt>
                <c:pt idx="7375">
                  <c:v>1.0588633170223458</c:v>
                </c:pt>
                <c:pt idx="7376">
                  <c:v>1.0549656207540166</c:v>
                </c:pt>
                <c:pt idx="7377">
                  <c:v>1.0508409095196047</c:v>
                </c:pt>
                <c:pt idx="7378">
                  <c:v>1.0489042240823117</c:v>
                </c:pt>
                <c:pt idx="7379">
                  <c:v>1.0377872145331724</c:v>
                </c:pt>
                <c:pt idx="7380">
                  <c:v>1.0402910283090423</c:v>
                </c:pt>
                <c:pt idx="7381">
                  <c:v>1.0469706615466985</c:v>
                </c:pt>
                <c:pt idx="7382">
                  <c:v>1.0378170900728731</c:v>
                </c:pt>
                <c:pt idx="7383">
                  <c:v>1.0281399883246993</c:v>
                </c:pt>
                <c:pt idx="7384">
                  <c:v>1.0315282223549731</c:v>
                </c:pt>
                <c:pt idx="7385">
                  <c:v>1.0229826287932167</c:v>
                </c:pt>
                <c:pt idx="7386">
                  <c:v>1.0152013407739009</c:v>
                </c:pt>
                <c:pt idx="7387">
                  <c:v>1.0180123866688771</c:v>
                </c:pt>
                <c:pt idx="7388">
                  <c:v>1.0125923830425219</c:v>
                </c:pt>
                <c:pt idx="7389">
                  <c:v>1.0179560090747328</c:v>
                </c:pt>
                <c:pt idx="7390">
                  <c:v>1.0041171359089973</c:v>
                </c:pt>
                <c:pt idx="7391">
                  <c:v>0.99737881602462197</c:v>
                </c:pt>
                <c:pt idx="7392">
                  <c:v>0.99920514891419798</c:v>
                </c:pt>
                <c:pt idx="7393">
                  <c:v>0.99139282808595119</c:v>
                </c:pt>
                <c:pt idx="7394">
                  <c:v>0.99749668871820374</c:v>
                </c:pt>
                <c:pt idx="7395">
                  <c:v>0.99688224423043814</c:v>
                </c:pt>
                <c:pt idx="7396">
                  <c:v>0.99929407331090303</c:v>
                </c:pt>
                <c:pt idx="7397">
                  <c:v>0.99735965332074805</c:v>
                </c:pt>
                <c:pt idx="7398">
                  <c:v>0.99066153266321733</c:v>
                </c:pt>
                <c:pt idx="7399">
                  <c:v>0.99662880843555945</c:v>
                </c:pt>
                <c:pt idx="7400">
                  <c:v>1.0051753678672954</c:v>
                </c:pt>
                <c:pt idx="7401">
                  <c:v>0.99797448689055401</c:v>
                </c:pt>
                <c:pt idx="7402">
                  <c:v>0.9969994263269093</c:v>
                </c:pt>
                <c:pt idx="7403">
                  <c:v>0.99492350370345251</c:v>
                </c:pt>
                <c:pt idx="7404">
                  <c:v>0.99322714122726219</c:v>
                </c:pt>
                <c:pt idx="7405">
                  <c:v>0.99041776752230604</c:v>
                </c:pt>
                <c:pt idx="7406">
                  <c:v>0.99309918407232955</c:v>
                </c:pt>
                <c:pt idx="7407">
                  <c:v>0.98858912059358106</c:v>
                </c:pt>
                <c:pt idx="7408">
                  <c:v>0.98785737439032917</c:v>
                </c:pt>
                <c:pt idx="7409">
                  <c:v>0.97519069180335971</c:v>
                </c:pt>
                <c:pt idx="7410">
                  <c:v>0.98432844313906465</c:v>
                </c:pt>
                <c:pt idx="7411">
                  <c:v>0.9765502776066497</c:v>
                </c:pt>
                <c:pt idx="7412">
                  <c:v>0.97348538707125276</c:v>
                </c:pt>
                <c:pt idx="7413">
                  <c:v>0.97424735219497927</c:v>
                </c:pt>
                <c:pt idx="7414">
                  <c:v>0.95848384670197539</c:v>
                </c:pt>
                <c:pt idx="7415">
                  <c:v>0.94154545115303168</c:v>
                </c:pt>
                <c:pt idx="7416">
                  <c:v>0.9627443433193883</c:v>
                </c:pt>
                <c:pt idx="7417">
                  <c:v>0.95148452517395676</c:v>
                </c:pt>
                <c:pt idx="7418">
                  <c:v>0.95757517254302305</c:v>
                </c:pt>
                <c:pt idx="7419">
                  <c:v>0.97161799428954532</c:v>
                </c:pt>
                <c:pt idx="7420">
                  <c:v>0.96439309996314115</c:v>
                </c:pt>
                <c:pt idx="7421">
                  <c:v>0.9657132632622778</c:v>
                </c:pt>
                <c:pt idx="7422">
                  <c:v>0.96206606262295158</c:v>
                </c:pt>
                <c:pt idx="7423">
                  <c:v>0.95090137965916699</c:v>
                </c:pt>
                <c:pt idx="7424">
                  <c:v>0.95580479384442163</c:v>
                </c:pt>
                <c:pt idx="7425">
                  <c:v>0.95266308402900379</c:v>
                </c:pt>
                <c:pt idx="7426">
                  <c:v>0.95851130390281902</c:v>
                </c:pt>
                <c:pt idx="7427">
                  <c:v>0.94965489874637399</c:v>
                </c:pt>
                <c:pt idx="7428">
                  <c:v>0.94446619346774141</c:v>
                </c:pt>
                <c:pt idx="7429">
                  <c:v>0.95147215511854255</c:v>
                </c:pt>
                <c:pt idx="7430">
                  <c:v>0.94848309926892571</c:v>
                </c:pt>
                <c:pt idx="7431">
                  <c:v>0.95328676145818325</c:v>
                </c:pt>
                <c:pt idx="7432">
                  <c:v>0.94439998640805656</c:v>
                </c:pt>
                <c:pt idx="7433">
                  <c:v>0.94875188538675537</c:v>
                </c:pt>
                <c:pt idx="7434">
                  <c:v>0.94641105769767653</c:v>
                </c:pt>
                <c:pt idx="7435">
                  <c:v>0.94758083902925794</c:v>
                </c:pt>
                <c:pt idx="7436">
                  <c:v>0.95224176038382291</c:v>
                </c:pt>
                <c:pt idx="7437">
                  <c:v>0.95106631582833256</c:v>
                </c:pt>
                <c:pt idx="7438">
                  <c:v>0.95156617060954152</c:v>
                </c:pt>
                <c:pt idx="7439">
                  <c:v>0.94524254023731058</c:v>
                </c:pt>
                <c:pt idx="7440">
                  <c:v>0.94943579052223481</c:v>
                </c:pt>
                <c:pt idx="7441">
                  <c:v>0.95660134365825167</c:v>
                </c:pt>
                <c:pt idx="7442">
                  <c:v>0.95958250292106251</c:v>
                </c:pt>
                <c:pt idx="7443">
                  <c:v>0.96053850043331246</c:v>
                </c:pt>
                <c:pt idx="7444">
                  <c:v>0.96328919325186746</c:v>
                </c:pt>
                <c:pt idx="7445">
                  <c:v>0.94624702432383634</c:v>
                </c:pt>
                <c:pt idx="7446">
                  <c:v>0.93885633201997165</c:v>
                </c:pt>
                <c:pt idx="7447">
                  <c:v>0.92612494285112157</c:v>
                </c:pt>
                <c:pt idx="7448">
                  <c:v>0.93769660569011726</c:v>
                </c:pt>
                <c:pt idx="7449">
                  <c:v>0.94166353765134714</c:v>
                </c:pt>
                <c:pt idx="7450">
                  <c:v>0.94974444635405941</c:v>
                </c:pt>
                <c:pt idx="7451">
                  <c:v>0.94274424718117467</c:v>
                </c:pt>
                <c:pt idx="7452">
                  <c:v>0.92478869888980109</c:v>
                </c:pt>
                <c:pt idx="7453">
                  <c:v>0.93896961227287301</c:v>
                </c:pt>
                <c:pt idx="7454">
                  <c:v>0.93754621215320744</c:v>
                </c:pt>
                <c:pt idx="7455">
                  <c:v>0.93235940701295417</c:v>
                </c:pt>
                <c:pt idx="7456">
                  <c:v>0.93235940701295417</c:v>
                </c:pt>
                <c:pt idx="7457">
                  <c:v>0.937809029976435</c:v>
                </c:pt>
                <c:pt idx="7458">
                  <c:v>0.9330702273994953</c:v>
                </c:pt>
                <c:pt idx="7459">
                  <c:v>0.92775746433125783</c:v>
                </c:pt>
                <c:pt idx="7460">
                  <c:v>0.92731997763565088</c:v>
                </c:pt>
                <c:pt idx="7461">
                  <c:v>0.92718381442936937</c:v>
                </c:pt>
                <c:pt idx="7462">
                  <c:v>0.93593976163046344</c:v>
                </c:pt>
                <c:pt idx="7463">
                  <c:v>0.93191675886239334</c:v>
                </c:pt>
                <c:pt idx="7464">
                  <c:v>0.92215780846960849</c:v>
                </c:pt>
                <c:pt idx="7465">
                  <c:v>0.92400896521869136</c:v>
                </c:pt>
                <c:pt idx="7466">
                  <c:v>0.92752067069564492</c:v>
                </c:pt>
                <c:pt idx="7467">
                  <c:v>0.92172513905558251</c:v>
                </c:pt>
                <c:pt idx="7468">
                  <c:v>0.93032175210560952</c:v>
                </c:pt>
                <c:pt idx="7469">
                  <c:v>0.92782681139052836</c:v>
                </c:pt>
                <c:pt idx="7470">
                  <c:v>0.93032175210560952</c:v>
                </c:pt>
                <c:pt idx="7471">
                  <c:v>0.91738262863011366</c:v>
                </c:pt>
                <c:pt idx="7472">
                  <c:v>0.91822883434503044</c:v>
                </c:pt>
                <c:pt idx="7473">
                  <c:v>0.92731535458860503</c:v>
                </c:pt>
                <c:pt idx="7474">
                  <c:v>0.92930318774872989</c:v>
                </c:pt>
                <c:pt idx="7475">
                  <c:v>0.91379826141310394</c:v>
                </c:pt>
                <c:pt idx="7476">
                  <c:v>0.91530593785827996</c:v>
                </c:pt>
                <c:pt idx="7477">
                  <c:v>0.90673826969474347</c:v>
                </c:pt>
                <c:pt idx="7478">
                  <c:v>0.91958286713448811</c:v>
                </c:pt>
                <c:pt idx="7479">
                  <c:v>0.91822883434503044</c:v>
                </c:pt>
                <c:pt idx="7480">
                  <c:v>0.9201522539596283</c:v>
                </c:pt>
                <c:pt idx="7481">
                  <c:v>0.89888637293811091</c:v>
                </c:pt>
                <c:pt idx="7482">
                  <c:v>0.917368495480404</c:v>
                </c:pt>
                <c:pt idx="7483">
                  <c:v>0.91887730483233909</c:v>
                </c:pt>
                <c:pt idx="7484">
                  <c:v>0.92008929350903856</c:v>
                </c:pt>
                <c:pt idx="7485">
                  <c:v>0.93215423988084067</c:v>
                </c:pt>
                <c:pt idx="7486">
                  <c:v>0.9334378023334764</c:v>
                </c:pt>
                <c:pt idx="7487">
                  <c:v>0.92771033862699315</c:v>
                </c:pt>
                <c:pt idx="7488">
                  <c:v>0.92663849015598032</c:v>
                </c:pt>
                <c:pt idx="7489">
                  <c:v>0.92401865195675104</c:v>
                </c:pt>
                <c:pt idx="7490">
                  <c:v>0.92529757056015782</c:v>
                </c:pt>
                <c:pt idx="7491">
                  <c:v>0.9269469423436878</c:v>
                </c:pt>
                <c:pt idx="7492">
                  <c:v>0.9201522539596283</c:v>
                </c:pt>
                <c:pt idx="7493">
                  <c:v>0.9206590819361371</c:v>
                </c:pt>
                <c:pt idx="7494">
                  <c:v>0.92516305184902747</c:v>
                </c:pt>
                <c:pt idx="7495">
                  <c:v>0.91021759996788631</c:v>
                </c:pt>
                <c:pt idx="7496">
                  <c:v>0.91844501853978566</c:v>
                </c:pt>
                <c:pt idx="7497">
                  <c:v>0.92528499721514734</c:v>
                </c:pt>
                <c:pt idx="7498">
                  <c:v>0.92079398278157543</c:v>
                </c:pt>
                <c:pt idx="7499">
                  <c:v>0.91680074357053276</c:v>
                </c:pt>
                <c:pt idx="7500">
                  <c:v>0.9091907681016993</c:v>
                </c:pt>
                <c:pt idx="7501">
                  <c:v>0.90158981853392794</c:v>
                </c:pt>
                <c:pt idx="7502">
                  <c:v>0.90862799041943876</c:v>
                </c:pt>
                <c:pt idx="7503">
                  <c:v>0.91425852792784723</c:v>
                </c:pt>
                <c:pt idx="7504">
                  <c:v>0.91312691807437063</c:v>
                </c:pt>
                <c:pt idx="7505">
                  <c:v>0.9097946393287788</c:v>
                </c:pt>
                <c:pt idx="7506">
                  <c:v>0.90933180760798971</c:v>
                </c:pt>
                <c:pt idx="7507">
                  <c:v>0.90750334967976332</c:v>
                </c:pt>
                <c:pt idx="7508">
                  <c:v>0.91318153573860328</c:v>
                </c:pt>
                <c:pt idx="7509">
                  <c:v>0.92035827689529004</c:v>
                </c:pt>
                <c:pt idx="7510">
                  <c:v>0.92358105351333375</c:v>
                </c:pt>
                <c:pt idx="7511">
                  <c:v>0.92186732412480588</c:v>
                </c:pt>
                <c:pt idx="7512">
                  <c:v>0.91102236445863327</c:v>
                </c:pt>
                <c:pt idx="7513">
                  <c:v>0.91666336981131846</c:v>
                </c:pt>
                <c:pt idx="7514">
                  <c:v>0.92129195337158576</c:v>
                </c:pt>
                <c:pt idx="7515">
                  <c:v>0.91901378870827055</c:v>
                </c:pt>
                <c:pt idx="7516">
                  <c:v>0.9178765564879019</c:v>
                </c:pt>
                <c:pt idx="7517">
                  <c:v>0.90923462003629929</c:v>
                </c:pt>
                <c:pt idx="7518">
                  <c:v>0.89307620472845661</c:v>
                </c:pt>
                <c:pt idx="7519">
                  <c:v>0.89362926462118786</c:v>
                </c:pt>
                <c:pt idx="7520">
                  <c:v>0.8878284236923899</c:v>
                </c:pt>
                <c:pt idx="7521">
                  <c:v>0.87751098490852431</c:v>
                </c:pt>
                <c:pt idx="7522">
                  <c:v>0.87658362678772828</c:v>
                </c:pt>
                <c:pt idx="7523">
                  <c:v>0.87673352049283126</c:v>
                </c:pt>
                <c:pt idx="7524">
                  <c:v>0.86879497950357876</c:v>
                </c:pt>
                <c:pt idx="7525">
                  <c:v>0.86141609862674029</c:v>
                </c:pt>
                <c:pt idx="7526">
                  <c:v>0.85858492355972782</c:v>
                </c:pt>
                <c:pt idx="7527">
                  <c:v>0.85858492355972782</c:v>
                </c:pt>
                <c:pt idx="7528">
                  <c:v>0.84159205070720344</c:v>
                </c:pt>
                <c:pt idx="7529">
                  <c:v>0.83892506970125136</c:v>
                </c:pt>
                <c:pt idx="7530">
                  <c:v>0.83619533361709708</c:v>
                </c:pt>
                <c:pt idx="7531">
                  <c:v>0.833250937365271</c:v>
                </c:pt>
                <c:pt idx="7532">
                  <c:v>0.833250937365271</c:v>
                </c:pt>
                <c:pt idx="7533">
                  <c:v>0.82060025637900447</c:v>
                </c:pt>
                <c:pt idx="7534">
                  <c:v>0.78672811450530644</c:v>
                </c:pt>
                <c:pt idx="7535">
                  <c:v>0.78483061738036786</c:v>
                </c:pt>
                <c:pt idx="7536">
                  <c:v>0.75894384889006328</c:v>
                </c:pt>
                <c:pt idx="7537">
                  <c:v>0.73325452174994665</c:v>
                </c:pt>
                <c:pt idx="7538">
                  <c:v>0.68323858858487885</c:v>
                </c:pt>
                <c:pt idx="7539">
                  <c:v>0.6582568237212989</c:v>
                </c:pt>
                <c:pt idx="7540">
                  <c:v>0.64023497757634518</c:v>
                </c:pt>
                <c:pt idx="7541">
                  <c:v>0.61758180267197305</c:v>
                </c:pt>
                <c:pt idx="7542">
                  <c:v>0.60282763341310908</c:v>
                </c:pt>
                <c:pt idx="7543">
                  <c:v>0.57306459551718714</c:v>
                </c:pt>
                <c:pt idx="7544">
                  <c:v>0.58047600603423355</c:v>
                </c:pt>
                <c:pt idx="7545">
                  <c:v>0.60518500097571226</c:v>
                </c:pt>
                <c:pt idx="7546">
                  <c:v>0.60426075287523284</c:v>
                </c:pt>
                <c:pt idx="7547">
                  <c:v>0.60179979992546428</c:v>
                </c:pt>
                <c:pt idx="7548">
                  <c:v>0.57178436225640672</c:v>
                </c:pt>
                <c:pt idx="7549">
                  <c:v>0.55259449514986425</c:v>
                </c:pt>
                <c:pt idx="7550">
                  <c:v>0.55733947981073229</c:v>
                </c:pt>
                <c:pt idx="7551">
                  <c:v>0.55170389178937684</c:v>
                </c:pt>
                <c:pt idx="7552">
                  <c:v>0.52218857737038782</c:v>
                </c:pt>
                <c:pt idx="7553">
                  <c:v>0.49063997166196871</c:v>
                </c:pt>
                <c:pt idx="7554">
                  <c:v>0.47990502963307891</c:v>
                </c:pt>
                <c:pt idx="7555">
                  <c:v>0.47494831160210915</c:v>
                </c:pt>
                <c:pt idx="7556">
                  <c:v>0.47429471300816117</c:v>
                </c:pt>
                <c:pt idx="7557">
                  <c:v>0.47650690025755815</c:v>
                </c:pt>
                <c:pt idx="7558">
                  <c:v>0.47626427380598679</c:v>
                </c:pt>
                <c:pt idx="7559">
                  <c:v>0.46643420892983856</c:v>
                </c:pt>
                <c:pt idx="7560">
                  <c:v>0.4562519479824616</c:v>
                </c:pt>
                <c:pt idx="7561">
                  <c:v>0.45804605863408887</c:v>
                </c:pt>
                <c:pt idx="7562">
                  <c:v>0.45068430825791839</c:v>
                </c:pt>
                <c:pt idx="7563">
                  <c:v>0.4451095028728258</c:v>
                </c:pt>
                <c:pt idx="7564">
                  <c:v>0.45040256403396883</c:v>
                </c:pt>
                <c:pt idx="7565">
                  <c:v>0.46679212130403624</c:v>
                </c:pt>
                <c:pt idx="7566">
                  <c:v>0.46022260049618113</c:v>
                </c:pt>
                <c:pt idx="7567">
                  <c:v>0.46491113628794167</c:v>
                </c:pt>
                <c:pt idx="7568">
                  <c:v>0.45295087223029684</c:v>
                </c:pt>
                <c:pt idx="7569">
                  <c:v>0.43647004876520734</c:v>
                </c:pt>
                <c:pt idx="7570">
                  <c:v>0.42708063903917903</c:v>
                </c:pt>
                <c:pt idx="7571">
                  <c:v>0.39928974154909325</c:v>
                </c:pt>
                <c:pt idx="7572">
                  <c:v>0.39398570565629232</c:v>
                </c:pt>
                <c:pt idx="7573">
                  <c:v>0.3865578479416103</c:v>
                </c:pt>
                <c:pt idx="7574">
                  <c:v>0.37963953830794095</c:v>
                </c:pt>
                <c:pt idx="7575">
                  <c:v>0.38559089600200269</c:v>
                </c:pt>
                <c:pt idx="7576">
                  <c:v>0.3675315721108674</c:v>
                </c:pt>
                <c:pt idx="7577">
                  <c:v>0.36212172087149597</c:v>
                </c:pt>
                <c:pt idx="7578">
                  <c:v>0.36661164317785855</c:v>
                </c:pt>
                <c:pt idx="7579">
                  <c:v>0.37300603230305374</c:v>
                </c:pt>
                <c:pt idx="7580">
                  <c:v>0.38011424003202277</c:v>
                </c:pt>
                <c:pt idx="7581">
                  <c:v>0.38224971329062996</c:v>
                </c:pt>
                <c:pt idx="7582">
                  <c:v>0.38534948938567526</c:v>
                </c:pt>
                <c:pt idx="7583">
                  <c:v>0.38749031988226212</c:v>
                </c:pt>
                <c:pt idx="7584">
                  <c:v>0.38344872435754707</c:v>
                </c:pt>
                <c:pt idx="7585">
                  <c:v>0.39391281137202361</c:v>
                </c:pt>
                <c:pt idx="7586">
                  <c:v>0.39440648921763777</c:v>
                </c:pt>
                <c:pt idx="7587">
                  <c:v>0.40083702980270797</c:v>
                </c:pt>
                <c:pt idx="7588">
                  <c:v>0.41232837113771748</c:v>
                </c:pt>
                <c:pt idx="7589">
                  <c:v>0.42386132059791515</c:v>
                </c:pt>
                <c:pt idx="7590">
                  <c:v>0.41232837113771748</c:v>
                </c:pt>
                <c:pt idx="7591">
                  <c:v>0.41043769034534749</c:v>
                </c:pt>
                <c:pt idx="7592">
                  <c:v>0.39183277830297958</c:v>
                </c:pt>
                <c:pt idx="7593">
                  <c:v>0.39762862829377221</c:v>
                </c:pt>
                <c:pt idx="7594">
                  <c:v>0.39844605348345707</c:v>
                </c:pt>
                <c:pt idx="7595">
                  <c:v>0.40288234627312125</c:v>
                </c:pt>
                <c:pt idx="7596">
                  <c:v>0.40169486481640826</c:v>
                </c:pt>
                <c:pt idx="7597">
                  <c:v>0.40939272201010368</c:v>
                </c:pt>
                <c:pt idx="7598">
                  <c:v>0.40845135811982836</c:v>
                </c:pt>
                <c:pt idx="7599">
                  <c:v>0.41049310380173232</c:v>
                </c:pt>
                <c:pt idx="7600">
                  <c:v>0.41177372870478401</c:v>
                </c:pt>
                <c:pt idx="7601">
                  <c:v>0.41081297123073712</c:v>
                </c:pt>
                <c:pt idx="7602">
                  <c:v>0.41408767201843766</c:v>
                </c:pt>
                <c:pt idx="7603">
                  <c:v>0.41563661920864314</c:v>
                </c:pt>
                <c:pt idx="7604">
                  <c:v>0.41440754491192067</c:v>
                </c:pt>
                <c:pt idx="7605">
                  <c:v>0.41291263294508895</c:v>
                </c:pt>
                <c:pt idx="7606">
                  <c:v>0.41368350109556773</c:v>
                </c:pt>
                <c:pt idx="7607">
                  <c:v>0.41217840026765318</c:v>
                </c:pt>
                <c:pt idx="7608">
                  <c:v>0.4154870954919192</c:v>
                </c:pt>
                <c:pt idx="7609">
                  <c:v>0.41677958863392273</c:v>
                </c:pt>
                <c:pt idx="7610">
                  <c:v>0.41016424810387653</c:v>
                </c:pt>
                <c:pt idx="7611">
                  <c:v>0.40736650528033547</c:v>
                </c:pt>
                <c:pt idx="7612">
                  <c:v>0.40354050789927509</c:v>
                </c:pt>
                <c:pt idx="7613">
                  <c:v>0.40454395459678372</c:v>
                </c:pt>
                <c:pt idx="7614">
                  <c:v>0.40633765147889234</c:v>
                </c:pt>
                <c:pt idx="7615">
                  <c:v>0.40199576967072836</c:v>
                </c:pt>
                <c:pt idx="7616">
                  <c:v>0.39510441361923032</c:v>
                </c:pt>
                <c:pt idx="7617">
                  <c:v>0.39764831900706588</c:v>
                </c:pt>
                <c:pt idx="7618">
                  <c:v>0.39402828999425377</c:v>
                </c:pt>
                <c:pt idx="7619">
                  <c:v>0.38893669275127607</c:v>
                </c:pt>
                <c:pt idx="7620">
                  <c:v>0.38893669275127607</c:v>
                </c:pt>
                <c:pt idx="7621">
                  <c:v>0.38663529220245163</c:v>
                </c:pt>
                <c:pt idx="7622">
                  <c:v>0.38457250797111575</c:v>
                </c:pt>
                <c:pt idx="7623">
                  <c:v>0.3799668491930186</c:v>
                </c:pt>
                <c:pt idx="7624">
                  <c:v>0.38481125397099669</c:v>
                </c:pt>
                <c:pt idx="7625">
                  <c:v>0.38155850263105751</c:v>
                </c:pt>
                <c:pt idx="7626">
                  <c:v>0.38298201468586757</c:v>
                </c:pt>
                <c:pt idx="7627">
                  <c:v>0.3776640198039698</c:v>
                </c:pt>
                <c:pt idx="7628">
                  <c:v>0.37860261310409005</c:v>
                </c:pt>
                <c:pt idx="7629">
                  <c:v>0.37421760975918028</c:v>
                </c:pt>
                <c:pt idx="7630">
                  <c:v>0.37676125629123791</c:v>
                </c:pt>
                <c:pt idx="7631">
                  <c:v>0.37444983754098504</c:v>
                </c:pt>
                <c:pt idx="7632">
                  <c:v>0.37144641183388361</c:v>
                </c:pt>
                <c:pt idx="7633">
                  <c:v>0.37444983754098504</c:v>
                </c:pt>
                <c:pt idx="7634">
                  <c:v>0.36959763926832623</c:v>
                </c:pt>
                <c:pt idx="7635">
                  <c:v>0.36475129799052541</c:v>
                </c:pt>
                <c:pt idx="7636">
                  <c:v>0.36728765402289909</c:v>
                </c:pt>
                <c:pt idx="7637">
                  <c:v>0.35573772779576385</c:v>
                </c:pt>
                <c:pt idx="7638">
                  <c:v>0.36565751921755685</c:v>
                </c:pt>
                <c:pt idx="7639">
                  <c:v>0.36266768353204504</c:v>
                </c:pt>
                <c:pt idx="7640">
                  <c:v>0.3608050732669803</c:v>
                </c:pt>
                <c:pt idx="7641">
                  <c:v>0.3608050732669803</c:v>
                </c:pt>
                <c:pt idx="7642">
                  <c:v>0.35573772779576385</c:v>
                </c:pt>
                <c:pt idx="7643">
                  <c:v>0.34880777205948243</c:v>
                </c:pt>
                <c:pt idx="7644">
                  <c:v>0.35386651416569248</c:v>
                </c:pt>
                <c:pt idx="7645">
                  <c:v>0.34967431467779519</c:v>
                </c:pt>
                <c:pt idx="7646">
                  <c:v>0.34967431467779519</c:v>
                </c:pt>
                <c:pt idx="7647">
                  <c:v>0.35640036683230258</c:v>
                </c:pt>
                <c:pt idx="7648">
                  <c:v>0.34649778681405574</c:v>
                </c:pt>
                <c:pt idx="7649">
                  <c:v>0.35364706878870811</c:v>
                </c:pt>
                <c:pt idx="7650">
                  <c:v>0.34208997503744309</c:v>
                </c:pt>
                <c:pt idx="7651">
                  <c:v>0.34187781632320169</c:v>
                </c:pt>
                <c:pt idx="7652">
                  <c:v>0.33872607385470954</c:v>
                </c:pt>
                <c:pt idx="7653">
                  <c:v>0.3368396032779315</c:v>
                </c:pt>
                <c:pt idx="7654">
                  <c:v>0.33956783107777455</c:v>
                </c:pt>
                <c:pt idx="7655">
                  <c:v>0.33621309080109496</c:v>
                </c:pt>
                <c:pt idx="7656">
                  <c:v>0.33222536213713827</c:v>
                </c:pt>
                <c:pt idx="7657">
                  <c:v>0.3276111209963446</c:v>
                </c:pt>
                <c:pt idx="7658">
                  <c:v>0.32930460263394923</c:v>
                </c:pt>
                <c:pt idx="7659">
                  <c:v>0.33474011524446978</c:v>
                </c:pt>
                <c:pt idx="7660">
                  <c:v>0.33032789009606645</c:v>
                </c:pt>
                <c:pt idx="7661">
                  <c:v>0.33387810649796013</c:v>
                </c:pt>
                <c:pt idx="7662">
                  <c:v>0.32964946522384175</c:v>
                </c:pt>
                <c:pt idx="7663">
                  <c:v>0.32964946522384175</c:v>
                </c:pt>
                <c:pt idx="7664">
                  <c:v>0.33744962240204068</c:v>
                </c:pt>
                <c:pt idx="7665">
                  <c:v>0.34062018491125579</c:v>
                </c:pt>
                <c:pt idx="7666">
                  <c:v>0.32936299459014595</c:v>
                </c:pt>
                <c:pt idx="7667">
                  <c:v>0.33444892911057922</c:v>
                </c:pt>
                <c:pt idx="7668">
                  <c:v>0.34231233043678078</c:v>
                </c:pt>
                <c:pt idx="7669">
                  <c:v>0.34081074005805423</c:v>
                </c:pt>
                <c:pt idx="7670">
                  <c:v>0.33804149394950889</c:v>
                </c:pt>
                <c:pt idx="7671">
                  <c:v>0.3437989887504731</c:v>
                </c:pt>
                <c:pt idx="7672">
                  <c:v>0.33971952911186065</c:v>
                </c:pt>
                <c:pt idx="7673">
                  <c:v>0.3422904188158169</c:v>
                </c:pt>
                <c:pt idx="7674">
                  <c:v>0.3455049436107398</c:v>
                </c:pt>
                <c:pt idx="7675">
                  <c:v>0.34529129491151478</c:v>
                </c:pt>
                <c:pt idx="7676">
                  <c:v>0.34398836225256835</c:v>
                </c:pt>
                <c:pt idx="7677">
                  <c:v>0.34441399808836071</c:v>
                </c:pt>
                <c:pt idx="7678">
                  <c:v>0.34441399808836071</c:v>
                </c:pt>
                <c:pt idx="7679">
                  <c:v>0.34484009475673449</c:v>
                </c:pt>
                <c:pt idx="7680">
                  <c:v>0.34548010474250734</c:v>
                </c:pt>
                <c:pt idx="7681">
                  <c:v>0.34654909819067026</c:v>
                </c:pt>
                <c:pt idx="7682">
                  <c:v>0.34829292330491146</c:v>
                </c:pt>
                <c:pt idx="7683">
                  <c:v>0.34633506824081506</c:v>
                </c:pt>
                <c:pt idx="7684">
                  <c:v>0.34633506824081506</c:v>
                </c:pt>
                <c:pt idx="7685">
                  <c:v>0.34654909819067026</c:v>
                </c:pt>
                <c:pt idx="7686">
                  <c:v>0.34719188266643553</c:v>
                </c:pt>
                <c:pt idx="7687">
                  <c:v>0.34762098503437633</c:v>
                </c:pt>
                <c:pt idx="7688">
                  <c:v>0.35110057031392872</c:v>
                </c:pt>
                <c:pt idx="7689">
                  <c:v>0.34891107784158626</c:v>
                </c:pt>
                <c:pt idx="7690">
                  <c:v>0.35459792696574732</c:v>
                </c:pt>
                <c:pt idx="7691">
                  <c:v>0.35789229086448193</c:v>
                </c:pt>
                <c:pt idx="7692">
                  <c:v>0.36582315129949183</c:v>
                </c:pt>
                <c:pt idx="7693">
                  <c:v>0.35944061350901357</c:v>
                </c:pt>
                <c:pt idx="7694">
                  <c:v>0.36542244259431422</c:v>
                </c:pt>
                <c:pt idx="7695">
                  <c:v>0.36853927085013138</c:v>
                </c:pt>
                <c:pt idx="7696">
                  <c:v>0.37120857011690145</c:v>
                </c:pt>
                <c:pt idx="7697">
                  <c:v>0.37189523552185078</c:v>
                </c:pt>
                <c:pt idx="7698">
                  <c:v>0.37526523179596838</c:v>
                </c:pt>
                <c:pt idx="7699">
                  <c:v>0.37619054059667079</c:v>
                </c:pt>
                <c:pt idx="7700">
                  <c:v>0.38181244361259647</c:v>
                </c:pt>
                <c:pt idx="7701">
                  <c:v>0.38228266247813592</c:v>
                </c:pt>
                <c:pt idx="7702">
                  <c:v>0.38369635994363183</c:v>
                </c:pt>
                <c:pt idx="7703">
                  <c:v>0.38369635994363183</c:v>
                </c:pt>
                <c:pt idx="7704">
                  <c:v>0.38215980640389402</c:v>
                </c:pt>
                <c:pt idx="7705">
                  <c:v>0.37991176549267403</c:v>
                </c:pt>
                <c:pt idx="7706">
                  <c:v>0.38831467728784341</c:v>
                </c:pt>
                <c:pt idx="7707">
                  <c:v>0.38427974575945001</c:v>
                </c:pt>
                <c:pt idx="7708">
                  <c:v>0.39224741127443785</c:v>
                </c:pt>
                <c:pt idx="7709">
                  <c:v>0.38974902011982326</c:v>
                </c:pt>
                <c:pt idx="7710">
                  <c:v>0.39094784354264567</c:v>
                </c:pt>
                <c:pt idx="7711">
                  <c:v>0.39442146175235937</c:v>
                </c:pt>
                <c:pt idx="7712">
                  <c:v>0.39442146175235937</c:v>
                </c:pt>
                <c:pt idx="7713">
                  <c:v>0.39466367222349552</c:v>
                </c:pt>
                <c:pt idx="7714">
                  <c:v>0.39311385486317052</c:v>
                </c:pt>
                <c:pt idx="7715">
                  <c:v>0.39263161413539605</c:v>
                </c:pt>
                <c:pt idx="7716">
                  <c:v>0.39383818722637276</c:v>
                </c:pt>
                <c:pt idx="7717">
                  <c:v>0.38878897969782988</c:v>
                </c:pt>
                <c:pt idx="7718">
                  <c:v>0.39359661352419684</c:v>
                </c:pt>
                <c:pt idx="7719">
                  <c:v>0.3980683037981656</c:v>
                </c:pt>
                <c:pt idx="7720">
                  <c:v>0.3952903543429569</c:v>
                </c:pt>
                <c:pt idx="7721">
                  <c:v>0.40035817939863572</c:v>
                </c:pt>
                <c:pt idx="7722">
                  <c:v>0.39650406840178354</c:v>
                </c:pt>
                <c:pt idx="7723">
                  <c:v>0.39699046575923358</c:v>
                </c:pt>
                <c:pt idx="7724">
                  <c:v>0.40002531676897179</c:v>
                </c:pt>
                <c:pt idx="7725">
                  <c:v>0.39845278991063315</c:v>
                </c:pt>
                <c:pt idx="7726">
                  <c:v>0.39869696798415388</c:v>
                </c:pt>
                <c:pt idx="7727">
                  <c:v>0.3966268339052359</c:v>
                </c:pt>
                <c:pt idx="7728">
                  <c:v>0.40248341070981386</c:v>
                </c:pt>
                <c:pt idx="7729">
                  <c:v>0.40628885143579918</c:v>
                </c:pt>
                <c:pt idx="7730">
                  <c:v>0.40911064388435525</c:v>
                </c:pt>
                <c:pt idx="7731">
                  <c:v>0.40986248030354666</c:v>
                </c:pt>
                <c:pt idx="7732">
                  <c:v>0.41345087592420393</c:v>
                </c:pt>
                <c:pt idx="7733">
                  <c:v>0.41446368471074546</c:v>
                </c:pt>
                <c:pt idx="7734">
                  <c:v>0.41446368471074546</c:v>
                </c:pt>
                <c:pt idx="7735">
                  <c:v>0.41858688362959029</c:v>
                </c:pt>
                <c:pt idx="7736">
                  <c:v>0.41909891059717097</c:v>
                </c:pt>
                <c:pt idx="7737">
                  <c:v>0.42716920009262394</c:v>
                </c:pt>
                <c:pt idx="7738">
                  <c:v>0.42534354672261676</c:v>
                </c:pt>
                <c:pt idx="7739">
                  <c:v>0.42952442173659922</c:v>
                </c:pt>
                <c:pt idx="7740">
                  <c:v>0.42952442173659922</c:v>
                </c:pt>
                <c:pt idx="7741">
                  <c:v>0.43320028180702463</c:v>
                </c:pt>
                <c:pt idx="7742">
                  <c:v>0.42951955242297046</c:v>
                </c:pt>
                <c:pt idx="7743">
                  <c:v>0.43136410140076764</c:v>
                </c:pt>
                <c:pt idx="7744">
                  <c:v>0.43452446929986976</c:v>
                </c:pt>
                <c:pt idx="7745">
                  <c:v>0.43215464170163909</c:v>
                </c:pt>
                <c:pt idx="7746">
                  <c:v>0.43638427568510485</c:v>
                </c:pt>
                <c:pt idx="7747">
                  <c:v>0.43188426967109628</c:v>
                </c:pt>
                <c:pt idx="7748">
                  <c:v>0.43929689634675517</c:v>
                </c:pt>
                <c:pt idx="7749">
                  <c:v>0.44275256911567418</c:v>
                </c:pt>
                <c:pt idx="7750">
                  <c:v>0.43798392969204292</c:v>
                </c:pt>
                <c:pt idx="7751">
                  <c:v>0.444375068114649</c:v>
                </c:pt>
                <c:pt idx="7752">
                  <c:v>0.444375068114649</c:v>
                </c:pt>
                <c:pt idx="7753">
                  <c:v>0.44171413956306393</c:v>
                </c:pt>
                <c:pt idx="7754">
                  <c:v>0.44785406267909567</c:v>
                </c:pt>
                <c:pt idx="7755">
                  <c:v>0.44464598925990684</c:v>
                </c:pt>
                <c:pt idx="7756">
                  <c:v>0.44867343686154015</c:v>
                </c:pt>
                <c:pt idx="7757">
                  <c:v>0.44573111806191079</c:v>
                </c:pt>
                <c:pt idx="7758">
                  <c:v>0.44360224721005181</c:v>
                </c:pt>
                <c:pt idx="7759">
                  <c:v>0.44360224721005181</c:v>
                </c:pt>
                <c:pt idx="7760">
                  <c:v>0.44146744024537732</c:v>
                </c:pt>
                <c:pt idx="7761">
                  <c:v>0.44441359311041539</c:v>
                </c:pt>
                <c:pt idx="7762">
                  <c:v>0.44227475756284029</c:v>
                </c:pt>
                <c:pt idx="7763">
                  <c:v>0.44227475756284029</c:v>
                </c:pt>
                <c:pt idx="7764">
                  <c:v>0.44254414991869773</c:v>
                </c:pt>
                <c:pt idx="7765">
                  <c:v>0.44227475756284029</c:v>
                </c:pt>
                <c:pt idx="7766">
                  <c:v>0.44012996636633517</c:v>
                </c:pt>
                <c:pt idx="7767">
                  <c:v>0.4403980111648278</c:v>
                </c:pt>
                <c:pt idx="7768">
                  <c:v>0.43529222058910921</c:v>
                </c:pt>
                <c:pt idx="7769">
                  <c:v>0.44335318763705578</c:v>
                </c:pt>
                <c:pt idx="7770">
                  <c:v>0.44443391518412323</c:v>
                </c:pt>
                <c:pt idx="7771">
                  <c:v>0.4438932639687847</c:v>
                </c:pt>
                <c:pt idx="7772">
                  <c:v>0.44739963505878055</c:v>
                </c:pt>
                <c:pt idx="7773">
                  <c:v>0.4420092780098801</c:v>
                </c:pt>
                <c:pt idx="7774">
                  <c:v>0.4482170470222826</c:v>
                </c:pt>
                <c:pt idx="7775">
                  <c:v>0.44605932329210063</c:v>
                </c:pt>
                <c:pt idx="7776">
                  <c:v>0.44660227920403273</c:v>
                </c:pt>
                <c:pt idx="7777">
                  <c:v>0.44958230079078643</c:v>
                </c:pt>
                <c:pt idx="7778">
                  <c:v>0.4506771189356118</c:v>
                </c:pt>
                <c:pt idx="7779">
                  <c:v>0.45366776064406666</c:v>
                </c:pt>
                <c:pt idx="7780">
                  <c:v>0.45394362645906172</c:v>
                </c:pt>
                <c:pt idx="7781">
                  <c:v>0.46077815135212408</c:v>
                </c:pt>
                <c:pt idx="7782">
                  <c:v>0.45860860809613246</c:v>
                </c:pt>
                <c:pt idx="7783">
                  <c:v>0.46189928631221022</c:v>
                </c:pt>
                <c:pt idx="7784">
                  <c:v>0.46604550054785721</c:v>
                </c:pt>
                <c:pt idx="7785">
                  <c:v>0.47181478562827062</c:v>
                </c:pt>
                <c:pt idx="7786">
                  <c:v>0.47238803531522811</c:v>
                </c:pt>
                <c:pt idx="7787">
                  <c:v>0.47875194683020394</c:v>
                </c:pt>
                <c:pt idx="7788">
                  <c:v>0.48355289991608297</c:v>
                </c:pt>
                <c:pt idx="7789">
                  <c:v>0.48137335738290421</c:v>
                </c:pt>
                <c:pt idx="7790">
                  <c:v>0.48384630765742997</c:v>
                </c:pt>
                <c:pt idx="7791">
                  <c:v>0.48472746435321801</c:v>
                </c:pt>
                <c:pt idx="7792">
                  <c:v>0.48166539786475893</c:v>
                </c:pt>
                <c:pt idx="7793">
                  <c:v>0.48472746435321801</c:v>
                </c:pt>
                <c:pt idx="7794">
                  <c:v>0.48561002271632203</c:v>
                </c:pt>
                <c:pt idx="7795">
                  <c:v>0.48590452064360123</c:v>
                </c:pt>
                <c:pt idx="7796">
                  <c:v>0.48561002271632203</c:v>
                </c:pt>
                <c:pt idx="7797">
                  <c:v>0.48957060196635993</c:v>
                </c:pt>
                <c:pt idx="7798">
                  <c:v>0.48678895081882434</c:v>
                </c:pt>
                <c:pt idx="7799">
                  <c:v>0.48283510830080045</c:v>
                </c:pt>
                <c:pt idx="7800">
                  <c:v>0.48283510830080045</c:v>
                </c:pt>
                <c:pt idx="7801">
                  <c:v>0.48371401899876076</c:v>
                </c:pt>
                <c:pt idx="7802">
                  <c:v>0.48342089359235185</c:v>
                </c:pt>
                <c:pt idx="7803">
                  <c:v>0.48561002271632203</c:v>
                </c:pt>
                <c:pt idx="7804">
                  <c:v>0.48897745558766603</c:v>
                </c:pt>
                <c:pt idx="7805">
                  <c:v>0.48502149464071964</c:v>
                </c:pt>
                <c:pt idx="7806">
                  <c:v>0.48443358980651041</c:v>
                </c:pt>
                <c:pt idx="7807">
                  <c:v>0.48561002271632203</c:v>
                </c:pt>
                <c:pt idx="7808">
                  <c:v>0.48166539786475893</c:v>
                </c:pt>
                <c:pt idx="7809">
                  <c:v>0.47773668023601212</c:v>
                </c:pt>
                <c:pt idx="7810">
                  <c:v>0.47250026220371488</c:v>
                </c:pt>
                <c:pt idx="7811">
                  <c:v>0.47526342163180724</c:v>
                </c:pt>
                <c:pt idx="7812">
                  <c:v>0.47584033028654904</c:v>
                </c:pt>
                <c:pt idx="7813">
                  <c:v>0.47976921581583998</c:v>
                </c:pt>
                <c:pt idx="7814">
                  <c:v>0.47757472886113916</c:v>
                </c:pt>
                <c:pt idx="7815">
                  <c:v>0.48035132612195941</c:v>
                </c:pt>
                <c:pt idx="7816">
                  <c:v>0.48035132612195941</c:v>
                </c:pt>
                <c:pt idx="7817">
                  <c:v>0.48371401899876076</c:v>
                </c:pt>
                <c:pt idx="7818">
                  <c:v>0.48064261259469454</c:v>
                </c:pt>
                <c:pt idx="7819">
                  <c:v>0.47844399737621579</c:v>
                </c:pt>
                <c:pt idx="7820">
                  <c:v>0.48093405337233053</c:v>
                </c:pt>
                <c:pt idx="7821">
                  <c:v>0.48371401899876076</c:v>
                </c:pt>
                <c:pt idx="7822">
                  <c:v>0.47566234622867931</c:v>
                </c:pt>
                <c:pt idx="7823">
                  <c:v>0.48122564852375138</c:v>
                </c:pt>
                <c:pt idx="7824">
                  <c:v>0.4848880739786372</c:v>
                </c:pt>
                <c:pt idx="7825">
                  <c:v>0.48210136090979416</c:v>
                </c:pt>
                <c:pt idx="7826">
                  <c:v>0.4818093022235499</c:v>
                </c:pt>
                <c:pt idx="7827">
                  <c:v>0.48577024817713355</c:v>
                </c:pt>
                <c:pt idx="7828">
                  <c:v>0.48665382414106872</c:v>
                </c:pt>
                <c:pt idx="7829">
                  <c:v>0.4934413978049732</c:v>
                </c:pt>
                <c:pt idx="7830">
                  <c:v>0.49093491324025518</c:v>
                </c:pt>
                <c:pt idx="7831">
                  <c:v>0.49805076368852585</c:v>
                </c:pt>
                <c:pt idx="7832">
                  <c:v>0.5086420583557576</c:v>
                </c:pt>
                <c:pt idx="7833">
                  <c:v>0.51394817067869836</c:v>
                </c:pt>
                <c:pt idx="7834">
                  <c:v>0.52246104266589288</c:v>
                </c:pt>
                <c:pt idx="7835">
                  <c:v>0.53424244175882585</c:v>
                </c:pt>
                <c:pt idx="7836">
                  <c:v>0.55581860437770247</c:v>
                </c:pt>
                <c:pt idx="7837">
                  <c:v>0.56432351812357506</c:v>
                </c:pt>
                <c:pt idx="7838">
                  <c:v>0.58048707607272565</c:v>
                </c:pt>
                <c:pt idx="7839">
                  <c:v>0.5915987663872313</c:v>
                </c:pt>
                <c:pt idx="7840">
                  <c:v>0.61488538191991804</c:v>
                </c:pt>
                <c:pt idx="7841">
                  <c:v>0.62785073519071322</c:v>
                </c:pt>
                <c:pt idx="7842">
                  <c:v>0.64614263721433973</c:v>
                </c:pt>
                <c:pt idx="7843">
                  <c:v>0.65989602585247864</c:v>
                </c:pt>
                <c:pt idx="7844">
                  <c:v>0.67675974462042454</c:v>
                </c:pt>
                <c:pt idx="7845">
                  <c:v>0.6968824666895852</c:v>
                </c:pt>
                <c:pt idx="7846">
                  <c:v>0.71341305217900208</c:v>
                </c:pt>
                <c:pt idx="7847">
                  <c:v>0.73266824612718562</c:v>
                </c:pt>
                <c:pt idx="7848">
                  <c:v>0.74323647335904175</c:v>
                </c:pt>
                <c:pt idx="7849">
                  <c:v>0.75801964043034564</c:v>
                </c:pt>
                <c:pt idx="7850">
                  <c:v>0.78141413548090988</c:v>
                </c:pt>
                <c:pt idx="7851">
                  <c:v>0.79689709517475604</c:v>
                </c:pt>
                <c:pt idx="7852">
                  <c:v>0.8078848390510518</c:v>
                </c:pt>
                <c:pt idx="7853">
                  <c:v>0.81766978785485112</c:v>
                </c:pt>
                <c:pt idx="7854">
                  <c:v>0.83054275827979351</c:v>
                </c:pt>
                <c:pt idx="7855">
                  <c:v>0.83946226461944695</c:v>
                </c:pt>
                <c:pt idx="7856">
                  <c:v>0.84569721215052018</c:v>
                </c:pt>
                <c:pt idx="7857">
                  <c:v>0.85970509917710469</c:v>
                </c:pt>
                <c:pt idx="7858">
                  <c:v>0.8798905093956404</c:v>
                </c:pt>
                <c:pt idx="7859">
                  <c:v>0.87963290819146733</c:v>
                </c:pt>
                <c:pt idx="7860">
                  <c:v>0.89565095728081534</c:v>
                </c:pt>
                <c:pt idx="7861">
                  <c:v>0.90510679169715846</c:v>
                </c:pt>
                <c:pt idx="7862">
                  <c:v>0.91599470559873275</c:v>
                </c:pt>
                <c:pt idx="7863">
                  <c:v>0.92520730374010363</c:v>
                </c:pt>
                <c:pt idx="7864">
                  <c:v>0.93214379964933292</c:v>
                </c:pt>
                <c:pt idx="7865">
                  <c:v>0.94322131100212347</c:v>
                </c:pt>
                <c:pt idx="7866">
                  <c:v>0.94133393854302438</c:v>
                </c:pt>
                <c:pt idx="7867">
                  <c:v>0.95445402643428956</c:v>
                </c:pt>
                <c:pt idx="7868">
                  <c:v>0.96840315709696068</c:v>
                </c:pt>
                <c:pt idx="7869">
                  <c:v>0.96753575905615952</c:v>
                </c:pt>
                <c:pt idx="7870">
                  <c:v>0.97324294431082814</c:v>
                </c:pt>
                <c:pt idx="7871">
                  <c:v>0.99548569643962947</c:v>
                </c:pt>
                <c:pt idx="7872">
                  <c:v>1.0044265737006657</c:v>
                </c:pt>
                <c:pt idx="7873">
                  <c:v>1.0187198950136471</c:v>
                </c:pt>
                <c:pt idx="7874">
                  <c:v>1.0246078041988818</c:v>
                </c:pt>
                <c:pt idx="7875">
                  <c:v>1.0371030213232584</c:v>
                </c:pt>
                <c:pt idx="7876">
                  <c:v>1.0525844026504956</c:v>
                </c:pt>
                <c:pt idx="7877">
                  <c:v>1.060983415384277</c:v>
                </c:pt>
                <c:pt idx="7878">
                  <c:v>1.0799549762025622</c:v>
                </c:pt>
                <c:pt idx="7879">
                  <c:v>1.0800646687987783</c:v>
                </c:pt>
                <c:pt idx="7880">
                  <c:v>1.0989784525544164</c:v>
                </c:pt>
                <c:pt idx="7881">
                  <c:v>1.1015811083918501</c:v>
                </c:pt>
                <c:pt idx="7882">
                  <c:v>1.1147426132957174</c:v>
                </c:pt>
                <c:pt idx="7883">
                  <c:v>1.1146890936469451</c:v>
                </c:pt>
                <c:pt idx="7884">
                  <c:v>1.1356826638959387</c:v>
                </c:pt>
                <c:pt idx="7885">
                  <c:v>1.1295719016112677</c:v>
                </c:pt>
                <c:pt idx="7886">
                  <c:v>1.1502598212930542</c:v>
                </c:pt>
                <c:pt idx="7887">
                  <c:v>1.1458461915183169</c:v>
                </c:pt>
                <c:pt idx="7888">
                  <c:v>1.1751018073342641</c:v>
                </c:pt>
                <c:pt idx="7889">
                  <c:v>1.1870915566007225</c:v>
                </c:pt>
                <c:pt idx="7890">
                  <c:v>1.2008148974247499</c:v>
                </c:pt>
                <c:pt idx="7891">
                  <c:v>1.2443132347123962</c:v>
                </c:pt>
                <c:pt idx="7892">
                  <c:v>1.2602610937132601</c:v>
                </c:pt>
                <c:pt idx="7893">
                  <c:v>1.3049578987959705</c:v>
                </c:pt>
                <c:pt idx="7894">
                  <c:v>1.3342587429221373</c:v>
                </c:pt>
                <c:pt idx="7895">
                  <c:v>1.4007285073094513</c:v>
                </c:pt>
                <c:pt idx="7896">
                  <c:v>1.437035694013038</c:v>
                </c:pt>
                <c:pt idx="7897">
                  <c:v>1.4690314536122862</c:v>
                </c:pt>
                <c:pt idx="7898">
                  <c:v>1.4917685788918962</c:v>
                </c:pt>
                <c:pt idx="7899">
                  <c:v>1.4907027761444138</c:v>
                </c:pt>
                <c:pt idx="7900">
                  <c:v>1.5008528415084221</c:v>
                </c:pt>
                <c:pt idx="7901">
                  <c:v>1.512180583045267</c:v>
                </c:pt>
                <c:pt idx="7902">
                  <c:v>1.4792115367391014</c:v>
                </c:pt>
                <c:pt idx="7903">
                  <c:v>1.4920588038547344</c:v>
                </c:pt>
                <c:pt idx="7904">
                  <c:v>1.4845283150808233</c:v>
                </c:pt>
                <c:pt idx="7905">
                  <c:v>1.481901553956201</c:v>
                </c:pt>
                <c:pt idx="7906">
                  <c:v>1.4974962295113756</c:v>
                </c:pt>
                <c:pt idx="7907">
                  <c:v>1.5119220620237619</c:v>
                </c:pt>
                <c:pt idx="7908">
                  <c:v>1.5624215151148444</c:v>
                </c:pt>
                <c:pt idx="7909">
                  <c:v>1.5702640586926637</c:v>
                </c:pt>
                <c:pt idx="7910">
                  <c:v>1.5784281948929735</c:v>
                </c:pt>
                <c:pt idx="7911">
                  <c:v>1.5836500443871351</c:v>
                </c:pt>
                <c:pt idx="7912">
                  <c:v>1.5904718570622645</c:v>
                </c:pt>
                <c:pt idx="7913">
                  <c:v>1.6034575587418383</c:v>
                </c:pt>
                <c:pt idx="7914">
                  <c:v>1.5932781726079965</c:v>
                </c:pt>
                <c:pt idx="7915">
                  <c:v>1.5859972036981025</c:v>
                </c:pt>
                <c:pt idx="7916">
                  <c:v>1.5641196186670596</c:v>
                </c:pt>
                <c:pt idx="7917">
                  <c:v>1.6057035153821861</c:v>
                </c:pt>
                <c:pt idx="7918">
                  <c:v>1.628539715391784</c:v>
                </c:pt>
                <c:pt idx="7919">
                  <c:v>1.6368753789498272</c:v>
                </c:pt>
                <c:pt idx="7920">
                  <c:v>1.6248823853007581</c:v>
                </c:pt>
                <c:pt idx="7921">
                  <c:v>1.604264757134614</c:v>
                </c:pt>
                <c:pt idx="7922">
                  <c:v>1.5945368401776037</c:v>
                </c:pt>
                <c:pt idx="7923">
                  <c:v>1.6180035172055813</c:v>
                </c:pt>
                <c:pt idx="7924">
                  <c:v>1.6290103438532382</c:v>
                </c:pt>
                <c:pt idx="7925">
                  <c:v>1.6468762715867928</c:v>
                </c:pt>
                <c:pt idx="7926">
                  <c:v>1.674921699843037</c:v>
                </c:pt>
                <c:pt idx="7927">
                  <c:v>1.6649579478567309</c:v>
                </c:pt>
                <c:pt idx="7928">
                  <c:v>1.6513986186245606</c:v>
                </c:pt>
                <c:pt idx="7929">
                  <c:v>1.6414172469509161</c:v>
                </c:pt>
                <c:pt idx="7930">
                  <c:v>1.6186182896654766</c:v>
                </c:pt>
                <c:pt idx="7931">
                  <c:v>1.6214759994282542</c:v>
                </c:pt>
                <c:pt idx="7932">
                  <c:v>1.6369186790930459</c:v>
                </c:pt>
                <c:pt idx="7933">
                  <c:v>1.6765486190369037</c:v>
                </c:pt>
                <c:pt idx="7934">
                  <c:v>1.740937222831868</c:v>
                </c:pt>
                <c:pt idx="7935">
                  <c:v>1.7678114904896576</c:v>
                </c:pt>
                <c:pt idx="7936">
                  <c:v>1.749519042768491</c:v>
                </c:pt>
                <c:pt idx="7937">
                  <c:v>1.7677838770729968</c:v>
                </c:pt>
                <c:pt idx="7938">
                  <c:v>1.7719699445652421</c:v>
                </c:pt>
                <c:pt idx="7939">
                  <c:v>1.7631930119172374</c:v>
                </c:pt>
                <c:pt idx="7940">
                  <c:v>1.753600787189902</c:v>
                </c:pt>
                <c:pt idx="7941">
                  <c:v>1.7380134335574546</c:v>
                </c:pt>
                <c:pt idx="7942">
                  <c:v>1.7299433230747305</c:v>
                </c:pt>
                <c:pt idx="7943">
                  <c:v>1.7143390782581485</c:v>
                </c:pt>
                <c:pt idx="7944">
                  <c:v>1.716833614717147</c:v>
                </c:pt>
                <c:pt idx="7945">
                  <c:v>1.7177824546343419</c:v>
                </c:pt>
                <c:pt idx="7946">
                  <c:v>1.7086751259206798</c:v>
                </c:pt>
                <c:pt idx="7947">
                  <c:v>1.7152627383524071</c:v>
                </c:pt>
                <c:pt idx="7948">
                  <c:v>1.7040318236826064</c:v>
                </c:pt>
                <c:pt idx="7949">
                  <c:v>1.6973516574936369</c:v>
                </c:pt>
                <c:pt idx="7950">
                  <c:v>1.7329722983764586</c:v>
                </c:pt>
                <c:pt idx="7951">
                  <c:v>1.7626713939464977</c:v>
                </c:pt>
                <c:pt idx="7952">
                  <c:v>1.8002630796468584</c:v>
                </c:pt>
                <c:pt idx="7953">
                  <c:v>1.7957485357354492</c:v>
                </c:pt>
                <c:pt idx="7954">
                  <c:v>1.8302193603252384</c:v>
                </c:pt>
                <c:pt idx="7955">
                  <c:v>1.8378806185278678</c:v>
                </c:pt>
                <c:pt idx="7956">
                  <c:v>1.8519973151045301</c:v>
                </c:pt>
                <c:pt idx="7957">
                  <c:v>1.8653581109128792</c:v>
                </c:pt>
                <c:pt idx="7958">
                  <c:v>1.851264441860361</c:v>
                </c:pt>
                <c:pt idx="7959">
                  <c:v>1.840812325813026</c:v>
                </c:pt>
                <c:pt idx="7960">
                  <c:v>1.8066235744331041</c:v>
                </c:pt>
                <c:pt idx="7961">
                  <c:v>1.7675028026238289</c:v>
                </c:pt>
                <c:pt idx="7962">
                  <c:v>1.7794931544520525</c:v>
                </c:pt>
                <c:pt idx="7963">
                  <c:v>1.8026341577469249</c:v>
                </c:pt>
                <c:pt idx="7964">
                  <c:v>1.8065459794470431</c:v>
                </c:pt>
                <c:pt idx="7965">
                  <c:v>1.7867249747911438</c:v>
                </c:pt>
                <c:pt idx="7966">
                  <c:v>1.7630560950661929</c:v>
                </c:pt>
                <c:pt idx="7967">
                  <c:v>1.7615897512503924</c:v>
                </c:pt>
                <c:pt idx="7968">
                  <c:v>1.7595462226261387</c:v>
                </c:pt>
                <c:pt idx="7969">
                  <c:v>1.7952279546962298</c:v>
                </c:pt>
                <c:pt idx="7970">
                  <c:v>1.8058408746778227</c:v>
                </c:pt>
                <c:pt idx="7971">
                  <c:v>1.8154003706615782</c:v>
                </c:pt>
                <c:pt idx="7972">
                  <c:v>1.8090133032071762</c:v>
                </c:pt>
                <c:pt idx="7973">
                  <c:v>1.7818734215693119</c:v>
                </c:pt>
                <c:pt idx="7974">
                  <c:v>1.7712939398373655</c:v>
                </c:pt>
                <c:pt idx="7975">
                  <c:v>1.7541471897830538</c:v>
                </c:pt>
                <c:pt idx="7976">
                  <c:v>1.7385390520001438</c:v>
                </c:pt>
                <c:pt idx="7977">
                  <c:v>1.731571540001386</c:v>
                </c:pt>
                <c:pt idx="7978">
                  <c:v>1.7166112961254578</c:v>
                </c:pt>
                <c:pt idx="7979">
                  <c:v>1.6896748334156317</c:v>
                </c:pt>
                <c:pt idx="7980">
                  <c:v>1.6734329581256799</c:v>
                </c:pt>
                <c:pt idx="7981">
                  <c:v>1.691207664194005</c:v>
                </c:pt>
                <c:pt idx="7982">
                  <c:v>1.6932015057520211</c:v>
                </c:pt>
                <c:pt idx="7983">
                  <c:v>1.7036361904629005</c:v>
                </c:pt>
                <c:pt idx="7984">
                  <c:v>1.693247183014164</c:v>
                </c:pt>
                <c:pt idx="7985">
                  <c:v>1.6985445175228262</c:v>
                </c:pt>
                <c:pt idx="7986">
                  <c:v>1.7025927219918127</c:v>
                </c:pt>
                <c:pt idx="7987">
                  <c:v>1.6793956139510724</c:v>
                </c:pt>
                <c:pt idx="7988">
                  <c:v>1.679342463794175</c:v>
                </c:pt>
                <c:pt idx="7989">
                  <c:v>1.6723901041841804</c:v>
                </c:pt>
                <c:pt idx="7990">
                  <c:v>1.6595282389056909</c:v>
                </c:pt>
                <c:pt idx="7991">
                  <c:v>1.6719254170398961</c:v>
                </c:pt>
                <c:pt idx="7992">
                  <c:v>1.6982412646346512</c:v>
                </c:pt>
                <c:pt idx="7993">
                  <c:v>1.7224186229424836</c:v>
                </c:pt>
                <c:pt idx="7994">
                  <c:v>1.751692851638385</c:v>
                </c:pt>
                <c:pt idx="7995">
                  <c:v>1.7624137787363745</c:v>
                </c:pt>
                <c:pt idx="7996">
                  <c:v>1.7548183332167087</c:v>
                </c:pt>
                <c:pt idx="7997">
                  <c:v>1.7554622290794664</c:v>
                </c:pt>
                <c:pt idx="7998">
                  <c:v>1.7421042535775111</c:v>
                </c:pt>
                <c:pt idx="7999">
                  <c:v>1.7598128614793462</c:v>
                </c:pt>
                <c:pt idx="8000">
                  <c:v>1.7441056364286427</c:v>
                </c:pt>
                <c:pt idx="8001">
                  <c:v>1.7437822972056136</c:v>
                </c:pt>
                <c:pt idx="8002">
                  <c:v>1.734912901942558</c:v>
                </c:pt>
                <c:pt idx="8003">
                  <c:v>1.7013095858251963</c:v>
                </c:pt>
                <c:pt idx="8004">
                  <c:v>1.6981633416154003</c:v>
                </c:pt>
                <c:pt idx="8005">
                  <c:v>1.7318564857498346</c:v>
                </c:pt>
                <c:pt idx="8006">
                  <c:v>1.7537832233885176</c:v>
                </c:pt>
                <c:pt idx="8007">
                  <c:v>1.7503502273071749</c:v>
                </c:pt>
                <c:pt idx="8008">
                  <c:v>1.7523706117979514</c:v>
                </c:pt>
                <c:pt idx="8009">
                  <c:v>1.7847233928818127</c:v>
                </c:pt>
                <c:pt idx="8010">
                  <c:v>1.8185437147557799</c:v>
                </c:pt>
                <c:pt idx="8011">
                  <c:v>1.85881095845821</c:v>
                </c:pt>
                <c:pt idx="8012">
                  <c:v>1.8907455930224339</c:v>
                </c:pt>
                <c:pt idx="8013">
                  <c:v>1.9138281875628906</c:v>
                </c:pt>
                <c:pt idx="8014">
                  <c:v>1.9538949026642272</c:v>
                </c:pt>
                <c:pt idx="8015">
                  <c:v>1.954023491393224</c:v>
                </c:pt>
                <c:pt idx="8016">
                  <c:v>1.9562677296008302</c:v>
                </c:pt>
                <c:pt idx="8017">
                  <c:v>1.9551999232316311</c:v>
                </c:pt>
                <c:pt idx="8018">
                  <c:v>1.9454511221213251</c:v>
                </c:pt>
                <c:pt idx="8019">
                  <c:v>1.9097807557932467</c:v>
                </c:pt>
                <c:pt idx="8020">
                  <c:v>1.9322481999948693</c:v>
                </c:pt>
                <c:pt idx="8021">
                  <c:v>1.9176419567766516</c:v>
                </c:pt>
                <c:pt idx="8022">
                  <c:v>1.9479290148312893</c:v>
                </c:pt>
                <c:pt idx="8023">
                  <c:v>1.9101141233885131</c:v>
                </c:pt>
                <c:pt idx="8024">
                  <c:v>1.875493504123477</c:v>
                </c:pt>
                <c:pt idx="8025">
                  <c:v>1.8987647067110367</c:v>
                </c:pt>
                <c:pt idx="8026">
                  <c:v>1.9398905545488898</c:v>
                </c:pt>
                <c:pt idx="8027">
                  <c:v>1.9961595997519692</c:v>
                </c:pt>
                <c:pt idx="8028">
                  <c:v>2.0197816971605054</c:v>
                </c:pt>
                <c:pt idx="8029">
                  <c:v>2.0648336228553532</c:v>
                </c:pt>
                <c:pt idx="8030">
                  <c:v>2.0885174017869979</c:v>
                </c:pt>
                <c:pt idx="8031">
                  <c:v>2.1088475480479296</c:v>
                </c:pt>
                <c:pt idx="8032">
                  <c:v>2.1692686113179498</c:v>
                </c:pt>
                <c:pt idx="8033">
                  <c:v>2.2081326555044187</c:v>
                </c:pt>
                <c:pt idx="8034">
                  <c:v>2.235649165151945</c:v>
                </c:pt>
                <c:pt idx="8035">
                  <c:v>2.2266760490272399</c:v>
                </c:pt>
                <c:pt idx="8036">
                  <c:v>2.2305547849333696</c:v>
                </c:pt>
                <c:pt idx="8037">
                  <c:v>2.2449837738655694</c:v>
                </c:pt>
                <c:pt idx="8038">
                  <c:v>2.2684569517541471</c:v>
                </c:pt>
                <c:pt idx="8039">
                  <c:v>2.2645784688077062</c:v>
                </c:pt>
                <c:pt idx="8040">
                  <c:v>2.2953120363355266</c:v>
                </c:pt>
                <c:pt idx="8041">
                  <c:v>2.3061580305168272</c:v>
                </c:pt>
                <c:pt idx="8042">
                  <c:v>2.2913361996288435</c:v>
                </c:pt>
                <c:pt idx="8043">
                  <c:v>2.2858881121805434</c:v>
                </c:pt>
                <c:pt idx="8044">
                  <c:v>2.288279208532197</c:v>
                </c:pt>
                <c:pt idx="8045">
                  <c:v>2.2993063427386264</c:v>
                </c:pt>
                <c:pt idx="8046">
                  <c:v>2.3150559969604556</c:v>
                </c:pt>
                <c:pt idx="8047">
                  <c:v>2.3464106075618814</c:v>
                </c:pt>
                <c:pt idx="8048">
                  <c:v>2.3450002741086067</c:v>
                </c:pt>
                <c:pt idx="8049">
                  <c:v>2.3462596207179738</c:v>
                </c:pt>
                <c:pt idx="8050">
                  <c:v>2.3233688367434988</c:v>
                </c:pt>
                <c:pt idx="8051">
                  <c:v>2.3232177146567534</c:v>
                </c:pt>
                <c:pt idx="8052">
                  <c:v>2.3326443772197658</c:v>
                </c:pt>
                <c:pt idx="8053">
                  <c:v>2.3383150260423733</c:v>
                </c:pt>
                <c:pt idx="8054">
                  <c:v>2.2614986315139243</c:v>
                </c:pt>
                <c:pt idx="8055">
                  <c:v>2.3460264862065294</c:v>
                </c:pt>
                <c:pt idx="8056">
                  <c:v>2.4150350172697674</c:v>
                </c:pt>
                <c:pt idx="8057">
                  <c:v>2.4067241210031138</c:v>
                </c:pt>
                <c:pt idx="8058">
                  <c:v>2.3190497174160329</c:v>
                </c:pt>
                <c:pt idx="8059">
                  <c:v>2.3363680538380267</c:v>
                </c:pt>
                <c:pt idx="8060">
                  <c:v>2.373489047727503</c:v>
                </c:pt>
                <c:pt idx="8061">
                  <c:v>2.431530818270546</c:v>
                </c:pt>
                <c:pt idx="8062">
                  <c:v>2.4441235356234872</c:v>
                </c:pt>
                <c:pt idx="8063">
                  <c:v>2.4483197646412247</c:v>
                </c:pt>
                <c:pt idx="8064">
                  <c:v>2.4466089992862212</c:v>
                </c:pt>
                <c:pt idx="8065">
                  <c:v>2.4618575197511228</c:v>
                </c:pt>
                <c:pt idx="8066">
                  <c:v>2.4538652570553321</c:v>
                </c:pt>
                <c:pt idx="8067">
                  <c:v>2.4234379876989722</c:v>
                </c:pt>
                <c:pt idx="8068">
                  <c:v>2.5224130029567808</c:v>
                </c:pt>
                <c:pt idx="8069">
                  <c:v>2.4454059908041907</c:v>
                </c:pt>
                <c:pt idx="8070">
                  <c:v>2.474137140055273</c:v>
                </c:pt>
                <c:pt idx="8071">
                  <c:v>2.5183881597920346</c:v>
                </c:pt>
                <c:pt idx="8072">
                  <c:v>2.5100060145733716</c:v>
                </c:pt>
                <c:pt idx="8073">
                  <c:v>2.479180029764656</c:v>
                </c:pt>
                <c:pt idx="8074">
                  <c:v>2.4958980874979328</c:v>
                </c:pt>
                <c:pt idx="8075">
                  <c:v>2.4300660791315138</c:v>
                </c:pt>
                <c:pt idx="8076">
                  <c:v>2.4076985672268649</c:v>
                </c:pt>
                <c:pt idx="8077">
                  <c:v>2.3584756351143135</c:v>
                </c:pt>
                <c:pt idx="8078">
                  <c:v>2.3420864938224142</c:v>
                </c:pt>
                <c:pt idx="8079">
                  <c:v>2.3586980412006233</c:v>
                </c:pt>
                <c:pt idx="8080">
                  <c:v>2.3282712984818712</c:v>
                </c:pt>
                <c:pt idx="8081">
                  <c:v>2.2844361966473259</c:v>
                </c:pt>
                <c:pt idx="8082">
                  <c:v>2.2517223545354721</c:v>
                </c:pt>
                <c:pt idx="8083">
                  <c:v>2.2309375474970392</c:v>
                </c:pt>
                <c:pt idx="8084">
                  <c:v>2.1935615175086225</c:v>
                </c:pt>
                <c:pt idx="8085">
                  <c:v>2.1732695766192514</c:v>
                </c:pt>
                <c:pt idx="8086">
                  <c:v>2.1515994793803803</c:v>
                </c:pt>
                <c:pt idx="8087">
                  <c:v>2.1758991892387884</c:v>
                </c:pt>
                <c:pt idx="8088">
                  <c:v>2.1706860924591505</c:v>
                </c:pt>
                <c:pt idx="8089">
                  <c:v>2.1731648214216754</c:v>
                </c:pt>
                <c:pt idx="8090">
                  <c:v>2.1250870136037019</c:v>
                </c:pt>
                <c:pt idx="8091">
                  <c:v>2.0729291757929458</c:v>
                </c:pt>
                <c:pt idx="8092">
                  <c:v>2.0605995460066948</c:v>
                </c:pt>
                <c:pt idx="8093">
                  <c:v>2.0754763222530812</c:v>
                </c:pt>
                <c:pt idx="8094">
                  <c:v>2.0809344643299621</c:v>
                </c:pt>
                <c:pt idx="8095">
                  <c:v>2.0549449996266089</c:v>
                </c:pt>
                <c:pt idx="8096">
                  <c:v>2.0427692262795842</c:v>
                </c:pt>
                <c:pt idx="8097">
                  <c:v>2.1378827545012151</c:v>
                </c:pt>
                <c:pt idx="8098">
                  <c:v>2.0940782459005649</c:v>
                </c:pt>
                <c:pt idx="8099">
                  <c:v>2.1579264566195802</c:v>
                </c:pt>
                <c:pt idx="8100">
                  <c:v>2.1418030983481495</c:v>
                </c:pt>
                <c:pt idx="8101">
                  <c:v>2.1167912635809678</c:v>
                </c:pt>
                <c:pt idx="8102">
                  <c:v>2.0773270318671386</c:v>
                </c:pt>
                <c:pt idx="8103">
                  <c:v>2.0119455662362564</c:v>
                </c:pt>
                <c:pt idx="8104">
                  <c:v>1.9820348197175763</c:v>
                </c:pt>
                <c:pt idx="8105">
                  <c:v>1.9895108550085812</c:v>
                </c:pt>
                <c:pt idx="8106">
                  <c:v>2.0371488868212899</c:v>
                </c:pt>
                <c:pt idx="8107">
                  <c:v>2.0322247651318355</c:v>
                </c:pt>
                <c:pt idx="8108">
                  <c:v>2.0457162901916006</c:v>
                </c:pt>
                <c:pt idx="8109">
                  <c:v>2.1216249064432695</c:v>
                </c:pt>
                <c:pt idx="8110">
                  <c:v>2.1637852227931575</c:v>
                </c:pt>
                <c:pt idx="8111">
                  <c:v>2.2006884662036788</c:v>
                </c:pt>
                <c:pt idx="8112">
                  <c:v>2.19335280655458</c:v>
                </c:pt>
                <c:pt idx="8113">
                  <c:v>2.2006700004306441</c:v>
                </c:pt>
                <c:pt idx="8114">
                  <c:v>2.2544407046635779</c:v>
                </c:pt>
                <c:pt idx="8115">
                  <c:v>2.2549117599787269</c:v>
                </c:pt>
                <c:pt idx="8116">
                  <c:v>2.2187701149466532</c:v>
                </c:pt>
                <c:pt idx="8117">
                  <c:v>2.2176655164825245</c:v>
                </c:pt>
                <c:pt idx="8118">
                  <c:v>2.2386528873009715</c:v>
                </c:pt>
                <c:pt idx="8119">
                  <c:v>2.2195725562133291</c:v>
                </c:pt>
                <c:pt idx="8120">
                  <c:v>2.1721962353288746</c:v>
                </c:pt>
                <c:pt idx="8121">
                  <c:v>2.2019369449069552</c:v>
                </c:pt>
                <c:pt idx="8122">
                  <c:v>2.2190911031053027</c:v>
                </c:pt>
                <c:pt idx="8123">
                  <c:v>2.1783981647146167</c:v>
                </c:pt>
                <c:pt idx="8124">
                  <c:v>2.1807641663953277</c:v>
                </c:pt>
                <c:pt idx="8125">
                  <c:v>2.22378524619679</c:v>
                </c:pt>
                <c:pt idx="8126">
                  <c:v>2.2239408592436898</c:v>
                </c:pt>
                <c:pt idx="8127">
                  <c:v>2.2061327737465204</c:v>
                </c:pt>
                <c:pt idx="8128">
                  <c:v>2.224765148797176</c:v>
                </c:pt>
                <c:pt idx="8129">
                  <c:v>2.1842182999095203</c:v>
                </c:pt>
                <c:pt idx="8130">
                  <c:v>2.1929718269639205</c:v>
                </c:pt>
                <c:pt idx="8131">
                  <c:v>2.1682120950591499</c:v>
                </c:pt>
                <c:pt idx="8132">
                  <c:v>2.0703911207226735</c:v>
                </c:pt>
                <c:pt idx="8133">
                  <c:v>2.0996788749627253</c:v>
                </c:pt>
                <c:pt idx="8134">
                  <c:v>2.0483483416871504</c:v>
                </c:pt>
                <c:pt idx="8135">
                  <c:v>2.023000805804708</c:v>
                </c:pt>
                <c:pt idx="8136">
                  <c:v>2.0219523549933829</c:v>
                </c:pt>
                <c:pt idx="8137">
                  <c:v>1.9712827760135125</c:v>
                </c:pt>
                <c:pt idx="8138">
                  <c:v>1.9759311845185326</c:v>
                </c:pt>
                <c:pt idx="8139">
                  <c:v>1.9320821137284727</c:v>
                </c:pt>
                <c:pt idx="8140">
                  <c:v>1.9408007360454671</c:v>
                </c:pt>
                <c:pt idx="8141">
                  <c:v>1.9635480336748032</c:v>
                </c:pt>
                <c:pt idx="8142">
                  <c:v>1.9375772887962106</c:v>
                </c:pt>
                <c:pt idx="8143">
                  <c:v>1.9521974557317734</c:v>
                </c:pt>
                <c:pt idx="8144">
                  <c:v>1.9208446752200214</c:v>
                </c:pt>
                <c:pt idx="8145">
                  <c:v>1.9162409130353182</c:v>
                </c:pt>
                <c:pt idx="8146">
                  <c:v>1.8974474133433628</c:v>
                </c:pt>
                <c:pt idx="8147">
                  <c:v>1.9281434955375365</c:v>
                </c:pt>
                <c:pt idx="8148">
                  <c:v>1.9085290379018078</c:v>
                </c:pt>
                <c:pt idx="8149">
                  <c:v>1.861329893402814</c:v>
                </c:pt>
                <c:pt idx="8150">
                  <c:v>1.8718016136479061</c:v>
                </c:pt>
                <c:pt idx="8151">
                  <c:v>1.8862433432292274</c:v>
                </c:pt>
                <c:pt idx="8152">
                  <c:v>1.8771651574349746</c:v>
                </c:pt>
                <c:pt idx="8153">
                  <c:v>1.812919912575619</c:v>
                </c:pt>
                <c:pt idx="8154">
                  <c:v>1.9168375263671884</c:v>
                </c:pt>
                <c:pt idx="8155">
                  <c:v>1.9317235682009954</c:v>
                </c:pt>
                <c:pt idx="8156">
                  <c:v>1.9658754969861407</c:v>
                </c:pt>
                <c:pt idx="8157">
                  <c:v>1.9495026639521917</c:v>
                </c:pt>
                <c:pt idx="8158">
                  <c:v>1.9353883821821809</c:v>
                </c:pt>
                <c:pt idx="8159">
                  <c:v>1.9305753882346108</c:v>
                </c:pt>
                <c:pt idx="8160">
                  <c:v>1.9342007505270853</c:v>
                </c:pt>
                <c:pt idx="8161">
                  <c:v>1.9467643442263889</c:v>
                </c:pt>
                <c:pt idx="8162">
                  <c:v>2.0184406904787338</c:v>
                </c:pt>
                <c:pt idx="8163">
                  <c:v>2.0540956292221186</c:v>
                </c:pt>
                <c:pt idx="8164">
                  <c:v>2.0327872018774733</c:v>
                </c:pt>
                <c:pt idx="8165">
                  <c:v>2.0796464349423038</c:v>
                </c:pt>
                <c:pt idx="8166">
                  <c:v>2.0534066043396861</c:v>
                </c:pt>
                <c:pt idx="8167">
                  <c:v>2.0416690144976926</c:v>
                </c:pt>
                <c:pt idx="8168">
                  <c:v>2.0680075353574496</c:v>
                </c:pt>
                <c:pt idx="8169">
                  <c:v>2.0587154395919889</c:v>
                </c:pt>
                <c:pt idx="8170">
                  <c:v>1.8824662242020251</c:v>
                </c:pt>
                <c:pt idx="8171">
                  <c:v>1.8107579474499469</c:v>
                </c:pt>
                <c:pt idx="8172">
                  <c:v>1.7687922662276705</c:v>
                </c:pt>
                <c:pt idx="8173">
                  <c:v>1.7825840079214035</c:v>
                </c:pt>
                <c:pt idx="8174">
                  <c:v>1.8235081169318164</c:v>
                </c:pt>
                <c:pt idx="8175">
                  <c:v>1.8269639059063012</c:v>
                </c:pt>
                <c:pt idx="8176">
                  <c:v>1.7614210403224764</c:v>
                </c:pt>
                <c:pt idx="8177">
                  <c:v>1.7359423176430202</c:v>
                </c:pt>
                <c:pt idx="8178">
                  <c:v>1.8185805306188703</c:v>
                </c:pt>
                <c:pt idx="8179">
                  <c:v>1.7619607004410243</c:v>
                </c:pt>
                <c:pt idx="8180">
                  <c:v>1.7145464146070284</c:v>
                </c:pt>
                <c:pt idx="8181">
                  <c:v>1.7023950395652403</c:v>
                </c:pt>
                <c:pt idx="8182">
                  <c:v>1.7024004945120035</c:v>
                </c:pt>
                <c:pt idx="8183">
                  <c:v>1.7562866175977756</c:v>
                </c:pt>
                <c:pt idx="8184">
                  <c:v>1.7968471238885364</c:v>
                </c:pt>
                <c:pt idx="8185">
                  <c:v>1.8058356983962469</c:v>
                </c:pt>
                <c:pt idx="8186">
                  <c:v>1.8415534582823956</c:v>
                </c:pt>
                <c:pt idx="8187">
                  <c:v>1.8605231849096715</c:v>
                </c:pt>
                <c:pt idx="8188">
                  <c:v>1.7816057832217969</c:v>
                </c:pt>
                <c:pt idx="8189">
                  <c:v>1.8127024516598389</c:v>
                </c:pt>
                <c:pt idx="8190">
                  <c:v>1.8572649309913249</c:v>
                </c:pt>
                <c:pt idx="8191">
                  <c:v>1.8459230027665536</c:v>
                </c:pt>
                <c:pt idx="8192">
                  <c:v>1.8390925753742631</c:v>
                </c:pt>
                <c:pt idx="8193">
                  <c:v>1.8885399770629088</c:v>
                </c:pt>
                <c:pt idx="8194">
                  <c:v>1.7800609824025473</c:v>
                </c:pt>
                <c:pt idx="8195">
                  <c:v>1.7990183010512422</c:v>
                </c:pt>
                <c:pt idx="8196">
                  <c:v>1.8002144657874846</c:v>
                </c:pt>
                <c:pt idx="8197">
                  <c:v>1.7376120913157764</c:v>
                </c:pt>
                <c:pt idx="8198">
                  <c:v>1.7912062602079333</c:v>
                </c:pt>
                <c:pt idx="8199">
                  <c:v>1.7544558906410448</c:v>
                </c:pt>
                <c:pt idx="8200">
                  <c:v>1.708126975044324</c:v>
                </c:pt>
                <c:pt idx="8201">
                  <c:v>1.754149690210812</c:v>
                </c:pt>
                <c:pt idx="8202">
                  <c:v>1.7227219372873543</c:v>
                </c:pt>
                <c:pt idx="8203">
                  <c:v>1.7389425937189373</c:v>
                </c:pt>
                <c:pt idx="8204">
                  <c:v>1.7839218833111348</c:v>
                </c:pt>
                <c:pt idx="8205">
                  <c:v>1.7227412955076826</c:v>
                </c:pt>
                <c:pt idx="8206">
                  <c:v>1.7704877664376566</c:v>
                </c:pt>
                <c:pt idx="8207">
                  <c:v>1.8291341109181938</c:v>
                </c:pt>
                <c:pt idx="8208">
                  <c:v>1.8822481432263447</c:v>
                </c:pt>
                <c:pt idx="8209">
                  <c:v>1.8830161640830472</c:v>
                </c:pt>
                <c:pt idx="8210">
                  <c:v>1.7855192059210709</c:v>
                </c:pt>
                <c:pt idx="8211">
                  <c:v>1.7920898110113621</c:v>
                </c:pt>
                <c:pt idx="8212">
                  <c:v>1.6988078417091033</c:v>
                </c:pt>
                <c:pt idx="8213">
                  <c:v>1.6454633639674761</c:v>
                </c:pt>
                <c:pt idx="8214">
                  <c:v>1.7043401130139113</c:v>
                </c:pt>
                <c:pt idx="8215">
                  <c:v>1.6416264111978822</c:v>
                </c:pt>
                <c:pt idx="8216">
                  <c:v>1.6700809310984153</c:v>
                </c:pt>
                <c:pt idx="8217">
                  <c:v>1.7392549625332647</c:v>
                </c:pt>
                <c:pt idx="8218">
                  <c:v>1.7679982011296178</c:v>
                </c:pt>
                <c:pt idx="8219">
                  <c:v>1.764895131635164</c:v>
                </c:pt>
                <c:pt idx="8220">
                  <c:v>1.6909197359678538</c:v>
                </c:pt>
                <c:pt idx="8221">
                  <c:v>1.6085286210602254</c:v>
                </c:pt>
                <c:pt idx="8222">
                  <c:v>1.5536972563885871</c:v>
                </c:pt>
                <c:pt idx="8223">
                  <c:v>1.4880051436473212</c:v>
                </c:pt>
                <c:pt idx="8224">
                  <c:v>1.5542394148922696</c:v>
                </c:pt>
                <c:pt idx="8225">
                  <c:v>1.6093448704394968</c:v>
                </c:pt>
                <c:pt idx="8226">
                  <c:v>1.5975857000794251</c:v>
                </c:pt>
                <c:pt idx="8227">
                  <c:v>1.4283168654669334</c:v>
                </c:pt>
                <c:pt idx="8228">
                  <c:v>1.5988835991218173</c:v>
                </c:pt>
                <c:pt idx="8229">
                  <c:v>1.666489861451441</c:v>
                </c:pt>
                <c:pt idx="8230">
                  <c:v>1.7519576993280077</c:v>
                </c:pt>
                <c:pt idx="8231">
                  <c:v>1.7773169216858633</c:v>
                </c:pt>
                <c:pt idx="8232">
                  <c:v>1.8120715601826742</c:v>
                </c:pt>
                <c:pt idx="8233">
                  <c:v>1.8297041103913299</c:v>
                </c:pt>
                <c:pt idx="8234">
                  <c:v>1.8376155008068202</c:v>
                </c:pt>
                <c:pt idx="8235">
                  <c:v>1.7099625247025814</c:v>
                </c:pt>
                <c:pt idx="8236">
                  <c:v>1.6457730709020024</c:v>
                </c:pt>
                <c:pt idx="8237">
                  <c:v>1.7561159255740892</c:v>
                </c:pt>
                <c:pt idx="8238">
                  <c:v>1.7562655204158204</c:v>
                </c:pt>
                <c:pt idx="8239">
                  <c:v>1.6069784343363773</c:v>
                </c:pt>
                <c:pt idx="8240">
                  <c:v>1.6308520154294968</c:v>
                </c:pt>
                <c:pt idx="8241">
                  <c:v>1.4791690342259984</c:v>
                </c:pt>
                <c:pt idx="8242">
                  <c:v>1.5526795792276906</c:v>
                </c:pt>
                <c:pt idx="8243">
                  <c:v>1.5963104795560605</c:v>
                </c:pt>
                <c:pt idx="8244">
                  <c:v>1.5744744644212594</c:v>
                </c:pt>
                <c:pt idx="8245">
                  <c:v>1.4833157969972277</c:v>
                </c:pt>
                <c:pt idx="8246">
                  <c:v>1.4928985234486145</c:v>
                </c:pt>
                <c:pt idx="8247">
                  <c:v>1.4539110861214963</c:v>
                </c:pt>
                <c:pt idx="8248">
                  <c:v>1.4276999136363322</c:v>
                </c:pt>
                <c:pt idx="8249">
                  <c:v>1.4131995137332585</c:v>
                </c:pt>
                <c:pt idx="8250">
                  <c:v>1.4424806415914913</c:v>
                </c:pt>
                <c:pt idx="8251">
                  <c:v>1.4223442237608339</c:v>
                </c:pt>
                <c:pt idx="8252">
                  <c:v>1.4294284056777691</c:v>
                </c:pt>
                <c:pt idx="8253">
                  <c:v>1.4335294249280952</c:v>
                </c:pt>
                <c:pt idx="8254">
                  <c:v>1.4476414678572518</c:v>
                </c:pt>
                <c:pt idx="8255">
                  <c:v>1.4683001733465377</c:v>
                </c:pt>
                <c:pt idx="8256">
                  <c:v>1.4701473123878048</c:v>
                </c:pt>
                <c:pt idx="8257">
                  <c:v>1.4810025076218383</c:v>
                </c:pt>
                <c:pt idx="8258">
                  <c:v>1.4445120369280464</c:v>
                </c:pt>
                <c:pt idx="8259">
                  <c:v>1.4103394806729397</c:v>
                </c:pt>
                <c:pt idx="8260">
                  <c:v>1.4028790832360774</c:v>
                </c:pt>
                <c:pt idx="8261">
                  <c:v>1.4063959397331671</c:v>
                </c:pt>
                <c:pt idx="8262">
                  <c:v>1.4028790832360774</c:v>
                </c:pt>
                <c:pt idx="8263">
                  <c:v>1.3901969540186641</c:v>
                </c:pt>
                <c:pt idx="8264">
                  <c:v>1.3791816437328019</c:v>
                </c:pt>
                <c:pt idx="8265">
                  <c:v>1.3594218019414432</c:v>
                </c:pt>
                <c:pt idx="8266">
                  <c:v>1.3939623846270639</c:v>
                </c:pt>
                <c:pt idx="8267">
                  <c:v>1.3848377186485796</c:v>
                </c:pt>
                <c:pt idx="8268">
                  <c:v>1.3704341914469702</c:v>
                </c:pt>
                <c:pt idx="8269">
                  <c:v>1.3770993889277983</c:v>
                </c:pt>
                <c:pt idx="8270">
                  <c:v>1.3587654288268045</c:v>
                </c:pt>
                <c:pt idx="8271">
                  <c:v>1.3553730863369073</c:v>
                </c:pt>
                <c:pt idx="8272">
                  <c:v>1.3585995856827158</c:v>
                </c:pt>
                <c:pt idx="8273">
                  <c:v>1.3688271442384397</c:v>
                </c:pt>
                <c:pt idx="8274">
                  <c:v>1.359666561911979</c:v>
                </c:pt>
                <c:pt idx="8275">
                  <c:v>1.3612822390262385</c:v>
                </c:pt>
                <c:pt idx="8276">
                  <c:v>1.3921993897262002</c:v>
                </c:pt>
                <c:pt idx="8277">
                  <c:v>1.3797631939552562</c:v>
                </c:pt>
                <c:pt idx="8278">
                  <c:v>1.3966062375401342</c:v>
                </c:pt>
                <c:pt idx="8279">
                  <c:v>1.3964538777531019</c:v>
                </c:pt>
                <c:pt idx="8280">
                  <c:v>1.3851670509692404</c:v>
                </c:pt>
                <c:pt idx="8281">
                  <c:v>1.3697763059584713</c:v>
                </c:pt>
                <c:pt idx="8282">
                  <c:v>1.3576601875457379</c:v>
                </c:pt>
                <c:pt idx="8283">
                  <c:v>1.3572461817348829</c:v>
                </c:pt>
                <c:pt idx="8284">
                  <c:v>1.3524166911640996</c:v>
                </c:pt>
                <c:pt idx="8285">
                  <c:v>1.3417493987534079</c:v>
                </c:pt>
                <c:pt idx="8286">
                  <c:v>1.3538864911298338</c:v>
                </c:pt>
                <c:pt idx="8287">
                  <c:v>1.3576395965147283</c:v>
                </c:pt>
                <c:pt idx="8288">
                  <c:v>1.3410734562926379</c:v>
                </c:pt>
                <c:pt idx="8289">
                  <c:v>1.3602272232832322</c:v>
                </c:pt>
                <c:pt idx="8290">
                  <c:v>1.347431631732376</c:v>
                </c:pt>
                <c:pt idx="8291">
                  <c:v>1.3505020524780613</c:v>
                </c:pt>
                <c:pt idx="8292">
                  <c:v>1.3584103202767321</c:v>
                </c:pt>
                <c:pt idx="8293">
                  <c:v>1.3777958817112579</c:v>
                </c:pt>
                <c:pt idx="8294">
                  <c:v>1.3900647563338573</c:v>
                </c:pt>
                <c:pt idx="8295">
                  <c:v>1.430338433589613</c:v>
                </c:pt>
                <c:pt idx="8296">
                  <c:v>1.4348104868067151</c:v>
                </c:pt>
                <c:pt idx="8297">
                  <c:v>1.4330234047255463</c:v>
                </c:pt>
                <c:pt idx="8298">
                  <c:v>1.4549312457462633</c:v>
                </c:pt>
                <c:pt idx="8299">
                  <c:v>1.4718248645138929</c:v>
                </c:pt>
                <c:pt idx="8300">
                  <c:v>1.4770848005447124</c:v>
                </c:pt>
                <c:pt idx="8301">
                  <c:v>1.4710704066975835</c:v>
                </c:pt>
                <c:pt idx="8302">
                  <c:v>1.4680151038995524</c:v>
                </c:pt>
                <c:pt idx="8303">
                  <c:v>1.4727073939275741</c:v>
                </c:pt>
                <c:pt idx="8304">
                  <c:v>1.4581128928252314</c:v>
                </c:pt>
                <c:pt idx="8305">
                  <c:v>1.4499765870855277</c:v>
                </c:pt>
                <c:pt idx="8306">
                  <c:v>1.4136960625056378</c:v>
                </c:pt>
                <c:pt idx="8307">
                  <c:v>1.3910235974996066</c:v>
                </c:pt>
                <c:pt idx="8308">
                  <c:v>1.3618438112447819</c:v>
                </c:pt>
                <c:pt idx="8309">
                  <c:v>1.3615154232214388</c:v>
                </c:pt>
                <c:pt idx="8310">
                  <c:v>1.3577996485777775</c:v>
                </c:pt>
                <c:pt idx="8311">
                  <c:v>1.3710417432865079</c:v>
                </c:pt>
                <c:pt idx="8312">
                  <c:v>1.3545790611760276</c:v>
                </c:pt>
                <c:pt idx="8313">
                  <c:v>1.3561916335421527</c:v>
                </c:pt>
                <c:pt idx="8314">
                  <c:v>1.3621523963709805</c:v>
                </c:pt>
                <c:pt idx="8315">
                  <c:v>1.3661873398283644</c:v>
                </c:pt>
                <c:pt idx="8316">
                  <c:v>1.3733015248271261</c:v>
                </c:pt>
                <c:pt idx="8317">
                  <c:v>1.3728264226257885</c:v>
                </c:pt>
                <c:pt idx="8318">
                  <c:v>1.3679681029523456</c:v>
                </c:pt>
                <c:pt idx="8319">
                  <c:v>1.3439511227502527</c:v>
                </c:pt>
                <c:pt idx="8320">
                  <c:v>1.3412061210541804</c:v>
                </c:pt>
                <c:pt idx="8321">
                  <c:v>1.3347611132643957</c:v>
                </c:pt>
                <c:pt idx="8322">
                  <c:v>1.3316569792928761</c:v>
                </c:pt>
                <c:pt idx="8323">
                  <c:v>1.3315922811907317</c:v>
                </c:pt>
                <c:pt idx="8324">
                  <c:v>1.3275667517697456</c:v>
                </c:pt>
                <c:pt idx="8325">
                  <c:v>1.3322045851607429</c:v>
                </c:pt>
                <c:pt idx="8326">
                  <c:v>1.3257249908749416</c:v>
                </c:pt>
                <c:pt idx="8327">
                  <c:v>1.3377122403036741</c:v>
                </c:pt>
                <c:pt idx="8328">
                  <c:v>1.3229406790647773</c:v>
                </c:pt>
                <c:pt idx="8329">
                  <c:v>1.3170805426209424</c:v>
                </c:pt>
                <c:pt idx="8330">
                  <c:v>1.308576909332986</c:v>
                </c:pt>
                <c:pt idx="8331">
                  <c:v>1.3117936667305599</c:v>
                </c:pt>
                <c:pt idx="8332">
                  <c:v>1.2986517315524237</c:v>
                </c:pt>
                <c:pt idx="8333">
                  <c:v>1.3000101796672694</c:v>
                </c:pt>
                <c:pt idx="8334">
                  <c:v>1.2873139333800894</c:v>
                </c:pt>
                <c:pt idx="8335">
                  <c:v>1.2905154104588761</c:v>
                </c:pt>
                <c:pt idx="8336">
                  <c:v>1.2864078247576118</c:v>
                </c:pt>
                <c:pt idx="8337">
                  <c:v>1.2786699452673655</c:v>
                </c:pt>
                <c:pt idx="8338">
                  <c:v>1.2633028552891901</c:v>
                </c:pt>
                <c:pt idx="8339">
                  <c:v>1.2524196387198965</c:v>
                </c:pt>
                <c:pt idx="8340">
                  <c:v>1.2248906012406584</c:v>
                </c:pt>
                <c:pt idx="8341">
                  <c:v>1.2109282145253872</c:v>
                </c:pt>
                <c:pt idx="8342">
                  <c:v>1.2007339123762886</c:v>
                </c:pt>
                <c:pt idx="8343">
                  <c:v>1.1823171146544631</c:v>
                </c:pt>
                <c:pt idx="8344">
                  <c:v>1.1719385397095239</c:v>
                </c:pt>
                <c:pt idx="8345">
                  <c:v>1.1653877176699907</c:v>
                </c:pt>
                <c:pt idx="8346">
                  <c:v>1.1536845631508361</c:v>
                </c:pt>
                <c:pt idx="8347">
                  <c:v>1.1533779262089325</c:v>
                </c:pt>
                <c:pt idx="8348">
                  <c:v>1.1337558477595464</c:v>
                </c:pt>
                <c:pt idx="8349">
                  <c:v>1.1075973448985832</c:v>
                </c:pt>
                <c:pt idx="8350">
                  <c:v>1.0912885144136952</c:v>
                </c:pt>
                <c:pt idx="8351">
                  <c:v>1.090636432657961</c:v>
                </c:pt>
                <c:pt idx="8352">
                  <c:v>1.0834154090185795</c:v>
                </c:pt>
                <c:pt idx="8353">
                  <c:v>1.0750034190308591</c:v>
                </c:pt>
                <c:pt idx="8354">
                  <c:v>1.0709589413746392</c:v>
                </c:pt>
                <c:pt idx="8355">
                  <c:v>1.0665898458092693</c:v>
                </c:pt>
                <c:pt idx="8356">
                  <c:v>1.0550893052240928</c:v>
                </c:pt>
                <c:pt idx="8357">
                  <c:v>1.0467742406470202</c:v>
                </c:pt>
                <c:pt idx="8358">
                  <c:v>1.0406149335528929</c:v>
                </c:pt>
                <c:pt idx="8359">
                  <c:v>1.0387485102039973</c:v>
                </c:pt>
                <c:pt idx="8360">
                  <c:v>1.0335224892884991</c:v>
                </c:pt>
                <c:pt idx="8361">
                  <c:v>1.026145177780148</c:v>
                </c:pt>
                <c:pt idx="8362">
                  <c:v>1.0169556103382051</c:v>
                </c:pt>
                <c:pt idx="8363">
                  <c:v>1.0145153292385958</c:v>
                </c:pt>
                <c:pt idx="8364">
                  <c:v>1.0068796252958054</c:v>
                </c:pt>
                <c:pt idx="8365">
                  <c:v>1.002001210927129</c:v>
                </c:pt>
                <c:pt idx="8366">
                  <c:v>0.99113122329175729</c:v>
                </c:pt>
                <c:pt idx="8367">
                  <c:v>0.98233604084751214</c:v>
                </c:pt>
                <c:pt idx="8368">
                  <c:v>0.97903535545608777</c:v>
                </c:pt>
                <c:pt idx="8369">
                  <c:v>0.97096251545371492</c:v>
                </c:pt>
                <c:pt idx="8370">
                  <c:v>0.96884515171285024</c:v>
                </c:pt>
                <c:pt idx="8371">
                  <c:v>0.96400546316230251</c:v>
                </c:pt>
                <c:pt idx="8372">
                  <c:v>0.96164137292931295</c:v>
                </c:pt>
                <c:pt idx="8373">
                  <c:v>0.95713956385110288</c:v>
                </c:pt>
                <c:pt idx="8374">
                  <c:v>0.95314933038469718</c:v>
                </c:pt>
                <c:pt idx="8375">
                  <c:v>0.94532700467980524</c:v>
                </c:pt>
                <c:pt idx="8376">
                  <c:v>0.93568910517032355</c:v>
                </c:pt>
                <c:pt idx="8377">
                  <c:v>0.93233973758907362</c:v>
                </c:pt>
                <c:pt idx="8378">
                  <c:v>0.92243856296495252</c:v>
                </c:pt>
                <c:pt idx="8379">
                  <c:v>0.91240485866098409</c:v>
                </c:pt>
                <c:pt idx="8380">
                  <c:v>0.90822833465271069</c:v>
                </c:pt>
                <c:pt idx="8381">
                  <c:v>0.89982955238597739</c:v>
                </c:pt>
                <c:pt idx="8382">
                  <c:v>0.8905308366145368</c:v>
                </c:pt>
                <c:pt idx="8383">
                  <c:v>0.88334800382827172</c:v>
                </c:pt>
                <c:pt idx="8384">
                  <c:v>0.87883183509558505</c:v>
                </c:pt>
                <c:pt idx="8385">
                  <c:v>0.87477963066623721</c:v>
                </c:pt>
                <c:pt idx="8386">
                  <c:v>0.86470918234799443</c:v>
                </c:pt>
                <c:pt idx="8387">
                  <c:v>0.85365336619125465</c:v>
                </c:pt>
                <c:pt idx="8388">
                  <c:v>0.84522436379680199</c:v>
                </c:pt>
                <c:pt idx="8389">
                  <c:v>0.84215735143725601</c:v>
                </c:pt>
                <c:pt idx="8390">
                  <c:v>0.84392851169874783</c:v>
                </c:pt>
                <c:pt idx="8391">
                  <c:v>0.83553786484042103</c:v>
                </c:pt>
                <c:pt idx="8392">
                  <c:v>0.82521132619651549</c:v>
                </c:pt>
                <c:pt idx="8393">
                  <c:v>0.82417176481372101</c:v>
                </c:pt>
                <c:pt idx="8394">
                  <c:v>0.81491113089751721</c:v>
                </c:pt>
                <c:pt idx="8395">
                  <c:v>0.81361167183326977</c:v>
                </c:pt>
                <c:pt idx="8396">
                  <c:v>0.80870518072962883</c:v>
                </c:pt>
                <c:pt idx="8397">
                  <c:v>0.80560404628705129</c:v>
                </c:pt>
                <c:pt idx="8398">
                  <c:v>0.80078920839978851</c:v>
                </c:pt>
                <c:pt idx="8399">
                  <c:v>0.78778004181711658</c:v>
                </c:pt>
                <c:pt idx="8400">
                  <c:v>0.78387945557206251</c:v>
                </c:pt>
                <c:pt idx="8401">
                  <c:v>0.78407422809396543</c:v>
                </c:pt>
                <c:pt idx="8402">
                  <c:v>0.78502777497262954</c:v>
                </c:pt>
                <c:pt idx="8403">
                  <c:v>0.77555064159837794</c:v>
                </c:pt>
                <c:pt idx="8404">
                  <c:v>0.77102389062948173</c:v>
                </c:pt>
                <c:pt idx="8405">
                  <c:v>0.76831201896600376</c:v>
                </c:pt>
                <c:pt idx="8406">
                  <c:v>0.75942760307429058</c:v>
                </c:pt>
                <c:pt idx="8407">
                  <c:v>0.75077651422413672</c:v>
                </c:pt>
                <c:pt idx="8408">
                  <c:v>0.7457068114081955</c:v>
                </c:pt>
                <c:pt idx="8409">
                  <c:v>0.73703072137220227</c:v>
                </c:pt>
                <c:pt idx="8410">
                  <c:v>0.73591400815800201</c:v>
                </c:pt>
                <c:pt idx="8411">
                  <c:v>0.72617276976270206</c:v>
                </c:pt>
                <c:pt idx="8412">
                  <c:v>0.72251306630906775</c:v>
                </c:pt>
                <c:pt idx="8413">
                  <c:v>0.71241087903798661</c:v>
                </c:pt>
                <c:pt idx="8414">
                  <c:v>0.71388066649799065</c:v>
                </c:pt>
                <c:pt idx="8415">
                  <c:v>0.70828904480213595</c:v>
                </c:pt>
                <c:pt idx="8416">
                  <c:v>0.70424768052075803</c:v>
                </c:pt>
                <c:pt idx="8417">
                  <c:v>0.70296649085469687</c:v>
                </c:pt>
                <c:pt idx="8418">
                  <c:v>0.6974473783901507</c:v>
                </c:pt>
                <c:pt idx="8419">
                  <c:v>0.69580051326998493</c:v>
                </c:pt>
                <c:pt idx="8420">
                  <c:v>0.69217599629126703</c:v>
                </c:pt>
                <c:pt idx="8421">
                  <c:v>0.69451205689186502</c:v>
                </c:pt>
                <c:pt idx="8422">
                  <c:v>0.68820260528647648</c:v>
                </c:pt>
                <c:pt idx="8423">
                  <c:v>0.68674975982527009</c:v>
                </c:pt>
                <c:pt idx="8424">
                  <c:v>0.67832838223247593</c:v>
                </c:pt>
                <c:pt idx="8425">
                  <c:v>0.67791612408567659</c:v>
                </c:pt>
                <c:pt idx="8426">
                  <c:v>0.67274845491826163</c:v>
                </c:pt>
                <c:pt idx="8427">
                  <c:v>0.67003296550092895</c:v>
                </c:pt>
                <c:pt idx="8428">
                  <c:v>0.66032309628986985</c:v>
                </c:pt>
                <c:pt idx="8429">
                  <c:v>0.65505734510882663</c:v>
                </c:pt>
                <c:pt idx="8430">
                  <c:v>0.6599245023252176</c:v>
                </c:pt>
                <c:pt idx="8431">
                  <c:v>0.65979309624242211</c:v>
                </c:pt>
                <c:pt idx="8432">
                  <c:v>0.65363936758754937</c:v>
                </c:pt>
                <c:pt idx="8433">
                  <c:v>0.65217177953549532</c:v>
                </c:pt>
                <c:pt idx="8434">
                  <c:v>0.64259876412388328</c:v>
                </c:pt>
                <c:pt idx="8435">
                  <c:v>0.64092375039258576</c:v>
                </c:pt>
                <c:pt idx="8436">
                  <c:v>0.63789871094720052</c:v>
                </c:pt>
                <c:pt idx="8437">
                  <c:v>0.63221703938096274</c:v>
                </c:pt>
                <c:pt idx="8438">
                  <c:v>0.63226020936209526</c:v>
                </c:pt>
                <c:pt idx="8439">
                  <c:v>0.62437003502619781</c:v>
                </c:pt>
                <c:pt idx="8440">
                  <c:v>0.62545188762860082</c:v>
                </c:pt>
                <c:pt idx="8441">
                  <c:v>0.61491811585878731</c:v>
                </c:pt>
                <c:pt idx="8442">
                  <c:v>0.61937594441725219</c:v>
                </c:pt>
                <c:pt idx="8443">
                  <c:v>0.60783803520710844</c:v>
                </c:pt>
                <c:pt idx="8444">
                  <c:v>0.61274557468268487</c:v>
                </c:pt>
                <c:pt idx="8445">
                  <c:v>0.60413628717960854</c:v>
                </c:pt>
                <c:pt idx="8446">
                  <c:v>0.60153000466373419</c:v>
                </c:pt>
                <c:pt idx="8447">
                  <c:v>0.5974612786216138</c:v>
                </c:pt>
                <c:pt idx="8448">
                  <c:v>0.60088601494919436</c:v>
                </c:pt>
                <c:pt idx="8449">
                  <c:v>0.59749832798800595</c:v>
                </c:pt>
                <c:pt idx="8450">
                  <c:v>0.58947300382525558</c:v>
                </c:pt>
                <c:pt idx="8451">
                  <c:v>0.58767275658874429</c:v>
                </c:pt>
                <c:pt idx="8452">
                  <c:v>0.58324589048820852</c:v>
                </c:pt>
                <c:pt idx="8453">
                  <c:v>0.58259061231089193</c:v>
                </c:pt>
                <c:pt idx="8454">
                  <c:v>0.58223405717360133</c:v>
                </c:pt>
                <c:pt idx="8455">
                  <c:v>0.57091118194315604</c:v>
                </c:pt>
                <c:pt idx="8456">
                  <c:v>0.56911666992088294</c:v>
                </c:pt>
                <c:pt idx="8457">
                  <c:v>0.55655681359953246</c:v>
                </c:pt>
                <c:pt idx="8458">
                  <c:v>0.56626271489222724</c:v>
                </c:pt>
                <c:pt idx="8459">
                  <c:v>0.55952585708577152</c:v>
                </c:pt>
                <c:pt idx="8460">
                  <c:v>0.55655450679358531</c:v>
                </c:pt>
                <c:pt idx="8461">
                  <c:v>0.55341148162141995</c:v>
                </c:pt>
                <c:pt idx="8462">
                  <c:v>0.54496365376930611</c:v>
                </c:pt>
                <c:pt idx="8463">
                  <c:v>0.54133946265629329</c:v>
                </c:pt>
                <c:pt idx="8464">
                  <c:v>0.53847826192945125</c:v>
                </c:pt>
                <c:pt idx="8465">
                  <c:v>0.53397965285580695</c:v>
                </c:pt>
                <c:pt idx="8466">
                  <c:v>0.53365204312728065</c:v>
                </c:pt>
                <c:pt idx="8467">
                  <c:v>0.5272841228292664</c:v>
                </c:pt>
                <c:pt idx="8468">
                  <c:v>0.52588305878442854</c:v>
                </c:pt>
                <c:pt idx="8469">
                  <c:v>0.52279685471761761</c:v>
                </c:pt>
                <c:pt idx="8470">
                  <c:v>0.51814063351286155</c:v>
                </c:pt>
                <c:pt idx="8471">
                  <c:v>0.52362750306261052</c:v>
                </c:pt>
                <c:pt idx="8472">
                  <c:v>0.51698479124209573</c:v>
                </c:pt>
                <c:pt idx="8473">
                  <c:v>0.51959587454928902</c:v>
                </c:pt>
                <c:pt idx="8474">
                  <c:v>0.51416889961961343</c:v>
                </c:pt>
                <c:pt idx="8475">
                  <c:v>0.51190983228711695</c:v>
                </c:pt>
                <c:pt idx="8476">
                  <c:v>0.50636362107788169</c:v>
                </c:pt>
                <c:pt idx="8477">
                  <c:v>0.50412835344598816</c:v>
                </c:pt>
                <c:pt idx="8478">
                  <c:v>0.50146728047144551</c:v>
                </c:pt>
                <c:pt idx="8479">
                  <c:v>0.49980184322864041</c:v>
                </c:pt>
                <c:pt idx="8480">
                  <c:v>0.4862357655375722</c:v>
                </c:pt>
                <c:pt idx="8481">
                  <c:v>0.49024080515251578</c:v>
                </c:pt>
                <c:pt idx="8482">
                  <c:v>0.48474095670225359</c:v>
                </c:pt>
                <c:pt idx="8483">
                  <c:v>0.47836885487831649</c:v>
                </c:pt>
                <c:pt idx="8484">
                  <c:v>0.47903487223234587</c:v>
                </c:pt>
                <c:pt idx="8485">
                  <c:v>0.47329539150895195</c:v>
                </c:pt>
                <c:pt idx="8486">
                  <c:v>0.46883977245465958</c:v>
                </c:pt>
                <c:pt idx="8487">
                  <c:v>0.4591729730226044</c:v>
                </c:pt>
                <c:pt idx="8488">
                  <c:v>0.46016778898573629</c:v>
                </c:pt>
                <c:pt idx="8489">
                  <c:v>0.45931649952027698</c:v>
                </c:pt>
                <c:pt idx="8490">
                  <c:v>0.46240986582211563</c:v>
                </c:pt>
                <c:pt idx="8491">
                  <c:v>0.44665281214505148</c:v>
                </c:pt>
                <c:pt idx="8492">
                  <c:v>0.44737947182449211</c:v>
                </c:pt>
                <c:pt idx="8493">
                  <c:v>0.44765607381854244</c:v>
                </c:pt>
                <c:pt idx="8494">
                  <c:v>0.43996839675859234</c:v>
                </c:pt>
                <c:pt idx="8495">
                  <c:v>0.44417529408636858</c:v>
                </c:pt>
                <c:pt idx="8496">
                  <c:v>0.43969650294169438</c:v>
                </c:pt>
                <c:pt idx="8497">
                  <c:v>0.43833923836695443</c:v>
                </c:pt>
                <c:pt idx="8498">
                  <c:v>0.42912692951558862</c:v>
                </c:pt>
                <c:pt idx="8499">
                  <c:v>0.43360043579001406</c:v>
                </c:pt>
                <c:pt idx="8500">
                  <c:v>0.42912692951558862</c:v>
                </c:pt>
                <c:pt idx="8501">
                  <c:v>0.43596983707848436</c:v>
                </c:pt>
                <c:pt idx="8502">
                  <c:v>0.43725606809027284</c:v>
                </c:pt>
                <c:pt idx="8503">
                  <c:v>0.42517521906897948</c:v>
                </c:pt>
                <c:pt idx="8504">
                  <c:v>0.42780188283426668</c:v>
                </c:pt>
                <c:pt idx="8505">
                  <c:v>0.42727286762526062</c:v>
                </c:pt>
                <c:pt idx="8506">
                  <c:v>0.42780188283426668</c:v>
                </c:pt>
                <c:pt idx="8507">
                  <c:v>0.43096441681543896</c:v>
                </c:pt>
                <c:pt idx="8508">
                  <c:v>0.43226147272012883</c:v>
                </c:pt>
                <c:pt idx="8509">
                  <c:v>0.42648041831267758</c:v>
                </c:pt>
                <c:pt idx="8510">
                  <c:v>0.42674442503739529</c:v>
                </c:pt>
                <c:pt idx="8511">
                  <c:v>0.42464941138982559</c:v>
                </c:pt>
                <c:pt idx="8512">
                  <c:v>0.42150697935845693</c:v>
                </c:pt>
                <c:pt idx="8513">
                  <c:v>0.42333738128953424</c:v>
                </c:pt>
                <c:pt idx="8514">
                  <c:v>0.41837456365747339</c:v>
                </c:pt>
                <c:pt idx="8515">
                  <c:v>0.41759819854030478</c:v>
                </c:pt>
                <c:pt idx="8516">
                  <c:v>0.41708132260004604</c:v>
                </c:pt>
                <c:pt idx="8517">
                  <c:v>0.41968429553550579</c:v>
                </c:pt>
                <c:pt idx="8518">
                  <c:v>0.41811563503857241</c:v>
                </c:pt>
                <c:pt idx="8519">
                  <c:v>0.41708132260004604</c:v>
                </c:pt>
                <c:pt idx="8520">
                  <c:v>0.41290608394996431</c:v>
                </c:pt>
                <c:pt idx="8521">
                  <c:v>0.40821396935962406</c:v>
                </c:pt>
                <c:pt idx="8522">
                  <c:v>0.41448139189965594</c:v>
                </c:pt>
                <c:pt idx="8523">
                  <c:v>0.41213968912056154</c:v>
                </c:pt>
                <c:pt idx="8524">
                  <c:v>0.41396825491309475</c:v>
                </c:pt>
                <c:pt idx="8525">
                  <c:v>0.40695184381287297</c:v>
                </c:pt>
                <c:pt idx="8526">
                  <c:v>0.40461304011279853</c:v>
                </c:pt>
                <c:pt idx="8527">
                  <c:v>0.40695184381287297</c:v>
                </c:pt>
                <c:pt idx="8528">
                  <c:v>0.40929064751294675</c:v>
                </c:pt>
                <c:pt idx="8529">
                  <c:v>0.40669982898472612</c:v>
                </c:pt>
                <c:pt idx="8530">
                  <c:v>0.40177613524471756</c:v>
                </c:pt>
                <c:pt idx="8531">
                  <c:v>0.40386174813665576</c:v>
                </c:pt>
                <c:pt idx="8532">
                  <c:v>0.40436247364573319</c:v>
                </c:pt>
                <c:pt idx="8533">
                  <c:v>0.40177613524471756</c:v>
                </c:pt>
                <c:pt idx="8534">
                  <c:v>0.40695184381287297</c:v>
                </c:pt>
                <c:pt idx="8535">
                  <c:v>0.40177613524471756</c:v>
                </c:pt>
                <c:pt idx="8536">
                  <c:v>0.40695184381287297</c:v>
                </c:pt>
                <c:pt idx="8537">
                  <c:v>0.40152728716476793</c:v>
                </c:pt>
                <c:pt idx="8538">
                  <c:v>0.40336156544617419</c:v>
                </c:pt>
                <c:pt idx="8539">
                  <c:v>0.40461304011279853</c:v>
                </c:pt>
                <c:pt idx="8540">
                  <c:v>0.40411204300776782</c:v>
                </c:pt>
                <c:pt idx="8541">
                  <c:v>0.40386174813665576</c:v>
                </c:pt>
                <c:pt idx="8542">
                  <c:v>0.39612130159199666</c:v>
                </c:pt>
                <c:pt idx="8543">
                  <c:v>0.39869842596124738</c:v>
                </c:pt>
                <c:pt idx="8544">
                  <c:v>0.39845142689547863</c:v>
                </c:pt>
                <c:pt idx="8545">
                  <c:v>0.39612130159199666</c:v>
                </c:pt>
                <c:pt idx="8546">
                  <c:v>0.39636685621878409</c:v>
                </c:pt>
                <c:pt idx="8547">
                  <c:v>0.39795783055688916</c:v>
                </c:pt>
                <c:pt idx="8548">
                  <c:v>0.39795783055688916</c:v>
                </c:pt>
                <c:pt idx="8549">
                  <c:v>0.39820456178115915</c:v>
                </c:pt>
                <c:pt idx="8550">
                  <c:v>0.39281605877820525</c:v>
                </c:pt>
                <c:pt idx="8551">
                  <c:v>0.39232929311851583</c:v>
                </c:pt>
                <c:pt idx="8552">
                  <c:v>0.3948955247591075</c:v>
                </c:pt>
                <c:pt idx="8553">
                  <c:v>0.38744603606224848</c:v>
                </c:pt>
                <c:pt idx="8554">
                  <c:v>0.39184305554274479</c:v>
                </c:pt>
                <c:pt idx="8555">
                  <c:v>0.39257260990758325</c:v>
                </c:pt>
                <c:pt idx="8556">
                  <c:v>0.38976607220633364</c:v>
                </c:pt>
                <c:pt idx="8557">
                  <c:v>0.39062976879275602</c:v>
                </c:pt>
                <c:pt idx="8558">
                  <c:v>0.38624645663837032</c:v>
                </c:pt>
                <c:pt idx="8559">
                  <c:v>0.38783682317979928</c:v>
                </c:pt>
                <c:pt idx="8560">
                  <c:v>0.38321971814194455</c:v>
                </c:pt>
                <c:pt idx="8561">
                  <c:v>0.38624645663837032</c:v>
                </c:pt>
                <c:pt idx="8562">
                  <c:v>0.37836777354507412</c:v>
                </c:pt>
                <c:pt idx="8563">
                  <c:v>0.38576753598631552</c:v>
                </c:pt>
                <c:pt idx="8564">
                  <c:v>0.38600693129225006</c:v>
                </c:pt>
                <c:pt idx="8565">
                  <c:v>0.38505012971284791</c:v>
                </c:pt>
                <c:pt idx="8566">
                  <c:v>0.38345755074088816</c:v>
                </c:pt>
                <c:pt idx="8567">
                  <c:v>0.38552827066087225</c:v>
                </c:pt>
                <c:pt idx="8568">
                  <c:v>0.38298201468586757</c:v>
                </c:pt>
                <c:pt idx="8569">
                  <c:v>0.38250699496518203</c:v>
                </c:pt>
                <c:pt idx="8570">
                  <c:v>0.37860261310409005</c:v>
                </c:pt>
                <c:pt idx="8571">
                  <c:v>0.38226967858206695</c:v>
                </c:pt>
                <c:pt idx="8572">
                  <c:v>0.38481125397099669</c:v>
                </c:pt>
                <c:pt idx="8573">
                  <c:v>0.38226967858206695</c:v>
                </c:pt>
                <c:pt idx="8574">
                  <c:v>0.38203249110480342</c:v>
                </c:pt>
                <c:pt idx="8575">
                  <c:v>0.38155850263105751</c:v>
                </c:pt>
                <c:pt idx="8576">
                  <c:v>0.37925995743448504</c:v>
                </c:pt>
                <c:pt idx="8577">
                  <c:v>0.37902458283240104</c:v>
                </c:pt>
                <c:pt idx="8578">
                  <c:v>0.37855421725169425</c:v>
                </c:pt>
                <c:pt idx="8579">
                  <c:v>0.37831922615557079</c:v>
                </c:pt>
                <c:pt idx="8580">
                  <c:v>0.37808436277731627</c:v>
                </c:pt>
                <c:pt idx="8581">
                  <c:v>0.37303786719491394</c:v>
                </c:pt>
                <c:pt idx="8582">
                  <c:v>0.37350152201637887</c:v>
                </c:pt>
                <c:pt idx="8583">
                  <c:v>0.37625994926835071</c:v>
                </c:pt>
                <c:pt idx="8584">
                  <c:v>0.38061206995045271</c:v>
                </c:pt>
                <c:pt idx="8585">
                  <c:v>0.37672746414856828</c:v>
                </c:pt>
                <c:pt idx="8586">
                  <c:v>0.37649364317818268</c:v>
                </c:pt>
                <c:pt idx="8587">
                  <c:v>0.37649364317818268</c:v>
                </c:pt>
                <c:pt idx="8588">
                  <c:v>0.37878933612439103</c:v>
                </c:pt>
                <c:pt idx="8589">
                  <c:v>0.37855421725169425</c:v>
                </c:pt>
                <c:pt idx="8590">
                  <c:v>0.38084848523503756</c:v>
                </c:pt>
                <c:pt idx="8591">
                  <c:v>0.38361882020006655</c:v>
                </c:pt>
                <c:pt idx="8592">
                  <c:v>0.38084848523503756</c:v>
                </c:pt>
                <c:pt idx="8593">
                  <c:v>0.37925995743448504</c:v>
                </c:pt>
                <c:pt idx="8594">
                  <c:v>0.38409540495897887</c:v>
                </c:pt>
                <c:pt idx="8595">
                  <c:v>0.38203249110480342</c:v>
                </c:pt>
                <c:pt idx="8596">
                  <c:v>0.38711551297681068</c:v>
                </c:pt>
                <c:pt idx="8597">
                  <c:v>0.38433389165362786</c:v>
                </c:pt>
                <c:pt idx="8598">
                  <c:v>0.38687533736016411</c:v>
                </c:pt>
                <c:pt idx="8599">
                  <c:v>0.38457250797111575</c:v>
                </c:pt>
                <c:pt idx="8600">
                  <c:v>0.38893669275127607</c:v>
                </c:pt>
                <c:pt idx="8601">
                  <c:v>0.38735581911232564</c:v>
                </c:pt>
                <c:pt idx="8602">
                  <c:v>0.38917816674921291</c:v>
                </c:pt>
                <c:pt idx="8603">
                  <c:v>0.38687533736016411</c:v>
                </c:pt>
                <c:pt idx="8604">
                  <c:v>0.38155850263105751</c:v>
                </c:pt>
                <c:pt idx="8605">
                  <c:v>0.38457250797111575</c:v>
                </c:pt>
                <c:pt idx="8606">
                  <c:v>0.38990337639705808</c:v>
                </c:pt>
                <c:pt idx="8607">
                  <c:v>0.39353949384892406</c:v>
                </c:pt>
                <c:pt idx="8608">
                  <c:v>0.37925995743448504</c:v>
                </c:pt>
                <c:pt idx="8609">
                  <c:v>0.39172403098843955</c:v>
                </c:pt>
                <c:pt idx="8610">
                  <c:v>0.39172403098843955</c:v>
                </c:pt>
                <c:pt idx="8611">
                  <c:v>0.38869534992854748</c:v>
                </c:pt>
                <c:pt idx="8612">
                  <c:v>0.38687533736016411</c:v>
                </c:pt>
                <c:pt idx="8613">
                  <c:v>0.39305122861392072</c:v>
                </c:pt>
                <c:pt idx="8614">
                  <c:v>0.38457250797111575</c:v>
                </c:pt>
                <c:pt idx="8615">
                  <c:v>0.38893669275127607</c:v>
                </c:pt>
                <c:pt idx="8616">
                  <c:v>0.38869534992854748</c:v>
                </c:pt>
                <c:pt idx="8617">
                  <c:v>0.38917816674921291</c:v>
                </c:pt>
                <c:pt idx="8618">
                  <c:v>0.38290491374533531</c:v>
                </c:pt>
                <c:pt idx="8619">
                  <c:v>0.38821305756773206</c:v>
                </c:pt>
                <c:pt idx="8620">
                  <c:v>0.38314275321838154</c:v>
                </c:pt>
                <c:pt idx="8621">
                  <c:v>0.38773128918506861</c:v>
                </c:pt>
                <c:pt idx="8622">
                  <c:v>0.38725004429919063</c:v>
                </c:pt>
                <c:pt idx="8623">
                  <c:v>0.3874906013350996</c:v>
                </c:pt>
                <c:pt idx="8624">
                  <c:v>0.38219217068435984</c:v>
                </c:pt>
                <c:pt idx="8625">
                  <c:v>0.38013962479797314</c:v>
                </c:pt>
                <c:pt idx="8626">
                  <c:v>0.38700961801721401</c:v>
                </c:pt>
                <c:pt idx="8627">
                  <c:v>0.38556980279438702</c:v>
                </c:pt>
                <c:pt idx="8628">
                  <c:v>0.38195484791881218</c:v>
                </c:pt>
                <c:pt idx="8629">
                  <c:v>0.38124365355577217</c:v>
                </c:pt>
                <c:pt idx="8630">
                  <c:v>0.38148058941382423</c:v>
                </c:pt>
                <c:pt idx="8631">
                  <c:v>0.38400338863791639</c:v>
                </c:pt>
                <c:pt idx="8632">
                  <c:v>0.37644389030221226</c:v>
                </c:pt>
                <c:pt idx="8633">
                  <c:v>0.38148058941382423</c:v>
                </c:pt>
                <c:pt idx="8634">
                  <c:v>0.38533029010859776</c:v>
                </c:pt>
                <c:pt idx="8635">
                  <c:v>0.38053361884813852</c:v>
                </c:pt>
                <c:pt idx="8636">
                  <c:v>0.38257442676776665</c:v>
                </c:pt>
                <c:pt idx="8637">
                  <c:v>0.38029719803700623</c:v>
                </c:pt>
                <c:pt idx="8638">
                  <c:v>0.37574274057548518</c:v>
                </c:pt>
                <c:pt idx="8639">
                  <c:v>0.37755034254283792</c:v>
                </c:pt>
                <c:pt idx="8640">
                  <c:v>0.37778509203216393</c:v>
                </c:pt>
                <c:pt idx="8641">
                  <c:v>0.37958870704922987</c:v>
                </c:pt>
                <c:pt idx="8642">
                  <c:v>0.37300154323509305</c:v>
                </c:pt>
                <c:pt idx="8643">
                  <c:v>0.38233671964700933</c:v>
                </c:pt>
                <c:pt idx="8644">
                  <c:v>0.37958870704922987</c:v>
                </c:pt>
                <c:pt idx="8645">
                  <c:v>0.38233671964700933</c:v>
                </c:pt>
                <c:pt idx="8646">
                  <c:v>0.37958870704922987</c:v>
                </c:pt>
                <c:pt idx="8647">
                  <c:v>0.37457669838718854</c:v>
                </c:pt>
                <c:pt idx="8648">
                  <c:v>0.3752759428889656</c:v>
                </c:pt>
                <c:pt idx="8649">
                  <c:v>0.37911702200400299</c:v>
                </c:pt>
                <c:pt idx="8650">
                  <c:v>0.37637850981064735</c:v>
                </c:pt>
                <c:pt idx="8651">
                  <c:v>0.37567693982917372</c:v>
                </c:pt>
                <c:pt idx="8652">
                  <c:v>0.37661262125760842</c:v>
                </c:pt>
                <c:pt idx="8653">
                  <c:v>0.36662448344774812</c:v>
                </c:pt>
                <c:pt idx="8654">
                  <c:v>0.36616866137265425</c:v>
                </c:pt>
                <c:pt idx="8655">
                  <c:v>0.3761445257960192</c:v>
                </c:pt>
                <c:pt idx="8656">
                  <c:v>0.37091992405174046</c:v>
                </c:pt>
                <c:pt idx="8657">
                  <c:v>0.37068926213034148</c:v>
                </c:pt>
                <c:pt idx="8658">
                  <c:v>0.37794005392453034</c:v>
                </c:pt>
                <c:pt idx="8659">
                  <c:v>0.37747016326687199</c:v>
                </c:pt>
                <c:pt idx="8660">
                  <c:v>0.37045872581639938</c:v>
                </c:pt>
                <c:pt idx="8661">
                  <c:v>0.36797082532613024</c:v>
                </c:pt>
                <c:pt idx="8662">
                  <c:v>0.37271762048601165</c:v>
                </c:pt>
                <c:pt idx="8663">
                  <c:v>0.36999802977949603</c:v>
                </c:pt>
                <c:pt idx="8664">
                  <c:v>0.3630038235395463</c:v>
                </c:pt>
                <c:pt idx="8665">
                  <c:v>0.36930792633451603</c:v>
                </c:pt>
                <c:pt idx="8666">
                  <c:v>0.36322977313718785</c:v>
                </c:pt>
                <c:pt idx="8667">
                  <c:v>0.3745102008743677</c:v>
                </c:pt>
                <c:pt idx="8668">
                  <c:v>0.36457718949449403</c:v>
                </c:pt>
                <c:pt idx="8669">
                  <c:v>0.36255229353571372</c:v>
                </c:pt>
                <c:pt idx="8670">
                  <c:v>0.36480417113531471</c:v>
                </c:pt>
                <c:pt idx="8671">
                  <c:v>0.36457718949449403</c:v>
                </c:pt>
                <c:pt idx="8672">
                  <c:v>0.3652585056733324</c:v>
                </c:pt>
                <c:pt idx="8673">
                  <c:v>0.35804853833651262</c:v>
                </c:pt>
                <c:pt idx="8674">
                  <c:v>0.36682766597285488</c:v>
                </c:pt>
                <c:pt idx="8675">
                  <c:v>0.36232671301613273</c:v>
                </c:pt>
                <c:pt idx="8676">
                  <c:v>0.36637127370996714</c:v>
                </c:pt>
                <c:pt idx="8677">
                  <c:v>0.35827143805537198</c:v>
                </c:pt>
                <c:pt idx="8678">
                  <c:v>0.36007623653777188</c:v>
                </c:pt>
                <c:pt idx="8679">
                  <c:v>0.36884848377087409</c:v>
                </c:pt>
                <c:pt idx="8680">
                  <c:v>0.36210125540921134</c:v>
                </c:pt>
                <c:pt idx="8681">
                  <c:v>0.36659940765031962</c:v>
                </c:pt>
                <c:pt idx="8682">
                  <c:v>0.3636704991222921</c:v>
                </c:pt>
                <c:pt idx="8683">
                  <c:v>0.35693586024965707</c:v>
                </c:pt>
                <c:pt idx="8684">
                  <c:v>0.35895717065895005</c:v>
                </c:pt>
                <c:pt idx="8685">
                  <c:v>0.36165070870680127</c:v>
                </c:pt>
                <c:pt idx="8686">
                  <c:v>0.36389698640063251</c:v>
                </c:pt>
                <c:pt idx="8687">
                  <c:v>0.36120065297556825</c:v>
                </c:pt>
                <c:pt idx="8688">
                  <c:v>0.36276578392225667</c:v>
                </c:pt>
                <c:pt idx="8689">
                  <c:v>0.36007765867720432</c:v>
                </c:pt>
                <c:pt idx="8690">
                  <c:v>0.35649163754130231</c:v>
                </c:pt>
                <c:pt idx="8691">
                  <c:v>0.36075108776294651</c:v>
                </c:pt>
                <c:pt idx="8692">
                  <c:v>0.36253991331616864</c:v>
                </c:pt>
                <c:pt idx="8693">
                  <c:v>0.3511316298901932</c:v>
                </c:pt>
                <c:pt idx="8694">
                  <c:v>0.36052648895977324</c:v>
                </c:pt>
                <c:pt idx="8695">
                  <c:v>0.35560464428369887</c:v>
                </c:pt>
                <c:pt idx="8696">
                  <c:v>0.35761831263093447</c:v>
                </c:pt>
                <c:pt idx="8697">
                  <c:v>0.35717299946925118</c:v>
                </c:pt>
                <c:pt idx="8698">
                  <c:v>0.35962931778325613</c:v>
                </c:pt>
                <c:pt idx="8699">
                  <c:v>0.35226906983392525</c:v>
                </c:pt>
                <c:pt idx="8700">
                  <c:v>0.3547195842634534</c:v>
                </c:pt>
                <c:pt idx="8701">
                  <c:v>0.35183028185463194</c:v>
                </c:pt>
                <c:pt idx="8702">
                  <c:v>0.35650594022945681</c:v>
                </c:pt>
                <c:pt idx="8703">
                  <c:v>0.35161106741279413</c:v>
                </c:pt>
                <c:pt idx="8704">
                  <c:v>0.35226906983392525</c:v>
                </c:pt>
                <c:pt idx="8705">
                  <c:v>0.34737673398305424</c:v>
                </c:pt>
                <c:pt idx="8706">
                  <c:v>0.35427777810302263</c:v>
                </c:pt>
                <c:pt idx="8707">
                  <c:v>0.34938568091018185</c:v>
                </c:pt>
                <c:pt idx="8708">
                  <c:v>0.34960350791884331</c:v>
                </c:pt>
                <c:pt idx="8709">
                  <c:v>0.34960350791884331</c:v>
                </c:pt>
                <c:pt idx="8710">
                  <c:v>0.3471602944075689</c:v>
                </c:pt>
                <c:pt idx="8711">
                  <c:v>0.35383645391540708</c:v>
                </c:pt>
                <c:pt idx="8712">
                  <c:v>0.3489503834412393</c:v>
                </c:pt>
                <c:pt idx="8713">
                  <c:v>0.35339561125577723</c:v>
                </c:pt>
                <c:pt idx="8714">
                  <c:v>0.34672776953396989</c:v>
                </c:pt>
                <c:pt idx="8715">
                  <c:v>0.35361597242238507</c:v>
                </c:pt>
                <c:pt idx="8716">
                  <c:v>0.35295524967963421</c:v>
                </c:pt>
                <c:pt idx="8717">
                  <c:v>0.35095414161563787</c:v>
                </c:pt>
                <c:pt idx="8718">
                  <c:v>0.34651168412683231</c:v>
                </c:pt>
                <c:pt idx="8719">
                  <c:v>0.35451130402557451</c:v>
                </c:pt>
                <c:pt idx="8720">
                  <c:v>0.35339561125577723</c:v>
                </c:pt>
                <c:pt idx="8721">
                  <c:v>0.34586413537029626</c:v>
                </c:pt>
                <c:pt idx="8722">
                  <c:v>0.35095414161563787</c:v>
                </c:pt>
                <c:pt idx="8723">
                  <c:v>0.34364705757946123</c:v>
                </c:pt>
                <c:pt idx="8724">
                  <c:v>0.35007991272525474</c:v>
                </c:pt>
                <c:pt idx="8725">
                  <c:v>0.35229560837541474</c:v>
                </c:pt>
                <c:pt idx="8726">
                  <c:v>0.34521764666797905</c:v>
                </c:pt>
                <c:pt idx="8727">
                  <c:v>0.34699741702430975</c:v>
                </c:pt>
                <c:pt idx="8728">
                  <c:v>0.34500238574763631</c:v>
                </c:pt>
                <c:pt idx="8729">
                  <c:v>0.34036689313212554</c:v>
                </c:pt>
                <c:pt idx="8730">
                  <c:v>0.34699741702430975</c:v>
                </c:pt>
                <c:pt idx="8731">
                  <c:v>0.3445722165514955</c:v>
                </c:pt>
                <c:pt idx="8732">
                  <c:v>0.34721393950242896</c:v>
                </c:pt>
                <c:pt idx="8733">
                  <c:v>0.35163704701201404</c:v>
                </c:pt>
                <c:pt idx="8734">
                  <c:v>0.33857884577051811</c:v>
                </c:pt>
                <c:pt idx="8735">
                  <c:v>0.34678101281144125</c:v>
                </c:pt>
                <c:pt idx="8736">
                  <c:v>0.34613250921789951</c:v>
                </c:pt>
                <c:pt idx="8737">
                  <c:v>0.34898980907138633</c:v>
                </c:pt>
                <c:pt idx="8738">
                  <c:v>0.33752439185552352</c:v>
                </c:pt>
                <c:pt idx="8739">
                  <c:v>0.34811986782237003</c:v>
                </c:pt>
                <c:pt idx="8740">
                  <c:v>0.3457007638136822</c:v>
                </c:pt>
                <c:pt idx="8741">
                  <c:v>0.3457007638136822</c:v>
                </c:pt>
                <c:pt idx="8742">
                  <c:v>0.33909501673443976</c:v>
                </c:pt>
                <c:pt idx="8743">
                  <c:v>0.33824941353118709</c:v>
                </c:pt>
                <c:pt idx="8744">
                  <c:v>0.34768560987998831</c:v>
                </c:pt>
                <c:pt idx="8745">
                  <c:v>0.34703511258394482</c:v>
                </c:pt>
                <c:pt idx="8746">
                  <c:v>0.34703511258394482</c:v>
                </c:pt>
                <c:pt idx="8747">
                  <c:v>0.33846064099308792</c:v>
                </c:pt>
                <c:pt idx="8748">
                  <c:v>0.33626284462300293</c:v>
                </c:pt>
                <c:pt idx="8749">
                  <c:v>0.34242840935169228</c:v>
                </c:pt>
                <c:pt idx="8750">
                  <c:v>0.33824941353118709</c:v>
                </c:pt>
                <c:pt idx="8751">
                  <c:v>0.34242840935169228</c:v>
                </c:pt>
                <c:pt idx="8752">
                  <c:v>0.34221467256153293</c:v>
                </c:pt>
                <c:pt idx="8753">
                  <c:v>0.33740565785163357</c:v>
                </c:pt>
                <c:pt idx="8754">
                  <c:v>0.34354910433227182</c:v>
                </c:pt>
                <c:pt idx="8755">
                  <c:v>0.33479626090979364</c:v>
                </c:pt>
                <c:pt idx="8756">
                  <c:v>0.33938458517572712</c:v>
                </c:pt>
                <c:pt idx="8757">
                  <c:v>0.33938458517572712</c:v>
                </c:pt>
                <c:pt idx="8758">
                  <c:v>0.34552142943437492</c:v>
                </c:pt>
                <c:pt idx="8759">
                  <c:v>0.33896089596410217</c:v>
                </c:pt>
                <c:pt idx="8760">
                  <c:v>0.34354910433227182</c:v>
                </c:pt>
                <c:pt idx="8761">
                  <c:v>0.3431201828951802</c:v>
                </c:pt>
                <c:pt idx="8762">
                  <c:v>0.33853767012898395</c:v>
                </c:pt>
                <c:pt idx="8763">
                  <c:v>0.33811490724148752</c:v>
                </c:pt>
                <c:pt idx="8764">
                  <c:v>0.34226374700166806</c:v>
                </c:pt>
                <c:pt idx="8765">
                  <c:v>0.34640725479236401</c:v>
                </c:pt>
                <c:pt idx="8766">
                  <c:v>0.33250294821320781</c:v>
                </c:pt>
                <c:pt idx="8767">
                  <c:v>0.33271086102491809</c:v>
                </c:pt>
                <c:pt idx="8768">
                  <c:v>0.33291888771033551</c:v>
                </c:pt>
                <c:pt idx="8769">
                  <c:v>0.33748162999964948</c:v>
                </c:pt>
                <c:pt idx="8770">
                  <c:v>0.33271086102491809</c:v>
                </c:pt>
                <c:pt idx="8771">
                  <c:v>0.33727076859543792</c:v>
                </c:pt>
                <c:pt idx="8772">
                  <c:v>0.33663887666327041</c:v>
                </c:pt>
                <c:pt idx="8773">
                  <c:v>0.34358376497998044</c:v>
                </c:pt>
                <c:pt idx="8774">
                  <c:v>0.34336905763193992</c:v>
                </c:pt>
                <c:pt idx="8775">
                  <c:v>0.33838734136530602</c:v>
                </c:pt>
                <c:pt idx="8776">
                  <c:v>0.34272564061357924</c:v>
                </c:pt>
                <c:pt idx="8777">
                  <c:v>0.33642847660122577</c:v>
                </c:pt>
                <c:pt idx="8778">
                  <c:v>0.33817581572022704</c:v>
                </c:pt>
                <c:pt idx="8779">
                  <c:v>0.33208746399991962</c:v>
                </c:pt>
                <c:pt idx="8780">
                  <c:v>0.33838734136530602</c:v>
                </c:pt>
                <c:pt idx="8781">
                  <c:v>0.34013084441237651</c:v>
                </c:pt>
                <c:pt idx="8782">
                  <c:v>0.32888701222270855</c:v>
                </c:pt>
                <c:pt idx="8783">
                  <c:v>0.33775311188974766</c:v>
                </c:pt>
                <c:pt idx="8784">
                  <c:v>0.32435660671251765</c:v>
                </c:pt>
                <c:pt idx="8785">
                  <c:v>0.33321447290984962</c:v>
                </c:pt>
                <c:pt idx="8786">
                  <c:v>0.3269276916368713</c:v>
                </c:pt>
                <c:pt idx="8787">
                  <c:v>0.33063684852688668</c:v>
                </c:pt>
                <c:pt idx="8788">
                  <c:v>0.33084373884676799</c:v>
                </c:pt>
                <c:pt idx="8789">
                  <c:v>0.33084373884676799</c:v>
                </c:pt>
                <c:pt idx="8790">
                  <c:v>0.32888701222270855</c:v>
                </c:pt>
                <c:pt idx="8791">
                  <c:v>0.33300611622485143</c:v>
                </c:pt>
                <c:pt idx="8792">
                  <c:v>0.33474941889464205</c:v>
                </c:pt>
                <c:pt idx="8793">
                  <c:v>0.33279787368065716</c:v>
                </c:pt>
                <c:pt idx="8794">
                  <c:v>0.3371199239881979</c:v>
                </c:pt>
                <c:pt idx="8795">
                  <c:v>0.32785988451492543</c:v>
                </c:pt>
                <c:pt idx="8796">
                  <c:v>0.3284758233731162</c:v>
                </c:pt>
                <c:pt idx="8797">
                  <c:v>0.32611072421348974</c:v>
                </c:pt>
                <c:pt idx="8798">
                  <c:v>0.32981042019243256</c:v>
                </c:pt>
                <c:pt idx="8799">
                  <c:v>0.33238173080302902</c:v>
                </c:pt>
                <c:pt idx="8800">
                  <c:v>0.3339126463580242</c:v>
                </c:pt>
                <c:pt idx="8801">
                  <c:v>0.32488862644814787</c:v>
                </c:pt>
                <c:pt idx="8802">
                  <c:v>0.33349494767856269</c:v>
                </c:pt>
                <c:pt idx="8803">
                  <c:v>0.32529554580684916</c:v>
                </c:pt>
                <c:pt idx="8804">
                  <c:v>0.33585666711683926</c:v>
                </c:pt>
                <c:pt idx="8805">
                  <c:v>0.32704020675575163</c:v>
                </c:pt>
                <c:pt idx="8806">
                  <c:v>0.32213153995134181</c:v>
                </c:pt>
                <c:pt idx="8807">
                  <c:v>0.33501680154939528</c:v>
                </c:pt>
                <c:pt idx="8808">
                  <c:v>0.32468533404871813</c:v>
                </c:pt>
                <c:pt idx="8809">
                  <c:v>0.32273704614054455</c:v>
                </c:pt>
                <c:pt idx="8810">
                  <c:v>0.32213153995134181</c:v>
                </c:pt>
                <c:pt idx="8811">
                  <c:v>0.33266092337183006</c:v>
                </c:pt>
                <c:pt idx="8812">
                  <c:v>0.32152702925350907</c:v>
                </c:pt>
                <c:pt idx="8813">
                  <c:v>0.3242790835510172</c:v>
                </c:pt>
                <c:pt idx="8814">
                  <c:v>0.32642662715069304</c:v>
                </c:pt>
                <c:pt idx="8815">
                  <c:v>0.32857417075036865</c:v>
                </c:pt>
                <c:pt idx="8816">
                  <c:v>0.31898374399147555</c:v>
                </c:pt>
                <c:pt idx="8817">
                  <c:v>0.3275470659778239</c:v>
                </c:pt>
                <c:pt idx="8818">
                  <c:v>0.31978372633808183</c:v>
                </c:pt>
                <c:pt idx="8819">
                  <c:v>0.32775226160170234</c:v>
                </c:pt>
                <c:pt idx="8820">
                  <c:v>0.32581405631022253</c:v>
                </c:pt>
                <c:pt idx="8821">
                  <c:v>0.32775226160170234</c:v>
                </c:pt>
                <c:pt idx="8822">
                  <c:v>0.32367054278186558</c:v>
                </c:pt>
                <c:pt idx="8823">
                  <c:v>0.3172400021967956</c:v>
                </c:pt>
                <c:pt idx="8824">
                  <c:v>0.31918357502388006</c:v>
                </c:pt>
                <c:pt idx="8825">
                  <c:v>0.31878402257701888</c:v>
                </c:pt>
                <c:pt idx="8826">
                  <c:v>0.32326540498464951</c:v>
                </c:pt>
                <c:pt idx="8827">
                  <c:v>0.32346791831279087</c:v>
                </c:pt>
                <c:pt idx="8828">
                  <c:v>0.31898374399147555</c:v>
                </c:pt>
                <c:pt idx="8829">
                  <c:v>0.32561008995724672</c:v>
                </c:pt>
                <c:pt idx="8830">
                  <c:v>0.32306300274583766</c:v>
                </c:pt>
                <c:pt idx="8831">
                  <c:v>0.31489923173496881</c:v>
                </c:pt>
                <c:pt idx="8832">
                  <c:v>0.31644626032203349</c:v>
                </c:pt>
                <c:pt idx="8833">
                  <c:v>0.31664453249260949</c:v>
                </c:pt>
                <c:pt idx="8834">
                  <c:v>0.32306300274583766</c:v>
                </c:pt>
                <c:pt idx="8835">
                  <c:v>0.32052171986412858</c:v>
                </c:pt>
                <c:pt idx="8836">
                  <c:v>0.31411128546684597</c:v>
                </c:pt>
                <c:pt idx="8837">
                  <c:v>0.31858441072961474</c:v>
                </c:pt>
                <c:pt idx="8838">
                  <c:v>0.32032098879103055</c:v>
                </c:pt>
                <c:pt idx="8839">
                  <c:v>0.31352145989920177</c:v>
                </c:pt>
                <c:pt idx="8840">
                  <c:v>0.3181855155324238</c:v>
                </c:pt>
                <c:pt idx="8841">
                  <c:v>0.31605004227381683</c:v>
                </c:pt>
                <c:pt idx="8842">
                  <c:v>0.31858441072961474</c:v>
                </c:pt>
                <c:pt idx="8843">
                  <c:v>0.32032098879103055</c:v>
                </c:pt>
                <c:pt idx="8844">
                  <c:v>0.32245646204963729</c:v>
                </c:pt>
                <c:pt idx="8845">
                  <c:v>0.31352145989920177</c:v>
                </c:pt>
                <c:pt idx="8846">
                  <c:v>0.31679282623057703</c:v>
                </c:pt>
                <c:pt idx="8847">
                  <c:v>0.31871910126662462</c:v>
                </c:pt>
                <c:pt idx="8848">
                  <c:v>0.31254057352949549</c:v>
                </c:pt>
                <c:pt idx="8849">
                  <c:v>0.31679282623057703</c:v>
                </c:pt>
                <c:pt idx="8850">
                  <c:v>0.31679282623057703</c:v>
                </c:pt>
                <c:pt idx="8851">
                  <c:v>0.31639589729415896</c:v>
                </c:pt>
                <c:pt idx="8852">
                  <c:v>0.3080951312244038</c:v>
                </c:pt>
                <c:pt idx="8853">
                  <c:v>0.30963700007735673</c:v>
                </c:pt>
                <c:pt idx="8854">
                  <c:v>0.31831972780653839</c:v>
                </c:pt>
                <c:pt idx="8855">
                  <c:v>0.31156237704032974</c:v>
                </c:pt>
                <c:pt idx="8856">
                  <c:v>0.31983963303883711</c:v>
                </c:pt>
                <c:pt idx="8857">
                  <c:v>0.3088612596106608</c:v>
                </c:pt>
                <c:pt idx="8858">
                  <c:v>0.31540548082658226</c:v>
                </c:pt>
                <c:pt idx="8859">
                  <c:v>0.31269969999531333</c:v>
                </c:pt>
                <c:pt idx="8860">
                  <c:v>0.31903820742765054</c:v>
                </c:pt>
                <c:pt idx="8861">
                  <c:v>0.30636119256297589</c:v>
                </c:pt>
                <c:pt idx="8862">
                  <c:v>0.31211170489146522</c:v>
                </c:pt>
                <c:pt idx="8863">
                  <c:v>0.30559330189900979</c:v>
                </c:pt>
                <c:pt idx="8864">
                  <c:v>0.31230759551859988</c:v>
                </c:pt>
                <c:pt idx="8865">
                  <c:v>0.30194604002288083</c:v>
                </c:pt>
                <c:pt idx="8866">
                  <c:v>0.31019740906239313</c:v>
                </c:pt>
                <c:pt idx="8867">
                  <c:v>0.31823854197758927</c:v>
                </c:pt>
                <c:pt idx="8868">
                  <c:v>0.3098083819252031</c:v>
                </c:pt>
                <c:pt idx="8869">
                  <c:v>0.30808722260618615</c:v>
                </c:pt>
                <c:pt idx="8870">
                  <c:v>0.30903161001289381</c:v>
                </c:pt>
                <c:pt idx="8871">
                  <c:v>0.30712206701856903</c:v>
                </c:pt>
                <c:pt idx="8872">
                  <c:v>0.30673674727828315</c:v>
                </c:pt>
                <c:pt idx="8873">
                  <c:v>0.30883768390347699</c:v>
                </c:pt>
                <c:pt idx="8874">
                  <c:v>0.30234501006576164</c:v>
                </c:pt>
                <c:pt idx="8875">
                  <c:v>0.30215525052655701</c:v>
                </c:pt>
                <c:pt idx="8876">
                  <c:v>0.31264675228095129</c:v>
                </c:pt>
                <c:pt idx="8877">
                  <c:v>0.30368094933502876</c:v>
                </c:pt>
                <c:pt idx="8878">
                  <c:v>0.30177604452243578</c:v>
                </c:pt>
                <c:pt idx="8879">
                  <c:v>0.30444462819121831</c:v>
                </c:pt>
                <c:pt idx="8880">
                  <c:v>0.30673674727828315</c:v>
                </c:pt>
                <c:pt idx="8881">
                  <c:v>0.30712206701856903</c:v>
                </c:pt>
                <c:pt idx="8882">
                  <c:v>0.31494271881850189</c:v>
                </c:pt>
                <c:pt idx="8883">
                  <c:v>0.31264675228095129</c:v>
                </c:pt>
                <c:pt idx="8884">
                  <c:v>0.31054845193007252</c:v>
                </c:pt>
                <c:pt idx="8885">
                  <c:v>0.30692935416246558</c:v>
                </c:pt>
                <c:pt idx="8886">
                  <c:v>0.30615956196389571</c:v>
                </c:pt>
                <c:pt idx="8887">
                  <c:v>0.30864386444213165</c:v>
                </c:pt>
                <c:pt idx="8888">
                  <c:v>0.31454749516838643</c:v>
                </c:pt>
                <c:pt idx="8889">
                  <c:v>0.31395547461113216</c:v>
                </c:pt>
                <c:pt idx="8890">
                  <c:v>0.30101888345076167</c:v>
                </c:pt>
                <c:pt idx="8891">
                  <c:v>0.30310929236361428</c:v>
                </c:pt>
                <c:pt idx="8892">
                  <c:v>0.30101888345076167</c:v>
                </c:pt>
                <c:pt idx="8893">
                  <c:v>0.30253857864346734</c:v>
                </c:pt>
                <c:pt idx="8894">
                  <c:v>0.29780371986520371</c:v>
                </c:pt>
                <c:pt idx="8895">
                  <c:v>0.30462505159962894</c:v>
                </c:pt>
                <c:pt idx="8896">
                  <c:v>0.31466174177466621</c:v>
                </c:pt>
                <c:pt idx="8897">
                  <c:v>0.29969785690072381</c:v>
                </c:pt>
                <c:pt idx="8898">
                  <c:v>0.30366940910363449</c:v>
                </c:pt>
                <c:pt idx="8899">
                  <c:v>0.29780371986520371</c:v>
                </c:pt>
                <c:pt idx="8900">
                  <c:v>0.30405135035188602</c:v>
                </c:pt>
                <c:pt idx="8901">
                  <c:v>0.305557216729341</c:v>
                </c:pt>
                <c:pt idx="8902">
                  <c:v>0.30139997568540444</c:v>
                </c:pt>
                <c:pt idx="8903">
                  <c:v>0.30517329443105612</c:v>
                </c:pt>
                <c:pt idx="8904">
                  <c:v>0.30478979496323588</c:v>
                </c:pt>
                <c:pt idx="8905">
                  <c:v>0.30271639499749936</c:v>
                </c:pt>
                <c:pt idx="8906">
                  <c:v>0.30083208381536997</c:v>
                </c:pt>
                <c:pt idx="8907">
                  <c:v>0.31723019475765368</c:v>
                </c:pt>
                <c:pt idx="8908">
                  <c:v>0.29875737978905703</c:v>
                </c:pt>
                <c:pt idx="8909">
                  <c:v>0.31042381398558017</c:v>
                </c:pt>
                <c:pt idx="8910">
                  <c:v>0.30157623892207819</c:v>
                </c:pt>
                <c:pt idx="8911">
                  <c:v>0.29707103756296216</c:v>
                </c:pt>
                <c:pt idx="8912">
                  <c:v>0.30326001751219045</c:v>
                </c:pt>
                <c:pt idx="8913">
                  <c:v>0.30738600414500938</c:v>
                </c:pt>
                <c:pt idx="8914">
                  <c:v>0.29632423398653351</c:v>
                </c:pt>
                <c:pt idx="8915">
                  <c:v>0.29500804424655258</c:v>
                </c:pt>
                <c:pt idx="8916">
                  <c:v>0.30570742027717546</c:v>
                </c:pt>
                <c:pt idx="8917">
                  <c:v>0.30699942392249313</c:v>
                </c:pt>
                <c:pt idx="8918">
                  <c:v>0.30119702419578087</c:v>
                </c:pt>
                <c:pt idx="8919">
                  <c:v>0.30287862628594953</c:v>
                </c:pt>
                <c:pt idx="8920">
                  <c:v>0.30043984834745752</c:v>
                </c:pt>
                <c:pt idx="8921">
                  <c:v>0.31298360158292016</c:v>
                </c:pt>
                <c:pt idx="8922">
                  <c:v>0.30584223879635575</c:v>
                </c:pt>
                <c:pt idx="8923">
                  <c:v>0.30622754164604138</c:v>
                </c:pt>
                <c:pt idx="8924">
                  <c:v>0.29930721273545569</c:v>
                </c:pt>
                <c:pt idx="8925">
                  <c:v>0.29669611961839304</c:v>
                </c:pt>
                <c:pt idx="8926">
                  <c:v>0.30955745974694371</c:v>
                </c:pt>
                <c:pt idx="8927">
                  <c:v>0.29836621051316681</c:v>
                </c:pt>
                <c:pt idx="8928">
                  <c:v>0.30226295611349152</c:v>
                </c:pt>
                <c:pt idx="8929">
                  <c:v>0.2914998944763727</c:v>
                </c:pt>
                <c:pt idx="8930">
                  <c:v>0.29688303097046398</c:v>
                </c:pt>
                <c:pt idx="8931">
                  <c:v>0.29632260633157004</c:v>
                </c:pt>
                <c:pt idx="8932">
                  <c:v>0.29874229975369215</c:v>
                </c:pt>
                <c:pt idx="8933">
                  <c:v>0.29632260633157004</c:v>
                </c:pt>
                <c:pt idx="8934">
                  <c:v>0.30411362956332089</c:v>
                </c:pt>
                <c:pt idx="8935">
                  <c:v>0.29855420322441351</c:v>
                </c:pt>
                <c:pt idx="8936">
                  <c:v>0.30078847988899171</c:v>
                </c:pt>
                <c:pt idx="8937">
                  <c:v>0.30468887863313454</c:v>
                </c:pt>
                <c:pt idx="8938">
                  <c:v>0.31082355404185535</c:v>
                </c:pt>
                <c:pt idx="8939">
                  <c:v>0.29742780252913081</c:v>
                </c:pt>
                <c:pt idx="8940">
                  <c:v>0.2931686449716211</c:v>
                </c:pt>
                <c:pt idx="8941">
                  <c:v>0.29927632507519664</c:v>
                </c:pt>
                <c:pt idx="8942">
                  <c:v>0.30334811181091359</c:v>
                </c:pt>
                <c:pt idx="8943">
                  <c:v>0.29852274972718984</c:v>
                </c:pt>
                <c:pt idx="8944">
                  <c:v>0.30480713005479854</c:v>
                </c:pt>
                <c:pt idx="8945">
                  <c:v>0.30036410317679407</c:v>
                </c:pt>
                <c:pt idx="8946">
                  <c:v>0.30848205191130207</c:v>
                </c:pt>
                <c:pt idx="8947">
                  <c:v>0.29224615444228608</c:v>
                </c:pt>
                <c:pt idx="8948">
                  <c:v>0.30182214218127013</c:v>
                </c:pt>
                <c:pt idx="8949">
                  <c:v>0.30144170286123662</c:v>
                </c:pt>
                <c:pt idx="8950">
                  <c:v>0.29297949112890675</c:v>
                </c:pt>
                <c:pt idx="8951">
                  <c:v>0.28857408173718113</c:v>
                </c:pt>
                <c:pt idx="8952">
                  <c:v>0.2946280834519468</c:v>
                </c:pt>
                <c:pt idx="8953">
                  <c:v>0.29847571534665018</c:v>
                </c:pt>
                <c:pt idx="8954">
                  <c:v>0.28821017153503159</c:v>
                </c:pt>
                <c:pt idx="8955">
                  <c:v>0.29388540491259318</c:v>
                </c:pt>
                <c:pt idx="8956">
                  <c:v>0.30193705984170571</c:v>
                </c:pt>
                <c:pt idx="8957">
                  <c:v>0.28712085371797214</c:v>
                </c:pt>
                <c:pt idx="8958">
                  <c:v>0.28766506058186869</c:v>
                </c:pt>
                <c:pt idx="8959">
                  <c:v>0.30356655414861078</c:v>
                </c:pt>
                <c:pt idx="8960">
                  <c:v>0.29369999192274676</c:v>
                </c:pt>
                <c:pt idx="8961">
                  <c:v>0.30212765806060338</c:v>
                </c:pt>
                <c:pt idx="8962">
                  <c:v>0.29809928928646201</c:v>
                </c:pt>
                <c:pt idx="8963">
                  <c:v>0.2962719945150325</c:v>
                </c:pt>
                <c:pt idx="8964">
                  <c:v>0.29772327948333266</c:v>
                </c:pt>
                <c:pt idx="8965">
                  <c:v>0.29791123237714956</c:v>
                </c:pt>
                <c:pt idx="8966">
                  <c:v>0.29515220626952399</c:v>
                </c:pt>
                <c:pt idx="8967">
                  <c:v>0.30576985460450379</c:v>
                </c:pt>
                <c:pt idx="8968">
                  <c:v>0.29515220626952399</c:v>
                </c:pt>
                <c:pt idx="8969">
                  <c:v>0.3009856490759153</c:v>
                </c:pt>
                <c:pt idx="8970">
                  <c:v>0.30299222006975435</c:v>
                </c:pt>
                <c:pt idx="8971">
                  <c:v>0.2945937049080809</c:v>
                </c:pt>
                <c:pt idx="8972">
                  <c:v>0.29603637609822497</c:v>
                </c:pt>
                <c:pt idx="8973">
                  <c:v>0.2984132913349502</c:v>
                </c:pt>
                <c:pt idx="8974">
                  <c:v>0.29366492814445078</c:v>
                </c:pt>
                <c:pt idx="8975">
                  <c:v>0.3034617764614651</c:v>
                </c:pt>
                <c:pt idx="8976">
                  <c:v>0.2932941369064197</c:v>
                </c:pt>
                <c:pt idx="8977">
                  <c:v>0.29310889526614292</c:v>
                </c:pt>
                <c:pt idx="8978">
                  <c:v>0.29491643482782948</c:v>
                </c:pt>
                <c:pt idx="8979">
                  <c:v>0.29473013956414151</c:v>
                </c:pt>
                <c:pt idx="8980">
                  <c:v>0.28857346206756684</c:v>
                </c:pt>
                <c:pt idx="8981">
                  <c:v>0.29690911344153115</c:v>
                </c:pt>
                <c:pt idx="8982">
                  <c:v>0.29093107760042614</c:v>
                </c:pt>
                <c:pt idx="8983">
                  <c:v>0.30193155721213394</c:v>
                </c:pt>
                <c:pt idx="8984">
                  <c:v>0.29181507356032754</c:v>
                </c:pt>
                <c:pt idx="8985">
                  <c:v>0.28766288731594969</c:v>
                </c:pt>
                <c:pt idx="8986">
                  <c:v>0.28549844689086634</c:v>
                </c:pt>
                <c:pt idx="8987">
                  <c:v>0.28802681444578582</c:v>
                </c:pt>
                <c:pt idx="8988">
                  <c:v>0.29218422492592566</c:v>
                </c:pt>
                <c:pt idx="8989">
                  <c:v>0.29236895410622643</c:v>
                </c:pt>
                <c:pt idx="8990">
                  <c:v>0.3032701279576584</c:v>
                </c:pt>
                <c:pt idx="8991">
                  <c:v>0.2985242711043794</c:v>
                </c:pt>
                <c:pt idx="8992">
                  <c:v>0.29871297928798124</c:v>
                </c:pt>
                <c:pt idx="8993">
                  <c:v>0.29361453326041764</c:v>
                </c:pt>
                <c:pt idx="8994">
                  <c:v>0.29056362387492918</c:v>
                </c:pt>
                <c:pt idx="8995">
                  <c:v>0.29758229722339635</c:v>
                </c:pt>
                <c:pt idx="8996">
                  <c:v>0.29305811989582065</c:v>
                </c:pt>
                <c:pt idx="8997">
                  <c:v>0.29597238174084195</c:v>
                </c:pt>
                <c:pt idx="8998">
                  <c:v>0.29578534666999179</c:v>
                </c:pt>
                <c:pt idx="8999">
                  <c:v>0.30808540723481959</c:v>
                </c:pt>
                <c:pt idx="9000">
                  <c:v>0.28873245242831391</c:v>
                </c:pt>
                <c:pt idx="9001">
                  <c:v>0.2954115874079104</c:v>
                </c:pt>
                <c:pt idx="9002">
                  <c:v>0.29466531103985472</c:v>
                </c:pt>
                <c:pt idx="9003">
                  <c:v>0.29287285434644894</c:v>
                </c:pt>
                <c:pt idx="9004">
                  <c:v>0.29250263131624066</c:v>
                </c:pt>
                <c:pt idx="9005">
                  <c:v>0.28836743490459638</c:v>
                </c:pt>
                <c:pt idx="9006">
                  <c:v>0.30078833689635309</c:v>
                </c:pt>
                <c:pt idx="9007">
                  <c:v>0.29052626218572564</c:v>
                </c:pt>
                <c:pt idx="9008">
                  <c:v>0.29071007196549425</c:v>
                </c:pt>
                <c:pt idx="9009">
                  <c:v>0.29305811989582065</c:v>
                </c:pt>
                <c:pt idx="9010">
                  <c:v>0.29305811989582065</c:v>
                </c:pt>
                <c:pt idx="9011">
                  <c:v>0.31127261223518077</c:v>
                </c:pt>
                <c:pt idx="9012">
                  <c:v>0.29626791257321572</c:v>
                </c:pt>
                <c:pt idx="9013">
                  <c:v>0.29157886855631765</c:v>
                </c:pt>
                <c:pt idx="9014">
                  <c:v>0.30594991149985473</c:v>
                </c:pt>
                <c:pt idx="9015">
                  <c:v>0.29157886855631765</c:v>
                </c:pt>
                <c:pt idx="9016">
                  <c:v>0.29336330453998949</c:v>
                </c:pt>
                <c:pt idx="9017">
                  <c:v>0.29139442330146603</c:v>
                </c:pt>
                <c:pt idx="9018">
                  <c:v>0.28727480901032765</c:v>
                </c:pt>
                <c:pt idx="9019">
                  <c:v>0.28548777958589566</c:v>
                </c:pt>
                <c:pt idx="9020">
                  <c:v>0.29176341617932655</c:v>
                </c:pt>
                <c:pt idx="9021">
                  <c:v>0.28657352392469537</c:v>
                </c:pt>
                <c:pt idx="9022">
                  <c:v>0.30436084609933145</c:v>
                </c:pt>
                <c:pt idx="9023">
                  <c:v>0.29589331035673383</c:v>
                </c:pt>
                <c:pt idx="9024">
                  <c:v>0.28873245242831391</c:v>
                </c:pt>
                <c:pt idx="9025">
                  <c:v>0.28909787503236317</c:v>
                </c:pt>
                <c:pt idx="9026">
                  <c:v>0.28675483289113379</c:v>
                </c:pt>
                <c:pt idx="9027">
                  <c:v>0.28928073835854518</c:v>
                </c:pt>
                <c:pt idx="9028">
                  <c:v>0.29522486311933727</c:v>
                </c:pt>
                <c:pt idx="9029">
                  <c:v>0.29578534666999179</c:v>
                </c:pt>
                <c:pt idx="9030">
                  <c:v>0.29899848719100586</c:v>
                </c:pt>
                <c:pt idx="9031">
                  <c:v>0.29615952050314931</c:v>
                </c:pt>
                <c:pt idx="9032">
                  <c:v>0.29398598991707781</c:v>
                </c:pt>
                <c:pt idx="9033">
                  <c:v>0.29578534666999179</c:v>
                </c:pt>
                <c:pt idx="9034">
                  <c:v>0.29435785855592855</c:v>
                </c:pt>
                <c:pt idx="9035">
                  <c:v>0.29435785855592855</c:v>
                </c:pt>
                <c:pt idx="9036">
                  <c:v>0.29871297928798124</c:v>
                </c:pt>
                <c:pt idx="9037">
                  <c:v>0.29946885835013015</c:v>
                </c:pt>
                <c:pt idx="9038">
                  <c:v>0.30127492974741044</c:v>
                </c:pt>
                <c:pt idx="9039">
                  <c:v>0.31105433783345759</c:v>
                </c:pt>
                <c:pt idx="9040">
                  <c:v>0.29709677139221302</c:v>
                </c:pt>
                <c:pt idx="9041">
                  <c:v>0.29615952050314931</c:v>
                </c:pt>
                <c:pt idx="9042">
                  <c:v>0.30108464751828268</c:v>
                </c:pt>
                <c:pt idx="9043">
                  <c:v>0.29547594023879498</c:v>
                </c:pt>
                <c:pt idx="9044">
                  <c:v>0.3034617764614651</c:v>
                </c:pt>
                <c:pt idx="9045">
                  <c:v>0.29310889526614292</c:v>
                </c:pt>
                <c:pt idx="9046">
                  <c:v>0.29965808994331722</c:v>
                </c:pt>
                <c:pt idx="9047">
                  <c:v>0.29659774371697933</c:v>
                </c:pt>
                <c:pt idx="9048">
                  <c:v>0.29641051756760151</c:v>
                </c:pt>
                <c:pt idx="9049">
                  <c:v>0.30499879106359407</c:v>
                </c:pt>
                <c:pt idx="9050">
                  <c:v>0.2967850735409765</c:v>
                </c:pt>
                <c:pt idx="9051">
                  <c:v>0.30318355882107539</c:v>
                </c:pt>
                <c:pt idx="9052">
                  <c:v>0.30193705984170571</c:v>
                </c:pt>
                <c:pt idx="9053">
                  <c:v>0.30375821082421073</c:v>
                </c:pt>
                <c:pt idx="9054">
                  <c:v>0.30231836175003313</c:v>
                </c:pt>
                <c:pt idx="9055">
                  <c:v>0.31219857999595679</c:v>
                </c:pt>
                <c:pt idx="9056">
                  <c:v>0.30758730321018191</c:v>
                </c:pt>
                <c:pt idx="9057">
                  <c:v>0.30519139695896347</c:v>
                </c:pt>
                <c:pt idx="9058">
                  <c:v>0.30174656704391811</c:v>
                </c:pt>
                <c:pt idx="9059">
                  <c:v>0.30778149838479663</c:v>
                </c:pt>
                <c:pt idx="9060">
                  <c:v>0.31239564047503432</c:v>
                </c:pt>
                <c:pt idx="9061">
                  <c:v>0.30375821082421073</c:v>
                </c:pt>
                <c:pt idx="9062">
                  <c:v>0.30394997357398346</c:v>
                </c:pt>
                <c:pt idx="9063">
                  <c:v>0.31160805227175303</c:v>
                </c:pt>
                <c:pt idx="9064">
                  <c:v>0.30299222006975435</c:v>
                </c:pt>
                <c:pt idx="9065">
                  <c:v>0.3009856490759153</c:v>
                </c:pt>
                <c:pt idx="9066">
                  <c:v>0.30979314216508924</c:v>
                </c:pt>
                <c:pt idx="9067">
                  <c:v>0.31141142743117589</c:v>
                </c:pt>
                <c:pt idx="9068">
                  <c:v>0.31322274951051488</c:v>
                </c:pt>
                <c:pt idx="9069">
                  <c:v>0.30797580103853961</c:v>
                </c:pt>
                <c:pt idx="9070">
                  <c:v>0.31160805227175303</c:v>
                </c:pt>
                <c:pt idx="9071">
                  <c:v>0.30673608688147924</c:v>
                </c:pt>
                <c:pt idx="9072">
                  <c:v>0.30327346398649246</c:v>
                </c:pt>
                <c:pt idx="9073">
                  <c:v>0.30828762654999875</c:v>
                </c:pt>
                <c:pt idx="9074">
                  <c:v>0.30926082865309801</c:v>
                </c:pt>
                <c:pt idx="9075">
                  <c:v>0.3081956917051103</c:v>
                </c:pt>
                <c:pt idx="9076">
                  <c:v>0.314052768696929</c:v>
                </c:pt>
                <c:pt idx="9077">
                  <c:v>0.31298360158292016</c:v>
                </c:pt>
                <c:pt idx="9078">
                  <c:v>0.32036801704981133</c:v>
                </c:pt>
                <c:pt idx="9079">
                  <c:v>0.32365382810481158</c:v>
                </c:pt>
                <c:pt idx="9080">
                  <c:v>0.32862853861900176</c:v>
                </c:pt>
                <c:pt idx="9081">
                  <c:v>0.32569433824026661</c:v>
                </c:pt>
                <c:pt idx="9082">
                  <c:v>0.33279280308780002</c:v>
                </c:pt>
                <c:pt idx="9083">
                  <c:v>0.33741805934212454</c:v>
                </c:pt>
                <c:pt idx="9084">
                  <c:v>0.34249417607516541</c:v>
                </c:pt>
                <c:pt idx="9085">
                  <c:v>0.34166317451235106</c:v>
                </c:pt>
                <c:pt idx="9086">
                  <c:v>0.33847812371221475</c:v>
                </c:pt>
                <c:pt idx="9087">
                  <c:v>0.34873688375875211</c:v>
                </c:pt>
                <c:pt idx="9088">
                  <c:v>0.35434469394647605</c:v>
                </c:pt>
                <c:pt idx="9089">
                  <c:v>0.35828160593053737</c:v>
                </c:pt>
                <c:pt idx="9090">
                  <c:v>0.35507378429435055</c:v>
                </c:pt>
                <c:pt idx="9091">
                  <c:v>0.36120611346350118</c:v>
                </c:pt>
                <c:pt idx="9092">
                  <c:v>0.36520302984519404</c:v>
                </c:pt>
                <c:pt idx="9093">
                  <c:v>0.37142758654436259</c:v>
                </c:pt>
                <c:pt idx="9094">
                  <c:v>0.37328656793078707</c:v>
                </c:pt>
                <c:pt idx="9095">
                  <c:v>0.37912030223282467</c:v>
                </c:pt>
                <c:pt idx="9096">
                  <c:v>0.38348278488250109</c:v>
                </c:pt>
                <c:pt idx="9097">
                  <c:v>0.38491892031099373</c:v>
                </c:pt>
                <c:pt idx="9098">
                  <c:v>0.38684109273530698</c:v>
                </c:pt>
                <c:pt idx="9099">
                  <c:v>0.39103196553993302</c:v>
                </c:pt>
                <c:pt idx="9100">
                  <c:v>0.39727831647126055</c:v>
                </c:pt>
                <c:pt idx="9101">
                  <c:v>0.40253924092042448</c:v>
                </c:pt>
                <c:pt idx="9102">
                  <c:v>0.41118424440605938</c:v>
                </c:pt>
                <c:pt idx="9103">
                  <c:v>0.41271840250658531</c:v>
                </c:pt>
                <c:pt idx="9104">
                  <c:v>0.41734763312245016</c:v>
                </c:pt>
                <c:pt idx="9105">
                  <c:v>0.42487189688364979</c:v>
                </c:pt>
                <c:pt idx="9106">
                  <c:v>0.429062715547472</c:v>
                </c:pt>
                <c:pt idx="9107">
                  <c:v>0.43381753705459003</c:v>
                </c:pt>
                <c:pt idx="9108">
                  <c:v>0.44098126458507991</c:v>
                </c:pt>
                <c:pt idx="9109">
                  <c:v>0.44637693650425647</c:v>
                </c:pt>
                <c:pt idx="9110">
                  <c:v>0.45282624165999952</c:v>
                </c:pt>
                <c:pt idx="9111">
                  <c:v>0.45675627316459111</c:v>
                </c:pt>
                <c:pt idx="9112">
                  <c:v>0.45602402757380944</c:v>
                </c:pt>
                <c:pt idx="9113">
                  <c:v>0.47133719758264436</c:v>
                </c:pt>
                <c:pt idx="9114">
                  <c:v>0.47366535831025369</c:v>
                </c:pt>
                <c:pt idx="9115">
                  <c:v>0.47905907898397393</c:v>
                </c:pt>
                <c:pt idx="9116">
                  <c:v>0.48728312608142721</c:v>
                </c:pt>
                <c:pt idx="9117">
                  <c:v>0.49656928185799054</c:v>
                </c:pt>
                <c:pt idx="9118">
                  <c:v>0.50085699495476854</c:v>
                </c:pt>
                <c:pt idx="9119">
                  <c:v>0.51241786113126908</c:v>
                </c:pt>
                <c:pt idx="9120">
                  <c:v>0.51577136246702171</c:v>
                </c:pt>
                <c:pt idx="9121">
                  <c:v>0.52105168910337385</c:v>
                </c:pt>
                <c:pt idx="9122">
                  <c:v>0.52727772182506305</c:v>
                </c:pt>
                <c:pt idx="9123">
                  <c:v>0.53738731816270047</c:v>
                </c:pt>
                <c:pt idx="9124">
                  <c:v>0.54656849593611945</c:v>
                </c:pt>
                <c:pt idx="9125">
                  <c:v>0.54924544820623966</c:v>
                </c:pt>
                <c:pt idx="9126">
                  <c:v>0.55883634819553096</c:v>
                </c:pt>
                <c:pt idx="9127">
                  <c:v>0.57103526717008135</c:v>
                </c:pt>
                <c:pt idx="9128">
                  <c:v>0.57897786444589983</c:v>
                </c:pt>
                <c:pt idx="9129">
                  <c:v>0.58296711483864039</c:v>
                </c:pt>
                <c:pt idx="9130">
                  <c:v>0.59836889767113766</c:v>
                </c:pt>
                <c:pt idx="9131">
                  <c:v>0.60939141817600273</c:v>
                </c:pt>
                <c:pt idx="9132">
                  <c:v>0.61665095237927448</c:v>
                </c:pt>
                <c:pt idx="9133">
                  <c:v>0.62623536391090218</c:v>
                </c:pt>
                <c:pt idx="9134">
                  <c:v>0.63605613532710592</c:v>
                </c:pt>
                <c:pt idx="9135">
                  <c:v>0.64943113773308125</c:v>
                </c:pt>
                <c:pt idx="9136">
                  <c:v>0.65776038131621428</c:v>
                </c:pt>
                <c:pt idx="9137">
                  <c:v>0.66825931859164944</c:v>
                </c:pt>
                <c:pt idx="9138">
                  <c:v>0.67312471888765035</c:v>
                </c:pt>
                <c:pt idx="9139">
                  <c:v>0.69138208440714788</c:v>
                </c:pt>
                <c:pt idx="9140">
                  <c:v>0.69719034817979786</c:v>
                </c:pt>
                <c:pt idx="9141">
                  <c:v>0.70805846906251224</c:v>
                </c:pt>
                <c:pt idx="9142">
                  <c:v>0.72226942526504834</c:v>
                </c:pt>
                <c:pt idx="9143">
                  <c:v>0.73543796129350669</c:v>
                </c:pt>
                <c:pt idx="9144">
                  <c:v>0.75287756788003479</c:v>
                </c:pt>
                <c:pt idx="9145">
                  <c:v>0.76292972475493936</c:v>
                </c:pt>
                <c:pt idx="9146">
                  <c:v>0.77680298007807647</c:v>
                </c:pt>
                <c:pt idx="9147">
                  <c:v>0.78750074359857258</c:v>
                </c:pt>
                <c:pt idx="9148">
                  <c:v>0.80248085778775913</c:v>
                </c:pt>
                <c:pt idx="9149">
                  <c:v>0.81460911162240723</c:v>
                </c:pt>
                <c:pt idx="9150">
                  <c:v>0.82734565643952385</c:v>
                </c:pt>
                <c:pt idx="9151">
                  <c:v>0.85038538011975096</c:v>
                </c:pt>
                <c:pt idx="9152">
                  <c:v>0.85641654285890789</c:v>
                </c:pt>
                <c:pt idx="9153">
                  <c:v>0.87580224063480649</c:v>
                </c:pt>
                <c:pt idx="9154">
                  <c:v>0.87465146674475225</c:v>
                </c:pt>
                <c:pt idx="9155">
                  <c:v>0.89783902599168952</c:v>
                </c:pt>
                <c:pt idx="9156">
                  <c:v>0.91554676815474467</c:v>
                </c:pt>
                <c:pt idx="9157">
                  <c:v>0.93738082814319768</c:v>
                </c:pt>
                <c:pt idx="9158">
                  <c:v>0.9547511714023571</c:v>
                </c:pt>
                <c:pt idx="9159">
                  <c:v>0.98438426740938301</c:v>
                </c:pt>
                <c:pt idx="9160">
                  <c:v>1.0005457681170085</c:v>
                </c:pt>
                <c:pt idx="9161">
                  <c:v>1.0126789711069453</c:v>
                </c:pt>
                <c:pt idx="9162">
                  <c:v>1.0112939267777836</c:v>
                </c:pt>
                <c:pt idx="9163">
                  <c:v>1.030894723398796</c:v>
                </c:pt>
                <c:pt idx="9164">
                  <c:v>1.0449250283290499</c:v>
                </c:pt>
                <c:pt idx="9165">
                  <c:v>1.0578435727917976</c:v>
                </c:pt>
                <c:pt idx="9166">
                  <c:v>1.0816080133251438</c:v>
                </c:pt>
                <c:pt idx="9167">
                  <c:v>1.1210451635349186</c:v>
                </c:pt>
                <c:pt idx="9168">
                  <c:v>1.1410228958821564</c:v>
                </c:pt>
                <c:pt idx="9169">
                  <c:v>1.1871632214563279</c:v>
                </c:pt>
                <c:pt idx="9170">
                  <c:v>1.2649258228081286</c:v>
                </c:pt>
                <c:pt idx="9171">
                  <c:v>1.3040714649687821</c:v>
                </c:pt>
                <c:pt idx="9172">
                  <c:v>1.3531660633512068</c:v>
                </c:pt>
                <c:pt idx="9173">
                  <c:v>1.3782902966713246</c:v>
                </c:pt>
                <c:pt idx="9174">
                  <c:v>1.4045386174073125</c:v>
                </c:pt>
                <c:pt idx="9175">
                  <c:v>1.438746809750818</c:v>
                </c:pt>
                <c:pt idx="9176">
                  <c:v>1.4507045580260285</c:v>
                </c:pt>
                <c:pt idx="9177">
                  <c:v>1.4778890057144363</c:v>
                </c:pt>
                <c:pt idx="9178">
                  <c:v>1.5027404927290053</c:v>
                </c:pt>
                <c:pt idx="9179">
                  <c:v>1.531691815490954</c:v>
                </c:pt>
                <c:pt idx="9180">
                  <c:v>1.5603748563437219</c:v>
                </c:pt>
                <c:pt idx="9181">
                  <c:v>1.6081831249582808</c:v>
                </c:pt>
                <c:pt idx="9182">
                  <c:v>1.6241501550171049</c:v>
                </c:pt>
                <c:pt idx="9183">
                  <c:v>1.6353565817937317</c:v>
                </c:pt>
                <c:pt idx="9184">
                  <c:v>1.6558088275499738</c:v>
                </c:pt>
                <c:pt idx="9185">
                  <c:v>1.6763653983884281</c:v>
                </c:pt>
                <c:pt idx="9186">
                  <c:v>1.7164644397910689</c:v>
                </c:pt>
                <c:pt idx="9187">
                  <c:v>1.7540065946885779</c:v>
                </c:pt>
                <c:pt idx="9188">
                  <c:v>1.7675703412490513</c:v>
                </c:pt>
                <c:pt idx="9189">
                  <c:v>1.7615741032405832</c:v>
                </c:pt>
                <c:pt idx="9190">
                  <c:v>1.7897751087992178</c:v>
                </c:pt>
                <c:pt idx="9191">
                  <c:v>1.7762177009649858</c:v>
                </c:pt>
                <c:pt idx="9192">
                  <c:v>1.8068809163734609</c:v>
                </c:pt>
                <c:pt idx="9193">
                  <c:v>1.7976633328092733</c:v>
                </c:pt>
                <c:pt idx="9194">
                  <c:v>1.8061913375193934</c:v>
                </c:pt>
                <c:pt idx="9195">
                  <c:v>1.8026449182428976</c:v>
                </c:pt>
                <c:pt idx="9196">
                  <c:v>1.792680221264231</c:v>
                </c:pt>
                <c:pt idx="9197">
                  <c:v>1.7997767483652893</c:v>
                </c:pt>
                <c:pt idx="9198">
                  <c:v>1.8090046861719111</c:v>
                </c:pt>
                <c:pt idx="9199">
                  <c:v>1.8161219352170674</c:v>
                </c:pt>
                <c:pt idx="9200">
                  <c:v>1.8339613112555784</c:v>
                </c:pt>
                <c:pt idx="9201">
                  <c:v>1.8286113710121579</c:v>
                </c:pt>
                <c:pt idx="9202">
                  <c:v>1.8421709473316543</c:v>
                </c:pt>
                <c:pt idx="9203">
                  <c:v>1.8431608087888338</c:v>
                </c:pt>
                <c:pt idx="9204">
                  <c:v>1.8502543897375727</c:v>
                </c:pt>
                <c:pt idx="9205">
                  <c:v>1.8533332393150026</c:v>
                </c:pt>
                <c:pt idx="9206">
                  <c:v>1.8426596976001393</c:v>
                </c:pt>
                <c:pt idx="9207">
                  <c:v>1.8487256026519512</c:v>
                </c:pt>
                <c:pt idx="9208">
                  <c:v>1.8303287538281261</c:v>
                </c:pt>
                <c:pt idx="9209">
                  <c:v>1.8578959666652393</c:v>
                </c:pt>
                <c:pt idx="9210">
                  <c:v>1.8838344087923253</c:v>
                </c:pt>
                <c:pt idx="9211">
                  <c:v>1.8791173940674508</c:v>
                </c:pt>
                <c:pt idx="9212">
                  <c:v>1.8758116167181003</c:v>
                </c:pt>
                <c:pt idx="9213">
                  <c:v>1.8929334418689963</c:v>
                </c:pt>
                <c:pt idx="9214">
                  <c:v>1.8929334418689963</c:v>
                </c:pt>
                <c:pt idx="9215">
                  <c:v>1.8938056695408911</c:v>
                </c:pt>
                <c:pt idx="9216">
                  <c:v>1.8918188127686892</c:v>
                </c:pt>
                <c:pt idx="9217">
                  <c:v>1.9208182512100493</c:v>
                </c:pt>
                <c:pt idx="9218">
                  <c:v>1.9177253763692912</c:v>
                </c:pt>
                <c:pt idx="9219">
                  <c:v>1.9096299403591728</c:v>
                </c:pt>
                <c:pt idx="9220">
                  <c:v>1.8960277380831037</c:v>
                </c:pt>
                <c:pt idx="9221">
                  <c:v>1.9249931117193819</c:v>
                </c:pt>
                <c:pt idx="9222">
                  <c:v>1.9292355015170173</c:v>
                </c:pt>
                <c:pt idx="9223">
                  <c:v>1.9309149535606944</c:v>
                </c:pt>
                <c:pt idx="9224">
                  <c:v>1.9139008922900993</c:v>
                </c:pt>
                <c:pt idx="9225">
                  <c:v>1.8943030180695228</c:v>
                </c:pt>
                <c:pt idx="9226">
                  <c:v>1.8993650990492847</c:v>
                </c:pt>
                <c:pt idx="9227">
                  <c:v>1.8957225200074859</c:v>
                </c:pt>
                <c:pt idx="9228">
                  <c:v>1.909918877950173</c:v>
                </c:pt>
                <c:pt idx="9229">
                  <c:v>1.9108028143540279</c:v>
                </c:pt>
                <c:pt idx="9230">
                  <c:v>1.9301665268377659</c:v>
                </c:pt>
                <c:pt idx="9231">
                  <c:v>1.9242739076326982</c:v>
                </c:pt>
                <c:pt idx="9232">
                  <c:v>1.9267776051257506</c:v>
                </c:pt>
                <c:pt idx="9233">
                  <c:v>1.9495427194657848</c:v>
                </c:pt>
                <c:pt idx="9234">
                  <c:v>1.9531840020945965</c:v>
                </c:pt>
                <c:pt idx="9235">
                  <c:v>1.9425323949200126</c:v>
                </c:pt>
                <c:pt idx="9236">
                  <c:v>1.9385756220623149</c:v>
                </c:pt>
                <c:pt idx="9237">
                  <c:v>1.9399864809030798</c:v>
                </c:pt>
                <c:pt idx="9238">
                  <c:v>1.9667740005297842</c:v>
                </c:pt>
                <c:pt idx="9239">
                  <c:v>1.9447621783932816</c:v>
                </c:pt>
                <c:pt idx="9240">
                  <c:v>1.9448090520483294</c:v>
                </c:pt>
                <c:pt idx="9241">
                  <c:v>1.9678676654049625</c:v>
                </c:pt>
                <c:pt idx="9242">
                  <c:v>1.9561857426827858</c:v>
                </c:pt>
                <c:pt idx="9243">
                  <c:v>1.9520349640821126</c:v>
                </c:pt>
                <c:pt idx="9244">
                  <c:v>1.8938035955841805</c:v>
                </c:pt>
                <c:pt idx="9245">
                  <c:v>1.9079052574042095</c:v>
                </c:pt>
                <c:pt idx="9246">
                  <c:v>1.9662246032378321</c:v>
                </c:pt>
                <c:pt idx="9247">
                  <c:v>1.9949921002588129</c:v>
                </c:pt>
                <c:pt idx="9248">
                  <c:v>1.9924372256335274</c:v>
                </c:pt>
                <c:pt idx="9249">
                  <c:v>1.9794194736132065</c:v>
                </c:pt>
                <c:pt idx="9250">
                  <c:v>1.9549194074128198</c:v>
                </c:pt>
                <c:pt idx="9251">
                  <c:v>1.9419705075030687</c:v>
                </c:pt>
                <c:pt idx="9252">
                  <c:v>2.016574466448497</c:v>
                </c:pt>
                <c:pt idx="9253">
                  <c:v>2.0947179154911577</c:v>
                </c:pt>
                <c:pt idx="9254">
                  <c:v>2.1165387306927266</c:v>
                </c:pt>
                <c:pt idx="9255">
                  <c:v>2.0713476845315544</c:v>
                </c:pt>
                <c:pt idx="9256">
                  <c:v>2.0420179500122959</c:v>
                </c:pt>
                <c:pt idx="9257">
                  <c:v>2.0359453409126216</c:v>
                </c:pt>
                <c:pt idx="9258">
                  <c:v>2.0556760685663322</c:v>
                </c:pt>
                <c:pt idx="9259">
                  <c:v>2.0664216876807675</c:v>
                </c:pt>
                <c:pt idx="9260">
                  <c:v>2.082802692879973</c:v>
                </c:pt>
                <c:pt idx="9261">
                  <c:v>2.0409258179884509</c:v>
                </c:pt>
                <c:pt idx="9262">
                  <c:v>2.0350480816740362</c:v>
                </c:pt>
                <c:pt idx="9263">
                  <c:v>2.0548631110581166</c:v>
                </c:pt>
                <c:pt idx="9264">
                  <c:v>2.1137858743467866</c:v>
                </c:pt>
                <c:pt idx="9265">
                  <c:v>2.1809245482527997</c:v>
                </c:pt>
                <c:pt idx="9266">
                  <c:v>2.1895960065081441</c:v>
                </c:pt>
                <c:pt idx="9267">
                  <c:v>2.16922505763036</c:v>
                </c:pt>
                <c:pt idx="9268">
                  <c:v>2.1669540833821781</c:v>
                </c:pt>
                <c:pt idx="9269">
                  <c:v>2.1567466215096545</c:v>
                </c:pt>
                <c:pt idx="9270">
                  <c:v>2.1579932306182448</c:v>
                </c:pt>
                <c:pt idx="9271">
                  <c:v>2.125978536672875</c:v>
                </c:pt>
                <c:pt idx="9272">
                  <c:v>2.1261410113034462</c:v>
                </c:pt>
                <c:pt idx="9273">
                  <c:v>2.1541371449781765</c:v>
                </c:pt>
                <c:pt idx="9274">
                  <c:v>2.1442969007426651</c:v>
                </c:pt>
                <c:pt idx="9275">
                  <c:v>2.1592241329093387</c:v>
                </c:pt>
                <c:pt idx="9276">
                  <c:v>2.1213957480800181</c:v>
                </c:pt>
                <c:pt idx="9277">
                  <c:v>2.0520552151435232</c:v>
                </c:pt>
                <c:pt idx="9278">
                  <c:v>2.0923536402175289</c:v>
                </c:pt>
                <c:pt idx="9279">
                  <c:v>2.1858123520371433</c:v>
                </c:pt>
                <c:pt idx="9280">
                  <c:v>2.1922638057216073</c:v>
                </c:pt>
                <c:pt idx="9281">
                  <c:v>2.1389612241561173</c:v>
                </c:pt>
                <c:pt idx="9282">
                  <c:v>2.1289894552508177</c:v>
                </c:pt>
                <c:pt idx="9283">
                  <c:v>2.1517068403443269</c:v>
                </c:pt>
                <c:pt idx="9284">
                  <c:v>2.1911509403984022</c:v>
                </c:pt>
                <c:pt idx="9285">
                  <c:v>2.2406446873891768</c:v>
                </c:pt>
                <c:pt idx="9286">
                  <c:v>2.1719402307610771</c:v>
                </c:pt>
                <c:pt idx="9287">
                  <c:v>2.2023055782772207</c:v>
                </c:pt>
                <c:pt idx="9288">
                  <c:v>2.2159476151426989</c:v>
                </c:pt>
                <c:pt idx="9289">
                  <c:v>2.208531646634599</c:v>
                </c:pt>
                <c:pt idx="9290">
                  <c:v>2.1758452171920575</c:v>
                </c:pt>
                <c:pt idx="9291">
                  <c:v>2.19469023033247</c:v>
                </c:pt>
                <c:pt idx="9292">
                  <c:v>2.1821525787392906</c:v>
                </c:pt>
                <c:pt idx="9293">
                  <c:v>2.1404583098773111</c:v>
                </c:pt>
                <c:pt idx="9294">
                  <c:v>2.1683434656259566</c:v>
                </c:pt>
                <c:pt idx="9295">
                  <c:v>2.202533351345676</c:v>
                </c:pt>
                <c:pt idx="9296">
                  <c:v>2.2166958440806046</c:v>
                </c:pt>
                <c:pt idx="9297">
                  <c:v>2.2270455698093343</c:v>
                </c:pt>
                <c:pt idx="9298">
                  <c:v>2.2478120781440452</c:v>
                </c:pt>
                <c:pt idx="9299">
                  <c:v>2.2699265522902397</c:v>
                </c:pt>
                <c:pt idx="9300">
                  <c:v>2.3607498134962679</c:v>
                </c:pt>
                <c:pt idx="9301">
                  <c:v>2.3422330459907252</c:v>
                </c:pt>
                <c:pt idx="9302">
                  <c:v>2.3448065036343992</c:v>
                </c:pt>
                <c:pt idx="9303">
                  <c:v>2.3955565452324672</c:v>
                </c:pt>
                <c:pt idx="9304">
                  <c:v>2.4414718500791235</c:v>
                </c:pt>
                <c:pt idx="9305">
                  <c:v>2.416139300161932</c:v>
                </c:pt>
                <c:pt idx="9306">
                  <c:v>2.3826239586284204</c:v>
                </c:pt>
                <c:pt idx="9307">
                  <c:v>2.4486964205011086</c:v>
                </c:pt>
                <c:pt idx="9308">
                  <c:v>2.5064935399186803</c:v>
                </c:pt>
                <c:pt idx="9309">
                  <c:v>2.5068553453430731</c:v>
                </c:pt>
                <c:pt idx="9310">
                  <c:v>2.3453053140288129</c:v>
                </c:pt>
                <c:pt idx="9311">
                  <c:v>2.4388466247802008</c:v>
                </c:pt>
                <c:pt idx="9312">
                  <c:v>2.4824153055054961</c:v>
                </c:pt>
                <c:pt idx="9313">
                  <c:v>2.6175325810031316</c:v>
                </c:pt>
                <c:pt idx="9314">
                  <c:v>2.6668061284874645</c:v>
                </c:pt>
                <c:pt idx="9315">
                  <c:v>2.6695460224951084</c:v>
                </c:pt>
                <c:pt idx="9316">
                  <c:v>2.7321753997475673</c:v>
                </c:pt>
                <c:pt idx="9317">
                  <c:v>2.8053672281668103</c:v>
                </c:pt>
                <c:pt idx="9318">
                  <c:v>2.767499405204215</c:v>
                </c:pt>
                <c:pt idx="9319">
                  <c:v>2.7359357525420975</c:v>
                </c:pt>
                <c:pt idx="9320">
                  <c:v>2.7660870688185657</c:v>
                </c:pt>
                <c:pt idx="9321">
                  <c:v>2.8284284002657505</c:v>
                </c:pt>
                <c:pt idx="9322">
                  <c:v>2.8411941913615597</c:v>
                </c:pt>
                <c:pt idx="9323">
                  <c:v>2.8643071762621397</c:v>
                </c:pt>
                <c:pt idx="9324">
                  <c:v>2.9053023736805388</c:v>
                </c:pt>
                <c:pt idx="9325">
                  <c:v>2.8759770561111027</c:v>
                </c:pt>
                <c:pt idx="9326">
                  <c:v>2.8836979999679397</c:v>
                </c:pt>
                <c:pt idx="9327">
                  <c:v>2.8827531815688134</c:v>
                </c:pt>
                <c:pt idx="9328">
                  <c:v>2.8484429811224437</c:v>
                </c:pt>
                <c:pt idx="9329">
                  <c:v>2.8589237118935298</c:v>
                </c:pt>
                <c:pt idx="9330">
                  <c:v>2.8580114462220076</c:v>
                </c:pt>
                <c:pt idx="9331">
                  <c:v>2.8478220769717324</c:v>
                </c:pt>
                <c:pt idx="9332">
                  <c:v>2.8474710365064158</c:v>
                </c:pt>
                <c:pt idx="9333">
                  <c:v>2.8319167450964962</c:v>
                </c:pt>
                <c:pt idx="9334">
                  <c:v>2.8648556343375517</c:v>
                </c:pt>
                <c:pt idx="9335">
                  <c:v>2.8450231590759389</c:v>
                </c:pt>
                <c:pt idx="9336">
                  <c:v>2.7711618833893068</c:v>
                </c:pt>
                <c:pt idx="9337">
                  <c:v>2.7669329869598256</c:v>
                </c:pt>
                <c:pt idx="9338">
                  <c:v>2.7686908845045619</c:v>
                </c:pt>
                <c:pt idx="9339">
                  <c:v>2.7515535113199183</c:v>
                </c:pt>
                <c:pt idx="9340">
                  <c:v>2.7541677152345709</c:v>
                </c:pt>
                <c:pt idx="9341">
                  <c:v>2.7182378897642061</c:v>
                </c:pt>
                <c:pt idx="9342">
                  <c:v>2.7350522954785412</c:v>
                </c:pt>
                <c:pt idx="9343">
                  <c:v>2.7311926278713887</c:v>
                </c:pt>
                <c:pt idx="9344">
                  <c:v>2.7254171808735941</c:v>
                </c:pt>
                <c:pt idx="9345">
                  <c:v>2.737093986503806</c:v>
                </c:pt>
                <c:pt idx="9346">
                  <c:v>2.8072220498273102</c:v>
                </c:pt>
                <c:pt idx="9347">
                  <c:v>2.813512419284713</c:v>
                </c:pt>
                <c:pt idx="9348">
                  <c:v>2.7748728297816956</c:v>
                </c:pt>
                <c:pt idx="9349">
                  <c:v>2.7656735802873227</c:v>
                </c:pt>
                <c:pt idx="9350">
                  <c:v>2.7377565687411338</c:v>
                </c:pt>
                <c:pt idx="9351">
                  <c:v>2.7934519124794637</c:v>
                </c:pt>
                <c:pt idx="9352">
                  <c:v>2.7458970382045402</c:v>
                </c:pt>
                <c:pt idx="9353">
                  <c:v>2.7814373080257857</c:v>
                </c:pt>
                <c:pt idx="9354">
                  <c:v>2.7486002724737326</c:v>
                </c:pt>
                <c:pt idx="9355">
                  <c:v>2.7602323773349795</c:v>
                </c:pt>
                <c:pt idx="9356">
                  <c:v>2.8014955194487818</c:v>
                </c:pt>
                <c:pt idx="9357">
                  <c:v>2.8161189802803546</c:v>
                </c:pt>
                <c:pt idx="9358">
                  <c:v>2.803192694149649</c:v>
                </c:pt>
                <c:pt idx="9359">
                  <c:v>2.8060234396617219</c:v>
                </c:pt>
                <c:pt idx="9360">
                  <c:v>2.7541677152345709</c:v>
                </c:pt>
                <c:pt idx="9361">
                  <c:v>2.7311474787489551</c:v>
                </c:pt>
                <c:pt idx="9362">
                  <c:v>2.7478433368596553</c:v>
                </c:pt>
                <c:pt idx="9363">
                  <c:v>2.7746805026273522</c:v>
                </c:pt>
                <c:pt idx="9364">
                  <c:v>2.7525682317976772</c:v>
                </c:pt>
                <c:pt idx="9365">
                  <c:v>2.7674975631536496</c:v>
                </c:pt>
                <c:pt idx="9366">
                  <c:v>2.7917978202638514</c:v>
                </c:pt>
                <c:pt idx="9367">
                  <c:v>2.7972033258259845</c:v>
                </c:pt>
                <c:pt idx="9368">
                  <c:v>2.7701315222051592</c:v>
                </c:pt>
                <c:pt idx="9369">
                  <c:v>2.7459596957885997</c:v>
                </c:pt>
                <c:pt idx="9370">
                  <c:v>2.7583010876797847</c:v>
                </c:pt>
                <c:pt idx="9371">
                  <c:v>2.7765240483653209</c:v>
                </c:pt>
                <c:pt idx="9372">
                  <c:v>2.7484886823862826</c:v>
                </c:pt>
                <c:pt idx="9373">
                  <c:v>2.7460218264260261</c:v>
                </c:pt>
                <c:pt idx="9374">
                  <c:v>2.7650231105731189</c:v>
                </c:pt>
                <c:pt idx="9375">
                  <c:v>2.8158891164183095</c:v>
                </c:pt>
                <c:pt idx="9376">
                  <c:v>2.8462945170512919</c:v>
                </c:pt>
                <c:pt idx="9377">
                  <c:v>2.852713211306519</c:v>
                </c:pt>
                <c:pt idx="9378">
                  <c:v>2.8678344772580306</c:v>
                </c:pt>
                <c:pt idx="9379">
                  <c:v>2.8853781294450966</c:v>
                </c:pt>
                <c:pt idx="9380">
                  <c:v>2.8795464925416185</c:v>
                </c:pt>
                <c:pt idx="9381">
                  <c:v>2.8823167549257702</c:v>
                </c:pt>
                <c:pt idx="9382">
                  <c:v>2.8196845489300078</c:v>
                </c:pt>
                <c:pt idx="9383">
                  <c:v>2.9188387038661538</c:v>
                </c:pt>
                <c:pt idx="9384">
                  <c:v>2.9013760570507827</c:v>
                </c:pt>
                <c:pt idx="9385">
                  <c:v>2.8969160588081833</c:v>
                </c:pt>
                <c:pt idx="9386">
                  <c:v>2.8526027422487306</c:v>
                </c:pt>
                <c:pt idx="9387">
                  <c:v>2.8313233103882993</c:v>
                </c:pt>
                <c:pt idx="9388">
                  <c:v>2.8421546995821929</c:v>
                </c:pt>
                <c:pt idx="9389">
                  <c:v>2.8279745114177453</c:v>
                </c:pt>
                <c:pt idx="9390">
                  <c:v>2.8004284806974189</c:v>
                </c:pt>
                <c:pt idx="9391">
                  <c:v>2.7987907291232541</c:v>
                </c:pt>
                <c:pt idx="9392">
                  <c:v>2.8050020800295608</c:v>
                </c:pt>
                <c:pt idx="9393">
                  <c:v>2.7503612914176614</c:v>
                </c:pt>
                <c:pt idx="9394">
                  <c:v>2.7520020736944213</c:v>
                </c:pt>
                <c:pt idx="9395">
                  <c:v>2.7491856788487685</c:v>
                </c:pt>
                <c:pt idx="9396">
                  <c:v>2.8180729764621044</c:v>
                </c:pt>
                <c:pt idx="9397">
                  <c:v>2.7647565438212376</c:v>
                </c:pt>
                <c:pt idx="9398">
                  <c:v>2.7608841025094977</c:v>
                </c:pt>
                <c:pt idx="9399">
                  <c:v>2.72785645184684</c:v>
                </c:pt>
                <c:pt idx="9400">
                  <c:v>2.7022809867065858</c:v>
                </c:pt>
                <c:pt idx="9401">
                  <c:v>2.735990401578646</c:v>
                </c:pt>
                <c:pt idx="9402">
                  <c:v>2.7163098533420724</c:v>
                </c:pt>
                <c:pt idx="9403">
                  <c:v>2.6384177920063818</c:v>
                </c:pt>
                <c:pt idx="9404">
                  <c:v>2.6213613473338775</c:v>
                </c:pt>
                <c:pt idx="9405">
                  <c:v>2.5955238838053827</c:v>
                </c:pt>
                <c:pt idx="9406">
                  <c:v>2.6006958923938996</c:v>
                </c:pt>
                <c:pt idx="9407">
                  <c:v>2.5765411901377826</c:v>
                </c:pt>
                <c:pt idx="9408">
                  <c:v>2.6148787983262083</c:v>
                </c:pt>
                <c:pt idx="9409">
                  <c:v>2.5871620425253923</c:v>
                </c:pt>
                <c:pt idx="9410">
                  <c:v>2.5551014641464622</c:v>
                </c:pt>
                <c:pt idx="9411">
                  <c:v>2.5226016878005657</c:v>
                </c:pt>
                <c:pt idx="9412">
                  <c:v>2.496098100054879</c:v>
                </c:pt>
                <c:pt idx="9413">
                  <c:v>2.4783868040901851</c:v>
                </c:pt>
                <c:pt idx="9414">
                  <c:v>2.4410812869155851</c:v>
                </c:pt>
                <c:pt idx="9415">
                  <c:v>2.5076991418897556</c:v>
                </c:pt>
                <c:pt idx="9416">
                  <c:v>2.5599733072442472</c:v>
                </c:pt>
                <c:pt idx="9417">
                  <c:v>2.630687480888465</c:v>
                </c:pt>
                <c:pt idx="9418">
                  <c:v>2.6579001170177992</c:v>
                </c:pt>
                <c:pt idx="9419">
                  <c:v>2.6349704269848733</c:v>
                </c:pt>
                <c:pt idx="9420">
                  <c:v>2.5967455399583308</c:v>
                </c:pt>
                <c:pt idx="9421">
                  <c:v>2.5387695989359305</c:v>
                </c:pt>
                <c:pt idx="9422">
                  <c:v>2.5573866209129239</c:v>
                </c:pt>
                <c:pt idx="9423">
                  <c:v>2.5187116335499162</c:v>
                </c:pt>
                <c:pt idx="9424">
                  <c:v>2.5132412700889022</c:v>
                </c:pt>
                <c:pt idx="9425">
                  <c:v>2.5740788753160349</c:v>
                </c:pt>
                <c:pt idx="9426">
                  <c:v>2.5346393777083307</c:v>
                </c:pt>
                <c:pt idx="9427">
                  <c:v>2.4776839075923078</c:v>
                </c:pt>
                <c:pt idx="9428">
                  <c:v>2.3037633220325802</c:v>
                </c:pt>
                <c:pt idx="9429">
                  <c:v>2.3357202224387192</c:v>
                </c:pt>
                <c:pt idx="9430">
                  <c:v>2.1533302016144944</c:v>
                </c:pt>
                <c:pt idx="9431">
                  <c:v>2.1986190109721893</c:v>
                </c:pt>
                <c:pt idx="9432">
                  <c:v>2.1172579255037638</c:v>
                </c:pt>
                <c:pt idx="9433">
                  <c:v>1.9977245639631542</c:v>
                </c:pt>
                <c:pt idx="9434">
                  <c:v>2.0741177247126368</c:v>
                </c:pt>
                <c:pt idx="9435">
                  <c:v>1.9308163450417604</c:v>
                </c:pt>
                <c:pt idx="9436">
                  <c:v>2.0071548910369787</c:v>
                </c:pt>
                <c:pt idx="9437">
                  <c:v>1.9785854588548586</c:v>
                </c:pt>
                <c:pt idx="9438">
                  <c:v>1.867920957898646</c:v>
                </c:pt>
                <c:pt idx="9439">
                  <c:v>1.9785468413846834</c:v>
                </c:pt>
                <c:pt idx="9440">
                  <c:v>1.9262871645029087</c:v>
                </c:pt>
                <c:pt idx="9441">
                  <c:v>2.0885457646453265</c:v>
                </c:pt>
                <c:pt idx="9442">
                  <c:v>2.0523559758765506</c:v>
                </c:pt>
                <c:pt idx="9443">
                  <c:v>2.0924989670290364</c:v>
                </c:pt>
                <c:pt idx="9444">
                  <c:v>2.1476589099021255</c:v>
                </c:pt>
                <c:pt idx="9445">
                  <c:v>2.0096363387218332</c:v>
                </c:pt>
                <c:pt idx="9446">
                  <c:v>2.132871537987767</c:v>
                </c:pt>
                <c:pt idx="9447">
                  <c:v>1.9692600305643146</c:v>
                </c:pt>
                <c:pt idx="9448">
                  <c:v>2.0670983402967411</c:v>
                </c:pt>
                <c:pt idx="9449">
                  <c:v>1.9363093538700094</c:v>
                </c:pt>
                <c:pt idx="9450">
                  <c:v>2.1174134013263499</c:v>
                </c:pt>
                <c:pt idx="9451">
                  <c:v>1.948696778963054</c:v>
                </c:pt>
                <c:pt idx="9452">
                  <c:v>2.0544834373617338</c:v>
                </c:pt>
                <c:pt idx="9453">
                  <c:v>1.9713691987512807</c:v>
                </c:pt>
                <c:pt idx="9454">
                  <c:v>2.0745522042196942</c:v>
                </c:pt>
                <c:pt idx="9455">
                  <c:v>2.0655381946228992</c:v>
                </c:pt>
                <c:pt idx="9456">
                  <c:v>2.0308363743651787</c:v>
                </c:pt>
                <c:pt idx="9457">
                  <c:v>2.1255659460610175</c:v>
                </c:pt>
                <c:pt idx="9458">
                  <c:v>1.9632301038041331</c:v>
                </c:pt>
                <c:pt idx="9459">
                  <c:v>2.1062598295513917</c:v>
                </c:pt>
                <c:pt idx="9460">
                  <c:v>1.9257314325256876</c:v>
                </c:pt>
                <c:pt idx="9461">
                  <c:v>2.041679704889015</c:v>
                </c:pt>
                <c:pt idx="9462">
                  <c:v>1.8628931251272878</c:v>
                </c:pt>
                <c:pt idx="9463">
                  <c:v>1.9709409692315525</c:v>
                </c:pt>
                <c:pt idx="9464">
                  <c:v>1.9578730351987523</c:v>
                </c:pt>
                <c:pt idx="9465">
                  <c:v>1.9916388499658755</c:v>
                </c:pt>
                <c:pt idx="9466">
                  <c:v>2.071309896836274</c:v>
                </c:pt>
                <c:pt idx="9467">
                  <c:v>2.0051013118584615</c:v>
                </c:pt>
                <c:pt idx="9468">
                  <c:v>2.1481378466906582</c:v>
                </c:pt>
                <c:pt idx="9469">
                  <c:v>1.9578546321481152</c:v>
                </c:pt>
                <c:pt idx="9470">
                  <c:v>2.1118062021461066</c:v>
                </c:pt>
                <c:pt idx="9471">
                  <c:v>1.988755254987697</c:v>
                </c:pt>
                <c:pt idx="9472">
                  <c:v>2.1228979882490364</c:v>
                </c:pt>
                <c:pt idx="9473">
                  <c:v>2.0146788894427985</c:v>
                </c:pt>
                <c:pt idx="9474">
                  <c:v>2.1295085323160929</c:v>
                </c:pt>
                <c:pt idx="9475">
                  <c:v>1.9860358267618254</c:v>
                </c:pt>
                <c:pt idx="9476">
                  <c:v>2.0056239765448867</c:v>
                </c:pt>
                <c:pt idx="9477">
                  <c:v>1.9719035200852202</c:v>
                </c:pt>
                <c:pt idx="9478">
                  <c:v>1.962579713184861</c:v>
                </c:pt>
                <c:pt idx="9479">
                  <c:v>2.077506562820262</c:v>
                </c:pt>
                <c:pt idx="9480">
                  <c:v>2.1875070818585307</c:v>
                </c:pt>
                <c:pt idx="9481">
                  <c:v>2.2707488570570002</c:v>
                </c:pt>
                <c:pt idx="9482">
                  <c:v>2.3003408499574007</c:v>
                </c:pt>
                <c:pt idx="9483">
                  <c:v>2.372581202423623</c:v>
                </c:pt>
                <c:pt idx="9484">
                  <c:v>2.4633152630184521</c:v>
                </c:pt>
                <c:pt idx="9485">
                  <c:v>2.6440885198290562</c:v>
                </c:pt>
                <c:pt idx="9486">
                  <c:v>2.8877399461093316</c:v>
                </c:pt>
                <c:pt idx="9487">
                  <c:v>3.0092644559217954</c:v>
                </c:pt>
                <c:pt idx="9488">
                  <c:v>3.0424452171467733</c:v>
                </c:pt>
                <c:pt idx="9489">
                  <c:v>3.0690604876799998</c:v>
                </c:pt>
                <c:pt idx="9490">
                  <c:v>2.8405221539697294</c:v>
                </c:pt>
                <c:pt idx="9491">
                  <c:v>2.6691823763271252</c:v>
                </c:pt>
                <c:pt idx="9492">
                  <c:v>2.568319774942692</c:v>
                </c:pt>
                <c:pt idx="9493">
                  <c:v>2.466326849884231</c:v>
                </c:pt>
                <c:pt idx="9494">
                  <c:v>2.4538179795283224</c:v>
                </c:pt>
                <c:pt idx="9495">
                  <c:v>2.5855593747634416</c:v>
                </c:pt>
                <c:pt idx="9496">
                  <c:v>2.8704152400896339</c:v>
                </c:pt>
                <c:pt idx="9497">
                  <c:v>2.9669405331016243</c:v>
                </c:pt>
                <c:pt idx="9498">
                  <c:v>2.8754879111658154</c:v>
                </c:pt>
                <c:pt idx="9499">
                  <c:v>2.8538165737749637</c:v>
                </c:pt>
                <c:pt idx="9500">
                  <c:v>2.8688157477996716</c:v>
                </c:pt>
                <c:pt idx="9501">
                  <c:v>2.8756781431537224</c:v>
                </c:pt>
                <c:pt idx="9502">
                  <c:v>2.8619860497738094</c:v>
                </c:pt>
                <c:pt idx="9503">
                  <c:v>2.8729179902931081</c:v>
                </c:pt>
                <c:pt idx="9504">
                  <c:v>2.8494024124561985</c:v>
                </c:pt>
                <c:pt idx="9505">
                  <c:v>2.923679409969258</c:v>
                </c:pt>
                <c:pt idx="9506">
                  <c:v>2.9542642095670519</c:v>
                </c:pt>
                <c:pt idx="9507">
                  <c:v>2.9088153027467052</c:v>
                </c:pt>
                <c:pt idx="9508">
                  <c:v>2.9441874750215113</c:v>
                </c:pt>
                <c:pt idx="9509">
                  <c:v>2.9236324588255709</c:v>
                </c:pt>
                <c:pt idx="9510">
                  <c:v>2.9855604372743985</c:v>
                </c:pt>
                <c:pt idx="9511">
                  <c:v>3.0125332395328903</c:v>
                </c:pt>
                <c:pt idx="9512">
                  <c:v>3.0318595511772326</c:v>
                </c:pt>
                <c:pt idx="9513">
                  <c:v>3.0737655673957756</c:v>
                </c:pt>
                <c:pt idx="9514">
                  <c:v>3.0668763619873189</c:v>
                </c:pt>
                <c:pt idx="9515">
                  <c:v>3.1040270553998557</c:v>
                </c:pt>
                <c:pt idx="9516">
                  <c:v>3.1010432165644284</c:v>
                </c:pt>
                <c:pt idx="9517">
                  <c:v>3.1201396863144018</c:v>
                </c:pt>
                <c:pt idx="9518">
                  <c:v>3.1232687076844243</c:v>
                </c:pt>
                <c:pt idx="9519">
                  <c:v>3.1181362816196883</c:v>
                </c:pt>
                <c:pt idx="9520">
                  <c:v>3.0493168825475632</c:v>
                </c:pt>
                <c:pt idx="9521">
                  <c:v>3.0027608899500753</c:v>
                </c:pt>
                <c:pt idx="9522">
                  <c:v>2.9710907786941374</c:v>
                </c:pt>
                <c:pt idx="9523">
                  <c:v>2.9972278155263345</c:v>
                </c:pt>
                <c:pt idx="9524">
                  <c:v>2.9679142702389285</c:v>
                </c:pt>
                <c:pt idx="9525">
                  <c:v>2.9351424843956258</c:v>
                </c:pt>
                <c:pt idx="9526">
                  <c:v>2.9383495841042868</c:v>
                </c:pt>
                <c:pt idx="9527">
                  <c:v>3.0138566991092133</c:v>
                </c:pt>
                <c:pt idx="9528">
                  <c:v>2.9558104327415471</c:v>
                </c:pt>
                <c:pt idx="9529">
                  <c:v>2.6549647883551968</c:v>
                </c:pt>
                <c:pt idx="9530">
                  <c:v>2.5090266378180819</c:v>
                </c:pt>
                <c:pt idx="9531">
                  <c:v>2.5012302112926328</c:v>
                </c:pt>
                <c:pt idx="9532">
                  <c:v>2.4647687499723583</c:v>
                </c:pt>
                <c:pt idx="9533">
                  <c:v>2.5422857553298628</c:v>
                </c:pt>
                <c:pt idx="9534">
                  <c:v>2.4263189265976806</c:v>
                </c:pt>
                <c:pt idx="9535">
                  <c:v>2.4247285696499858</c:v>
                </c:pt>
                <c:pt idx="9536">
                  <c:v>2.3740030477085963</c:v>
                </c:pt>
                <c:pt idx="9537">
                  <c:v>2.3308272697810102</c:v>
                </c:pt>
                <c:pt idx="9538">
                  <c:v>2.3559766796754871</c:v>
                </c:pt>
                <c:pt idx="9539">
                  <c:v>2.3767367515111326</c:v>
                </c:pt>
                <c:pt idx="9540">
                  <c:v>2.2930956248165311</c:v>
                </c:pt>
                <c:pt idx="9541">
                  <c:v>2.4872070447910231</c:v>
                </c:pt>
                <c:pt idx="9542">
                  <c:v>2.6112008594525666</c:v>
                </c:pt>
                <c:pt idx="9543">
                  <c:v>2.649184236132589</c:v>
                </c:pt>
                <c:pt idx="9544">
                  <c:v>2.4096048433435167</c:v>
                </c:pt>
                <c:pt idx="9545">
                  <c:v>2.4397798770062256</c:v>
                </c:pt>
                <c:pt idx="9546">
                  <c:v>2.2575737497417636</c:v>
                </c:pt>
                <c:pt idx="9547">
                  <c:v>2.2763106769659474</c:v>
                </c:pt>
                <c:pt idx="9548">
                  <c:v>2.2147802835354811</c:v>
                </c:pt>
                <c:pt idx="9549">
                  <c:v>2.228646252851374</c:v>
                </c:pt>
                <c:pt idx="9550">
                  <c:v>2.2389947989480499</c:v>
                </c:pt>
                <c:pt idx="9551">
                  <c:v>2.2262064930808059</c:v>
                </c:pt>
                <c:pt idx="9552">
                  <c:v>2.3189317094851276</c:v>
                </c:pt>
                <c:pt idx="9553">
                  <c:v>2.1966703214430567</c:v>
                </c:pt>
                <c:pt idx="9554">
                  <c:v>2.293430862413949</c:v>
                </c:pt>
                <c:pt idx="9555">
                  <c:v>2.2835243616255632</c:v>
                </c:pt>
                <c:pt idx="9556">
                  <c:v>2.1751475833012277</c:v>
                </c:pt>
                <c:pt idx="9557">
                  <c:v>2.3261703015971911</c:v>
                </c:pt>
                <c:pt idx="9558">
                  <c:v>2.4132204958066898</c:v>
                </c:pt>
                <c:pt idx="9559">
                  <c:v>2.1876285102501178</c:v>
                </c:pt>
                <c:pt idx="9560">
                  <c:v>2.2316126810993211</c:v>
                </c:pt>
                <c:pt idx="9561">
                  <c:v>2.3072306151534328</c:v>
                </c:pt>
                <c:pt idx="9562">
                  <c:v>2.403559082140041</c:v>
                </c:pt>
                <c:pt idx="9563">
                  <c:v>2.364225194103204</c:v>
                </c:pt>
                <c:pt idx="9564">
                  <c:v>2.1479581453006511</c:v>
                </c:pt>
                <c:pt idx="9565">
                  <c:v>2.2267228387289881</c:v>
                </c:pt>
                <c:pt idx="9566">
                  <c:v>2.2904892554872136</c:v>
                </c:pt>
                <c:pt idx="9567">
                  <c:v>2.3255296095874227</c:v>
                </c:pt>
                <c:pt idx="9568">
                  <c:v>2.1838782844549103</c:v>
                </c:pt>
                <c:pt idx="9569">
                  <c:v>2.247309240689789</c:v>
                </c:pt>
                <c:pt idx="9570">
                  <c:v>2.3438462540285556</c:v>
                </c:pt>
                <c:pt idx="9571">
                  <c:v>2.4092009749543282</c:v>
                </c:pt>
                <c:pt idx="9572">
                  <c:v>2.304666465292037</c:v>
                </c:pt>
                <c:pt idx="9573">
                  <c:v>2.0783583341780636</c:v>
                </c:pt>
                <c:pt idx="9574">
                  <c:v>2.2785116942944148</c:v>
                </c:pt>
                <c:pt idx="9575">
                  <c:v>2.3649199320598671</c:v>
                </c:pt>
                <c:pt idx="9576">
                  <c:v>2.4317804439017423</c:v>
                </c:pt>
                <c:pt idx="9577">
                  <c:v>2.277103704041342</c:v>
                </c:pt>
                <c:pt idx="9578">
                  <c:v>2.3883095407670369</c:v>
                </c:pt>
                <c:pt idx="9579">
                  <c:v>2.4759963088126042</c:v>
                </c:pt>
                <c:pt idx="9580">
                  <c:v>2.5659399604184969</c:v>
                </c:pt>
                <c:pt idx="9581">
                  <c:v>2.3143725521910383</c:v>
                </c:pt>
                <c:pt idx="9582">
                  <c:v>2.45131459949231</c:v>
                </c:pt>
                <c:pt idx="9583">
                  <c:v>2.357327318173815</c:v>
                </c:pt>
                <c:pt idx="9584">
                  <c:v>2.3123305615703051</c:v>
                </c:pt>
                <c:pt idx="9585">
                  <c:v>2.3860852571998317</c:v>
                </c:pt>
                <c:pt idx="9586">
                  <c:v>2.2575588908488364</c:v>
                </c:pt>
                <c:pt idx="9587">
                  <c:v>2.3052820730470804</c:v>
                </c:pt>
                <c:pt idx="9588">
                  <c:v>2.1263567573696678</c:v>
                </c:pt>
                <c:pt idx="9589">
                  <c:v>2.2581848573626919</c:v>
                </c:pt>
                <c:pt idx="9590">
                  <c:v>2.2864853684355904</c:v>
                </c:pt>
                <c:pt idx="9591">
                  <c:v>2.2859512770921731</c:v>
                </c:pt>
                <c:pt idx="9592">
                  <c:v>2.1246507232836538</c:v>
                </c:pt>
                <c:pt idx="9593">
                  <c:v>2.1869302729310576</c:v>
                </c:pt>
                <c:pt idx="9594">
                  <c:v>2.2658082488803268</c:v>
                </c:pt>
                <c:pt idx="9595">
                  <c:v>2.3237383859909917</c:v>
                </c:pt>
                <c:pt idx="9596">
                  <c:v>2.4218776421439534</c:v>
                </c:pt>
                <c:pt idx="9597">
                  <c:v>2.188639319223296</c:v>
                </c:pt>
                <c:pt idx="9598">
                  <c:v>2.2815542798681658</c:v>
                </c:pt>
                <c:pt idx="9599">
                  <c:v>2.3577853164751748</c:v>
                </c:pt>
                <c:pt idx="9600">
                  <c:v>2.4716186200459482</c:v>
                </c:pt>
                <c:pt idx="9601">
                  <c:v>2.2691030393892504</c:v>
                </c:pt>
                <c:pt idx="9602">
                  <c:v>2.333886517385801</c:v>
                </c:pt>
                <c:pt idx="9603">
                  <c:v>2.1707441227967679</c:v>
                </c:pt>
                <c:pt idx="9604">
                  <c:v>2.2658392390273203</c:v>
                </c:pt>
                <c:pt idx="9605">
                  <c:v>2.3449438846356303</c:v>
                </c:pt>
                <c:pt idx="9606">
                  <c:v>2.3939925276767697</c:v>
                </c:pt>
                <c:pt idx="9607">
                  <c:v>2.1095245284741608</c:v>
                </c:pt>
                <c:pt idx="9608">
                  <c:v>2.2327407513302067</c:v>
                </c:pt>
                <c:pt idx="9609">
                  <c:v>2.0404055872962976</c:v>
                </c:pt>
                <c:pt idx="9610">
                  <c:v>2.1915509026294551</c:v>
                </c:pt>
                <c:pt idx="9611">
                  <c:v>2.0590415104304283</c:v>
                </c:pt>
                <c:pt idx="9612">
                  <c:v>2.039795731802454</c:v>
                </c:pt>
                <c:pt idx="9613">
                  <c:v>2.110788161490575</c:v>
                </c:pt>
                <c:pt idx="9614">
                  <c:v>2.2218919729026947</c:v>
                </c:pt>
                <c:pt idx="9615">
                  <c:v>2.2839808980154919</c:v>
                </c:pt>
                <c:pt idx="9616">
                  <c:v>2.2229577500430895</c:v>
                </c:pt>
                <c:pt idx="9617">
                  <c:v>2.1873841345871621</c:v>
                </c:pt>
                <c:pt idx="9618">
                  <c:v>2.1796073165587515</c:v>
                </c:pt>
                <c:pt idx="9619">
                  <c:v>2.2487071913026631</c:v>
                </c:pt>
                <c:pt idx="9620">
                  <c:v>2.2715742783888815</c:v>
                </c:pt>
                <c:pt idx="9621">
                  <c:v>2.158446892741952</c:v>
                </c:pt>
                <c:pt idx="9622">
                  <c:v>2.1206931117115406</c:v>
                </c:pt>
                <c:pt idx="9623">
                  <c:v>2.1984595651263019</c:v>
                </c:pt>
                <c:pt idx="9624">
                  <c:v>2.2637588880218016</c:v>
                </c:pt>
                <c:pt idx="9625">
                  <c:v>2.2872204226429576</c:v>
                </c:pt>
                <c:pt idx="9626">
                  <c:v>2.1618892101006049</c:v>
                </c:pt>
                <c:pt idx="9627">
                  <c:v>2.228102471941074</c:v>
                </c:pt>
                <c:pt idx="9628">
                  <c:v>2.135713742246828</c:v>
                </c:pt>
                <c:pt idx="9629">
                  <c:v>2.0706722317445418</c:v>
                </c:pt>
                <c:pt idx="9630">
                  <c:v>2.170451394184405</c:v>
                </c:pt>
                <c:pt idx="9631">
                  <c:v>2.04579695634694</c:v>
                </c:pt>
                <c:pt idx="9632">
                  <c:v>2.1756182568809841</c:v>
                </c:pt>
                <c:pt idx="9633">
                  <c:v>2.268694043934723</c:v>
                </c:pt>
                <c:pt idx="9634">
                  <c:v>2.2051766405637361</c:v>
                </c:pt>
                <c:pt idx="9635">
                  <c:v>2.1811639886073628</c:v>
                </c:pt>
                <c:pt idx="9636">
                  <c:v>2.0936894258924679</c:v>
                </c:pt>
                <c:pt idx="9637">
                  <c:v>2.2487323964743817</c:v>
                </c:pt>
                <c:pt idx="9638">
                  <c:v>2.2668047345553486</c:v>
                </c:pt>
                <c:pt idx="9639">
                  <c:v>2.3152600136378165</c:v>
                </c:pt>
                <c:pt idx="9640">
                  <c:v>2.3212314107115031</c:v>
                </c:pt>
                <c:pt idx="9641">
                  <c:v>2.0914740418837119</c:v>
                </c:pt>
                <c:pt idx="9642">
                  <c:v>2.1279960326102496</c:v>
                </c:pt>
                <c:pt idx="9643">
                  <c:v>2.1511701118419069</c:v>
                </c:pt>
                <c:pt idx="9644">
                  <c:v>2.1598359896639456</c:v>
                </c:pt>
                <c:pt idx="9645">
                  <c:v>2.0412110433348833</c:v>
                </c:pt>
                <c:pt idx="9646">
                  <c:v>2.1613981155625601</c:v>
                </c:pt>
                <c:pt idx="9647">
                  <c:v>2.1929522617885322</c:v>
                </c:pt>
                <c:pt idx="9648">
                  <c:v>2.2997543315347428</c:v>
                </c:pt>
                <c:pt idx="9649">
                  <c:v>2.2227705680075402</c:v>
                </c:pt>
                <c:pt idx="9650">
                  <c:v>2.1415838076401457</c:v>
                </c:pt>
                <c:pt idx="9651">
                  <c:v>2.1356821817351372</c:v>
                </c:pt>
                <c:pt idx="9652">
                  <c:v>2.1304582615180543</c:v>
                </c:pt>
                <c:pt idx="9653">
                  <c:v>2.1779982759087098</c:v>
                </c:pt>
                <c:pt idx="9654">
                  <c:v>2.2627961689318346</c:v>
                </c:pt>
                <c:pt idx="9655">
                  <c:v>2.0757675131141697</c:v>
                </c:pt>
                <c:pt idx="9656">
                  <c:v>2.1530377305571857</c:v>
                </c:pt>
                <c:pt idx="9657">
                  <c:v>2.0361606827771035</c:v>
                </c:pt>
                <c:pt idx="9658">
                  <c:v>2.1985221845899376</c:v>
                </c:pt>
                <c:pt idx="9659">
                  <c:v>2.1804484322828461</c:v>
                </c:pt>
                <c:pt idx="9660">
                  <c:v>2.0865945884930968</c:v>
                </c:pt>
                <c:pt idx="9661">
                  <c:v>2.0617728739504195</c:v>
                </c:pt>
                <c:pt idx="9662">
                  <c:v>2.171370875901744</c:v>
                </c:pt>
                <c:pt idx="9663">
                  <c:v>2.2317780126082294</c:v>
                </c:pt>
                <c:pt idx="9664">
                  <c:v>2.2705022158077264</c:v>
                </c:pt>
                <c:pt idx="9665">
                  <c:v>2.0623643059883232</c:v>
                </c:pt>
                <c:pt idx="9666">
                  <c:v>2.1429199369363285</c:v>
                </c:pt>
                <c:pt idx="9667">
                  <c:v>2.1982906270840488</c:v>
                </c:pt>
                <c:pt idx="9668">
                  <c:v>2.2179819873390278</c:v>
                </c:pt>
                <c:pt idx="9669">
                  <c:v>2.0884747394714713</c:v>
                </c:pt>
                <c:pt idx="9670">
                  <c:v>2.0388755188531995</c:v>
                </c:pt>
                <c:pt idx="9671">
                  <c:v>2.072669682349713</c:v>
                </c:pt>
                <c:pt idx="9672">
                  <c:v>2.1549685498171627</c:v>
                </c:pt>
                <c:pt idx="9673">
                  <c:v>2.1546215451484478</c:v>
                </c:pt>
                <c:pt idx="9674">
                  <c:v>2.0313407817359379</c:v>
                </c:pt>
                <c:pt idx="9675">
                  <c:v>2.143765448853598</c:v>
                </c:pt>
                <c:pt idx="9676">
                  <c:v>2.2010703120025243</c:v>
                </c:pt>
                <c:pt idx="9677">
                  <c:v>2.2229043197578866</c:v>
                </c:pt>
                <c:pt idx="9678">
                  <c:v>2.0738321380758657</c:v>
                </c:pt>
                <c:pt idx="9679">
                  <c:v>2.1431092236332754</c:v>
                </c:pt>
                <c:pt idx="9680">
                  <c:v>2.1796253799192922</c:v>
                </c:pt>
                <c:pt idx="9681">
                  <c:v>2.1963677639319039</c:v>
                </c:pt>
                <c:pt idx="9682">
                  <c:v>2.2281102364255223</c:v>
                </c:pt>
                <c:pt idx="9683">
                  <c:v>2.0723683031960372</c:v>
                </c:pt>
                <c:pt idx="9684">
                  <c:v>2.163818673386007</c:v>
                </c:pt>
                <c:pt idx="9685">
                  <c:v>2.1363652502642081</c:v>
                </c:pt>
                <c:pt idx="9686">
                  <c:v>2.2471756084540635</c:v>
                </c:pt>
                <c:pt idx="9687">
                  <c:v>2.1154981667144854</c:v>
                </c:pt>
                <c:pt idx="9688">
                  <c:v>2.0518323424709313</c:v>
                </c:pt>
                <c:pt idx="9689">
                  <c:v>2.1898240893837193</c:v>
                </c:pt>
                <c:pt idx="9690">
                  <c:v>2.2660077276202282</c:v>
                </c:pt>
                <c:pt idx="9691">
                  <c:v>2.2494968849616699</c:v>
                </c:pt>
                <c:pt idx="9692">
                  <c:v>2.0958777770513093</c:v>
                </c:pt>
                <c:pt idx="9693">
                  <c:v>2.1733823897897251</c:v>
                </c:pt>
                <c:pt idx="9694">
                  <c:v>2.1880848608643406</c:v>
                </c:pt>
                <c:pt idx="9695">
                  <c:v>2.2212486292820097</c:v>
                </c:pt>
                <c:pt idx="9696">
                  <c:v>2.1473552449423039</c:v>
                </c:pt>
                <c:pt idx="9697">
                  <c:v>2.0508875554319932</c:v>
                </c:pt>
                <c:pt idx="9698">
                  <c:v>2.0994585638289234</c:v>
                </c:pt>
                <c:pt idx="9699">
                  <c:v>2.178795650140537</c:v>
                </c:pt>
                <c:pt idx="9700">
                  <c:v>2.194352763345675</c:v>
                </c:pt>
                <c:pt idx="9701">
                  <c:v>1.9567397940712854</c:v>
                </c:pt>
                <c:pt idx="9702">
                  <c:v>2.0452420566212126</c:v>
                </c:pt>
                <c:pt idx="9703">
                  <c:v>2.0589274169871068</c:v>
                </c:pt>
                <c:pt idx="9704">
                  <c:v>2.1133147537576278</c:v>
                </c:pt>
                <c:pt idx="9705">
                  <c:v>2.0553843981987763</c:v>
                </c:pt>
                <c:pt idx="9706">
                  <c:v>1.9522592289102354</c:v>
                </c:pt>
                <c:pt idx="9707">
                  <c:v>2.0463114716193695</c:v>
                </c:pt>
                <c:pt idx="9708">
                  <c:v>2.1256131679316512</c:v>
                </c:pt>
                <c:pt idx="9709">
                  <c:v>2.1552918037093165</c:v>
                </c:pt>
                <c:pt idx="9710">
                  <c:v>2.050821830585515</c:v>
                </c:pt>
                <c:pt idx="9711">
                  <c:v>2.0385336046980767</c:v>
                </c:pt>
                <c:pt idx="9712">
                  <c:v>2.0954214514988085</c:v>
                </c:pt>
                <c:pt idx="9713">
                  <c:v>2.1113835143969304</c:v>
                </c:pt>
                <c:pt idx="9714">
                  <c:v>2.1540948062726244</c:v>
                </c:pt>
                <c:pt idx="9715">
                  <c:v>1.9410271520656119</c:v>
                </c:pt>
                <c:pt idx="9716">
                  <c:v>2.031438105591564</c:v>
                </c:pt>
                <c:pt idx="9717">
                  <c:v>2.0733493872262887</c:v>
                </c:pt>
                <c:pt idx="9718">
                  <c:v>2.1080922003826981</c:v>
                </c:pt>
                <c:pt idx="9719">
                  <c:v>2.0886051229279641</c:v>
                </c:pt>
                <c:pt idx="9720">
                  <c:v>1.9068441631893405</c:v>
                </c:pt>
                <c:pt idx="9721">
                  <c:v>1.998020555443367</c:v>
                </c:pt>
                <c:pt idx="9722">
                  <c:v>2.0381605513645917</c:v>
                </c:pt>
                <c:pt idx="9723">
                  <c:v>2.0489715779620945</c:v>
                </c:pt>
                <c:pt idx="9724">
                  <c:v>1.9727000713441025</c:v>
                </c:pt>
                <c:pt idx="9725">
                  <c:v>1.9253847922969682</c:v>
                </c:pt>
                <c:pt idx="9726">
                  <c:v>1.9838597200517036</c:v>
                </c:pt>
                <c:pt idx="9727">
                  <c:v>2.0352217840012621</c:v>
                </c:pt>
                <c:pt idx="9728">
                  <c:v>2.0579220545373009</c:v>
                </c:pt>
                <c:pt idx="9729">
                  <c:v>2.0501816462707785</c:v>
                </c:pt>
                <c:pt idx="9730">
                  <c:v>1.8195756652606165</c:v>
                </c:pt>
                <c:pt idx="9731">
                  <c:v>1.8671660765362685</c:v>
                </c:pt>
                <c:pt idx="9732">
                  <c:v>1.9329127587357056</c:v>
                </c:pt>
                <c:pt idx="9733">
                  <c:v>1.9736914497493434</c:v>
                </c:pt>
                <c:pt idx="9734">
                  <c:v>1.9718739616780592</c:v>
                </c:pt>
                <c:pt idx="9735">
                  <c:v>1.9835810090437709</c:v>
                </c:pt>
                <c:pt idx="9736">
                  <c:v>1.9993922421962411</c:v>
                </c:pt>
                <c:pt idx="9737">
                  <c:v>1.9815149241252035</c:v>
                </c:pt>
                <c:pt idx="9738">
                  <c:v>1.8641513115286186</c:v>
                </c:pt>
                <c:pt idx="9739">
                  <c:v>1.8569659739511934</c:v>
                </c:pt>
                <c:pt idx="9740">
                  <c:v>1.8361639954078592</c:v>
                </c:pt>
                <c:pt idx="9741">
                  <c:v>1.9028221462385535</c:v>
                </c:pt>
                <c:pt idx="9742">
                  <c:v>1.9139459377745156</c:v>
                </c:pt>
                <c:pt idx="9743">
                  <c:v>1.9387415316388088</c:v>
                </c:pt>
                <c:pt idx="9744">
                  <c:v>1.9514761934150107</c:v>
                </c:pt>
                <c:pt idx="9745">
                  <c:v>1.9742064587269152</c:v>
                </c:pt>
                <c:pt idx="9746">
                  <c:v>1.950471379209533</c:v>
                </c:pt>
                <c:pt idx="9747">
                  <c:v>1.9518158364759188</c:v>
                </c:pt>
                <c:pt idx="9748">
                  <c:v>1.9560359383000641</c:v>
                </c:pt>
                <c:pt idx="9749">
                  <c:v>1.9618992659738141</c:v>
                </c:pt>
                <c:pt idx="9750">
                  <c:v>1.7968023517202578</c:v>
                </c:pt>
                <c:pt idx="9751">
                  <c:v>1.8560179292342451</c:v>
                </c:pt>
                <c:pt idx="9752">
                  <c:v>1.885879055263274</c:v>
                </c:pt>
                <c:pt idx="9753">
                  <c:v>1.8917961992554564</c:v>
                </c:pt>
                <c:pt idx="9754">
                  <c:v>1.9245316867689746</c:v>
                </c:pt>
                <c:pt idx="9755">
                  <c:v>1.9641525816412517</c:v>
                </c:pt>
                <c:pt idx="9756">
                  <c:v>1.9894507859385373</c:v>
                </c:pt>
                <c:pt idx="9757">
                  <c:v>1.998727685931839</c:v>
                </c:pt>
                <c:pt idx="9758">
                  <c:v>2.0036220841398094</c:v>
                </c:pt>
                <c:pt idx="9759">
                  <c:v>1.9839708488352206</c:v>
                </c:pt>
                <c:pt idx="9760">
                  <c:v>1.9987178187817152</c:v>
                </c:pt>
                <c:pt idx="9761">
                  <c:v>1.9723708373261444</c:v>
                </c:pt>
                <c:pt idx="9762">
                  <c:v>2.0021029688146328</c:v>
                </c:pt>
                <c:pt idx="9763">
                  <c:v>2.0053043272981697</c:v>
                </c:pt>
                <c:pt idx="9764">
                  <c:v>1.9827045981259277</c:v>
                </c:pt>
                <c:pt idx="9765">
                  <c:v>1.9573430503800391</c:v>
                </c:pt>
                <c:pt idx="9766">
                  <c:v>1.9767003987934317</c:v>
                </c:pt>
                <c:pt idx="9767">
                  <c:v>1.9626677222794322</c:v>
                </c:pt>
                <c:pt idx="9768">
                  <c:v>1.9570036743499595</c:v>
                </c:pt>
                <c:pt idx="9769">
                  <c:v>1.9387735723738284</c:v>
                </c:pt>
                <c:pt idx="9770">
                  <c:v>1.9398235219565945</c:v>
                </c:pt>
                <c:pt idx="9771">
                  <c:v>1.9264419604813465</c:v>
                </c:pt>
                <c:pt idx="9772">
                  <c:v>1.9217299373186818</c:v>
                </c:pt>
                <c:pt idx="9773">
                  <c:v>1.909309366591037</c:v>
                </c:pt>
                <c:pt idx="9774">
                  <c:v>1.9004257972479457</c:v>
                </c:pt>
                <c:pt idx="9775">
                  <c:v>1.8847381959175336</c:v>
                </c:pt>
                <c:pt idx="9776">
                  <c:v>1.839534320604796</c:v>
                </c:pt>
                <c:pt idx="9777">
                  <c:v>1.8310164365110393</c:v>
                </c:pt>
                <c:pt idx="9778">
                  <c:v>1.8222367560082191</c:v>
                </c:pt>
                <c:pt idx="9779">
                  <c:v>1.8169592060595332</c:v>
                </c:pt>
                <c:pt idx="9780">
                  <c:v>1.8178206868414624</c:v>
                </c:pt>
                <c:pt idx="9781">
                  <c:v>1.8166129419169668</c:v>
                </c:pt>
                <c:pt idx="9782">
                  <c:v>1.7876665419521283</c:v>
                </c:pt>
                <c:pt idx="9783">
                  <c:v>1.778121567593951</c:v>
                </c:pt>
                <c:pt idx="9784">
                  <c:v>1.7518313973465556</c:v>
                </c:pt>
                <c:pt idx="9785">
                  <c:v>1.7539157848588263</c:v>
                </c:pt>
                <c:pt idx="9786">
                  <c:v>1.7487944206044752</c:v>
                </c:pt>
                <c:pt idx="9787">
                  <c:v>1.7341315213588815</c:v>
                </c:pt>
                <c:pt idx="9788">
                  <c:v>1.7213814886716423</c:v>
                </c:pt>
                <c:pt idx="9789">
                  <c:v>1.7153145534262082</c:v>
                </c:pt>
                <c:pt idx="9790">
                  <c:v>1.7091718806743468</c:v>
                </c:pt>
                <c:pt idx="9791">
                  <c:v>1.7177177155857954</c:v>
                </c:pt>
                <c:pt idx="9792">
                  <c:v>1.7112659051713257</c:v>
                </c:pt>
                <c:pt idx="9793">
                  <c:v>1.7134092060574873</c:v>
                </c:pt>
                <c:pt idx="9794">
                  <c:v>1.7072731604022193</c:v>
                </c:pt>
                <c:pt idx="9795">
                  <c:v>1.6888347139369166</c:v>
                </c:pt>
                <c:pt idx="9796">
                  <c:v>1.6694245146870519</c:v>
                </c:pt>
                <c:pt idx="9797">
                  <c:v>1.6488460246420678</c:v>
                </c:pt>
                <c:pt idx="9798">
                  <c:v>1.6417830243601736</c:v>
                </c:pt>
                <c:pt idx="9799">
                  <c:v>1.6265314144472536</c:v>
                </c:pt>
                <c:pt idx="9800">
                  <c:v>1.6220319071836724</c:v>
                </c:pt>
                <c:pt idx="9801">
                  <c:v>1.6036570856369401</c:v>
                </c:pt>
                <c:pt idx="9802">
                  <c:v>1.5950389166956729</c:v>
                </c:pt>
                <c:pt idx="9803">
                  <c:v>1.5700832476311595</c:v>
                </c:pt>
                <c:pt idx="9804">
                  <c:v>1.561809336839715</c:v>
                </c:pt>
                <c:pt idx="9805">
                  <c:v>1.556644396774896</c:v>
                </c:pt>
                <c:pt idx="9806">
                  <c:v>1.5465304350901581</c:v>
                </c:pt>
                <c:pt idx="9807">
                  <c:v>1.5370610488494332</c:v>
                </c:pt>
                <c:pt idx="9808">
                  <c:v>1.5379817968921781</c:v>
                </c:pt>
                <c:pt idx="9809">
                  <c:v>1.5232839501939099</c:v>
                </c:pt>
                <c:pt idx="9810">
                  <c:v>1.5208155097259852</c:v>
                </c:pt>
                <c:pt idx="9811">
                  <c:v>1.5146683644120624</c:v>
                </c:pt>
                <c:pt idx="9812">
                  <c:v>1.5026347197032073</c:v>
                </c:pt>
                <c:pt idx="9813">
                  <c:v>1.5078405860798036</c:v>
                </c:pt>
                <c:pt idx="9814">
                  <c:v>1.5022296264216837</c:v>
                </c:pt>
                <c:pt idx="9815">
                  <c:v>1.4786188692953111</c:v>
                </c:pt>
                <c:pt idx="9816">
                  <c:v>1.4789639190859514</c:v>
                </c:pt>
                <c:pt idx="9817">
                  <c:v>1.4785805901342461</c:v>
                </c:pt>
                <c:pt idx="9818">
                  <c:v>1.4707055454318017</c:v>
                </c:pt>
                <c:pt idx="9819">
                  <c:v>1.4676762267471894</c:v>
                </c:pt>
                <c:pt idx="9820">
                  <c:v>1.4553944173183426</c:v>
                </c:pt>
                <c:pt idx="9821">
                  <c:v>1.4414427711109308</c:v>
                </c:pt>
                <c:pt idx="9822">
                  <c:v>1.4441460446258649</c:v>
                </c:pt>
                <c:pt idx="9823">
                  <c:v>1.4457873004052393</c:v>
                </c:pt>
                <c:pt idx="9824">
                  <c:v>1.4288828916185694</c:v>
                </c:pt>
                <c:pt idx="9825">
                  <c:v>1.4297996257235426</c:v>
                </c:pt>
                <c:pt idx="9826">
                  <c:v>1.4112043189471772</c:v>
                </c:pt>
                <c:pt idx="9827">
                  <c:v>1.4022109773463034</c:v>
                </c:pt>
                <c:pt idx="9828">
                  <c:v>1.3880811050312201</c:v>
                </c:pt>
                <c:pt idx="9829">
                  <c:v>1.3927820323784994</c:v>
                </c:pt>
                <c:pt idx="9830">
                  <c:v>1.3710587636930296</c:v>
                </c:pt>
                <c:pt idx="9831">
                  <c:v>1.3676878715837257</c:v>
                </c:pt>
                <c:pt idx="9832">
                  <c:v>1.3646666922782615</c:v>
                </c:pt>
                <c:pt idx="9833">
                  <c:v>1.3527708306122788</c:v>
                </c:pt>
                <c:pt idx="9834">
                  <c:v>1.348039070469393</c:v>
                </c:pt>
                <c:pt idx="9835">
                  <c:v>1.3460249825420132</c:v>
                </c:pt>
                <c:pt idx="9836">
                  <c:v>1.3328759007776489</c:v>
                </c:pt>
                <c:pt idx="9837">
                  <c:v>1.3239629233638797</c:v>
                </c:pt>
                <c:pt idx="9838">
                  <c:v>1.326987218977038</c:v>
                </c:pt>
                <c:pt idx="9839">
                  <c:v>1.3134323629102069</c:v>
                </c:pt>
                <c:pt idx="9840">
                  <c:v>1.3058817384651753</c:v>
                </c:pt>
                <c:pt idx="9841">
                  <c:v>1.305727218650977</c:v>
                </c:pt>
                <c:pt idx="9842">
                  <c:v>1.2933773088400193</c:v>
                </c:pt>
                <c:pt idx="9843">
                  <c:v>1.2901569098573484</c:v>
                </c:pt>
                <c:pt idx="9844">
                  <c:v>1.2807234055693903</c:v>
                </c:pt>
                <c:pt idx="9845">
                  <c:v>1.2753381764633578</c:v>
                </c:pt>
                <c:pt idx="9846">
                  <c:v>1.25983713380121</c:v>
                </c:pt>
                <c:pt idx="9847">
                  <c:v>1.2584476179606916</c:v>
                </c:pt>
                <c:pt idx="9848">
                  <c:v>1.2483767453453918</c:v>
                </c:pt>
                <c:pt idx="9849">
                  <c:v>1.2522769632228512</c:v>
                </c:pt>
                <c:pt idx="9850">
                  <c:v>1.2378338738376604</c:v>
                </c:pt>
                <c:pt idx="9851">
                  <c:v>1.2343021708304198</c:v>
                </c:pt>
                <c:pt idx="9852">
                  <c:v>1.224169933583571</c:v>
                </c:pt>
                <c:pt idx="9853">
                  <c:v>1.2089054645215027</c:v>
                </c:pt>
                <c:pt idx="9854">
                  <c:v>1.2094721508852666</c:v>
                </c:pt>
                <c:pt idx="9855">
                  <c:v>1.2075869973108186</c:v>
                </c:pt>
                <c:pt idx="9856">
                  <c:v>1.1945862751748513</c:v>
                </c:pt>
                <c:pt idx="9857">
                  <c:v>1.1861062206348061</c:v>
                </c:pt>
                <c:pt idx="9858">
                  <c:v>1.1782290907994957</c:v>
                </c:pt>
                <c:pt idx="9859">
                  <c:v>1.1713844688303217</c:v>
                </c:pt>
                <c:pt idx="9860">
                  <c:v>1.1689913619293568</c:v>
                </c:pt>
                <c:pt idx="9861">
                  <c:v>1.1573558144966993</c:v>
                </c:pt>
                <c:pt idx="9862">
                  <c:v>1.1469032159864254</c:v>
                </c:pt>
                <c:pt idx="9863">
                  <c:v>1.1404544086549271</c:v>
                </c:pt>
                <c:pt idx="9864">
                  <c:v>1.1315302148256132</c:v>
                </c:pt>
                <c:pt idx="9865">
                  <c:v>1.1262198296560906</c:v>
                </c:pt>
                <c:pt idx="9866">
                  <c:v>1.110411654740362</c:v>
                </c:pt>
                <c:pt idx="9867">
                  <c:v>1.095766726352249</c:v>
                </c:pt>
                <c:pt idx="9868">
                  <c:v>1.0904961266241533</c:v>
                </c:pt>
                <c:pt idx="9869">
                  <c:v>1.0859038655670181</c:v>
                </c:pt>
                <c:pt idx="9870">
                  <c:v>1.0824577197810707</c:v>
                </c:pt>
                <c:pt idx="9871">
                  <c:v>1.0770420774723017</c:v>
                </c:pt>
                <c:pt idx="9872">
                  <c:v>1.0703731498871194</c:v>
                </c:pt>
                <c:pt idx="9873">
                  <c:v>1.0605005885016721</c:v>
                </c:pt>
                <c:pt idx="9874">
                  <c:v>1.048367079163909</c:v>
                </c:pt>
                <c:pt idx="9875">
                  <c:v>1.0432659440805743</c:v>
                </c:pt>
                <c:pt idx="9876">
                  <c:v>1.0286659570383803</c:v>
                </c:pt>
                <c:pt idx="9877">
                  <c:v>1.0269912330635025</c:v>
                </c:pt>
                <c:pt idx="9878">
                  <c:v>1.0204779642785948</c:v>
                </c:pt>
                <c:pt idx="9879">
                  <c:v>1.0190392464421809</c:v>
                </c:pt>
                <c:pt idx="9880">
                  <c:v>1.0039730529236648</c:v>
                </c:pt>
                <c:pt idx="9881">
                  <c:v>1.0088651650389959</c:v>
                </c:pt>
                <c:pt idx="9882">
                  <c:v>0.99930643322502366</c:v>
                </c:pt>
                <c:pt idx="9883">
                  <c:v>0.99578774860099184</c:v>
                </c:pt>
                <c:pt idx="9884">
                  <c:v>0.9893793224453229</c:v>
                </c:pt>
                <c:pt idx="9885">
                  <c:v>0.98179492172492644</c:v>
                </c:pt>
                <c:pt idx="9886">
                  <c:v>0.98209448534147747</c:v>
                </c:pt>
                <c:pt idx="9887">
                  <c:v>0.96710746987074425</c:v>
                </c:pt>
                <c:pt idx="9888">
                  <c:v>0.96512711033918586</c:v>
                </c:pt>
                <c:pt idx="9889">
                  <c:v>0.95878455528438544</c:v>
                </c:pt>
                <c:pt idx="9890">
                  <c:v>0.94800208759045645</c:v>
                </c:pt>
                <c:pt idx="9891">
                  <c:v>0.94649228579868594</c:v>
                </c:pt>
                <c:pt idx="9892">
                  <c:v>0.94640219066141795</c:v>
                </c:pt>
                <c:pt idx="9893">
                  <c:v>0.94418717449369449</c:v>
                </c:pt>
                <c:pt idx="9894">
                  <c:v>0.93316923741654434</c:v>
                </c:pt>
                <c:pt idx="9895">
                  <c:v>0.92619549001675283</c:v>
                </c:pt>
                <c:pt idx="9896">
                  <c:v>0.92337296431230653</c:v>
                </c:pt>
                <c:pt idx="9897">
                  <c:v>0.91954201127870938</c:v>
                </c:pt>
                <c:pt idx="9898">
                  <c:v>0.90625032341491218</c:v>
                </c:pt>
                <c:pt idx="9899">
                  <c:v>0.91165862307551926</c:v>
                </c:pt>
                <c:pt idx="9900">
                  <c:v>0.90610135288009364</c:v>
                </c:pt>
                <c:pt idx="9901">
                  <c:v>0.90388969619625681</c:v>
                </c:pt>
                <c:pt idx="9902">
                  <c:v>0.90428426868850997</c:v>
                </c:pt>
                <c:pt idx="9903">
                  <c:v>0.89538440092311178</c:v>
                </c:pt>
                <c:pt idx="9904">
                  <c:v>0.89270615304827006</c:v>
                </c:pt>
                <c:pt idx="9905">
                  <c:v>0.88504328127524912</c:v>
                </c:pt>
                <c:pt idx="9906">
                  <c:v>0.8843211139795657</c:v>
                </c:pt>
                <c:pt idx="9907">
                  <c:v>0.87707512362057738</c:v>
                </c:pt>
                <c:pt idx="9908">
                  <c:v>0.85822078108383959</c:v>
                </c:pt>
                <c:pt idx="9909">
                  <c:v>0.86024935667885516</c:v>
                </c:pt>
                <c:pt idx="9910">
                  <c:v>0.85074251693042724</c:v>
                </c:pt>
                <c:pt idx="9911">
                  <c:v>0.85245454464459347</c:v>
                </c:pt>
                <c:pt idx="9912">
                  <c:v>0.84099641922298596</c:v>
                </c:pt>
                <c:pt idx="9913">
                  <c:v>0.8361404982174292</c:v>
                </c:pt>
                <c:pt idx="9914">
                  <c:v>0.82427197697692822</c:v>
                </c:pt>
                <c:pt idx="9915">
                  <c:v>0.81798472893555862</c:v>
                </c:pt>
                <c:pt idx="9916">
                  <c:v>0.81197475473277869</c:v>
                </c:pt>
                <c:pt idx="9917">
                  <c:v>0.8032444815582267</c:v>
                </c:pt>
                <c:pt idx="9918">
                  <c:v>0.7973115113046727</c:v>
                </c:pt>
                <c:pt idx="9919">
                  <c:v>0.78763406545278514</c:v>
                </c:pt>
                <c:pt idx="9920">
                  <c:v>0.77242103044426269</c:v>
                </c:pt>
                <c:pt idx="9921">
                  <c:v>0.76633452392179868</c:v>
                </c:pt>
                <c:pt idx="9922">
                  <c:v>0.76879783000962165</c:v>
                </c:pt>
                <c:pt idx="9923">
                  <c:v>0.76303930465180247</c:v>
                </c:pt>
                <c:pt idx="9924">
                  <c:v>0.75979647437675957</c:v>
                </c:pt>
                <c:pt idx="9925">
                  <c:v>0.75077160453664993</c:v>
                </c:pt>
                <c:pt idx="9926">
                  <c:v>0.74459812599785891</c:v>
                </c:pt>
                <c:pt idx="9927">
                  <c:v>0.74230605005406902</c:v>
                </c:pt>
                <c:pt idx="9928">
                  <c:v>0.74394983647280521</c:v>
                </c:pt>
                <c:pt idx="9929">
                  <c:v>0.74472871993022416</c:v>
                </c:pt>
                <c:pt idx="9930">
                  <c:v>0.73878514659479055</c:v>
                </c:pt>
                <c:pt idx="9931">
                  <c:v>0.7244631107225703</c:v>
                </c:pt>
                <c:pt idx="9932">
                  <c:v>0.71904636113607312</c:v>
                </c:pt>
                <c:pt idx="9933">
                  <c:v>0.71230286584930069</c:v>
                </c:pt>
                <c:pt idx="9934">
                  <c:v>0.70409216777221673</c:v>
                </c:pt>
                <c:pt idx="9935">
                  <c:v>0.70111842574872307</c:v>
                </c:pt>
                <c:pt idx="9936">
                  <c:v>0.69296224571963916</c:v>
                </c:pt>
                <c:pt idx="9937">
                  <c:v>0.68122713552925407</c:v>
                </c:pt>
                <c:pt idx="9938">
                  <c:v>0.67551630734280366</c:v>
                </c:pt>
                <c:pt idx="9939">
                  <c:v>0.66769728309085274</c:v>
                </c:pt>
                <c:pt idx="9940">
                  <c:v>0.67243608566779245</c:v>
                </c:pt>
                <c:pt idx="9941">
                  <c:v>0.66882450822586614</c:v>
                </c:pt>
                <c:pt idx="9942">
                  <c:v>0.6659252817264536</c:v>
                </c:pt>
                <c:pt idx="9943">
                  <c:v>0.66550237080124708</c:v>
                </c:pt>
                <c:pt idx="9944">
                  <c:v>0.65828630700380208</c:v>
                </c:pt>
                <c:pt idx="9945">
                  <c:v>0.65953580674187151</c:v>
                </c:pt>
                <c:pt idx="9946">
                  <c:v>0.66007397540961543</c:v>
                </c:pt>
                <c:pt idx="9947">
                  <c:v>0.65274244791491864</c:v>
                </c:pt>
                <c:pt idx="9948">
                  <c:v>0.65591837064767344</c:v>
                </c:pt>
                <c:pt idx="9949">
                  <c:v>0.65348826086100931</c:v>
                </c:pt>
                <c:pt idx="9950">
                  <c:v>0.64886462599026995</c:v>
                </c:pt>
                <c:pt idx="9951">
                  <c:v>0.6471185196901621</c:v>
                </c:pt>
                <c:pt idx="9952">
                  <c:v>0.64650254143988706</c:v>
                </c:pt>
                <c:pt idx="9953">
                  <c:v>0.6471185196901621</c:v>
                </c:pt>
                <c:pt idx="9954">
                  <c:v>0.6412954895589591</c:v>
                </c:pt>
                <c:pt idx="9955">
                  <c:v>0.63595088494319452</c:v>
                </c:pt>
                <c:pt idx="9956">
                  <c:v>0.64475935629355163</c:v>
                </c:pt>
                <c:pt idx="9957">
                  <c:v>0.64271011196239813</c:v>
                </c:pt>
                <c:pt idx="9958">
                  <c:v>0.63641719653859985</c:v>
                </c:pt>
                <c:pt idx="9959">
                  <c:v>0.62333109147169652</c:v>
                </c:pt>
                <c:pt idx="9960">
                  <c:v>0.6297512612777405</c:v>
                </c:pt>
                <c:pt idx="9961">
                  <c:v>0.63171344785760475</c:v>
                </c:pt>
                <c:pt idx="9962">
                  <c:v>0.6301411602029221</c:v>
                </c:pt>
                <c:pt idx="9963">
                  <c:v>0.6257505993040029</c:v>
                </c:pt>
                <c:pt idx="9964">
                  <c:v>0.61513622279364011</c:v>
                </c:pt>
                <c:pt idx="9965">
                  <c:v>0.62365000619517397</c:v>
                </c:pt>
                <c:pt idx="9966">
                  <c:v>0.62059635268084756</c:v>
                </c:pt>
                <c:pt idx="9967">
                  <c:v>0.61475543178441105</c:v>
                </c:pt>
                <c:pt idx="9968">
                  <c:v>0.60894419118404541</c:v>
                </c:pt>
                <c:pt idx="9969">
                  <c:v>0.60514255127214511</c:v>
                </c:pt>
                <c:pt idx="9970">
                  <c:v>0.59933875402820558</c:v>
                </c:pt>
                <c:pt idx="9971">
                  <c:v>0.5980708897806335</c:v>
                </c:pt>
                <c:pt idx="9972">
                  <c:v>0.59315331394453574</c:v>
                </c:pt>
                <c:pt idx="9973">
                  <c:v>0.58576528751760981</c:v>
                </c:pt>
                <c:pt idx="9974">
                  <c:v>0.58594970394393409</c:v>
                </c:pt>
                <c:pt idx="9975">
                  <c:v>0.58034699761140285</c:v>
                </c:pt>
                <c:pt idx="9976">
                  <c:v>0.57659719731120784</c:v>
                </c:pt>
                <c:pt idx="9977">
                  <c:v>0.57263352874901985</c:v>
                </c:pt>
                <c:pt idx="9978">
                  <c:v>0.56971563670143044</c:v>
                </c:pt>
                <c:pt idx="9979">
                  <c:v>0.56936933110957089</c:v>
                </c:pt>
                <c:pt idx="9980">
                  <c:v>0.57029413555675945</c:v>
                </c:pt>
                <c:pt idx="9981">
                  <c:v>0.56412172477673983</c:v>
                </c:pt>
                <c:pt idx="9982">
                  <c:v>0.56575442368551032</c:v>
                </c:pt>
                <c:pt idx="9983">
                  <c:v>0.56377382694279921</c:v>
                </c:pt>
                <c:pt idx="9984">
                  <c:v>0.55970764834836761</c:v>
                </c:pt>
                <c:pt idx="9985">
                  <c:v>0.55704067819488556</c:v>
                </c:pt>
                <c:pt idx="9986">
                  <c:v>0.5533462838285943</c:v>
                </c:pt>
                <c:pt idx="9987">
                  <c:v>0.55171592932889624</c:v>
                </c:pt>
                <c:pt idx="9988">
                  <c:v>0.54847190454493799</c:v>
                </c:pt>
                <c:pt idx="9989">
                  <c:v>0.54916705271292909</c:v>
                </c:pt>
                <c:pt idx="9990">
                  <c:v>0.55276330406350849</c:v>
                </c:pt>
                <c:pt idx="9991">
                  <c:v>0.54444560414773879</c:v>
                </c:pt>
                <c:pt idx="9992">
                  <c:v>0.54480139943463057</c:v>
                </c:pt>
                <c:pt idx="9993">
                  <c:v>0.54215353710172587</c:v>
                </c:pt>
                <c:pt idx="9994">
                  <c:v>0.54444560414773879</c:v>
                </c:pt>
                <c:pt idx="9995">
                  <c:v>0.54320240770361217</c:v>
                </c:pt>
                <c:pt idx="9996">
                  <c:v>0.53958861277683678</c:v>
                </c:pt>
                <c:pt idx="9997">
                  <c:v>0.53169197551965697</c:v>
                </c:pt>
                <c:pt idx="9998">
                  <c:v>0.52840156601001742</c:v>
                </c:pt>
                <c:pt idx="9999">
                  <c:v>0.52807368250647624</c:v>
                </c:pt>
                <c:pt idx="10000">
                  <c:v>0.52685002778075263</c:v>
                </c:pt>
                <c:pt idx="10001">
                  <c:v>0.52519569805597843</c:v>
                </c:pt>
                <c:pt idx="10002">
                  <c:v>0.52777230354054394</c:v>
                </c:pt>
                <c:pt idx="10003">
                  <c:v>0.52514062742509071</c:v>
                </c:pt>
                <c:pt idx="10004">
                  <c:v>0.52357971129272962</c:v>
                </c:pt>
                <c:pt idx="10005">
                  <c:v>0.52486992976527058</c:v>
                </c:pt>
                <c:pt idx="10006">
                  <c:v>0.53010591533841001</c:v>
                </c:pt>
                <c:pt idx="10007">
                  <c:v>0.52941205942828096</c:v>
                </c:pt>
                <c:pt idx="10008">
                  <c:v>0.52256625214762265</c:v>
                </c:pt>
                <c:pt idx="10009">
                  <c:v>0.5255320150012337</c:v>
                </c:pt>
                <c:pt idx="10010">
                  <c:v>0.52154835911348774</c:v>
                </c:pt>
                <c:pt idx="10011">
                  <c:v>0.52057474132164527</c:v>
                </c:pt>
                <c:pt idx="10012">
                  <c:v>0.51765366909733501</c:v>
                </c:pt>
                <c:pt idx="10013">
                  <c:v>0.52418907920805236</c:v>
                </c:pt>
                <c:pt idx="10014">
                  <c:v>0.52191640119924188</c:v>
                </c:pt>
                <c:pt idx="10015">
                  <c:v>0.51429334812744942</c:v>
                </c:pt>
                <c:pt idx="10016">
                  <c:v>0.51731313743443064</c:v>
                </c:pt>
                <c:pt idx="10017">
                  <c:v>0.51266730773138214</c:v>
                </c:pt>
                <c:pt idx="10018">
                  <c:v>0.51133596615640453</c:v>
                </c:pt>
                <c:pt idx="10019">
                  <c:v>0.51165311362911758</c:v>
                </c:pt>
                <c:pt idx="10020">
                  <c:v>0.50908017502544523</c:v>
                </c:pt>
                <c:pt idx="10021">
                  <c:v>0.50514100207349588</c:v>
                </c:pt>
                <c:pt idx="10022">
                  <c:v>0.50514100207349588</c:v>
                </c:pt>
                <c:pt idx="10023">
                  <c:v>0.50244017832019394</c:v>
                </c:pt>
                <c:pt idx="10024">
                  <c:v>0.50043179627920309</c:v>
                </c:pt>
                <c:pt idx="10025">
                  <c:v>0.50244017832019394</c:v>
                </c:pt>
                <c:pt idx="10026">
                  <c:v>0.49757112260043179</c:v>
                </c:pt>
                <c:pt idx="10027">
                  <c:v>0.49988972056222347</c:v>
                </c:pt>
                <c:pt idx="10028">
                  <c:v>0.49710377822617069</c:v>
                </c:pt>
                <c:pt idx="10029">
                  <c:v>0.49454857188949397</c:v>
                </c:pt>
                <c:pt idx="10030">
                  <c:v>0.49849752713708462</c:v>
                </c:pt>
                <c:pt idx="10031">
                  <c:v>0.49354560779287837</c:v>
                </c:pt>
                <c:pt idx="10032">
                  <c:v>0.49284916526071543</c:v>
                </c:pt>
                <c:pt idx="10033">
                  <c:v>0.49144083957297613</c:v>
                </c:pt>
                <c:pt idx="10034">
                  <c:v>0.48797406753557393</c:v>
                </c:pt>
                <c:pt idx="10035">
                  <c:v>0.48827670179037841</c:v>
                </c:pt>
                <c:pt idx="10036">
                  <c:v>0.48950924247745564</c:v>
                </c:pt>
                <c:pt idx="10037">
                  <c:v>0.49052769015350495</c:v>
                </c:pt>
                <c:pt idx="10038">
                  <c:v>0.48465555049942322</c:v>
                </c:pt>
                <c:pt idx="10039">
                  <c:v>0.48435511421822097</c:v>
                </c:pt>
                <c:pt idx="10040">
                  <c:v>0.48303152519856352</c:v>
                </c:pt>
                <c:pt idx="10041">
                  <c:v>0.48293399763187317</c:v>
                </c:pt>
                <c:pt idx="10042">
                  <c:v>0.48001547821125268</c:v>
                </c:pt>
                <c:pt idx="10043">
                  <c:v>0.48100964221394338</c:v>
                </c:pt>
                <c:pt idx="10044">
                  <c:v>0.47617649507386894</c:v>
                </c:pt>
                <c:pt idx="10045">
                  <c:v>0.4780558764436722</c:v>
                </c:pt>
                <c:pt idx="10046">
                  <c:v>0.47617649507386894</c:v>
                </c:pt>
                <c:pt idx="10047">
                  <c:v>0.47617649507386894</c:v>
                </c:pt>
                <c:pt idx="10048">
                  <c:v>0.47577630175959285</c:v>
                </c:pt>
                <c:pt idx="10049">
                  <c:v>0.4743392126812338</c:v>
                </c:pt>
                <c:pt idx="10050">
                  <c:v>0.4744473914654479</c:v>
                </c:pt>
                <c:pt idx="10051">
                  <c:v>0.46470904973978144</c:v>
                </c:pt>
                <c:pt idx="10052">
                  <c:v>0.46632905140720093</c:v>
                </c:pt>
                <c:pt idx="10053">
                  <c:v>0.46627005011624822</c:v>
                </c:pt>
                <c:pt idx="10054">
                  <c:v>0.4711993408637285</c:v>
                </c:pt>
                <c:pt idx="10055">
                  <c:v>0.46435897621802114</c:v>
                </c:pt>
                <c:pt idx="10056">
                  <c:v>0.47154217395392828</c:v>
                </c:pt>
                <c:pt idx="10057">
                  <c:v>0.46760300100197938</c:v>
                </c:pt>
                <c:pt idx="10058">
                  <c:v>0.46829814916997026</c:v>
                </c:pt>
                <c:pt idx="10059">
                  <c:v>0.4666183735601046</c:v>
                </c:pt>
                <c:pt idx="10060">
                  <c:v>0.46168719267297886</c:v>
                </c:pt>
                <c:pt idx="10061">
                  <c:v>0.46140099439648652</c:v>
                </c:pt>
                <c:pt idx="10062">
                  <c:v>0.45822904307010304</c:v>
                </c:pt>
                <c:pt idx="10063">
                  <c:v>0.45851333977618203</c:v>
                </c:pt>
                <c:pt idx="10064">
                  <c:v>0.46343211199403278</c:v>
                </c:pt>
                <c:pt idx="10065">
                  <c:v>0.45851333977618203</c:v>
                </c:pt>
                <c:pt idx="10066">
                  <c:v>0.45879779087409256</c:v>
                </c:pt>
                <c:pt idx="10067">
                  <c:v>0.45591475497378964</c:v>
                </c:pt>
                <c:pt idx="10068">
                  <c:v>0.46395145215445699</c:v>
                </c:pt>
                <c:pt idx="10069">
                  <c:v>0.453881891899655</c:v>
                </c:pt>
                <c:pt idx="10070">
                  <c:v>0.4605433311664171</c:v>
                </c:pt>
                <c:pt idx="10071">
                  <c:v>0.45100634158372555</c:v>
                </c:pt>
                <c:pt idx="10072">
                  <c:v>0.4556320476512512</c:v>
                </c:pt>
                <c:pt idx="10073">
                  <c:v>0.44869348854996316</c:v>
                </c:pt>
                <c:pt idx="10074">
                  <c:v>0.45128617878116217</c:v>
                </c:pt>
                <c:pt idx="10075">
                  <c:v>0.45156616796139137</c:v>
                </c:pt>
                <c:pt idx="10076">
                  <c:v>0.45100634158372555</c:v>
                </c:pt>
                <c:pt idx="10077">
                  <c:v>0.44693472008486435</c:v>
                </c:pt>
                <c:pt idx="10078">
                  <c:v>0.44665760258853471</c:v>
                </c:pt>
                <c:pt idx="10079">
                  <c:v>0.45100634158372555</c:v>
                </c:pt>
                <c:pt idx="10080">
                  <c:v>0.44638063551620011</c:v>
                </c:pt>
                <c:pt idx="10081">
                  <c:v>0.44638063551620011</c:v>
                </c:pt>
                <c:pt idx="10082">
                  <c:v>0.44351716712199152</c:v>
                </c:pt>
                <c:pt idx="10083">
                  <c:v>0.44489482751427167</c:v>
                </c:pt>
                <c:pt idx="10084">
                  <c:v>0.45072665629933373</c:v>
                </c:pt>
                <c:pt idx="10085">
                  <c:v>0.44351716712199152</c:v>
                </c:pt>
                <c:pt idx="10086">
                  <c:v>0.44638063551620011</c:v>
                </c:pt>
                <c:pt idx="10087">
                  <c:v>0.44638063551620011</c:v>
                </c:pt>
                <c:pt idx="10088">
                  <c:v>0.43944207641491206</c:v>
                </c:pt>
                <c:pt idx="10089">
                  <c:v>0.44285221070215508</c:v>
                </c:pt>
                <c:pt idx="10090">
                  <c:v>0.44665760258853471</c:v>
                </c:pt>
                <c:pt idx="10091">
                  <c:v>0.44230327220833709</c:v>
                </c:pt>
                <c:pt idx="10092">
                  <c:v>0.44026050639433123</c:v>
                </c:pt>
                <c:pt idx="10093">
                  <c:v>0.43535610039354644</c:v>
                </c:pt>
                <c:pt idx="10094">
                  <c:v>0.43535610039354644</c:v>
                </c:pt>
                <c:pt idx="10095">
                  <c:v>0.4327718740106532</c:v>
                </c:pt>
                <c:pt idx="10096">
                  <c:v>0.43304037645528326</c:v>
                </c:pt>
                <c:pt idx="10097">
                  <c:v>0.43712922338114968</c:v>
                </c:pt>
                <c:pt idx="10098">
                  <c:v>0.43045758591433914</c:v>
                </c:pt>
                <c:pt idx="10099">
                  <c:v>0.43196724089485627</c:v>
                </c:pt>
                <c:pt idx="10100">
                  <c:v>0.43196724089485627</c:v>
                </c:pt>
                <c:pt idx="10101">
                  <c:v>0.42965725564942892</c:v>
                </c:pt>
                <c:pt idx="10102">
                  <c:v>0.42761246879680415</c:v>
                </c:pt>
                <c:pt idx="10103">
                  <c:v>0.43019066427986119</c:v>
                </c:pt>
                <c:pt idx="10104">
                  <c:v>0.42530105004655105</c:v>
                </c:pt>
                <c:pt idx="10105">
                  <c:v>0.42351472162539827</c:v>
                </c:pt>
                <c:pt idx="10106">
                  <c:v>0.42246511096370987</c:v>
                </c:pt>
                <c:pt idx="10107">
                  <c:v>0.42325210517857315</c:v>
                </c:pt>
                <c:pt idx="10108">
                  <c:v>0.42325210517857315</c:v>
                </c:pt>
                <c:pt idx="10109">
                  <c:v>0.41888614543277103</c:v>
                </c:pt>
                <c:pt idx="10110">
                  <c:v>0.41888614543277103</c:v>
                </c:pt>
                <c:pt idx="10111">
                  <c:v>0.41657185733645763</c:v>
                </c:pt>
                <c:pt idx="10112">
                  <c:v>0.42325210517857315</c:v>
                </c:pt>
                <c:pt idx="10113">
                  <c:v>0.41888614543277103</c:v>
                </c:pt>
                <c:pt idx="10114">
                  <c:v>0.42298963129629774</c:v>
                </c:pt>
                <c:pt idx="10115">
                  <c:v>0.42146175676396558</c:v>
                </c:pt>
                <c:pt idx="10116">
                  <c:v>0.41374395629528604</c:v>
                </c:pt>
                <c:pt idx="10117">
                  <c:v>0.41425756924014401</c:v>
                </c:pt>
                <c:pt idx="10118">
                  <c:v>0.41348735893143984</c:v>
                </c:pt>
                <c:pt idx="10119">
                  <c:v>0.41168784000975966</c:v>
                </c:pt>
                <c:pt idx="10120">
                  <c:v>0.4086137958501459</c:v>
                </c:pt>
                <c:pt idx="10121">
                  <c:v>0.41092234836907315</c:v>
                </c:pt>
                <c:pt idx="10122">
                  <c:v>0.4086137958501459</c:v>
                </c:pt>
                <c:pt idx="10123">
                  <c:v>0.41271840250658531</c:v>
                </c:pt>
                <c:pt idx="10124">
                  <c:v>0.40605322038983549</c:v>
                </c:pt>
                <c:pt idx="10125">
                  <c:v>0.41323090088800063</c:v>
                </c:pt>
                <c:pt idx="10126">
                  <c:v>0.41143253754503273</c:v>
                </c:pt>
                <c:pt idx="10127">
                  <c:v>0.41066746153062894</c:v>
                </c:pt>
                <c:pt idx="10128">
                  <c:v>0.41041271310710714</c:v>
                </c:pt>
                <c:pt idx="10129">
                  <c:v>0.40734789714186914</c:v>
                </c:pt>
                <c:pt idx="10130">
                  <c:v>0.4099036312506501</c:v>
                </c:pt>
                <c:pt idx="10131">
                  <c:v>0.40249518483725333</c:v>
                </c:pt>
                <c:pt idx="10132">
                  <c:v>0.4099036312506501</c:v>
                </c:pt>
                <c:pt idx="10133">
                  <c:v>0.40709512980682194</c:v>
                </c:pt>
                <c:pt idx="10134">
                  <c:v>0.411439590186502</c:v>
                </c:pt>
                <c:pt idx="10135">
                  <c:v>0.40964929769069292</c:v>
                </c:pt>
                <c:pt idx="10136">
                  <c:v>0.40633765147889234</c:v>
                </c:pt>
                <c:pt idx="10137">
                  <c:v>0.40863334442510046</c:v>
                </c:pt>
                <c:pt idx="10138">
                  <c:v>0.40404195853268354</c:v>
                </c:pt>
                <c:pt idx="10139">
                  <c:v>0.4078728277234076</c:v>
                </c:pt>
                <c:pt idx="10140">
                  <c:v>0.40050077766325143</c:v>
                </c:pt>
                <c:pt idx="10141">
                  <c:v>0.4078728277234076</c:v>
                </c:pt>
                <c:pt idx="10142">
                  <c:v>0.40149689708513026</c:v>
                </c:pt>
                <c:pt idx="10143">
                  <c:v>0.40583335169415768</c:v>
                </c:pt>
                <c:pt idx="10144">
                  <c:v>0.40050077766325143</c:v>
                </c:pt>
                <c:pt idx="10145">
                  <c:v>0.40050077766325143</c:v>
                </c:pt>
                <c:pt idx="10146">
                  <c:v>0.40507792940797427</c:v>
                </c:pt>
                <c:pt idx="10147">
                  <c:v>0.40940070525429562</c:v>
                </c:pt>
                <c:pt idx="10148">
                  <c:v>0.41168786003225266</c:v>
                </c:pt>
                <c:pt idx="10149">
                  <c:v>0.40228926428734102</c:v>
                </c:pt>
                <c:pt idx="10150">
                  <c:v>0.40635551097561318</c:v>
                </c:pt>
                <c:pt idx="10151">
                  <c:v>0.39876277424206141</c:v>
                </c:pt>
                <c:pt idx="10152">
                  <c:v>0.40129071632611346</c:v>
                </c:pt>
                <c:pt idx="10153">
                  <c:v>0.4050948577212361</c:v>
                </c:pt>
                <c:pt idx="10154">
                  <c:v>0.40306948534461151</c:v>
                </c:pt>
                <c:pt idx="10155">
                  <c:v>0.39599160249154552</c:v>
                </c:pt>
                <c:pt idx="10156">
                  <c:v>0.39273799285444588</c:v>
                </c:pt>
                <c:pt idx="10157">
                  <c:v>0.40079225661385065</c:v>
                </c:pt>
                <c:pt idx="10158">
                  <c:v>0.40281904391381373</c:v>
                </c:pt>
                <c:pt idx="10159">
                  <c:v>0.39979696323049874</c:v>
                </c:pt>
                <c:pt idx="10160">
                  <c:v>0.39954847827966744</c:v>
                </c:pt>
                <c:pt idx="10161">
                  <c:v>0.39703137783181641</c:v>
                </c:pt>
                <c:pt idx="10162">
                  <c:v>0.39427197282233362</c:v>
                </c:pt>
                <c:pt idx="10163">
                  <c:v>0.39678457359556218</c:v>
                </c:pt>
                <c:pt idx="10164">
                  <c:v>0.3993001285622837</c:v>
                </c:pt>
                <c:pt idx="10165">
                  <c:v>0.39451723317501619</c:v>
                </c:pt>
                <c:pt idx="10166">
                  <c:v>0.39653790370062292</c:v>
                </c:pt>
                <c:pt idx="10167">
                  <c:v>0.40082041229185794</c:v>
                </c:pt>
                <c:pt idx="10168">
                  <c:v>0.39378185259202581</c:v>
                </c:pt>
                <c:pt idx="10169">
                  <c:v>0.39579869944545498</c:v>
                </c:pt>
                <c:pt idx="10170">
                  <c:v>0.398803834578912</c:v>
                </c:pt>
                <c:pt idx="10171">
                  <c:v>0.40082041229185794</c:v>
                </c:pt>
                <c:pt idx="10172">
                  <c:v>0.39555256629762048</c:v>
                </c:pt>
                <c:pt idx="10173">
                  <c:v>0.3960449666873822</c:v>
                </c:pt>
                <c:pt idx="10174">
                  <c:v>0.39255888525385552</c:v>
                </c:pt>
                <c:pt idx="10175">
                  <c:v>0.388288232859475</c:v>
                </c:pt>
                <c:pt idx="10176">
                  <c:v>0.39506070203725652</c:v>
                </c:pt>
                <c:pt idx="10177">
                  <c:v>0.39030279970641946</c:v>
                </c:pt>
                <c:pt idx="10178">
                  <c:v>0.38507106953172077</c:v>
                </c:pt>
                <c:pt idx="10179">
                  <c:v>0.38732294713132176</c:v>
                </c:pt>
                <c:pt idx="10180">
                  <c:v>0.38860604103277407</c:v>
                </c:pt>
                <c:pt idx="10181">
                  <c:v>0.38933243075646562</c:v>
                </c:pt>
                <c:pt idx="10182">
                  <c:v>0.38957482473092209</c:v>
                </c:pt>
                <c:pt idx="10183">
                  <c:v>0.38933243075646562</c:v>
                </c:pt>
                <c:pt idx="10184">
                  <c:v>0.38281919193212022</c:v>
                </c:pt>
                <c:pt idx="10185">
                  <c:v>0.38611929536440903</c:v>
                </c:pt>
                <c:pt idx="10186">
                  <c:v>0.38435268591659133</c:v>
                </c:pt>
                <c:pt idx="10187">
                  <c:v>0.38957482473092209</c:v>
                </c:pt>
                <c:pt idx="10188">
                  <c:v>0.37690502919189739</c:v>
                </c:pt>
                <c:pt idx="10189">
                  <c:v>0.38009386437364467</c:v>
                </c:pt>
                <c:pt idx="10190">
                  <c:v>0.38684109273530698</c:v>
                </c:pt>
                <c:pt idx="10191">
                  <c:v>0.38635976333894329</c:v>
                </c:pt>
                <c:pt idx="10192">
                  <c:v>0.38139199382513445</c:v>
                </c:pt>
                <c:pt idx="10193">
                  <c:v>0.38115458101900246</c:v>
                </c:pt>
                <c:pt idx="10194">
                  <c:v>0.37442832370690238</c:v>
                </c:pt>
                <c:pt idx="10195">
                  <c:v>0.37596731751306334</c:v>
                </c:pt>
                <c:pt idx="10196">
                  <c:v>0.36902368746421588</c:v>
                </c:pt>
                <c:pt idx="10197">
                  <c:v>0.36902368746421588</c:v>
                </c:pt>
                <c:pt idx="10198">
                  <c:v>0.37396225873467182</c:v>
                </c:pt>
                <c:pt idx="10199">
                  <c:v>0.36856420766607023</c:v>
                </c:pt>
                <c:pt idx="10200">
                  <c:v>0.37126019466096838</c:v>
                </c:pt>
                <c:pt idx="10201">
                  <c:v>0.36879388490065113</c:v>
                </c:pt>
                <c:pt idx="10202">
                  <c:v>0.36902368746421588</c:v>
                </c:pt>
                <c:pt idx="10203">
                  <c:v>0.36879388490065113</c:v>
                </c:pt>
                <c:pt idx="10204">
                  <c:v>0.36610232445598245</c:v>
                </c:pt>
                <c:pt idx="10205">
                  <c:v>0.36856420766607023</c:v>
                </c:pt>
                <c:pt idx="10206">
                  <c:v>0.36341682520841645</c:v>
                </c:pt>
                <c:pt idx="10207">
                  <c:v>0.36296415153357597</c:v>
                </c:pt>
                <c:pt idx="10208">
                  <c:v>0.37010547843311126</c:v>
                </c:pt>
                <c:pt idx="10209">
                  <c:v>0.36163766196261671</c:v>
                </c:pt>
                <c:pt idx="10210">
                  <c:v>0.36473597155516435</c:v>
                </c:pt>
                <c:pt idx="10211">
                  <c:v>0.36587428817110923</c:v>
                </c:pt>
                <c:pt idx="10212">
                  <c:v>0.36787592735821328</c:v>
                </c:pt>
                <c:pt idx="10213">
                  <c:v>0.36141240660804685</c:v>
                </c:pt>
                <c:pt idx="10214">
                  <c:v>0.36251197172860827</c:v>
                </c:pt>
                <c:pt idx="10215">
                  <c:v>0.3674176994051539</c:v>
                </c:pt>
                <c:pt idx="10216">
                  <c:v>0.3674176994051539</c:v>
                </c:pt>
                <c:pt idx="10217">
                  <c:v>0.36341682520841645</c:v>
                </c:pt>
                <c:pt idx="10218">
                  <c:v>0.36473597155516435</c:v>
                </c:pt>
                <c:pt idx="10219">
                  <c:v>0.36228606688485332</c:v>
                </c:pt>
                <c:pt idx="10220">
                  <c:v>0.35761782784884621</c:v>
                </c:pt>
                <c:pt idx="10221">
                  <c:v>0.36183462703006497</c:v>
                </c:pt>
                <c:pt idx="10222">
                  <c:v>0.36382755259172894</c:v>
                </c:pt>
                <c:pt idx="10223">
                  <c:v>0.36206028533765178</c:v>
                </c:pt>
                <c:pt idx="10224">
                  <c:v>0.36183462703006497</c:v>
                </c:pt>
                <c:pt idx="10225">
                  <c:v>0.35717217053212402</c:v>
                </c:pt>
                <c:pt idx="10226">
                  <c:v>0.35717217053212402</c:v>
                </c:pt>
                <c:pt idx="10227">
                  <c:v>0.36138367990614295</c:v>
                </c:pt>
                <c:pt idx="10228">
                  <c:v>0.35849524846290159</c:v>
                </c:pt>
                <c:pt idx="10229">
                  <c:v>0.35894269532589429</c:v>
                </c:pt>
                <c:pt idx="10230">
                  <c:v>0.35894269532589429</c:v>
                </c:pt>
                <c:pt idx="10231">
                  <c:v>0.35782499411116864</c:v>
                </c:pt>
                <c:pt idx="10232">
                  <c:v>0.35362794091649419</c:v>
                </c:pt>
                <c:pt idx="10233">
                  <c:v>0.35384860076680669</c:v>
                </c:pt>
                <c:pt idx="10234">
                  <c:v>0.36025846480867818</c:v>
                </c:pt>
                <c:pt idx="10235">
                  <c:v>0.35737876784702483</c:v>
                </c:pt>
                <c:pt idx="10236">
                  <c:v>0.35032315812504367</c:v>
                </c:pt>
                <c:pt idx="10237">
                  <c:v>0.35693302903306323</c:v>
                </c:pt>
                <c:pt idx="10238">
                  <c:v>0.35450842658600501</c:v>
                </c:pt>
                <c:pt idx="10239">
                  <c:v>0.36263640106402262</c:v>
                </c:pt>
                <c:pt idx="10240">
                  <c:v>0.35450842658600501</c:v>
                </c:pt>
                <c:pt idx="10241">
                  <c:v>0.35142796211032423</c:v>
                </c:pt>
                <c:pt idx="10242">
                  <c:v>0.35362438687351339</c:v>
                </c:pt>
                <c:pt idx="10243">
                  <c:v>0.35164741921359788</c:v>
                </c:pt>
                <c:pt idx="10244">
                  <c:v>0.3555987327882959</c:v>
                </c:pt>
                <c:pt idx="10245">
                  <c:v>0.35340367888219504</c:v>
                </c:pt>
                <c:pt idx="10246">
                  <c:v>0.35098940775541876</c:v>
                </c:pt>
                <c:pt idx="10247">
                  <c:v>0.35318309155388983</c:v>
                </c:pt>
                <c:pt idx="10248">
                  <c:v>0.35340367888219504</c:v>
                </c:pt>
                <c:pt idx="10249">
                  <c:v>0.34814289705122969</c:v>
                </c:pt>
                <c:pt idx="10250">
                  <c:v>0.35098940775541876</c:v>
                </c:pt>
                <c:pt idx="10251">
                  <c:v>0.35120862497609484</c:v>
                </c:pt>
                <c:pt idx="10252">
                  <c:v>0.35537677535236134</c:v>
                </c:pt>
                <c:pt idx="10253">
                  <c:v>0.35274227866307117</c:v>
                </c:pt>
                <c:pt idx="10254">
                  <c:v>0.34836038700266059</c:v>
                </c:pt>
                <c:pt idx="10255">
                  <c:v>0.35120862497609484</c:v>
                </c:pt>
                <c:pt idx="10256">
                  <c:v>0.3490135710699942</c:v>
                </c:pt>
                <c:pt idx="10257">
                  <c:v>0.35098940775541876</c:v>
                </c:pt>
                <c:pt idx="10258">
                  <c:v>0.34836038700266059</c:v>
                </c:pt>
                <c:pt idx="10259">
                  <c:v>0.34616944117245496</c:v>
                </c:pt>
                <c:pt idx="10260">
                  <c:v>0.34419336707296289</c:v>
                </c:pt>
                <c:pt idx="10261">
                  <c:v>0.34681851716389334</c:v>
                </c:pt>
                <c:pt idx="10262">
                  <c:v>0.34660204015847573</c:v>
                </c:pt>
                <c:pt idx="10263">
                  <c:v>0.34836038700266059</c:v>
                </c:pt>
                <c:pt idx="10264">
                  <c:v>0.34660204015847573</c:v>
                </c:pt>
                <c:pt idx="10265">
                  <c:v>0.34814289705122969</c:v>
                </c:pt>
                <c:pt idx="10266">
                  <c:v>0.34879572395694725</c:v>
                </c:pt>
                <c:pt idx="10267">
                  <c:v>0.34638568151291782</c:v>
                </c:pt>
                <c:pt idx="10268">
                  <c:v>0.34002098876306186</c:v>
                </c:pt>
                <c:pt idx="10269">
                  <c:v>0.3437637411134784</c:v>
                </c:pt>
                <c:pt idx="10270">
                  <c:v>0.3490135710699942</c:v>
                </c:pt>
                <c:pt idx="10271">
                  <c:v>0.34595331908235383</c:v>
                </c:pt>
                <c:pt idx="10272">
                  <c:v>0.34419336707296289</c:v>
                </c:pt>
                <c:pt idx="10273">
                  <c:v>0.34221467256153293</c:v>
                </c:pt>
                <c:pt idx="10274">
                  <c:v>0.34200105263300751</c:v>
                </c:pt>
                <c:pt idx="10275">
                  <c:v>0.33521471202142816</c:v>
                </c:pt>
                <c:pt idx="10276">
                  <c:v>0.33656374627934871</c:v>
                </c:pt>
                <c:pt idx="10277">
                  <c:v>0.33719500720685125</c:v>
                </c:pt>
                <c:pt idx="10278">
                  <c:v>0.33656374627934871</c:v>
                </c:pt>
                <c:pt idx="10279">
                  <c:v>0.33479626090979364</c:v>
                </c:pt>
                <c:pt idx="10280">
                  <c:v>0.33479626090979364</c:v>
                </c:pt>
                <c:pt idx="10281">
                  <c:v>0.3350054292379756</c:v>
                </c:pt>
                <c:pt idx="10282">
                  <c:v>0.33938458517572712</c:v>
                </c:pt>
                <c:pt idx="10283">
                  <c:v>0.33260805005417393</c:v>
                </c:pt>
                <c:pt idx="10284">
                  <c:v>0.34072178412981602</c:v>
                </c:pt>
                <c:pt idx="10285">
                  <c:v>0.33375213424482308</c:v>
                </c:pt>
                <c:pt idx="10286">
                  <c:v>0.3350054292379756</c:v>
                </c:pt>
                <c:pt idx="10287">
                  <c:v>0.33677405147401118</c:v>
                </c:pt>
                <c:pt idx="10288">
                  <c:v>0.33177798121434443</c:v>
                </c:pt>
                <c:pt idx="10289">
                  <c:v>0.33115662093358078</c:v>
                </c:pt>
                <c:pt idx="10290">
                  <c:v>0.33157074774649087</c:v>
                </c:pt>
                <c:pt idx="10291">
                  <c:v>0.33396073109075464</c:v>
                </c:pt>
                <c:pt idx="10292">
                  <c:v>0.33115662093358078</c:v>
                </c:pt>
                <c:pt idx="10293">
                  <c:v>0.33333528291340686</c:v>
                </c:pt>
                <c:pt idx="10294">
                  <c:v>0.33291888771033551</c:v>
                </c:pt>
                <c:pt idx="10295">
                  <c:v>0.32877242664481976</c:v>
                </c:pt>
                <c:pt idx="10296">
                  <c:v>0.33271086102491809</c:v>
                </c:pt>
                <c:pt idx="10297">
                  <c:v>0.32639106638268189</c:v>
                </c:pt>
                <c:pt idx="10298">
                  <c:v>0.32836169944289284</c:v>
                </c:pt>
                <c:pt idx="10299">
                  <c:v>0.32836169944289284</c:v>
                </c:pt>
                <c:pt idx="10300">
                  <c:v>0.33053628023390558</c:v>
                </c:pt>
                <c:pt idx="10301">
                  <c:v>0.32836169944289284</c:v>
                </c:pt>
                <c:pt idx="10302">
                  <c:v>0.32618711865188055</c:v>
                </c:pt>
                <c:pt idx="10303">
                  <c:v>0.32774645139861325</c:v>
                </c:pt>
                <c:pt idx="10304">
                  <c:v>0.32381006067822193</c:v>
                </c:pt>
                <c:pt idx="10305">
                  <c:v>0.32639106638268189</c:v>
                </c:pt>
                <c:pt idx="10306">
                  <c:v>0.32897795895375426</c:v>
                </c:pt>
                <c:pt idx="10307">
                  <c:v>0.33032972632946134</c:v>
                </c:pt>
                <c:pt idx="10308">
                  <c:v>0.3279514217816375</c:v>
                </c:pt>
                <c:pt idx="10309">
                  <c:v>0.3279514217816375</c:v>
                </c:pt>
                <c:pt idx="10310">
                  <c:v>0.31472341359469502</c:v>
                </c:pt>
                <c:pt idx="10311">
                  <c:v>0.3279514217816375</c:v>
                </c:pt>
                <c:pt idx="10312">
                  <c:v>0.32300125988662742</c:v>
                </c:pt>
                <c:pt idx="10313">
                  <c:v>0.32557594509796051</c:v>
                </c:pt>
                <c:pt idx="10314">
                  <c:v>0.32239582119199728</c:v>
                </c:pt>
                <c:pt idx="10315">
                  <c:v>0.3269276916368713</c:v>
                </c:pt>
                <c:pt idx="10316">
                  <c:v>0.31767069760426359</c:v>
                </c:pt>
                <c:pt idx="10317">
                  <c:v>0.32395105054320195</c:v>
                </c:pt>
                <c:pt idx="10318">
                  <c:v>0.32199274791180477</c:v>
                </c:pt>
                <c:pt idx="10319">
                  <c:v>0.32159011616656685</c:v>
                </c:pt>
                <c:pt idx="10320">
                  <c:v>0.32199274791180477</c:v>
                </c:pt>
                <c:pt idx="10321">
                  <c:v>0.32138896574160447</c:v>
                </c:pt>
                <c:pt idx="10322">
                  <c:v>0.32098699553126187</c:v>
                </c:pt>
                <c:pt idx="10323">
                  <c:v>0.31648032093702194</c:v>
                </c:pt>
                <c:pt idx="10324">
                  <c:v>0.31943179323927451</c:v>
                </c:pt>
                <c:pt idx="10325">
                  <c:v>0.31963170320262591</c:v>
                </c:pt>
                <c:pt idx="10326">
                  <c:v>0.32098699553126187</c:v>
                </c:pt>
                <c:pt idx="10327">
                  <c:v>0.32098699553126187</c:v>
                </c:pt>
                <c:pt idx="10328">
                  <c:v>0.32078617564364809</c:v>
                </c:pt>
                <c:pt idx="10329">
                  <c:v>0.32078617564364809</c:v>
                </c:pt>
                <c:pt idx="10330">
                  <c:v>0.3186332482903349</c:v>
                </c:pt>
                <c:pt idx="10331">
                  <c:v>0.32233326466912127</c:v>
                </c:pt>
                <c:pt idx="10332">
                  <c:v>0.3242790835510172</c:v>
                </c:pt>
                <c:pt idx="10333">
                  <c:v>0.32724495770358719</c:v>
                </c:pt>
                <c:pt idx="10334">
                  <c:v>0.31998399635166619</c:v>
                </c:pt>
                <c:pt idx="10335">
                  <c:v>0.3242790835510172</c:v>
                </c:pt>
                <c:pt idx="10336">
                  <c:v>0.31998399635166619</c:v>
                </c:pt>
                <c:pt idx="10337">
                  <c:v>0.32152702925350907</c:v>
                </c:pt>
                <c:pt idx="10338">
                  <c:v>0.32346791831279087</c:v>
                </c:pt>
                <c:pt idx="10339">
                  <c:v>0.3219299258437065</c:v>
                </c:pt>
                <c:pt idx="10340">
                  <c:v>0.32407612534933095</c:v>
                </c:pt>
                <c:pt idx="10341">
                  <c:v>0.31684291349488847</c:v>
                </c:pt>
                <c:pt idx="10342">
                  <c:v>0.31450504240819988</c:v>
                </c:pt>
                <c:pt idx="10343">
                  <c:v>0.31898374399147555</c:v>
                </c:pt>
                <c:pt idx="10344">
                  <c:v>0.31684291349488847</c:v>
                </c:pt>
                <c:pt idx="10345">
                  <c:v>0.32032098879103055</c:v>
                </c:pt>
                <c:pt idx="10346">
                  <c:v>0.32112457448806264</c:v>
                </c:pt>
                <c:pt idx="10347">
                  <c:v>0.32286071154477725</c:v>
                </c:pt>
                <c:pt idx="10348">
                  <c:v>0.32326540498464951</c:v>
                </c:pt>
                <c:pt idx="10349">
                  <c:v>0.32012036786670928</c:v>
                </c:pt>
                <c:pt idx="10350">
                  <c:v>0.32672740856685123</c:v>
                </c:pt>
                <c:pt idx="10351">
                  <c:v>0.32245646204963729</c:v>
                </c:pt>
                <c:pt idx="10352">
                  <c:v>0.32265853132988909</c:v>
                </c:pt>
                <c:pt idx="10353">
                  <c:v>0.3199198570400017</c:v>
                </c:pt>
                <c:pt idx="10354">
                  <c:v>0.31971945625976028</c:v>
                </c:pt>
                <c:pt idx="10355">
                  <c:v>0.31758799321802855</c:v>
                </c:pt>
                <c:pt idx="10356">
                  <c:v>0.32550129196034172</c:v>
                </c:pt>
                <c:pt idx="10357">
                  <c:v>0.31719019140327043</c:v>
                </c:pt>
                <c:pt idx="10358">
                  <c:v>0.3189189525811178</c:v>
                </c:pt>
                <c:pt idx="10359">
                  <c:v>0.32144777786505907</c:v>
                </c:pt>
                <c:pt idx="10360">
                  <c:v>0.3250934832919572</c:v>
                </c:pt>
                <c:pt idx="10361">
                  <c:v>0.31619759628782806</c:v>
                </c:pt>
                <c:pt idx="10362">
                  <c:v>0.31580132094564051</c:v>
                </c:pt>
                <c:pt idx="10363">
                  <c:v>0.32407591956915316</c:v>
                </c:pt>
                <c:pt idx="10364">
                  <c:v>0.31732321192876145</c:v>
                </c:pt>
                <c:pt idx="10365">
                  <c:v>0.31501007552592375</c:v>
                </c:pt>
                <c:pt idx="10366">
                  <c:v>0.31943870000828611</c:v>
                </c:pt>
                <c:pt idx="10367">
                  <c:v>0.32387274205682615</c:v>
                </c:pt>
                <c:pt idx="10368">
                  <c:v>0.31692537161687162</c:v>
                </c:pt>
                <c:pt idx="10369">
                  <c:v>0.31943870000828611</c:v>
                </c:pt>
                <c:pt idx="10370">
                  <c:v>0.31652796843101338</c:v>
                </c:pt>
                <c:pt idx="10371">
                  <c:v>0.31441778197480663</c:v>
                </c:pt>
                <c:pt idx="10372">
                  <c:v>0.32306114771678862</c:v>
                </c:pt>
                <c:pt idx="10373">
                  <c:v>0.31632943063324181</c:v>
                </c:pt>
                <c:pt idx="10374">
                  <c:v>0.3157344718109123</c:v>
                </c:pt>
                <c:pt idx="10375">
                  <c:v>0.32034608199068626</c:v>
                </c:pt>
                <c:pt idx="10376">
                  <c:v>0.32034608199068626</c:v>
                </c:pt>
                <c:pt idx="10377">
                  <c:v>0.3224536220037828</c:v>
                </c:pt>
                <c:pt idx="10378">
                  <c:v>0.3224536220037828</c:v>
                </c:pt>
                <c:pt idx="10379">
                  <c:v>0.32456116201687957</c:v>
                </c:pt>
                <c:pt idx="10380">
                  <c:v>0.324764882116795</c:v>
                </c:pt>
                <c:pt idx="10381">
                  <c:v>0.31823854197758927</c:v>
                </c:pt>
                <c:pt idx="10382">
                  <c:v>0.31632943063324181</c:v>
                </c:pt>
                <c:pt idx="10383">
                  <c:v>0.31994426476839122</c:v>
                </c:pt>
                <c:pt idx="10384">
                  <c:v>0.31894165333358804</c:v>
                </c:pt>
                <c:pt idx="10385">
                  <c:v>0.3212415731948719</c:v>
                </c:pt>
                <c:pt idx="10386">
                  <c:v>0.31474505263183028</c:v>
                </c:pt>
                <c:pt idx="10387">
                  <c:v>0.31113386586332159</c:v>
                </c:pt>
                <c:pt idx="10388">
                  <c:v>0.31264675228095129</c:v>
                </c:pt>
                <c:pt idx="10389">
                  <c:v>0.31186243811372449</c:v>
                </c:pt>
                <c:pt idx="10390">
                  <c:v>0.31415270620865043</c:v>
                </c:pt>
                <c:pt idx="10391">
                  <c:v>0.31914195506941523</c:v>
                </c:pt>
                <c:pt idx="10392">
                  <c:v>0.31664447846950861</c:v>
                </c:pt>
                <c:pt idx="10393">
                  <c:v>0.31704233694395834</c:v>
                </c:pt>
                <c:pt idx="10394">
                  <c:v>0.3124505118672638</c:v>
                </c:pt>
                <c:pt idx="10395">
                  <c:v>0.31664447846950861</c:v>
                </c:pt>
                <c:pt idx="10396">
                  <c:v>0.31284310069304522</c:v>
                </c:pt>
                <c:pt idx="10397">
                  <c:v>0.31624705758337446</c:v>
                </c:pt>
                <c:pt idx="10398">
                  <c:v>0.31205835483392619</c:v>
                </c:pt>
                <c:pt idx="10399">
                  <c:v>0.31054845193007252</c:v>
                </c:pt>
                <c:pt idx="10400">
                  <c:v>0.31474505263183028</c:v>
                </c:pt>
                <c:pt idx="10401">
                  <c:v>0.31744063341460493</c:v>
                </c:pt>
                <c:pt idx="10402">
                  <c:v>0.31054845193007252</c:v>
                </c:pt>
                <c:pt idx="10403">
                  <c:v>0.31834140895809915</c:v>
                </c:pt>
                <c:pt idx="10404">
                  <c:v>0.31774215475358192</c:v>
                </c:pt>
                <c:pt idx="10405">
                  <c:v>0.31454749516838643</c:v>
                </c:pt>
                <c:pt idx="10406">
                  <c:v>0.31545352694597106</c:v>
                </c:pt>
                <c:pt idx="10407">
                  <c:v>0.31624705758337446</c:v>
                </c:pt>
                <c:pt idx="10408">
                  <c:v>0.31297094342427667</c:v>
                </c:pt>
                <c:pt idx="10409">
                  <c:v>0.31415270620865043</c:v>
                </c:pt>
                <c:pt idx="10410">
                  <c:v>0.31814154760594726</c:v>
                </c:pt>
                <c:pt idx="10411">
                  <c:v>0.31983256366643431</c:v>
                </c:pt>
                <c:pt idx="10412">
                  <c:v>0.31166662919083055</c:v>
                </c:pt>
                <c:pt idx="10413">
                  <c:v>0.31754262315091153</c:v>
                </c:pt>
                <c:pt idx="10414">
                  <c:v>0.31068919977874621</c:v>
                </c:pt>
                <c:pt idx="10415">
                  <c:v>0.3086040373641239</c:v>
                </c:pt>
                <c:pt idx="10416">
                  <c:v>0.31446406782969039</c:v>
                </c:pt>
                <c:pt idx="10417">
                  <c:v>0.30879799751195303</c:v>
                </c:pt>
                <c:pt idx="10418">
                  <c:v>0.31049403658559793</c:v>
                </c:pt>
                <c:pt idx="10419">
                  <c:v>0.31466174177466621</c:v>
                </c:pt>
                <c:pt idx="10420">
                  <c:v>0.30821643734300785</c:v>
                </c:pt>
                <c:pt idx="10421">
                  <c:v>0.31316763292333349</c:v>
                </c:pt>
                <c:pt idx="10422">
                  <c:v>0.31198911894209047</c:v>
                </c:pt>
                <c:pt idx="10423">
                  <c:v>0.31049403658559793</c:v>
                </c:pt>
                <c:pt idx="10424">
                  <c:v>0.31426650272228662</c:v>
                </c:pt>
                <c:pt idx="10425">
                  <c:v>0.31674559436920058</c:v>
                </c:pt>
                <c:pt idx="10426">
                  <c:v>0.31238152433412969</c:v>
                </c:pt>
                <c:pt idx="10427">
                  <c:v>0.30990919148247653</c:v>
                </c:pt>
                <c:pt idx="10428">
                  <c:v>0.31049403658559793</c:v>
                </c:pt>
                <c:pt idx="10429">
                  <c:v>0.31466174177466621</c:v>
                </c:pt>
                <c:pt idx="10430">
                  <c:v>0.30594156225282232</c:v>
                </c:pt>
                <c:pt idx="10431">
                  <c:v>0.31010403248755458</c:v>
                </c:pt>
                <c:pt idx="10432">
                  <c:v>0.3086040373641239</c:v>
                </c:pt>
                <c:pt idx="10433">
                  <c:v>0.31446406782969039</c:v>
                </c:pt>
                <c:pt idx="10434">
                  <c:v>0.31218526760492082</c:v>
                </c:pt>
                <c:pt idx="10435">
                  <c:v>0.30951983130991367</c:v>
                </c:pt>
                <c:pt idx="10436">
                  <c:v>0.31218526760492082</c:v>
                </c:pt>
                <c:pt idx="10437">
                  <c:v>0.30971445777327755</c:v>
                </c:pt>
                <c:pt idx="10438">
                  <c:v>0.31406904640170419</c:v>
                </c:pt>
                <c:pt idx="10439">
                  <c:v>0.31238152433412969</c:v>
                </c:pt>
                <c:pt idx="10440">
                  <c:v>0.30763583725130927</c:v>
                </c:pt>
                <c:pt idx="10441">
                  <c:v>0.30802279737018856</c:v>
                </c:pt>
                <c:pt idx="10442">
                  <c:v>0.31614897386131835</c:v>
                </c:pt>
                <c:pt idx="10443">
                  <c:v>0.30459820366747792</c:v>
                </c:pt>
                <c:pt idx="10444">
                  <c:v>0.30686319492897218</c:v>
                </c:pt>
                <c:pt idx="10445">
                  <c:v>0.30517329443105612</c:v>
                </c:pt>
                <c:pt idx="10446">
                  <c:v>0.30536520270172685</c:v>
                </c:pt>
                <c:pt idx="10447">
                  <c:v>0.30517329443105612</c:v>
                </c:pt>
                <c:pt idx="10448">
                  <c:v>0.30802279737018856</c:v>
                </c:pt>
                <c:pt idx="10449">
                  <c:v>0.30782926402286259</c:v>
                </c:pt>
                <c:pt idx="10450">
                  <c:v>0.31387169881721411</c:v>
                </c:pt>
                <c:pt idx="10451">
                  <c:v>0.31555333845932343</c:v>
                </c:pt>
                <c:pt idx="10452">
                  <c:v>0.31140132084801664</c:v>
                </c:pt>
                <c:pt idx="10453">
                  <c:v>0.30932531204236313</c:v>
                </c:pt>
                <c:pt idx="10454">
                  <c:v>0.31218526760492082</c:v>
                </c:pt>
                <c:pt idx="10455">
                  <c:v>0.30782926402286259</c:v>
                </c:pt>
                <c:pt idx="10456">
                  <c:v>0.31198911894209047</c:v>
                </c:pt>
                <c:pt idx="10457">
                  <c:v>0.30724930323670963</c:v>
                </c:pt>
                <c:pt idx="10458">
                  <c:v>0.30705619589430855</c:v>
                </c:pt>
                <c:pt idx="10459">
                  <c:v>0.31140132084801664</c:v>
                </c:pt>
                <c:pt idx="10460">
                  <c:v>0.30951983130991367</c:v>
                </c:pt>
                <c:pt idx="10461">
                  <c:v>0.30990919148247653</c:v>
                </c:pt>
                <c:pt idx="10462">
                  <c:v>0.30951983130991367</c:v>
                </c:pt>
                <c:pt idx="10463">
                  <c:v>0.3134773296536697</c:v>
                </c:pt>
                <c:pt idx="10464">
                  <c:v>0.30517329443105612</c:v>
                </c:pt>
                <c:pt idx="10465">
                  <c:v>0.30328788839763332</c:v>
                </c:pt>
                <c:pt idx="10466">
                  <c:v>0.30971445777327755</c:v>
                </c:pt>
                <c:pt idx="10467">
                  <c:v>0.31238152433412969</c:v>
                </c:pt>
                <c:pt idx="10468">
                  <c:v>0.30763583725130927</c:v>
                </c:pt>
                <c:pt idx="10469">
                  <c:v>0.3125778891801323</c:v>
                </c:pt>
                <c:pt idx="10470">
                  <c:v>0.30899206448435557</c:v>
                </c:pt>
                <c:pt idx="10471">
                  <c:v>0.31277436219336874</c:v>
                </c:pt>
                <c:pt idx="10472">
                  <c:v>0.30709714212621031</c:v>
                </c:pt>
                <c:pt idx="10473">
                  <c:v>0.31545352694597106</c:v>
                </c:pt>
                <c:pt idx="10474">
                  <c:v>0.31415270620865043</c:v>
                </c:pt>
                <c:pt idx="10475">
                  <c:v>0.31356133692787691</c:v>
                </c:pt>
                <c:pt idx="10476">
                  <c:v>0.31644571335338734</c:v>
                </c:pt>
                <c:pt idx="10477">
                  <c:v>0.3212415731948719</c:v>
                </c:pt>
                <c:pt idx="10478">
                  <c:v>0.31724143040425168</c:v>
                </c:pt>
                <c:pt idx="10479">
                  <c:v>0.31474505263183028</c:v>
                </c:pt>
                <c:pt idx="10480">
                  <c:v>0.31914195506941523</c:v>
                </c:pt>
                <c:pt idx="10481">
                  <c:v>0.31113386586332159</c:v>
                </c:pt>
                <c:pt idx="10482">
                  <c:v>0.31323612171374937</c:v>
                </c:pt>
                <c:pt idx="10483">
                  <c:v>0.31132921862156349</c:v>
                </c:pt>
                <c:pt idx="10484">
                  <c:v>0.31152467885343338</c:v>
                </c:pt>
                <c:pt idx="10485">
                  <c:v>0.3224536220037828</c:v>
                </c:pt>
                <c:pt idx="10486">
                  <c:v>0.31883812617800689</c:v>
                </c:pt>
                <c:pt idx="10487">
                  <c:v>0.31923839868734527</c:v>
                </c:pt>
                <c:pt idx="10488">
                  <c:v>0.31692537161687162</c:v>
                </c:pt>
                <c:pt idx="10489">
                  <c:v>0.31831972780653839</c:v>
                </c:pt>
                <c:pt idx="10490">
                  <c:v>0.32084389527506851</c:v>
                </c:pt>
                <c:pt idx="10491">
                  <c:v>0.3189189525811178</c:v>
                </c:pt>
                <c:pt idx="10492">
                  <c:v>0.31951916547484949</c:v>
                </c:pt>
                <c:pt idx="10493">
                  <c:v>0.32611384538495547</c:v>
                </c:pt>
                <c:pt idx="10494">
                  <c:v>0.31758799321802855</c:v>
                </c:pt>
                <c:pt idx="10495">
                  <c:v>0.32265853132988909</c:v>
                </c:pt>
                <c:pt idx="10496">
                  <c:v>0.31838490839836764</c:v>
                </c:pt>
                <c:pt idx="10497">
                  <c:v>0.32479534279565025</c:v>
                </c:pt>
                <c:pt idx="10498">
                  <c:v>0.32072256113719622</c:v>
                </c:pt>
                <c:pt idx="10499">
                  <c:v>0.32367054278186558</c:v>
                </c:pt>
                <c:pt idx="10500">
                  <c:v>0.3242790835510172</c:v>
                </c:pt>
                <c:pt idx="10501">
                  <c:v>0.32152702925350907</c:v>
                </c:pt>
                <c:pt idx="10502">
                  <c:v>0.31903230188549037</c:v>
                </c:pt>
                <c:pt idx="10503">
                  <c:v>0.32078617564364809</c:v>
                </c:pt>
                <c:pt idx="10504">
                  <c:v>0.32159011616656685</c:v>
                </c:pt>
                <c:pt idx="10505">
                  <c:v>0.32651898409060087</c:v>
                </c:pt>
                <c:pt idx="10506">
                  <c:v>0.32754159324462306</c:v>
                </c:pt>
                <c:pt idx="10507">
                  <c:v>0.33032972632946134</c:v>
                </c:pt>
                <c:pt idx="10508">
                  <c:v>0.32836169944289284</c:v>
                </c:pt>
                <c:pt idx="10509">
                  <c:v>0.33115662093358078</c:v>
                </c:pt>
                <c:pt idx="10510">
                  <c:v>0.329595231337934</c:v>
                </c:pt>
                <c:pt idx="10511">
                  <c:v>0.32345087304768572</c:v>
                </c:pt>
                <c:pt idx="10512">
                  <c:v>0.33103948043323173</c:v>
                </c:pt>
                <c:pt idx="10513">
                  <c:v>0.33448235887188771</c:v>
                </c:pt>
                <c:pt idx="10514">
                  <c:v>0.33248926965519709</c:v>
                </c:pt>
                <c:pt idx="10515">
                  <c:v>0.33752439185552352</c:v>
                </c:pt>
                <c:pt idx="10516">
                  <c:v>0.33857884577051811</c:v>
                </c:pt>
                <c:pt idx="10517">
                  <c:v>0.34343282577477541</c:v>
                </c:pt>
                <c:pt idx="10518">
                  <c:v>0.35095414161563787</c:v>
                </c:pt>
                <c:pt idx="10519">
                  <c:v>0.34493490790495662</c:v>
                </c:pt>
                <c:pt idx="10520">
                  <c:v>0.35025770270039103</c:v>
                </c:pt>
                <c:pt idx="10521">
                  <c:v>0.35494066822256842</c:v>
                </c:pt>
                <c:pt idx="10522">
                  <c:v>0.35538319817699104</c:v>
                </c:pt>
                <c:pt idx="10523">
                  <c:v>0.35380860407232406</c:v>
                </c:pt>
                <c:pt idx="10524">
                  <c:v>0.354470206025713</c:v>
                </c:pt>
                <c:pt idx="10525">
                  <c:v>0.35715815331913925</c:v>
                </c:pt>
                <c:pt idx="10526">
                  <c:v>0.35557528358104951</c:v>
                </c:pt>
                <c:pt idx="10527">
                  <c:v>0.36503127650924694</c:v>
                </c:pt>
                <c:pt idx="10528">
                  <c:v>0.36052471753999682</c:v>
                </c:pt>
                <c:pt idx="10529">
                  <c:v>0.36594093647717507</c:v>
                </c:pt>
                <c:pt idx="10530">
                  <c:v>0.36413480348981819</c:v>
                </c:pt>
                <c:pt idx="10531">
                  <c:v>0.3663965103437925</c:v>
                </c:pt>
                <c:pt idx="10532">
                  <c:v>0.37049676197020598</c:v>
                </c:pt>
                <c:pt idx="10533">
                  <c:v>0.37691195960048507</c:v>
                </c:pt>
                <c:pt idx="10534">
                  <c:v>0.37966769314085491</c:v>
                </c:pt>
                <c:pt idx="10535">
                  <c:v>0.38869534992854748</c:v>
                </c:pt>
                <c:pt idx="10536">
                  <c:v>0.39294118754300911</c:v>
                </c:pt>
                <c:pt idx="10537">
                  <c:v>0.39978912491036267</c:v>
                </c:pt>
                <c:pt idx="10538">
                  <c:v>0.40436247364573319</c:v>
                </c:pt>
                <c:pt idx="10539">
                  <c:v>0.41106874231320334</c:v>
                </c:pt>
                <c:pt idx="10540">
                  <c:v>0.4172725944460971</c:v>
                </c:pt>
                <c:pt idx="10541">
                  <c:v>0.42834204749153515</c:v>
                </c:pt>
                <c:pt idx="10542">
                  <c:v>0.43365899333576641</c:v>
                </c:pt>
                <c:pt idx="10543">
                  <c:v>0.44089374546800908</c:v>
                </c:pt>
                <c:pt idx="10544">
                  <c:v>0.44549641402760121</c:v>
                </c:pt>
                <c:pt idx="10545">
                  <c:v>0.45312382881694946</c:v>
                </c:pt>
                <c:pt idx="10546">
                  <c:v>0.46111021946171271</c:v>
                </c:pt>
                <c:pt idx="10547">
                  <c:v>0.46889298545831237</c:v>
                </c:pt>
                <c:pt idx="10548">
                  <c:v>0.47149586504376551</c:v>
                </c:pt>
                <c:pt idx="10549">
                  <c:v>0.48248580613986647</c:v>
                </c:pt>
                <c:pt idx="10550">
                  <c:v>0.49048835981233108</c:v>
                </c:pt>
                <c:pt idx="10551">
                  <c:v>0.49948697992508695</c:v>
                </c:pt>
                <c:pt idx="10552">
                  <c:v>0.5047997817000911</c:v>
                </c:pt>
                <c:pt idx="10553">
                  <c:v>0.51476859153204169</c:v>
                </c:pt>
                <c:pt idx="10554">
                  <c:v>0.52779569048044861</c:v>
                </c:pt>
                <c:pt idx="10555">
                  <c:v>0.53986258646472596</c:v>
                </c:pt>
                <c:pt idx="10556">
                  <c:v>0.54561959971288543</c:v>
                </c:pt>
                <c:pt idx="10557">
                  <c:v>0.56356506927377081</c:v>
                </c:pt>
                <c:pt idx="10558">
                  <c:v>0.57415711510538703</c:v>
                </c:pt>
                <c:pt idx="10559">
                  <c:v>0.58487607947496167</c:v>
                </c:pt>
                <c:pt idx="10560">
                  <c:v>0.59570546484324405</c:v>
                </c:pt>
                <c:pt idx="10561">
                  <c:v>0.59970619782318257</c:v>
                </c:pt>
                <c:pt idx="10562">
                  <c:v>0.61717663451098126</c:v>
                </c:pt>
                <c:pt idx="10563">
                  <c:v>0.62220401669423486</c:v>
                </c:pt>
                <c:pt idx="10564">
                  <c:v>0.63845503162176964</c:v>
                </c:pt>
                <c:pt idx="10565">
                  <c:v>0.64789512865365761</c:v>
                </c:pt>
                <c:pt idx="10566">
                  <c:v>0.66577635931553791</c:v>
                </c:pt>
                <c:pt idx="10567">
                  <c:v>0.67184871552659375</c:v>
                </c:pt>
                <c:pt idx="10568">
                  <c:v>0.71515458312855396</c:v>
                </c:pt>
                <c:pt idx="10569">
                  <c:v>0.70615229979710126</c:v>
                </c:pt>
                <c:pt idx="10570">
                  <c:v>0.72761523312482446</c:v>
                </c:pt>
                <c:pt idx="10571">
                  <c:v>0.74588824781105911</c:v>
                </c:pt>
                <c:pt idx="10572">
                  <c:v>0.76425942085121257</c:v>
                </c:pt>
                <c:pt idx="10573">
                  <c:v>0.76864693967755437</c:v>
                </c:pt>
                <c:pt idx="10574">
                  <c:v>0.79452091132602121</c:v>
                </c:pt>
                <c:pt idx="10575">
                  <c:v>0.8118843675402716</c:v>
                </c:pt>
                <c:pt idx="10576">
                  <c:v>0.82996209165710955</c:v>
                </c:pt>
                <c:pt idx="10577">
                  <c:v>0.85806312225512027</c:v>
                </c:pt>
                <c:pt idx="10578">
                  <c:v>0.87626725124519478</c:v>
                </c:pt>
                <c:pt idx="10579">
                  <c:v>0.88686234857295387</c:v>
                </c:pt>
                <c:pt idx="10580">
                  <c:v>0.89275649119794176</c:v>
                </c:pt>
                <c:pt idx="10581">
                  <c:v>0.92327829502739789</c:v>
                </c:pt>
                <c:pt idx="10582">
                  <c:v>0.92345020845724424</c:v>
                </c:pt>
                <c:pt idx="10583">
                  <c:v>0.9302398766097042</c:v>
                </c:pt>
                <c:pt idx="10584">
                  <c:v>0.95608854104618057</c:v>
                </c:pt>
                <c:pt idx="10585">
                  <c:v>0.96933671932199994</c:v>
                </c:pt>
                <c:pt idx="10586">
                  <c:v>0.98166653655941216</c:v>
                </c:pt>
                <c:pt idx="10587">
                  <c:v>1.0001653582906305</c:v>
                </c:pt>
                <c:pt idx="10588">
                  <c:v>1.020170417462424</c:v>
                </c:pt>
                <c:pt idx="10589">
                  <c:v>1.0285330267159587</c:v>
                </c:pt>
                <c:pt idx="10590">
                  <c:v>1.0484696145796466</c:v>
                </c:pt>
                <c:pt idx="10591">
                  <c:v>1.067952739613542</c:v>
                </c:pt>
                <c:pt idx="10592">
                  <c:v>1.0766721240012416</c:v>
                </c:pt>
                <c:pt idx="10593">
                  <c:v>1.0733859941261015</c:v>
                </c:pt>
                <c:pt idx="10594">
                  <c:v>1.0878035543941418</c:v>
                </c:pt>
                <c:pt idx="10595">
                  <c:v>1.1080804213332414</c:v>
                </c:pt>
                <c:pt idx="10596">
                  <c:v>1.11030678807106</c:v>
                </c:pt>
                <c:pt idx="10597">
                  <c:v>1.1403750192940971</c:v>
                </c:pt>
                <c:pt idx="10598">
                  <c:v>1.1574157559417251</c:v>
                </c:pt>
                <c:pt idx="10599">
                  <c:v>1.1931581698551197</c:v>
                </c:pt>
                <c:pt idx="10600">
                  <c:v>1.224869870846041</c:v>
                </c:pt>
                <c:pt idx="10601">
                  <c:v>1.2574981206385254</c:v>
                </c:pt>
                <c:pt idx="10602">
                  <c:v>1.3171573419616753</c:v>
                </c:pt>
                <c:pt idx="10603">
                  <c:v>1.3740202474488323</c:v>
                </c:pt>
                <c:pt idx="10604">
                  <c:v>1.3995099894918956</c:v>
                </c:pt>
                <c:pt idx="10605">
                  <c:v>1.4310348025558417</c:v>
                </c:pt>
                <c:pt idx="10606">
                  <c:v>1.45730083936827</c:v>
                </c:pt>
                <c:pt idx="10607">
                  <c:v>1.4798083112451259</c:v>
                </c:pt>
                <c:pt idx="10608">
                  <c:v>1.4974737658604576</c:v>
                </c:pt>
                <c:pt idx="10609">
                  <c:v>1.5130885262487406</c:v>
                </c:pt>
                <c:pt idx="10610">
                  <c:v>1.5568502760391163</c:v>
                </c:pt>
                <c:pt idx="10611">
                  <c:v>1.5685180750406944</c:v>
                </c:pt>
                <c:pt idx="10612">
                  <c:v>1.6046389222204533</c:v>
                </c:pt>
                <c:pt idx="10613">
                  <c:v>1.6220761522100775</c:v>
                </c:pt>
                <c:pt idx="10614">
                  <c:v>1.6368753789498272</c:v>
                </c:pt>
                <c:pt idx="10615">
                  <c:v>1.643862987940903</c:v>
                </c:pt>
                <c:pt idx="10616">
                  <c:v>1.6735826449345808</c:v>
                </c:pt>
                <c:pt idx="10617">
                  <c:v>1.6946221435886604</c:v>
                </c:pt>
                <c:pt idx="10618">
                  <c:v>1.7113688300370764</c:v>
                </c:pt>
                <c:pt idx="10619">
                  <c:v>1.7291306214767919</c:v>
                </c:pt>
                <c:pt idx="10620">
                  <c:v>1.74731323213562</c:v>
                </c:pt>
                <c:pt idx="10621">
                  <c:v>1.7397779878798039</c:v>
                </c:pt>
                <c:pt idx="10622">
                  <c:v>1.7717257096243129</c:v>
                </c:pt>
                <c:pt idx="10623">
                  <c:v>1.7799546456746682</c:v>
                </c:pt>
                <c:pt idx="10624">
                  <c:v>1.7799256780146888</c:v>
                </c:pt>
                <c:pt idx="10625">
                  <c:v>1.7856001271938911</c:v>
                </c:pt>
                <c:pt idx="10626">
                  <c:v>1.820717169891231</c:v>
                </c:pt>
                <c:pt idx="10627">
                  <c:v>1.8379149778554309</c:v>
                </c:pt>
                <c:pt idx="10628">
                  <c:v>1.8510248737640935</c:v>
                </c:pt>
                <c:pt idx="10629">
                  <c:v>1.8527427241714176</c:v>
                </c:pt>
                <c:pt idx="10630">
                  <c:v>1.8530286452915277</c:v>
                </c:pt>
                <c:pt idx="10631">
                  <c:v>1.8306494895892118</c:v>
                </c:pt>
                <c:pt idx="10632">
                  <c:v>1.8281570722268035</c:v>
                </c:pt>
                <c:pt idx="10633">
                  <c:v>1.8313827725678999</c:v>
                </c:pt>
                <c:pt idx="10634">
                  <c:v>1.8324805723529658</c:v>
                </c:pt>
                <c:pt idx="10635">
                  <c:v>1.8485491339230382</c:v>
                </c:pt>
                <c:pt idx="10636">
                  <c:v>1.8414463755250252</c:v>
                </c:pt>
                <c:pt idx="10637">
                  <c:v>1.8293175152445427</c:v>
                </c:pt>
                <c:pt idx="10638">
                  <c:v>1.8461792378570132</c:v>
                </c:pt>
                <c:pt idx="10639">
                  <c:v>1.8568055159890071</c:v>
                </c:pt>
                <c:pt idx="10640">
                  <c:v>1.8692152576253389</c:v>
                </c:pt>
                <c:pt idx="10641">
                  <c:v>1.8620890080728212</c:v>
                </c:pt>
                <c:pt idx="10642">
                  <c:v>1.8742036323121012</c:v>
                </c:pt>
                <c:pt idx="10643">
                  <c:v>1.8724819885956718</c:v>
                </c:pt>
                <c:pt idx="10644">
                  <c:v>1.8931723973094361</c:v>
                </c:pt>
                <c:pt idx="10645">
                  <c:v>1.9053012575899184</c:v>
                </c:pt>
                <c:pt idx="10646">
                  <c:v>1.8964682012672858</c:v>
                </c:pt>
                <c:pt idx="10647">
                  <c:v>1.9110605022309004</c:v>
                </c:pt>
                <c:pt idx="10648">
                  <c:v>1.9297378552658486</c:v>
                </c:pt>
                <c:pt idx="10649">
                  <c:v>1.9346383998014298</c:v>
                </c:pt>
                <c:pt idx="10650">
                  <c:v>1.9384511096010755</c:v>
                </c:pt>
                <c:pt idx="10651">
                  <c:v>1.9568266054130805</c:v>
                </c:pt>
                <c:pt idx="10652">
                  <c:v>1.9713834803551105</c:v>
                </c:pt>
                <c:pt idx="10653">
                  <c:v>1.970226333208972</c:v>
                </c:pt>
                <c:pt idx="10654">
                  <c:v>1.9354893784637515</c:v>
                </c:pt>
                <c:pt idx="10655">
                  <c:v>1.9218258740149274</c:v>
                </c:pt>
                <c:pt idx="10656">
                  <c:v>1.9272821398378803</c:v>
                </c:pt>
                <c:pt idx="10657">
                  <c:v>1.950153268964093</c:v>
                </c:pt>
                <c:pt idx="10658">
                  <c:v>1.9561295371474734</c:v>
                </c:pt>
                <c:pt idx="10659">
                  <c:v>1.9707312138636806</c:v>
                </c:pt>
                <c:pt idx="10660">
                  <c:v>1.9691541151784404</c:v>
                </c:pt>
                <c:pt idx="10661">
                  <c:v>1.9763069885476441</c:v>
                </c:pt>
                <c:pt idx="10662">
                  <c:v>2.0140003240353113</c:v>
                </c:pt>
                <c:pt idx="10663">
                  <c:v>2.0287578776216266</c:v>
                </c:pt>
                <c:pt idx="10664">
                  <c:v>2.0082806652759162</c:v>
                </c:pt>
                <c:pt idx="10665">
                  <c:v>1.9998819129730596</c:v>
                </c:pt>
                <c:pt idx="10666">
                  <c:v>1.9876458170506042</c:v>
                </c:pt>
                <c:pt idx="10667">
                  <c:v>1.9848194425507304</c:v>
                </c:pt>
                <c:pt idx="10668">
                  <c:v>1.9663243243329334</c:v>
                </c:pt>
                <c:pt idx="10669">
                  <c:v>1.9797851295507007</c:v>
                </c:pt>
                <c:pt idx="10670">
                  <c:v>2.0043121907643884</c:v>
                </c:pt>
                <c:pt idx="10671">
                  <c:v>1.9853154955264845</c:v>
                </c:pt>
                <c:pt idx="10672">
                  <c:v>1.9721360343602663</c:v>
                </c:pt>
                <c:pt idx="10673">
                  <c:v>1.9505378544491638</c:v>
                </c:pt>
                <c:pt idx="10674">
                  <c:v>1.9673930262011605</c:v>
                </c:pt>
                <c:pt idx="10675">
                  <c:v>1.9830734701660337</c:v>
                </c:pt>
                <c:pt idx="10676">
                  <c:v>1.9467243380720851</c:v>
                </c:pt>
                <c:pt idx="10677">
                  <c:v>1.9357740439530722</c:v>
                </c:pt>
                <c:pt idx="10678">
                  <c:v>1.9516826584580582</c:v>
                </c:pt>
                <c:pt idx="10679">
                  <c:v>1.9819104290221154</c:v>
                </c:pt>
                <c:pt idx="10680">
                  <c:v>2.0097589961051194</c:v>
                </c:pt>
                <c:pt idx="10681">
                  <c:v>2.0084204820906484</c:v>
                </c:pt>
                <c:pt idx="10682">
                  <c:v>2.0142773199406538</c:v>
                </c:pt>
                <c:pt idx="10683">
                  <c:v>2.0239529847330218</c:v>
                </c:pt>
                <c:pt idx="10684">
                  <c:v>2.0348481719714364</c:v>
                </c:pt>
                <c:pt idx="10685">
                  <c:v>2.0187837589287518</c:v>
                </c:pt>
                <c:pt idx="10686">
                  <c:v>2.0017631519499881</c:v>
                </c:pt>
                <c:pt idx="10687">
                  <c:v>2.025991237090345</c:v>
                </c:pt>
                <c:pt idx="10688">
                  <c:v>2.0502975510980068</c:v>
                </c:pt>
                <c:pt idx="10689">
                  <c:v>2.0258201534739699</c:v>
                </c:pt>
                <c:pt idx="10690">
                  <c:v>2.0195452461972105</c:v>
                </c:pt>
                <c:pt idx="10691">
                  <c:v>2.0168910256184045</c:v>
                </c:pt>
                <c:pt idx="10692">
                  <c:v>2.0141767286428323</c:v>
                </c:pt>
                <c:pt idx="10693">
                  <c:v>2.0511912573169453</c:v>
                </c:pt>
                <c:pt idx="10694">
                  <c:v>2.0659594876503902</c:v>
                </c:pt>
                <c:pt idx="10695">
                  <c:v>2.0774613100399342</c:v>
                </c:pt>
                <c:pt idx="10696">
                  <c:v>2.0883278811091537</c:v>
                </c:pt>
                <c:pt idx="10697">
                  <c:v>2.0636056249254278</c:v>
                </c:pt>
                <c:pt idx="10698">
                  <c:v>2.0808374521163322</c:v>
                </c:pt>
                <c:pt idx="10699">
                  <c:v>2.098246073742704</c:v>
                </c:pt>
                <c:pt idx="10700">
                  <c:v>2.1231087694837116</c:v>
                </c:pt>
                <c:pt idx="10701">
                  <c:v>2.1618446904267854</c:v>
                </c:pt>
                <c:pt idx="10702">
                  <c:v>2.1890765987770147</c:v>
                </c:pt>
                <c:pt idx="10703">
                  <c:v>2.1955079119922951</c:v>
                </c:pt>
                <c:pt idx="10704">
                  <c:v>2.2156654418679791</c:v>
                </c:pt>
                <c:pt idx="10705">
                  <c:v>2.2271601947629138</c:v>
                </c:pt>
                <c:pt idx="10706">
                  <c:v>2.2448643651296285</c:v>
                </c:pt>
                <c:pt idx="10707">
                  <c:v>2.189718159318276</c:v>
                </c:pt>
                <c:pt idx="10708">
                  <c:v>2.1356554066062667</c:v>
                </c:pt>
                <c:pt idx="10709">
                  <c:v>2.1867202723741137</c:v>
                </c:pt>
                <c:pt idx="10710">
                  <c:v>2.1918766329496226</c:v>
                </c:pt>
                <c:pt idx="10711">
                  <c:v>2.2060395653546658</c:v>
                </c:pt>
                <c:pt idx="10712">
                  <c:v>2.2137085303176978</c:v>
                </c:pt>
                <c:pt idx="10713">
                  <c:v>2.1942003490293089</c:v>
                </c:pt>
                <c:pt idx="10714">
                  <c:v>2.2010696181721179</c:v>
                </c:pt>
                <c:pt idx="10715">
                  <c:v>2.2195370768477964</c:v>
                </c:pt>
                <c:pt idx="10716">
                  <c:v>2.25062334450512</c:v>
                </c:pt>
                <c:pt idx="10717">
                  <c:v>2.2224285477446086</c:v>
                </c:pt>
                <c:pt idx="10718">
                  <c:v>2.213777980908759</c:v>
                </c:pt>
                <c:pt idx="10719">
                  <c:v>2.209912081469791</c:v>
                </c:pt>
                <c:pt idx="10720">
                  <c:v>2.1926471433333088</c:v>
                </c:pt>
                <c:pt idx="10721">
                  <c:v>2.2025693374727648</c:v>
                </c:pt>
                <c:pt idx="10722">
                  <c:v>2.2243621019055886</c:v>
                </c:pt>
                <c:pt idx="10723">
                  <c:v>2.2141880040305884</c:v>
                </c:pt>
                <c:pt idx="10724">
                  <c:v>2.2256623985683595</c:v>
                </c:pt>
                <c:pt idx="10725">
                  <c:v>2.2276069026596836</c:v>
                </c:pt>
                <c:pt idx="10726">
                  <c:v>2.2097039177460509</c:v>
                </c:pt>
                <c:pt idx="10727">
                  <c:v>2.2010817744230078</c:v>
                </c:pt>
                <c:pt idx="10728">
                  <c:v>2.187343362860223</c:v>
                </c:pt>
                <c:pt idx="10729">
                  <c:v>2.1836552672222815</c:v>
                </c:pt>
                <c:pt idx="10730">
                  <c:v>2.1987073630454343</c:v>
                </c:pt>
                <c:pt idx="10731">
                  <c:v>2.1491804117065412</c:v>
                </c:pt>
                <c:pt idx="10732">
                  <c:v>2.0945281485045806</c:v>
                </c:pt>
                <c:pt idx="10733">
                  <c:v>2.172382997063389</c:v>
                </c:pt>
                <c:pt idx="10734">
                  <c:v>2.1920925266711411</c:v>
                </c:pt>
                <c:pt idx="10735">
                  <c:v>2.183322694925832</c:v>
                </c:pt>
                <c:pt idx="10736">
                  <c:v>2.1600088554111014</c:v>
                </c:pt>
                <c:pt idx="10737">
                  <c:v>2.160953515302142</c:v>
                </c:pt>
                <c:pt idx="10738">
                  <c:v>2.14470323222349</c:v>
                </c:pt>
                <c:pt idx="10739">
                  <c:v>2.1262736004048888</c:v>
                </c:pt>
                <c:pt idx="10740">
                  <c:v>2.1756663707149917</c:v>
                </c:pt>
                <c:pt idx="10741">
                  <c:v>2.1997941869005371</c:v>
                </c:pt>
                <c:pt idx="10742">
                  <c:v>2.214860831733696</c:v>
                </c:pt>
                <c:pt idx="10743">
                  <c:v>2.2484826879449127</c:v>
                </c:pt>
                <c:pt idx="10744">
                  <c:v>2.2513649531764197</c:v>
                </c:pt>
                <c:pt idx="10745">
                  <c:v>2.2712538215745561</c:v>
                </c:pt>
                <c:pt idx="10746">
                  <c:v>2.2433399404148964</c:v>
                </c:pt>
                <c:pt idx="10747">
                  <c:v>2.2443989073334567</c:v>
                </c:pt>
                <c:pt idx="10748">
                  <c:v>2.24541106720371</c:v>
                </c:pt>
                <c:pt idx="10749">
                  <c:v>2.0919861745973147</c:v>
                </c:pt>
                <c:pt idx="10750">
                  <c:v>2.1322769768122436</c:v>
                </c:pt>
                <c:pt idx="10751">
                  <c:v>2.172918855178029</c:v>
                </c:pt>
                <c:pt idx="10752">
                  <c:v>2.2367314468184318</c:v>
                </c:pt>
                <c:pt idx="10753">
                  <c:v>2.2707488570570002</c:v>
                </c:pt>
                <c:pt idx="10754">
                  <c:v>2.2362781803971323</c:v>
                </c:pt>
                <c:pt idx="10755">
                  <c:v>2.283525110911242</c:v>
                </c:pt>
                <c:pt idx="10756">
                  <c:v>2.2570801248961985</c:v>
                </c:pt>
                <c:pt idx="10757">
                  <c:v>2.2122909617151088</c:v>
                </c:pt>
                <c:pt idx="10758">
                  <c:v>2.1805832179113143</c:v>
                </c:pt>
                <c:pt idx="10759">
                  <c:v>2.2245630731515416</c:v>
                </c:pt>
                <c:pt idx="10760">
                  <c:v>2.2914847415445152</c:v>
                </c:pt>
                <c:pt idx="10761">
                  <c:v>2.2612434887822284</c:v>
                </c:pt>
                <c:pt idx="10762">
                  <c:v>2.3164773117625188</c:v>
                </c:pt>
                <c:pt idx="10763">
                  <c:v>2.2743314067633138</c:v>
                </c:pt>
                <c:pt idx="10764">
                  <c:v>2.2654757966542043</c:v>
                </c:pt>
                <c:pt idx="10765">
                  <c:v>2.2863596931819474</c:v>
                </c:pt>
                <c:pt idx="10766">
                  <c:v>2.3035641289135436</c:v>
                </c:pt>
                <c:pt idx="10767">
                  <c:v>2.2662706868502109</c:v>
                </c:pt>
                <c:pt idx="10768">
                  <c:v>2.2550134993967439</c:v>
                </c:pt>
                <c:pt idx="10769">
                  <c:v>2.1775874772331507</c:v>
                </c:pt>
                <c:pt idx="10770">
                  <c:v>2.249625493296481</c:v>
                </c:pt>
                <c:pt idx="10771">
                  <c:v>2.2262040756548647</c:v>
                </c:pt>
                <c:pt idx="10772">
                  <c:v>2.2294999743095154</c:v>
                </c:pt>
                <c:pt idx="10773">
                  <c:v>2.195305286601235</c:v>
                </c:pt>
                <c:pt idx="10774">
                  <c:v>2.2687833530112709</c:v>
                </c:pt>
                <c:pt idx="10775">
                  <c:v>2.2912110296229011</c:v>
                </c:pt>
                <c:pt idx="10776">
                  <c:v>2.3042034542554748</c:v>
                </c:pt>
                <c:pt idx="10777">
                  <c:v>2.2435866056731033</c:v>
                </c:pt>
                <c:pt idx="10778">
                  <c:v>2.1803338517615414</c:v>
                </c:pt>
                <c:pt idx="10779">
                  <c:v>2.1868188630213359</c:v>
                </c:pt>
                <c:pt idx="10780">
                  <c:v>2.1620954232922478</c:v>
                </c:pt>
                <c:pt idx="10781">
                  <c:v>2.0185101857505803</c:v>
                </c:pt>
                <c:pt idx="10782">
                  <c:v>2.0723673070471951</c:v>
                </c:pt>
                <c:pt idx="10783">
                  <c:v>2.0849215654438238</c:v>
                </c:pt>
                <c:pt idx="10784">
                  <c:v>2.1209928099035502</c:v>
                </c:pt>
                <c:pt idx="10785">
                  <c:v>2.0305482594267432</c:v>
                </c:pt>
                <c:pt idx="10786">
                  <c:v>2.087697115929025</c:v>
                </c:pt>
                <c:pt idx="10787">
                  <c:v>2.0902595215667201</c:v>
                </c:pt>
                <c:pt idx="10788">
                  <c:v>2.0666866469773835</c:v>
                </c:pt>
                <c:pt idx="10789">
                  <c:v>2.1213273098547125</c:v>
                </c:pt>
                <c:pt idx="10790">
                  <c:v>2.1653010560207502</c:v>
                </c:pt>
                <c:pt idx="10791">
                  <c:v>2.2089228670032615</c:v>
                </c:pt>
                <c:pt idx="10792">
                  <c:v>2.1931445273332875</c:v>
                </c:pt>
                <c:pt idx="10793">
                  <c:v>2.2278506732491392</c:v>
                </c:pt>
                <c:pt idx="10794">
                  <c:v>2.2362452613036492</c:v>
                </c:pt>
                <c:pt idx="10795">
                  <c:v>2.1623474866548396</c:v>
                </c:pt>
                <c:pt idx="10796">
                  <c:v>2.1638670459043223</c:v>
                </c:pt>
                <c:pt idx="10797">
                  <c:v>2.1679757700679154</c:v>
                </c:pt>
                <c:pt idx="10798">
                  <c:v>2.2483075756001236</c:v>
                </c:pt>
                <c:pt idx="10799">
                  <c:v>2.2656377085709183</c:v>
                </c:pt>
                <c:pt idx="10800">
                  <c:v>2.2625008932853428</c:v>
                </c:pt>
                <c:pt idx="10801">
                  <c:v>2.2788110140102829</c:v>
                </c:pt>
                <c:pt idx="10802">
                  <c:v>2.2818488147579865</c:v>
                </c:pt>
                <c:pt idx="10803">
                  <c:v>2.2814147402388998</c:v>
                </c:pt>
                <c:pt idx="10804">
                  <c:v>2.3148687963964281</c:v>
                </c:pt>
                <c:pt idx="10805">
                  <c:v>2.361918764633395</c:v>
                </c:pt>
                <c:pt idx="10806">
                  <c:v>2.36542604938461</c:v>
                </c:pt>
                <c:pt idx="10807">
                  <c:v>2.3764810520021236</c:v>
                </c:pt>
                <c:pt idx="10808">
                  <c:v>2.3403072227702273</c:v>
                </c:pt>
                <c:pt idx="10809">
                  <c:v>2.3539665362548234</c:v>
                </c:pt>
                <c:pt idx="10810">
                  <c:v>2.194761605039282</c:v>
                </c:pt>
                <c:pt idx="10811">
                  <c:v>2.3449031037152173</c:v>
                </c:pt>
                <c:pt idx="10812">
                  <c:v>2.3400877148825447</c:v>
                </c:pt>
                <c:pt idx="10813">
                  <c:v>2.4025481280737342</c:v>
                </c:pt>
                <c:pt idx="10814">
                  <c:v>2.2775403838416088</c:v>
                </c:pt>
                <c:pt idx="10815">
                  <c:v>2.1578745146308513</c:v>
                </c:pt>
                <c:pt idx="10816">
                  <c:v>2.2336764347179967</c:v>
                </c:pt>
                <c:pt idx="10817">
                  <c:v>2.2976081279876732</c:v>
                </c:pt>
                <c:pt idx="10818">
                  <c:v>2.2911300372345877</c:v>
                </c:pt>
                <c:pt idx="10819">
                  <c:v>2.2103913964710085</c:v>
                </c:pt>
                <c:pt idx="10820">
                  <c:v>2.3226041707069296</c:v>
                </c:pt>
                <c:pt idx="10821">
                  <c:v>2.2512047363220526</c:v>
                </c:pt>
                <c:pt idx="10822">
                  <c:v>2.3126914698748715</c:v>
                </c:pt>
                <c:pt idx="10823">
                  <c:v>2.3318639176937959</c:v>
                </c:pt>
                <c:pt idx="10824">
                  <c:v>2.1514577000345914</c:v>
                </c:pt>
                <c:pt idx="10825">
                  <c:v>2.2944416131407896</c:v>
                </c:pt>
                <c:pt idx="10826">
                  <c:v>2.2802958512049423</c:v>
                </c:pt>
                <c:pt idx="10827">
                  <c:v>2.2872647248999058</c:v>
                </c:pt>
                <c:pt idx="10828">
                  <c:v>2.3180242029093137</c:v>
                </c:pt>
                <c:pt idx="10829">
                  <c:v>2.1683434656259566</c:v>
                </c:pt>
                <c:pt idx="10830">
                  <c:v>2.2369830840810745</c:v>
                </c:pt>
                <c:pt idx="10831">
                  <c:v>2.2816274366760627</c:v>
                </c:pt>
                <c:pt idx="10832">
                  <c:v>2.3401873115740219</c:v>
                </c:pt>
                <c:pt idx="10833">
                  <c:v>2.3627877475449521</c:v>
                </c:pt>
                <c:pt idx="10834">
                  <c:v>2.1847023493064164</c:v>
                </c:pt>
                <c:pt idx="10835">
                  <c:v>2.2159908858623973</c:v>
                </c:pt>
                <c:pt idx="10836">
                  <c:v>2.303680541866389</c:v>
                </c:pt>
                <c:pt idx="10837">
                  <c:v>2.2874744628257009</c:v>
                </c:pt>
                <c:pt idx="10838">
                  <c:v>2.30439146573024</c:v>
                </c:pt>
                <c:pt idx="10839">
                  <c:v>2.229117106012013</c:v>
                </c:pt>
                <c:pt idx="10840">
                  <c:v>2.3021919620738895</c:v>
                </c:pt>
                <c:pt idx="10841">
                  <c:v>2.3557962223286864</c:v>
                </c:pt>
                <c:pt idx="10842">
                  <c:v>2.1475055718755085</c:v>
                </c:pt>
                <c:pt idx="10843">
                  <c:v>2.2426265870617135</c:v>
                </c:pt>
                <c:pt idx="10844">
                  <c:v>2.2752833630052263</c:v>
                </c:pt>
                <c:pt idx="10845">
                  <c:v>2.2619189249331244</c:v>
                </c:pt>
                <c:pt idx="10846">
                  <c:v>2.3037075947589947</c:v>
                </c:pt>
                <c:pt idx="10847">
                  <c:v>2.1277472323557065</c:v>
                </c:pt>
                <c:pt idx="10848">
                  <c:v>2.2079097476531326</c:v>
                </c:pt>
                <c:pt idx="10849">
                  <c:v>2.1893173273294271</c:v>
                </c:pt>
                <c:pt idx="10850">
                  <c:v>2.2456046070783726</c:v>
                </c:pt>
                <c:pt idx="10851">
                  <c:v>2.2844530086290993</c:v>
                </c:pt>
                <c:pt idx="10852">
                  <c:v>2.3188142867098023</c:v>
                </c:pt>
                <c:pt idx="10853">
                  <c:v>2.2833442644255868</c:v>
                </c:pt>
                <c:pt idx="10854">
                  <c:v>2.2794794898076249</c:v>
                </c:pt>
                <c:pt idx="10855">
                  <c:v>2.2606293639899677</c:v>
                </c:pt>
                <c:pt idx="10856">
                  <c:v>2.2240366211937532</c:v>
                </c:pt>
                <c:pt idx="10857">
                  <c:v>2.2122677828955588</c:v>
                </c:pt>
                <c:pt idx="10858">
                  <c:v>2.2478709041253362</c:v>
                </c:pt>
                <c:pt idx="10859">
                  <c:v>2.3099950483500598</c:v>
                </c:pt>
                <c:pt idx="10860">
                  <c:v>2.2518123859745645</c:v>
                </c:pt>
                <c:pt idx="10861">
                  <c:v>2.3432022693635917</c:v>
                </c:pt>
                <c:pt idx="10862">
                  <c:v>2.3394373531548007</c:v>
                </c:pt>
                <c:pt idx="10863">
                  <c:v>2.2606659457286145</c:v>
                </c:pt>
                <c:pt idx="10864">
                  <c:v>2.2966336257565789</c:v>
                </c:pt>
                <c:pt idx="10865">
                  <c:v>2.1595434109506715</c:v>
                </c:pt>
                <c:pt idx="10866">
                  <c:v>2.1554056513465119</c:v>
                </c:pt>
                <c:pt idx="10867">
                  <c:v>2.2112172320448806</c:v>
                </c:pt>
                <c:pt idx="10868">
                  <c:v>2.2583646718071018</c:v>
                </c:pt>
                <c:pt idx="10869">
                  <c:v>2.0736618978536057</c:v>
                </c:pt>
                <c:pt idx="10870">
                  <c:v>2.1619321270877725</c:v>
                </c:pt>
                <c:pt idx="10871">
                  <c:v>2.3127915630002036</c:v>
                </c:pt>
                <c:pt idx="10872">
                  <c:v>2.3344887208187837</c:v>
                </c:pt>
                <c:pt idx="10873">
                  <c:v>2.3368581956927548</c:v>
                </c:pt>
                <c:pt idx="10874">
                  <c:v>2.1734050034676793</c:v>
                </c:pt>
                <c:pt idx="10875">
                  <c:v>2.2115970117156074</c:v>
                </c:pt>
                <c:pt idx="10876">
                  <c:v>2.2101132793578886</c:v>
                </c:pt>
                <c:pt idx="10877">
                  <c:v>2.2067546963151043</c:v>
                </c:pt>
                <c:pt idx="10878">
                  <c:v>2.2958387171581589</c:v>
                </c:pt>
                <c:pt idx="10879">
                  <c:v>2.1959482425329711</c:v>
                </c:pt>
                <c:pt idx="10880">
                  <c:v>2.208238727718141</c:v>
                </c:pt>
                <c:pt idx="10881">
                  <c:v>2.0797018662836591</c:v>
                </c:pt>
                <c:pt idx="10882">
                  <c:v>2.2001784814411143</c:v>
                </c:pt>
                <c:pt idx="10883">
                  <c:v>2.3060475205698117</c:v>
                </c:pt>
                <c:pt idx="10884">
                  <c:v>2.1406507199738809</c:v>
                </c:pt>
                <c:pt idx="10885">
                  <c:v>2.2447037968836363</c:v>
                </c:pt>
                <c:pt idx="10886">
                  <c:v>2.2674451913730831</c:v>
                </c:pt>
                <c:pt idx="10887">
                  <c:v>2.3231865975066381</c:v>
                </c:pt>
                <c:pt idx="10888">
                  <c:v>2.2278170491942832</c:v>
                </c:pt>
                <c:pt idx="10889">
                  <c:v>2.2791838515750156</c:v>
                </c:pt>
                <c:pt idx="10890">
                  <c:v>2.1257307685320042</c:v>
                </c:pt>
                <c:pt idx="10891">
                  <c:v>2.2234624284118727</c:v>
                </c:pt>
                <c:pt idx="10892">
                  <c:v>2.1439655336161807</c:v>
                </c:pt>
                <c:pt idx="10893">
                  <c:v>2.1170417203911231</c:v>
                </c:pt>
                <c:pt idx="10894">
                  <c:v>2.1287413298040634</c:v>
                </c:pt>
                <c:pt idx="10895">
                  <c:v>2.0119572805595509</c:v>
                </c:pt>
                <c:pt idx="10896">
                  <c:v>2.1540776317238293</c:v>
                </c:pt>
                <c:pt idx="10897">
                  <c:v>2.2107975484281805</c:v>
                </c:pt>
                <c:pt idx="10898">
                  <c:v>2.2712538215745561</c:v>
                </c:pt>
                <c:pt idx="10899">
                  <c:v>2.1291030096707741</c:v>
                </c:pt>
                <c:pt idx="10900">
                  <c:v>2.1793946786579914</c:v>
                </c:pt>
                <c:pt idx="10901">
                  <c:v>2.0444066866608726</c:v>
                </c:pt>
                <c:pt idx="10902">
                  <c:v>2.14556481011783</c:v>
                </c:pt>
                <c:pt idx="10903">
                  <c:v>2.0085977989333053</c:v>
                </c:pt>
                <c:pt idx="10904">
                  <c:v>2.1854369301673455</c:v>
                </c:pt>
                <c:pt idx="10905">
                  <c:v>2.0427132551403639</c:v>
                </c:pt>
                <c:pt idx="10906">
                  <c:v>2.1544425893580721</c:v>
                </c:pt>
                <c:pt idx="10907">
                  <c:v>2.108020899824075</c:v>
                </c:pt>
                <c:pt idx="10908">
                  <c:v>2.2197260913768124</c:v>
                </c:pt>
                <c:pt idx="10909">
                  <c:v>2.1810984271884624</c:v>
                </c:pt>
                <c:pt idx="10910">
                  <c:v>2.2585691719489254</c:v>
                </c:pt>
                <c:pt idx="10911">
                  <c:v>2.0977038031849631</c:v>
                </c:pt>
                <c:pt idx="10912">
                  <c:v>2.133223088896977</c:v>
                </c:pt>
                <c:pt idx="10913">
                  <c:v>2.1203071396146429</c:v>
                </c:pt>
                <c:pt idx="10914">
                  <c:v>2.1556679192256878</c:v>
                </c:pt>
                <c:pt idx="10915">
                  <c:v>2.1708589581460052</c:v>
                </c:pt>
                <c:pt idx="10916">
                  <c:v>2.0915344510643461</c:v>
                </c:pt>
                <c:pt idx="10917">
                  <c:v>2.2095565255925482</c:v>
                </c:pt>
                <c:pt idx="10918">
                  <c:v>2.1482343170515663</c:v>
                </c:pt>
                <c:pt idx="10919">
                  <c:v>2.1715916973248888</c:v>
                </c:pt>
                <c:pt idx="10920">
                  <c:v>2.2537644015913227</c:v>
                </c:pt>
                <c:pt idx="10921">
                  <c:v>2.3126310629957239</c:v>
                </c:pt>
                <c:pt idx="10922">
                  <c:v>2.1519266133011126</c:v>
                </c:pt>
                <c:pt idx="10923">
                  <c:v>2.1728108314318177</c:v>
                </c:pt>
                <c:pt idx="10924">
                  <c:v>2.0282039812171062</c:v>
                </c:pt>
                <c:pt idx="10925">
                  <c:v>2.1007401126575078</c:v>
                </c:pt>
                <c:pt idx="10926">
                  <c:v>1.9854678856955157</c:v>
                </c:pt>
                <c:pt idx="10927">
                  <c:v>2.2189626821304653</c:v>
                </c:pt>
                <c:pt idx="10928">
                  <c:v>2.1156103040013869</c:v>
                </c:pt>
                <c:pt idx="10929">
                  <c:v>2.1280527962914864</c:v>
                </c:pt>
                <c:pt idx="10930">
                  <c:v>2.1541796765502959</c:v>
                </c:pt>
                <c:pt idx="10931">
                  <c:v>2.2370951755570196</c:v>
                </c:pt>
                <c:pt idx="10932">
                  <c:v>2.2961066882179466</c:v>
                </c:pt>
                <c:pt idx="10933">
                  <c:v>2.359667889063541</c:v>
                </c:pt>
                <c:pt idx="10934">
                  <c:v>2.1603966200810287</c:v>
                </c:pt>
                <c:pt idx="10935">
                  <c:v>2.2600925557311582</c:v>
                </c:pt>
                <c:pt idx="10936">
                  <c:v>2.0185421523998466</c:v>
                </c:pt>
                <c:pt idx="10937">
                  <c:v>2.2495226157745174</c:v>
                </c:pt>
                <c:pt idx="10938">
                  <c:v>2.0600318575457299</c:v>
                </c:pt>
                <c:pt idx="10939">
                  <c:v>2.1533593255598236</c:v>
                </c:pt>
                <c:pt idx="10940">
                  <c:v>2.1045007414519761</c:v>
                </c:pt>
                <c:pt idx="10941">
                  <c:v>2.1494127508907077</c:v>
                </c:pt>
                <c:pt idx="10942">
                  <c:v>2.2859599464807698</c:v>
                </c:pt>
                <c:pt idx="10943">
                  <c:v>2.1168961180938739</c:v>
                </c:pt>
                <c:pt idx="10944">
                  <c:v>2.1891022403992144</c:v>
                </c:pt>
                <c:pt idx="10945">
                  <c:v>1.9908441338978418</c:v>
                </c:pt>
                <c:pt idx="10946">
                  <c:v>2.0875464159723318</c:v>
                </c:pt>
                <c:pt idx="10947">
                  <c:v>1.957091113850318</c:v>
                </c:pt>
                <c:pt idx="10948">
                  <c:v>2.1752485124463155</c:v>
                </c:pt>
                <c:pt idx="10949">
                  <c:v>2.0298876182886887</c:v>
                </c:pt>
                <c:pt idx="10950">
                  <c:v>2.160420565243145</c:v>
                </c:pt>
                <c:pt idx="10951">
                  <c:v>2.0506614661762992</c:v>
                </c:pt>
                <c:pt idx="10952">
                  <c:v>2.1596955067350043</c:v>
                </c:pt>
                <c:pt idx="10953">
                  <c:v>2.0618371998321345</c:v>
                </c:pt>
                <c:pt idx="10954">
                  <c:v>2.1033583035733994</c:v>
                </c:pt>
                <c:pt idx="10955">
                  <c:v>2.1299696210814165</c:v>
                </c:pt>
                <c:pt idx="10956">
                  <c:v>1.9978757836249845</c:v>
                </c:pt>
                <c:pt idx="10957">
                  <c:v>2.064403365975072</c:v>
                </c:pt>
                <c:pt idx="10958">
                  <c:v>1.9999583348576648</c:v>
                </c:pt>
                <c:pt idx="10959">
                  <c:v>1.945517164991122</c:v>
                </c:pt>
                <c:pt idx="10960">
                  <c:v>1.8904131168198997</c:v>
                </c:pt>
                <c:pt idx="10961">
                  <c:v>1.9573884546342872</c:v>
                </c:pt>
                <c:pt idx="10962">
                  <c:v>1.9950273737134001</c:v>
                </c:pt>
                <c:pt idx="10963">
                  <c:v>2.1102977128868945</c:v>
                </c:pt>
                <c:pt idx="10964">
                  <c:v>2.1938644906937528</c:v>
                </c:pt>
                <c:pt idx="10965">
                  <c:v>2.1669811669454071</c:v>
                </c:pt>
                <c:pt idx="10966">
                  <c:v>2.2015505552935135</c:v>
                </c:pt>
                <c:pt idx="10967">
                  <c:v>2.2361199513811911</c:v>
                </c:pt>
                <c:pt idx="10968">
                  <c:v>2.219507991871875</c:v>
                </c:pt>
                <c:pt idx="10969">
                  <c:v>2.2502103362414601</c:v>
                </c:pt>
                <c:pt idx="10970">
                  <c:v>2.1832554547225769</c:v>
                </c:pt>
                <c:pt idx="10971">
                  <c:v>2.218974409661004</c:v>
                </c:pt>
                <c:pt idx="10972">
                  <c:v>2.1493393958936364</c:v>
                </c:pt>
                <c:pt idx="10973">
                  <c:v>2.2452530754384998</c:v>
                </c:pt>
                <c:pt idx="10974">
                  <c:v>2.1391623481887434</c:v>
                </c:pt>
                <c:pt idx="10975">
                  <c:v>2.1715092663471607</c:v>
                </c:pt>
                <c:pt idx="10976">
                  <c:v>2.1565444014673996</c:v>
                </c:pt>
                <c:pt idx="10977">
                  <c:v>2.0772262275163653</c:v>
                </c:pt>
                <c:pt idx="10978">
                  <c:v>2.0406274436985865</c:v>
                </c:pt>
                <c:pt idx="10979">
                  <c:v>2.0134370352040771</c:v>
                </c:pt>
                <c:pt idx="10980">
                  <c:v>2.1191038140425524</c:v>
                </c:pt>
                <c:pt idx="10981">
                  <c:v>1.9395519232288603</c:v>
                </c:pt>
                <c:pt idx="10982">
                  <c:v>2.064306813193046</c:v>
                </c:pt>
                <c:pt idx="10983">
                  <c:v>1.9581766744935971</c:v>
                </c:pt>
                <c:pt idx="10984">
                  <c:v>2.0495978782608368</c:v>
                </c:pt>
                <c:pt idx="10985">
                  <c:v>2.0363198132310103</c:v>
                </c:pt>
                <c:pt idx="10986">
                  <c:v>2.0259126075668483</c:v>
                </c:pt>
                <c:pt idx="10987">
                  <c:v>2.0390025035306212</c:v>
                </c:pt>
                <c:pt idx="10988">
                  <c:v>2.0761837520943649</c:v>
                </c:pt>
                <c:pt idx="10989">
                  <c:v>1.8702730417716689</c:v>
                </c:pt>
                <c:pt idx="10990">
                  <c:v>1.9382271902721488</c:v>
                </c:pt>
                <c:pt idx="10991">
                  <c:v>1.9609858959451354</c:v>
                </c:pt>
                <c:pt idx="10992">
                  <c:v>2.0128426577091623</c:v>
                </c:pt>
                <c:pt idx="10993">
                  <c:v>2.0294340965422819</c:v>
                </c:pt>
                <c:pt idx="10994">
                  <c:v>1.9363207333699299</c:v>
                </c:pt>
                <c:pt idx="10995">
                  <c:v>2.0389421167759516</c:v>
                </c:pt>
                <c:pt idx="10996">
                  <c:v>2.0079281139920324</c:v>
                </c:pt>
                <c:pt idx="10997">
                  <c:v>2.042230645745823</c:v>
                </c:pt>
                <c:pt idx="10998">
                  <c:v>2.0593417598842159</c:v>
                </c:pt>
                <c:pt idx="10999">
                  <c:v>1.9533300281321972</c:v>
                </c:pt>
                <c:pt idx="11000">
                  <c:v>1.994642990449357</c:v>
                </c:pt>
                <c:pt idx="11001">
                  <c:v>1.9494039815683757</c:v>
                </c:pt>
                <c:pt idx="11002">
                  <c:v>2.0052594551019576</c:v>
                </c:pt>
                <c:pt idx="11003">
                  <c:v>1.9440408779267726</c:v>
                </c:pt>
                <c:pt idx="11004">
                  <c:v>1.9879177976700659</c:v>
                </c:pt>
                <c:pt idx="11005">
                  <c:v>2.0969003242457878</c:v>
                </c:pt>
                <c:pt idx="11006">
                  <c:v>2.1095314906745859</c:v>
                </c:pt>
                <c:pt idx="11007">
                  <c:v>2.1168244417113105</c:v>
                </c:pt>
                <c:pt idx="11008">
                  <c:v>2.1477166067926685</c:v>
                </c:pt>
                <c:pt idx="11009">
                  <c:v>2.1330480996564649</c:v>
                </c:pt>
                <c:pt idx="11010">
                  <c:v>2.1374219310561005</c:v>
                </c:pt>
                <c:pt idx="11011">
                  <c:v>2.0858563988509173</c:v>
                </c:pt>
                <c:pt idx="11012">
                  <c:v>2.1124982755359367</c:v>
                </c:pt>
                <c:pt idx="11013">
                  <c:v>2.1492344517438613</c:v>
                </c:pt>
                <c:pt idx="11014">
                  <c:v>1.9982626191057038</c:v>
                </c:pt>
                <c:pt idx="11015">
                  <c:v>2.0474118492335531</c:v>
                </c:pt>
                <c:pt idx="11016">
                  <c:v>2.1339554285013635</c:v>
                </c:pt>
                <c:pt idx="11017">
                  <c:v>2.175348824661004</c:v>
                </c:pt>
                <c:pt idx="11018">
                  <c:v>2.1079723310263256</c:v>
                </c:pt>
                <c:pt idx="11019">
                  <c:v>2.0437414859261489</c:v>
                </c:pt>
                <c:pt idx="11020">
                  <c:v>2.0269147434089572</c:v>
                </c:pt>
                <c:pt idx="11021">
                  <c:v>2.0495065837022519</c:v>
                </c:pt>
                <c:pt idx="11022">
                  <c:v>2.0641646169400261</c:v>
                </c:pt>
                <c:pt idx="11023">
                  <c:v>2.117187099267885</c:v>
                </c:pt>
                <c:pt idx="11024">
                  <c:v>1.921580561998298</c:v>
                </c:pt>
                <c:pt idx="11025">
                  <c:v>1.9698716957329629</c:v>
                </c:pt>
                <c:pt idx="11026">
                  <c:v>2.0672730346182258</c:v>
                </c:pt>
                <c:pt idx="11027">
                  <c:v>2.0209291371658615</c:v>
                </c:pt>
                <c:pt idx="11028">
                  <c:v>1.9664890975954821</c:v>
                </c:pt>
                <c:pt idx="11029">
                  <c:v>1.9856463353596421</c:v>
                </c:pt>
                <c:pt idx="11030">
                  <c:v>1.9446774072842132</c:v>
                </c:pt>
                <c:pt idx="11031">
                  <c:v>1.8410669142674958</c:v>
                </c:pt>
                <c:pt idx="11032">
                  <c:v>1.8879031919516807</c:v>
                </c:pt>
                <c:pt idx="11033">
                  <c:v>1.8292353529052994</c:v>
                </c:pt>
                <c:pt idx="11034">
                  <c:v>1.9806377424070023</c:v>
                </c:pt>
                <c:pt idx="11035">
                  <c:v>2.0185581246406414</c:v>
                </c:pt>
                <c:pt idx="11036">
                  <c:v>2.0280382201990506</c:v>
                </c:pt>
                <c:pt idx="11037">
                  <c:v>2.0149979007190204</c:v>
                </c:pt>
                <c:pt idx="11038">
                  <c:v>1.7875060115939905</c:v>
                </c:pt>
                <c:pt idx="11039">
                  <c:v>1.7400563575362615</c:v>
                </c:pt>
                <c:pt idx="11040">
                  <c:v>1.6091739760879757</c:v>
                </c:pt>
                <c:pt idx="11041">
                  <c:v>1.6605637061874476</c:v>
                </c:pt>
                <c:pt idx="11042">
                  <c:v>1.6974044786336766</c:v>
                </c:pt>
                <c:pt idx="11043">
                  <c:v>1.6367976076154291</c:v>
                </c:pt>
                <c:pt idx="11044">
                  <c:v>1.7787565233515088</c:v>
                </c:pt>
                <c:pt idx="11045">
                  <c:v>1.8369218483606009</c:v>
                </c:pt>
                <c:pt idx="11046">
                  <c:v>1.8917984488424835</c:v>
                </c:pt>
                <c:pt idx="11047">
                  <c:v>1.9588387001222358</c:v>
                </c:pt>
                <c:pt idx="11048">
                  <c:v>1.8055872011346024</c:v>
                </c:pt>
                <c:pt idx="11049">
                  <c:v>1.8413682814311987</c:v>
                </c:pt>
                <c:pt idx="11050">
                  <c:v>1.8556610594333549</c:v>
                </c:pt>
                <c:pt idx="11051">
                  <c:v>1.8605535744676425</c:v>
                </c:pt>
                <c:pt idx="11052">
                  <c:v>1.9165308258901539</c:v>
                </c:pt>
                <c:pt idx="11053">
                  <c:v>1.9259023206645389</c:v>
                </c:pt>
                <c:pt idx="11054">
                  <c:v>1.9469037069338899</c:v>
                </c:pt>
                <c:pt idx="11055">
                  <c:v>1.9701259504377615</c:v>
                </c:pt>
                <c:pt idx="11056">
                  <c:v>2.0642645216619617</c:v>
                </c:pt>
                <c:pt idx="11057">
                  <c:v>2.055678646054095</c:v>
                </c:pt>
                <c:pt idx="11058">
                  <c:v>2.0774459667504166</c:v>
                </c:pt>
                <c:pt idx="11059">
                  <c:v>2.0095988126761855</c:v>
                </c:pt>
                <c:pt idx="11060">
                  <c:v>2.0556137123924634</c:v>
                </c:pt>
                <c:pt idx="11061">
                  <c:v>2.0907858636090504</c:v>
                </c:pt>
                <c:pt idx="11062">
                  <c:v>2.0652028596726613</c:v>
                </c:pt>
                <c:pt idx="11063">
                  <c:v>2.0798607005123451</c:v>
                </c:pt>
                <c:pt idx="11064">
                  <c:v>1.9827467490177195</c:v>
                </c:pt>
                <c:pt idx="11065">
                  <c:v>1.9553070695478036</c:v>
                </c:pt>
                <c:pt idx="11066">
                  <c:v>1.9836776554896907</c:v>
                </c:pt>
                <c:pt idx="11067">
                  <c:v>2.1240467973669248</c:v>
                </c:pt>
                <c:pt idx="11068">
                  <c:v>2.1180643082628441</c:v>
                </c:pt>
                <c:pt idx="11069">
                  <c:v>1.9844918096071571</c:v>
                </c:pt>
                <c:pt idx="11070">
                  <c:v>2.0683782406742326</c:v>
                </c:pt>
                <c:pt idx="11071">
                  <c:v>2.1020415528502725</c:v>
                </c:pt>
                <c:pt idx="11072">
                  <c:v>2.1156410523179172</c:v>
                </c:pt>
                <c:pt idx="11073">
                  <c:v>2.1268589679460694</c:v>
                </c:pt>
                <c:pt idx="11074">
                  <c:v>2.108052364003326</c:v>
                </c:pt>
                <c:pt idx="11075">
                  <c:v>2.0129424731304253</c:v>
                </c:pt>
                <c:pt idx="11076">
                  <c:v>1.9576760982657289</c:v>
                </c:pt>
                <c:pt idx="11077">
                  <c:v>1.9814838278398006</c:v>
                </c:pt>
                <c:pt idx="11078">
                  <c:v>2.048553529102275</c:v>
                </c:pt>
                <c:pt idx="11079">
                  <c:v>1.9980515874382681</c:v>
                </c:pt>
                <c:pt idx="11080">
                  <c:v>1.8540772905995773</c:v>
                </c:pt>
                <c:pt idx="11081">
                  <c:v>1.9801963581240916</c:v>
                </c:pt>
                <c:pt idx="11082">
                  <c:v>2.0028510667064818</c:v>
                </c:pt>
                <c:pt idx="11083">
                  <c:v>1.9674770852272918</c:v>
                </c:pt>
                <c:pt idx="11084">
                  <c:v>1.898820714281668</c:v>
                </c:pt>
                <c:pt idx="11085">
                  <c:v>2.0279800251969675</c:v>
                </c:pt>
                <c:pt idx="11086">
                  <c:v>2.0425803141063801</c:v>
                </c:pt>
                <c:pt idx="11087">
                  <c:v>1.924139916470023</c:v>
                </c:pt>
                <c:pt idx="11088">
                  <c:v>1.9712965267631322</c:v>
                </c:pt>
                <c:pt idx="11089">
                  <c:v>1.9945344974899362</c:v>
                </c:pt>
                <c:pt idx="11090">
                  <c:v>1.8224894665000784</c:v>
                </c:pt>
                <c:pt idx="11091">
                  <c:v>1.7864309217750223</c:v>
                </c:pt>
                <c:pt idx="11092">
                  <c:v>1.8873579894694363</c:v>
                </c:pt>
                <c:pt idx="11093">
                  <c:v>1.9323709366465673</c:v>
                </c:pt>
                <c:pt idx="11094">
                  <c:v>1.9267785948054732</c:v>
                </c:pt>
                <c:pt idx="11095">
                  <c:v>1.7763356437777447</c:v>
                </c:pt>
                <c:pt idx="11096">
                  <c:v>1.8438872122509316</c:v>
                </c:pt>
                <c:pt idx="11097">
                  <c:v>1.9072168918137542</c:v>
                </c:pt>
                <c:pt idx="11098">
                  <c:v>1.7519835629566414</c:v>
                </c:pt>
                <c:pt idx="11099">
                  <c:v>1.7039325094418099</c:v>
                </c:pt>
                <c:pt idx="11100">
                  <c:v>1.6572670615567027</c:v>
                </c:pt>
                <c:pt idx="11101">
                  <c:v>1.7924023441725685</c:v>
                </c:pt>
                <c:pt idx="11102">
                  <c:v>1.7718747357262323</c:v>
                </c:pt>
                <c:pt idx="11103">
                  <c:v>1.7315037724484383</c:v>
                </c:pt>
                <c:pt idx="11104">
                  <c:v>1.6386680751878404</c:v>
                </c:pt>
                <c:pt idx="11105">
                  <c:v>1.6668838434906683</c:v>
                </c:pt>
                <c:pt idx="11106">
                  <c:v>1.5902087834269765</c:v>
                </c:pt>
                <c:pt idx="11107">
                  <c:v>1.6498848240194761</c:v>
                </c:pt>
                <c:pt idx="11108">
                  <c:v>1.7440855572934439</c:v>
                </c:pt>
                <c:pt idx="11109">
                  <c:v>1.7332218962897332</c:v>
                </c:pt>
                <c:pt idx="11110">
                  <c:v>1.7154618395738017</c:v>
                </c:pt>
                <c:pt idx="11111">
                  <c:v>1.6722361085006345</c:v>
                </c:pt>
                <c:pt idx="11112">
                  <c:v>1.6610812910637527</c:v>
                </c:pt>
                <c:pt idx="11113">
                  <c:v>1.5532723771749519</c:v>
                </c:pt>
                <c:pt idx="11114">
                  <c:v>1.6275624810288369</c:v>
                </c:pt>
                <c:pt idx="11115">
                  <c:v>1.611584655291628</c:v>
                </c:pt>
                <c:pt idx="11116">
                  <c:v>1.5220232523189969</c:v>
                </c:pt>
                <c:pt idx="11117">
                  <c:v>1.5075517222410117</c:v>
                </c:pt>
                <c:pt idx="11118">
                  <c:v>1.6036470169431565</c:v>
                </c:pt>
                <c:pt idx="11119">
                  <c:v>1.5513370762659462</c:v>
                </c:pt>
                <c:pt idx="11120">
                  <c:v>1.5696665865601318</c:v>
                </c:pt>
                <c:pt idx="11121">
                  <c:v>1.7266669362783165</c:v>
                </c:pt>
                <c:pt idx="11122">
                  <c:v>1.7760821800553239</c:v>
                </c:pt>
                <c:pt idx="11123">
                  <c:v>1.5886188281760629</c:v>
                </c:pt>
                <c:pt idx="11124">
                  <c:v>1.565600272813614</c:v>
                </c:pt>
                <c:pt idx="11125">
                  <c:v>1.5700915392659593</c:v>
                </c:pt>
                <c:pt idx="11126">
                  <c:v>1.624729257110991</c:v>
                </c:pt>
                <c:pt idx="11127">
                  <c:v>1.6695565509646009</c:v>
                </c:pt>
                <c:pt idx="11128">
                  <c:v>1.6950449759858901</c:v>
                </c:pt>
                <c:pt idx="11129">
                  <c:v>1.50860435901699</c:v>
                </c:pt>
                <c:pt idx="11130">
                  <c:v>1.484788071234731</c:v>
                </c:pt>
                <c:pt idx="11131">
                  <c:v>1.5061051314323426</c:v>
                </c:pt>
                <c:pt idx="11132">
                  <c:v>1.6773932474434847</c:v>
                </c:pt>
                <c:pt idx="11133">
                  <c:v>1.6959445211664046</c:v>
                </c:pt>
                <c:pt idx="11134">
                  <c:v>1.5460305897025606</c:v>
                </c:pt>
                <c:pt idx="11135">
                  <c:v>1.4604246867885975</c:v>
                </c:pt>
                <c:pt idx="11136">
                  <c:v>1.642446748831931</c:v>
                </c:pt>
                <c:pt idx="11137">
                  <c:v>1.5171162311479012</c:v>
                </c:pt>
                <c:pt idx="11138">
                  <c:v>1.4353251862384144</c:v>
                </c:pt>
                <c:pt idx="11139">
                  <c:v>1.474456997175204</c:v>
                </c:pt>
                <c:pt idx="11140">
                  <c:v>1.4795353019056137</c:v>
                </c:pt>
                <c:pt idx="11141">
                  <c:v>1.4843439320609337</c:v>
                </c:pt>
                <c:pt idx="11142">
                  <c:v>1.4783010413470332</c:v>
                </c:pt>
                <c:pt idx="11143">
                  <c:v>1.478036911896581</c:v>
                </c:pt>
                <c:pt idx="11144">
                  <c:v>1.4490504499704597</c:v>
                </c:pt>
                <c:pt idx="11145">
                  <c:v>1.4562808972519283</c:v>
                </c:pt>
                <c:pt idx="11146">
                  <c:v>1.3736739885898708</c:v>
                </c:pt>
                <c:pt idx="11147">
                  <c:v>1.4807144285450855</c:v>
                </c:pt>
                <c:pt idx="11148">
                  <c:v>1.5983992560875073</c:v>
                </c:pt>
                <c:pt idx="11149">
                  <c:v>1.449859808744183</c:v>
                </c:pt>
                <c:pt idx="11150">
                  <c:v>1.3593868913193465</c:v>
                </c:pt>
                <c:pt idx="11151">
                  <c:v>1.4128562645798906</c:v>
                </c:pt>
                <c:pt idx="11152">
                  <c:v>1.288435064324158</c:v>
                </c:pt>
                <c:pt idx="11153">
                  <c:v>1.3229406790647773</c:v>
                </c:pt>
                <c:pt idx="11154">
                  <c:v>1.3035711230023357</c:v>
                </c:pt>
                <c:pt idx="11155">
                  <c:v>1.3574532362361267</c:v>
                </c:pt>
                <c:pt idx="11156">
                  <c:v>1.303414547463948</c:v>
                </c:pt>
                <c:pt idx="11157">
                  <c:v>1.1751553243553015</c:v>
                </c:pt>
                <c:pt idx="11158">
                  <c:v>1.181398462612778</c:v>
                </c:pt>
                <c:pt idx="11159">
                  <c:v>1.3094098324161034</c:v>
                </c:pt>
                <c:pt idx="11160">
                  <c:v>1.3331348989873453</c:v>
                </c:pt>
                <c:pt idx="11161">
                  <c:v>1.3547756660274834</c:v>
                </c:pt>
                <c:pt idx="11162">
                  <c:v>1.3124750371260117</c:v>
                </c:pt>
                <c:pt idx="11163">
                  <c:v>1.2900909986409863</c:v>
                </c:pt>
                <c:pt idx="11164">
                  <c:v>1.2591297035880633</c:v>
                </c:pt>
                <c:pt idx="11165">
                  <c:v>1.2412704968659052</c:v>
                </c:pt>
                <c:pt idx="11166">
                  <c:v>1.2373707054360055</c:v>
                </c:pt>
                <c:pt idx="11167">
                  <c:v>1.2527382462164147</c:v>
                </c:pt>
                <c:pt idx="11168">
                  <c:v>1.2290679599505732</c:v>
                </c:pt>
                <c:pt idx="11169">
                  <c:v>1.230744842484591</c:v>
                </c:pt>
                <c:pt idx="11170">
                  <c:v>1.216190206512398</c:v>
                </c:pt>
                <c:pt idx="11171">
                  <c:v>1.1993228564559282</c:v>
                </c:pt>
                <c:pt idx="11172">
                  <c:v>1.1943191929991435</c:v>
                </c:pt>
                <c:pt idx="11173">
                  <c:v>1.1719580820217022</c:v>
                </c:pt>
                <c:pt idx="11174">
                  <c:v>1.2070144387502069</c:v>
                </c:pt>
                <c:pt idx="11175">
                  <c:v>1.2163358507645274</c:v>
                </c:pt>
                <c:pt idx="11176">
                  <c:v>1.2237847051708424</c:v>
                </c:pt>
                <c:pt idx="11177">
                  <c:v>1.1881321400017881</c:v>
                </c:pt>
                <c:pt idx="11178">
                  <c:v>1.1745602250479006</c:v>
                </c:pt>
                <c:pt idx="11179">
                  <c:v>1.1496474033084783</c:v>
                </c:pt>
                <c:pt idx="11180">
                  <c:v>1.144496107438898</c:v>
                </c:pt>
                <c:pt idx="11181">
                  <c:v>1.1271318700718282</c:v>
                </c:pt>
                <c:pt idx="11182">
                  <c:v>1.1271318700718282</c:v>
                </c:pt>
                <c:pt idx="11183">
                  <c:v>1.1265951823995233</c:v>
                </c:pt>
                <c:pt idx="11184">
                  <c:v>1.1338026112383019</c:v>
                </c:pt>
                <c:pt idx="11185">
                  <c:v>1.1120139218121441</c:v>
                </c:pt>
                <c:pt idx="11186">
                  <c:v>1.1239778029780216</c:v>
                </c:pt>
                <c:pt idx="11187">
                  <c:v>1.0997877318627254</c:v>
                </c:pt>
                <c:pt idx="11188">
                  <c:v>1.0913364006976256</c:v>
                </c:pt>
                <c:pt idx="11189">
                  <c:v>1.1004789546993061</c:v>
                </c:pt>
                <c:pt idx="11190">
                  <c:v>1.0916522486830087</c:v>
                </c:pt>
                <c:pt idx="11191">
                  <c:v>1.0992683067843452</c:v>
                </c:pt>
                <c:pt idx="11192">
                  <c:v>1.0928061203448494</c:v>
                </c:pt>
                <c:pt idx="11193">
                  <c:v>1.0856940122446692</c:v>
                </c:pt>
                <c:pt idx="11194">
                  <c:v>1.098622095723145</c:v>
                </c:pt>
                <c:pt idx="11195">
                  <c:v>1.0730120646844643</c:v>
                </c:pt>
                <c:pt idx="11196">
                  <c:v>1.0728207713704023</c:v>
                </c:pt>
                <c:pt idx="11197">
                  <c:v>1.0777143701072889</c:v>
                </c:pt>
                <c:pt idx="11198">
                  <c:v>1.0889971019460702</c:v>
                </c:pt>
                <c:pt idx="11199">
                  <c:v>1.1052876580412345</c:v>
                </c:pt>
                <c:pt idx="11200">
                  <c:v>1.1150163160016779</c:v>
                </c:pt>
                <c:pt idx="11201">
                  <c:v>1.1301151862773733</c:v>
                </c:pt>
                <c:pt idx="11202">
                  <c:v>1.1351032501748368</c:v>
                </c:pt>
                <c:pt idx="11203">
                  <c:v>1.1502678554010695</c:v>
                </c:pt>
                <c:pt idx="11204">
                  <c:v>1.1623843792236812</c:v>
                </c:pt>
                <c:pt idx="11205">
                  <c:v>1.1707232110502739</c:v>
                </c:pt>
                <c:pt idx="11206">
                  <c:v>1.1722876293074633</c:v>
                </c:pt>
                <c:pt idx="11207">
                  <c:v>1.1898114901974663</c:v>
                </c:pt>
                <c:pt idx="11208">
                  <c:v>1.1948993195953275</c:v>
                </c:pt>
                <c:pt idx="11209">
                  <c:v>1.2034610481819024</c:v>
                </c:pt>
                <c:pt idx="11210">
                  <c:v>1.1938107975936814</c:v>
                </c:pt>
                <c:pt idx="11211">
                  <c:v>1.2090547376836671</c:v>
                </c:pt>
                <c:pt idx="11212">
                  <c:v>1.2147555004888293</c:v>
                </c:pt>
                <c:pt idx="11213">
                  <c:v>1.2149319991400156</c:v>
                </c:pt>
                <c:pt idx="11214">
                  <c:v>1.2143940543869989</c:v>
                </c:pt>
                <c:pt idx="11215">
                  <c:v>1.220130312539967</c:v>
                </c:pt>
                <c:pt idx="11216">
                  <c:v>1.2283917517323482</c:v>
                </c:pt>
                <c:pt idx="11217">
                  <c:v>1.2259304056380076</c:v>
                </c:pt>
                <c:pt idx="11218">
                  <c:v>1.2226107998821507</c:v>
                </c:pt>
                <c:pt idx="11219">
                  <c:v>1.2271139763395245</c:v>
                </c:pt>
                <c:pt idx="11220">
                  <c:v>1.2279857342249687</c:v>
                </c:pt>
                <c:pt idx="11221">
                  <c:v>1.2201677580580581</c:v>
                </c:pt>
                <c:pt idx="11222">
                  <c:v>1.2207370948945733</c:v>
                </c:pt>
                <c:pt idx="11223">
                  <c:v>1.214531113523551</c:v>
                </c:pt>
                <c:pt idx="11224">
                  <c:v>1.2133708106907788</c:v>
                </c:pt>
                <c:pt idx="11225">
                  <c:v>1.2112154402679582</c:v>
                </c:pt>
                <c:pt idx="11226">
                  <c:v>1.2057536267250297</c:v>
                </c:pt>
                <c:pt idx="11227">
                  <c:v>1.1958646721154516</c:v>
                </c:pt>
                <c:pt idx="11228">
                  <c:v>1.1912474339991754</c:v>
                </c:pt>
                <c:pt idx="11229">
                  <c:v>1.1938371407718762</c:v>
                </c:pt>
                <c:pt idx="11230">
                  <c:v>1.2007588911739218</c:v>
                </c:pt>
                <c:pt idx="11231">
                  <c:v>1.1818437437179052</c:v>
                </c:pt>
                <c:pt idx="11232">
                  <c:v>1.1853252369287977</c:v>
                </c:pt>
                <c:pt idx="11233">
                  <c:v>1.1743646527280465</c:v>
                </c:pt>
                <c:pt idx="11234">
                  <c:v>1.161439988174477</c:v>
                </c:pt>
                <c:pt idx="11235">
                  <c:v>1.1541489198695012</c:v>
                </c:pt>
                <c:pt idx="11236">
                  <c:v>1.1504960425662341</c:v>
                </c:pt>
                <c:pt idx="11237">
                  <c:v>1.1364031699223753</c:v>
                </c:pt>
                <c:pt idx="11238">
                  <c:v>1.1281198133998207</c:v>
                </c:pt>
                <c:pt idx="11239">
                  <c:v>1.1299679002883045</c:v>
                </c:pt>
                <c:pt idx="11240">
                  <c:v>1.1114580505990967</c:v>
                </c:pt>
                <c:pt idx="11241">
                  <c:v>1.1143232410054815</c:v>
                </c:pt>
                <c:pt idx="11242">
                  <c:v>1.0933605440720076</c:v>
                </c:pt>
                <c:pt idx="11243">
                  <c:v>1.0878289509096315</c:v>
                </c:pt>
                <c:pt idx="11244">
                  <c:v>1.087106957367634</c:v>
                </c:pt>
                <c:pt idx="11245">
                  <c:v>1.0654870411682458</c:v>
                </c:pt>
                <c:pt idx="11246">
                  <c:v>1.0440098754724496</c:v>
                </c:pt>
                <c:pt idx="11247">
                  <c:v>1.0440098754724496</c:v>
                </c:pt>
                <c:pt idx="11248">
                  <c:v>1.0758637490959364</c:v>
                </c:pt>
                <c:pt idx="11249">
                  <c:v>1.0428133288387191</c:v>
                </c:pt>
                <c:pt idx="11250">
                  <c:v>1.0553697807211844</c:v>
                </c:pt>
                <c:pt idx="11251">
                  <c:v>1.0497210992811135</c:v>
                </c:pt>
                <c:pt idx="11252">
                  <c:v>1.0522187812728938</c:v>
                </c:pt>
                <c:pt idx="11253">
                  <c:v>1.0540943940737364</c:v>
                </c:pt>
                <c:pt idx="11254">
                  <c:v>1.0322366669093217</c:v>
                </c:pt>
                <c:pt idx="11255">
                  <c:v>1.0222645608158616</c:v>
                </c:pt>
                <c:pt idx="11256">
                  <c:v>1.015141917289005</c:v>
                </c:pt>
                <c:pt idx="11257">
                  <c:v>1.0145355204334403</c:v>
                </c:pt>
                <c:pt idx="11258">
                  <c:v>1.0273276312744306</c:v>
                </c:pt>
                <c:pt idx="11259">
                  <c:v>1.0254736824399102</c:v>
                </c:pt>
                <c:pt idx="11260">
                  <c:v>0.99954102388803578</c:v>
                </c:pt>
                <c:pt idx="11261">
                  <c:v>1.0042750216975382</c:v>
                </c:pt>
                <c:pt idx="11262">
                  <c:v>0.97483783071967967</c:v>
                </c:pt>
                <c:pt idx="11263">
                  <c:v>0.97771687004972785</c:v>
                </c:pt>
                <c:pt idx="11264">
                  <c:v>0.97771687004972785</c:v>
                </c:pt>
                <c:pt idx="11265">
                  <c:v>0.97265488537679801</c:v>
                </c:pt>
                <c:pt idx="11266">
                  <c:v>0.97271125669902636</c:v>
                </c:pt>
                <c:pt idx="11267">
                  <c:v>0.96036845583874442</c:v>
                </c:pt>
                <c:pt idx="11268">
                  <c:v>0.97291970897791602</c:v>
                </c:pt>
                <c:pt idx="11269">
                  <c:v>0.95297922960094494</c:v>
                </c:pt>
                <c:pt idx="11270">
                  <c:v>0.95405622793977329</c:v>
                </c:pt>
                <c:pt idx="11271">
                  <c:v>0.94027078032296663</c:v>
                </c:pt>
                <c:pt idx="11272">
                  <c:v>0.9476163505203079</c:v>
                </c:pt>
                <c:pt idx="11273">
                  <c:v>0.92877366512568393</c:v>
                </c:pt>
                <c:pt idx="11274">
                  <c:v>0.92556310637684192</c:v>
                </c:pt>
                <c:pt idx="11275">
                  <c:v>0.92522142311302513</c:v>
                </c:pt>
                <c:pt idx="11276">
                  <c:v>0.9330769201954392</c:v>
                </c:pt>
                <c:pt idx="11277">
                  <c:v>0.9098667303073702</c:v>
                </c:pt>
                <c:pt idx="11278">
                  <c:v>0.92176187797877418</c:v>
                </c:pt>
                <c:pt idx="11279">
                  <c:v>0.90911590508874429</c:v>
                </c:pt>
                <c:pt idx="11280">
                  <c:v>0.90761714808387461</c:v>
                </c:pt>
                <c:pt idx="11281">
                  <c:v>0.89712192699025239</c:v>
                </c:pt>
                <c:pt idx="11282">
                  <c:v>0.8937872439670449</c:v>
                </c:pt>
                <c:pt idx="11283">
                  <c:v>0.89236634048858088</c:v>
                </c:pt>
                <c:pt idx="11284">
                  <c:v>0.89433250484773463</c:v>
                </c:pt>
                <c:pt idx="11285">
                  <c:v>0.89447781267569981</c:v>
                </c:pt>
                <c:pt idx="11286">
                  <c:v>0.87635947519877089</c:v>
                </c:pt>
                <c:pt idx="11287">
                  <c:v>0.87653249897514218</c:v>
                </c:pt>
                <c:pt idx="11288">
                  <c:v>0.86923098777356067</c:v>
                </c:pt>
                <c:pt idx="11289">
                  <c:v>0.86410677143889991</c:v>
                </c:pt>
                <c:pt idx="11290">
                  <c:v>0.8724301468098683</c:v>
                </c:pt>
                <c:pt idx="11291">
                  <c:v>0.85589218325829064</c:v>
                </c:pt>
                <c:pt idx="11292">
                  <c:v>0.8516106271515409</c:v>
                </c:pt>
                <c:pt idx="11293">
                  <c:v>0.85787804725713235</c:v>
                </c:pt>
                <c:pt idx="11294">
                  <c:v>0.84802257450735352</c:v>
                </c:pt>
                <c:pt idx="11295">
                  <c:v>0.84751107477276078</c:v>
                </c:pt>
                <c:pt idx="11296">
                  <c:v>0.84142060313948752</c:v>
                </c:pt>
                <c:pt idx="11297">
                  <c:v>0.84241087717668206</c:v>
                </c:pt>
                <c:pt idx="11298">
                  <c:v>0.82944542763499607</c:v>
                </c:pt>
                <c:pt idx="11299">
                  <c:v>0.83179151821538877</c:v>
                </c:pt>
                <c:pt idx="11300">
                  <c:v>0.83214402165619772</c:v>
                </c:pt>
                <c:pt idx="11301">
                  <c:v>0.8134383257675446</c:v>
                </c:pt>
                <c:pt idx="11302">
                  <c:v>0.82593964827322841</c:v>
                </c:pt>
                <c:pt idx="11303">
                  <c:v>0.82330861424544821</c:v>
                </c:pt>
                <c:pt idx="11304">
                  <c:v>0.81785366967844197</c:v>
                </c:pt>
                <c:pt idx="11305">
                  <c:v>0.80348081983016684</c:v>
                </c:pt>
                <c:pt idx="11306">
                  <c:v>0.81157834790307426</c:v>
                </c:pt>
                <c:pt idx="11307">
                  <c:v>0.80301909995017073</c:v>
                </c:pt>
                <c:pt idx="11308">
                  <c:v>0.81193667065852071</c:v>
                </c:pt>
                <c:pt idx="11309">
                  <c:v>0.80878020278380269</c:v>
                </c:pt>
                <c:pt idx="11310">
                  <c:v>0.80402500223351825</c:v>
                </c:pt>
                <c:pt idx="11311">
                  <c:v>0.79915605999292838</c:v>
                </c:pt>
                <c:pt idx="11312">
                  <c:v>0.79840612791059784</c:v>
                </c:pt>
                <c:pt idx="11313">
                  <c:v>0.79382915686860311</c:v>
                </c:pt>
                <c:pt idx="11314">
                  <c:v>0.79454269103660935</c:v>
                </c:pt>
                <c:pt idx="11315">
                  <c:v>0.78626954462510601</c:v>
                </c:pt>
                <c:pt idx="11316">
                  <c:v>0.77822808099049556</c:v>
                </c:pt>
                <c:pt idx="11317">
                  <c:v>0.77802184150283415</c:v>
                </c:pt>
                <c:pt idx="11318">
                  <c:v>0.76804169909530429</c:v>
                </c:pt>
                <c:pt idx="11319">
                  <c:v>0.76519495757525324</c:v>
                </c:pt>
                <c:pt idx="11320">
                  <c:v>0.76688439866152902</c:v>
                </c:pt>
                <c:pt idx="11321">
                  <c:v>0.75413644067537922</c:v>
                </c:pt>
                <c:pt idx="11322">
                  <c:v>0.7600412821560496</c:v>
                </c:pt>
                <c:pt idx="11323">
                  <c:v>0.74632701081947239</c:v>
                </c:pt>
                <c:pt idx="11324">
                  <c:v>0.74406080120546703</c:v>
                </c:pt>
                <c:pt idx="11325">
                  <c:v>0.74701887441393522</c:v>
                </c:pt>
                <c:pt idx="11326">
                  <c:v>0.74215685954796995</c:v>
                </c:pt>
                <c:pt idx="11327">
                  <c:v>0.74481521474195378</c:v>
                </c:pt>
                <c:pt idx="11328">
                  <c:v>0.73301403741078852</c:v>
                </c:pt>
                <c:pt idx="11329">
                  <c:v>0.73488324086002565</c:v>
                </c:pt>
                <c:pt idx="11330">
                  <c:v>0.73897583321183458</c:v>
                </c:pt>
                <c:pt idx="11331">
                  <c:v>0.73389418723544675</c:v>
                </c:pt>
                <c:pt idx="11332">
                  <c:v>0.73627893022349311</c:v>
                </c:pt>
                <c:pt idx="11333">
                  <c:v>0.72784422624938783</c:v>
                </c:pt>
                <c:pt idx="11334">
                  <c:v>0.73004846246634769</c:v>
                </c:pt>
                <c:pt idx="11335">
                  <c:v>0.721664183220736</c:v>
                </c:pt>
                <c:pt idx="11336">
                  <c:v>0.71410919451917176</c:v>
                </c:pt>
                <c:pt idx="11337">
                  <c:v>0.71218533252109983</c:v>
                </c:pt>
                <c:pt idx="11338">
                  <c:v>0.71141699288907878</c:v>
                </c:pt>
                <c:pt idx="11339">
                  <c:v>0.7066335709275513</c:v>
                </c:pt>
                <c:pt idx="11340">
                  <c:v>0.70577071734184726</c:v>
                </c:pt>
                <c:pt idx="11341">
                  <c:v>0.70136662496669211</c:v>
                </c:pt>
                <c:pt idx="11342">
                  <c:v>0.70104146766109032</c:v>
                </c:pt>
                <c:pt idx="11343">
                  <c:v>0.69751756100146745</c:v>
                </c:pt>
                <c:pt idx="11344">
                  <c:v>0.69839371072865264</c:v>
                </c:pt>
                <c:pt idx="11345">
                  <c:v>0.68056456168183632</c:v>
                </c:pt>
                <c:pt idx="11346">
                  <c:v>0.68345272162570891</c:v>
                </c:pt>
                <c:pt idx="11347">
                  <c:v>0.67867887597782106</c:v>
                </c:pt>
                <c:pt idx="11348">
                  <c:v>0.67385273373099186</c:v>
                </c:pt>
                <c:pt idx="11349">
                  <c:v>0.66674438186740592</c:v>
                </c:pt>
                <c:pt idx="11350">
                  <c:v>0.67198727991002638</c:v>
                </c:pt>
                <c:pt idx="11351">
                  <c:v>0.65743045955485768</c:v>
                </c:pt>
                <c:pt idx="11352">
                  <c:v>0.64810314069470731</c:v>
                </c:pt>
                <c:pt idx="11353">
                  <c:v>0.63931400627427215</c:v>
                </c:pt>
                <c:pt idx="11354">
                  <c:v>0.61486962089349473</c:v>
                </c:pt>
                <c:pt idx="11355">
                  <c:v>0.63039204224914003</c:v>
                </c:pt>
                <c:pt idx="11356">
                  <c:v>0.61648186421808848</c:v>
                </c:pt>
                <c:pt idx="11357">
                  <c:v>0.61271884405135935</c:v>
                </c:pt>
                <c:pt idx="11358">
                  <c:v>0.60984974912129641</c:v>
                </c:pt>
                <c:pt idx="11359">
                  <c:v>0.60239604123217427</c:v>
                </c:pt>
                <c:pt idx="11360">
                  <c:v>0.60549929570725136</c:v>
                </c:pt>
                <c:pt idx="11361">
                  <c:v>0.59880732641372014</c:v>
                </c:pt>
                <c:pt idx="11362">
                  <c:v>0.59276804421796525</c:v>
                </c:pt>
                <c:pt idx="11363">
                  <c:v>0.59634695734263476</c:v>
                </c:pt>
                <c:pt idx="11364">
                  <c:v>0.59205036800397748</c:v>
                </c:pt>
                <c:pt idx="11365">
                  <c:v>0.57901312025126361</c:v>
                </c:pt>
                <c:pt idx="11366">
                  <c:v>0.57794485638608806</c:v>
                </c:pt>
                <c:pt idx="11367">
                  <c:v>0.57270870342718028</c:v>
                </c:pt>
                <c:pt idx="11368">
                  <c:v>0.57551568147023069</c:v>
                </c:pt>
                <c:pt idx="11369">
                  <c:v>0.57861794280943868</c:v>
                </c:pt>
                <c:pt idx="11370">
                  <c:v>0.57792716962643764</c:v>
                </c:pt>
                <c:pt idx="11371">
                  <c:v>0.57901685374115108</c:v>
                </c:pt>
                <c:pt idx="11372">
                  <c:v>0.57374626795969763</c:v>
                </c:pt>
                <c:pt idx="11373">
                  <c:v>0.57477482308083427</c:v>
                </c:pt>
                <c:pt idx="11374">
                  <c:v>0.5789239406996769</c:v>
                </c:pt>
                <c:pt idx="11375">
                  <c:v>0.57577326283231312</c:v>
                </c:pt>
                <c:pt idx="11376">
                  <c:v>0.58381751248238345</c:v>
                </c:pt>
                <c:pt idx="11377">
                  <c:v>0.57506400759200371</c:v>
                </c:pt>
                <c:pt idx="11378">
                  <c:v>0.56365626082973486</c:v>
                </c:pt>
                <c:pt idx="11379">
                  <c:v>0.55814430183368935</c:v>
                </c:pt>
                <c:pt idx="11380">
                  <c:v>0.55887199975003043</c:v>
                </c:pt>
                <c:pt idx="11381">
                  <c:v>0.55397570230679705</c:v>
                </c:pt>
                <c:pt idx="11382">
                  <c:v>0.5574563385033986</c:v>
                </c:pt>
                <c:pt idx="11383">
                  <c:v>0.55887199975003043</c:v>
                </c:pt>
                <c:pt idx="11384">
                  <c:v>0.56361822191833122</c:v>
                </c:pt>
                <c:pt idx="11385">
                  <c:v>0.55130181235915643</c:v>
                </c:pt>
                <c:pt idx="11386">
                  <c:v>0.556043212250388</c:v>
                </c:pt>
                <c:pt idx="11387">
                  <c:v>0.55503366862724279</c:v>
                </c:pt>
                <c:pt idx="11388">
                  <c:v>0.54719025122438825</c:v>
                </c:pt>
                <c:pt idx="11389">
                  <c:v>0.54583731678354597</c:v>
                </c:pt>
                <c:pt idx="11390">
                  <c:v>0.54236281186643165</c:v>
                </c:pt>
                <c:pt idx="11391">
                  <c:v>0.54163869596273795</c:v>
                </c:pt>
                <c:pt idx="11392">
                  <c:v>0.53415616495790497</c:v>
                </c:pt>
                <c:pt idx="11393">
                  <c:v>0.53244545217721329</c:v>
                </c:pt>
                <c:pt idx="11394">
                  <c:v>0.53590810577866388</c:v>
                </c:pt>
                <c:pt idx="11395">
                  <c:v>0.52802373431103478</c:v>
                </c:pt>
                <c:pt idx="11396">
                  <c:v>0.52874606500092636</c:v>
                </c:pt>
                <c:pt idx="11397">
                  <c:v>0.52626513491445004</c:v>
                </c:pt>
                <c:pt idx="11398">
                  <c:v>0.52120257521073832</c:v>
                </c:pt>
                <c:pt idx="11399">
                  <c:v>0.52353120705026468</c:v>
                </c:pt>
                <c:pt idx="11400">
                  <c:v>0.52561596534472788</c:v>
                </c:pt>
                <c:pt idx="11401">
                  <c:v>0.51991741987583207</c:v>
                </c:pt>
                <c:pt idx="11402">
                  <c:v>0.51887557032102372</c:v>
                </c:pt>
                <c:pt idx="11403">
                  <c:v>0.52263844619123367</c:v>
                </c:pt>
                <c:pt idx="11404">
                  <c:v>0.51583492066648873</c:v>
                </c:pt>
                <c:pt idx="11405">
                  <c:v>0.52949523495693041</c:v>
                </c:pt>
                <c:pt idx="11406">
                  <c:v>0.5199155133381177</c:v>
                </c:pt>
                <c:pt idx="11407">
                  <c:v>0.51751516470774783</c:v>
                </c:pt>
                <c:pt idx="11408">
                  <c:v>0.51352010340940302</c:v>
                </c:pt>
                <c:pt idx="11409">
                  <c:v>0.51519827368198268</c:v>
                </c:pt>
                <c:pt idx="11410">
                  <c:v>0.51863503823164758</c:v>
                </c:pt>
                <c:pt idx="11411">
                  <c:v>0.51280088757829723</c:v>
                </c:pt>
                <c:pt idx="11412">
                  <c:v>0.51687644395456256</c:v>
                </c:pt>
                <c:pt idx="11413">
                  <c:v>0.51225301267796897</c:v>
                </c:pt>
                <c:pt idx="11414">
                  <c:v>0.5098615420305459</c:v>
                </c:pt>
                <c:pt idx="11415">
                  <c:v>0.51305709154570289</c:v>
                </c:pt>
                <c:pt idx="11416">
                  <c:v>0.5090041312500353</c:v>
                </c:pt>
                <c:pt idx="11417">
                  <c:v>0.50518958038352446</c:v>
                </c:pt>
                <c:pt idx="11418">
                  <c:v>0.5019670347096532</c:v>
                </c:pt>
                <c:pt idx="11419">
                  <c:v>0.50132615154979043</c:v>
                </c:pt>
                <c:pt idx="11420">
                  <c:v>0.50174854218219478</c:v>
                </c:pt>
                <c:pt idx="11421">
                  <c:v>0.49771557517647502</c:v>
                </c:pt>
                <c:pt idx="11422">
                  <c:v>0.49999411446620634</c:v>
                </c:pt>
                <c:pt idx="11423">
                  <c:v>0.49659913687170687</c:v>
                </c:pt>
                <c:pt idx="11424">
                  <c:v>0.49731127712534673</c:v>
                </c:pt>
                <c:pt idx="11425">
                  <c:v>0.49629217505680923</c:v>
                </c:pt>
                <c:pt idx="11426">
                  <c:v>0.49402016864599974</c:v>
                </c:pt>
                <c:pt idx="11427">
                  <c:v>0.49029529847416442</c:v>
                </c:pt>
                <c:pt idx="11428">
                  <c:v>0.48460521764080844</c:v>
                </c:pt>
                <c:pt idx="11429">
                  <c:v>0.48182094050687363</c:v>
                </c:pt>
                <c:pt idx="11430">
                  <c:v>0.47802738773540754</c:v>
                </c:pt>
                <c:pt idx="11431">
                  <c:v>0.47005482552626066</c:v>
                </c:pt>
                <c:pt idx="11432">
                  <c:v>0.47300177385139031</c:v>
                </c:pt>
                <c:pt idx="11433">
                  <c:v>0.47034571648629342</c:v>
                </c:pt>
                <c:pt idx="11434">
                  <c:v>0.46619502665284784</c:v>
                </c:pt>
                <c:pt idx="11435">
                  <c:v>0.47212471560802305</c:v>
                </c:pt>
                <c:pt idx="11436">
                  <c:v>0.4662479436479019</c:v>
                </c:pt>
                <c:pt idx="11437">
                  <c:v>0.46711435252880795</c:v>
                </c:pt>
                <c:pt idx="11438">
                  <c:v>0.47034571648629342</c:v>
                </c:pt>
                <c:pt idx="11439">
                  <c:v>0.46446768912909908</c:v>
                </c:pt>
                <c:pt idx="11440">
                  <c:v>0.46711435252880795</c:v>
                </c:pt>
                <c:pt idx="11441">
                  <c:v>0.47484158675431742</c:v>
                </c:pt>
                <c:pt idx="11442">
                  <c:v>0.46418034479335657</c:v>
                </c:pt>
                <c:pt idx="11443">
                  <c:v>0.46360612283899449</c:v>
                </c:pt>
                <c:pt idx="11444">
                  <c:v>0.46389315605372072</c:v>
                </c:pt>
                <c:pt idx="11445">
                  <c:v>0.46418034479335657</c:v>
                </c:pt>
                <c:pt idx="11446">
                  <c:v>0.46389315605372072</c:v>
                </c:pt>
                <c:pt idx="11447">
                  <c:v>0.46504284487390279</c:v>
                </c:pt>
                <c:pt idx="11448">
                  <c:v>0.47183267932202821</c:v>
                </c:pt>
                <c:pt idx="11449">
                  <c:v>0.46389315605372072</c:v>
                </c:pt>
                <c:pt idx="11450">
                  <c:v>0.46682539313483029</c:v>
                </c:pt>
                <c:pt idx="11451">
                  <c:v>0.46711435252880795</c:v>
                </c:pt>
                <c:pt idx="11452">
                  <c:v>0.46682539313483029</c:v>
                </c:pt>
                <c:pt idx="11453">
                  <c:v>0.46504284487390279</c:v>
                </c:pt>
                <c:pt idx="11454">
                  <c:v>0.46711435252880795</c:v>
                </c:pt>
                <c:pt idx="11455">
                  <c:v>0.46325507754428874</c:v>
                </c:pt>
                <c:pt idx="11456">
                  <c:v>0.45767769894236765</c:v>
                </c:pt>
                <c:pt idx="11457">
                  <c:v>0.46268222129586256</c:v>
                </c:pt>
                <c:pt idx="11458">
                  <c:v>0.47183267932202821</c:v>
                </c:pt>
                <c:pt idx="11459">
                  <c:v>0.47849839926873128</c:v>
                </c:pt>
                <c:pt idx="11460">
                  <c:v>0.47536678272064736</c:v>
                </c:pt>
                <c:pt idx="11461">
                  <c:v>0.47477899462702688</c:v>
                </c:pt>
                <c:pt idx="11462">
                  <c:v>0.47690238212433722</c:v>
                </c:pt>
                <c:pt idx="11463">
                  <c:v>0.47358727122575672</c:v>
                </c:pt>
                <c:pt idx="11464">
                  <c:v>0.46411552580124171</c:v>
                </c:pt>
                <c:pt idx="11465">
                  <c:v>0.46440265254012436</c:v>
                </c:pt>
                <c:pt idx="11466">
                  <c:v>0.46411552580124171</c:v>
                </c:pt>
                <c:pt idx="11467">
                  <c:v>0.4653306564254942</c:v>
                </c:pt>
                <c:pt idx="11468">
                  <c:v>0.46146208221982388</c:v>
                </c:pt>
                <c:pt idx="11469">
                  <c:v>0.45852798491628599</c:v>
                </c:pt>
                <c:pt idx="11470">
                  <c:v>0.46203325125165451</c:v>
                </c:pt>
                <c:pt idx="11471">
                  <c:v>0.46089153123028725</c:v>
                </c:pt>
                <c:pt idx="11472">
                  <c:v>0.45824440277434442</c:v>
                </c:pt>
                <c:pt idx="11473">
                  <c:v>0.45881172063584885</c:v>
                </c:pt>
                <c:pt idx="11474">
                  <c:v>0.46354173837436252</c:v>
                </c:pt>
                <c:pt idx="11475">
                  <c:v>0.46146208221982388</c:v>
                </c:pt>
                <c:pt idx="11476">
                  <c:v>0.46856149886935961</c:v>
                </c:pt>
                <c:pt idx="11477">
                  <c:v>0.47151085640553481</c:v>
                </c:pt>
                <c:pt idx="11478">
                  <c:v>0.47494117326182206</c:v>
                </c:pt>
                <c:pt idx="11479">
                  <c:v>0.46972203948971414</c:v>
                </c:pt>
                <c:pt idx="11480">
                  <c:v>0.46972203948971414</c:v>
                </c:pt>
                <c:pt idx="11481">
                  <c:v>0.47001256740247555</c:v>
                </c:pt>
                <c:pt idx="11482">
                  <c:v>0.47564151000928878</c:v>
                </c:pt>
                <c:pt idx="11483">
                  <c:v>0.47297083289403874</c:v>
                </c:pt>
                <c:pt idx="11484">
                  <c:v>0.47209437302249069</c:v>
                </c:pt>
                <c:pt idx="11485">
                  <c:v>0.46526496571154152</c:v>
                </c:pt>
                <c:pt idx="11486">
                  <c:v>0.46972203948971414</c:v>
                </c:pt>
                <c:pt idx="11487">
                  <c:v>0.47059409504029959</c:v>
                </c:pt>
                <c:pt idx="11488">
                  <c:v>0.47030325256203698</c:v>
                </c:pt>
                <c:pt idx="11489">
                  <c:v>0.46792798360970389</c:v>
                </c:pt>
                <c:pt idx="11490">
                  <c:v>0.46584061933282173</c:v>
                </c:pt>
                <c:pt idx="11491">
                  <c:v>0.46879657419906917</c:v>
                </c:pt>
                <c:pt idx="11492">
                  <c:v>0.46231906771016451</c:v>
                </c:pt>
                <c:pt idx="11493">
                  <c:v>0.45871040577160516</c:v>
                </c:pt>
                <c:pt idx="11494">
                  <c:v>0.45451850594935106</c:v>
                </c:pt>
                <c:pt idx="11495">
                  <c:v>0.45661584960891743</c:v>
                </c:pt>
                <c:pt idx="11496">
                  <c:v>0.45367636989570248</c:v>
                </c:pt>
                <c:pt idx="11497">
                  <c:v>0.45576976232967348</c:v>
                </c:pt>
                <c:pt idx="11498">
                  <c:v>0.45199619335377617</c:v>
                </c:pt>
                <c:pt idx="11499">
                  <c:v>0.45311570476027985</c:v>
                </c:pt>
                <c:pt idx="11500">
                  <c:v>0.44253030448772868</c:v>
                </c:pt>
                <c:pt idx="11501">
                  <c:v>0.44280409859608283</c:v>
                </c:pt>
                <c:pt idx="11502">
                  <c:v>0.44726324892075264</c:v>
                </c:pt>
                <c:pt idx="11503">
                  <c:v>0.44489677670424044</c:v>
                </c:pt>
                <c:pt idx="11504">
                  <c:v>0.44143660909350158</c:v>
                </c:pt>
                <c:pt idx="11505">
                  <c:v>0.44198316071827559</c:v>
                </c:pt>
                <c:pt idx="11506">
                  <c:v>0.44615785624958182</c:v>
                </c:pt>
                <c:pt idx="11507">
                  <c:v>0.44198316071827559</c:v>
                </c:pt>
                <c:pt idx="11508">
                  <c:v>0.44198316071827559</c:v>
                </c:pt>
                <c:pt idx="11509">
                  <c:v>0.43907598551546134</c:v>
                </c:pt>
                <c:pt idx="11510">
                  <c:v>0.43435473835938132</c:v>
                </c:pt>
                <c:pt idx="11511">
                  <c:v>0.43408606497626612</c:v>
                </c:pt>
                <c:pt idx="11512">
                  <c:v>0.42989938816974593</c:v>
                </c:pt>
                <c:pt idx="11513">
                  <c:v>0.42910212904312717</c:v>
                </c:pt>
                <c:pt idx="11514">
                  <c:v>0.42830616424719281</c:v>
                </c:pt>
                <c:pt idx="11515">
                  <c:v>0.42648041831267758</c:v>
                </c:pt>
                <c:pt idx="11516">
                  <c:v>0.42777623924528219</c:v>
                </c:pt>
                <c:pt idx="11517">
                  <c:v>0.4285713421410009</c:v>
                </c:pt>
                <c:pt idx="11518">
                  <c:v>0.42963349120330108</c:v>
                </c:pt>
                <c:pt idx="11519">
                  <c:v>0.42910212904312717</c:v>
                </c:pt>
                <c:pt idx="11520">
                  <c:v>0.43145983304885838</c:v>
                </c:pt>
                <c:pt idx="11521">
                  <c:v>0.4285713421410009</c:v>
                </c:pt>
                <c:pt idx="11522">
                  <c:v>0.42674442503739529</c:v>
                </c:pt>
                <c:pt idx="11523">
                  <c:v>0.42464941138982559</c:v>
                </c:pt>
                <c:pt idx="11524">
                  <c:v>0.42438672103166408</c:v>
                </c:pt>
                <c:pt idx="11525">
                  <c:v>0.42464941138982559</c:v>
                </c:pt>
                <c:pt idx="11526">
                  <c:v>0.41915219176427532</c:v>
                </c:pt>
                <c:pt idx="11527">
                  <c:v>0.41469919128746557</c:v>
                </c:pt>
                <c:pt idx="11528">
                  <c:v>0.40341694082033408</c:v>
                </c:pt>
                <c:pt idx="11529">
                  <c:v>0.40056171885721126</c:v>
                </c:pt>
                <c:pt idx="11530">
                  <c:v>0.39462599262067499</c:v>
                </c:pt>
                <c:pt idx="11531">
                  <c:v>0.38926196044067352</c:v>
                </c:pt>
                <c:pt idx="11532">
                  <c:v>0.38757909989530615</c:v>
                </c:pt>
                <c:pt idx="11533">
                  <c:v>0.3845152204906308</c:v>
                </c:pt>
                <c:pt idx="11534">
                  <c:v>0.38029668069319733</c:v>
                </c:pt>
                <c:pt idx="11535">
                  <c:v>0.38427717363150338</c:v>
                </c:pt>
                <c:pt idx="11536">
                  <c:v>0.37935585021324436</c:v>
                </c:pt>
                <c:pt idx="11537">
                  <c:v>0.37444045546471272</c:v>
                </c:pt>
                <c:pt idx="11538">
                  <c:v>0.37140933432505863</c:v>
                </c:pt>
                <c:pt idx="11539">
                  <c:v>0.3690734265620077</c:v>
                </c:pt>
                <c:pt idx="11540">
                  <c:v>0.36651037258644514</c:v>
                </c:pt>
                <c:pt idx="11541">
                  <c:v>0.36651037258644514</c:v>
                </c:pt>
                <c:pt idx="11542">
                  <c:v>0.36139331008183251</c:v>
                </c:pt>
                <c:pt idx="11543">
                  <c:v>0.36417591161455665</c:v>
                </c:pt>
                <c:pt idx="11544">
                  <c:v>0.36161731959756649</c:v>
                </c:pt>
                <c:pt idx="11545">
                  <c:v>0.36304924892909174</c:v>
                </c:pt>
                <c:pt idx="11546">
                  <c:v>0.3609456554156707</c:v>
                </c:pt>
                <c:pt idx="11547">
                  <c:v>0.35883929673627923</c:v>
                </c:pt>
                <c:pt idx="11548">
                  <c:v>0.34611431287710004</c:v>
                </c:pt>
                <c:pt idx="11549">
                  <c:v>0.35097766198526004</c:v>
                </c:pt>
                <c:pt idx="11550">
                  <c:v>0.34822126608152293</c:v>
                </c:pt>
                <c:pt idx="11551">
                  <c:v>0.34568538546871275</c:v>
                </c:pt>
                <c:pt idx="11552">
                  <c:v>0.34632895123048857</c:v>
                </c:pt>
                <c:pt idx="11553">
                  <c:v>0.34379139802557579</c:v>
                </c:pt>
                <c:pt idx="11554">
                  <c:v>0.33640524089237145</c:v>
                </c:pt>
                <c:pt idx="11555">
                  <c:v>0.34421790940274732</c:v>
                </c:pt>
                <c:pt idx="11556">
                  <c:v>0.33935588509833092</c:v>
                </c:pt>
                <c:pt idx="11557">
                  <c:v>0.33956631603243959</c:v>
                </c:pt>
                <c:pt idx="11558">
                  <c:v>0.33935588509833092</c:v>
                </c:pt>
                <c:pt idx="11559">
                  <c:v>0.33661389054547208</c:v>
                </c:pt>
                <c:pt idx="11560">
                  <c:v>0.33408520474828607</c:v>
                </c:pt>
                <c:pt idx="11561">
                  <c:v>0.32964946522384175</c:v>
                </c:pt>
                <c:pt idx="11562">
                  <c:v>0.33155950853616867</c:v>
                </c:pt>
                <c:pt idx="11563">
                  <c:v>0.33346424710995071</c:v>
                </c:pt>
                <c:pt idx="11564">
                  <c:v>0.32842513079430291</c:v>
                </c:pt>
                <c:pt idx="11565">
                  <c:v>0.32862890967653868</c:v>
                </c:pt>
                <c:pt idx="11566">
                  <c:v>0.32359862503541925</c:v>
                </c:pt>
                <c:pt idx="11567">
                  <c:v>0.3259100437856719</c:v>
                </c:pt>
                <c:pt idx="11568">
                  <c:v>0.33073798382806552</c:v>
                </c:pt>
                <c:pt idx="11569">
                  <c:v>0.32279651592693837</c:v>
                </c:pt>
                <c:pt idx="11570">
                  <c:v>0.32299687985555114</c:v>
                </c:pt>
                <c:pt idx="11571">
                  <c:v>0.3259100437856719</c:v>
                </c:pt>
                <c:pt idx="11572">
                  <c:v>0.32611227776053986</c:v>
                </c:pt>
                <c:pt idx="11573">
                  <c:v>0.32991824156674143</c:v>
                </c:pt>
                <c:pt idx="11574">
                  <c:v>0.33032789009606645</c:v>
                </c:pt>
                <c:pt idx="11575">
                  <c:v>0.32801790485063953</c:v>
                </c:pt>
                <c:pt idx="11576">
                  <c:v>0.32359862503541925</c:v>
                </c:pt>
                <c:pt idx="11577">
                  <c:v>0.32530400042594754</c:v>
                </c:pt>
                <c:pt idx="11578">
                  <c:v>0.32279651592693837</c:v>
                </c:pt>
                <c:pt idx="11579">
                  <c:v>0.32299687985555114</c:v>
                </c:pt>
                <c:pt idx="11580">
                  <c:v>0.32469894385585185</c:v>
                </c:pt>
                <c:pt idx="11581">
                  <c:v>0.31318479691060896</c:v>
                </c:pt>
                <c:pt idx="11582">
                  <c:v>0.31030360153730596</c:v>
                </c:pt>
                <c:pt idx="11583">
                  <c:v>0.30819631296109673</c:v>
                </c:pt>
                <c:pt idx="11584">
                  <c:v>0.30148347189595914</c:v>
                </c:pt>
                <c:pt idx="11585">
                  <c:v>0.30129639550674359</c:v>
                </c:pt>
                <c:pt idx="11586">
                  <c:v>0.29806969333469202</c:v>
                </c:pt>
                <c:pt idx="11587">
                  <c:v>0.29101038831950987</c:v>
                </c:pt>
                <c:pt idx="11588">
                  <c:v>0.29311971068759402</c:v>
                </c:pt>
                <c:pt idx="11589">
                  <c:v>0.28782367824037003</c:v>
                </c:pt>
                <c:pt idx="11590">
                  <c:v>0.28800254147843729</c:v>
                </c:pt>
                <c:pt idx="11591">
                  <c:v>0.29028827593461548</c:v>
                </c:pt>
                <c:pt idx="11592">
                  <c:v>0.28764491226363598</c:v>
                </c:pt>
                <c:pt idx="11593">
                  <c:v>0.2806218091343764</c:v>
                </c:pt>
                <c:pt idx="11594">
                  <c:v>0.28307912000548363</c:v>
                </c:pt>
                <c:pt idx="11595">
                  <c:v>0.28518476538046378</c:v>
                </c:pt>
                <c:pt idx="11596">
                  <c:v>0.2853620161345598</c:v>
                </c:pt>
                <c:pt idx="11597">
                  <c:v>0.28518476538046378</c:v>
                </c:pt>
                <c:pt idx="11598">
                  <c:v>0.2848305530300439</c:v>
                </c:pt>
                <c:pt idx="11599">
                  <c:v>0.2825519086058037</c:v>
                </c:pt>
                <c:pt idx="11600">
                  <c:v>0.27782190515278304</c:v>
                </c:pt>
                <c:pt idx="11601">
                  <c:v>0.28097073352036173</c:v>
                </c:pt>
                <c:pt idx="11602">
                  <c:v>0.27554467642202241</c:v>
                </c:pt>
                <c:pt idx="11603">
                  <c:v>0.27747675777244729</c:v>
                </c:pt>
                <c:pt idx="11604">
                  <c:v>0.27799461975732287</c:v>
                </c:pt>
                <c:pt idx="11605">
                  <c:v>0.27065355881082986</c:v>
                </c:pt>
                <c:pt idx="11606">
                  <c:v>0.27520235811857474</c:v>
                </c:pt>
                <c:pt idx="11607">
                  <c:v>0.27082184308329849</c:v>
                </c:pt>
                <c:pt idx="11608">
                  <c:v>0.27554467642202241</c:v>
                </c:pt>
                <c:pt idx="11609">
                  <c:v>0.27326744769126199</c:v>
                </c:pt>
                <c:pt idx="11610">
                  <c:v>0.27503133864045992</c:v>
                </c:pt>
                <c:pt idx="11611">
                  <c:v>0.27082184308329849</c:v>
                </c:pt>
                <c:pt idx="11612">
                  <c:v>0.26383035984921221</c:v>
                </c:pt>
                <c:pt idx="11613">
                  <c:v>0.26333876977523563</c:v>
                </c:pt>
                <c:pt idx="11614">
                  <c:v>0.26432275321188081</c:v>
                </c:pt>
                <c:pt idx="11615">
                  <c:v>0.26188130403745946</c:v>
                </c:pt>
                <c:pt idx="11616">
                  <c:v>0.26139342102192442</c:v>
                </c:pt>
                <c:pt idx="11617">
                  <c:v>0.25944277404618532</c:v>
                </c:pt>
                <c:pt idx="11618">
                  <c:v>0.25684744848241303</c:v>
                </c:pt>
                <c:pt idx="11619">
                  <c:v>0.26366640729168056</c:v>
                </c:pt>
                <c:pt idx="11620">
                  <c:v>0.26366640729168056</c:v>
                </c:pt>
                <c:pt idx="11621">
                  <c:v>0.2639944016610305</c:v>
                </c:pt>
                <c:pt idx="11622">
                  <c:v>0.26155596019533967</c:v>
                </c:pt>
                <c:pt idx="11623">
                  <c:v>0.2587984461584214</c:v>
                </c:pt>
                <c:pt idx="11624">
                  <c:v>0.26155596019533967</c:v>
                </c:pt>
                <c:pt idx="11625">
                  <c:v>0.26155596019533967</c:v>
                </c:pt>
                <c:pt idx="11626">
                  <c:v>0.2639944016610305</c:v>
                </c:pt>
                <c:pt idx="11627">
                  <c:v>0.26366640729168056</c:v>
                </c:pt>
                <c:pt idx="11628">
                  <c:v>0.26676712392133695</c:v>
                </c:pt>
                <c:pt idx="11629">
                  <c:v>0.26921441851915784</c:v>
                </c:pt>
                <c:pt idx="11630">
                  <c:v>0.26921441851915784</c:v>
                </c:pt>
                <c:pt idx="11631">
                  <c:v>0.26921441851915784</c:v>
                </c:pt>
                <c:pt idx="11632">
                  <c:v>0.27657386919754723</c:v>
                </c:pt>
                <c:pt idx="11633">
                  <c:v>0.2790328829107489</c:v>
                </c:pt>
                <c:pt idx="11634">
                  <c:v>0.2790328829107489</c:v>
                </c:pt>
                <c:pt idx="11635">
                  <c:v>0.27691768055573363</c:v>
                </c:pt>
                <c:pt idx="11636">
                  <c:v>0.27691768055573363</c:v>
                </c:pt>
                <c:pt idx="11637">
                  <c:v>0.2746291046833722</c:v>
                </c:pt>
                <c:pt idx="11638">
                  <c:v>0.2746291046833722</c:v>
                </c:pt>
                <c:pt idx="11639">
                  <c:v>0.2703876048952929</c:v>
                </c:pt>
                <c:pt idx="11640">
                  <c:v>0.2658047641343555</c:v>
                </c:pt>
                <c:pt idx="11641">
                  <c:v>0.26285946246047853</c:v>
                </c:pt>
                <c:pt idx="11642">
                  <c:v>0.26563973781063188</c:v>
                </c:pt>
                <c:pt idx="11643">
                  <c:v>0.2631862253215651</c:v>
                </c:pt>
                <c:pt idx="11644">
                  <c:v>0.2631862253215651</c:v>
                </c:pt>
                <c:pt idx="11645">
                  <c:v>0.26530995424300707</c:v>
                </c:pt>
                <c:pt idx="11646">
                  <c:v>0.2631862253215651</c:v>
                </c:pt>
                <c:pt idx="11647">
                  <c:v>0.26105974233113871</c:v>
                </c:pt>
                <c:pt idx="11648">
                  <c:v>0.25957441127309888</c:v>
                </c:pt>
                <c:pt idx="11649">
                  <c:v>0.25957441127309888</c:v>
                </c:pt>
                <c:pt idx="11650">
                  <c:v>0.25513851681956279</c:v>
                </c:pt>
                <c:pt idx="11651">
                  <c:v>0.25711760997534405</c:v>
                </c:pt>
                <c:pt idx="11652">
                  <c:v>0.25711760997534405</c:v>
                </c:pt>
                <c:pt idx="11653">
                  <c:v>0.25205624185154418</c:v>
                </c:pt>
                <c:pt idx="11654">
                  <c:v>0.25023053113671923</c:v>
                </c:pt>
                <c:pt idx="11655">
                  <c:v>0.24991997364216489</c:v>
                </c:pt>
                <c:pt idx="11656">
                  <c:v>0.2482428812298445</c:v>
                </c:pt>
                <c:pt idx="11657">
                  <c:v>0.25038593653776831</c:v>
                </c:pt>
                <c:pt idx="11658">
                  <c:v>0.25069700084148927</c:v>
                </c:pt>
                <c:pt idx="11659">
                  <c:v>0.24548667421776527</c:v>
                </c:pt>
                <c:pt idx="11660">
                  <c:v>0.24548667421776527</c:v>
                </c:pt>
                <c:pt idx="11661">
                  <c:v>0.24319240623442173</c:v>
                </c:pt>
                <c:pt idx="11662">
                  <c:v>0.24104775935188538</c:v>
                </c:pt>
                <c:pt idx="11663">
                  <c:v>0.24624985872418081</c:v>
                </c:pt>
                <c:pt idx="11664">
                  <c:v>0.24379708338713613</c:v>
                </c:pt>
                <c:pt idx="11665">
                  <c:v>0.24164705762653238</c:v>
                </c:pt>
                <c:pt idx="11666">
                  <c:v>0.24425145461632125</c:v>
                </c:pt>
                <c:pt idx="11667">
                  <c:v>0.24455478046206025</c:v>
                </c:pt>
                <c:pt idx="11668">
                  <c:v>0.23994053932126658</c:v>
                </c:pt>
                <c:pt idx="11669">
                  <c:v>0.23719142707200547</c:v>
                </c:pt>
                <c:pt idx="11670">
                  <c:v>0.23042590058143508</c:v>
                </c:pt>
                <c:pt idx="11671">
                  <c:v>0.23503441859306351</c:v>
                </c:pt>
                <c:pt idx="11672">
                  <c:v>0.22798010951581116</c:v>
                </c:pt>
                <c:pt idx="11673">
                  <c:v>0.23258576829390831</c:v>
                </c:pt>
                <c:pt idx="11674">
                  <c:v>0.2327301595872493</c:v>
                </c:pt>
                <c:pt idx="11675">
                  <c:v>0.2276972759936462</c:v>
                </c:pt>
                <c:pt idx="11676">
                  <c:v>0.22365187174937873</c:v>
                </c:pt>
                <c:pt idx="11677">
                  <c:v>0.22553725378476353</c:v>
                </c:pt>
                <c:pt idx="11678">
                  <c:v>0.22567728012676236</c:v>
                </c:pt>
                <c:pt idx="11679">
                  <c:v>0.223513123563992</c:v>
                </c:pt>
                <c:pt idx="11680">
                  <c:v>0.21904049295042238</c:v>
                </c:pt>
                <c:pt idx="11681">
                  <c:v>0.2259575611488569</c:v>
                </c:pt>
                <c:pt idx="11682">
                  <c:v>0.22392959433595561</c:v>
                </c:pt>
                <c:pt idx="11683">
                  <c:v>0.2186330521382911</c:v>
                </c:pt>
                <c:pt idx="11684">
                  <c:v>0.2210716213486652</c:v>
                </c:pt>
                <c:pt idx="11685">
                  <c:v>0.22148357475809188</c:v>
                </c:pt>
                <c:pt idx="11686">
                  <c:v>0.2140302510406431</c:v>
                </c:pt>
                <c:pt idx="11687">
                  <c:v>0.21660034654654892</c:v>
                </c:pt>
                <c:pt idx="11688">
                  <c:v>0.21186030379247089</c:v>
                </c:pt>
                <c:pt idx="11689">
                  <c:v>0.2187687919596164</c:v>
                </c:pt>
                <c:pt idx="11690">
                  <c:v>0.20955747440342209</c:v>
                </c:pt>
                <c:pt idx="11691">
                  <c:v>0.2142960875407347</c:v>
                </c:pt>
                <c:pt idx="11692">
                  <c:v>0.20738331052329162</c:v>
                </c:pt>
                <c:pt idx="11693">
                  <c:v>0.20968756952910583</c:v>
                </c:pt>
                <c:pt idx="11694">
                  <c:v>0.20482464884534668</c:v>
                </c:pt>
                <c:pt idx="11695">
                  <c:v>0.20252324829652224</c:v>
                </c:pt>
                <c:pt idx="11696">
                  <c:v>0.20252324829652224</c:v>
                </c:pt>
                <c:pt idx="11697">
                  <c:v>0.20533373076531491</c:v>
                </c:pt>
                <c:pt idx="11698">
                  <c:v>0.20084406914668218</c:v>
                </c:pt>
                <c:pt idx="11699">
                  <c:v>0.20071948962452124</c:v>
                </c:pt>
                <c:pt idx="11700">
                  <c:v>0.20277479251166275</c:v>
                </c:pt>
                <c:pt idx="11701">
                  <c:v>0.19853551662775448</c:v>
                </c:pt>
                <c:pt idx="11702">
                  <c:v>0.19379812791333073</c:v>
                </c:pt>
                <c:pt idx="11703">
                  <c:v>0.19816627450003388</c:v>
                </c:pt>
                <c:pt idx="11704">
                  <c:v>0.19415917502125168</c:v>
                </c:pt>
                <c:pt idx="11705">
                  <c:v>0.19647059377150455</c:v>
                </c:pt>
                <c:pt idx="11706">
                  <c:v>0.19196680180230352</c:v>
                </c:pt>
                <c:pt idx="11707">
                  <c:v>0.18710880487958992</c:v>
                </c:pt>
                <c:pt idx="11708">
                  <c:v>0.18977162389771962</c:v>
                </c:pt>
                <c:pt idx="11709">
                  <c:v>0.18745733580140556</c:v>
                </c:pt>
                <c:pt idx="11710">
                  <c:v>0.18977162389771962</c:v>
                </c:pt>
                <c:pt idx="11711">
                  <c:v>0.1875736389993472</c:v>
                </c:pt>
                <c:pt idx="11712">
                  <c:v>0.18316923898151982</c:v>
                </c:pt>
                <c:pt idx="11713">
                  <c:v>0.18548783694331084</c:v>
                </c:pt>
                <c:pt idx="11714">
                  <c:v>0.18096281923865476</c:v>
                </c:pt>
                <c:pt idx="11715">
                  <c:v>0.18362407481348075</c:v>
                </c:pt>
                <c:pt idx="11716">
                  <c:v>0.18373793812714245</c:v>
                </c:pt>
                <c:pt idx="11717">
                  <c:v>0.18396585017960021</c:v>
                </c:pt>
                <c:pt idx="11718">
                  <c:v>0.18186243991214779</c:v>
                </c:pt>
                <c:pt idx="11719">
                  <c:v>0.17941964836813984</c:v>
                </c:pt>
                <c:pt idx="11720">
                  <c:v>0.17986489775490266</c:v>
                </c:pt>
                <c:pt idx="11721">
                  <c:v>0.1795308701696845</c:v>
                </c:pt>
                <c:pt idx="11722">
                  <c:v>0.1800878849056966</c:v>
                </c:pt>
                <c:pt idx="11723">
                  <c:v>0.18253972203904745</c:v>
                </c:pt>
                <c:pt idx="11724">
                  <c:v>0.17541027750554861</c:v>
                </c:pt>
                <c:pt idx="11725">
                  <c:v>0.17530165042445089</c:v>
                </c:pt>
                <c:pt idx="11726">
                  <c:v>0.17541027750554861</c:v>
                </c:pt>
                <c:pt idx="11727">
                  <c:v>0.17083845780577489</c:v>
                </c:pt>
                <c:pt idx="11728">
                  <c:v>0.17573651233148002</c:v>
                </c:pt>
                <c:pt idx="11729">
                  <c:v>0.17296429508545819</c:v>
                </c:pt>
                <c:pt idx="11730">
                  <c:v>0.17350077022138244</c:v>
                </c:pt>
                <c:pt idx="11731">
                  <c:v>0.17328600565296348</c:v>
                </c:pt>
                <c:pt idx="11732">
                  <c:v>0.17328600565296348</c:v>
                </c:pt>
                <c:pt idx="11733">
                  <c:v>0.17317871065242985</c:v>
                </c:pt>
                <c:pt idx="11734">
                  <c:v>0.17350077022138244</c:v>
                </c:pt>
                <c:pt idx="11735">
                  <c:v>0.17360823984259888</c:v>
                </c:pt>
                <c:pt idx="11736">
                  <c:v>0.17094430287386908</c:v>
                </c:pt>
                <c:pt idx="11737">
                  <c:v>0.17094430287386908</c:v>
                </c:pt>
                <c:pt idx="11738">
                  <c:v>0.17094430287386908</c:v>
                </c:pt>
                <c:pt idx="11739">
                  <c:v>0.16860260009477557</c:v>
                </c:pt>
                <c:pt idx="11740">
                  <c:v>0.17350077022138244</c:v>
                </c:pt>
                <c:pt idx="11741">
                  <c:v>0.16881156021539923</c:v>
                </c:pt>
                <c:pt idx="11742">
                  <c:v>0.16646695521240717</c:v>
                </c:pt>
                <c:pt idx="11743">
                  <c:v>0.16912542540886077</c:v>
                </c:pt>
                <c:pt idx="11744">
                  <c:v>0.1710502053359737</c:v>
                </c:pt>
                <c:pt idx="11745">
                  <c:v>0.16881156021539923</c:v>
                </c:pt>
                <c:pt idx="11746">
                  <c:v>0.16902074697475467</c:v>
                </c:pt>
                <c:pt idx="11747">
                  <c:v>0.17179313181343447</c:v>
                </c:pt>
                <c:pt idx="11748">
                  <c:v>0.17126218254742831</c:v>
                </c:pt>
                <c:pt idx="11749">
                  <c:v>0.17147438965065032</c:v>
                </c:pt>
                <c:pt idx="11750">
                  <c:v>0.16943980124064772</c:v>
                </c:pt>
                <c:pt idx="11751">
                  <c:v>0.17158057947750294</c:v>
                </c:pt>
                <c:pt idx="11752">
                  <c:v>0.17136825734940375</c:v>
                </c:pt>
                <c:pt idx="11753">
                  <c:v>0.17147438965065032</c:v>
                </c:pt>
                <c:pt idx="11754">
                  <c:v>0.17126218254742831</c:v>
                </c:pt>
                <c:pt idx="11755">
                  <c:v>0.16646695521240717</c:v>
                </c:pt>
                <c:pt idx="11756">
                  <c:v>0.16912542540886077</c:v>
                </c:pt>
                <c:pt idx="11757">
                  <c:v>0.16646695521240717</c:v>
                </c:pt>
                <c:pt idx="11758">
                  <c:v>0.17136825734940375</c:v>
                </c:pt>
                <c:pt idx="11759">
                  <c:v>0.16677646116707079</c:v>
                </c:pt>
                <c:pt idx="11760">
                  <c:v>0.16187795336674737</c:v>
                </c:pt>
                <c:pt idx="11761">
                  <c:v>0.16891612525225819</c:v>
                </c:pt>
                <c:pt idx="11762">
                  <c:v>0.1643257262254556</c:v>
                </c:pt>
                <c:pt idx="11763">
                  <c:v>0.16902074697475467</c:v>
                </c:pt>
                <c:pt idx="11764">
                  <c:v>0.16636389834046783</c:v>
                </c:pt>
                <c:pt idx="11765">
                  <c:v>0.16657006795708762</c:v>
                </c:pt>
                <c:pt idx="11766">
                  <c:v>0.16646695521240717</c:v>
                </c:pt>
                <c:pt idx="11767">
                  <c:v>0.16881156021539923</c:v>
                </c:pt>
                <c:pt idx="11768">
                  <c:v>0.16646695521240717</c:v>
                </c:pt>
                <c:pt idx="11769">
                  <c:v>0.16881156021539923</c:v>
                </c:pt>
                <c:pt idx="11770">
                  <c:v>0.16646695521240717</c:v>
                </c:pt>
                <c:pt idx="11771">
                  <c:v>0.16167759134496196</c:v>
                </c:pt>
                <c:pt idx="11772">
                  <c:v>0.16157749175749325</c:v>
                </c:pt>
                <c:pt idx="11773">
                  <c:v>0.16615795211246631</c:v>
                </c:pt>
                <c:pt idx="11774">
                  <c:v>0.16657006795708762</c:v>
                </c:pt>
                <c:pt idx="11775">
                  <c:v>0.16584945117659844</c:v>
                </c:pt>
                <c:pt idx="11776">
                  <c:v>0.16605506270525261</c:v>
                </c:pt>
                <c:pt idx="11777">
                  <c:v>0.16147744641915729</c:v>
                </c:pt>
                <c:pt idx="11778">
                  <c:v>0.1638176992658118</c:v>
                </c:pt>
                <c:pt idx="11779">
                  <c:v>0.15874334608839646</c:v>
                </c:pt>
                <c:pt idx="11780">
                  <c:v>0.15894016305150194</c:v>
                </c:pt>
                <c:pt idx="11781">
                  <c:v>0.1588417278874461</c:v>
                </c:pt>
                <c:pt idx="11782">
                  <c:v>0.15903865160503061</c:v>
                </c:pt>
                <c:pt idx="11783">
                  <c:v>0.15699128434945564</c:v>
                </c:pt>
                <c:pt idx="11784">
                  <c:v>0.15894016305150194</c:v>
                </c:pt>
                <c:pt idx="11785">
                  <c:v>0.15660280771250967</c:v>
                </c:pt>
                <c:pt idx="11786">
                  <c:v>0.15679694072584871</c:v>
                </c:pt>
                <c:pt idx="11787">
                  <c:v>0.15728319510150746</c:v>
                </c:pt>
                <c:pt idx="11788">
                  <c:v>0.15903865160503061</c:v>
                </c:pt>
                <c:pt idx="11789">
                  <c:v>0.15436104420488261</c:v>
                </c:pt>
                <c:pt idx="11790">
                  <c:v>0.15699128434945564</c:v>
                </c:pt>
                <c:pt idx="11791">
                  <c:v>0.15933443784720858</c:v>
                </c:pt>
                <c:pt idx="11792">
                  <c:v>0.15708853520044075</c:v>
                </c:pt>
                <c:pt idx="11793">
                  <c:v>0.15699128434945564</c:v>
                </c:pt>
                <c:pt idx="11794">
                  <c:v>0.15689408619930489</c:v>
                </c:pt>
                <c:pt idx="11795">
                  <c:v>0.1547439301974487</c:v>
                </c:pt>
                <c:pt idx="11796">
                  <c:v>0.1547439301974487</c:v>
                </c:pt>
                <c:pt idx="11797">
                  <c:v>0.15455238342021049</c:v>
                </c:pt>
                <c:pt idx="11798">
                  <c:v>0.15699128434945564</c:v>
                </c:pt>
                <c:pt idx="11799">
                  <c:v>0.1547439301974487</c:v>
                </c:pt>
                <c:pt idx="11800">
                  <c:v>0.15455238342021049</c:v>
                </c:pt>
                <c:pt idx="11801">
                  <c:v>0.1547439301974487</c:v>
                </c:pt>
                <c:pt idx="11802">
                  <c:v>0.15718583877640713</c:v>
                </c:pt>
                <c:pt idx="11803">
                  <c:v>0.15512764719883831</c:v>
                </c:pt>
                <c:pt idx="11804">
                  <c:v>0.15483978148123656</c:v>
                </c:pt>
                <c:pt idx="11805">
                  <c:v>0.15239932519445709</c:v>
                </c:pt>
                <c:pt idx="11806">
                  <c:v>0.15464813085170226</c:v>
                </c:pt>
                <c:pt idx="11807">
                  <c:v>0.15483978148123656</c:v>
                </c:pt>
                <c:pt idx="11808">
                  <c:v>0.15493568472685793</c:v>
                </c:pt>
                <c:pt idx="11809">
                  <c:v>0.15268267571633265</c:v>
                </c:pt>
                <c:pt idx="11810">
                  <c:v>0.15005472019146593</c:v>
                </c:pt>
                <c:pt idx="11811">
                  <c:v>0.15014766689089631</c:v>
                </c:pt>
                <c:pt idx="11812">
                  <c:v>0.15033371147454311</c:v>
                </c:pt>
                <c:pt idx="11813">
                  <c:v>0.15718583877640713</c:v>
                </c:pt>
                <c:pt idx="11814">
                  <c:v>0.15747806609579085</c:v>
                </c:pt>
                <c:pt idx="11815">
                  <c:v>0.15024066397755931</c:v>
                </c:pt>
                <c:pt idx="11816">
                  <c:v>0.15249372418606644</c:v>
                </c:pt>
                <c:pt idx="11817">
                  <c:v>0.15699128434945564</c:v>
                </c:pt>
                <c:pt idx="11818">
                  <c:v>0.15728319510150746</c:v>
                </c:pt>
                <c:pt idx="11819">
                  <c:v>0.15239932519445709</c:v>
                </c:pt>
                <c:pt idx="11820">
                  <c:v>0.15249372418606644</c:v>
                </c:pt>
                <c:pt idx="11821">
                  <c:v>0.15230497735394932</c:v>
                </c:pt>
                <c:pt idx="11822">
                  <c:v>0.15221068064111654</c:v>
                </c:pt>
                <c:pt idx="11823">
                  <c:v>0.15211643503253924</c:v>
                </c:pt>
                <c:pt idx="11824">
                  <c:v>0.14986897786202258</c:v>
                </c:pt>
                <c:pt idx="11825">
                  <c:v>0.15211643503253924</c:v>
                </c:pt>
                <c:pt idx="11826">
                  <c:v>0.15464813085170226</c:v>
                </c:pt>
                <c:pt idx="11827">
                  <c:v>0.15221068064111654</c:v>
                </c:pt>
                <c:pt idx="11828">
                  <c:v>0.15230497735394932</c:v>
                </c:pt>
                <c:pt idx="11829">
                  <c:v>0.15436104420488261</c:v>
                </c:pt>
                <c:pt idx="11830">
                  <c:v>0.14986897786202258</c:v>
                </c:pt>
                <c:pt idx="11831">
                  <c:v>0.15464813085170226</c:v>
                </c:pt>
                <c:pt idx="11832">
                  <c:v>0.15689408619930489</c:v>
                </c:pt>
                <c:pt idx="11833">
                  <c:v>0.15436104420488261</c:v>
                </c:pt>
                <c:pt idx="11834">
                  <c:v>0.15679694072584871</c:v>
                </c:pt>
                <c:pt idx="11835">
                  <c:v>0.15660280771250967</c:v>
                </c:pt>
                <c:pt idx="11836">
                  <c:v>0.15455238342021049</c:v>
                </c:pt>
                <c:pt idx="11837">
                  <c:v>0.15679694072584871</c:v>
                </c:pt>
                <c:pt idx="11838">
                  <c:v>0.15679694072584871</c:v>
                </c:pt>
                <c:pt idx="11839">
                  <c:v>0.1541699123613447</c:v>
                </c:pt>
                <c:pt idx="11840">
                  <c:v>0.15397898769960872</c:v>
                </c:pt>
                <c:pt idx="11841">
                  <c:v>0.15640888511650841</c:v>
                </c:pt>
                <c:pt idx="11842">
                  <c:v>0.1541699123613447</c:v>
                </c:pt>
                <c:pt idx="11843">
                  <c:v>0.15183400459829421</c:v>
                </c:pt>
                <c:pt idx="11844">
                  <c:v>0.15640888511650841</c:v>
                </c:pt>
                <c:pt idx="11845">
                  <c:v>0.15407442414461991</c:v>
                </c:pt>
                <c:pt idx="11846">
                  <c:v>0.15155203326012323</c:v>
                </c:pt>
                <c:pt idx="11847">
                  <c:v>0.14912801942286924</c:v>
                </c:pt>
                <c:pt idx="11848">
                  <c:v>0.15173996317273186</c:v>
                </c:pt>
                <c:pt idx="11849">
                  <c:v>0.14931295776931774</c:v>
                </c:pt>
                <c:pt idx="11850">
                  <c:v>0.15388360300258652</c:v>
                </c:pt>
                <c:pt idx="11851">
                  <c:v>0.1513643071097972</c:v>
                </c:pt>
                <c:pt idx="11852">
                  <c:v>0.1513643071097972</c:v>
                </c:pt>
                <c:pt idx="11853">
                  <c:v>0.15388360300258652</c:v>
                </c:pt>
                <c:pt idx="11854">
                  <c:v>0.15407442414461991</c:v>
                </c:pt>
                <c:pt idx="11855">
                  <c:v>0.14931295776931774</c:v>
                </c:pt>
                <c:pt idx="11856">
                  <c:v>0.1541699123613447</c:v>
                </c:pt>
                <c:pt idx="11857">
                  <c:v>0.15192809703452381</c:v>
                </c:pt>
                <c:pt idx="11858">
                  <c:v>0.1541699123613447</c:v>
                </c:pt>
                <c:pt idx="11859">
                  <c:v>0.15192809703452381</c:v>
                </c:pt>
                <c:pt idx="11860">
                  <c:v>0.15397898769960872</c:v>
                </c:pt>
                <c:pt idx="11861">
                  <c:v>0.1541699123613447</c:v>
                </c:pt>
                <c:pt idx="11862">
                  <c:v>0.15359775916230811</c:v>
                </c:pt>
                <c:pt idx="11863">
                  <c:v>0.14912801942286924</c:v>
                </c:pt>
                <c:pt idx="11864">
                  <c:v>0.15145814472635166</c:v>
                </c:pt>
                <c:pt idx="11865">
                  <c:v>0.14931295776931774</c:v>
                </c:pt>
                <c:pt idx="11866">
                  <c:v>0.14912801942286924</c:v>
                </c:pt>
                <c:pt idx="11867">
                  <c:v>0.15155203326012323</c:v>
                </c:pt>
                <c:pt idx="11868">
                  <c:v>0.14922046351765994</c:v>
                </c:pt>
                <c:pt idx="11869">
                  <c:v>0.14679789411938682</c:v>
                </c:pt>
                <c:pt idx="11870">
                  <c:v>0.1490356254619547</c:v>
                </c:pt>
                <c:pt idx="11871">
                  <c:v>0.14912801942286924</c:v>
                </c:pt>
                <c:pt idx="11872">
                  <c:v>0.14707104122895531</c:v>
                </c:pt>
                <c:pt idx="11873">
                  <c:v>0.14716218907219281</c:v>
                </c:pt>
                <c:pt idx="11874">
                  <c:v>0.14231391287388062</c:v>
                </c:pt>
                <c:pt idx="11875">
                  <c:v>0.14697994280417204</c:v>
                </c:pt>
                <c:pt idx="11876">
                  <c:v>0.14688889377519621</c:v>
                </c:pt>
                <c:pt idx="11877">
                  <c:v>0.14482628130914232</c:v>
                </c:pt>
                <c:pt idx="11878">
                  <c:v>0.14707104122895531</c:v>
                </c:pt>
                <c:pt idx="11879">
                  <c:v>0.14931295776931774</c:v>
                </c:pt>
                <c:pt idx="11880">
                  <c:v>0.14697994280417204</c:v>
                </c:pt>
                <c:pt idx="11881">
                  <c:v>0.14922046351765994</c:v>
                </c:pt>
                <c:pt idx="11882">
                  <c:v>0.14464692783902677</c:v>
                </c:pt>
                <c:pt idx="11883">
                  <c:v>0.1447365802570677</c:v>
                </c:pt>
                <c:pt idx="11884">
                  <c:v>0.14716218907219281</c:v>
                </c:pt>
                <c:pt idx="11885">
                  <c:v>0.14697994280417204</c:v>
                </c:pt>
                <c:pt idx="11886">
                  <c:v>0.14482628130914232</c:v>
                </c:pt>
                <c:pt idx="11887">
                  <c:v>0.14697994280417204</c:v>
                </c:pt>
                <c:pt idx="11888">
                  <c:v>0.14446776881590484</c:v>
                </c:pt>
                <c:pt idx="11889">
                  <c:v>0.13998089790873536</c:v>
                </c:pt>
                <c:pt idx="11890">
                  <c:v>0.14464692783902677</c:v>
                </c:pt>
                <c:pt idx="11891">
                  <c:v>0.14464692783902677</c:v>
                </c:pt>
                <c:pt idx="11892">
                  <c:v>0.14240211928517921</c:v>
                </c:pt>
                <c:pt idx="11893">
                  <c:v>0.14231391287388062</c:v>
                </c:pt>
                <c:pt idx="11894">
                  <c:v>0.14231391287388062</c:v>
                </c:pt>
                <c:pt idx="11895">
                  <c:v>0.13998089790873536</c:v>
                </c:pt>
                <c:pt idx="11896">
                  <c:v>0.1447365802570677</c:v>
                </c:pt>
                <c:pt idx="11897">
                  <c:v>0.14491603101754613</c:v>
                </c:pt>
                <c:pt idx="11898">
                  <c:v>0.14743592933923066</c:v>
                </c:pt>
                <c:pt idx="11899">
                  <c:v>0.14491603101754613</c:v>
                </c:pt>
                <c:pt idx="11900">
                  <c:v>0.14500582940458706</c:v>
                </c:pt>
                <c:pt idx="11901">
                  <c:v>0.14015446578304092</c:v>
                </c:pt>
                <c:pt idx="11902">
                  <c:v>0.14491603101754613</c:v>
                </c:pt>
                <c:pt idx="11903">
                  <c:v>0.14509567649257615</c:v>
                </c:pt>
                <c:pt idx="11904">
                  <c:v>0.14024132033956072</c:v>
                </c:pt>
                <c:pt idx="11905">
                  <c:v>0.14482628130914232</c:v>
                </c:pt>
                <c:pt idx="11906">
                  <c:v>0.1424903735460914</c:v>
                </c:pt>
                <c:pt idx="11907">
                  <c:v>0.14240211928517921</c:v>
                </c:pt>
                <c:pt idx="11908">
                  <c:v>0.14257867567855342</c:v>
                </c:pt>
                <c:pt idx="11909">
                  <c:v>0.14275542364592164</c:v>
                </c:pt>
                <c:pt idx="11910">
                  <c:v>0.14500582940458706</c:v>
                </c:pt>
                <c:pt idx="11911">
                  <c:v>0.14284386952473982</c:v>
                </c:pt>
                <c:pt idx="11912">
                  <c:v>0.14500582940458706</c:v>
                </c:pt>
                <c:pt idx="11913">
                  <c:v>0.14284386952473982</c:v>
                </c:pt>
                <c:pt idx="11914">
                  <c:v>0.14743592933923066</c:v>
                </c:pt>
                <c:pt idx="11915">
                  <c:v>0.147618670358443</c:v>
                </c:pt>
                <c:pt idx="11916">
                  <c:v>0.14725338635653884</c:v>
                </c:pt>
                <c:pt idx="11917">
                  <c:v>0.14284386952473982</c:v>
                </c:pt>
                <c:pt idx="11918">
                  <c:v>0.14780160959572575</c:v>
                </c:pt>
                <c:pt idx="11919">
                  <c:v>0.14509567649257615</c:v>
                </c:pt>
                <c:pt idx="11920">
                  <c:v>0.15014766689089631</c:v>
                </c:pt>
                <c:pt idx="11921">
                  <c:v>0.14986897786202258</c:v>
                </c:pt>
                <c:pt idx="11922">
                  <c:v>0.15024066397755931</c:v>
                </c:pt>
                <c:pt idx="11923">
                  <c:v>0.15033371147454311</c:v>
                </c:pt>
                <c:pt idx="11924">
                  <c:v>0.15277722830188623</c:v>
                </c:pt>
                <c:pt idx="11925">
                  <c:v>0.15061315665835373</c:v>
                </c:pt>
                <c:pt idx="11926">
                  <c:v>0.15042680940493458</c:v>
                </c:pt>
                <c:pt idx="11927">
                  <c:v>0.15541598121596722</c:v>
                </c:pt>
                <c:pt idx="11928">
                  <c:v>0.15560846437827669</c:v>
                </c:pt>
                <c:pt idx="11929">
                  <c:v>0.1537255765017016</c:v>
                </c:pt>
                <c:pt idx="11930">
                  <c:v>0.15835760303809909</c:v>
                </c:pt>
                <c:pt idx="11931">
                  <c:v>0.15874988632749165</c:v>
                </c:pt>
                <c:pt idx="11932">
                  <c:v>0.1613186802287907</c:v>
                </c:pt>
                <c:pt idx="11933">
                  <c:v>0.1640963209532047</c:v>
                </c:pt>
                <c:pt idx="11934">
                  <c:v>0.16637164976172203</c:v>
                </c:pt>
                <c:pt idx="11935">
                  <c:v>0.16668045301754253</c:v>
                </c:pt>
                <c:pt idx="11936">
                  <c:v>0.16688660040984749</c:v>
                </c:pt>
                <c:pt idx="11937">
                  <c:v>0.16937532571677183</c:v>
                </c:pt>
                <c:pt idx="11938">
                  <c:v>0.17468522683168208</c:v>
                </c:pt>
                <c:pt idx="11939">
                  <c:v>0.17229227851891959</c:v>
                </c:pt>
                <c:pt idx="11940">
                  <c:v>0.17479315472172274</c:v>
                </c:pt>
                <c:pt idx="11941">
                  <c:v>0.17751615554644751</c:v>
                </c:pt>
                <c:pt idx="11942">
                  <c:v>0.18013733209716243</c:v>
                </c:pt>
                <c:pt idx="11943">
                  <c:v>0.18002614727774136</c:v>
                </c:pt>
                <c:pt idx="11944">
                  <c:v>0.18013733209716243</c:v>
                </c:pt>
                <c:pt idx="11945">
                  <c:v>0.18035988201057984</c:v>
                </c:pt>
                <c:pt idx="11946">
                  <c:v>0.18287753045489996</c:v>
                </c:pt>
                <c:pt idx="11947">
                  <c:v>0.18069415797869226</c:v>
                </c:pt>
                <c:pt idx="11948">
                  <c:v>0.18310341341840797</c:v>
                </c:pt>
                <c:pt idx="11949">
                  <c:v>0.18562718913610965</c:v>
                </c:pt>
                <c:pt idx="11950">
                  <c:v>0.18310341341840797</c:v>
                </c:pt>
                <c:pt idx="11951">
                  <c:v>0.18608588906705581</c:v>
                </c:pt>
                <c:pt idx="11952">
                  <c:v>0.18136433658673035</c:v>
                </c:pt>
                <c:pt idx="11953">
                  <c:v>0.18620071889571044</c:v>
                </c:pt>
                <c:pt idx="11954">
                  <c:v>0.18435013880643369</c:v>
                </c:pt>
                <c:pt idx="11955">
                  <c:v>0.18931815660358087</c:v>
                </c:pt>
                <c:pt idx="11956">
                  <c:v>0.18931815660358087</c:v>
                </c:pt>
                <c:pt idx="11957">
                  <c:v>0.18735243156790737</c:v>
                </c:pt>
                <c:pt idx="11958">
                  <c:v>0.19245581976633908</c:v>
                </c:pt>
                <c:pt idx="11959">
                  <c:v>0.19025401284554455</c:v>
                </c:pt>
                <c:pt idx="11960">
                  <c:v>0.18560428505845072</c:v>
                </c:pt>
                <c:pt idx="11961">
                  <c:v>0.19609632206100613</c:v>
                </c:pt>
                <c:pt idx="11962">
                  <c:v>0.19903713166357617</c:v>
                </c:pt>
                <c:pt idx="11963">
                  <c:v>0.19928233028439291</c:v>
                </c:pt>
                <c:pt idx="11964">
                  <c:v>0.20001951235928805</c:v>
                </c:pt>
                <c:pt idx="11965">
                  <c:v>0.20026576925685458</c:v>
                </c:pt>
                <c:pt idx="11966">
                  <c:v>0.20311263523054723</c:v>
                </c:pt>
                <c:pt idx="11967">
                  <c:v>0.20150103613280779</c:v>
                </c:pt>
                <c:pt idx="11968">
                  <c:v>0.20934968798499431</c:v>
                </c:pt>
                <c:pt idx="11969">
                  <c:v>0.21012285704729994</c:v>
                </c:pt>
                <c:pt idx="11970">
                  <c:v>0.21525796015002152</c:v>
                </c:pt>
                <c:pt idx="11971">
                  <c:v>0.21578738247993279</c:v>
                </c:pt>
                <c:pt idx="11972">
                  <c:v>0.21406523674289213</c:v>
                </c:pt>
                <c:pt idx="11973">
                  <c:v>0.21698274848128829</c:v>
                </c:pt>
                <c:pt idx="11974">
                  <c:v>0.2201801461014381</c:v>
                </c:pt>
                <c:pt idx="11975">
                  <c:v>0.22325794588194858</c:v>
                </c:pt>
                <c:pt idx="11976">
                  <c:v>0.22690495238034414</c:v>
                </c:pt>
                <c:pt idx="11977">
                  <c:v>0.23271574485586433</c:v>
                </c:pt>
                <c:pt idx="11978">
                  <c:v>0.23300100102411303</c:v>
                </c:pt>
                <c:pt idx="11979">
                  <c:v>0.23457538180894799</c:v>
                </c:pt>
                <c:pt idx="11980">
                  <c:v>0.23929113132858504</c:v>
                </c:pt>
                <c:pt idx="11981">
                  <c:v>0.24503628473267725</c:v>
                </c:pt>
                <c:pt idx="11982">
                  <c:v>0.24852616762066093</c:v>
                </c:pt>
                <c:pt idx="11983">
                  <c:v>0.25219209759049832</c:v>
                </c:pt>
                <c:pt idx="11984">
                  <c:v>0.25723463636502641</c:v>
                </c:pt>
                <c:pt idx="11985">
                  <c:v>0.25999185318608076</c:v>
                </c:pt>
                <c:pt idx="11986">
                  <c:v>0.26015082528438116</c:v>
                </c:pt>
                <c:pt idx="11987">
                  <c:v>0.26259177171794157</c:v>
                </c:pt>
                <c:pt idx="11988">
                  <c:v>0.26259177171794157</c:v>
                </c:pt>
                <c:pt idx="11989">
                  <c:v>0.26291298118207651</c:v>
                </c:pt>
                <c:pt idx="11990">
                  <c:v>0.26828309518012361</c:v>
                </c:pt>
                <c:pt idx="11991">
                  <c:v>0.26779160878166319</c:v>
                </c:pt>
                <c:pt idx="11992">
                  <c:v>0.25739193465422039</c:v>
                </c:pt>
                <c:pt idx="11993">
                  <c:v>0.26323453410328046</c:v>
                </c:pt>
                <c:pt idx="11994">
                  <c:v>0.25999185318608076</c:v>
                </c:pt>
                <c:pt idx="11995">
                  <c:v>0.25951544636305224</c:v>
                </c:pt>
                <c:pt idx="11996">
                  <c:v>0.25903980294421602</c:v>
                </c:pt>
                <c:pt idx="11997">
                  <c:v>0.2538590068853317</c:v>
                </c:pt>
                <c:pt idx="11998">
                  <c:v>0.25111498186670955</c:v>
                </c:pt>
                <c:pt idx="11999">
                  <c:v>0.25080797424032886</c:v>
                </c:pt>
                <c:pt idx="12000">
                  <c:v>0.25080797424032886</c:v>
                </c:pt>
                <c:pt idx="12001">
                  <c:v>0.24822232502135666</c:v>
                </c:pt>
                <c:pt idx="12002">
                  <c:v>0.25050129483634276</c:v>
                </c:pt>
                <c:pt idx="12003">
                  <c:v>0.25080797424032886</c:v>
                </c:pt>
                <c:pt idx="12004">
                  <c:v>0.25096143700720441</c:v>
                </c:pt>
                <c:pt idx="12005">
                  <c:v>0.25308378241197538</c:v>
                </c:pt>
                <c:pt idx="12006">
                  <c:v>0.25370379611275817</c:v>
                </c:pt>
                <c:pt idx="12007">
                  <c:v>0.25629261035880679</c:v>
                </c:pt>
                <c:pt idx="12008">
                  <c:v>0.2533936234593015</c:v>
                </c:pt>
                <c:pt idx="12009">
                  <c:v>0.25629261035880679</c:v>
                </c:pt>
                <c:pt idx="12010">
                  <c:v>0.25644940491477408</c:v>
                </c:pt>
                <c:pt idx="12011">
                  <c:v>0.25676324564723663</c:v>
                </c:pt>
                <c:pt idx="12012">
                  <c:v>0.25903980294421602</c:v>
                </c:pt>
                <c:pt idx="12013">
                  <c:v>0.25613589962591021</c:v>
                </c:pt>
                <c:pt idx="12014">
                  <c:v>0.25157610937153452</c:v>
                </c:pt>
                <c:pt idx="12015">
                  <c:v>0.25676324564723663</c:v>
                </c:pt>
                <c:pt idx="12016">
                  <c:v>0.25919826599155549</c:v>
                </c:pt>
                <c:pt idx="12017">
                  <c:v>0.25739193465422039</c:v>
                </c:pt>
                <c:pt idx="12018">
                  <c:v>0.256920291899422</c:v>
                </c:pt>
                <c:pt idx="12019">
                  <c:v>0.25723463636502641</c:v>
                </c:pt>
                <c:pt idx="12020">
                  <c:v>0.256920291899422</c:v>
                </c:pt>
                <c:pt idx="12021">
                  <c:v>0.25723463636502641</c:v>
                </c:pt>
                <c:pt idx="12022">
                  <c:v>0.25770678353490695</c:v>
                </c:pt>
                <c:pt idx="12023">
                  <c:v>0.25770678353490695</c:v>
                </c:pt>
                <c:pt idx="12024">
                  <c:v>0.25802196907153263</c:v>
                </c:pt>
                <c:pt idx="12025">
                  <c:v>0.25849537927059929</c:v>
                </c:pt>
                <c:pt idx="12026">
                  <c:v>0.26078756381888546</c:v>
                </c:pt>
                <c:pt idx="12027">
                  <c:v>0.26094696117951921</c:v>
                </c:pt>
                <c:pt idx="12028">
                  <c:v>0.26126601144173955</c:v>
                </c:pt>
                <c:pt idx="12029">
                  <c:v>0.25849537927059929</c:v>
                </c:pt>
                <c:pt idx="12030">
                  <c:v>0.26126601144173955</c:v>
                </c:pt>
                <c:pt idx="12031">
                  <c:v>0.26403992106430874</c:v>
                </c:pt>
                <c:pt idx="12032">
                  <c:v>0.26484746141465898</c:v>
                </c:pt>
                <c:pt idx="12033">
                  <c:v>0.2625456253375904</c:v>
                </c:pt>
                <c:pt idx="12034">
                  <c:v>0.26746971350787341</c:v>
                </c:pt>
                <c:pt idx="12035">
                  <c:v>0.25729471283083871</c:v>
                </c:pt>
                <c:pt idx="12036">
                  <c:v>0.26270596165438675</c:v>
                </c:pt>
                <c:pt idx="12037">
                  <c:v>0.26350892786685298</c:v>
                </c:pt>
                <c:pt idx="12038">
                  <c:v>0.26039662218704906</c:v>
                </c:pt>
                <c:pt idx="12039">
                  <c:v>0.26695717904960681</c:v>
                </c:pt>
                <c:pt idx="12040">
                  <c:v>0.27240957815494404</c:v>
                </c:pt>
                <c:pt idx="12041">
                  <c:v>0.26992941823716299</c:v>
                </c:pt>
                <c:pt idx="12042">
                  <c:v>0.26960031943623664</c:v>
                </c:pt>
                <c:pt idx="12043">
                  <c:v>0.26777251186037754</c:v>
                </c:pt>
                <c:pt idx="12044">
                  <c:v>0.26512129887166092</c:v>
                </c:pt>
                <c:pt idx="12045">
                  <c:v>0.26793583936113885</c:v>
                </c:pt>
                <c:pt idx="12046">
                  <c:v>0.26793583936113885</c:v>
                </c:pt>
                <c:pt idx="12047">
                  <c:v>0.2629506218396771</c:v>
                </c:pt>
                <c:pt idx="12048">
                  <c:v>0.2690815720419244</c:v>
                </c:pt>
                <c:pt idx="12049">
                  <c:v>0.27541489664680618</c:v>
                </c:pt>
                <c:pt idx="12050">
                  <c:v>0.28213384667812624</c:v>
                </c:pt>
                <c:pt idx="12051">
                  <c:v>0.29323858043998552</c:v>
                </c:pt>
                <c:pt idx="12052">
                  <c:v>0.30025885411986142</c:v>
                </c:pt>
                <c:pt idx="12053">
                  <c:v>0.30351715763173903</c:v>
                </c:pt>
                <c:pt idx="12054">
                  <c:v>0.31006610077147956</c:v>
                </c:pt>
                <c:pt idx="12055">
                  <c:v>0.313737836521081</c:v>
                </c:pt>
                <c:pt idx="12056">
                  <c:v>0.32055424902344987</c:v>
                </c:pt>
                <c:pt idx="12057">
                  <c:v>0.32722363559722822</c:v>
                </c:pt>
                <c:pt idx="12058">
                  <c:v>0.33353188325198868</c:v>
                </c:pt>
                <c:pt idx="12059">
                  <c:v>0.33495122495192975</c:v>
                </c:pt>
                <c:pt idx="12060">
                  <c:v>0.34471573767727781</c:v>
                </c:pt>
                <c:pt idx="12061">
                  <c:v>0.3485502704086394</c:v>
                </c:pt>
                <c:pt idx="12062">
                  <c:v>0.35219110351715965</c:v>
                </c:pt>
                <c:pt idx="12063">
                  <c:v>0.35584728779214236</c:v>
                </c:pt>
                <c:pt idx="12064">
                  <c:v>0.35411568190714249</c:v>
                </c:pt>
                <c:pt idx="12065">
                  <c:v>0.36082677503158589</c:v>
                </c:pt>
                <c:pt idx="12066">
                  <c:v>0.36039034548994886</c:v>
                </c:pt>
                <c:pt idx="12067">
                  <c:v>0.36408603854811794</c:v>
                </c:pt>
                <c:pt idx="12068">
                  <c:v>0.36779725409362563</c:v>
                </c:pt>
                <c:pt idx="12069">
                  <c:v>0.36779725409362563</c:v>
                </c:pt>
                <c:pt idx="12070">
                  <c:v>0.35996207892035414</c:v>
                </c:pt>
                <c:pt idx="12071">
                  <c:v>0.36518883731250718</c:v>
                </c:pt>
                <c:pt idx="12072">
                  <c:v>0.36563077307658043</c:v>
                </c:pt>
                <c:pt idx="12073">
                  <c:v>0.36801975853198421</c:v>
                </c:pt>
                <c:pt idx="12074">
                  <c:v>0.36891095245429728</c:v>
                </c:pt>
                <c:pt idx="12075">
                  <c:v>0.36913404523884452</c:v>
                </c:pt>
                <c:pt idx="12076">
                  <c:v>0.3665160461893584</c:v>
                </c:pt>
                <c:pt idx="12077">
                  <c:v>0.37219846551012337</c:v>
                </c:pt>
                <c:pt idx="12078">
                  <c:v>0.37264867715072114</c:v>
                </c:pt>
                <c:pt idx="12079">
                  <c:v>0.37309936435619484</c:v>
                </c:pt>
                <c:pt idx="12080">
                  <c:v>0.37092303366890622</c:v>
                </c:pt>
                <c:pt idx="12081">
                  <c:v>0.37332488642795125</c:v>
                </c:pt>
                <c:pt idx="12082">
                  <c:v>0.37377628777405159</c:v>
                </c:pt>
                <c:pt idx="12083">
                  <c:v>0.37332488642795125</c:v>
                </c:pt>
                <c:pt idx="12084">
                  <c:v>0.36740319085457385</c:v>
                </c:pt>
                <c:pt idx="12085">
                  <c:v>0.36695938436979425</c:v>
                </c:pt>
                <c:pt idx="12086">
                  <c:v>0.36806977956376086</c:v>
                </c:pt>
                <c:pt idx="12087">
                  <c:v>0.36455510410376313</c:v>
                </c:pt>
                <c:pt idx="12088">
                  <c:v>0.36740319085457385</c:v>
                </c:pt>
                <c:pt idx="12089">
                  <c:v>0.36389472919571997</c:v>
                </c:pt>
                <c:pt idx="12090">
                  <c:v>0.35929287382632458</c:v>
                </c:pt>
                <c:pt idx="12091">
                  <c:v>0.36587899465661566</c:v>
                </c:pt>
                <c:pt idx="12092">
                  <c:v>0.37468052075925629</c:v>
                </c:pt>
                <c:pt idx="12093">
                  <c:v>0.37182036411223951</c:v>
                </c:pt>
                <c:pt idx="12094">
                  <c:v>0.37249460555431524</c:v>
                </c:pt>
                <c:pt idx="12095">
                  <c:v>0.37913979737723125</c:v>
                </c:pt>
                <c:pt idx="12096">
                  <c:v>0.37626752618497949</c:v>
                </c:pt>
                <c:pt idx="12097">
                  <c:v>0.38316659631369054</c:v>
                </c:pt>
                <c:pt idx="12098">
                  <c:v>0.39228255147278901</c:v>
                </c:pt>
                <c:pt idx="12099">
                  <c:v>0.39010348082546198</c:v>
                </c:pt>
                <c:pt idx="12100">
                  <c:v>0.39323024747883384</c:v>
                </c:pt>
                <c:pt idx="12101">
                  <c:v>0.38721382541194016</c:v>
                </c:pt>
                <c:pt idx="12102">
                  <c:v>0.39010348082546198</c:v>
                </c:pt>
                <c:pt idx="12103">
                  <c:v>0.39346748363654704</c:v>
                </c:pt>
                <c:pt idx="12104">
                  <c:v>0.39683896571347299</c:v>
                </c:pt>
                <c:pt idx="12105">
                  <c:v>0.39370484476753909</c:v>
                </c:pt>
                <c:pt idx="12106">
                  <c:v>0.39323024747883384</c:v>
                </c:pt>
                <c:pt idx="12107">
                  <c:v>0.39299313623898335</c:v>
                </c:pt>
                <c:pt idx="12108">
                  <c:v>0.39080995620307224</c:v>
                </c:pt>
                <c:pt idx="12109">
                  <c:v>0.39057434037451388</c:v>
                </c:pt>
                <c:pt idx="12110">
                  <c:v>0.38814906135478378</c:v>
                </c:pt>
                <c:pt idx="12111">
                  <c:v>0.39707832409883448</c:v>
                </c:pt>
                <c:pt idx="12112">
                  <c:v>0.40094239849633517</c:v>
                </c:pt>
                <c:pt idx="12113">
                  <c:v>0.40166800330678587</c:v>
                </c:pt>
                <c:pt idx="12114">
                  <c:v>0.40409127093159514</c:v>
                </c:pt>
                <c:pt idx="12115">
                  <c:v>0.40822656252364453</c:v>
                </c:pt>
                <c:pt idx="12116">
                  <c:v>0.4092114193593841</c:v>
                </c:pt>
                <c:pt idx="12117">
                  <c:v>0.40653325778293237</c:v>
                </c:pt>
                <c:pt idx="12118">
                  <c:v>0.41924066605252408</c:v>
                </c:pt>
                <c:pt idx="12119">
                  <c:v>0.42025139862060712</c:v>
                </c:pt>
                <c:pt idx="12120">
                  <c:v>0.42421016193557826</c:v>
                </c:pt>
                <c:pt idx="12121">
                  <c:v>0.43435244300771236</c:v>
                </c:pt>
                <c:pt idx="12122">
                  <c:v>0.44158779510148527</c:v>
                </c:pt>
                <c:pt idx="12123">
                  <c:v>0.44967224108784443</c:v>
                </c:pt>
                <c:pt idx="12124">
                  <c:v>0.46651969174406238</c:v>
                </c:pt>
                <c:pt idx="12125">
                  <c:v>0.47835436681724008</c:v>
                </c:pt>
                <c:pt idx="12126">
                  <c:v>0.48787049538039717</c:v>
                </c:pt>
                <c:pt idx="12127">
                  <c:v>0.50939912181977487</c:v>
                </c:pt>
                <c:pt idx="12128">
                  <c:v>0.52260209154980641</c:v>
                </c:pt>
                <c:pt idx="12129">
                  <c:v>0.54902473048180633</c:v>
                </c:pt>
                <c:pt idx="12130">
                  <c:v>0.57377227651937712</c:v>
                </c:pt>
                <c:pt idx="12131">
                  <c:v>0.60423861491090269</c:v>
                </c:pt>
                <c:pt idx="12132">
                  <c:v>0.62748950744217202</c:v>
                </c:pt>
                <c:pt idx="12133">
                  <c:v>0.65592650157317456</c:v>
                </c:pt>
                <c:pt idx="12134">
                  <c:v>0.67827581618893884</c:v>
                </c:pt>
                <c:pt idx="12135">
                  <c:v>0.71557489458674617</c:v>
                </c:pt>
                <c:pt idx="12136">
                  <c:v>0.76061968002740254</c:v>
                </c:pt>
                <c:pt idx="12137">
                  <c:v>0.79557086048751602</c:v>
                </c:pt>
                <c:pt idx="12138">
                  <c:v>0.8324909543926462</c:v>
                </c:pt>
                <c:pt idx="12139">
                  <c:v>0.87415737780029179</c:v>
                </c:pt>
                <c:pt idx="12140">
                  <c:v>0.91513454722312382</c:v>
                </c:pt>
                <c:pt idx="12141">
                  <c:v>0.95685701226413222</c:v>
                </c:pt>
                <c:pt idx="12142">
                  <c:v>0.98327392895732535</c:v>
                </c:pt>
                <c:pt idx="12143">
                  <c:v>1.0157497443137529</c:v>
                </c:pt>
                <c:pt idx="12144">
                  <c:v>1.0267433705098217</c:v>
                </c:pt>
                <c:pt idx="12145">
                  <c:v>1.0338827374280153</c:v>
                </c:pt>
                <c:pt idx="12146">
                  <c:v>1.0303740047761218</c:v>
                </c:pt>
                <c:pt idx="12147">
                  <c:v>1.0280843632141243</c:v>
                </c:pt>
                <c:pt idx="12148">
                  <c:v>1.0121230724575723</c:v>
                </c:pt>
                <c:pt idx="12149">
                  <c:v>1.0042397590534158</c:v>
                </c:pt>
                <c:pt idx="12150">
                  <c:v>1.003062029581598</c:v>
                </c:pt>
                <c:pt idx="12151">
                  <c:v>1.0195551751781649</c:v>
                </c:pt>
                <c:pt idx="12152">
                  <c:v>1.023965868526814</c:v>
                </c:pt>
                <c:pt idx="12153">
                  <c:v>1.0214614097288797</c:v>
                </c:pt>
                <c:pt idx="12154">
                  <c:v>1.0315048506752347</c:v>
                </c:pt>
                <c:pt idx="12155">
                  <c:v>1.0422274644538385</c:v>
                </c:pt>
                <c:pt idx="12156">
                  <c:v>1.0679038457075456</c:v>
                </c:pt>
                <c:pt idx="12157">
                  <c:v>1.0906425335967134</c:v>
                </c:pt>
                <c:pt idx="12158">
                  <c:v>1.0721262988385796</c:v>
                </c:pt>
                <c:pt idx="12159">
                  <c:v>1.0494417792224318</c:v>
                </c:pt>
                <c:pt idx="12160">
                  <c:v>1.0312182110200951</c:v>
                </c:pt>
                <c:pt idx="12161">
                  <c:v>1.0239940170756165</c:v>
                </c:pt>
                <c:pt idx="12162">
                  <c:v>1.0338162891787381</c:v>
                </c:pt>
                <c:pt idx="12163">
                  <c:v>1.026974768984549</c:v>
                </c:pt>
                <c:pt idx="12164">
                  <c:v>1.0246950549272049</c:v>
                </c:pt>
                <c:pt idx="12165">
                  <c:v>1.0150212105464456</c:v>
                </c:pt>
                <c:pt idx="12166">
                  <c:v>0.99090500027755768</c:v>
                </c:pt>
                <c:pt idx="12167">
                  <c:v>1.0090769366364767</c:v>
                </c:pt>
                <c:pt idx="12168">
                  <c:v>1.0137089988456136</c:v>
                </c:pt>
                <c:pt idx="12169">
                  <c:v>1.0281783401570972</c:v>
                </c:pt>
                <c:pt idx="12170">
                  <c:v>1.0348361452786561</c:v>
                </c:pt>
                <c:pt idx="12171">
                  <c:v>1.0293867478611523</c:v>
                </c:pt>
                <c:pt idx="12172">
                  <c:v>1.022164216954232</c:v>
                </c:pt>
                <c:pt idx="12173">
                  <c:v>1.0172863228293929</c:v>
                </c:pt>
                <c:pt idx="12174">
                  <c:v>1.0296174937492486</c:v>
                </c:pt>
                <c:pt idx="12175">
                  <c:v>1.0551867629473617</c:v>
                </c:pt>
                <c:pt idx="12176">
                  <c:v>1.0746677428249898</c:v>
                </c:pt>
                <c:pt idx="12177">
                  <c:v>1.1024141941801791</c:v>
                </c:pt>
                <c:pt idx="12178">
                  <c:v>1.097690606787816</c:v>
                </c:pt>
                <c:pt idx="12179">
                  <c:v>1.1193864780259997</c:v>
                </c:pt>
                <c:pt idx="12180">
                  <c:v>1.1002484743801979</c:v>
                </c:pt>
                <c:pt idx="12181">
                  <c:v>1.1371548496417057</c:v>
                </c:pt>
                <c:pt idx="12182">
                  <c:v>1.1478104565804039</c:v>
                </c:pt>
                <c:pt idx="12183">
                  <c:v>1.1441584983984745</c:v>
                </c:pt>
                <c:pt idx="12184">
                  <c:v>1.1438490252564733</c:v>
                </c:pt>
                <c:pt idx="12185">
                  <c:v>1.175660965321053</c:v>
                </c:pt>
                <c:pt idx="12186">
                  <c:v>1.192355029433334</c:v>
                </c:pt>
                <c:pt idx="12187">
                  <c:v>1.1432225937719878</c:v>
                </c:pt>
                <c:pt idx="12188">
                  <c:v>1.1101464606383953</c:v>
                </c:pt>
                <c:pt idx="12189">
                  <c:v>1.0868238273758717</c:v>
                </c:pt>
                <c:pt idx="12190">
                  <c:v>1.0338778620023108</c:v>
                </c:pt>
                <c:pt idx="12191">
                  <c:v>1.0568901931317454</c:v>
                </c:pt>
                <c:pt idx="12192">
                  <c:v>1.0313000464721136</c:v>
                </c:pt>
                <c:pt idx="12193">
                  <c:v>1.0545409089086113</c:v>
                </c:pt>
                <c:pt idx="12194">
                  <c:v>1.037328868271413</c:v>
                </c:pt>
                <c:pt idx="12195">
                  <c:v>0.98098175255523223</c:v>
                </c:pt>
                <c:pt idx="12196">
                  <c:v>0.96220897964423147</c:v>
                </c:pt>
                <c:pt idx="12197">
                  <c:v>0.95173564539503719</c:v>
                </c:pt>
                <c:pt idx="12198">
                  <c:v>0.9476748184643129</c:v>
                </c:pt>
                <c:pt idx="12199">
                  <c:v>0.96305010297833027</c:v>
                </c:pt>
                <c:pt idx="12200">
                  <c:v>1.0348944678047376</c:v>
                </c:pt>
                <c:pt idx="12201">
                  <c:v>1.0521489146127139</c:v>
                </c:pt>
                <c:pt idx="12202">
                  <c:v>1.1030266023035251</c:v>
                </c:pt>
                <c:pt idx="12203">
                  <c:v>1.1655531175059801</c:v>
                </c:pt>
                <c:pt idx="12204">
                  <c:v>1.176929989097407</c:v>
                </c:pt>
                <c:pt idx="12205">
                  <c:v>1.2174749093363877</c:v>
                </c:pt>
                <c:pt idx="12206">
                  <c:v>1.2203802835234674</c:v>
                </c:pt>
                <c:pt idx="12207">
                  <c:v>1.250538991140298</c:v>
                </c:pt>
                <c:pt idx="12208">
                  <c:v>1.2087191428260744</c:v>
                </c:pt>
                <c:pt idx="12209">
                  <c:v>1.2179539324332156</c:v>
                </c:pt>
                <c:pt idx="12210">
                  <c:v>1.2066576715524242</c:v>
                </c:pt>
                <c:pt idx="12211">
                  <c:v>1.1854193468932861</c:v>
                </c:pt>
                <c:pt idx="12212">
                  <c:v>1.1436685566602085</c:v>
                </c:pt>
                <c:pt idx="12213">
                  <c:v>1.1674408163634409</c:v>
                </c:pt>
                <c:pt idx="12214">
                  <c:v>1.1668027848455558</c:v>
                </c:pt>
                <c:pt idx="12215">
                  <c:v>1.1743022240403009</c:v>
                </c:pt>
                <c:pt idx="12216">
                  <c:v>1.14798069359431</c:v>
                </c:pt>
                <c:pt idx="12217">
                  <c:v>1.1218232387659417</c:v>
                </c:pt>
                <c:pt idx="12218">
                  <c:v>1.0752946875687344</c:v>
                </c:pt>
                <c:pt idx="12219">
                  <c:v>1.0714605102049055</c:v>
                </c:pt>
                <c:pt idx="12220">
                  <c:v>1.0436138980924761</c:v>
                </c:pt>
                <c:pt idx="12221">
                  <c:v>1.0084974276517915</c:v>
                </c:pt>
                <c:pt idx="12222">
                  <c:v>1.0320593818416661</c:v>
                </c:pt>
                <c:pt idx="12223">
                  <c:v>1.0121591341936957</c:v>
                </c:pt>
                <c:pt idx="12224">
                  <c:v>0.97137633516061461</c:v>
                </c:pt>
                <c:pt idx="12225">
                  <c:v>0.96038253562377651</c:v>
                </c:pt>
                <c:pt idx="12226">
                  <c:v>0.95418766950904699</c:v>
                </c:pt>
                <c:pt idx="12227">
                  <c:v>0.9685309450123305</c:v>
                </c:pt>
                <c:pt idx="12228">
                  <c:v>0.9522596975258355</c:v>
                </c:pt>
                <c:pt idx="12229">
                  <c:v>0.93124308216141172</c:v>
                </c:pt>
                <c:pt idx="12230">
                  <c:v>0.96050729771420373</c:v>
                </c:pt>
                <c:pt idx="12231">
                  <c:v>0.97287852373241179</c:v>
                </c:pt>
                <c:pt idx="12232">
                  <c:v>0.97506843530173049</c:v>
                </c:pt>
                <c:pt idx="12233">
                  <c:v>0.9863117506983019</c:v>
                </c:pt>
                <c:pt idx="12234">
                  <c:v>1.0051967591862372</c:v>
                </c:pt>
                <c:pt idx="12235">
                  <c:v>0.97872955178995902</c:v>
                </c:pt>
                <c:pt idx="12236">
                  <c:v>0.99330334573114865</c:v>
                </c:pt>
                <c:pt idx="12237">
                  <c:v>1.022433683299909</c:v>
                </c:pt>
                <c:pt idx="12238">
                  <c:v>0.99185165396323116</c:v>
                </c:pt>
                <c:pt idx="12239">
                  <c:v>1.0362084408982914</c:v>
                </c:pt>
                <c:pt idx="12240">
                  <c:v>1.066597008050377</c:v>
                </c:pt>
                <c:pt idx="12241">
                  <c:v>1.0970861186100684</c:v>
                </c:pt>
                <c:pt idx="12242">
                  <c:v>1.0500528715634525</c:v>
                </c:pt>
                <c:pt idx="12243">
                  <c:v>1.0411960188658083</c:v>
                </c:pt>
                <c:pt idx="12244">
                  <c:v>1.0453789877795376</c:v>
                </c:pt>
                <c:pt idx="12245">
                  <c:v>1.0694915260396178</c:v>
                </c:pt>
                <c:pt idx="12246">
                  <c:v>1.0596650005951105</c:v>
                </c:pt>
                <c:pt idx="12247">
                  <c:v>1.0477194895228594</c:v>
                </c:pt>
                <c:pt idx="12248">
                  <c:v>1.0235928182357892</c:v>
                </c:pt>
                <c:pt idx="12249">
                  <c:v>1.031417502666466</c:v>
                </c:pt>
                <c:pt idx="12250">
                  <c:v>1.0652903062316286</c:v>
                </c:pt>
                <c:pt idx="12251">
                  <c:v>1.097165784235989</c:v>
                </c:pt>
                <c:pt idx="12252">
                  <c:v>1.0808164364503483</c:v>
                </c:pt>
                <c:pt idx="12253">
                  <c:v>1.0576315930843472</c:v>
                </c:pt>
                <c:pt idx="12254">
                  <c:v>1.0626053392392616</c:v>
                </c:pt>
                <c:pt idx="12255">
                  <c:v>1.0326995255705795</c:v>
                </c:pt>
                <c:pt idx="12256">
                  <c:v>1.063412837994592</c:v>
                </c:pt>
                <c:pt idx="12257">
                  <c:v>1.1344659974437055</c:v>
                </c:pt>
                <c:pt idx="12258">
                  <c:v>1.1487072005494032</c:v>
                </c:pt>
                <c:pt idx="12259">
                  <c:v>1.1391325987797973</c:v>
                </c:pt>
                <c:pt idx="12260">
                  <c:v>1.1487308051931424</c:v>
                </c:pt>
                <c:pt idx="12261">
                  <c:v>1.1727721075011344</c:v>
                </c:pt>
                <c:pt idx="12262">
                  <c:v>1.1552182416975607</c:v>
                </c:pt>
                <c:pt idx="12263">
                  <c:v>1.154804664878947</c:v>
                </c:pt>
                <c:pt idx="12264">
                  <c:v>1.1604767738022894</c:v>
                </c:pt>
                <c:pt idx="12265">
                  <c:v>1.1524123423636614</c:v>
                </c:pt>
                <c:pt idx="12266">
                  <c:v>1.1693442262875582</c:v>
                </c:pt>
                <c:pt idx="12267">
                  <c:v>1.1507523258710779</c:v>
                </c:pt>
                <c:pt idx="12268">
                  <c:v>1.1032616749773183</c:v>
                </c:pt>
                <c:pt idx="12269">
                  <c:v>1.0464504387407052</c:v>
                </c:pt>
                <c:pt idx="12270">
                  <c:v>1.0860404318036663</c:v>
                </c:pt>
                <c:pt idx="12271">
                  <c:v>1.0871904256492191</c:v>
                </c:pt>
                <c:pt idx="12272">
                  <c:v>1.0842766617713897</c:v>
                </c:pt>
                <c:pt idx="12273">
                  <c:v>1.0761366373619508</c:v>
                </c:pt>
                <c:pt idx="12274">
                  <c:v>1.0634424383094041</c:v>
                </c:pt>
                <c:pt idx="12275">
                  <c:v>1.0147213394001486</c:v>
                </c:pt>
                <c:pt idx="12276">
                  <c:v>0.97488316912840522</c:v>
                </c:pt>
                <c:pt idx="12277">
                  <c:v>0.93142581085914333</c:v>
                </c:pt>
                <c:pt idx="12278">
                  <c:v>0.96868656399329867</c:v>
                </c:pt>
                <c:pt idx="12279">
                  <c:v>0.98990375623875337</c:v>
                </c:pt>
                <c:pt idx="12280">
                  <c:v>1.0435975743783219</c:v>
                </c:pt>
                <c:pt idx="12281">
                  <c:v>1.0729242185806203</c:v>
                </c:pt>
                <c:pt idx="12282">
                  <c:v>1.0946657319932642</c:v>
                </c:pt>
                <c:pt idx="12283">
                  <c:v>1.1447389841645923</c:v>
                </c:pt>
                <c:pt idx="12284">
                  <c:v>1.1754100563271317</c:v>
                </c:pt>
                <c:pt idx="12285">
                  <c:v>1.1817096741733151</c:v>
                </c:pt>
                <c:pt idx="12286">
                  <c:v>1.1216162513862611</c:v>
                </c:pt>
                <c:pt idx="12287">
                  <c:v>1.2923300469362378</c:v>
                </c:pt>
                <c:pt idx="12288">
                  <c:v>1.2697031594981687</c:v>
                </c:pt>
                <c:pt idx="12289">
                  <c:v>1.28933688445525</c:v>
                </c:pt>
                <c:pt idx="12290">
                  <c:v>1.3360540702953636</c:v>
                </c:pt>
                <c:pt idx="12291">
                  <c:v>1.3437222425302111</c:v>
                </c:pt>
                <c:pt idx="12292">
                  <c:v>1.3518853736596803</c:v>
                </c:pt>
                <c:pt idx="12293">
                  <c:v>1.3343909382799439</c:v>
                </c:pt>
                <c:pt idx="12294">
                  <c:v>1.284542161460962</c:v>
                </c:pt>
                <c:pt idx="12295">
                  <c:v>1.3147893033047486</c:v>
                </c:pt>
                <c:pt idx="12296">
                  <c:v>1.2938951815904232</c:v>
                </c:pt>
                <c:pt idx="12297">
                  <c:v>1.2867408651196395</c:v>
                </c:pt>
                <c:pt idx="12298">
                  <c:v>1.2788450358202819</c:v>
                </c:pt>
                <c:pt idx="12299">
                  <c:v>1.2698592218562812</c:v>
                </c:pt>
                <c:pt idx="12300">
                  <c:v>1.2366965200498741</c:v>
                </c:pt>
                <c:pt idx="12301">
                  <c:v>1.2264460796382526</c:v>
                </c:pt>
                <c:pt idx="12302">
                  <c:v>1.2156044222345335</c:v>
                </c:pt>
                <c:pt idx="12303">
                  <c:v>1.2165058569475007</c:v>
                </c:pt>
                <c:pt idx="12304">
                  <c:v>1.2038883831134828</c:v>
                </c:pt>
                <c:pt idx="12305">
                  <c:v>1.1990480615614323</c:v>
                </c:pt>
                <c:pt idx="12306">
                  <c:v>1.199489203977945</c:v>
                </c:pt>
                <c:pt idx="12307">
                  <c:v>1.1832564103926648</c:v>
                </c:pt>
                <c:pt idx="12308">
                  <c:v>1.1591726099655415</c:v>
                </c:pt>
                <c:pt idx="12309">
                  <c:v>1.1355231798989993</c:v>
                </c:pt>
                <c:pt idx="12310">
                  <c:v>1.0648047623901515</c:v>
                </c:pt>
                <c:pt idx="12311">
                  <c:v>1.0327378994473277</c:v>
                </c:pt>
                <c:pt idx="12312">
                  <c:v>1.0246950549272049</c:v>
                </c:pt>
                <c:pt idx="12313">
                  <c:v>0.9922564308792845</c:v>
                </c:pt>
                <c:pt idx="12314">
                  <c:v>1.0476333142889893</c:v>
                </c:pt>
                <c:pt idx="12315">
                  <c:v>1.0585519107283088</c:v>
                </c:pt>
                <c:pt idx="12316">
                  <c:v>1.0985939622767629</c:v>
                </c:pt>
                <c:pt idx="12317">
                  <c:v>1.0720066884124049</c:v>
                </c:pt>
                <c:pt idx="12318">
                  <c:v>1.0698317562684787</c:v>
                </c:pt>
                <c:pt idx="12319">
                  <c:v>1.0912641669372545</c:v>
                </c:pt>
                <c:pt idx="12320">
                  <c:v>1.095498148851489</c:v>
                </c:pt>
                <c:pt idx="12321">
                  <c:v>1.158731134893999</c:v>
                </c:pt>
                <c:pt idx="12322">
                  <c:v>1.1546934830439159</c:v>
                </c:pt>
                <c:pt idx="12323">
                  <c:v>1.1825798908684755</c:v>
                </c:pt>
                <c:pt idx="12324">
                  <c:v>1.235718724637954</c:v>
                </c:pt>
                <c:pt idx="12325">
                  <c:v>1.2700138808974426</c:v>
                </c:pt>
                <c:pt idx="12326">
                  <c:v>1.2619876445899774</c:v>
                </c:pt>
                <c:pt idx="12327">
                  <c:v>1.2240908329219415</c:v>
                </c:pt>
                <c:pt idx="12328">
                  <c:v>1.2294184480163084</c:v>
                </c:pt>
                <c:pt idx="12329">
                  <c:v>1.2065766304718548</c:v>
                </c:pt>
                <c:pt idx="12330">
                  <c:v>1.1533617219256622</c:v>
                </c:pt>
                <c:pt idx="12331">
                  <c:v>1.1260454914062947</c:v>
                </c:pt>
                <c:pt idx="12332">
                  <c:v>1.1014879952155394</c:v>
                </c:pt>
                <c:pt idx="12333">
                  <c:v>1.0717148588581917</c:v>
                </c:pt>
                <c:pt idx="12334">
                  <c:v>1.0631008045568509</c:v>
                </c:pt>
                <c:pt idx="12335">
                  <c:v>1.0428789355368124</c:v>
                </c:pt>
                <c:pt idx="12336">
                  <c:v>1.0260429749646631</c:v>
                </c:pt>
                <c:pt idx="12337">
                  <c:v>1.0063493073723193</c:v>
                </c:pt>
                <c:pt idx="12338">
                  <c:v>0.99597293899682438</c:v>
                </c:pt>
                <c:pt idx="12339">
                  <c:v>0.95967393542110857</c:v>
                </c:pt>
                <c:pt idx="12340">
                  <c:v>0.98230441879139274</c:v>
                </c:pt>
                <c:pt idx="12341">
                  <c:v>0.99751640875384995</c:v>
                </c:pt>
                <c:pt idx="12342">
                  <c:v>0.99443440740802913</c:v>
                </c:pt>
                <c:pt idx="12343">
                  <c:v>0.9638471989012074</c:v>
                </c:pt>
                <c:pt idx="12344">
                  <c:v>0.98314070924802488</c:v>
                </c:pt>
                <c:pt idx="12345">
                  <c:v>0.9903504194446362</c:v>
                </c:pt>
                <c:pt idx="12346">
                  <c:v>1.0033952629901863</c:v>
                </c:pt>
                <c:pt idx="12347">
                  <c:v>1.0086653019972078</c:v>
                </c:pt>
                <c:pt idx="12348">
                  <c:v>0.98194299928773043</c:v>
                </c:pt>
                <c:pt idx="12349">
                  <c:v>0.98313952191978604</c:v>
                </c:pt>
                <c:pt idx="12350">
                  <c:v>0.96325818000285102</c:v>
                </c:pt>
                <c:pt idx="12351">
                  <c:v>0.95375212243029939</c:v>
                </c:pt>
                <c:pt idx="12352">
                  <c:v>0.94057686215324221</c:v>
                </c:pt>
                <c:pt idx="12353">
                  <c:v>0.92997093853831858</c:v>
                </c:pt>
                <c:pt idx="12354">
                  <c:v>0.92010281509310898</c:v>
                </c:pt>
                <c:pt idx="12355">
                  <c:v>0.93829903649537849</c:v>
                </c:pt>
                <c:pt idx="12356">
                  <c:v>0.92629931630049001</c:v>
                </c:pt>
                <c:pt idx="12357">
                  <c:v>0.93386775118723842</c:v>
                </c:pt>
                <c:pt idx="12358">
                  <c:v>0.9522596975258355</c:v>
                </c:pt>
                <c:pt idx="12359">
                  <c:v>0.95009717526787929</c:v>
                </c:pt>
                <c:pt idx="12360">
                  <c:v>0.96170753986780744</c:v>
                </c:pt>
                <c:pt idx="12361">
                  <c:v>0.96232852280973225</c:v>
                </c:pt>
                <c:pt idx="12362">
                  <c:v>0.95630104928470416</c:v>
                </c:pt>
                <c:pt idx="12363">
                  <c:v>0.95737401131898325</c:v>
                </c:pt>
                <c:pt idx="12364">
                  <c:v>0.94604430271313156</c:v>
                </c:pt>
                <c:pt idx="12365">
                  <c:v>0.94024871599380777</c:v>
                </c:pt>
                <c:pt idx="12366">
                  <c:v>0.94405462397492013</c:v>
                </c:pt>
                <c:pt idx="12367">
                  <c:v>0.96273750410072045</c:v>
                </c:pt>
                <c:pt idx="12368">
                  <c:v>0.95445774613662637</c:v>
                </c:pt>
                <c:pt idx="12369">
                  <c:v>0.93995401532606637</c:v>
                </c:pt>
                <c:pt idx="12370">
                  <c:v>0.95318320911594823</c:v>
                </c:pt>
                <c:pt idx="12371">
                  <c:v>0.98978032770926827</c:v>
                </c:pt>
                <c:pt idx="12372">
                  <c:v>0.97933888572341132</c:v>
                </c:pt>
                <c:pt idx="12373">
                  <c:v>1.0096708483641859</c:v>
                </c:pt>
                <c:pt idx="12374">
                  <c:v>0.98875225343951367</c:v>
                </c:pt>
                <c:pt idx="12375">
                  <c:v>0.98282531821085639</c:v>
                </c:pt>
                <c:pt idx="12376">
                  <c:v>0.94399114351088409</c:v>
                </c:pt>
                <c:pt idx="12377">
                  <c:v>0.94926833828851365</c:v>
                </c:pt>
                <c:pt idx="12378">
                  <c:v>0.96000824877657598</c:v>
                </c:pt>
                <c:pt idx="12379">
                  <c:v>0.95148860690872139</c:v>
                </c:pt>
                <c:pt idx="12380">
                  <c:v>0.9366328569702187</c:v>
                </c:pt>
                <c:pt idx="12381">
                  <c:v>0.94405653478455687</c:v>
                </c:pt>
                <c:pt idx="12382">
                  <c:v>0.91490364134177504</c:v>
                </c:pt>
                <c:pt idx="12383">
                  <c:v>0.93106923199706237</c:v>
                </c:pt>
                <c:pt idx="12384">
                  <c:v>0.90161212698086324</c:v>
                </c:pt>
                <c:pt idx="12385">
                  <c:v>0.91382473891081517</c:v>
                </c:pt>
                <c:pt idx="12386">
                  <c:v>0.91593548755381482</c:v>
                </c:pt>
                <c:pt idx="12387">
                  <c:v>0.92473560451081172</c:v>
                </c:pt>
                <c:pt idx="12388">
                  <c:v>0.92729762697843388</c:v>
                </c:pt>
                <c:pt idx="12389">
                  <c:v>0.91167026020217712</c:v>
                </c:pt>
                <c:pt idx="12390">
                  <c:v>0.9122084644092574</c:v>
                </c:pt>
                <c:pt idx="12391">
                  <c:v>0.92206977414910885</c:v>
                </c:pt>
                <c:pt idx="12392">
                  <c:v>0.93616387816749347</c:v>
                </c:pt>
                <c:pt idx="12393">
                  <c:v>0.91647596383040231</c:v>
                </c:pt>
                <c:pt idx="12394">
                  <c:v>0.91996965576268241</c:v>
                </c:pt>
                <c:pt idx="12395">
                  <c:v>0.86656317761915602</c:v>
                </c:pt>
                <c:pt idx="12396">
                  <c:v>0.8650310744265286</c:v>
                </c:pt>
                <c:pt idx="12397">
                  <c:v>0.83127568335640634</c:v>
                </c:pt>
                <c:pt idx="12398">
                  <c:v>0.86950240801203327</c:v>
                </c:pt>
                <c:pt idx="12399">
                  <c:v>0.88755187248494138</c:v>
                </c:pt>
                <c:pt idx="12400">
                  <c:v>0.87517142901219014</c:v>
                </c:pt>
                <c:pt idx="12401">
                  <c:v>0.86350133258068196</c:v>
                </c:pt>
                <c:pt idx="12402">
                  <c:v>0.88389303344055792</c:v>
                </c:pt>
                <c:pt idx="12403">
                  <c:v>0.85791243242839599</c:v>
                </c:pt>
                <c:pt idx="12404">
                  <c:v>0.89372985008445216</c:v>
                </c:pt>
                <c:pt idx="12405">
                  <c:v>0.88005018064477447</c:v>
                </c:pt>
                <c:pt idx="12406">
                  <c:v>0.84911446666290713</c:v>
                </c:pt>
                <c:pt idx="12407">
                  <c:v>0.86961419514606764</c:v>
                </c:pt>
                <c:pt idx="12408">
                  <c:v>0.87926278697586602</c:v>
                </c:pt>
                <c:pt idx="12409">
                  <c:v>0.89524761940971054</c:v>
                </c:pt>
                <c:pt idx="12410">
                  <c:v>0.86642335893629152</c:v>
                </c:pt>
                <c:pt idx="12411">
                  <c:v>0.8589643001661118</c:v>
                </c:pt>
                <c:pt idx="12412">
                  <c:v>0.86603547380745294</c:v>
                </c:pt>
                <c:pt idx="12413">
                  <c:v>0.86583047955260328</c:v>
                </c:pt>
                <c:pt idx="12414">
                  <c:v>0.83913093063455424</c:v>
                </c:pt>
                <c:pt idx="12415">
                  <c:v>0.83476919448971199</c:v>
                </c:pt>
                <c:pt idx="12416">
                  <c:v>0.80615950547283877</c:v>
                </c:pt>
                <c:pt idx="12417">
                  <c:v>0.82378573592163518</c:v>
                </c:pt>
                <c:pt idx="12418">
                  <c:v>0.82612603630777626</c:v>
                </c:pt>
                <c:pt idx="12419">
                  <c:v>0.82761887590238858</c:v>
                </c:pt>
                <c:pt idx="12420">
                  <c:v>0.83427529600319872</c:v>
                </c:pt>
                <c:pt idx="12421">
                  <c:v>0.8256802913174579</c:v>
                </c:pt>
                <c:pt idx="12422">
                  <c:v>0.82958082086491691</c:v>
                </c:pt>
                <c:pt idx="12423">
                  <c:v>0.82479155862314091</c:v>
                </c:pt>
                <c:pt idx="12424">
                  <c:v>0.83060947509319139</c:v>
                </c:pt>
                <c:pt idx="12425">
                  <c:v>0.83512882571627101</c:v>
                </c:pt>
                <c:pt idx="12426">
                  <c:v>0.8744693575725484</c:v>
                </c:pt>
                <c:pt idx="12427">
                  <c:v>0.88068418754862909</c:v>
                </c:pt>
                <c:pt idx="12428">
                  <c:v>0.89144321614838251</c:v>
                </c:pt>
                <c:pt idx="12429">
                  <c:v>0.89796914622406199</c:v>
                </c:pt>
                <c:pt idx="12430">
                  <c:v>0.95507711848651944</c:v>
                </c:pt>
                <c:pt idx="12431">
                  <c:v>0.97173574717748323</c:v>
                </c:pt>
                <c:pt idx="12432">
                  <c:v>1.0009343347769399</c:v>
                </c:pt>
                <c:pt idx="12433">
                  <c:v>1.0577530924764669</c:v>
                </c:pt>
                <c:pt idx="12434">
                  <c:v>1.1036792233735992</c:v>
                </c:pt>
                <c:pt idx="12435">
                  <c:v>1.1683645565326257</c:v>
                </c:pt>
                <c:pt idx="12436">
                  <c:v>1.1745165548886507</c:v>
                </c:pt>
                <c:pt idx="12437">
                  <c:v>1.1405283513377666</c:v>
                </c:pt>
                <c:pt idx="12438">
                  <c:v>1.1459606340679533</c:v>
                </c:pt>
                <c:pt idx="12439">
                  <c:v>1.1592031014166033</c:v>
                </c:pt>
                <c:pt idx="12440">
                  <c:v>1.1470717591288158</c:v>
                </c:pt>
                <c:pt idx="12441">
                  <c:v>1.0668426471014474</c:v>
                </c:pt>
                <c:pt idx="12442">
                  <c:v>1.0619076749007488</c:v>
                </c:pt>
                <c:pt idx="12443">
                  <c:v>1.0382943705078556</c:v>
                </c:pt>
                <c:pt idx="12444">
                  <c:v>1.0471164291994657</c:v>
                </c:pt>
                <c:pt idx="12445">
                  <c:v>1.0484515082797232</c:v>
                </c:pt>
                <c:pt idx="12446">
                  <c:v>1.0176284360994985</c:v>
                </c:pt>
                <c:pt idx="12447">
                  <c:v>1.0384471436296763</c:v>
                </c:pt>
                <c:pt idx="12448">
                  <c:v>0.99370668127416861</c:v>
                </c:pt>
                <c:pt idx="12449">
                  <c:v>1.0170915103180018</c:v>
                </c:pt>
                <c:pt idx="12450">
                  <c:v>1.0034029325026621</c:v>
                </c:pt>
                <c:pt idx="12451">
                  <c:v>1.0081057549189651</c:v>
                </c:pt>
                <c:pt idx="12452">
                  <c:v>0.98773482471180163</c:v>
                </c:pt>
                <c:pt idx="12453">
                  <c:v>0.98410323694470359</c:v>
                </c:pt>
                <c:pt idx="12454">
                  <c:v>0.93182490515919314</c:v>
                </c:pt>
                <c:pt idx="12455">
                  <c:v>0.98015801328060848</c:v>
                </c:pt>
                <c:pt idx="12456">
                  <c:v>0.95819715021543406</c:v>
                </c:pt>
                <c:pt idx="12457">
                  <c:v>0.98392695921983497</c:v>
                </c:pt>
                <c:pt idx="12458">
                  <c:v>0.97893874564093331</c:v>
                </c:pt>
                <c:pt idx="12459">
                  <c:v>1.0069208963808762</c:v>
                </c:pt>
                <c:pt idx="12460">
                  <c:v>0.98352476498988173</c:v>
                </c:pt>
                <c:pt idx="12461">
                  <c:v>0.97408643137075268</c:v>
                </c:pt>
                <c:pt idx="12462">
                  <c:v>1.0002115894715886</c:v>
                </c:pt>
                <c:pt idx="12463">
                  <c:v>0.99301833847615573</c:v>
                </c:pt>
                <c:pt idx="12464">
                  <c:v>0.95185893381151665</c:v>
                </c:pt>
                <c:pt idx="12465">
                  <c:v>0.95901415404263224</c:v>
                </c:pt>
                <c:pt idx="12466">
                  <c:v>0.99116534348823659</c:v>
                </c:pt>
                <c:pt idx="12467">
                  <c:v>1.0231218204431909</c:v>
                </c:pt>
                <c:pt idx="12468">
                  <c:v>1.0515758276167957</c:v>
                </c:pt>
                <c:pt idx="12469">
                  <c:v>1.032690706652013</c:v>
                </c:pt>
                <c:pt idx="12470">
                  <c:v>1.0029835274293308</c:v>
                </c:pt>
                <c:pt idx="12471">
                  <c:v>1.0071590795567222</c:v>
                </c:pt>
                <c:pt idx="12472">
                  <c:v>1.1030266023035251</c:v>
                </c:pt>
                <c:pt idx="12473">
                  <c:v>1.1147080801280671</c:v>
                </c:pt>
                <c:pt idx="12474">
                  <c:v>1.1717000738763792</c:v>
                </c:pt>
                <c:pt idx="12475">
                  <c:v>1.1846382692467023</c:v>
                </c:pt>
                <c:pt idx="12476">
                  <c:v>1.1979103813755576</c:v>
                </c:pt>
                <c:pt idx="12477">
                  <c:v>1.2361058337781188</c:v>
                </c:pt>
                <c:pt idx="12478">
                  <c:v>1.2208001535011066</c:v>
                </c:pt>
                <c:pt idx="12479">
                  <c:v>1.2216922809060007</c:v>
                </c:pt>
                <c:pt idx="12480">
                  <c:v>1.2302904823934049</c:v>
                </c:pt>
                <c:pt idx="12481">
                  <c:v>1.2492572211234179</c:v>
                </c:pt>
                <c:pt idx="12482">
                  <c:v>1.2366097622738859</c:v>
                </c:pt>
                <c:pt idx="12483">
                  <c:v>1.2621012693118341</c:v>
                </c:pt>
                <c:pt idx="12484">
                  <c:v>1.2511699452130789</c:v>
                </c:pt>
                <c:pt idx="12485">
                  <c:v>1.2111516204753063</c:v>
                </c:pt>
                <c:pt idx="12486">
                  <c:v>1.2417247299944751</c:v>
                </c:pt>
                <c:pt idx="12487">
                  <c:v>1.2564407732794813</c:v>
                </c:pt>
                <c:pt idx="12488">
                  <c:v>1.2914042111451716</c:v>
                </c:pt>
                <c:pt idx="12489">
                  <c:v>1.3220591164497759</c:v>
                </c:pt>
                <c:pt idx="12490">
                  <c:v>1.211460142040095</c:v>
                </c:pt>
                <c:pt idx="12491">
                  <c:v>1.2815908975483219</c:v>
                </c:pt>
                <c:pt idx="12492">
                  <c:v>1.2461757715326622</c:v>
                </c:pt>
                <c:pt idx="12493">
                  <c:v>1.2435896510550459</c:v>
                </c:pt>
                <c:pt idx="12494">
                  <c:v>1.222031071337851</c:v>
                </c:pt>
                <c:pt idx="12495">
                  <c:v>1.2372298450594008</c:v>
                </c:pt>
                <c:pt idx="12496">
                  <c:v>1.2338660056722976</c:v>
                </c:pt>
                <c:pt idx="12497">
                  <c:v>1.2056241394195424</c:v>
                </c:pt>
                <c:pt idx="12498">
                  <c:v>1.1587443482042588</c:v>
                </c:pt>
                <c:pt idx="12499">
                  <c:v>1.1148722987444124</c:v>
                </c:pt>
                <c:pt idx="12500">
                  <c:v>1.1135817904733045</c:v>
                </c:pt>
                <c:pt idx="12501">
                  <c:v>1.1138566525077986</c:v>
                </c:pt>
                <c:pt idx="12502">
                  <c:v>1.1233802394237435</c:v>
                </c:pt>
                <c:pt idx="12503">
                  <c:v>1.1305127547961491</c:v>
                </c:pt>
                <c:pt idx="12504">
                  <c:v>1.1528945894485956</c:v>
                </c:pt>
                <c:pt idx="12505">
                  <c:v>1.14798069359431</c:v>
                </c:pt>
                <c:pt idx="12506">
                  <c:v>1.1392791729756948</c:v>
                </c:pt>
                <c:pt idx="12507">
                  <c:v>1.1648718590048674</c:v>
                </c:pt>
                <c:pt idx="12508">
                  <c:v>1.1724973865347739</c:v>
                </c:pt>
                <c:pt idx="12509">
                  <c:v>1.1556488378164835</c:v>
                </c:pt>
                <c:pt idx="12510">
                  <c:v>1.1615861865972898</c:v>
                </c:pt>
                <c:pt idx="12511">
                  <c:v>1.1494417838128657</c:v>
                </c:pt>
                <c:pt idx="12512">
                  <c:v>1.1467524136271861</c:v>
                </c:pt>
                <c:pt idx="12513">
                  <c:v>1.1432443495201858</c:v>
                </c:pt>
                <c:pt idx="12514">
                  <c:v>1.1346235720302418</c:v>
                </c:pt>
                <c:pt idx="12515">
                  <c:v>1.1234771243682227</c:v>
                </c:pt>
                <c:pt idx="12516">
                  <c:v>1.1286833051511174</c:v>
                </c:pt>
                <c:pt idx="12517">
                  <c:v>1.1226660738341856</c:v>
                </c:pt>
                <c:pt idx="12518">
                  <c:v>1.1176862829887098</c:v>
                </c:pt>
                <c:pt idx="12519">
                  <c:v>1.1312539970538613</c:v>
                </c:pt>
                <c:pt idx="12520">
                  <c:v>1.1112008055927722</c:v>
                </c:pt>
                <c:pt idx="12521">
                  <c:v>1.1118760376340271</c:v>
                </c:pt>
                <c:pt idx="12522">
                  <c:v>1.1380334924623954</c:v>
                </c:pt>
                <c:pt idx="12523">
                  <c:v>1.1406123964595585</c:v>
                </c:pt>
                <c:pt idx="12524">
                  <c:v>1.1054246239079419</c:v>
                </c:pt>
                <c:pt idx="12525">
                  <c:v>1.1099459390707778</c:v>
                </c:pt>
                <c:pt idx="12526">
                  <c:v>1.1056025513155481</c:v>
                </c:pt>
                <c:pt idx="12527">
                  <c:v>1.1189948309504905</c:v>
                </c:pt>
                <c:pt idx="12528">
                  <c:v>1.088620714565812</c:v>
                </c:pt>
                <c:pt idx="12529">
                  <c:v>1.1241918195868048</c:v>
                </c:pt>
                <c:pt idx="12530">
                  <c:v>1.1276936937807669</c:v>
                </c:pt>
                <c:pt idx="12531">
                  <c:v>1.1090363673937498</c:v>
                </c:pt>
                <c:pt idx="12532">
                  <c:v>1.1563957815001018</c:v>
                </c:pt>
                <c:pt idx="12533">
                  <c:v>1.1707308925306368</c:v>
                </c:pt>
                <c:pt idx="12534">
                  <c:v>1.1546934830439159</c:v>
                </c:pt>
                <c:pt idx="12535">
                  <c:v>1.1386834129327861</c:v>
                </c:pt>
                <c:pt idx="12536">
                  <c:v>1.1507382433028503</c:v>
                </c:pt>
                <c:pt idx="12537">
                  <c:v>1.1450052999412308</c:v>
                </c:pt>
                <c:pt idx="12538">
                  <c:v>1.1205506094168194</c:v>
                </c:pt>
                <c:pt idx="12539">
                  <c:v>1.1391335382628696</c:v>
                </c:pt>
                <c:pt idx="12540">
                  <c:v>1.1325551215658751</c:v>
                </c:pt>
                <c:pt idx="12541">
                  <c:v>1.1199343335024592</c:v>
                </c:pt>
                <c:pt idx="12542">
                  <c:v>1.0740379066212062</c:v>
                </c:pt>
                <c:pt idx="12543">
                  <c:v>1.0504621185715939</c:v>
                </c:pt>
                <c:pt idx="12544">
                  <c:v>1.057043959939219</c:v>
                </c:pt>
                <c:pt idx="12545">
                  <c:v>1.0489741168862525</c:v>
                </c:pt>
                <c:pt idx="12546">
                  <c:v>1.0616242434868703</c:v>
                </c:pt>
                <c:pt idx="12547">
                  <c:v>1.0646527545654885</c:v>
                </c:pt>
                <c:pt idx="12548">
                  <c:v>1.0576626708266401</c:v>
                </c:pt>
                <c:pt idx="12549">
                  <c:v>1.0672303062903787</c:v>
                </c:pt>
                <c:pt idx="12550">
                  <c:v>1.0510768376021171</c:v>
                </c:pt>
                <c:pt idx="12551">
                  <c:v>1.0138245603297849</c:v>
                </c:pt>
                <c:pt idx="12552">
                  <c:v>1.0344833792431047</c:v>
                </c:pt>
                <c:pt idx="12553">
                  <c:v>1.013598209439047</c:v>
                </c:pt>
                <c:pt idx="12554">
                  <c:v>1.0075916056167586</c:v>
                </c:pt>
                <c:pt idx="12555">
                  <c:v>1.0097725398280502</c:v>
                </c:pt>
                <c:pt idx="12556">
                  <c:v>1.0287981322287707</c:v>
                </c:pt>
                <c:pt idx="12557">
                  <c:v>1.0400752962949906</c:v>
                </c:pt>
                <c:pt idx="12558">
                  <c:v>1.0257289359772956</c:v>
                </c:pt>
                <c:pt idx="12559">
                  <c:v>0.9993209605760387</c:v>
                </c:pt>
                <c:pt idx="12560">
                  <c:v>1.0193586050466616</c:v>
                </c:pt>
                <c:pt idx="12561">
                  <c:v>1.0180827787790738</c:v>
                </c:pt>
                <c:pt idx="12562">
                  <c:v>1.0300461840273245</c:v>
                </c:pt>
                <c:pt idx="12563">
                  <c:v>1.0422658546812471</c:v>
                </c:pt>
                <c:pt idx="12564">
                  <c:v>1.0460587968896444</c:v>
                </c:pt>
                <c:pt idx="12565">
                  <c:v>1.0571816121576276</c:v>
                </c:pt>
                <c:pt idx="12566">
                  <c:v>1.0387306550199669</c:v>
                </c:pt>
                <c:pt idx="12567">
                  <c:v>1.0107531691406351</c:v>
                </c:pt>
                <c:pt idx="12568">
                  <c:v>1.0062110106696256</c:v>
                </c:pt>
                <c:pt idx="12569">
                  <c:v>1.0162000302070067</c:v>
                </c:pt>
                <c:pt idx="12570">
                  <c:v>1.0198712730907027</c:v>
                </c:pt>
                <c:pt idx="12571">
                  <c:v>1.0489944802641245</c:v>
                </c:pt>
                <c:pt idx="12572">
                  <c:v>1.0483809327640161</c:v>
                </c:pt>
                <c:pt idx="12573">
                  <c:v>1.0532795833323343</c:v>
                </c:pt>
                <c:pt idx="12574">
                  <c:v>1.0489944802641245</c:v>
                </c:pt>
                <c:pt idx="12575">
                  <c:v>1.0375156007813335</c:v>
                </c:pt>
                <c:pt idx="12576">
                  <c:v>1.0509181708128361</c:v>
                </c:pt>
                <c:pt idx="12577">
                  <c:v>1.03630903615981</c:v>
                </c:pt>
                <c:pt idx="12578">
                  <c:v>1.036794058054352</c:v>
                </c:pt>
                <c:pt idx="12579">
                  <c:v>1.0376418129014784</c:v>
                </c:pt>
                <c:pt idx="12580">
                  <c:v>1.0400596937044395</c:v>
                </c:pt>
                <c:pt idx="12581">
                  <c:v>1.0289129648434221</c:v>
                </c:pt>
                <c:pt idx="12582">
                  <c:v>1.0210406999197241</c:v>
                </c:pt>
                <c:pt idx="12583">
                  <c:v>0.99566255446717955</c:v>
                </c:pt>
                <c:pt idx="12584">
                  <c:v>0.99115956933805416</c:v>
                </c:pt>
                <c:pt idx="12585">
                  <c:v>1.0012442142271589</c:v>
                </c:pt>
                <c:pt idx="12586">
                  <c:v>0.99536272945978066</c:v>
                </c:pt>
                <c:pt idx="12587">
                  <c:v>1.0132416488594642</c:v>
                </c:pt>
                <c:pt idx="12588">
                  <c:v>1.0190336697175395</c:v>
                </c:pt>
                <c:pt idx="12589">
                  <c:v>1.0154136566812424</c:v>
                </c:pt>
                <c:pt idx="12590">
                  <c:v>0.99244996878772351</c:v>
                </c:pt>
                <c:pt idx="12591">
                  <c:v>1.0021088549457646</c:v>
                </c:pt>
                <c:pt idx="12592">
                  <c:v>0.98818224637570573</c:v>
                </c:pt>
                <c:pt idx="12593">
                  <c:v>0.99985341216918933</c:v>
                </c:pt>
                <c:pt idx="12594">
                  <c:v>0.99760170285429561</c:v>
                </c:pt>
                <c:pt idx="12595">
                  <c:v>1.0012005545961937</c:v>
                </c:pt>
                <c:pt idx="12596">
                  <c:v>0.9952637154437145</c:v>
                </c:pt>
                <c:pt idx="12597">
                  <c:v>0.99139962640993007</c:v>
                </c:pt>
                <c:pt idx="12598">
                  <c:v>0.98838457822082759</c:v>
                </c:pt>
                <c:pt idx="12599">
                  <c:v>0.97222065148219938</c:v>
                </c:pt>
                <c:pt idx="12600">
                  <c:v>0.96794167869917969</c:v>
                </c:pt>
                <c:pt idx="12601">
                  <c:v>0.96567131703724174</c:v>
                </c:pt>
                <c:pt idx="12602">
                  <c:v>0.94315912827569015</c:v>
                </c:pt>
                <c:pt idx="12603">
                  <c:v>0.93186686888150616</c:v>
                </c:pt>
                <c:pt idx="12604">
                  <c:v>0.92665353631957315</c:v>
                </c:pt>
                <c:pt idx="12605">
                  <c:v>0.93099776399322121</c:v>
                </c:pt>
                <c:pt idx="12606">
                  <c:v>0.91579278691310373</c:v>
                </c:pt>
                <c:pt idx="12607">
                  <c:v>0.90167498385095879</c:v>
                </c:pt>
                <c:pt idx="12608">
                  <c:v>0.89463883930492338</c:v>
                </c:pt>
                <c:pt idx="12609">
                  <c:v>0.89305871348458288</c:v>
                </c:pt>
                <c:pt idx="12610">
                  <c:v>0.89043159876566325</c:v>
                </c:pt>
                <c:pt idx="12611">
                  <c:v>0.8755577100034162</c:v>
                </c:pt>
                <c:pt idx="12612">
                  <c:v>0.86146550217027329</c:v>
                </c:pt>
                <c:pt idx="12613">
                  <c:v>0.8550668140910731</c:v>
                </c:pt>
                <c:pt idx="12614">
                  <c:v>0.85691084816973317</c:v>
                </c:pt>
                <c:pt idx="12615">
                  <c:v>0.85154801610934117</c:v>
                </c:pt>
                <c:pt idx="12616">
                  <c:v>0.8401958960616156</c:v>
                </c:pt>
                <c:pt idx="12617">
                  <c:v>0.84158064413917932</c:v>
                </c:pt>
                <c:pt idx="12618">
                  <c:v>0.83970077986366798</c:v>
                </c:pt>
                <c:pt idx="12619">
                  <c:v>0.83579935510717718</c:v>
                </c:pt>
                <c:pt idx="12620">
                  <c:v>0.82205056990007819</c:v>
                </c:pt>
                <c:pt idx="12621">
                  <c:v>0.81811831434866988</c:v>
                </c:pt>
                <c:pt idx="12622">
                  <c:v>0.81818690276361972</c:v>
                </c:pt>
                <c:pt idx="12623">
                  <c:v>0.81763266113072941</c:v>
                </c:pt>
                <c:pt idx="12624">
                  <c:v>0.81371696151738204</c:v>
                </c:pt>
                <c:pt idx="12625">
                  <c:v>0.80165290925296739</c:v>
                </c:pt>
                <c:pt idx="12626">
                  <c:v>0.8016031098294194</c:v>
                </c:pt>
                <c:pt idx="12627">
                  <c:v>0.80212616475686227</c:v>
                </c:pt>
                <c:pt idx="12628">
                  <c:v>0.79818184175502971</c:v>
                </c:pt>
                <c:pt idx="12629">
                  <c:v>0.7755739991065127</c:v>
                </c:pt>
                <c:pt idx="12630">
                  <c:v>0.75096798421665723</c:v>
                </c:pt>
                <c:pt idx="12631">
                  <c:v>0.75642824139342535</c:v>
                </c:pt>
                <c:pt idx="12632">
                  <c:v>0.74755714831569042</c:v>
                </c:pt>
                <c:pt idx="12633">
                  <c:v>0.75431931157499132</c:v>
                </c:pt>
                <c:pt idx="12634">
                  <c:v>0.75814848234433097</c:v>
                </c:pt>
                <c:pt idx="12635">
                  <c:v>0.7586041682023632</c:v>
                </c:pt>
                <c:pt idx="12636">
                  <c:v>0.74389865274195577</c:v>
                </c:pt>
                <c:pt idx="12637">
                  <c:v>0.73638781301501854</c:v>
                </c:pt>
                <c:pt idx="12638">
                  <c:v>0.71441553609013786</c:v>
                </c:pt>
                <c:pt idx="12639">
                  <c:v>0.69864924321410138</c:v>
                </c:pt>
                <c:pt idx="12640">
                  <c:v>0.69183314714983091</c:v>
                </c:pt>
                <c:pt idx="12641">
                  <c:v>0.6743467371470433</c:v>
                </c:pt>
                <c:pt idx="12642">
                  <c:v>0.66497902080562232</c:v>
                </c:pt>
                <c:pt idx="12643">
                  <c:v>0.65318763135173263</c:v>
                </c:pt>
                <c:pt idx="12644">
                  <c:v>0.63585500500673664</c:v>
                </c:pt>
                <c:pt idx="12645">
                  <c:v>0.62480749658419121</c:v>
                </c:pt>
                <c:pt idx="12646">
                  <c:v>0.60353898234177494</c:v>
                </c:pt>
                <c:pt idx="12647">
                  <c:v>0.58790029761777429</c:v>
                </c:pt>
                <c:pt idx="12648">
                  <c:v>0.58357595808373031</c:v>
                </c:pt>
                <c:pt idx="12649">
                  <c:v>0.58511504143527748</c:v>
                </c:pt>
                <c:pt idx="12650">
                  <c:v>0.58046569041040152</c:v>
                </c:pt>
                <c:pt idx="12651">
                  <c:v>0.57102161828009335</c:v>
                </c:pt>
                <c:pt idx="12652">
                  <c:v>0.57515077927930225</c:v>
                </c:pt>
                <c:pt idx="12653">
                  <c:v>0.5748090883424819</c:v>
                </c:pt>
                <c:pt idx="12654">
                  <c:v>0.57736988859195781</c:v>
                </c:pt>
                <c:pt idx="12655">
                  <c:v>0.5799236885792145</c:v>
                </c:pt>
                <c:pt idx="12656">
                  <c:v>0.58675197191197581</c:v>
                </c:pt>
                <c:pt idx="12657">
                  <c:v>0.5784002187102586</c:v>
                </c:pt>
                <c:pt idx="12658">
                  <c:v>0.56730163030163405</c:v>
                </c:pt>
                <c:pt idx="12659">
                  <c:v>0.57378507750508145</c:v>
                </c:pt>
                <c:pt idx="12660">
                  <c:v>0.57957903118563436</c:v>
                </c:pt>
                <c:pt idx="12661">
                  <c:v>0.59104663321091344</c:v>
                </c:pt>
                <c:pt idx="12662">
                  <c:v>0.58929264623343824</c:v>
                </c:pt>
                <c:pt idx="12663">
                  <c:v>0.58026852470852885</c:v>
                </c:pt>
                <c:pt idx="12664">
                  <c:v>0.55658292190718317</c:v>
                </c:pt>
                <c:pt idx="12665">
                  <c:v>0.53557241766530517</c:v>
                </c:pt>
                <c:pt idx="12666">
                  <c:v>0.52629392610573245</c:v>
                </c:pt>
                <c:pt idx="12667">
                  <c:v>0.51543780968464148</c:v>
                </c:pt>
                <c:pt idx="12668">
                  <c:v>0.50342909747640041</c:v>
                </c:pt>
                <c:pt idx="12669">
                  <c:v>0.49905202428865048</c:v>
                </c:pt>
                <c:pt idx="12670">
                  <c:v>0.48172090346183127</c:v>
                </c:pt>
                <c:pt idx="12671">
                  <c:v>0.46077824008155233</c:v>
                </c:pt>
                <c:pt idx="12672">
                  <c:v>0.43005847697442645</c:v>
                </c:pt>
                <c:pt idx="12673">
                  <c:v>0.40901994125903585</c:v>
                </c:pt>
                <c:pt idx="12674">
                  <c:v>0.38935473411775989</c:v>
                </c:pt>
                <c:pt idx="12675">
                  <c:v>0.36889772735897663</c:v>
                </c:pt>
                <c:pt idx="12676">
                  <c:v>0.35852430046695138</c:v>
                </c:pt>
                <c:pt idx="12677">
                  <c:v>0.34758463122606642</c:v>
                </c:pt>
                <c:pt idx="12678">
                  <c:v>0.34347920364853879</c:v>
                </c:pt>
                <c:pt idx="12679">
                  <c:v>0.33959812901339115</c:v>
                </c:pt>
                <c:pt idx="12680">
                  <c:v>0.33613583849025375</c:v>
                </c:pt>
                <c:pt idx="12681">
                  <c:v>0.33593457239251512</c:v>
                </c:pt>
                <c:pt idx="12682">
                  <c:v>0.32884018560679484</c:v>
                </c:pt>
                <c:pt idx="12683">
                  <c:v>0.31951422009844155</c:v>
                </c:pt>
                <c:pt idx="12684">
                  <c:v>0.30642259343373057</c:v>
                </c:pt>
                <c:pt idx="12685">
                  <c:v>0.29873814907565421</c:v>
                </c:pt>
                <c:pt idx="12686">
                  <c:v>0.28881773090852247</c:v>
                </c:pt>
                <c:pt idx="12687">
                  <c:v>0.28529506653580095</c:v>
                </c:pt>
                <c:pt idx="12688">
                  <c:v>0.27878632291472139</c:v>
                </c:pt>
                <c:pt idx="12689">
                  <c:v>0.2782845806905283</c:v>
                </c:pt>
                <c:pt idx="12690">
                  <c:v>0.27197309333050912</c:v>
                </c:pt>
                <c:pt idx="12691">
                  <c:v>0.26801656753580128</c:v>
                </c:pt>
                <c:pt idx="12692">
                  <c:v>0.26817765786989467</c:v>
                </c:pt>
                <c:pt idx="12693">
                  <c:v>0.27115740962400459</c:v>
                </c:pt>
                <c:pt idx="12694">
                  <c:v>0.27463169025025636</c:v>
                </c:pt>
                <c:pt idx="12695">
                  <c:v>0.27164656318231817</c:v>
                </c:pt>
                <c:pt idx="12696">
                  <c:v>0.27811750853972939</c:v>
                </c:pt>
                <c:pt idx="12697">
                  <c:v>0.2782845806905283</c:v>
                </c:pt>
                <c:pt idx="12698">
                  <c:v>0.28324654564833596</c:v>
                </c:pt>
                <c:pt idx="12699">
                  <c:v>0.28708904107326916</c:v>
                </c:pt>
                <c:pt idx="12700">
                  <c:v>0.28726150264828698</c:v>
                </c:pt>
                <c:pt idx="12701">
                  <c:v>0.27595424306690441</c:v>
                </c:pt>
                <c:pt idx="12702">
                  <c:v>0.27562308474431862</c:v>
                </c:pt>
                <c:pt idx="12703">
                  <c:v>0.2782845806905283</c:v>
                </c:pt>
                <c:pt idx="12704">
                  <c:v>0.26979321572392401</c:v>
                </c:pt>
                <c:pt idx="12705">
                  <c:v>0.26946942623631154</c:v>
                </c:pt>
                <c:pt idx="12706">
                  <c:v>0.27229996605202222</c:v>
                </c:pt>
                <c:pt idx="12707">
                  <c:v>0.2685000921218621</c:v>
                </c:pt>
                <c:pt idx="12708">
                  <c:v>0.26753380325350884</c:v>
                </c:pt>
                <c:pt idx="12709">
                  <c:v>0.26080352999282352</c:v>
                </c:pt>
                <c:pt idx="12710">
                  <c:v>0.26424335582265934</c:v>
                </c:pt>
                <c:pt idx="12711">
                  <c:v>0.2573751365166137</c:v>
                </c:pt>
                <c:pt idx="12712">
                  <c:v>0.26017694967737315</c:v>
                </c:pt>
                <c:pt idx="12713">
                  <c:v>0.26313350592370766</c:v>
                </c:pt>
                <c:pt idx="12714">
                  <c:v>0.26033347141910346</c:v>
                </c:pt>
                <c:pt idx="12715">
                  <c:v>0.26250113494397054</c:v>
                </c:pt>
                <c:pt idx="12716">
                  <c:v>0.2592395434050756</c:v>
                </c:pt>
                <c:pt idx="12717">
                  <c:v>0.25334773560041457</c:v>
                </c:pt>
                <c:pt idx="12718">
                  <c:v>0.25892773060682917</c:v>
                </c:pt>
                <c:pt idx="12719">
                  <c:v>0.25660223303511742</c:v>
                </c:pt>
                <c:pt idx="12720">
                  <c:v>0.25970787729223055</c:v>
                </c:pt>
                <c:pt idx="12721">
                  <c:v>0.26250113494397054</c:v>
                </c:pt>
                <c:pt idx="12722">
                  <c:v>0.26250113494397054</c:v>
                </c:pt>
                <c:pt idx="12723">
                  <c:v>0.26265910317055141</c:v>
                </c:pt>
                <c:pt idx="12724">
                  <c:v>0.26250113494397054</c:v>
                </c:pt>
                <c:pt idx="12725">
                  <c:v>0.26888484567144078</c:v>
                </c:pt>
                <c:pt idx="12726">
                  <c:v>0.26920847612657273</c:v>
                </c:pt>
                <c:pt idx="12727">
                  <c:v>0.26920847612657273</c:v>
                </c:pt>
                <c:pt idx="12728">
                  <c:v>0.26641030434684732</c:v>
                </c:pt>
                <c:pt idx="12729">
                  <c:v>0.27249434161050878</c:v>
                </c:pt>
                <c:pt idx="12730">
                  <c:v>0.26657055157549747</c:v>
                </c:pt>
                <c:pt idx="12731">
                  <c:v>0.26641030434684732</c:v>
                </c:pt>
                <c:pt idx="12732">
                  <c:v>0.26641030434684732</c:v>
                </c:pt>
                <c:pt idx="12733">
                  <c:v>0.26033347141910346</c:v>
                </c:pt>
                <c:pt idx="12734">
                  <c:v>0.26002051009985472</c:v>
                </c:pt>
                <c:pt idx="12735">
                  <c:v>0.25691115091557615</c:v>
                </c:pt>
                <c:pt idx="12736">
                  <c:v>0.2536527820806902</c:v>
                </c:pt>
                <c:pt idx="12737">
                  <c:v>0.25675665141390969</c:v>
                </c:pt>
                <c:pt idx="12738">
                  <c:v>0.25629363950274531</c:v>
                </c:pt>
                <c:pt idx="12739">
                  <c:v>0.25613946427748813</c:v>
                </c:pt>
                <c:pt idx="12740">
                  <c:v>0.25567742433561413</c:v>
                </c:pt>
                <c:pt idx="12741">
                  <c:v>0.25182730258554908</c:v>
                </c:pt>
                <c:pt idx="12742">
                  <c:v>0.24889907813687984</c:v>
                </c:pt>
                <c:pt idx="12743">
                  <c:v>0.24611901008591408</c:v>
                </c:pt>
                <c:pt idx="12744">
                  <c:v>0.24889907813687984</c:v>
                </c:pt>
                <c:pt idx="12745">
                  <c:v>0.24874923677603444</c:v>
                </c:pt>
                <c:pt idx="12746">
                  <c:v>0.24919899730394768</c:v>
                </c:pt>
                <c:pt idx="12747">
                  <c:v>0.24919899730394768</c:v>
                </c:pt>
                <c:pt idx="12748">
                  <c:v>0.2544488735763677</c:v>
                </c:pt>
                <c:pt idx="12749">
                  <c:v>0.25799425603232251</c:v>
                </c:pt>
                <c:pt idx="12750">
                  <c:v>0.25475552703421878</c:v>
                </c:pt>
                <c:pt idx="12751">
                  <c:v>0.25536980212802529</c:v>
                </c:pt>
                <c:pt idx="12752">
                  <c:v>0.25846062537471459</c:v>
                </c:pt>
                <c:pt idx="12753">
                  <c:v>0.26465312765143967</c:v>
                </c:pt>
                <c:pt idx="12754">
                  <c:v>0.26807725511206693</c:v>
                </c:pt>
                <c:pt idx="12755">
                  <c:v>0.26791599137070543</c:v>
                </c:pt>
                <c:pt idx="12756">
                  <c:v>0.26856155492719269</c:v>
                </c:pt>
                <c:pt idx="12757">
                  <c:v>0.26529092663104548</c:v>
                </c:pt>
                <c:pt idx="12758">
                  <c:v>0.27396906291672751</c:v>
                </c:pt>
                <c:pt idx="12759">
                  <c:v>0.27429893876167677</c:v>
                </c:pt>
                <c:pt idx="12760">
                  <c:v>0.26840003685282365</c:v>
                </c:pt>
                <c:pt idx="12761">
                  <c:v>0.26856155492719269</c:v>
                </c:pt>
                <c:pt idx="12762">
                  <c:v>0.25939557270591118</c:v>
                </c:pt>
                <c:pt idx="12763">
                  <c:v>0.25025120073087859</c:v>
                </c:pt>
                <c:pt idx="12764">
                  <c:v>0.24054851958536938</c:v>
                </c:pt>
                <c:pt idx="12765">
                  <c:v>0.23091215806708121</c:v>
                </c:pt>
                <c:pt idx="12766">
                  <c:v>0.22174225907184431</c:v>
                </c:pt>
                <c:pt idx="12767">
                  <c:v>0.2156469265962464</c:v>
                </c:pt>
                <c:pt idx="12768">
                  <c:v>0.21260463200215618</c:v>
                </c:pt>
                <c:pt idx="12769">
                  <c:v>0.21260463200215618</c:v>
                </c:pt>
                <c:pt idx="12770">
                  <c:v>0.22094198986187941</c:v>
                </c:pt>
                <c:pt idx="12771">
                  <c:v>0.20893528595287236</c:v>
                </c:pt>
                <c:pt idx="12772">
                  <c:v>0.20855770460854073</c:v>
                </c:pt>
                <c:pt idx="12773">
                  <c:v>0.21473904389600795</c:v>
                </c:pt>
                <c:pt idx="12774">
                  <c:v>0.22080885714290899</c:v>
                </c:pt>
                <c:pt idx="12775">
                  <c:v>0.22730351722307018</c:v>
                </c:pt>
                <c:pt idx="12776">
                  <c:v>0.21856107425295246</c:v>
                </c:pt>
                <c:pt idx="12777">
                  <c:v>0.21882459776826746</c:v>
                </c:pt>
                <c:pt idx="12778">
                  <c:v>0.21590693646469061</c:v>
                </c:pt>
                <c:pt idx="12779">
                  <c:v>0.21260463200215618</c:v>
                </c:pt>
                <c:pt idx="12780">
                  <c:v>0.20665527706363607</c:v>
                </c:pt>
                <c:pt idx="12781">
                  <c:v>0.2037446393585145</c:v>
                </c:pt>
                <c:pt idx="12782">
                  <c:v>0.2032540212306686</c:v>
                </c:pt>
                <c:pt idx="12783">
                  <c:v>0.20035039235594532</c:v>
                </c:pt>
                <c:pt idx="12784">
                  <c:v>0.20022964903816964</c:v>
                </c:pt>
                <c:pt idx="12785">
                  <c:v>0.19720883927729682</c:v>
                </c:pt>
                <c:pt idx="12786">
                  <c:v>0.19962688508030757</c:v>
                </c:pt>
                <c:pt idx="12787">
                  <c:v>0.20227587894653576</c:v>
                </c:pt>
                <c:pt idx="12788">
                  <c:v>0.19649656811949168</c:v>
                </c:pt>
                <c:pt idx="12789">
                  <c:v>0.19986780024985151</c:v>
                </c:pt>
                <c:pt idx="12790">
                  <c:v>0.20239792149645863</c:v>
                </c:pt>
                <c:pt idx="12791">
                  <c:v>0.19878567778680223</c:v>
                </c:pt>
                <c:pt idx="12792">
                  <c:v>0.1932568452108594</c:v>
                </c:pt>
                <c:pt idx="12793">
                  <c:v>0.19602296967533217</c:v>
                </c:pt>
                <c:pt idx="12794">
                  <c:v>0.19578654448720334</c:v>
                </c:pt>
                <c:pt idx="12795">
                  <c:v>0.18956989868861562</c:v>
                </c:pt>
                <c:pt idx="12796">
                  <c:v>0.18956989868861562</c:v>
                </c:pt>
                <c:pt idx="12797">
                  <c:v>0.18945549506751469</c:v>
                </c:pt>
                <c:pt idx="12798">
                  <c:v>0.19174626548540763</c:v>
                </c:pt>
                <c:pt idx="12799">
                  <c:v>0.18579792697406239</c:v>
                </c:pt>
                <c:pt idx="12800">
                  <c:v>0.17743684268798932</c:v>
                </c:pt>
                <c:pt idx="12801">
                  <c:v>0.17754402978066608</c:v>
                </c:pt>
                <c:pt idx="12802">
                  <c:v>0.18073473575788501</c:v>
                </c:pt>
                <c:pt idx="12803">
                  <c:v>0.1840474055154151</c:v>
                </c:pt>
                <c:pt idx="12804">
                  <c:v>0.18692314622659323</c:v>
                </c:pt>
                <c:pt idx="12805">
                  <c:v>0.1868103571419466</c:v>
                </c:pt>
                <c:pt idx="12806">
                  <c:v>0.18968436263643795</c:v>
                </c:pt>
                <c:pt idx="12807">
                  <c:v>0.1841585179339762</c:v>
                </c:pt>
                <c:pt idx="12808">
                  <c:v>0.18991347161941263</c:v>
                </c:pt>
                <c:pt idx="12809">
                  <c:v>0.19290733059768561</c:v>
                </c:pt>
                <c:pt idx="12810">
                  <c:v>0.1932568452108594</c:v>
                </c:pt>
                <c:pt idx="12811">
                  <c:v>0.19602296967533217</c:v>
                </c:pt>
                <c:pt idx="12812">
                  <c:v>0.19902570626193006</c:v>
                </c:pt>
                <c:pt idx="12813">
                  <c:v>0.20504181353068907</c:v>
                </c:pt>
                <c:pt idx="12814">
                  <c:v>0.20780432909540814</c:v>
                </c:pt>
                <c:pt idx="12815">
                  <c:v>0.20154497226623835</c:v>
                </c:pt>
                <c:pt idx="12816">
                  <c:v>0.20755373259741106</c:v>
                </c:pt>
                <c:pt idx="12817">
                  <c:v>0.20742853334275013</c:v>
                </c:pt>
                <c:pt idx="12818">
                  <c:v>0.21319043704671525</c:v>
                </c:pt>
                <c:pt idx="12819">
                  <c:v>0.20717833267572328</c:v>
                </c:pt>
                <c:pt idx="12820">
                  <c:v>0.20680352584212658</c:v>
                </c:pt>
                <c:pt idx="12821">
                  <c:v>0.20368517839380695</c:v>
                </c:pt>
                <c:pt idx="12822">
                  <c:v>0.20605568828282594</c:v>
                </c:pt>
                <c:pt idx="12823">
                  <c:v>0.20045293684913901</c:v>
                </c:pt>
                <c:pt idx="12824">
                  <c:v>0.20282595242571588</c:v>
                </c:pt>
                <c:pt idx="12825">
                  <c:v>0.20009007520283673</c:v>
                </c:pt>
                <c:pt idx="12826">
                  <c:v>0.19996924887042411</c:v>
                </c:pt>
                <c:pt idx="12827">
                  <c:v>0.19984848626564222</c:v>
                </c:pt>
                <c:pt idx="12828">
                  <c:v>0.19972778736018038</c:v>
                </c:pt>
                <c:pt idx="12829">
                  <c:v>0.20233638882736305</c:v>
                </c:pt>
                <c:pt idx="12830">
                  <c:v>0.20233638882736305</c:v>
                </c:pt>
                <c:pt idx="12831">
                  <c:v>0.21075841955998831</c:v>
                </c:pt>
                <c:pt idx="12832">
                  <c:v>0.20481454011337386</c:v>
                </c:pt>
                <c:pt idx="12833">
                  <c:v>0.20791033280917715</c:v>
                </c:pt>
                <c:pt idx="12834">
                  <c:v>0.20778472651559809</c:v>
                </c:pt>
                <c:pt idx="12835">
                  <c:v>0.20753371274443388</c:v>
                </c:pt>
                <c:pt idx="12836">
                  <c:v>0.21063109263225055</c:v>
                </c:pt>
                <c:pt idx="12837">
                  <c:v>0.21037664031627568</c:v>
                </c:pt>
                <c:pt idx="12838">
                  <c:v>0.20703247964146643</c:v>
                </c:pt>
                <c:pt idx="12839">
                  <c:v>0.20974168378036406</c:v>
                </c:pt>
                <c:pt idx="12840">
                  <c:v>0.20357992643124367</c:v>
                </c:pt>
                <c:pt idx="12841">
                  <c:v>0.20087388492805713</c:v>
                </c:pt>
                <c:pt idx="12842">
                  <c:v>0.20026723877964914</c:v>
                </c:pt>
                <c:pt idx="12843">
                  <c:v>0.19732714259539819</c:v>
                </c:pt>
                <c:pt idx="12844">
                  <c:v>0.2087292347844234</c:v>
                </c:pt>
                <c:pt idx="12845">
                  <c:v>0.2025969208224514</c:v>
                </c:pt>
                <c:pt idx="12846">
                  <c:v>0.19637396529610163</c:v>
                </c:pt>
                <c:pt idx="12847">
                  <c:v>0.19637396529610163</c:v>
                </c:pt>
                <c:pt idx="12848">
                  <c:v>0.19942062293271112</c:v>
                </c:pt>
                <c:pt idx="12849">
                  <c:v>0.19321731125484609</c:v>
                </c:pt>
                <c:pt idx="12850">
                  <c:v>0.19041706036709449</c:v>
                </c:pt>
                <c:pt idx="12851">
                  <c:v>0.18693617418548358</c:v>
                </c:pt>
                <c:pt idx="12852">
                  <c:v>0.18704946337855155</c:v>
                </c:pt>
                <c:pt idx="12853">
                  <c:v>0.1894964886813062</c:v>
                </c:pt>
                <c:pt idx="12854">
                  <c:v>0.17460773807065877</c:v>
                </c:pt>
                <c:pt idx="12855">
                  <c:v>0.1745018871671582</c:v>
                </c:pt>
                <c:pt idx="12856">
                  <c:v>0.17460773807065877</c:v>
                </c:pt>
                <c:pt idx="12857">
                  <c:v>0.1690646352747649</c:v>
                </c:pt>
                <c:pt idx="12858">
                  <c:v>0.17439609233034359</c:v>
                </c:pt>
                <c:pt idx="12859">
                  <c:v>0.17397347314953038</c:v>
                </c:pt>
                <c:pt idx="12860">
                  <c:v>0.16845050574795817</c:v>
                </c:pt>
                <c:pt idx="12861">
                  <c:v>0.17365709623863834</c:v>
                </c:pt>
                <c:pt idx="12862">
                  <c:v>0.16508687821731183</c:v>
                </c:pt>
                <c:pt idx="12863">
                  <c:v>0.1566422594945962</c:v>
                </c:pt>
                <c:pt idx="12864">
                  <c:v>0.1620400818813863</c:v>
                </c:pt>
                <c:pt idx="12865">
                  <c:v>0.16498670702381268</c:v>
                </c:pt>
                <c:pt idx="12866">
                  <c:v>0.15361411625106447</c:v>
                </c:pt>
                <c:pt idx="12867">
                  <c:v>0.16164701446481677</c:v>
                </c:pt>
                <c:pt idx="12868">
                  <c:v>0.15871433924242773</c:v>
                </c:pt>
                <c:pt idx="12869">
                  <c:v>0.15087100703229606</c:v>
                </c:pt>
                <c:pt idx="12870">
                  <c:v>0.15324143099268861</c:v>
                </c:pt>
                <c:pt idx="12871">
                  <c:v>0.15041359065989601</c:v>
                </c:pt>
                <c:pt idx="12872">
                  <c:v>0.15050497686781972</c:v>
                </c:pt>
                <c:pt idx="12873">
                  <c:v>0.15032225294184354</c:v>
                </c:pt>
                <c:pt idx="12874">
                  <c:v>0.15023096369197741</c:v>
                </c:pt>
                <c:pt idx="12875">
                  <c:v>0.15569390782623094</c:v>
                </c:pt>
                <c:pt idx="12876">
                  <c:v>0.14678416663945715</c:v>
                </c:pt>
                <c:pt idx="12877">
                  <c:v>0.144065941331319</c:v>
                </c:pt>
                <c:pt idx="12878">
                  <c:v>0.14642764232184025</c:v>
                </c:pt>
                <c:pt idx="12879">
                  <c:v>0.14886742640134454</c:v>
                </c:pt>
                <c:pt idx="12880">
                  <c:v>0.14580554541688739</c:v>
                </c:pt>
                <c:pt idx="12881">
                  <c:v>0.13753777110148269</c:v>
                </c:pt>
                <c:pt idx="12882">
                  <c:v>0.14057627158296526</c:v>
                </c:pt>
                <c:pt idx="12883">
                  <c:v>0.14571686325024391</c:v>
                </c:pt>
                <c:pt idx="12884">
                  <c:v>0.14301840281968348</c:v>
                </c:pt>
                <c:pt idx="12885">
                  <c:v>0.14319252891753687</c:v>
                </c:pt>
                <c:pt idx="12886">
                  <c:v>0.1484153236808039</c:v>
                </c:pt>
                <c:pt idx="12887">
                  <c:v>0.1455396403203264</c:v>
                </c:pt>
                <c:pt idx="12888">
                  <c:v>0.1450974068630364</c:v>
                </c:pt>
                <c:pt idx="12889">
                  <c:v>0.1450974068630364</c:v>
                </c:pt>
                <c:pt idx="12890">
                  <c:v>0.14527415911705699</c:v>
                </c:pt>
                <c:pt idx="12891">
                  <c:v>0.14215054512539993</c:v>
                </c:pt>
                <c:pt idx="12892">
                  <c:v>0.14518575948262713</c:v>
                </c:pt>
                <c:pt idx="12893">
                  <c:v>0.15074640600176403</c:v>
                </c:pt>
                <c:pt idx="12894">
                  <c:v>0.15362517589367775</c:v>
                </c:pt>
                <c:pt idx="12895">
                  <c:v>0.15632035441812819</c:v>
                </c:pt>
                <c:pt idx="12896">
                  <c:v>0.15901553294257909</c:v>
                </c:pt>
                <c:pt idx="12897">
                  <c:v>0.16200616157431913</c:v>
                </c:pt>
                <c:pt idx="12898">
                  <c:v>0.1619076258336043</c:v>
                </c:pt>
                <c:pt idx="12899">
                  <c:v>0.16151400643046143</c:v>
                </c:pt>
                <c:pt idx="12900">
                  <c:v>0.16440588999147954</c:v>
                </c:pt>
                <c:pt idx="12901">
                  <c:v>0.16440588999147954</c:v>
                </c:pt>
                <c:pt idx="12902">
                  <c:v>0.16420590653763556</c:v>
                </c:pt>
                <c:pt idx="12903">
                  <c:v>0.16410599455815644</c:v>
                </c:pt>
                <c:pt idx="12904">
                  <c:v>0.16370687773381976</c:v>
                </c:pt>
                <c:pt idx="12905">
                  <c:v>0.16340809709717252</c:v>
                </c:pt>
                <c:pt idx="12906">
                  <c:v>0.16063141919653612</c:v>
                </c:pt>
                <c:pt idx="12907">
                  <c:v>0.1602405131648359</c:v>
                </c:pt>
                <c:pt idx="12908">
                  <c:v>0.15480481944665136</c:v>
                </c:pt>
                <c:pt idx="12909">
                  <c:v>0.15728208153611112</c:v>
                </c:pt>
                <c:pt idx="12910">
                  <c:v>0.15737794926234372</c:v>
                </c:pt>
                <c:pt idx="12911">
                  <c:v>0.16241560086739071</c:v>
                </c:pt>
                <c:pt idx="12912">
                  <c:v>0.15955842799824715</c:v>
                </c:pt>
                <c:pt idx="12913">
                  <c:v>0.15395798740689992</c:v>
                </c:pt>
                <c:pt idx="12914">
                  <c:v>0.15651697546838816</c:v>
                </c:pt>
                <c:pt idx="12915">
                  <c:v>0.1563262080404586</c:v>
                </c:pt>
                <c:pt idx="12916">
                  <c:v>0.15075093160030884</c:v>
                </c:pt>
                <c:pt idx="12917">
                  <c:v>0.15075093160030884</c:v>
                </c:pt>
                <c:pt idx="12918">
                  <c:v>0.15075093160030884</c:v>
                </c:pt>
                <c:pt idx="12919">
                  <c:v>0.15320864992913119</c:v>
                </c:pt>
                <c:pt idx="12920">
                  <c:v>0.15604043797224953</c:v>
                </c:pt>
                <c:pt idx="12921">
                  <c:v>0.15604043797224953</c:v>
                </c:pt>
                <c:pt idx="12922">
                  <c:v>0.15292847141688926</c:v>
                </c:pt>
                <c:pt idx="12923">
                  <c:v>0.15029177363383983</c:v>
                </c:pt>
                <c:pt idx="12924">
                  <c:v>0.15528061573815544</c:v>
                </c:pt>
                <c:pt idx="12925">
                  <c:v>0.15274193466298458</c:v>
                </c:pt>
                <c:pt idx="12926">
                  <c:v>0.15227646269580264</c:v>
                </c:pt>
                <c:pt idx="12927">
                  <c:v>0.15499651737608833</c:v>
                </c:pt>
                <c:pt idx="12928">
                  <c:v>0.14946836931322327</c:v>
                </c:pt>
                <c:pt idx="12929">
                  <c:v>0.14910367952828141</c:v>
                </c:pt>
                <c:pt idx="12930">
                  <c:v>0.14910367952828141</c:v>
                </c:pt>
                <c:pt idx="12931">
                  <c:v>0.14621960847629811</c:v>
                </c:pt>
                <c:pt idx="12932">
                  <c:v>0.13847098606412178</c:v>
                </c:pt>
                <c:pt idx="12933">
                  <c:v>0.14073925585719937</c:v>
                </c:pt>
                <c:pt idx="12934">
                  <c:v>0.13275804000283031</c:v>
                </c:pt>
                <c:pt idx="12935">
                  <c:v>0.14334553837307373</c:v>
                </c:pt>
                <c:pt idx="12936">
                  <c:v>0.14073925585719937</c:v>
                </c:pt>
                <c:pt idx="12937">
                  <c:v>0.13519576365676222</c:v>
                </c:pt>
                <c:pt idx="12938">
                  <c:v>0.13519576365676222</c:v>
                </c:pt>
                <c:pt idx="12939">
                  <c:v>0.13243382351948529</c:v>
                </c:pt>
                <c:pt idx="12940">
                  <c:v>0.1378799374007218</c:v>
                </c:pt>
                <c:pt idx="12941">
                  <c:v>0.13754318657241749</c:v>
                </c:pt>
                <c:pt idx="12942">
                  <c:v>0.13211029950154973</c:v>
                </c:pt>
                <c:pt idx="12943">
                  <c:v>0.13737508097552409</c:v>
                </c:pt>
                <c:pt idx="12944">
                  <c:v>0.12661933075178755</c:v>
                </c:pt>
                <c:pt idx="12945">
                  <c:v>0.1342893539328851</c:v>
                </c:pt>
                <c:pt idx="12946">
                  <c:v>0.1342893539328851</c:v>
                </c:pt>
                <c:pt idx="12947">
                  <c:v>0.1342893539328851</c:v>
                </c:pt>
                <c:pt idx="12948">
                  <c:v>0.12888757242249893</c:v>
                </c:pt>
                <c:pt idx="12949">
                  <c:v>0.13130451080604555</c:v>
                </c:pt>
                <c:pt idx="12950">
                  <c:v>0.12607812295807186</c:v>
                </c:pt>
                <c:pt idx="12951">
                  <c:v>0.13114386976725134</c:v>
                </c:pt>
                <c:pt idx="12952">
                  <c:v>0.13114386976725134</c:v>
                </c:pt>
                <c:pt idx="12953">
                  <c:v>0.13355170257180093</c:v>
                </c:pt>
                <c:pt idx="12954">
                  <c:v>0.13355170257180093</c:v>
                </c:pt>
                <c:pt idx="12955">
                  <c:v>0.13074301876560801</c:v>
                </c:pt>
                <c:pt idx="12956">
                  <c:v>0.13050302276881931</c:v>
                </c:pt>
                <c:pt idx="12957">
                  <c:v>0.1278657938768486</c:v>
                </c:pt>
                <c:pt idx="12958">
                  <c:v>0.12802252803522718</c:v>
                </c:pt>
                <c:pt idx="12959">
                  <c:v>0.12770922753545966</c:v>
                </c:pt>
                <c:pt idx="12960">
                  <c:v>0.12523173994374082</c:v>
                </c:pt>
                <c:pt idx="12961">
                  <c:v>0.12507838710376307</c:v>
                </c:pt>
                <c:pt idx="12962">
                  <c:v>0.12763100724873766</c:v>
                </c:pt>
                <c:pt idx="12963">
                  <c:v>0.12230073378923967</c:v>
                </c:pt>
                <c:pt idx="12964">
                  <c:v>0.12492519850153805</c:v>
                </c:pt>
                <c:pt idx="12965">
                  <c:v>0.12461931341658827</c:v>
                </c:pt>
                <c:pt idx="12966">
                  <c:v>0.12454294456209869</c:v>
                </c:pt>
                <c:pt idx="12967">
                  <c:v>0.12677334515865146</c:v>
                </c:pt>
                <c:pt idx="12968">
                  <c:v>0.11423601700121111</c:v>
                </c:pt>
                <c:pt idx="12969">
                  <c:v>0.12185175146795846</c:v>
                </c:pt>
                <c:pt idx="12970">
                  <c:v>0.12439032962354135</c:v>
                </c:pt>
                <c:pt idx="12971">
                  <c:v>0.12170241135230508</c:v>
                </c:pt>
                <c:pt idx="12972">
                  <c:v>0.1192400392778592</c:v>
                </c:pt>
                <c:pt idx="12973">
                  <c:v>0.12192648160384056</c:v>
                </c:pt>
                <c:pt idx="12974">
                  <c:v>0.12446661663725411</c:v>
                </c:pt>
                <c:pt idx="12975">
                  <c:v>0.12700675167066766</c:v>
                </c:pt>
                <c:pt idx="12976">
                  <c:v>0.13160192640545709</c:v>
                </c:pt>
                <c:pt idx="12977">
                  <c:v>0.13144057455586911</c:v>
                </c:pt>
                <c:pt idx="12978">
                  <c:v>0.12630765723972104</c:v>
                </c:pt>
                <c:pt idx="12979">
                  <c:v>0.12630765723972104</c:v>
                </c:pt>
                <c:pt idx="12980">
                  <c:v>0.12599803040486268</c:v>
                </c:pt>
                <c:pt idx="12981">
                  <c:v>0.12393346563900032</c:v>
                </c:pt>
                <c:pt idx="12982">
                  <c:v>0.1238574644853383</c:v>
                </c:pt>
                <c:pt idx="12983">
                  <c:v>0.12400950757437323</c:v>
                </c:pt>
                <c:pt idx="12984">
                  <c:v>0.12370558444930957</c:v>
                </c:pt>
                <c:pt idx="12985">
                  <c:v>0.12623018821358123</c:v>
                </c:pt>
                <c:pt idx="12986">
                  <c:v>0.1263851678421819</c:v>
                </c:pt>
                <c:pt idx="12987">
                  <c:v>0.12615276074493531</c:v>
                </c:pt>
                <c:pt idx="12988">
                  <c:v>0.12576624610572606</c:v>
                </c:pt>
                <c:pt idx="12989">
                  <c:v>0.12843914204573537</c:v>
                </c:pt>
                <c:pt idx="12990">
                  <c:v>0.12804553150497444</c:v>
                </c:pt>
                <c:pt idx="12991">
                  <c:v>0.1226469772947798</c:v>
                </c:pt>
                <c:pt idx="12992">
                  <c:v>0.12043946929112526</c:v>
                </c:pt>
                <c:pt idx="12993">
                  <c:v>0.11785792152895258</c:v>
                </c:pt>
                <c:pt idx="12994">
                  <c:v>0.12051344141644638</c:v>
                </c:pt>
                <c:pt idx="12995">
                  <c:v>0.11793031368089357</c:v>
                </c:pt>
                <c:pt idx="12996">
                  <c:v>0.12036553688063245</c:v>
                </c:pt>
                <c:pt idx="12997">
                  <c:v>0.11549204802409463</c:v>
                </c:pt>
                <c:pt idx="12998">
                  <c:v>0.1180027447202705</c:v>
                </c:pt>
                <c:pt idx="12999">
                  <c:v>0.11549204802409463</c:v>
                </c:pt>
                <c:pt idx="13000">
                  <c:v>0.11793031368089357</c:v>
                </c:pt>
                <c:pt idx="13001">
                  <c:v>0.1078274601222331</c:v>
                </c:pt>
                <c:pt idx="13002">
                  <c:v>0.1157049464172677</c:v>
                </c:pt>
                <c:pt idx="13003">
                  <c:v>0.11563394218013245</c:v>
                </c:pt>
                <c:pt idx="13004">
                  <c:v>0.11549204802409463</c:v>
                </c:pt>
                <c:pt idx="13005">
                  <c:v>0.11563394218013245</c:v>
                </c:pt>
                <c:pt idx="13006">
                  <c:v>0.1208097274262756</c:v>
                </c:pt>
                <c:pt idx="13007">
                  <c:v>0.11793031368089357</c:v>
                </c:pt>
                <c:pt idx="13008">
                  <c:v>0.11506727885923551</c:v>
                </c:pt>
                <c:pt idx="13009">
                  <c:v>0.11513797868489517</c:v>
                </c:pt>
                <c:pt idx="13010">
                  <c:v>0.11520871650163045</c:v>
                </c:pt>
                <c:pt idx="13011">
                  <c:v>0.11520871650163045</c:v>
                </c:pt>
                <c:pt idx="13012">
                  <c:v>0.11771325381688369</c:v>
                </c:pt>
                <c:pt idx="13013">
                  <c:v>0.12242116657609836</c:v>
                </c:pt>
                <c:pt idx="13014">
                  <c:v>0.1198491205111285</c:v>
                </c:pt>
                <c:pt idx="13015">
                  <c:v>0.1071012613585709</c:v>
                </c:pt>
                <c:pt idx="13016">
                  <c:v>0.11208271537524883</c:v>
                </c:pt>
                <c:pt idx="13017">
                  <c:v>0.11242760195764134</c:v>
                </c:pt>
                <c:pt idx="13018">
                  <c:v>0.10999676409406289</c:v>
                </c:pt>
                <c:pt idx="13019">
                  <c:v>0.11242760195764134</c:v>
                </c:pt>
                <c:pt idx="13020">
                  <c:v>0.11006435369144274</c:v>
                </c:pt>
                <c:pt idx="13021">
                  <c:v>0.11249669055074607</c:v>
                </c:pt>
                <c:pt idx="13022">
                  <c:v>0.1127041791863781</c:v>
                </c:pt>
                <c:pt idx="13023">
                  <c:v>0.11249669055074607</c:v>
                </c:pt>
                <c:pt idx="13024">
                  <c:v>0.11006435369144274</c:v>
                </c:pt>
                <c:pt idx="13025">
                  <c:v>0.1101319796116389</c:v>
                </c:pt>
                <c:pt idx="13026">
                  <c:v>0.10769510455587206</c:v>
                </c:pt>
                <c:pt idx="13027">
                  <c:v>0.10268602992536646</c:v>
                </c:pt>
                <c:pt idx="13028">
                  <c:v>0.10769510455587206</c:v>
                </c:pt>
                <c:pt idx="13029">
                  <c:v>0.1078274601222331</c:v>
                </c:pt>
                <c:pt idx="13030">
                  <c:v>0.11040284685019808</c:v>
                </c:pt>
                <c:pt idx="13031">
                  <c:v>0.10538453562973471</c:v>
                </c:pt>
                <c:pt idx="13032">
                  <c:v>0.10789369123996595</c:v>
                </c:pt>
                <c:pt idx="13033">
                  <c:v>0.1078274601222331</c:v>
                </c:pt>
                <c:pt idx="13034">
                  <c:v>0.10544926123939069</c:v>
                </c:pt>
                <c:pt idx="13035">
                  <c:v>0.1105384988350564</c:v>
                </c:pt>
                <c:pt idx="13036">
                  <c:v>0.11033507547391341</c:v>
                </c:pt>
                <c:pt idx="13037">
                  <c:v>0.11040284685019808</c:v>
                </c:pt>
                <c:pt idx="13038">
                  <c:v>0.1078274601222331</c:v>
                </c:pt>
                <c:pt idx="13039">
                  <c:v>0.11284269082559328</c:v>
                </c:pt>
                <c:pt idx="13040">
                  <c:v>0.11026734048638742</c:v>
                </c:pt>
                <c:pt idx="13041">
                  <c:v>0.11284269082559328</c:v>
                </c:pt>
                <c:pt idx="13042">
                  <c:v>0.11506727885923551</c:v>
                </c:pt>
                <c:pt idx="13043">
                  <c:v>0.11749654346411287</c:v>
                </c:pt>
                <c:pt idx="13044">
                  <c:v>0.11228953609854075</c:v>
                </c:pt>
                <c:pt idx="13045">
                  <c:v>0.10939008952848361</c:v>
                </c:pt>
                <c:pt idx="13046">
                  <c:v>0.10716710218279468</c:v>
                </c:pt>
                <c:pt idx="13047">
                  <c:v>0.10454625926980432</c:v>
                </c:pt>
                <c:pt idx="13048">
                  <c:v>0.10205706262052283</c:v>
                </c:pt>
                <c:pt idx="13049">
                  <c:v>0.10448201873552998</c:v>
                </c:pt>
                <c:pt idx="13050">
                  <c:v>0.10467484399249738</c:v>
                </c:pt>
                <c:pt idx="13051">
                  <c:v>0.10461053435023215</c:v>
                </c:pt>
                <c:pt idx="13052">
                  <c:v>0.10743081964841261</c:v>
                </c:pt>
                <c:pt idx="13053">
                  <c:v>0.10467484399249738</c:v>
                </c:pt>
                <c:pt idx="13054">
                  <c:v>0.10690395113010887</c:v>
                </c:pt>
                <c:pt idx="13055">
                  <c:v>0.10454625926980432</c:v>
                </c:pt>
                <c:pt idx="13056">
                  <c:v>0.10461053435023215</c:v>
                </c:pt>
                <c:pt idx="13057">
                  <c:v>0.10205706262052283</c:v>
                </c:pt>
                <c:pt idx="13058">
                  <c:v>0.10703545591908492</c:v>
                </c:pt>
                <c:pt idx="13059">
                  <c:v>0.10703545591908492</c:v>
                </c:pt>
                <c:pt idx="13060">
                  <c:v>0.10657580726734261</c:v>
                </c:pt>
                <c:pt idx="13061">
                  <c:v>0.11146425104115387</c:v>
                </c:pt>
                <c:pt idx="13062">
                  <c:v>0.1089872676846837</c:v>
                </c:pt>
                <c:pt idx="13063">
                  <c:v>0.1063139268894413</c:v>
                </c:pt>
                <c:pt idx="13064">
                  <c:v>0.10384150998503605</c:v>
                </c:pt>
                <c:pt idx="13065">
                  <c:v>0.10371382122333461</c:v>
                </c:pt>
                <c:pt idx="13066">
                  <c:v>0.10143146768292644</c:v>
                </c:pt>
                <c:pt idx="13067">
                  <c:v>0.10618319791912789</c:v>
                </c:pt>
                <c:pt idx="13068">
                  <c:v>0.1035862698327854</c:v>
                </c:pt>
                <c:pt idx="13069">
                  <c:v>0.10118217054626744</c:v>
                </c:pt>
                <c:pt idx="13070">
                  <c:v>0.10352254561268559</c:v>
                </c:pt>
                <c:pt idx="13071">
                  <c:v>0.10371382122333461</c:v>
                </c:pt>
                <c:pt idx="13072">
                  <c:v>0.1035862698327854</c:v>
                </c:pt>
                <c:pt idx="13073">
                  <c:v>0.10365002836446902</c:v>
                </c:pt>
                <c:pt idx="13074">
                  <c:v>0.10845219064186118</c:v>
                </c:pt>
                <c:pt idx="13075">
                  <c:v>0.10618319791912789</c:v>
                </c:pt>
                <c:pt idx="13076">
                  <c:v>0.1061178861826706</c:v>
                </c:pt>
                <c:pt idx="13077">
                  <c:v>0.10831878099938619</c:v>
                </c:pt>
                <c:pt idx="13078">
                  <c:v>0.10559665615209868</c:v>
                </c:pt>
                <c:pt idx="13079">
                  <c:v>0.10831878099938619</c:v>
                </c:pt>
                <c:pt idx="13080">
                  <c:v>0.10566168717942936</c:v>
                </c:pt>
                <c:pt idx="13081">
                  <c:v>0.10314091996251529</c:v>
                </c:pt>
                <c:pt idx="13082">
                  <c:v>0.10314091996251529</c:v>
                </c:pt>
                <c:pt idx="13083">
                  <c:v>0.10566168717942936</c:v>
                </c:pt>
                <c:pt idx="13084">
                  <c:v>0.10818551494283346</c:v>
                </c:pt>
                <c:pt idx="13085">
                  <c:v>0.10785297713355346</c:v>
                </c:pt>
                <c:pt idx="13086">
                  <c:v>0.10791941306550745</c:v>
                </c:pt>
                <c:pt idx="13087">
                  <c:v>0.11261658590052326</c:v>
                </c:pt>
                <c:pt idx="13088">
                  <c:v>0.10989727404776684</c:v>
                </c:pt>
                <c:pt idx="13089">
                  <c:v>0.10488362246613336</c:v>
                </c:pt>
                <c:pt idx="13090">
                  <c:v>0.10738892660533628</c:v>
                </c:pt>
                <c:pt idx="13091">
                  <c:v>0.10719058316099872</c:v>
                </c:pt>
                <c:pt idx="13092">
                  <c:v>0.10705853232451856</c:v>
                </c:pt>
                <c:pt idx="13093">
                  <c:v>9.7325938476835017E-2</c:v>
                </c:pt>
                <c:pt idx="13094">
                  <c:v>0.10219223540067679</c:v>
                </c:pt>
                <c:pt idx="13095">
                  <c:v>0.10231828392640807</c:v>
                </c:pt>
                <c:pt idx="13096">
                  <c:v>0.10238135918271452</c:v>
                </c:pt>
                <c:pt idx="13097">
                  <c:v>9.9943707773602064E-2</c:v>
                </c:pt>
                <c:pt idx="13098">
                  <c:v>9.7566160433612659E-2</c:v>
                </c:pt>
                <c:pt idx="13099">
                  <c:v>9.7506056364490057E-2</c:v>
                </c:pt>
                <c:pt idx="13100">
                  <c:v>0.10488362246613336</c:v>
                </c:pt>
                <c:pt idx="13101">
                  <c:v>0.10488362246613336</c:v>
                </c:pt>
                <c:pt idx="13102">
                  <c:v>0.10732277647697419</c:v>
                </c:pt>
                <c:pt idx="13103">
                  <c:v>0.10942420939317543</c:v>
                </c:pt>
                <c:pt idx="13104">
                  <c:v>0.10672902773004056</c:v>
                </c:pt>
                <c:pt idx="13105">
                  <c:v>0.10411057501731946</c:v>
                </c:pt>
                <c:pt idx="13106">
                  <c:v>0.10162669675594582</c:v>
                </c:pt>
                <c:pt idx="13107">
                  <c:v>9.9268222690932717E-2</c:v>
                </c:pt>
                <c:pt idx="13108">
                  <c:v>0.10187770828776621</c:v>
                </c:pt>
                <c:pt idx="13109">
                  <c:v>9.9329464922378374E-2</c:v>
                </c:pt>
                <c:pt idx="13110">
                  <c:v>9.6966575813906442E-2</c:v>
                </c:pt>
                <c:pt idx="13111">
                  <c:v>0.10679485757125073</c:v>
                </c:pt>
                <c:pt idx="13112">
                  <c:v>0.10417480467468954</c:v>
                </c:pt>
                <c:pt idx="13113">
                  <c:v>0.1017521347985344</c:v>
                </c:pt>
                <c:pt idx="13114">
                  <c:v>0.1017521347985344</c:v>
                </c:pt>
                <c:pt idx="13115">
                  <c:v>0.10666323339529704</c:v>
                </c:pt>
                <c:pt idx="13116">
                  <c:v>0.10168939885412653</c:v>
                </c:pt>
                <c:pt idx="13117">
                  <c:v>0.10411057501731946</c:v>
                </c:pt>
                <c:pt idx="13118">
                  <c:v>0.10162669675594582</c:v>
                </c:pt>
                <c:pt idx="13119">
                  <c:v>0.10411057501731946</c:v>
                </c:pt>
                <c:pt idx="13120">
                  <c:v>0.10653175118051328</c:v>
                </c:pt>
                <c:pt idx="13121">
                  <c:v>0.10875149361061709</c:v>
                </c:pt>
                <c:pt idx="13122">
                  <c:v>0.1085503858058412</c:v>
                </c:pt>
                <c:pt idx="13123">
                  <c:v>0.10600723934749956</c:v>
                </c:pt>
                <c:pt idx="13124">
                  <c:v>0.10568056816366855</c:v>
                </c:pt>
                <c:pt idx="13125">
                  <c:v>0.10315127957428682</c:v>
                </c:pt>
                <c:pt idx="13126">
                  <c:v>0.10069021635478492</c:v>
                </c:pt>
                <c:pt idx="13127">
                  <c:v>9.823214766169297E-2</c:v>
                </c:pt>
                <c:pt idx="13128">
                  <c:v>9.829283025109925E-2</c:v>
                </c:pt>
                <c:pt idx="13129">
                  <c:v>9.8535888759434531E-2</c:v>
                </c:pt>
                <c:pt idx="13130">
                  <c:v>9.3729260039462581E-2</c:v>
                </c:pt>
                <c:pt idx="13131">
                  <c:v>0.10112629658487693</c:v>
                </c:pt>
                <c:pt idx="13132">
                  <c:v>0.10106389840928687</c:v>
                </c:pt>
                <c:pt idx="13133">
                  <c:v>9.6489231827414201E-2</c:v>
                </c:pt>
                <c:pt idx="13134">
                  <c:v>0.10372592421447013</c:v>
                </c:pt>
                <c:pt idx="13135">
                  <c:v>0.10861738555402489</c:v>
                </c:pt>
                <c:pt idx="13136">
                  <c:v>0.10137622651709011</c:v>
                </c:pt>
                <c:pt idx="13137">
                  <c:v>0.10372592421447013</c:v>
                </c:pt>
                <c:pt idx="13138">
                  <c:v>0.10613815501015589</c:v>
                </c:pt>
                <c:pt idx="13139">
                  <c:v>0.10607267950634824</c:v>
                </c:pt>
                <c:pt idx="13140">
                  <c:v>0.10613815501015589</c:v>
                </c:pt>
                <c:pt idx="13141">
                  <c:v>0.10112629658487693</c:v>
                </c:pt>
                <c:pt idx="13142">
                  <c:v>0.10131369341878482</c:v>
                </c:pt>
                <c:pt idx="13143">
                  <c:v>0.10093920311942117</c:v>
                </c:pt>
                <c:pt idx="13144">
                  <c:v>0.10112629658487693</c:v>
                </c:pt>
                <c:pt idx="13145">
                  <c:v>0.10353406555118294</c:v>
                </c:pt>
                <c:pt idx="13146">
                  <c:v>0.10106389840928687</c:v>
                </c:pt>
                <c:pt idx="13147">
                  <c:v>0.10359798390778341</c:v>
                </c:pt>
                <c:pt idx="13148">
                  <c:v>0.10321499110590482</c:v>
                </c:pt>
                <c:pt idx="13149">
                  <c:v>9.8414293845165091E-2</c:v>
                </c:pt>
                <c:pt idx="13150">
                  <c:v>0.10308760245847015</c:v>
                </c:pt>
                <c:pt idx="13151">
                  <c:v>9.829283025109925E-2</c:v>
                </c:pt>
                <c:pt idx="13152">
                  <c:v>9.8050296544335502E-2</c:v>
                </c:pt>
                <c:pt idx="13153">
                  <c:v>9.5954678673755289E-2</c:v>
                </c:pt>
                <c:pt idx="13154">
                  <c:v>9.6013945214795449E-2</c:v>
                </c:pt>
                <c:pt idx="13155">
                  <c:v>9.6310758652263573E-2</c:v>
                </c:pt>
                <c:pt idx="13156">
                  <c:v>0.11075737245010275</c:v>
                </c:pt>
                <c:pt idx="13157">
                  <c:v>0.10100153392592492</c:v>
                </c:pt>
                <c:pt idx="13158">
                  <c:v>0.10347018170474609</c:v>
                </c:pt>
                <c:pt idx="13159">
                  <c:v>0.10861738555402489</c:v>
                </c:pt>
                <c:pt idx="13160">
                  <c:v>0.11096261660152607</c:v>
                </c:pt>
                <c:pt idx="13161">
                  <c:v>0.11316514141640965</c:v>
                </c:pt>
                <c:pt idx="13162">
                  <c:v>0.11062072763315545</c:v>
                </c:pt>
                <c:pt idx="13163">
                  <c:v>0.10828274829566453</c:v>
                </c:pt>
                <c:pt idx="13164">
                  <c:v>0.10594183451748984</c:v>
                </c:pt>
                <c:pt idx="13165">
                  <c:v>0.10814914619937976</c:v>
                </c:pt>
                <c:pt idx="13166">
                  <c:v>0.11055246055936552</c:v>
                </c:pt>
                <c:pt idx="13167">
                  <c:v>0.10788237466584105</c:v>
                </c:pt>
                <c:pt idx="13168">
                  <c:v>0.10794901350797481</c:v>
                </c:pt>
                <c:pt idx="13169">
                  <c:v>0.1078157718238093</c:v>
                </c:pt>
                <c:pt idx="13170">
                  <c:v>0.10289677744879899</c:v>
                </c:pt>
                <c:pt idx="13171">
                  <c:v>0.10535477818843564</c:v>
                </c:pt>
                <c:pt idx="13172">
                  <c:v>0.10509477932824751</c:v>
                </c:pt>
                <c:pt idx="13173">
                  <c:v>0.10270626161624152</c:v>
                </c:pt>
                <c:pt idx="13174">
                  <c:v>0.10289677744879899</c:v>
                </c:pt>
                <c:pt idx="13175">
                  <c:v>0.10062805370222216</c:v>
                </c:pt>
                <c:pt idx="13176">
                  <c:v>0.10283323783918119</c:v>
                </c:pt>
                <c:pt idx="13177">
                  <c:v>0.10031774390423642</c:v>
                </c:pt>
                <c:pt idx="13178">
                  <c:v>0.10276973256688837</c:v>
                </c:pt>
                <c:pt idx="13179">
                  <c:v>9.7868740089168238E-2</c:v>
                </c:pt>
                <c:pt idx="13180">
                  <c:v>0.10013196024590876</c:v>
                </c:pt>
                <c:pt idx="13181">
                  <c:v>0.10000827181052552</c:v>
                </c:pt>
                <c:pt idx="13182">
                  <c:v>0.10019385464935837</c:v>
                </c:pt>
                <c:pt idx="13183">
                  <c:v>0.10025578253036782</c:v>
                </c:pt>
                <c:pt idx="13184">
                  <c:v>0.10019385464935837</c:v>
                </c:pt>
                <c:pt idx="13185">
                  <c:v>9.7747865954339375E-2</c:v>
                </c:pt>
                <c:pt idx="13186">
                  <c:v>0.10031774390423642</c:v>
                </c:pt>
                <c:pt idx="13187">
                  <c:v>9.7868740089168238E-2</c:v>
                </c:pt>
                <c:pt idx="13188">
                  <c:v>9.7808286681515977E-2</c:v>
                </c:pt>
                <c:pt idx="13189">
                  <c:v>9.5304856480691758E-2</c:v>
                </c:pt>
                <c:pt idx="13190">
                  <c:v>9.7868740089168238E-2</c:v>
                </c:pt>
                <c:pt idx="13191">
                  <c:v>9.7868740089168238E-2</c:v>
                </c:pt>
                <c:pt idx="13192">
                  <c:v>9.2922235068674475E-2</c:v>
                </c:pt>
                <c:pt idx="13193">
                  <c:v>9.7868740089168238E-2</c:v>
                </c:pt>
                <c:pt idx="13194">
                  <c:v>9.7808286681515977E-2</c:v>
                </c:pt>
                <c:pt idx="13195">
                  <c:v>0.10025578253036782</c:v>
                </c:pt>
                <c:pt idx="13196">
                  <c:v>9.542271871367447E-2</c:v>
                </c:pt>
                <c:pt idx="13197">
                  <c:v>9.7808286681515977E-2</c:v>
                </c:pt>
                <c:pt idx="13198">
                  <c:v>0.10019385464935837</c:v>
                </c:pt>
                <c:pt idx="13199">
                  <c:v>0.10264282497156696</c:v>
                </c:pt>
                <c:pt idx="13200">
                  <c:v>0.10257942261719988</c:v>
                </c:pt>
                <c:pt idx="13201">
                  <c:v>9.768747789270904E-2</c:v>
                </c:pt>
                <c:pt idx="13202">
                  <c:v>0.10490014882904708</c:v>
                </c:pt>
                <c:pt idx="13203">
                  <c:v>9.9946477748024787E-2</c:v>
                </c:pt>
                <c:pt idx="13204">
                  <c:v>9.9761295998007871E-2</c:v>
                </c:pt>
                <c:pt idx="13205">
                  <c:v>0.10232615578964444</c:v>
                </c:pt>
                <c:pt idx="13206">
                  <c:v>0.10188425540421076</c:v>
                </c:pt>
                <c:pt idx="13207">
                  <c:v>0.10418919966966644</c:v>
                </c:pt>
                <c:pt idx="13208">
                  <c:v>9.9207551116095249E-2</c:v>
                </c:pt>
                <c:pt idx="13209">
                  <c:v>9.9146190277684898E-2</c:v>
                </c:pt>
                <c:pt idx="13210">
                  <c:v>0.10163249150206299</c:v>
                </c:pt>
                <c:pt idx="13211">
                  <c:v>9.9084862657626172E-2</c:v>
                </c:pt>
                <c:pt idx="13212">
                  <c:v>9.4424943121604876E-2</c:v>
                </c:pt>
                <c:pt idx="13213">
                  <c:v>9.4366535864405687E-2</c:v>
                </c:pt>
                <c:pt idx="13214">
                  <c:v>9.2007372467795445E-2</c:v>
                </c:pt>
                <c:pt idx="13215">
                  <c:v>8.981475993205601E-2</c:v>
                </c:pt>
                <c:pt idx="13216">
                  <c:v>9.4600354770278283E-2</c:v>
                </c:pt>
                <c:pt idx="13217">
                  <c:v>9.2178306246057495E-2</c:v>
                </c:pt>
                <c:pt idx="13218">
                  <c:v>9.2007372467795445E-2</c:v>
                </c:pt>
                <c:pt idx="13219">
                  <c:v>9.4600354770278283E-2</c:v>
                </c:pt>
                <c:pt idx="13220">
                  <c:v>9.2178306246057495E-2</c:v>
                </c:pt>
                <c:pt idx="13221">
                  <c:v>8.9870337031764169E-2</c:v>
                </c:pt>
                <c:pt idx="13222">
                  <c:v>9.2121297464945684E-2</c:v>
                </c:pt>
                <c:pt idx="13223">
                  <c:v>9.465888866047667E-2</c:v>
                </c:pt>
                <c:pt idx="13224">
                  <c:v>9.2178306246057495E-2</c:v>
                </c:pt>
                <c:pt idx="13225">
                  <c:v>9.6845466565711913E-2</c:v>
                </c:pt>
                <c:pt idx="13226">
                  <c:v>9.2007372467795445E-2</c:v>
                </c:pt>
                <c:pt idx="13227">
                  <c:v>9.1836716173071764E-2</c:v>
                </c:pt>
                <c:pt idx="13228">
                  <c:v>9.1950456223527155E-2</c:v>
                </c:pt>
                <c:pt idx="13229">
                  <c:v>8.7289045674575405E-2</c:v>
                </c:pt>
                <c:pt idx="13230">
                  <c:v>8.9925944227452703E-2</c:v>
                </c:pt>
                <c:pt idx="13231">
                  <c:v>8.7613645176765065E-2</c:v>
                </c:pt>
                <c:pt idx="13232">
                  <c:v>9.2349517889022792E-2</c:v>
                </c:pt>
                <c:pt idx="13233">
                  <c:v>9.2292416443964687E-2</c:v>
                </c:pt>
                <c:pt idx="13234">
                  <c:v>9.2406650250330902E-2</c:v>
                </c:pt>
                <c:pt idx="13235">
                  <c:v>8.7613645176765065E-2</c:v>
                </c:pt>
                <c:pt idx="13236">
                  <c:v>9.2292416443964687E-2</c:v>
                </c:pt>
                <c:pt idx="13237">
                  <c:v>9.2406650250330902E-2</c:v>
                </c:pt>
                <c:pt idx="13238">
                  <c:v>9.0204432127747758E-2</c:v>
                </c:pt>
                <c:pt idx="13239">
                  <c:v>8.7722079514236384E-2</c:v>
                </c:pt>
                <c:pt idx="13240">
                  <c:v>9.4893341311053536E-2</c:v>
                </c:pt>
                <c:pt idx="13241">
                  <c:v>9.5069514149555445E-2</c:v>
                </c:pt>
                <c:pt idx="13242">
                  <c:v>9.2521007778277209E-2</c:v>
                </c:pt>
                <c:pt idx="13243">
                  <c:v>9.4893341311053536E-2</c:v>
                </c:pt>
                <c:pt idx="13244">
                  <c:v>9.483468055593125E-2</c:v>
                </c:pt>
                <c:pt idx="13245">
                  <c:v>9.2635489141007277E-2</c:v>
                </c:pt>
                <c:pt idx="13246">
                  <c:v>9.5069514149555445E-2</c:v>
                </c:pt>
                <c:pt idx="13247">
                  <c:v>9.7386027045674339E-2</c:v>
                </c:pt>
                <c:pt idx="13248">
                  <c:v>9.9699635509616247E-2</c:v>
                </c:pt>
                <c:pt idx="13249">
                  <c:v>9.4952033818682224E-2</c:v>
                </c:pt>
                <c:pt idx="13250">
                  <c:v>9.2635489141007277E-2</c:v>
                </c:pt>
                <c:pt idx="13251">
                  <c:v>9.7446252003294376E-2</c:v>
                </c:pt>
                <c:pt idx="13252">
                  <c:v>9.5010758093340808E-2</c:v>
                </c:pt>
                <c:pt idx="13253">
                  <c:v>9.7506509551903875E-2</c:v>
                </c:pt>
                <c:pt idx="13254">
                  <c:v>9.9576414583727679E-2</c:v>
                </c:pt>
                <c:pt idx="13255">
                  <c:v>9.465888866047667E-2</c:v>
                </c:pt>
                <c:pt idx="13256">
                  <c:v>9.7085390601280075E-2</c:v>
                </c:pt>
                <c:pt idx="13257">
                  <c:v>9.483468055593125E-2</c:v>
                </c:pt>
                <c:pt idx="13258">
                  <c:v>9.9453326957409161E-2</c:v>
                </c:pt>
                <c:pt idx="13259">
                  <c:v>9.9330372508791953E-2</c:v>
                </c:pt>
                <c:pt idx="13260">
                  <c:v>9.6905398874060023E-2</c:v>
                </c:pt>
                <c:pt idx="13261">
                  <c:v>9.6845466565711913E-2</c:v>
                </c:pt>
                <c:pt idx="13262">
                  <c:v>9.2121297464945684E-2</c:v>
                </c:pt>
                <c:pt idx="13263">
                  <c:v>9.4717454245151433E-2</c:v>
                </c:pt>
                <c:pt idx="13264">
                  <c:v>9.9023568240721893E-2</c:v>
                </c:pt>
                <c:pt idx="13265">
                  <c:v>9.6785566699644665E-2</c:v>
                </c:pt>
                <c:pt idx="13266">
                  <c:v>9.4074973619896696E-2</c:v>
                </c:pt>
                <c:pt idx="13267">
                  <c:v>9.1723099279399367E-2</c:v>
                </c:pt>
                <c:pt idx="13268">
                  <c:v>9.1666336981131913E-2</c:v>
                </c:pt>
                <c:pt idx="13269">
                  <c:v>9.1723099279399367E-2</c:v>
                </c:pt>
                <c:pt idx="13270">
                  <c:v>9.4074973619896696E-2</c:v>
                </c:pt>
                <c:pt idx="13271">
                  <c:v>9.4249816201696923E-2</c:v>
                </c:pt>
                <c:pt idx="13272">
                  <c:v>9.4016755878084002E-2</c:v>
                </c:pt>
                <c:pt idx="13273">
                  <c:v>9.1496234511640129E-2</c:v>
                </c:pt>
                <c:pt idx="13274">
                  <c:v>8.931591808417938E-2</c:v>
                </c:pt>
                <c:pt idx="13275">
                  <c:v>9.4016755878084002E-2</c:v>
                </c:pt>
                <c:pt idx="13276">
                  <c:v>9.1609605429799679E-2</c:v>
                </c:pt>
                <c:pt idx="13277">
                  <c:v>9.4074973619896696E-2</c:v>
                </c:pt>
                <c:pt idx="13278">
                  <c:v>9.395856967158922E-2</c:v>
                </c:pt>
                <c:pt idx="13279">
                  <c:v>9.8412446905629114E-2</c:v>
                </c:pt>
                <c:pt idx="13280">
                  <c:v>9.3552148002959523E-2</c:v>
                </c:pt>
                <c:pt idx="13281">
                  <c:v>8.9150177216469562E-2</c:v>
                </c:pt>
                <c:pt idx="13282">
                  <c:v>8.9039832914616479E-2</c:v>
                </c:pt>
                <c:pt idx="13283">
                  <c:v>8.8984705605575698E-2</c:v>
                </c:pt>
                <c:pt idx="13284">
                  <c:v>8.9260641188009693E-2</c:v>
                </c:pt>
                <c:pt idx="13285">
                  <c:v>9.3610113866178235E-2</c:v>
                </c:pt>
                <c:pt idx="13286">
                  <c:v>8.9150177216469562E-2</c:v>
                </c:pt>
                <c:pt idx="13287">
                  <c:v>9.5950366712832302E-2</c:v>
                </c:pt>
                <c:pt idx="13288">
                  <c:v>8.6482147542729315E-2</c:v>
                </c:pt>
                <c:pt idx="13289">
                  <c:v>9.1326408384670099E-2</c:v>
                </c:pt>
                <c:pt idx="13290">
                  <c:v>9.3552148002959523E-2</c:v>
                </c:pt>
                <c:pt idx="13291">
                  <c:v>8.8929608172869212E-2</c:v>
                </c:pt>
                <c:pt idx="13292">
                  <c:v>9.349421355970744E-2</c:v>
                </c:pt>
                <c:pt idx="13293">
                  <c:v>8.8819502881721579E-2</c:v>
                </c:pt>
                <c:pt idx="13294">
                  <c:v>9.1326408384670099E-2</c:v>
                </c:pt>
                <c:pt idx="13295">
                  <c:v>9.6009813942858013E-2</c:v>
                </c:pt>
                <c:pt idx="13296">
                  <c:v>9.3842291806810252E-2</c:v>
                </c:pt>
                <c:pt idx="13297">
                  <c:v>0.10063087240614133</c:v>
                </c:pt>
                <c:pt idx="13298">
                  <c:v>9.5831568898699704E-2</c:v>
                </c:pt>
                <c:pt idx="13299">
                  <c:v>9.5772218285077759E-2</c:v>
                </c:pt>
                <c:pt idx="13300">
                  <c:v>9.5772218285077759E-2</c:v>
                </c:pt>
                <c:pt idx="13301">
                  <c:v>9.8168924237692412E-2</c:v>
                </c:pt>
                <c:pt idx="13302">
                  <c:v>9.8229755403107522E-2</c:v>
                </c:pt>
                <c:pt idx="13303">
                  <c:v>9.5831568898699704E-2</c:v>
                </c:pt>
                <c:pt idx="13304">
                  <c:v>9.7865262746258175E-2</c:v>
                </c:pt>
                <c:pt idx="13305">
                  <c:v>9.3147265913721355E-2</c:v>
                </c:pt>
                <c:pt idx="13306">
                  <c:v>9.5535137442775309E-2</c:v>
                </c:pt>
                <c:pt idx="13307">
                  <c:v>9.5475947561564301E-2</c:v>
                </c:pt>
                <c:pt idx="13308">
                  <c:v>9.5653613570969132E-2</c:v>
                </c:pt>
                <c:pt idx="13309">
                  <c:v>9.5416789782645672E-2</c:v>
                </c:pt>
                <c:pt idx="13310">
                  <c:v>9.535766409130142E-2</c:v>
                </c:pt>
                <c:pt idx="13311">
                  <c:v>9.2974215095433355E-2</c:v>
                </c:pt>
                <c:pt idx="13312">
                  <c:v>9.780462920940769E-2</c:v>
                </c:pt>
                <c:pt idx="13313">
                  <c:v>9.5239508912490223E-2</c:v>
                </c:pt>
                <c:pt idx="13314">
                  <c:v>9.5416789782645672E-2</c:v>
                </c:pt>
                <c:pt idx="13315">
                  <c:v>9.2686422398806645E-2</c:v>
                </c:pt>
                <c:pt idx="13316">
                  <c:v>9.0706070720994347E-2</c:v>
                </c:pt>
                <c:pt idx="13317">
                  <c:v>9.3089551007459637E-2</c:v>
                </c:pt>
                <c:pt idx="13318">
                  <c:v>9.7441518051583298E-2</c:v>
                </c:pt>
                <c:pt idx="13319">
                  <c:v>9.9761554195668456E-2</c:v>
                </c:pt>
                <c:pt idx="13320">
                  <c:v>0.10220825346706297</c:v>
                </c:pt>
                <c:pt idx="13321">
                  <c:v>9.9576129345332109E-2</c:v>
                </c:pt>
                <c:pt idx="13322">
                  <c:v>9.9699712357029568E-2</c:v>
                </c:pt>
                <c:pt idx="13323">
                  <c:v>9.4944681468805303E-2</c:v>
                </c:pt>
                <c:pt idx="13324">
                  <c:v>9.7320743518746866E-2</c:v>
                </c:pt>
                <c:pt idx="13325">
                  <c:v>9.7501954502826393E-2</c:v>
                </c:pt>
                <c:pt idx="13326">
                  <c:v>9.7683460776455178E-2</c:v>
                </c:pt>
                <c:pt idx="13327">
                  <c:v>0.10000925746160894</c:v>
                </c:pt>
                <c:pt idx="13328">
                  <c:v>9.7744028557832596E-2</c:v>
                </c:pt>
                <c:pt idx="13329">
                  <c:v>0.10239850610820556</c:v>
                </c:pt>
                <c:pt idx="13330">
                  <c:v>9.7744028557832596E-2</c:v>
                </c:pt>
                <c:pt idx="13331">
                  <c:v>0.10958377789578178</c:v>
                </c:pt>
                <c:pt idx="13332">
                  <c:v>0.10472574488339204</c:v>
                </c:pt>
                <c:pt idx="13333">
                  <c:v>0.10252551335322257</c:v>
                </c:pt>
                <c:pt idx="13334">
                  <c:v>0.10505074373496859</c:v>
                </c:pt>
                <c:pt idx="13335">
                  <c:v>0.10271628276308009</c:v>
                </c:pt>
                <c:pt idx="13336">
                  <c:v>0.10492063841085475</c:v>
                </c:pt>
                <c:pt idx="13337">
                  <c:v>0.10505074373496859</c:v>
                </c:pt>
                <c:pt idx="13338">
                  <c:v>0.10751834559366324</c:v>
                </c:pt>
                <c:pt idx="13339">
                  <c:v>0.10992377390347707</c:v>
                </c:pt>
                <c:pt idx="13340">
                  <c:v>0.10999188379275937</c:v>
                </c:pt>
                <c:pt idx="13341">
                  <c:v>0.1124017333965166</c:v>
                </c:pt>
                <c:pt idx="13342">
                  <c:v>0.11226257760355107</c:v>
                </c:pt>
                <c:pt idx="13343">
                  <c:v>0.11481452138990056</c:v>
                </c:pt>
                <c:pt idx="13344">
                  <c:v>0.11247136789214718</c:v>
                </c:pt>
                <c:pt idx="13345">
                  <c:v>0.11261075016817212</c:v>
                </c:pt>
                <c:pt idx="13346">
                  <c:v>0.11495680746334225</c:v>
                </c:pt>
                <c:pt idx="13347">
                  <c:v>0.11261075016817212</c:v>
                </c:pt>
                <c:pt idx="13348">
                  <c:v>0.11495680746334225</c:v>
                </c:pt>
                <c:pt idx="13349">
                  <c:v>0.11488564514659094</c:v>
                </c:pt>
                <c:pt idx="13350">
                  <c:v>0.11964892205368249</c:v>
                </c:pt>
                <c:pt idx="13351">
                  <c:v>0.11708513895470496</c:v>
                </c:pt>
                <c:pt idx="13352">
                  <c:v>0.1171576748876535</c:v>
                </c:pt>
                <c:pt idx="13353">
                  <c:v>0.11282010705370071</c:v>
                </c:pt>
                <c:pt idx="13354">
                  <c:v>0.1152418426843731</c:v>
                </c:pt>
                <c:pt idx="13355">
                  <c:v>0.11759371702487087</c:v>
                </c:pt>
                <c:pt idx="13356">
                  <c:v>0.12222178264150907</c:v>
                </c:pt>
                <c:pt idx="13357">
                  <c:v>0.12229746570586553</c:v>
                </c:pt>
                <c:pt idx="13358">
                  <c:v>0.12016851565716324</c:v>
                </c:pt>
                <c:pt idx="13359">
                  <c:v>0.12024290429230478</c:v>
                </c:pt>
                <c:pt idx="13360">
                  <c:v>0.12519048117031062</c:v>
                </c:pt>
                <c:pt idx="13361">
                  <c:v>0.12511304963612613</c:v>
                </c:pt>
                <c:pt idx="13362">
                  <c:v>0.12488100646724787</c:v>
                </c:pt>
                <c:pt idx="13363">
                  <c:v>0.12755256572069396</c:v>
                </c:pt>
                <c:pt idx="13364">
                  <c:v>0.12534547007061825</c:v>
                </c:pt>
                <c:pt idx="13365">
                  <c:v>0.12282839661992728</c:v>
                </c:pt>
                <c:pt idx="13366">
                  <c:v>0.13015597190815553</c:v>
                </c:pt>
                <c:pt idx="13367">
                  <c:v>0.12778949969164355</c:v>
                </c:pt>
                <c:pt idx="13368">
                  <c:v>0.13285067783547477</c:v>
                </c:pt>
                <c:pt idx="13369">
                  <c:v>0.13023649958708328</c:v>
                </c:pt>
                <c:pt idx="13370">
                  <c:v>0.12810601076992212</c:v>
                </c:pt>
                <c:pt idx="13371">
                  <c:v>0.12802681875050714</c:v>
                </c:pt>
                <c:pt idx="13372">
                  <c:v>0.13112518603630896</c:v>
                </c:pt>
                <c:pt idx="13373">
                  <c:v>0.13080141525255451</c:v>
                </c:pt>
                <c:pt idx="13374">
                  <c:v>0.13088229228908022</c:v>
                </c:pt>
                <c:pt idx="13375">
                  <c:v>0.1335918061991439</c:v>
                </c:pt>
                <c:pt idx="13376">
                  <c:v>0.13383965171501711</c:v>
                </c:pt>
                <c:pt idx="13377">
                  <c:v>0.13614550958432048</c:v>
                </c:pt>
                <c:pt idx="13378">
                  <c:v>0.13887675306657421</c:v>
                </c:pt>
                <c:pt idx="13379">
                  <c:v>0.14118395045300369</c:v>
                </c:pt>
                <c:pt idx="13380">
                  <c:v>0.14170803458310122</c:v>
                </c:pt>
                <c:pt idx="13381">
                  <c:v>0.14170803458310122</c:v>
                </c:pt>
                <c:pt idx="13382">
                  <c:v>0.1420583690120889</c:v>
                </c:pt>
                <c:pt idx="13383">
                  <c:v>0.14482318073870015</c:v>
                </c:pt>
                <c:pt idx="13384">
                  <c:v>0.14518099536563689</c:v>
                </c:pt>
                <c:pt idx="13385">
                  <c:v>0.15039090271051192</c:v>
                </c:pt>
                <c:pt idx="13386">
                  <c:v>0.15048366294130799</c:v>
                </c:pt>
                <c:pt idx="13387">
                  <c:v>0.15572150156293629</c:v>
                </c:pt>
                <c:pt idx="13388">
                  <c:v>0.1556255422480719</c:v>
                </c:pt>
                <c:pt idx="13389">
                  <c:v>0.15658746758814779</c:v>
                </c:pt>
                <c:pt idx="13390">
                  <c:v>0.15883833414680071</c:v>
                </c:pt>
                <c:pt idx="13391">
                  <c:v>0.16433183353156799</c:v>
                </c:pt>
                <c:pt idx="13392">
                  <c:v>0.16433183353156799</c:v>
                </c:pt>
                <c:pt idx="13393">
                  <c:v>0.1670929006558417</c:v>
                </c:pt>
                <c:pt idx="13394">
                  <c:v>0.16781433163771187</c:v>
                </c:pt>
                <c:pt idx="13395">
                  <c:v>0.17038699200976382</c:v>
                </c:pt>
                <c:pt idx="13396">
                  <c:v>0.17091185159643585</c:v>
                </c:pt>
                <c:pt idx="13397">
                  <c:v>0.17133275698689232</c:v>
                </c:pt>
                <c:pt idx="13398">
                  <c:v>0.17955289407821251</c:v>
                </c:pt>
                <c:pt idx="13399">
                  <c:v>0.18488094544145506</c:v>
                </c:pt>
                <c:pt idx="13400">
                  <c:v>0.19011115637612797</c:v>
                </c:pt>
                <c:pt idx="13401">
                  <c:v>0.19344237296134814</c:v>
                </c:pt>
                <c:pt idx="13402">
                  <c:v>0.19139950579364484</c:v>
                </c:pt>
                <c:pt idx="13403">
                  <c:v>0.20209225158355348</c:v>
                </c:pt>
                <c:pt idx="13404">
                  <c:v>0.208291072739895</c:v>
                </c:pt>
                <c:pt idx="13405">
                  <c:v>0.21871961130258333</c:v>
                </c:pt>
                <c:pt idx="13406">
                  <c:v>0.22235023214500949</c:v>
                </c:pt>
                <c:pt idx="13407">
                  <c:v>0.222895667082184</c:v>
                </c:pt>
                <c:pt idx="13408">
                  <c:v>0.23400180683960592</c:v>
                </c:pt>
                <c:pt idx="13409">
                  <c:v>0.24503628473267725</c:v>
                </c:pt>
                <c:pt idx="13410">
                  <c:v>0.25080797424032886</c:v>
                </c:pt>
                <c:pt idx="13411">
                  <c:v>0.2538590068853317</c:v>
                </c:pt>
                <c:pt idx="13412">
                  <c:v>0.256920291899422</c:v>
                </c:pt>
                <c:pt idx="13413">
                  <c:v>0.25935681378508724</c:v>
                </c:pt>
                <c:pt idx="13414">
                  <c:v>0.26275233353722527</c:v>
                </c:pt>
                <c:pt idx="13415">
                  <c:v>0.26584081661915437</c:v>
                </c:pt>
                <c:pt idx="13416">
                  <c:v>0.26584081661915437</c:v>
                </c:pt>
                <c:pt idx="13417">
                  <c:v>0.26665417770851008</c:v>
                </c:pt>
                <c:pt idx="13418">
                  <c:v>0.26746971350787341</c:v>
                </c:pt>
                <c:pt idx="13419">
                  <c:v>0.26861512647628327</c:v>
                </c:pt>
                <c:pt idx="13420">
                  <c:v>0.27290846488418996</c:v>
                </c:pt>
                <c:pt idx="13421">
                  <c:v>0.27741197836074161</c:v>
                </c:pt>
                <c:pt idx="13422">
                  <c:v>0.2869831760078827</c:v>
                </c:pt>
                <c:pt idx="13423">
                  <c:v>0.28603680563936695</c:v>
                </c:pt>
                <c:pt idx="13424">
                  <c:v>0.30407130916137648</c:v>
                </c:pt>
                <c:pt idx="13425">
                  <c:v>0.30959512939871647</c:v>
                </c:pt>
                <c:pt idx="13426">
                  <c:v>0.32231039106509041</c:v>
                </c:pt>
                <c:pt idx="13427">
                  <c:v>0.33339371971886322</c:v>
                </c:pt>
                <c:pt idx="13428">
                  <c:v>0.33862521848331273</c:v>
                </c:pt>
                <c:pt idx="13429">
                  <c:v>0.35800781585165131</c:v>
                </c:pt>
                <c:pt idx="13430">
                  <c:v>0.37242351191124401</c:v>
                </c:pt>
                <c:pt idx="13431">
                  <c:v>0.37708486929851404</c:v>
                </c:pt>
                <c:pt idx="13432">
                  <c:v>0.39733151675344214</c:v>
                </c:pt>
                <c:pt idx="13433">
                  <c:v>0.40528439902540825</c:v>
                </c:pt>
                <c:pt idx="13434">
                  <c:v>0.41480736815930142</c:v>
                </c:pt>
                <c:pt idx="13435">
                  <c:v>0.42268105179811055</c:v>
                </c:pt>
                <c:pt idx="13436">
                  <c:v>0.44295026019926897</c:v>
                </c:pt>
                <c:pt idx="13437">
                  <c:v>0.44832299695754507</c:v>
                </c:pt>
                <c:pt idx="13438">
                  <c:v>0.45645015660716615</c:v>
                </c:pt>
                <c:pt idx="13439">
                  <c:v>0.46792241215692432</c:v>
                </c:pt>
                <c:pt idx="13440">
                  <c:v>0.46604052474742996</c:v>
                </c:pt>
                <c:pt idx="13441">
                  <c:v>0.48123254619689115</c:v>
                </c:pt>
                <c:pt idx="13442">
                  <c:v>0.48600422552752587</c:v>
                </c:pt>
                <c:pt idx="13443">
                  <c:v>0.49839059272420405</c:v>
                </c:pt>
                <c:pt idx="13444">
                  <c:v>0.50325286013690906</c:v>
                </c:pt>
                <c:pt idx="13445">
                  <c:v>0.51183456526424465</c:v>
                </c:pt>
                <c:pt idx="13446">
                  <c:v>0.51615136360328373</c:v>
                </c:pt>
                <c:pt idx="13447">
                  <c:v>0.51831611910608855</c:v>
                </c:pt>
                <c:pt idx="13448">
                  <c:v>0.52889002905147153</c:v>
                </c:pt>
                <c:pt idx="13449">
                  <c:v>0.53359271475663217</c:v>
                </c:pt>
                <c:pt idx="13450">
                  <c:v>0.55182470310060339</c:v>
                </c:pt>
                <c:pt idx="13451">
                  <c:v>0.55182470310060339</c:v>
                </c:pt>
                <c:pt idx="13452">
                  <c:v>0.5500008872185993</c:v>
                </c:pt>
                <c:pt idx="13453">
                  <c:v>0.56391666292474429</c:v>
                </c:pt>
                <c:pt idx="13454">
                  <c:v>0.5677440100656086</c:v>
                </c:pt>
                <c:pt idx="13455">
                  <c:v>0.56177073105833131</c:v>
                </c:pt>
                <c:pt idx="13456">
                  <c:v>0.5719205763123516</c:v>
                </c:pt>
                <c:pt idx="13457">
                  <c:v>0.56627597941911834</c:v>
                </c:pt>
                <c:pt idx="13458">
                  <c:v>0.56513021092074345</c:v>
                </c:pt>
                <c:pt idx="13459">
                  <c:v>0.57886374637260207</c:v>
                </c:pt>
                <c:pt idx="13460">
                  <c:v>0.58059063346398476</c:v>
                </c:pt>
                <c:pt idx="13461">
                  <c:v>0.59368522152171055</c:v>
                </c:pt>
                <c:pt idx="13462">
                  <c:v>0.61191160633248964</c:v>
                </c:pt>
                <c:pt idx="13463">
                  <c:v>0.63039124960556325</c:v>
                </c:pt>
                <c:pt idx="13464">
                  <c:v>0.6403042915299082</c:v>
                </c:pt>
                <c:pt idx="13465">
                  <c:v>0.66495161638471201</c:v>
                </c:pt>
                <c:pt idx="13466">
                  <c:v>0.6837653974264648</c:v>
                </c:pt>
                <c:pt idx="13467">
                  <c:v>0.7098655030981682</c:v>
                </c:pt>
                <c:pt idx="13468">
                  <c:v>0.71829344549177954</c:v>
                </c:pt>
                <c:pt idx="13469">
                  <c:v>0.73668326712557963</c:v>
                </c:pt>
                <c:pt idx="13470">
                  <c:v>0.75891629012695017</c:v>
                </c:pt>
                <c:pt idx="13471">
                  <c:v>0.78583828571559833</c:v>
                </c:pt>
                <c:pt idx="13472">
                  <c:v>0.81073210311034316</c:v>
                </c:pt>
                <c:pt idx="13473">
                  <c:v>0.84087131066782339</c:v>
                </c:pt>
                <c:pt idx="13474">
                  <c:v>0.85879234697968565</c:v>
                </c:pt>
                <c:pt idx="13475">
                  <c:v>0.87778662577867506</c:v>
                </c:pt>
                <c:pt idx="13476">
                  <c:v>0.89727568031326577</c:v>
                </c:pt>
                <c:pt idx="13477">
                  <c:v>0.91813491179280993</c:v>
                </c:pt>
                <c:pt idx="13478">
                  <c:v>0.94272327407954704</c:v>
                </c:pt>
                <c:pt idx="13479">
                  <c:v>0.96724358269413102</c:v>
                </c:pt>
                <c:pt idx="13480">
                  <c:v>0.99238885622449891</c:v>
                </c:pt>
                <c:pt idx="13481">
                  <c:v>1.0139338861518938</c:v>
                </c:pt>
                <c:pt idx="13482">
                  <c:v>1.0153700531294461</c:v>
                </c:pt>
                <c:pt idx="13483">
                  <c:v>1.0377975398067014</c:v>
                </c:pt>
                <c:pt idx="13484">
                  <c:v>1.0583230289701242</c:v>
                </c:pt>
                <c:pt idx="13485">
                  <c:v>1.0796695575406745</c:v>
                </c:pt>
                <c:pt idx="13486">
                  <c:v>1.0806619914512612</c:v>
                </c:pt>
                <c:pt idx="13487">
                  <c:v>1.0977368863501482</c:v>
                </c:pt>
                <c:pt idx="13488">
                  <c:v>1.096646419244502</c:v>
                </c:pt>
                <c:pt idx="13489">
                  <c:v>1.1007268152023926</c:v>
                </c:pt>
                <c:pt idx="13490">
                  <c:v>1.1109553300504502</c:v>
                </c:pt>
                <c:pt idx="13491">
                  <c:v>1.1141564789592402</c:v>
                </c:pt>
                <c:pt idx="13492">
                  <c:v>1.1097052933480374</c:v>
                </c:pt>
                <c:pt idx="13493">
                  <c:v>1.1267793105600297</c:v>
                </c:pt>
                <c:pt idx="13494">
                  <c:v>1.131551504166751</c:v>
                </c:pt>
                <c:pt idx="13495">
                  <c:v>1.160269681740449</c:v>
                </c:pt>
                <c:pt idx="13496">
                  <c:v>1.1958441847981214</c:v>
                </c:pt>
                <c:pt idx="13497">
                  <c:v>1.2069614223388534</c:v>
                </c:pt>
                <c:pt idx="13498">
                  <c:v>1.2132611902786019</c:v>
                </c:pt>
                <c:pt idx="13499">
                  <c:v>1.2329807628200027</c:v>
                </c:pt>
                <c:pt idx="13500">
                  <c:v>1.235866239944758</c:v>
                </c:pt>
                <c:pt idx="13501">
                  <c:v>1.234754516190685</c:v>
                </c:pt>
                <c:pt idx="13502">
                  <c:v>1.2276143487372484</c:v>
                </c:pt>
                <c:pt idx="13503">
                  <c:v>1.2512909029755614</c:v>
                </c:pt>
                <c:pt idx="13504">
                  <c:v>1.2833755906078816</c:v>
                </c:pt>
                <c:pt idx="13505">
                  <c:v>1.2769714075080629</c:v>
                </c:pt>
                <c:pt idx="13506">
                  <c:v>1.2652700719955705</c:v>
                </c:pt>
                <c:pt idx="13507">
                  <c:v>1.1864196962599451</c:v>
                </c:pt>
                <c:pt idx="13508">
                  <c:v>1.2490186774054433</c:v>
                </c:pt>
                <c:pt idx="13509">
                  <c:v>1.2610375514929579</c:v>
                </c:pt>
                <c:pt idx="13510">
                  <c:v>1.2908170748606831</c:v>
                </c:pt>
                <c:pt idx="13511">
                  <c:v>1.2859713855816799</c:v>
                </c:pt>
                <c:pt idx="13512">
                  <c:v>1.219249971663094</c:v>
                </c:pt>
                <c:pt idx="13513">
                  <c:v>1.2740071298550437</c:v>
                </c:pt>
                <c:pt idx="13514">
                  <c:v>1.3163358544932735</c:v>
                </c:pt>
                <c:pt idx="13515">
                  <c:v>1.333953212429404</c:v>
                </c:pt>
                <c:pt idx="13516">
                  <c:v>1.3237491942130193</c:v>
                </c:pt>
                <c:pt idx="13517">
                  <c:v>1.3504875481652321</c:v>
                </c:pt>
                <c:pt idx="13518">
                  <c:v>1.3860178469006836</c:v>
                </c:pt>
                <c:pt idx="13519">
                  <c:v>1.3798822850016337</c:v>
                </c:pt>
                <c:pt idx="13520">
                  <c:v>1.4107693458469011</c:v>
                </c:pt>
                <c:pt idx="13521">
                  <c:v>1.3927051962128392</c:v>
                </c:pt>
                <c:pt idx="13522">
                  <c:v>1.2583169931867717</c:v>
                </c:pt>
                <c:pt idx="13523">
                  <c:v>1.2799532924968346</c:v>
                </c:pt>
                <c:pt idx="13524">
                  <c:v>1.3360337517498744</c:v>
                </c:pt>
                <c:pt idx="13525">
                  <c:v>1.3620097356081837</c:v>
                </c:pt>
                <c:pt idx="13526">
                  <c:v>1.2828112100310567</c:v>
                </c:pt>
                <c:pt idx="13527">
                  <c:v>1.2250140356109172</c:v>
                </c:pt>
                <c:pt idx="13528">
                  <c:v>1.242140986429102</c:v>
                </c:pt>
                <c:pt idx="13529">
                  <c:v>1.1441176077985138</c:v>
                </c:pt>
                <c:pt idx="13530">
                  <c:v>1.2445579818964125</c:v>
                </c:pt>
                <c:pt idx="13531">
                  <c:v>1.3219714369404252</c:v>
                </c:pt>
                <c:pt idx="13532">
                  <c:v>1.2295573924862264</c:v>
                </c:pt>
                <c:pt idx="13533">
                  <c:v>1.3122899511314268</c:v>
                </c:pt>
                <c:pt idx="13534">
                  <c:v>1.175791317936119</c:v>
                </c:pt>
                <c:pt idx="13535">
                  <c:v>1.279238572854505</c:v>
                </c:pt>
                <c:pt idx="13536">
                  <c:v>1.2784615931064844</c:v>
                </c:pt>
                <c:pt idx="13537">
                  <c:v>1.2859793910509896</c:v>
                </c:pt>
                <c:pt idx="13538">
                  <c:v>1.3448981529877253</c:v>
                </c:pt>
                <c:pt idx="13539">
                  <c:v>1.1658831637852822</c:v>
                </c:pt>
                <c:pt idx="13540">
                  <c:v>1.2725578762924865</c:v>
                </c:pt>
                <c:pt idx="13541">
                  <c:v>1.153428608222844</c:v>
                </c:pt>
                <c:pt idx="13542">
                  <c:v>1.2113838607644185</c:v>
                </c:pt>
                <c:pt idx="13543">
                  <c:v>1.1262738339039644</c:v>
                </c:pt>
                <c:pt idx="13544">
                  <c:v>1.2874415941438602</c:v>
                </c:pt>
                <c:pt idx="13545">
                  <c:v>1.1962715112910649</c:v>
                </c:pt>
                <c:pt idx="13546">
                  <c:v>1.2408261738547446</c:v>
                </c:pt>
                <c:pt idx="13547">
                  <c:v>1.1358788689588515</c:v>
                </c:pt>
                <c:pt idx="13548">
                  <c:v>1.2254306293787849</c:v>
                </c:pt>
                <c:pt idx="13549">
                  <c:v>1.1442776227096854</c:v>
                </c:pt>
                <c:pt idx="13550">
                  <c:v>1.215055956591423</c:v>
                </c:pt>
                <c:pt idx="13551">
                  <c:v>1.1304153300915845</c:v>
                </c:pt>
                <c:pt idx="13552">
                  <c:v>1.3095598447352308</c:v>
                </c:pt>
                <c:pt idx="13553">
                  <c:v>1.2445246677928585</c:v>
                </c:pt>
                <c:pt idx="13554">
                  <c:v>1.3119281640125404</c:v>
                </c:pt>
                <c:pt idx="13555">
                  <c:v>1.2530711443097435</c:v>
                </c:pt>
                <c:pt idx="13556">
                  <c:v>1.3142512164123863</c:v>
                </c:pt>
                <c:pt idx="13557">
                  <c:v>1.1900073318891944</c:v>
                </c:pt>
                <c:pt idx="13558">
                  <c:v>1.3195578430111063</c:v>
                </c:pt>
                <c:pt idx="13559">
                  <c:v>1.2255058229995051</c:v>
                </c:pt>
                <c:pt idx="13560">
                  <c:v>1.3219081186327939</c:v>
                </c:pt>
                <c:pt idx="13561">
                  <c:v>1.2641945884268875</c:v>
                </c:pt>
                <c:pt idx="13562">
                  <c:v>1.2847493644894095</c:v>
                </c:pt>
                <c:pt idx="13563">
                  <c:v>1.2202193869297853</c:v>
                </c:pt>
                <c:pt idx="13564">
                  <c:v>1.4016516172734903</c:v>
                </c:pt>
                <c:pt idx="13565">
                  <c:v>1.2365419566296683</c:v>
                </c:pt>
                <c:pt idx="13566">
                  <c:v>1.3159226250163809</c:v>
                </c:pt>
                <c:pt idx="13567">
                  <c:v>1.2032406704614704</c:v>
                </c:pt>
                <c:pt idx="13568">
                  <c:v>1.3373530839286856</c:v>
                </c:pt>
                <c:pt idx="13569">
                  <c:v>1.1990562405088259</c:v>
                </c:pt>
                <c:pt idx="13570">
                  <c:v>1.3055870416029847</c:v>
                </c:pt>
                <c:pt idx="13571">
                  <c:v>1.1712888718190548</c:v>
                </c:pt>
                <c:pt idx="13572">
                  <c:v>1.3044697360985769</c:v>
                </c:pt>
                <c:pt idx="13573">
                  <c:v>1.2394513425830338</c:v>
                </c:pt>
                <c:pt idx="13574">
                  <c:v>1.3542171175630195</c:v>
                </c:pt>
                <c:pt idx="13575">
                  <c:v>1.1758338888049176</c:v>
                </c:pt>
                <c:pt idx="13576">
                  <c:v>1.324180089045798</c:v>
                </c:pt>
                <c:pt idx="13577">
                  <c:v>1.1512893860916553</c:v>
                </c:pt>
                <c:pt idx="13578">
                  <c:v>1.3101564936905961</c:v>
                </c:pt>
                <c:pt idx="13579">
                  <c:v>1.1338977365992751</c:v>
                </c:pt>
                <c:pt idx="13580">
                  <c:v>1.2455111374059138</c:v>
                </c:pt>
                <c:pt idx="13581">
                  <c:v>1.0988037174597611</c:v>
                </c:pt>
                <c:pt idx="13582">
                  <c:v>1.2435896510550459</c:v>
                </c:pt>
                <c:pt idx="13583">
                  <c:v>1.1123028029305759</c:v>
                </c:pt>
                <c:pt idx="13584">
                  <c:v>1.2717371223946641</c:v>
                </c:pt>
                <c:pt idx="13585">
                  <c:v>1.166321083660824</c:v>
                </c:pt>
                <c:pt idx="13586">
                  <c:v>1.2212022763386732</c:v>
                </c:pt>
                <c:pt idx="13587">
                  <c:v>1.0705619628943093</c:v>
                </c:pt>
                <c:pt idx="13588">
                  <c:v>1.3277999213592713</c:v>
                </c:pt>
                <c:pt idx="13589">
                  <c:v>1.2278889490814975</c:v>
                </c:pt>
                <c:pt idx="13590">
                  <c:v>1.3603767602538825</c:v>
                </c:pt>
                <c:pt idx="13591">
                  <c:v>1.2444197019964958</c:v>
                </c:pt>
                <c:pt idx="13592">
                  <c:v>1.2873691981589359</c:v>
                </c:pt>
                <c:pt idx="13593">
                  <c:v>1.1525257645293014</c:v>
                </c:pt>
                <c:pt idx="13594">
                  <c:v>1.2524928603968433</c:v>
                </c:pt>
                <c:pt idx="13595">
                  <c:v>1.2241973767668308</c:v>
                </c:pt>
                <c:pt idx="13596">
                  <c:v>1.0957067453759506</c:v>
                </c:pt>
                <c:pt idx="13597">
                  <c:v>1.0045158159725656</c:v>
                </c:pt>
                <c:pt idx="13598">
                  <c:v>1.0482370040173081</c:v>
                </c:pt>
                <c:pt idx="13599">
                  <c:v>1.0149376706790347</c:v>
                </c:pt>
                <c:pt idx="13600">
                  <c:v>1.0267440502163838</c:v>
                </c:pt>
                <c:pt idx="13601">
                  <c:v>1.1289095030781024</c:v>
                </c:pt>
                <c:pt idx="13602">
                  <c:v>1.0653118660008443</c:v>
                </c:pt>
                <c:pt idx="13603">
                  <c:v>1.0547422844699992</c:v>
                </c:pt>
                <c:pt idx="13604">
                  <c:v>1.0258779904482798</c:v>
                </c:pt>
                <c:pt idx="13605">
                  <c:v>1.062556590617536</c:v>
                </c:pt>
                <c:pt idx="13606">
                  <c:v>1.01405790890523</c:v>
                </c:pt>
                <c:pt idx="13607">
                  <c:v>0.98258505737129109</c:v>
                </c:pt>
                <c:pt idx="13608">
                  <c:v>0.91264048869782366</c:v>
                </c:pt>
                <c:pt idx="13609">
                  <c:v>0.97309210746582586</c:v>
                </c:pt>
                <c:pt idx="13610">
                  <c:v>1.1157942641646672</c:v>
                </c:pt>
                <c:pt idx="13611">
                  <c:v>1.0313467349923475</c:v>
                </c:pt>
                <c:pt idx="13612">
                  <c:v>1.0022810610463604</c:v>
                </c:pt>
                <c:pt idx="13613">
                  <c:v>1.0358174615680635</c:v>
                </c:pt>
                <c:pt idx="13614">
                  <c:v>1.0081404823790927</c:v>
                </c:pt>
                <c:pt idx="13615">
                  <c:v>1.0186503571522079</c:v>
                </c:pt>
                <c:pt idx="13616">
                  <c:v>1.0668256306416972</c:v>
                </c:pt>
                <c:pt idx="13617">
                  <c:v>1.0790636479501359</c:v>
                </c:pt>
                <c:pt idx="13618">
                  <c:v>1.081456327729434</c:v>
                </c:pt>
                <c:pt idx="13619">
                  <c:v>1.0618029696428568</c:v>
                </c:pt>
                <c:pt idx="13620">
                  <c:v>1.0668256306416972</c:v>
                </c:pt>
                <c:pt idx="13621">
                  <c:v>1.0451709544544316</c:v>
                </c:pt>
                <c:pt idx="13622">
                  <c:v>1.0871289927706855</c:v>
                </c:pt>
                <c:pt idx="13623">
                  <c:v>1.0546651632294162</c:v>
                </c:pt>
                <c:pt idx="13624">
                  <c:v>1.0910458648953578</c:v>
                </c:pt>
                <c:pt idx="13625">
                  <c:v>0.97069045644425467</c:v>
                </c:pt>
                <c:pt idx="13626">
                  <c:v>0.88016521738470876</c:v>
                </c:pt>
                <c:pt idx="13627">
                  <c:v>1.0169734574617229</c:v>
                </c:pt>
                <c:pt idx="13628">
                  <c:v>1.0708514711259411</c:v>
                </c:pt>
                <c:pt idx="13629">
                  <c:v>0.92729822890295166</c:v>
                </c:pt>
                <c:pt idx="13630">
                  <c:v>1.0631059307952189</c:v>
                </c:pt>
                <c:pt idx="13631">
                  <c:v>1.1561394083934102</c:v>
                </c:pt>
                <c:pt idx="13632">
                  <c:v>1.119282326873078</c:v>
                </c:pt>
                <c:pt idx="13633">
                  <c:v>1.0614764819672615</c:v>
                </c:pt>
                <c:pt idx="13634">
                  <c:v>1.077739373694667</c:v>
                </c:pt>
                <c:pt idx="13635">
                  <c:v>0.96886414256979103</c:v>
                </c:pt>
                <c:pt idx="13636">
                  <c:v>1.057841629606342</c:v>
                </c:pt>
                <c:pt idx="13637">
                  <c:v>1.1370541193965646</c:v>
                </c:pt>
                <c:pt idx="13638">
                  <c:v>1.0858671470113586</c:v>
                </c:pt>
                <c:pt idx="13639">
                  <c:v>0.99932420025638713</c:v>
                </c:pt>
                <c:pt idx="13640">
                  <c:v>1.1207636480866889</c:v>
                </c:pt>
                <c:pt idx="13641">
                  <c:v>1.103309011860699</c:v>
                </c:pt>
                <c:pt idx="13642">
                  <c:v>1.1596701463400141</c:v>
                </c:pt>
                <c:pt idx="13643">
                  <c:v>1.1651117597924672</c:v>
                </c:pt>
                <c:pt idx="13644">
                  <c:v>1.1421167886946182</c:v>
                </c:pt>
                <c:pt idx="13645">
                  <c:v>1.0551911174061468</c:v>
                </c:pt>
                <c:pt idx="13646">
                  <c:v>1.0643637021084484</c:v>
                </c:pt>
                <c:pt idx="13647">
                  <c:v>1.1032163081275752</c:v>
                </c:pt>
                <c:pt idx="13648">
                  <c:v>1.0448404912746394</c:v>
                </c:pt>
                <c:pt idx="13649">
                  <c:v>1.1721080691351347</c:v>
                </c:pt>
                <c:pt idx="13650">
                  <c:v>1.1741455095612432</c:v>
                </c:pt>
                <c:pt idx="13651">
                  <c:v>1.1822842097421584</c:v>
                </c:pt>
                <c:pt idx="13652">
                  <c:v>1.2162710108743053</c:v>
                </c:pt>
                <c:pt idx="13653">
                  <c:v>1.1471944928931497</c:v>
                </c:pt>
                <c:pt idx="13654">
                  <c:v>1.1655049214539597</c:v>
                </c:pt>
                <c:pt idx="13655">
                  <c:v>1.1890207491130562</c:v>
                </c:pt>
                <c:pt idx="13656">
                  <c:v>1.2024013691794724</c:v>
                </c:pt>
                <c:pt idx="13657">
                  <c:v>1.1408743628633347</c:v>
                </c:pt>
                <c:pt idx="13658">
                  <c:v>1.1712876543939053</c:v>
                </c:pt>
                <c:pt idx="13659">
                  <c:v>1.2007662326544324</c:v>
                </c:pt>
                <c:pt idx="13660">
                  <c:v>1.2262998411165764</c:v>
                </c:pt>
                <c:pt idx="13661">
                  <c:v>1.1569777443637252</c:v>
                </c:pt>
                <c:pt idx="13662">
                  <c:v>1.2250737756611216</c:v>
                </c:pt>
                <c:pt idx="13663">
                  <c:v>1.1376803150707886</c:v>
                </c:pt>
                <c:pt idx="13664">
                  <c:v>1.1941442156876239</c:v>
                </c:pt>
                <c:pt idx="13665">
                  <c:v>1.2039322830293253</c:v>
                </c:pt>
                <c:pt idx="13666">
                  <c:v>1.3036322328066552</c:v>
                </c:pt>
                <c:pt idx="13667">
                  <c:v>1.2541420841499282</c:v>
                </c:pt>
                <c:pt idx="13668">
                  <c:v>1.2266845463605405</c:v>
                </c:pt>
                <c:pt idx="13669">
                  <c:v>1.1790542785358329</c:v>
                </c:pt>
                <c:pt idx="13670">
                  <c:v>1.1862751804002323</c:v>
                </c:pt>
                <c:pt idx="13671">
                  <c:v>1.2505717613671692</c:v>
                </c:pt>
                <c:pt idx="13672">
                  <c:v>1.2650859649517714</c:v>
                </c:pt>
                <c:pt idx="13673">
                  <c:v>1.2933971130478552</c:v>
                </c:pt>
                <c:pt idx="13674">
                  <c:v>1.2628861472153643</c:v>
                </c:pt>
                <c:pt idx="13675">
                  <c:v>1.2333450506434356</c:v>
                </c:pt>
                <c:pt idx="13676">
                  <c:v>1.3006146157327771</c:v>
                </c:pt>
                <c:pt idx="13677">
                  <c:v>1.2860748132796522</c:v>
                </c:pt>
                <c:pt idx="13678">
                  <c:v>1.2463740954908933</c:v>
                </c:pt>
                <c:pt idx="13679">
                  <c:v>1.2018108211770495</c:v>
                </c:pt>
                <c:pt idx="13680">
                  <c:v>1.2358826496715638</c:v>
                </c:pt>
                <c:pt idx="13681">
                  <c:v>1.3094656255744224</c:v>
                </c:pt>
                <c:pt idx="13682">
                  <c:v>1.2387250177825742</c:v>
                </c:pt>
                <c:pt idx="13683">
                  <c:v>1.3024518825383868</c:v>
                </c:pt>
                <c:pt idx="13684">
                  <c:v>1.2754919592228089</c:v>
                </c:pt>
                <c:pt idx="13685">
                  <c:v>1.3581546496523549</c:v>
                </c:pt>
                <c:pt idx="13686">
                  <c:v>1.3839960200917787</c:v>
                </c:pt>
                <c:pt idx="13687">
                  <c:v>1.3701953467014567</c:v>
                </c:pt>
                <c:pt idx="13688">
                  <c:v>1.4020832653907034</c:v>
                </c:pt>
                <c:pt idx="13689">
                  <c:v>1.4486507398686657</c:v>
                </c:pt>
                <c:pt idx="13690">
                  <c:v>1.4318540581231995</c:v>
                </c:pt>
                <c:pt idx="13691">
                  <c:v>1.3026963112638947</c:v>
                </c:pt>
                <c:pt idx="13692">
                  <c:v>1.4197966203817245</c:v>
                </c:pt>
                <c:pt idx="13693">
                  <c:v>1.4309822099958383</c:v>
                </c:pt>
                <c:pt idx="13694">
                  <c:v>1.4209252381234392</c:v>
                </c:pt>
                <c:pt idx="13695">
                  <c:v>1.4695173363748837</c:v>
                </c:pt>
                <c:pt idx="13696">
                  <c:v>1.3952981087118967</c:v>
                </c:pt>
                <c:pt idx="13697">
                  <c:v>1.392848684687054</c:v>
                </c:pt>
                <c:pt idx="13698">
                  <c:v>1.4449405759735754</c:v>
                </c:pt>
                <c:pt idx="13699">
                  <c:v>1.5001362263460059</c:v>
                </c:pt>
                <c:pt idx="13700">
                  <c:v>1.4849891040330196</c:v>
                </c:pt>
                <c:pt idx="13701">
                  <c:v>1.4503102737313145</c:v>
                </c:pt>
                <c:pt idx="13702">
                  <c:v>1.4459732214773333</c:v>
                </c:pt>
                <c:pt idx="13703">
                  <c:v>1.3507453940453917</c:v>
                </c:pt>
                <c:pt idx="13704">
                  <c:v>1.4539805856263528</c:v>
                </c:pt>
                <c:pt idx="13705">
                  <c:v>1.3733521130047328</c:v>
                </c:pt>
                <c:pt idx="13706">
                  <c:v>1.492015749578528</c:v>
                </c:pt>
                <c:pt idx="13707">
                  <c:v>1.4738419901017079</c:v>
                </c:pt>
                <c:pt idx="13708">
                  <c:v>1.4686035205901811</c:v>
                </c:pt>
                <c:pt idx="13709">
                  <c:v>1.4993277906289069</c:v>
                </c:pt>
                <c:pt idx="13710">
                  <c:v>1.4675741911643385</c:v>
                </c:pt>
                <c:pt idx="13711">
                  <c:v>1.4652764938598541</c:v>
                </c:pt>
                <c:pt idx="13712">
                  <c:v>1.4660487145732426</c:v>
                </c:pt>
                <c:pt idx="13713">
                  <c:v>1.4830359699836455</c:v>
                </c:pt>
                <c:pt idx="13714">
                  <c:v>1.5187814901512935</c:v>
                </c:pt>
                <c:pt idx="13715">
                  <c:v>1.5613323703672961</c:v>
                </c:pt>
                <c:pt idx="13716">
                  <c:v>1.4643658617272877</c:v>
                </c:pt>
                <c:pt idx="13717">
                  <c:v>1.4660407686371855</c:v>
                </c:pt>
                <c:pt idx="13718">
                  <c:v>1.5279347904570817</c:v>
                </c:pt>
                <c:pt idx="13719">
                  <c:v>1.5300532032443885</c:v>
                </c:pt>
                <c:pt idx="13720">
                  <c:v>1.5429059219685506</c:v>
                </c:pt>
                <c:pt idx="13721">
                  <c:v>1.4447277046064406</c:v>
                </c:pt>
                <c:pt idx="13722">
                  <c:v>1.4483226217673311</c:v>
                </c:pt>
                <c:pt idx="13723">
                  <c:v>1.3531821467028804</c:v>
                </c:pt>
                <c:pt idx="13724">
                  <c:v>1.4943471594107316</c:v>
                </c:pt>
                <c:pt idx="13725">
                  <c:v>1.5300863340123594</c:v>
                </c:pt>
                <c:pt idx="13726">
                  <c:v>1.5424540125951189</c:v>
                </c:pt>
                <c:pt idx="13727">
                  <c:v>1.5601400228375586</c:v>
                </c:pt>
                <c:pt idx="13728">
                  <c:v>1.5433511720377791</c:v>
                </c:pt>
                <c:pt idx="13729">
                  <c:v>1.4635834863506996</c:v>
                </c:pt>
                <c:pt idx="13730">
                  <c:v>1.4841218687502895</c:v>
                </c:pt>
                <c:pt idx="13731">
                  <c:v>1.4977037169021048</c:v>
                </c:pt>
                <c:pt idx="13732">
                  <c:v>1.5570602543488974</c:v>
                </c:pt>
                <c:pt idx="13733">
                  <c:v>1.622841966329168</c:v>
                </c:pt>
                <c:pt idx="13734">
                  <c:v>1.6383972334240289</c:v>
                </c:pt>
                <c:pt idx="13735">
                  <c:v>1.5686572999641837</c:v>
                </c:pt>
                <c:pt idx="13736">
                  <c:v>1.5811511880468716</c:v>
                </c:pt>
                <c:pt idx="13737">
                  <c:v>1.580713590057846</c:v>
                </c:pt>
                <c:pt idx="13738">
                  <c:v>1.5784735399722791</c:v>
                </c:pt>
                <c:pt idx="13739">
                  <c:v>1.5341335332247747</c:v>
                </c:pt>
                <c:pt idx="13740">
                  <c:v>1.6037022372269787</c:v>
                </c:pt>
                <c:pt idx="13741">
                  <c:v>1.5415468641940482</c:v>
                </c:pt>
                <c:pt idx="13742">
                  <c:v>1.6105462209345287</c:v>
                </c:pt>
                <c:pt idx="13743">
                  <c:v>1.6896718478629724</c:v>
                </c:pt>
                <c:pt idx="13744">
                  <c:v>1.5929671428772831</c:v>
                </c:pt>
                <c:pt idx="13745">
                  <c:v>1.5558710639105833</c:v>
                </c:pt>
                <c:pt idx="13746">
                  <c:v>1.4850743672567339</c:v>
                </c:pt>
                <c:pt idx="13747">
                  <c:v>1.4286505691086817</c:v>
                </c:pt>
                <c:pt idx="13748">
                  <c:v>1.560470414065136</c:v>
                </c:pt>
                <c:pt idx="13749">
                  <c:v>1.5834686605661652</c:v>
                </c:pt>
                <c:pt idx="13750">
                  <c:v>1.4877268726509016</c:v>
                </c:pt>
                <c:pt idx="13751">
                  <c:v>1.5211487878227805</c:v>
                </c:pt>
                <c:pt idx="13752">
                  <c:v>1.4489390568675562</c:v>
                </c:pt>
                <c:pt idx="13753">
                  <c:v>1.5313732264048792</c:v>
                </c:pt>
                <c:pt idx="13754">
                  <c:v>1.4847813592144758</c:v>
                </c:pt>
                <c:pt idx="13755">
                  <c:v>1.531194766683702</c:v>
                </c:pt>
                <c:pt idx="13756">
                  <c:v>1.5766283914172887</c:v>
                </c:pt>
                <c:pt idx="13757">
                  <c:v>1.6002193460184668</c:v>
                </c:pt>
                <c:pt idx="13758">
                  <c:v>1.5375539262012254</c:v>
                </c:pt>
                <c:pt idx="13759">
                  <c:v>1.5752156148522642</c:v>
                </c:pt>
                <c:pt idx="13760">
                  <c:v>1.5847209309408177</c:v>
                </c:pt>
                <c:pt idx="13761">
                  <c:v>1.4533262219893626</c:v>
                </c:pt>
                <c:pt idx="13762">
                  <c:v>1.6010973148588312</c:v>
                </c:pt>
                <c:pt idx="13763">
                  <c:v>1.6318527087870662</c:v>
                </c:pt>
                <c:pt idx="13764">
                  <c:v>1.6823241902018826</c:v>
                </c:pt>
                <c:pt idx="13765">
                  <c:v>1.6584496285288739</c:v>
                </c:pt>
                <c:pt idx="13766">
                  <c:v>1.619145116470126</c:v>
                </c:pt>
                <c:pt idx="13767">
                  <c:v>1.6050754976227055</c:v>
                </c:pt>
                <c:pt idx="13768">
                  <c:v>1.6255606072396627</c:v>
                </c:pt>
                <c:pt idx="13769">
                  <c:v>1.5342371910262669</c:v>
                </c:pt>
                <c:pt idx="13770">
                  <c:v>1.5346450394001336</c:v>
                </c:pt>
                <c:pt idx="13771">
                  <c:v>1.617569623669004</c:v>
                </c:pt>
                <c:pt idx="13772">
                  <c:v>1.595636774524285</c:v>
                </c:pt>
                <c:pt idx="13773">
                  <c:v>1.5618482150193147</c:v>
                </c:pt>
                <c:pt idx="13774">
                  <c:v>1.4555019430214617</c:v>
                </c:pt>
                <c:pt idx="13775">
                  <c:v>1.4352494754781495</c:v>
                </c:pt>
                <c:pt idx="13776">
                  <c:v>1.538255526559329</c:v>
                </c:pt>
                <c:pt idx="13777">
                  <c:v>1.5888942328689386</c:v>
                </c:pt>
                <c:pt idx="13778">
                  <c:v>1.6625032011973877</c:v>
                </c:pt>
                <c:pt idx="13779">
                  <c:v>1.6307258127182309</c:v>
                </c:pt>
                <c:pt idx="13780">
                  <c:v>1.6097896772069453</c:v>
                </c:pt>
                <c:pt idx="13781">
                  <c:v>1.661210921382327</c:v>
                </c:pt>
                <c:pt idx="13782">
                  <c:v>1.5997570755903046</c:v>
                </c:pt>
                <c:pt idx="13783">
                  <c:v>1.6945543877773379</c:v>
                </c:pt>
                <c:pt idx="13784">
                  <c:v>1.6654525662101523</c:v>
                </c:pt>
                <c:pt idx="13785">
                  <c:v>1.6387526148419362</c:v>
                </c:pt>
                <c:pt idx="13786">
                  <c:v>1.6107279696203611</c:v>
                </c:pt>
                <c:pt idx="13787">
                  <c:v>1.5673150872117287</c:v>
                </c:pt>
                <c:pt idx="13788">
                  <c:v>1.5729555066267862</c:v>
                </c:pt>
                <c:pt idx="13789">
                  <c:v>1.6065764946524399</c:v>
                </c:pt>
                <c:pt idx="13790">
                  <c:v>1.6120554550702937</c:v>
                </c:pt>
                <c:pt idx="13791">
                  <c:v>1.584626413187018</c:v>
                </c:pt>
                <c:pt idx="13792">
                  <c:v>1.6359614931307362</c:v>
                </c:pt>
                <c:pt idx="13793">
                  <c:v>1.605232751880453</c:v>
                </c:pt>
                <c:pt idx="13794">
                  <c:v>1.696260562328991</c:v>
                </c:pt>
                <c:pt idx="13795">
                  <c:v>1.6225085916551869</c:v>
                </c:pt>
                <c:pt idx="13796">
                  <c:v>1.5582694163330153</c:v>
                </c:pt>
                <c:pt idx="13797">
                  <c:v>1.4844888561345444</c:v>
                </c:pt>
                <c:pt idx="13798">
                  <c:v>1.4505877605911022</c:v>
                </c:pt>
                <c:pt idx="13799">
                  <c:v>1.5002097449458094</c:v>
                </c:pt>
                <c:pt idx="13800">
                  <c:v>1.4329840116535402</c:v>
                </c:pt>
                <c:pt idx="13801">
                  <c:v>1.53138137442776</c:v>
                </c:pt>
                <c:pt idx="13802">
                  <c:v>1.5334512189362726</c:v>
                </c:pt>
                <c:pt idx="13803">
                  <c:v>1.5093647614818408</c:v>
                </c:pt>
                <c:pt idx="13804">
                  <c:v>1.6115057897288212</c:v>
                </c:pt>
                <c:pt idx="13805">
                  <c:v>1.6234025796877933</c:v>
                </c:pt>
                <c:pt idx="13806">
                  <c:v>1.6006960057123667</c:v>
                </c:pt>
                <c:pt idx="13807">
                  <c:v>1.620283060708958</c:v>
                </c:pt>
                <c:pt idx="13808">
                  <c:v>1.6105885171927343</c:v>
                </c:pt>
                <c:pt idx="13809">
                  <c:v>1.5306392840027163</c:v>
                </c:pt>
                <c:pt idx="13810">
                  <c:v>1.4613276564157607</c:v>
                </c:pt>
                <c:pt idx="13811">
                  <c:v>1.469581449295553</c:v>
                </c:pt>
                <c:pt idx="13812">
                  <c:v>1.368692691238055</c:v>
                </c:pt>
                <c:pt idx="13813">
                  <c:v>1.3619349786630983</c:v>
                </c:pt>
                <c:pt idx="13814">
                  <c:v>1.4426346412345303</c:v>
                </c:pt>
                <c:pt idx="13815">
                  <c:v>1.4045959365397818</c:v>
                </c:pt>
                <c:pt idx="13816">
                  <c:v>1.4544008645857631</c:v>
                </c:pt>
                <c:pt idx="13817">
                  <c:v>1.4803883107182263</c:v>
                </c:pt>
                <c:pt idx="13818">
                  <c:v>1.4487391430386243</c:v>
                </c:pt>
                <c:pt idx="13819">
                  <c:v>1.43934584974423</c:v>
                </c:pt>
                <c:pt idx="13820">
                  <c:v>1.3749054155467992</c:v>
                </c:pt>
                <c:pt idx="13821">
                  <c:v>1.4511080585911507</c:v>
                </c:pt>
                <c:pt idx="13822">
                  <c:v>1.4241315184626955</c:v>
                </c:pt>
                <c:pt idx="13823">
                  <c:v>1.3773989035545546</c:v>
                </c:pt>
                <c:pt idx="13824">
                  <c:v>1.276850369399642</c:v>
                </c:pt>
                <c:pt idx="13825">
                  <c:v>1.3513296393180325</c:v>
                </c:pt>
                <c:pt idx="13826">
                  <c:v>1.4174923189551802</c:v>
                </c:pt>
                <c:pt idx="13827">
                  <c:v>1.4257606502737219</c:v>
                </c:pt>
                <c:pt idx="13828">
                  <c:v>1.391427763349101</c:v>
                </c:pt>
                <c:pt idx="13829">
                  <c:v>1.4276969980468892</c:v>
                </c:pt>
                <c:pt idx="13830">
                  <c:v>1.3308162952310543</c:v>
                </c:pt>
                <c:pt idx="13831">
                  <c:v>1.3906323770124813</c:v>
                </c:pt>
                <c:pt idx="13832">
                  <c:v>1.4710754825169032</c:v>
                </c:pt>
                <c:pt idx="13833">
                  <c:v>1.4722197981643141</c:v>
                </c:pt>
                <c:pt idx="13834">
                  <c:v>1.4548554538619252</c:v>
                </c:pt>
                <c:pt idx="13835">
                  <c:v>1.4656768414241514</c:v>
                </c:pt>
                <c:pt idx="13836">
                  <c:v>1.5111694729215781</c:v>
                </c:pt>
                <c:pt idx="13837">
                  <c:v>1.5829907846944549</c:v>
                </c:pt>
                <c:pt idx="13838">
                  <c:v>1.5519265248453369</c:v>
                </c:pt>
                <c:pt idx="13839">
                  <c:v>1.6121108819429848</c:v>
                </c:pt>
                <c:pt idx="13840">
                  <c:v>1.6217595010810846</c:v>
                </c:pt>
                <c:pt idx="13841">
                  <c:v>1.5870973540519189</c:v>
                </c:pt>
                <c:pt idx="13842">
                  <c:v>1.6244890027233372</c:v>
                </c:pt>
                <c:pt idx="13843">
                  <c:v>1.7079930207003358</c:v>
                </c:pt>
                <c:pt idx="13844">
                  <c:v>1.6896399369526454</c:v>
                </c:pt>
                <c:pt idx="13845">
                  <c:v>1.6337289395583334</c:v>
                </c:pt>
                <c:pt idx="13846">
                  <c:v>1.6005875810701506</c:v>
                </c:pt>
                <c:pt idx="13847">
                  <c:v>1.6327872608459657</c:v>
                </c:pt>
                <c:pt idx="13848">
                  <c:v>1.7083783450491747</c:v>
                </c:pt>
                <c:pt idx="13849">
                  <c:v>1.6799209231354664</c:v>
                </c:pt>
                <c:pt idx="13850">
                  <c:v>1.7013161152214993</c:v>
                </c:pt>
                <c:pt idx="13851">
                  <c:v>1.657822058220503</c:v>
                </c:pt>
                <c:pt idx="13852">
                  <c:v>1.5883045544631731</c:v>
                </c:pt>
                <c:pt idx="13853">
                  <c:v>1.6029707137852478</c:v>
                </c:pt>
                <c:pt idx="13854">
                  <c:v>1.5952395396945955</c:v>
                </c:pt>
                <c:pt idx="13855">
                  <c:v>1.6311244162447864</c:v>
                </c:pt>
                <c:pt idx="13856">
                  <c:v>1.6025149328662138</c:v>
                </c:pt>
                <c:pt idx="13857">
                  <c:v>1.6285959354930828</c:v>
                </c:pt>
                <c:pt idx="13858">
                  <c:v>1.5887070518891586</c:v>
                </c:pt>
                <c:pt idx="13859">
                  <c:v>1.5627864283144999</c:v>
                </c:pt>
                <c:pt idx="13860">
                  <c:v>1.6508309636369596</c:v>
                </c:pt>
                <c:pt idx="13861">
                  <c:v>1.6092530526085747</c:v>
                </c:pt>
                <c:pt idx="13862">
                  <c:v>1.6467613317452994</c:v>
                </c:pt>
                <c:pt idx="13863">
                  <c:v>1.6938603338346074</c:v>
                </c:pt>
                <c:pt idx="13864">
                  <c:v>1.7424363458446832</c:v>
                </c:pt>
                <c:pt idx="13865">
                  <c:v>1.7077961964722332</c:v>
                </c:pt>
                <c:pt idx="13866">
                  <c:v>1.64487708044458</c:v>
                </c:pt>
                <c:pt idx="13867">
                  <c:v>1.7118050652626469</c:v>
                </c:pt>
                <c:pt idx="13868">
                  <c:v>1.6886001024866983</c:v>
                </c:pt>
                <c:pt idx="13869">
                  <c:v>1.6225868689469274</c:v>
                </c:pt>
                <c:pt idx="13870">
                  <c:v>1.502632845569889</c:v>
                </c:pt>
                <c:pt idx="13871">
                  <c:v>1.6038664287006275</c:v>
                </c:pt>
                <c:pt idx="13872">
                  <c:v>1.5171230846048274</c:v>
                </c:pt>
                <c:pt idx="13873">
                  <c:v>1.4826514897172016</c:v>
                </c:pt>
                <c:pt idx="13874">
                  <c:v>1.5543181143709224</c:v>
                </c:pt>
                <c:pt idx="13875">
                  <c:v>1.5355783074519889</c:v>
                </c:pt>
                <c:pt idx="13876">
                  <c:v>1.5517043509301436</c:v>
                </c:pt>
                <c:pt idx="13877">
                  <c:v>1.468256308223149</c:v>
                </c:pt>
                <c:pt idx="13878">
                  <c:v>1.4302262724062409</c:v>
                </c:pt>
                <c:pt idx="13879">
                  <c:v>1.4443963159861233</c:v>
                </c:pt>
                <c:pt idx="13880">
                  <c:v>1.2588863367384628</c:v>
                </c:pt>
                <c:pt idx="13881">
                  <c:v>1.2581303848259191</c:v>
                </c:pt>
                <c:pt idx="13882">
                  <c:v>1.3652600156864372</c:v>
                </c:pt>
                <c:pt idx="13883">
                  <c:v>1.4212809882583732</c:v>
                </c:pt>
                <c:pt idx="13884">
                  <c:v>1.4318995960460166</c:v>
                </c:pt>
                <c:pt idx="13885">
                  <c:v>1.3728758871554452</c:v>
                </c:pt>
                <c:pt idx="13886">
                  <c:v>1.4102158566543572</c:v>
                </c:pt>
                <c:pt idx="13887">
                  <c:v>1.4362326674347381</c:v>
                </c:pt>
                <c:pt idx="13888">
                  <c:v>1.4383658381439455</c:v>
                </c:pt>
                <c:pt idx="13889">
                  <c:v>1.506868653004716</c:v>
                </c:pt>
                <c:pt idx="13890">
                  <c:v>1.5265381194678396</c:v>
                </c:pt>
                <c:pt idx="13891">
                  <c:v>1.531318391567043</c:v>
                </c:pt>
                <c:pt idx="13892">
                  <c:v>1.4850615446018995</c:v>
                </c:pt>
                <c:pt idx="13893">
                  <c:v>1.5343261939504451</c:v>
                </c:pt>
                <c:pt idx="13894">
                  <c:v>1.4601506891212304</c:v>
                </c:pt>
                <c:pt idx="13895">
                  <c:v>1.458687632377246</c:v>
                </c:pt>
                <c:pt idx="13896">
                  <c:v>1.4467548112393844</c:v>
                </c:pt>
                <c:pt idx="13897">
                  <c:v>1.442449974332642</c:v>
                </c:pt>
                <c:pt idx="13898">
                  <c:v>1.4527435981023129</c:v>
                </c:pt>
                <c:pt idx="13899">
                  <c:v>1.5189514210233273</c:v>
                </c:pt>
                <c:pt idx="13900">
                  <c:v>1.5385110893722231</c:v>
                </c:pt>
                <c:pt idx="13901">
                  <c:v>1.5147184718808502</c:v>
                </c:pt>
                <c:pt idx="13902">
                  <c:v>1.5080175153394886</c:v>
                </c:pt>
                <c:pt idx="13903">
                  <c:v>1.4957996476742803</c:v>
                </c:pt>
                <c:pt idx="13904">
                  <c:v>1.4384097979846286</c:v>
                </c:pt>
                <c:pt idx="13905">
                  <c:v>1.462846794651155</c:v>
                </c:pt>
                <c:pt idx="13906">
                  <c:v>1.4938546940719877</c:v>
                </c:pt>
                <c:pt idx="13907">
                  <c:v>1.4344324673768263</c:v>
                </c:pt>
                <c:pt idx="13908">
                  <c:v>1.4344324673768263</c:v>
                </c:pt>
                <c:pt idx="13909">
                  <c:v>1.3643692124001312</c:v>
                </c:pt>
                <c:pt idx="13910">
                  <c:v>1.4303534845862629</c:v>
                </c:pt>
                <c:pt idx="13911">
                  <c:v>1.4525596916548507</c:v>
                </c:pt>
                <c:pt idx="13912">
                  <c:v>1.2997020736341844</c:v>
                </c:pt>
                <c:pt idx="13913">
                  <c:v>1.3709834231843265</c:v>
                </c:pt>
                <c:pt idx="13914">
                  <c:v>1.3546919655523859</c:v>
                </c:pt>
                <c:pt idx="13915">
                  <c:v>1.2844540493413392</c:v>
                </c:pt>
                <c:pt idx="13916">
                  <c:v>1.3503186946387542</c:v>
                </c:pt>
                <c:pt idx="13917">
                  <c:v>1.3939256037182832</c:v>
                </c:pt>
                <c:pt idx="13918">
                  <c:v>1.3094521546503679</c:v>
                </c:pt>
                <c:pt idx="13919">
                  <c:v>1.3184628583979889</c:v>
                </c:pt>
                <c:pt idx="13920">
                  <c:v>1.4413117730842768</c:v>
                </c:pt>
                <c:pt idx="13921">
                  <c:v>1.4718715528318844</c:v>
                </c:pt>
                <c:pt idx="13922">
                  <c:v>1.4166894798871446</c:v>
                </c:pt>
                <c:pt idx="13923">
                  <c:v>1.4494339868157526</c:v>
                </c:pt>
                <c:pt idx="13924">
                  <c:v>1.4363356919485417</c:v>
                </c:pt>
                <c:pt idx="13925">
                  <c:v>1.4127309211585373</c:v>
                </c:pt>
                <c:pt idx="13926">
                  <c:v>1.4239818188402453</c:v>
                </c:pt>
                <c:pt idx="13927">
                  <c:v>1.5507776269435083</c:v>
                </c:pt>
                <c:pt idx="13928">
                  <c:v>1.5861632173655891</c:v>
                </c:pt>
                <c:pt idx="13929">
                  <c:v>1.5667862815982128</c:v>
                </c:pt>
                <c:pt idx="13930">
                  <c:v>1.6101729557091127</c:v>
                </c:pt>
                <c:pt idx="13931">
                  <c:v>1.4228596964230253</c:v>
                </c:pt>
                <c:pt idx="13932">
                  <c:v>1.5243103203390387</c:v>
                </c:pt>
                <c:pt idx="13933">
                  <c:v>1.5072366734292042</c:v>
                </c:pt>
                <c:pt idx="13934">
                  <c:v>1.5636036530411119</c:v>
                </c:pt>
                <c:pt idx="13935">
                  <c:v>1.4386223358483692</c:v>
                </c:pt>
                <c:pt idx="13936">
                  <c:v>1.5612838133935143</c:v>
                </c:pt>
                <c:pt idx="13937">
                  <c:v>1.4859585585594255</c:v>
                </c:pt>
                <c:pt idx="13938">
                  <c:v>1.4459330969055606</c:v>
                </c:pt>
                <c:pt idx="13939">
                  <c:v>1.5396120129143198</c:v>
                </c:pt>
                <c:pt idx="13940">
                  <c:v>1.5531141062828544</c:v>
                </c:pt>
                <c:pt idx="13941">
                  <c:v>1.5548830934697198</c:v>
                </c:pt>
                <c:pt idx="13942">
                  <c:v>1.5487963058684509</c:v>
                </c:pt>
                <c:pt idx="13943">
                  <c:v>1.4995119726112067</c:v>
                </c:pt>
                <c:pt idx="13944">
                  <c:v>1.5481799304164046</c:v>
                </c:pt>
                <c:pt idx="13945">
                  <c:v>1.4914014795838124</c:v>
                </c:pt>
                <c:pt idx="13946">
                  <c:v>1.4350652619441022</c:v>
                </c:pt>
                <c:pt idx="13947">
                  <c:v>1.4308421608903799</c:v>
                </c:pt>
                <c:pt idx="13948">
                  <c:v>1.2849393675851486</c:v>
                </c:pt>
                <c:pt idx="13949">
                  <c:v>1.3077713336270684</c:v>
                </c:pt>
                <c:pt idx="13950">
                  <c:v>1.2966295589460417</c:v>
                </c:pt>
                <c:pt idx="13951">
                  <c:v>1.3392817360293954</c:v>
                </c:pt>
                <c:pt idx="13952">
                  <c:v>1.3380061762565925</c:v>
                </c:pt>
                <c:pt idx="13953">
                  <c:v>1.3630416489464512</c:v>
                </c:pt>
                <c:pt idx="13954">
                  <c:v>1.3242713473947347</c:v>
                </c:pt>
                <c:pt idx="13955">
                  <c:v>1.2637985376862995</c:v>
                </c:pt>
                <c:pt idx="13956">
                  <c:v>1.3016168280139508</c:v>
                </c:pt>
                <c:pt idx="13957">
                  <c:v>1.3502699010866448</c:v>
                </c:pt>
                <c:pt idx="13958">
                  <c:v>1.3468175534150069</c:v>
                </c:pt>
                <c:pt idx="13959">
                  <c:v>1.3588062009681829</c:v>
                </c:pt>
                <c:pt idx="13960">
                  <c:v>1.2922621906470182</c:v>
                </c:pt>
                <c:pt idx="13961">
                  <c:v>1.3071875493499348</c:v>
                </c:pt>
                <c:pt idx="13962">
                  <c:v>1.2541075697002904</c:v>
                </c:pt>
                <c:pt idx="13963">
                  <c:v>1.2308395510828514</c:v>
                </c:pt>
                <c:pt idx="13964">
                  <c:v>1.2833963243546229</c:v>
                </c:pt>
                <c:pt idx="13965">
                  <c:v>1.3252870634028064</c:v>
                </c:pt>
                <c:pt idx="13966">
                  <c:v>1.3020485053047728</c:v>
                </c:pt>
                <c:pt idx="13967">
                  <c:v>1.3364990364333282</c:v>
                </c:pt>
                <c:pt idx="13968">
                  <c:v>1.3587966641189606</c:v>
                </c:pt>
                <c:pt idx="13969">
                  <c:v>1.3235852646642594</c:v>
                </c:pt>
                <c:pt idx="13970">
                  <c:v>1.3125177617013883</c:v>
                </c:pt>
                <c:pt idx="13971">
                  <c:v>1.3721692475934031</c:v>
                </c:pt>
                <c:pt idx="13972">
                  <c:v>1.3713848700642113</c:v>
                </c:pt>
                <c:pt idx="13973">
                  <c:v>1.348533796438685</c:v>
                </c:pt>
                <c:pt idx="13974">
                  <c:v>1.3875702736343474</c:v>
                </c:pt>
                <c:pt idx="13975">
                  <c:v>1.3441568610396626</c:v>
                </c:pt>
                <c:pt idx="13976">
                  <c:v>1.3444536009882717</c:v>
                </c:pt>
                <c:pt idx="13977">
                  <c:v>1.4139485585089178</c:v>
                </c:pt>
                <c:pt idx="13978">
                  <c:v>1.2856010600889793</c:v>
                </c:pt>
                <c:pt idx="13979">
                  <c:v>1.3336636693326049</c:v>
                </c:pt>
                <c:pt idx="13980">
                  <c:v>1.238023694456301</c:v>
                </c:pt>
                <c:pt idx="13981">
                  <c:v>1.3099875271648003</c:v>
                </c:pt>
                <c:pt idx="13982">
                  <c:v>1.3288728106198406</c:v>
                </c:pt>
                <c:pt idx="13983">
                  <c:v>1.2143627664922523</c:v>
                </c:pt>
                <c:pt idx="13984">
                  <c:v>1.3067935513115918</c:v>
                </c:pt>
                <c:pt idx="13985">
                  <c:v>1.2951102977071507</c:v>
                </c:pt>
                <c:pt idx="13986">
                  <c:v>1.238488544833547</c:v>
                </c:pt>
                <c:pt idx="13987">
                  <c:v>1.2818666314643741</c:v>
                </c:pt>
                <c:pt idx="13988">
                  <c:v>1.2595738322508105</c:v>
                </c:pt>
                <c:pt idx="13989">
                  <c:v>1.2993584065237891</c:v>
                </c:pt>
                <c:pt idx="13990">
                  <c:v>1.2521311254977303</c:v>
                </c:pt>
                <c:pt idx="13991">
                  <c:v>1.2068898694939589</c:v>
                </c:pt>
                <c:pt idx="13992">
                  <c:v>1.1359441742253384</c:v>
                </c:pt>
                <c:pt idx="13993">
                  <c:v>1.08799827051523</c:v>
                </c:pt>
                <c:pt idx="13994">
                  <c:v>1.0740603516636673</c:v>
                </c:pt>
                <c:pt idx="13995">
                  <c:v>1.0772162454145455</c:v>
                </c:pt>
                <c:pt idx="13996">
                  <c:v>1.0897449039916101</c:v>
                </c:pt>
                <c:pt idx="13997">
                  <c:v>1.0486753603482182</c:v>
                </c:pt>
                <c:pt idx="13998">
                  <c:v>1.0390184905976221</c:v>
                </c:pt>
                <c:pt idx="13999">
                  <c:v>0.97683501542128681</c:v>
                </c:pt>
                <c:pt idx="14000">
                  <c:v>1.021428761273075</c:v>
                </c:pt>
                <c:pt idx="14001">
                  <c:v>1.0031406994092551</c:v>
                </c:pt>
                <c:pt idx="14002">
                  <c:v>1.0305061519078089</c:v>
                </c:pt>
                <c:pt idx="14003">
                  <c:v>1.1421650214708383</c:v>
                </c:pt>
                <c:pt idx="14004">
                  <c:v>1.1018162468887702</c:v>
                </c:pt>
                <c:pt idx="14005">
                  <c:v>1.1170268179933971</c:v>
                </c:pt>
                <c:pt idx="14006">
                  <c:v>1.1155378881605982</c:v>
                </c:pt>
                <c:pt idx="14007">
                  <c:v>1.1514723922003531</c:v>
                </c:pt>
                <c:pt idx="14008">
                  <c:v>1.1070981146404364</c:v>
                </c:pt>
                <c:pt idx="14009">
                  <c:v>1.1096045133040202</c:v>
                </c:pt>
                <c:pt idx="14010">
                  <c:v>1.0954514361477568</c:v>
                </c:pt>
                <c:pt idx="14011">
                  <c:v>1.108200132429193</c:v>
                </c:pt>
                <c:pt idx="14012">
                  <c:v>1.0831709463218662</c:v>
                </c:pt>
                <c:pt idx="14013">
                  <c:v>1.082242394118345</c:v>
                </c:pt>
                <c:pt idx="14014">
                  <c:v>1.043764125792003</c:v>
                </c:pt>
                <c:pt idx="14015">
                  <c:v>1.0174631996566994</c:v>
                </c:pt>
                <c:pt idx="14016">
                  <c:v>1.0463587376720698</c:v>
                </c:pt>
                <c:pt idx="14017">
                  <c:v>1.0948949458382926</c:v>
                </c:pt>
                <c:pt idx="14018">
                  <c:v>1.0980012916818875</c:v>
                </c:pt>
                <c:pt idx="14019">
                  <c:v>1.0225135842136468</c:v>
                </c:pt>
                <c:pt idx="14020">
                  <c:v>1.0236969749083245</c:v>
                </c:pt>
                <c:pt idx="14021">
                  <c:v>1.056218586107458</c:v>
                </c:pt>
                <c:pt idx="14022">
                  <c:v>1.1026055002328823</c:v>
                </c:pt>
                <c:pt idx="14023">
                  <c:v>1.0677021874826331</c:v>
                </c:pt>
                <c:pt idx="14024">
                  <c:v>1.0285699472695229</c:v>
                </c:pt>
                <c:pt idx="14025">
                  <c:v>0.99111191530677534</c:v>
                </c:pt>
                <c:pt idx="14026">
                  <c:v>0.94172470132972297</c:v>
                </c:pt>
                <c:pt idx="14027">
                  <c:v>0.93910285134280569</c:v>
                </c:pt>
                <c:pt idx="14028">
                  <c:v>0.81610775548080117</c:v>
                </c:pt>
                <c:pt idx="14029">
                  <c:v>0.96781740240947567</c:v>
                </c:pt>
                <c:pt idx="14030">
                  <c:v>0.88375409794940296</c:v>
                </c:pt>
                <c:pt idx="14031">
                  <c:v>0.92755619846924109</c:v>
                </c:pt>
                <c:pt idx="14032">
                  <c:v>0.92969329988934302</c:v>
                </c:pt>
                <c:pt idx="14033">
                  <c:v>0.93521221040168401</c:v>
                </c:pt>
                <c:pt idx="14034">
                  <c:v>0.90753398324932055</c:v>
                </c:pt>
                <c:pt idx="14035">
                  <c:v>0.88104881998722195</c:v>
                </c:pt>
                <c:pt idx="14036">
                  <c:v>0.88149864781315657</c:v>
                </c:pt>
                <c:pt idx="14037">
                  <c:v>0.83241392597338804</c:v>
                </c:pt>
                <c:pt idx="14038">
                  <c:v>0.82037022824569839</c:v>
                </c:pt>
                <c:pt idx="14039">
                  <c:v>0.81299389067712236</c:v>
                </c:pt>
                <c:pt idx="14040">
                  <c:v>0.88574080735246419</c:v>
                </c:pt>
                <c:pt idx="14041">
                  <c:v>0.85676567391572478</c:v>
                </c:pt>
                <c:pt idx="14042">
                  <c:v>0.87814426510470955</c:v>
                </c:pt>
                <c:pt idx="14043">
                  <c:v>0.86374931563727442</c:v>
                </c:pt>
                <c:pt idx="14044">
                  <c:v>0.95842803666849408</c:v>
                </c:pt>
                <c:pt idx="14045">
                  <c:v>0.92405339355060345</c:v>
                </c:pt>
                <c:pt idx="14046">
                  <c:v>0.94857179818828552</c:v>
                </c:pt>
                <c:pt idx="14047">
                  <c:v>0.9350318418303063</c:v>
                </c:pt>
                <c:pt idx="14048">
                  <c:v>0.96905774411463419</c:v>
                </c:pt>
                <c:pt idx="14049">
                  <c:v>0.97310453555517595</c:v>
                </c:pt>
                <c:pt idx="14050">
                  <c:v>0.9646388593293227</c:v>
                </c:pt>
                <c:pt idx="14051">
                  <c:v>0.99571362751123038</c:v>
                </c:pt>
                <c:pt idx="14052">
                  <c:v>0.99690911241099389</c:v>
                </c:pt>
                <c:pt idx="14053">
                  <c:v>0.93614411679101694</c:v>
                </c:pt>
                <c:pt idx="14054">
                  <c:v>0.88731421667794486</c:v>
                </c:pt>
                <c:pt idx="14055">
                  <c:v>0.93254644854287116</c:v>
                </c:pt>
                <c:pt idx="14056">
                  <c:v>0.88172321843989909</c:v>
                </c:pt>
                <c:pt idx="14057">
                  <c:v>0.86906343591475599</c:v>
                </c:pt>
                <c:pt idx="14058">
                  <c:v>0.88955716124363082</c:v>
                </c:pt>
                <c:pt idx="14059">
                  <c:v>0.81871059696214177</c:v>
                </c:pt>
                <c:pt idx="14060">
                  <c:v>0.8743980775035336</c:v>
                </c:pt>
                <c:pt idx="14061">
                  <c:v>0.81893626342349535</c:v>
                </c:pt>
                <c:pt idx="14062">
                  <c:v>0.96524417573573418</c:v>
                </c:pt>
                <c:pt idx="14063">
                  <c:v>0.75327123797074025</c:v>
                </c:pt>
                <c:pt idx="14064">
                  <c:v>0.9619459600418101</c:v>
                </c:pt>
                <c:pt idx="14065">
                  <c:v>0.86305747987947568</c:v>
                </c:pt>
                <c:pt idx="14066">
                  <c:v>0.99579307342636447</c:v>
                </c:pt>
                <c:pt idx="14067">
                  <c:v>0.95305755405634329</c:v>
                </c:pt>
                <c:pt idx="14068">
                  <c:v>0.92736677794349198</c:v>
                </c:pt>
                <c:pt idx="14069">
                  <c:v>0.87760259524559547</c:v>
                </c:pt>
                <c:pt idx="14070">
                  <c:v>0.93934106304454845</c:v>
                </c:pt>
                <c:pt idx="14071">
                  <c:v>0.91051379236342234</c:v>
                </c:pt>
                <c:pt idx="14072">
                  <c:v>0.96527758217211224</c:v>
                </c:pt>
                <c:pt idx="14073">
                  <c:v>0.92023076121440051</c:v>
                </c:pt>
                <c:pt idx="14074">
                  <c:v>0.96422962805280354</c:v>
                </c:pt>
                <c:pt idx="14075">
                  <c:v>0.95914629800293616</c:v>
                </c:pt>
                <c:pt idx="14076">
                  <c:v>0.9592076022865057</c:v>
                </c:pt>
                <c:pt idx="14077">
                  <c:v>0.97688832949085525</c:v>
                </c:pt>
                <c:pt idx="14078">
                  <c:v>1.0036124144034066</c:v>
                </c:pt>
                <c:pt idx="14079">
                  <c:v>0.98193024125208472</c:v>
                </c:pt>
                <c:pt idx="14080">
                  <c:v>0.95096757006178612</c:v>
                </c:pt>
                <c:pt idx="14081">
                  <c:v>0.94199617789139234</c:v>
                </c:pt>
                <c:pt idx="14082">
                  <c:v>0.93825472835211654</c:v>
                </c:pt>
                <c:pt idx="14083">
                  <c:v>0.99607295534878171</c:v>
                </c:pt>
                <c:pt idx="14084">
                  <c:v>1.0952267456030524</c:v>
                </c:pt>
                <c:pt idx="14085">
                  <c:v>1.202884595598074</c:v>
                </c:pt>
                <c:pt idx="14086">
                  <c:v>1.3232761989576773</c:v>
                </c:pt>
                <c:pt idx="14087">
                  <c:v>1.4086704952960911</c:v>
                </c:pt>
                <c:pt idx="14088">
                  <c:v>1.4572746933012497</c:v>
                </c:pt>
                <c:pt idx="14089">
                  <c:v>1.5072183774887864</c:v>
                </c:pt>
                <c:pt idx="14090">
                  <c:v>1.5347387618037893</c:v>
                </c:pt>
                <c:pt idx="14091">
                  <c:v>1.5947081189912273</c:v>
                </c:pt>
                <c:pt idx="14092">
                  <c:v>1.6025344952969354</c:v>
                </c:pt>
                <c:pt idx="14093">
                  <c:v>1.5697897894474719</c:v>
                </c:pt>
                <c:pt idx="14094">
                  <c:v>1.5884011858267342</c:v>
                </c:pt>
                <c:pt idx="14095">
                  <c:v>1.5783749127148905</c:v>
                </c:pt>
                <c:pt idx="14096">
                  <c:v>1.573564910862999</c:v>
                </c:pt>
                <c:pt idx="14097">
                  <c:v>1.5864217232764393</c:v>
                </c:pt>
                <c:pt idx="14098">
                  <c:v>1.6022133842291502</c:v>
                </c:pt>
                <c:pt idx="14099">
                  <c:v>1.6103925349969503</c:v>
                </c:pt>
                <c:pt idx="14100">
                  <c:v>1.6243285540505625</c:v>
                </c:pt>
                <c:pt idx="14101">
                  <c:v>1.6430970562507263</c:v>
                </c:pt>
                <c:pt idx="14102">
                  <c:v>1.6265628289650178</c:v>
                </c:pt>
                <c:pt idx="14103">
                  <c:v>1.6093197865099538</c:v>
                </c:pt>
                <c:pt idx="14104">
                  <c:v>1.581467706117607</c:v>
                </c:pt>
                <c:pt idx="14105">
                  <c:v>1.5734337945593859</c:v>
                </c:pt>
                <c:pt idx="14106">
                  <c:v>1.5183736690816048</c:v>
                </c:pt>
                <c:pt idx="14107">
                  <c:v>1.4578013815055479</c:v>
                </c:pt>
                <c:pt idx="14108">
                  <c:v>1.4419326088135658</c:v>
                </c:pt>
                <c:pt idx="14109">
                  <c:v>1.4162524352960166</c:v>
                </c:pt>
                <c:pt idx="14110">
                  <c:v>1.410978668779479</c:v>
                </c:pt>
                <c:pt idx="14111">
                  <c:v>1.3883838652545757</c:v>
                </c:pt>
                <c:pt idx="14112">
                  <c:v>1.3354319325448443</c:v>
                </c:pt>
                <c:pt idx="14113">
                  <c:v>1.3466749317624771</c:v>
                </c:pt>
                <c:pt idx="14114">
                  <c:v>1.3369741369467238</c:v>
                </c:pt>
                <c:pt idx="14115">
                  <c:v>1.3379549017990966</c:v>
                </c:pt>
                <c:pt idx="14116">
                  <c:v>1.3462551461299617</c:v>
                </c:pt>
                <c:pt idx="14117">
                  <c:v>1.3713027409257119</c:v>
                </c:pt>
                <c:pt idx="14118">
                  <c:v>1.3761589603559359</c:v>
                </c:pt>
                <c:pt idx="14119">
                  <c:v>1.3466749317624771</c:v>
                </c:pt>
                <c:pt idx="14120">
                  <c:v>1.3545557113271305</c:v>
                </c:pt>
                <c:pt idx="14121">
                  <c:v>1.3101463226645276</c:v>
                </c:pt>
                <c:pt idx="14122">
                  <c:v>1.2951303413753541</c:v>
                </c:pt>
                <c:pt idx="14123">
                  <c:v>1.3364511007816589</c:v>
                </c:pt>
                <c:pt idx="14124">
                  <c:v>1.355802428937773</c:v>
                </c:pt>
                <c:pt idx="14125">
                  <c:v>1.363443758033775</c:v>
                </c:pt>
                <c:pt idx="14126">
                  <c:v>1.3371192587338752</c:v>
                </c:pt>
                <c:pt idx="14127">
                  <c:v>1.3036002432980736</c:v>
                </c:pt>
                <c:pt idx="14128">
                  <c:v>1.2648023200152338</c:v>
                </c:pt>
                <c:pt idx="14129">
                  <c:v>1.2417760386252743</c:v>
                </c:pt>
                <c:pt idx="14130">
                  <c:v>1.2663996455676716</c:v>
                </c:pt>
                <c:pt idx="14131">
                  <c:v>1.2281040854162044</c:v>
                </c:pt>
                <c:pt idx="14132">
                  <c:v>1.2006150378834173</c:v>
                </c:pt>
                <c:pt idx="14133">
                  <c:v>1.2064171292945001</c:v>
                </c:pt>
                <c:pt idx="14134">
                  <c:v>1.2251095870717528</c:v>
                </c:pt>
                <c:pt idx="14135">
                  <c:v>1.1623087202087139</c:v>
                </c:pt>
                <c:pt idx="14136">
                  <c:v>1.1557536649271807</c:v>
                </c:pt>
                <c:pt idx="14137">
                  <c:v>1.158371778637179</c:v>
                </c:pt>
                <c:pt idx="14138">
                  <c:v>1.1581973643615679</c:v>
                </c:pt>
                <c:pt idx="14139">
                  <c:v>1.1132426814965988</c:v>
                </c:pt>
                <c:pt idx="14140">
                  <c:v>1.1083292195476</c:v>
                </c:pt>
                <c:pt idx="14141">
                  <c:v>1.1082172892074404</c:v>
                </c:pt>
                <c:pt idx="14142">
                  <c:v>1.0538108996280604</c:v>
                </c:pt>
                <c:pt idx="14143">
                  <c:v>1.0379114297347591</c:v>
                </c:pt>
                <c:pt idx="14144">
                  <c:v>1.038773210704814</c:v>
                </c:pt>
                <c:pt idx="14145">
                  <c:v>1.029882353685287</c:v>
                </c:pt>
                <c:pt idx="14146">
                  <c:v>1.0410119648459601</c:v>
                </c:pt>
                <c:pt idx="14147">
                  <c:v>1.0333440794489159</c:v>
                </c:pt>
                <c:pt idx="14148">
                  <c:v>1.0441287248923392</c:v>
                </c:pt>
                <c:pt idx="14149">
                  <c:v>1.0776446608550247</c:v>
                </c:pt>
                <c:pt idx="14150">
                  <c:v>1.0890424426361758</c:v>
                </c:pt>
                <c:pt idx="14151">
                  <c:v>1.0657820823417756</c:v>
                </c:pt>
                <c:pt idx="14152">
                  <c:v>1.0536446112696707</c:v>
                </c:pt>
                <c:pt idx="14153">
                  <c:v>1.0353308989142835</c:v>
                </c:pt>
                <c:pt idx="14154">
                  <c:v>1.0335912491313319</c:v>
                </c:pt>
                <c:pt idx="14155">
                  <c:v>1.0526244691804636</c:v>
                </c:pt>
                <c:pt idx="14156">
                  <c:v>1.0388859318679966</c:v>
                </c:pt>
                <c:pt idx="14157">
                  <c:v>1.0239578022583227</c:v>
                </c:pt>
                <c:pt idx="14158">
                  <c:v>1.0454850517173142</c:v>
                </c:pt>
                <c:pt idx="14159">
                  <c:v>1.0361718966644085</c:v>
                </c:pt>
                <c:pt idx="14160">
                  <c:v>1.0463898079901717</c:v>
                </c:pt>
                <c:pt idx="14161">
                  <c:v>1.0456469055174096</c:v>
                </c:pt>
                <c:pt idx="14162">
                  <c:v>1.0572235655178348</c:v>
                </c:pt>
                <c:pt idx="14163">
                  <c:v>1.0341935892486873</c:v>
                </c:pt>
                <c:pt idx="14164">
                  <c:v>1.0258929368496661</c:v>
                </c:pt>
                <c:pt idx="14165">
                  <c:v>1.0463049554900059</c:v>
                </c:pt>
                <c:pt idx="14166">
                  <c:v>0.99356167710113708</c:v>
                </c:pt>
                <c:pt idx="14167">
                  <c:v>1.0120897753329094</c:v>
                </c:pt>
                <c:pt idx="14168">
                  <c:v>1.0016821120971713</c:v>
                </c:pt>
                <c:pt idx="14169">
                  <c:v>0.98833559892036327</c:v>
                </c:pt>
                <c:pt idx="14170">
                  <c:v>0.99297741153404928</c:v>
                </c:pt>
                <c:pt idx="14171">
                  <c:v>1.0036799462627219</c:v>
                </c:pt>
                <c:pt idx="14172">
                  <c:v>0.98980764218662198</c:v>
                </c:pt>
                <c:pt idx="14173">
                  <c:v>0.97329921952006426</c:v>
                </c:pt>
                <c:pt idx="14174">
                  <c:v>0.95069747775652091</c:v>
                </c:pt>
                <c:pt idx="14175">
                  <c:v>0.918283820864501</c:v>
                </c:pt>
                <c:pt idx="14176">
                  <c:v>0.90560918756239817</c:v>
                </c:pt>
                <c:pt idx="14177">
                  <c:v>0.90977023231462884</c:v>
                </c:pt>
                <c:pt idx="14178">
                  <c:v>0.88935134890670708</c:v>
                </c:pt>
                <c:pt idx="14179">
                  <c:v>0.8826782925723311</c:v>
                </c:pt>
                <c:pt idx="14180">
                  <c:v>0.8774837848517496</c:v>
                </c:pt>
                <c:pt idx="14181">
                  <c:v>0.86662526565718467</c:v>
                </c:pt>
                <c:pt idx="14182">
                  <c:v>0.86197374573308938</c:v>
                </c:pt>
                <c:pt idx="14183">
                  <c:v>0.84712295705709639</c:v>
                </c:pt>
                <c:pt idx="14184">
                  <c:v>0.84504412220875791</c:v>
                </c:pt>
                <c:pt idx="14185">
                  <c:v>0.82931902718513761</c:v>
                </c:pt>
                <c:pt idx="14186">
                  <c:v>0.8014921941921056</c:v>
                </c:pt>
                <c:pt idx="14187">
                  <c:v>0.7910512003189325</c:v>
                </c:pt>
                <c:pt idx="14188">
                  <c:v>0.76947532272956032</c:v>
                </c:pt>
                <c:pt idx="14189">
                  <c:v>0.78888450623599615</c:v>
                </c:pt>
                <c:pt idx="14190">
                  <c:v>0.79796251670813856</c:v>
                </c:pt>
                <c:pt idx="14191">
                  <c:v>0.79783977884115043</c:v>
                </c:pt>
                <c:pt idx="14192">
                  <c:v>0.79796251670813856</c:v>
                </c:pt>
                <c:pt idx="14193">
                  <c:v>0.76857141277423668</c:v>
                </c:pt>
                <c:pt idx="14194">
                  <c:v>0.7593494660794482</c:v>
                </c:pt>
                <c:pt idx="14195">
                  <c:v>0.74919529559672871</c:v>
                </c:pt>
                <c:pt idx="14196">
                  <c:v>0.72242059807004511</c:v>
                </c:pt>
                <c:pt idx="14197">
                  <c:v>0.68950099484021443</c:v>
                </c:pt>
                <c:pt idx="14198">
                  <c:v>0.7075413222685194</c:v>
                </c:pt>
                <c:pt idx="14199">
                  <c:v>0.71783744774117597</c:v>
                </c:pt>
                <c:pt idx="14200">
                  <c:v>0.71637764568532836</c:v>
                </c:pt>
                <c:pt idx="14201">
                  <c:v>0.71826074124308859</c:v>
                </c:pt>
                <c:pt idx="14202">
                  <c:v>0.71541699391931246</c:v>
                </c:pt>
                <c:pt idx="14203">
                  <c:v>0.7056648106557839</c:v>
                </c:pt>
                <c:pt idx="14204">
                  <c:v>0.69306641282050041</c:v>
                </c:pt>
                <c:pt idx="14205">
                  <c:v>0.7046280846851829</c:v>
                </c:pt>
                <c:pt idx="14206">
                  <c:v>0.68302984825940172</c:v>
                </c:pt>
                <c:pt idx="14207">
                  <c:v>0.66844237160284781</c:v>
                </c:pt>
                <c:pt idx="14208">
                  <c:v>0.68980496286025828</c:v>
                </c:pt>
                <c:pt idx="14209">
                  <c:v>0.67958020256112261</c:v>
                </c:pt>
                <c:pt idx="14210">
                  <c:v>0.67002097062310906</c:v>
                </c:pt>
                <c:pt idx="14211">
                  <c:v>0.66077125443273488</c:v>
                </c:pt>
                <c:pt idx="14212">
                  <c:v>0.65006311358494573</c:v>
                </c:pt>
                <c:pt idx="14213">
                  <c:v>0.66225624242374614</c:v>
                </c:pt>
                <c:pt idx="14214">
                  <c:v>0.64814811944868334</c:v>
                </c:pt>
                <c:pt idx="14215">
                  <c:v>0.65462037480682644</c:v>
                </c:pt>
                <c:pt idx="14216">
                  <c:v>0.66333428848654297</c:v>
                </c:pt>
                <c:pt idx="14217">
                  <c:v>0.6790123156129062</c:v>
                </c:pt>
                <c:pt idx="14218">
                  <c:v>0.67981417038161007</c:v>
                </c:pt>
                <c:pt idx="14219">
                  <c:v>0.67413952519920262</c:v>
                </c:pt>
                <c:pt idx="14220">
                  <c:v>0.66303825041273434</c:v>
                </c:pt>
                <c:pt idx="14221">
                  <c:v>0.64128940918996724</c:v>
                </c:pt>
                <c:pt idx="14222">
                  <c:v>0.65042477286485667</c:v>
                </c:pt>
                <c:pt idx="14223">
                  <c:v>0.63673161975191217</c:v>
                </c:pt>
                <c:pt idx="14224">
                  <c:v>0.64281879502819583</c:v>
                </c:pt>
                <c:pt idx="14225">
                  <c:v>0.63032380809503419</c:v>
                </c:pt>
                <c:pt idx="14226">
                  <c:v>0.63032380809503419</c:v>
                </c:pt>
                <c:pt idx="14227">
                  <c:v>0.64395243097276467</c:v>
                </c:pt>
                <c:pt idx="14228">
                  <c:v>0.62802836692544295</c:v>
                </c:pt>
                <c:pt idx="14229">
                  <c:v>0.62350949665616895</c:v>
                </c:pt>
                <c:pt idx="14230">
                  <c:v>0.62883614909235463</c:v>
                </c:pt>
                <c:pt idx="14231">
                  <c:v>0.64697732513176476</c:v>
                </c:pt>
                <c:pt idx="14232">
                  <c:v>0.64130233517510282</c:v>
                </c:pt>
                <c:pt idx="14233">
                  <c:v>0.66557354103511557</c:v>
                </c:pt>
                <c:pt idx="14234">
                  <c:v>0.63977712991080438</c:v>
                </c:pt>
                <c:pt idx="14235">
                  <c:v>0.62156889269845106</c:v>
                </c:pt>
                <c:pt idx="14236">
                  <c:v>0.61292588696693562</c:v>
                </c:pt>
                <c:pt idx="14237">
                  <c:v>0.60468496699762264</c:v>
                </c:pt>
                <c:pt idx="14238">
                  <c:v>0.60592961909975562</c:v>
                </c:pt>
                <c:pt idx="14239">
                  <c:v>0.59951373313737299</c:v>
                </c:pt>
                <c:pt idx="14240">
                  <c:v>0.58596540018511556</c:v>
                </c:pt>
                <c:pt idx="14241">
                  <c:v>0.58188995521296283</c:v>
                </c:pt>
                <c:pt idx="14242">
                  <c:v>0.56330668235289227</c:v>
                </c:pt>
                <c:pt idx="14243">
                  <c:v>0.55491684417990816</c:v>
                </c:pt>
                <c:pt idx="14244">
                  <c:v>0.53986464090239128</c:v>
                </c:pt>
                <c:pt idx="14245">
                  <c:v>0.53524260365554666</c:v>
                </c:pt>
                <c:pt idx="14246">
                  <c:v>0.52031872646045896</c:v>
                </c:pt>
                <c:pt idx="14247">
                  <c:v>0.51606549442558025</c:v>
                </c:pt>
                <c:pt idx="14248">
                  <c:v>0.51514905992011695</c:v>
                </c:pt>
                <c:pt idx="14249">
                  <c:v>0.51785849791369909</c:v>
                </c:pt>
                <c:pt idx="14250">
                  <c:v>0.52543091669822406</c:v>
                </c:pt>
                <c:pt idx="14251">
                  <c:v>0.52303414363065803</c:v>
                </c:pt>
                <c:pt idx="14252">
                  <c:v>0.51877989243622125</c:v>
                </c:pt>
                <c:pt idx="14253">
                  <c:v>0.51606549442558025</c:v>
                </c:pt>
                <c:pt idx="14254">
                  <c:v>0.52117810366955641</c:v>
                </c:pt>
                <c:pt idx="14255">
                  <c:v>0.51303986063134577</c:v>
                </c:pt>
                <c:pt idx="14256">
                  <c:v>0.51514905992011695</c:v>
                </c:pt>
                <c:pt idx="14257">
                  <c:v>0.53667764943159746</c:v>
                </c:pt>
                <c:pt idx="14258">
                  <c:v>0.52730167510696191</c:v>
                </c:pt>
                <c:pt idx="14259">
                  <c:v>0.53397637985515178</c:v>
                </c:pt>
                <c:pt idx="14260">
                  <c:v>0.55229580483204677</c:v>
                </c:pt>
                <c:pt idx="14261">
                  <c:v>0.53858786992839347</c:v>
                </c:pt>
                <c:pt idx="14262">
                  <c:v>0.54161237507834814</c:v>
                </c:pt>
                <c:pt idx="14263">
                  <c:v>0.53460916492401145</c:v>
                </c:pt>
                <c:pt idx="14264">
                  <c:v>0.52823923001468476</c:v>
                </c:pt>
                <c:pt idx="14265">
                  <c:v>0.54033098517047717</c:v>
                </c:pt>
                <c:pt idx="14266">
                  <c:v>0.55498552014201064</c:v>
                </c:pt>
                <c:pt idx="14267">
                  <c:v>0.56367051717954819</c:v>
                </c:pt>
                <c:pt idx="14268">
                  <c:v>0.57475548138002752</c:v>
                </c:pt>
                <c:pt idx="14269">
                  <c:v>0.57645802265891133</c:v>
                </c:pt>
                <c:pt idx="14270">
                  <c:v>0.58691833969702545</c:v>
                </c:pt>
                <c:pt idx="14271">
                  <c:v>0.59542227975279882</c:v>
                </c:pt>
                <c:pt idx="14272">
                  <c:v>0.59004956733821867</c:v>
                </c:pt>
                <c:pt idx="14273">
                  <c:v>0.59109654077295737</c:v>
                </c:pt>
                <c:pt idx="14274">
                  <c:v>0.57207880239027187</c:v>
                </c:pt>
                <c:pt idx="14275">
                  <c:v>0.57850687407800327</c:v>
                </c:pt>
                <c:pt idx="14276">
                  <c:v>0.60147680151456839</c:v>
                </c:pt>
                <c:pt idx="14277">
                  <c:v>0.5815460402998589</c:v>
                </c:pt>
                <c:pt idx="14278">
                  <c:v>0.5693664205745077</c:v>
                </c:pt>
                <c:pt idx="14279">
                  <c:v>0.57714026916268057</c:v>
                </c:pt>
                <c:pt idx="14280">
                  <c:v>0.59064062633607683</c:v>
                </c:pt>
                <c:pt idx="14281">
                  <c:v>0.57884896573216826</c:v>
                </c:pt>
                <c:pt idx="14282">
                  <c:v>0.55482530613328995</c:v>
                </c:pt>
                <c:pt idx="14283">
                  <c:v>0.56971582356348582</c:v>
                </c:pt>
                <c:pt idx="14284">
                  <c:v>0.56164310895784642</c:v>
                </c:pt>
                <c:pt idx="14285">
                  <c:v>0.55155371179093882</c:v>
                </c:pt>
                <c:pt idx="14286">
                  <c:v>0.57475548138002752</c:v>
                </c:pt>
                <c:pt idx="14287">
                  <c:v>0.58587782105447284</c:v>
                </c:pt>
                <c:pt idx="14288">
                  <c:v>0.58889646168522924</c:v>
                </c:pt>
                <c:pt idx="14289">
                  <c:v>0.59029143360333025</c:v>
                </c:pt>
                <c:pt idx="14290">
                  <c:v>0.58994242084976367</c:v>
                </c:pt>
                <c:pt idx="14291">
                  <c:v>0.59331352039747598</c:v>
                </c:pt>
                <c:pt idx="14292">
                  <c:v>0.59296269421460224</c:v>
                </c:pt>
                <c:pt idx="14293">
                  <c:v>0.60378380922854902</c:v>
                </c:pt>
                <c:pt idx="14294">
                  <c:v>0.59064062633607683</c:v>
                </c:pt>
                <c:pt idx="14295">
                  <c:v>0.58285537556321687</c:v>
                </c:pt>
                <c:pt idx="14296">
                  <c:v>0.57811662454599322</c:v>
                </c:pt>
                <c:pt idx="14297">
                  <c:v>0.57914359322626074</c:v>
                </c:pt>
                <c:pt idx="14298">
                  <c:v>0.57509563851372247</c:v>
                </c:pt>
                <c:pt idx="14299">
                  <c:v>0.58750436445117282</c:v>
                </c:pt>
                <c:pt idx="14300">
                  <c:v>0.5915611972098529</c:v>
                </c:pt>
                <c:pt idx="14301">
                  <c:v>0.58044642542893943</c:v>
                </c:pt>
                <c:pt idx="14302">
                  <c:v>0.57709124377906162</c:v>
                </c:pt>
                <c:pt idx="14303">
                  <c:v>0.58414719665430903</c:v>
                </c:pt>
                <c:pt idx="14304">
                  <c:v>0.56970611289896533</c:v>
                </c:pt>
                <c:pt idx="14305">
                  <c:v>0.57674980270317633</c:v>
                </c:pt>
                <c:pt idx="14306">
                  <c:v>0.58646217504305254</c:v>
                </c:pt>
                <c:pt idx="14307">
                  <c:v>0.59316459990068759</c:v>
                </c:pt>
                <c:pt idx="14308">
                  <c:v>0.59051197037857461</c:v>
                </c:pt>
                <c:pt idx="14309">
                  <c:v>0.59792958443656419</c:v>
                </c:pt>
                <c:pt idx="14310">
                  <c:v>0.57975975018541748</c:v>
                </c:pt>
                <c:pt idx="14311">
                  <c:v>0.56501537893975806</c:v>
                </c:pt>
                <c:pt idx="14312">
                  <c:v>0.56434665457001199</c:v>
                </c:pt>
                <c:pt idx="14313">
                  <c:v>0.56001146027644966</c:v>
                </c:pt>
                <c:pt idx="14314">
                  <c:v>0.56267786166402001</c:v>
                </c:pt>
                <c:pt idx="14315">
                  <c:v>0.57599568087500241</c:v>
                </c:pt>
                <c:pt idx="14316">
                  <c:v>0.56334486182571464</c:v>
                </c:pt>
                <c:pt idx="14317">
                  <c:v>0.54205847735323154</c:v>
                </c:pt>
                <c:pt idx="14318">
                  <c:v>0.53745751762778937</c:v>
                </c:pt>
                <c:pt idx="14319">
                  <c:v>0.53255909064422458</c:v>
                </c:pt>
                <c:pt idx="14320">
                  <c:v>0.51418717272339221</c:v>
                </c:pt>
                <c:pt idx="14321">
                  <c:v>0.51266416497333678</c:v>
                </c:pt>
                <c:pt idx="14322">
                  <c:v>0.51053856322822533</c:v>
                </c:pt>
                <c:pt idx="14323">
                  <c:v>0.50666386269535169</c:v>
                </c:pt>
                <c:pt idx="14324">
                  <c:v>0.4995326300991052</c:v>
                </c:pt>
                <c:pt idx="14325">
                  <c:v>0.5161636635802318</c:v>
                </c:pt>
                <c:pt idx="14326">
                  <c:v>0.52596423947099602</c:v>
                </c:pt>
                <c:pt idx="14327">
                  <c:v>0.52627665738033302</c:v>
                </c:pt>
                <c:pt idx="14328">
                  <c:v>0.53935185383698725</c:v>
                </c:pt>
                <c:pt idx="14329">
                  <c:v>0.54751227528080326</c:v>
                </c:pt>
                <c:pt idx="14330">
                  <c:v>0.55079079189925118</c:v>
                </c:pt>
                <c:pt idx="14331">
                  <c:v>0.55209986997128579</c:v>
                </c:pt>
                <c:pt idx="14332">
                  <c:v>0.5557158223924219</c:v>
                </c:pt>
                <c:pt idx="14333">
                  <c:v>0.56033217540369673</c:v>
                </c:pt>
                <c:pt idx="14334">
                  <c:v>0.55077054672719372</c:v>
                </c:pt>
                <c:pt idx="14335">
                  <c:v>0.55736660117901637</c:v>
                </c:pt>
                <c:pt idx="14336">
                  <c:v>0.55275542579233861</c:v>
                </c:pt>
                <c:pt idx="14337">
                  <c:v>0.55308345815706117</c:v>
                </c:pt>
                <c:pt idx="14338">
                  <c:v>0.55999989430691599</c:v>
                </c:pt>
                <c:pt idx="14339">
                  <c:v>0.55802810894649024</c:v>
                </c:pt>
                <c:pt idx="14340">
                  <c:v>0.55505521935205637</c:v>
                </c:pt>
                <c:pt idx="14341">
                  <c:v>0.55109730185496986</c:v>
                </c:pt>
                <c:pt idx="14342">
                  <c:v>0.55044396054363176</c:v>
                </c:pt>
                <c:pt idx="14343">
                  <c:v>0.53959458232109281</c:v>
                </c:pt>
                <c:pt idx="14344">
                  <c:v>0.53863490954924576</c:v>
                </c:pt>
                <c:pt idx="14345">
                  <c:v>0.53863490954924576</c:v>
                </c:pt>
                <c:pt idx="14346">
                  <c:v>0.54751227528080326</c:v>
                </c:pt>
                <c:pt idx="14347">
                  <c:v>0.53767672542545952</c:v>
                </c:pt>
                <c:pt idx="14348">
                  <c:v>0.54095524204390744</c:v>
                </c:pt>
                <c:pt idx="14349">
                  <c:v>0.55439827054445656</c:v>
                </c:pt>
                <c:pt idx="14350">
                  <c:v>0.55505670557208875</c:v>
                </c:pt>
                <c:pt idx="14351">
                  <c:v>0.55242756308832419</c:v>
                </c:pt>
                <c:pt idx="14352">
                  <c:v>0.5596677850398839</c:v>
                </c:pt>
                <c:pt idx="14353">
                  <c:v>0.55999989430691599</c:v>
                </c:pt>
                <c:pt idx="14354">
                  <c:v>0.5540685739531046</c:v>
                </c:pt>
                <c:pt idx="14355">
                  <c:v>0.55670577728158133</c:v>
                </c:pt>
                <c:pt idx="14356">
                  <c:v>0.55736660117901637</c:v>
                </c:pt>
                <c:pt idx="14357">
                  <c:v>0.56033217540369673</c:v>
                </c:pt>
                <c:pt idx="14358">
                  <c:v>0.55242756308832419</c:v>
                </c:pt>
                <c:pt idx="14359">
                  <c:v>0.53535055034467671</c:v>
                </c:pt>
                <c:pt idx="14360">
                  <c:v>0.52690197871630984</c:v>
                </c:pt>
                <c:pt idx="14361">
                  <c:v>0.52300785826616947</c:v>
                </c:pt>
                <c:pt idx="14362">
                  <c:v>0.52923109810125091</c:v>
                </c:pt>
                <c:pt idx="14363">
                  <c:v>0.52703514238164484</c:v>
                </c:pt>
                <c:pt idx="14364">
                  <c:v>0.51666086952208534</c:v>
                </c:pt>
                <c:pt idx="14365">
                  <c:v>0.50864815143540065</c:v>
                </c:pt>
                <c:pt idx="14366">
                  <c:v>0.50834585416840561</c:v>
                </c:pt>
                <c:pt idx="14367">
                  <c:v>0.5042078010053852</c:v>
                </c:pt>
                <c:pt idx="14368">
                  <c:v>0.51036841123499865</c:v>
                </c:pt>
                <c:pt idx="14369">
                  <c:v>0.51682877087088519</c:v>
                </c:pt>
                <c:pt idx="14370">
                  <c:v>0.523911848445064</c:v>
                </c:pt>
                <c:pt idx="14371">
                  <c:v>0.53195877375888267</c:v>
                </c:pt>
                <c:pt idx="14372">
                  <c:v>0.53456652857860565</c:v>
                </c:pt>
                <c:pt idx="14373">
                  <c:v>0.53259147168455945</c:v>
                </c:pt>
                <c:pt idx="14374">
                  <c:v>0.52284894476350008</c:v>
                </c:pt>
                <c:pt idx="14375">
                  <c:v>0.53195877375888267</c:v>
                </c:pt>
                <c:pt idx="14376">
                  <c:v>0.53488439428439793</c:v>
                </c:pt>
                <c:pt idx="14377">
                  <c:v>0.53290806667686796</c:v>
                </c:pt>
                <c:pt idx="14378">
                  <c:v>0.52609645373718683</c:v>
                </c:pt>
                <c:pt idx="14379">
                  <c:v>0.52871512269937693</c:v>
                </c:pt>
                <c:pt idx="14380">
                  <c:v>0.56473083590251472</c:v>
                </c:pt>
                <c:pt idx="14381">
                  <c:v>0.55306156916592375</c:v>
                </c:pt>
                <c:pt idx="14382">
                  <c:v>0.57034367889406035</c:v>
                </c:pt>
                <c:pt idx="14383">
                  <c:v>0.56089943118308483</c:v>
                </c:pt>
                <c:pt idx="14384">
                  <c:v>0.55177133651469834</c:v>
                </c:pt>
                <c:pt idx="14385">
                  <c:v>0.56023345868142993</c:v>
                </c:pt>
                <c:pt idx="14386">
                  <c:v>0.56215302155547597</c:v>
                </c:pt>
                <c:pt idx="14387">
                  <c:v>0.55664549429024968</c:v>
                </c:pt>
                <c:pt idx="14388">
                  <c:v>0.55437734477397926</c:v>
                </c:pt>
                <c:pt idx="14389">
                  <c:v>0.54687978386410485</c:v>
                </c:pt>
                <c:pt idx="14390">
                  <c:v>0.54980826581788866</c:v>
                </c:pt>
                <c:pt idx="14391">
                  <c:v>0.57515077927930225</c:v>
                </c:pt>
                <c:pt idx="14392">
                  <c:v>0.59500087267371571</c:v>
                </c:pt>
                <c:pt idx="14393">
                  <c:v>0.60547404642097336</c:v>
                </c:pt>
                <c:pt idx="14394">
                  <c:v>0.59967563952289771</c:v>
                </c:pt>
                <c:pt idx="14395">
                  <c:v>0.6199663284183865</c:v>
                </c:pt>
                <c:pt idx="14396">
                  <c:v>0.63741582726189394</c:v>
                </c:pt>
                <c:pt idx="14397">
                  <c:v>0.62000753333078285</c:v>
                </c:pt>
              </c:numCache>
            </c:numRef>
          </c:yVal>
        </c:ser>
        <c:axId val="141777920"/>
        <c:axId val="141792384"/>
      </c:scatterChart>
      <c:valAx>
        <c:axId val="141777920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41792384"/>
        <c:crosses val="autoZero"/>
        <c:crossBetween val="midCat"/>
        <c:majorUnit val="5"/>
        <c:minorUnit val="1"/>
      </c:valAx>
      <c:valAx>
        <c:axId val="141792384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41777920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56" l="0.70000000000000051" r="0.70000000000000051" t="0.75000000000000056" header="0.30000000000000027" footer="0.30000000000000027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Sheet1!$B$6:$B$14403</c:f>
              <c:numCache>
                <c:formatCode>General</c:formatCode>
                <c:ptCount val="14398"/>
                <c:pt idx="0">
                  <c:v>19.68</c:v>
                </c:pt>
                <c:pt idx="1">
                  <c:v>19.670000000000002</c:v>
                </c:pt>
                <c:pt idx="2">
                  <c:v>19.66</c:v>
                </c:pt>
                <c:pt idx="3">
                  <c:v>19.64</c:v>
                </c:pt>
                <c:pt idx="4">
                  <c:v>19.62</c:v>
                </c:pt>
                <c:pt idx="5">
                  <c:v>19.63</c:v>
                </c:pt>
                <c:pt idx="6">
                  <c:v>19.600000000000001</c:v>
                </c:pt>
                <c:pt idx="7">
                  <c:v>19.61</c:v>
                </c:pt>
                <c:pt idx="8">
                  <c:v>19.61</c:v>
                </c:pt>
                <c:pt idx="9">
                  <c:v>19.600000000000001</c:v>
                </c:pt>
                <c:pt idx="10">
                  <c:v>19.579999999999998</c:v>
                </c:pt>
                <c:pt idx="11">
                  <c:v>19.559999999999999</c:v>
                </c:pt>
                <c:pt idx="12">
                  <c:v>19.62</c:v>
                </c:pt>
                <c:pt idx="13">
                  <c:v>19.559999999999999</c:v>
                </c:pt>
                <c:pt idx="14">
                  <c:v>19.57</c:v>
                </c:pt>
                <c:pt idx="15">
                  <c:v>19.559999999999999</c:v>
                </c:pt>
                <c:pt idx="16">
                  <c:v>19.55</c:v>
                </c:pt>
                <c:pt idx="17">
                  <c:v>19.559999999999999</c:v>
                </c:pt>
                <c:pt idx="18">
                  <c:v>19.59</c:v>
                </c:pt>
                <c:pt idx="19">
                  <c:v>19.54</c:v>
                </c:pt>
                <c:pt idx="20">
                  <c:v>19.510000000000002</c:v>
                </c:pt>
                <c:pt idx="21">
                  <c:v>19.52</c:v>
                </c:pt>
                <c:pt idx="22">
                  <c:v>19.53</c:v>
                </c:pt>
                <c:pt idx="23">
                  <c:v>19.48</c:v>
                </c:pt>
                <c:pt idx="24">
                  <c:v>19.45</c:v>
                </c:pt>
                <c:pt idx="25">
                  <c:v>19.47</c:v>
                </c:pt>
                <c:pt idx="26">
                  <c:v>19.47</c:v>
                </c:pt>
                <c:pt idx="27">
                  <c:v>19.48</c:v>
                </c:pt>
                <c:pt idx="28">
                  <c:v>19.47</c:v>
                </c:pt>
                <c:pt idx="29">
                  <c:v>19.46</c:v>
                </c:pt>
                <c:pt idx="30">
                  <c:v>19.47</c:v>
                </c:pt>
                <c:pt idx="31">
                  <c:v>19.48</c:v>
                </c:pt>
                <c:pt idx="32">
                  <c:v>19.48</c:v>
                </c:pt>
                <c:pt idx="33">
                  <c:v>19.45</c:v>
                </c:pt>
                <c:pt idx="34">
                  <c:v>19.48</c:v>
                </c:pt>
                <c:pt idx="35">
                  <c:v>19.48</c:v>
                </c:pt>
                <c:pt idx="36">
                  <c:v>19.440000000000001</c:v>
                </c:pt>
                <c:pt idx="37">
                  <c:v>19.43</c:v>
                </c:pt>
                <c:pt idx="38">
                  <c:v>19.440000000000001</c:v>
                </c:pt>
                <c:pt idx="39">
                  <c:v>19.440000000000001</c:v>
                </c:pt>
                <c:pt idx="40">
                  <c:v>19.46</c:v>
                </c:pt>
                <c:pt idx="41">
                  <c:v>19.48</c:v>
                </c:pt>
                <c:pt idx="42">
                  <c:v>19.510000000000002</c:v>
                </c:pt>
                <c:pt idx="43">
                  <c:v>19.489999999999998</c:v>
                </c:pt>
                <c:pt idx="44">
                  <c:v>19.52</c:v>
                </c:pt>
                <c:pt idx="45">
                  <c:v>19.48</c:v>
                </c:pt>
                <c:pt idx="46">
                  <c:v>19.48</c:v>
                </c:pt>
                <c:pt idx="47">
                  <c:v>19.5</c:v>
                </c:pt>
                <c:pt idx="48">
                  <c:v>19.510000000000002</c:v>
                </c:pt>
                <c:pt idx="49">
                  <c:v>19.54</c:v>
                </c:pt>
                <c:pt idx="50">
                  <c:v>19.57</c:v>
                </c:pt>
                <c:pt idx="51">
                  <c:v>19.57</c:v>
                </c:pt>
                <c:pt idx="52">
                  <c:v>19.579999999999998</c:v>
                </c:pt>
                <c:pt idx="53">
                  <c:v>19.55</c:v>
                </c:pt>
                <c:pt idx="54">
                  <c:v>19.57</c:v>
                </c:pt>
                <c:pt idx="55">
                  <c:v>19.559999999999999</c:v>
                </c:pt>
                <c:pt idx="56">
                  <c:v>19.55</c:v>
                </c:pt>
                <c:pt idx="57">
                  <c:v>19.55</c:v>
                </c:pt>
                <c:pt idx="58">
                  <c:v>19.559999999999999</c:v>
                </c:pt>
                <c:pt idx="59">
                  <c:v>19.55</c:v>
                </c:pt>
                <c:pt idx="60">
                  <c:v>19.600000000000001</c:v>
                </c:pt>
                <c:pt idx="61">
                  <c:v>19.61</c:v>
                </c:pt>
                <c:pt idx="62">
                  <c:v>19.59</c:v>
                </c:pt>
                <c:pt idx="63">
                  <c:v>19.63</c:v>
                </c:pt>
                <c:pt idx="64">
                  <c:v>19.600000000000001</c:v>
                </c:pt>
                <c:pt idx="65">
                  <c:v>19.600000000000001</c:v>
                </c:pt>
                <c:pt idx="66">
                  <c:v>19.600000000000001</c:v>
                </c:pt>
                <c:pt idx="67">
                  <c:v>19.61</c:v>
                </c:pt>
                <c:pt idx="68">
                  <c:v>19.61</c:v>
                </c:pt>
                <c:pt idx="69">
                  <c:v>19.59</c:v>
                </c:pt>
                <c:pt idx="70">
                  <c:v>19.61</c:v>
                </c:pt>
                <c:pt idx="71">
                  <c:v>19.600000000000001</c:v>
                </c:pt>
                <c:pt idx="72">
                  <c:v>19.61</c:v>
                </c:pt>
                <c:pt idx="73">
                  <c:v>19.600000000000001</c:v>
                </c:pt>
                <c:pt idx="74">
                  <c:v>19.62</c:v>
                </c:pt>
                <c:pt idx="75">
                  <c:v>19.62</c:v>
                </c:pt>
                <c:pt idx="76">
                  <c:v>19.579999999999998</c:v>
                </c:pt>
                <c:pt idx="77">
                  <c:v>19.62</c:v>
                </c:pt>
                <c:pt idx="78">
                  <c:v>19.62</c:v>
                </c:pt>
                <c:pt idx="79">
                  <c:v>19.63</c:v>
                </c:pt>
                <c:pt idx="80">
                  <c:v>19.63</c:v>
                </c:pt>
                <c:pt idx="81">
                  <c:v>19.62</c:v>
                </c:pt>
                <c:pt idx="82">
                  <c:v>19.62</c:v>
                </c:pt>
                <c:pt idx="83">
                  <c:v>19.61</c:v>
                </c:pt>
                <c:pt idx="84">
                  <c:v>19.59</c:v>
                </c:pt>
                <c:pt idx="85">
                  <c:v>19.59</c:v>
                </c:pt>
                <c:pt idx="86">
                  <c:v>19.61</c:v>
                </c:pt>
                <c:pt idx="87">
                  <c:v>19.579999999999998</c:v>
                </c:pt>
                <c:pt idx="88">
                  <c:v>19.61</c:v>
                </c:pt>
                <c:pt idx="89">
                  <c:v>19.59</c:v>
                </c:pt>
                <c:pt idx="90">
                  <c:v>19.600000000000001</c:v>
                </c:pt>
                <c:pt idx="91">
                  <c:v>19.63</c:v>
                </c:pt>
                <c:pt idx="92">
                  <c:v>19.62</c:v>
                </c:pt>
                <c:pt idx="93">
                  <c:v>19.62</c:v>
                </c:pt>
                <c:pt idx="94">
                  <c:v>19.579999999999998</c:v>
                </c:pt>
                <c:pt idx="95">
                  <c:v>19.579999999999998</c:v>
                </c:pt>
                <c:pt idx="96">
                  <c:v>19.61</c:v>
                </c:pt>
                <c:pt idx="97">
                  <c:v>19.600000000000001</c:v>
                </c:pt>
                <c:pt idx="98">
                  <c:v>19.61</c:v>
                </c:pt>
                <c:pt idx="99">
                  <c:v>19.61</c:v>
                </c:pt>
                <c:pt idx="100">
                  <c:v>19.600000000000001</c:v>
                </c:pt>
                <c:pt idx="101">
                  <c:v>19.62</c:v>
                </c:pt>
                <c:pt idx="102">
                  <c:v>19.600000000000001</c:v>
                </c:pt>
                <c:pt idx="103">
                  <c:v>19.61</c:v>
                </c:pt>
                <c:pt idx="104">
                  <c:v>19.61</c:v>
                </c:pt>
                <c:pt idx="105">
                  <c:v>19.61</c:v>
                </c:pt>
                <c:pt idx="106">
                  <c:v>19.579999999999998</c:v>
                </c:pt>
                <c:pt idx="107">
                  <c:v>19.57</c:v>
                </c:pt>
                <c:pt idx="108">
                  <c:v>19.63</c:v>
                </c:pt>
                <c:pt idx="109">
                  <c:v>19.61</c:v>
                </c:pt>
                <c:pt idx="110">
                  <c:v>19.63</c:v>
                </c:pt>
                <c:pt idx="111">
                  <c:v>19.61</c:v>
                </c:pt>
                <c:pt idx="112">
                  <c:v>19.61</c:v>
                </c:pt>
                <c:pt idx="113">
                  <c:v>19.62</c:v>
                </c:pt>
                <c:pt idx="114">
                  <c:v>19.61</c:v>
                </c:pt>
                <c:pt idx="115">
                  <c:v>19.64</c:v>
                </c:pt>
                <c:pt idx="116">
                  <c:v>19.61</c:v>
                </c:pt>
                <c:pt idx="117">
                  <c:v>19.63</c:v>
                </c:pt>
                <c:pt idx="118">
                  <c:v>19.59</c:v>
                </c:pt>
                <c:pt idx="119">
                  <c:v>19.59</c:v>
                </c:pt>
                <c:pt idx="120">
                  <c:v>19.62</c:v>
                </c:pt>
                <c:pt idx="121">
                  <c:v>19.62</c:v>
                </c:pt>
                <c:pt idx="122">
                  <c:v>19.649999999999999</c:v>
                </c:pt>
                <c:pt idx="123">
                  <c:v>19.57</c:v>
                </c:pt>
                <c:pt idx="124">
                  <c:v>19.59</c:v>
                </c:pt>
                <c:pt idx="125">
                  <c:v>19.59</c:v>
                </c:pt>
                <c:pt idx="126">
                  <c:v>19.59</c:v>
                </c:pt>
                <c:pt idx="127">
                  <c:v>19.62</c:v>
                </c:pt>
                <c:pt idx="128">
                  <c:v>19.62</c:v>
                </c:pt>
                <c:pt idx="129">
                  <c:v>19.61</c:v>
                </c:pt>
                <c:pt idx="130">
                  <c:v>19.59</c:v>
                </c:pt>
                <c:pt idx="131">
                  <c:v>19.59</c:v>
                </c:pt>
                <c:pt idx="132">
                  <c:v>19.61</c:v>
                </c:pt>
                <c:pt idx="133">
                  <c:v>19.670000000000002</c:v>
                </c:pt>
                <c:pt idx="134">
                  <c:v>19.63</c:v>
                </c:pt>
                <c:pt idx="135">
                  <c:v>19.63</c:v>
                </c:pt>
                <c:pt idx="136">
                  <c:v>19.63</c:v>
                </c:pt>
                <c:pt idx="137">
                  <c:v>19.62</c:v>
                </c:pt>
                <c:pt idx="138">
                  <c:v>19.670000000000002</c:v>
                </c:pt>
                <c:pt idx="139">
                  <c:v>19.66</c:v>
                </c:pt>
                <c:pt idx="140">
                  <c:v>19.64</c:v>
                </c:pt>
                <c:pt idx="141">
                  <c:v>19.64</c:v>
                </c:pt>
                <c:pt idx="142">
                  <c:v>19.649999999999999</c:v>
                </c:pt>
                <c:pt idx="143">
                  <c:v>19.64</c:v>
                </c:pt>
                <c:pt idx="144">
                  <c:v>19.64</c:v>
                </c:pt>
                <c:pt idx="145">
                  <c:v>19.649999999999999</c:v>
                </c:pt>
                <c:pt idx="146">
                  <c:v>19.64</c:v>
                </c:pt>
                <c:pt idx="147">
                  <c:v>19.63</c:v>
                </c:pt>
                <c:pt idx="148">
                  <c:v>19.62</c:v>
                </c:pt>
                <c:pt idx="149">
                  <c:v>19.649999999999999</c:v>
                </c:pt>
                <c:pt idx="150">
                  <c:v>19.690000000000001</c:v>
                </c:pt>
                <c:pt idx="151">
                  <c:v>19.68</c:v>
                </c:pt>
                <c:pt idx="152">
                  <c:v>19.7</c:v>
                </c:pt>
                <c:pt idx="153">
                  <c:v>19.670000000000002</c:v>
                </c:pt>
                <c:pt idx="154">
                  <c:v>19.72</c:v>
                </c:pt>
                <c:pt idx="155">
                  <c:v>19.7</c:v>
                </c:pt>
                <c:pt idx="156">
                  <c:v>19.73</c:v>
                </c:pt>
                <c:pt idx="157">
                  <c:v>19.7</c:v>
                </c:pt>
                <c:pt idx="158">
                  <c:v>19.71</c:v>
                </c:pt>
                <c:pt idx="159">
                  <c:v>19.71</c:v>
                </c:pt>
                <c:pt idx="160">
                  <c:v>19.71</c:v>
                </c:pt>
                <c:pt idx="161">
                  <c:v>19.7</c:v>
                </c:pt>
                <c:pt idx="162">
                  <c:v>19.72</c:v>
                </c:pt>
                <c:pt idx="163">
                  <c:v>19.72</c:v>
                </c:pt>
                <c:pt idx="164">
                  <c:v>19.72</c:v>
                </c:pt>
                <c:pt idx="165">
                  <c:v>19.73</c:v>
                </c:pt>
                <c:pt idx="166">
                  <c:v>19.72</c:v>
                </c:pt>
                <c:pt idx="167">
                  <c:v>19.75</c:v>
                </c:pt>
                <c:pt idx="168">
                  <c:v>19.75</c:v>
                </c:pt>
                <c:pt idx="169">
                  <c:v>19.73</c:v>
                </c:pt>
                <c:pt idx="170">
                  <c:v>19.79</c:v>
                </c:pt>
                <c:pt idx="171">
                  <c:v>19.78</c:v>
                </c:pt>
                <c:pt idx="172">
                  <c:v>19.8</c:v>
                </c:pt>
                <c:pt idx="173">
                  <c:v>19.809999999999999</c:v>
                </c:pt>
                <c:pt idx="174">
                  <c:v>19.8</c:v>
                </c:pt>
                <c:pt idx="175">
                  <c:v>19.809999999999999</c:v>
                </c:pt>
                <c:pt idx="176">
                  <c:v>19.8</c:v>
                </c:pt>
                <c:pt idx="177">
                  <c:v>19.8</c:v>
                </c:pt>
                <c:pt idx="178">
                  <c:v>19.77</c:v>
                </c:pt>
                <c:pt idx="179">
                  <c:v>19.77</c:v>
                </c:pt>
                <c:pt idx="180">
                  <c:v>19.77</c:v>
                </c:pt>
                <c:pt idx="181">
                  <c:v>19.77</c:v>
                </c:pt>
                <c:pt idx="182">
                  <c:v>19.79</c:v>
                </c:pt>
                <c:pt idx="183">
                  <c:v>19.739999999999998</c:v>
                </c:pt>
                <c:pt idx="184">
                  <c:v>19.77</c:v>
                </c:pt>
                <c:pt idx="185">
                  <c:v>19.78</c:v>
                </c:pt>
                <c:pt idx="186">
                  <c:v>19.760000000000002</c:v>
                </c:pt>
                <c:pt idx="187">
                  <c:v>19.739999999999998</c:v>
                </c:pt>
                <c:pt idx="188">
                  <c:v>19.78</c:v>
                </c:pt>
                <c:pt idx="189">
                  <c:v>19.78</c:v>
                </c:pt>
                <c:pt idx="190">
                  <c:v>19.739999999999998</c:v>
                </c:pt>
                <c:pt idx="191">
                  <c:v>19.78</c:v>
                </c:pt>
                <c:pt idx="192">
                  <c:v>19.760000000000002</c:v>
                </c:pt>
                <c:pt idx="193">
                  <c:v>19.78</c:v>
                </c:pt>
                <c:pt idx="194">
                  <c:v>19.760000000000002</c:v>
                </c:pt>
                <c:pt idx="195">
                  <c:v>19.77</c:v>
                </c:pt>
                <c:pt idx="196">
                  <c:v>19.739999999999998</c:v>
                </c:pt>
                <c:pt idx="197">
                  <c:v>19.75</c:v>
                </c:pt>
                <c:pt idx="198">
                  <c:v>19.760000000000002</c:v>
                </c:pt>
                <c:pt idx="199">
                  <c:v>19.78</c:v>
                </c:pt>
                <c:pt idx="200">
                  <c:v>19.760000000000002</c:v>
                </c:pt>
                <c:pt idx="201">
                  <c:v>19.75</c:v>
                </c:pt>
                <c:pt idx="202">
                  <c:v>19.77</c:v>
                </c:pt>
                <c:pt idx="203">
                  <c:v>19.77</c:v>
                </c:pt>
                <c:pt idx="204">
                  <c:v>19.72</c:v>
                </c:pt>
                <c:pt idx="205">
                  <c:v>19.760000000000002</c:v>
                </c:pt>
                <c:pt idx="206">
                  <c:v>19.760000000000002</c:v>
                </c:pt>
                <c:pt idx="207">
                  <c:v>19.75</c:v>
                </c:pt>
                <c:pt idx="208">
                  <c:v>19.75</c:v>
                </c:pt>
                <c:pt idx="209">
                  <c:v>19.73</c:v>
                </c:pt>
                <c:pt idx="210">
                  <c:v>19.72</c:v>
                </c:pt>
                <c:pt idx="211">
                  <c:v>19.73</c:v>
                </c:pt>
                <c:pt idx="212">
                  <c:v>19.7</c:v>
                </c:pt>
                <c:pt idx="213">
                  <c:v>19.73</c:v>
                </c:pt>
                <c:pt idx="214">
                  <c:v>19.75</c:v>
                </c:pt>
                <c:pt idx="215">
                  <c:v>19.73</c:v>
                </c:pt>
                <c:pt idx="216">
                  <c:v>19.739999999999998</c:v>
                </c:pt>
                <c:pt idx="217">
                  <c:v>19.71</c:v>
                </c:pt>
                <c:pt idx="218">
                  <c:v>19.690000000000001</c:v>
                </c:pt>
                <c:pt idx="219">
                  <c:v>19.7</c:v>
                </c:pt>
                <c:pt idx="220">
                  <c:v>19.71</c:v>
                </c:pt>
                <c:pt idx="221">
                  <c:v>19.72</c:v>
                </c:pt>
                <c:pt idx="222">
                  <c:v>19.670000000000002</c:v>
                </c:pt>
                <c:pt idx="223">
                  <c:v>19.670000000000002</c:v>
                </c:pt>
                <c:pt idx="224">
                  <c:v>19.670000000000002</c:v>
                </c:pt>
                <c:pt idx="225">
                  <c:v>19.690000000000001</c:v>
                </c:pt>
                <c:pt idx="226">
                  <c:v>19.68</c:v>
                </c:pt>
                <c:pt idx="227">
                  <c:v>19.66</c:v>
                </c:pt>
                <c:pt idx="228">
                  <c:v>19.670000000000002</c:v>
                </c:pt>
                <c:pt idx="229">
                  <c:v>19.649999999999999</c:v>
                </c:pt>
                <c:pt idx="230">
                  <c:v>19.68</c:v>
                </c:pt>
                <c:pt idx="231">
                  <c:v>19.649999999999999</c:v>
                </c:pt>
                <c:pt idx="232">
                  <c:v>19.690000000000001</c:v>
                </c:pt>
                <c:pt idx="233">
                  <c:v>19.64</c:v>
                </c:pt>
                <c:pt idx="234">
                  <c:v>19.670000000000002</c:v>
                </c:pt>
                <c:pt idx="235">
                  <c:v>19.649999999999999</c:v>
                </c:pt>
                <c:pt idx="236">
                  <c:v>19.649999999999999</c:v>
                </c:pt>
                <c:pt idx="237">
                  <c:v>19.670000000000002</c:v>
                </c:pt>
                <c:pt idx="238">
                  <c:v>19.62</c:v>
                </c:pt>
                <c:pt idx="239">
                  <c:v>19.63</c:v>
                </c:pt>
                <c:pt idx="240">
                  <c:v>19.64</c:v>
                </c:pt>
                <c:pt idx="241">
                  <c:v>19.61</c:v>
                </c:pt>
                <c:pt idx="242">
                  <c:v>19.600000000000001</c:v>
                </c:pt>
                <c:pt idx="243">
                  <c:v>19.579999999999998</c:v>
                </c:pt>
                <c:pt idx="244">
                  <c:v>19.579999999999998</c:v>
                </c:pt>
                <c:pt idx="245">
                  <c:v>19.61</c:v>
                </c:pt>
                <c:pt idx="246">
                  <c:v>19.579999999999998</c:v>
                </c:pt>
                <c:pt idx="247">
                  <c:v>19.579999999999998</c:v>
                </c:pt>
                <c:pt idx="248">
                  <c:v>19.579999999999998</c:v>
                </c:pt>
                <c:pt idx="249">
                  <c:v>19.559999999999999</c:v>
                </c:pt>
                <c:pt idx="250">
                  <c:v>19.54</c:v>
                </c:pt>
                <c:pt idx="251">
                  <c:v>19.52</c:v>
                </c:pt>
                <c:pt idx="252">
                  <c:v>19.5</c:v>
                </c:pt>
                <c:pt idx="253">
                  <c:v>19.55</c:v>
                </c:pt>
                <c:pt idx="254">
                  <c:v>19.510000000000002</c:v>
                </c:pt>
                <c:pt idx="255">
                  <c:v>19.52</c:v>
                </c:pt>
                <c:pt idx="256">
                  <c:v>19.510000000000002</c:v>
                </c:pt>
                <c:pt idx="257">
                  <c:v>19.53</c:v>
                </c:pt>
                <c:pt idx="258">
                  <c:v>19.52</c:v>
                </c:pt>
                <c:pt idx="259">
                  <c:v>19.55</c:v>
                </c:pt>
                <c:pt idx="260">
                  <c:v>19.5</c:v>
                </c:pt>
                <c:pt idx="261">
                  <c:v>19.489999999999998</c:v>
                </c:pt>
                <c:pt idx="262">
                  <c:v>19.5</c:v>
                </c:pt>
                <c:pt idx="263">
                  <c:v>19.489999999999998</c:v>
                </c:pt>
                <c:pt idx="264">
                  <c:v>19.489999999999998</c:v>
                </c:pt>
                <c:pt idx="265">
                  <c:v>19.5</c:v>
                </c:pt>
                <c:pt idx="266">
                  <c:v>19.47</c:v>
                </c:pt>
                <c:pt idx="267">
                  <c:v>19.46</c:v>
                </c:pt>
                <c:pt idx="268">
                  <c:v>19.48</c:v>
                </c:pt>
                <c:pt idx="269">
                  <c:v>19.43</c:v>
                </c:pt>
                <c:pt idx="270">
                  <c:v>19.420000000000002</c:v>
                </c:pt>
                <c:pt idx="271">
                  <c:v>19.440000000000001</c:v>
                </c:pt>
                <c:pt idx="272">
                  <c:v>19.39</c:v>
                </c:pt>
                <c:pt idx="273">
                  <c:v>19.45</c:v>
                </c:pt>
                <c:pt idx="274">
                  <c:v>19.46</c:v>
                </c:pt>
                <c:pt idx="275">
                  <c:v>19.440000000000001</c:v>
                </c:pt>
                <c:pt idx="276">
                  <c:v>19.399999999999999</c:v>
                </c:pt>
                <c:pt idx="277">
                  <c:v>19.440000000000001</c:v>
                </c:pt>
                <c:pt idx="278">
                  <c:v>19.43</c:v>
                </c:pt>
                <c:pt idx="279">
                  <c:v>19.420000000000002</c:v>
                </c:pt>
                <c:pt idx="280">
                  <c:v>19.43</c:v>
                </c:pt>
                <c:pt idx="281">
                  <c:v>19.420000000000002</c:v>
                </c:pt>
                <c:pt idx="282">
                  <c:v>19.420000000000002</c:v>
                </c:pt>
                <c:pt idx="283">
                  <c:v>19.420000000000002</c:v>
                </c:pt>
                <c:pt idx="284">
                  <c:v>19.43</c:v>
                </c:pt>
                <c:pt idx="285">
                  <c:v>19.399999999999999</c:v>
                </c:pt>
                <c:pt idx="286">
                  <c:v>19.399999999999999</c:v>
                </c:pt>
                <c:pt idx="287">
                  <c:v>19.38</c:v>
                </c:pt>
                <c:pt idx="288">
                  <c:v>19.38</c:v>
                </c:pt>
                <c:pt idx="289">
                  <c:v>19.38</c:v>
                </c:pt>
                <c:pt idx="290">
                  <c:v>19.39</c:v>
                </c:pt>
                <c:pt idx="291">
                  <c:v>19.38</c:v>
                </c:pt>
                <c:pt idx="292">
                  <c:v>19.38</c:v>
                </c:pt>
                <c:pt idx="293">
                  <c:v>19.37</c:v>
                </c:pt>
                <c:pt idx="294">
                  <c:v>19.36</c:v>
                </c:pt>
                <c:pt idx="295">
                  <c:v>19.399999999999999</c:v>
                </c:pt>
                <c:pt idx="296">
                  <c:v>19.39</c:v>
                </c:pt>
                <c:pt idx="297">
                  <c:v>19.39</c:v>
                </c:pt>
                <c:pt idx="298">
                  <c:v>19.420000000000002</c:v>
                </c:pt>
                <c:pt idx="299">
                  <c:v>19.399999999999999</c:v>
                </c:pt>
                <c:pt idx="300">
                  <c:v>19.399999999999999</c:v>
                </c:pt>
                <c:pt idx="301">
                  <c:v>19.41</c:v>
                </c:pt>
                <c:pt idx="302">
                  <c:v>19.399999999999999</c:v>
                </c:pt>
                <c:pt idx="303">
                  <c:v>19.41</c:v>
                </c:pt>
                <c:pt idx="304">
                  <c:v>19.41</c:v>
                </c:pt>
                <c:pt idx="305">
                  <c:v>19.420000000000002</c:v>
                </c:pt>
                <c:pt idx="306">
                  <c:v>19.420000000000002</c:v>
                </c:pt>
                <c:pt idx="307">
                  <c:v>19.420000000000002</c:v>
                </c:pt>
                <c:pt idx="308">
                  <c:v>19.420000000000002</c:v>
                </c:pt>
                <c:pt idx="309">
                  <c:v>19.420000000000002</c:v>
                </c:pt>
                <c:pt idx="310">
                  <c:v>19.43</c:v>
                </c:pt>
                <c:pt idx="311">
                  <c:v>19.420000000000002</c:v>
                </c:pt>
                <c:pt idx="312">
                  <c:v>19.420000000000002</c:v>
                </c:pt>
                <c:pt idx="313">
                  <c:v>19.39</c:v>
                </c:pt>
                <c:pt idx="314">
                  <c:v>19.41</c:v>
                </c:pt>
                <c:pt idx="315">
                  <c:v>19.43</c:v>
                </c:pt>
                <c:pt idx="316">
                  <c:v>19.440000000000001</c:v>
                </c:pt>
                <c:pt idx="317">
                  <c:v>19.41</c:v>
                </c:pt>
                <c:pt idx="318">
                  <c:v>19.41</c:v>
                </c:pt>
                <c:pt idx="319">
                  <c:v>19.41</c:v>
                </c:pt>
                <c:pt idx="320">
                  <c:v>19.399999999999999</c:v>
                </c:pt>
                <c:pt idx="321">
                  <c:v>19.41</c:v>
                </c:pt>
                <c:pt idx="322">
                  <c:v>19.39</c:v>
                </c:pt>
                <c:pt idx="323">
                  <c:v>19.39</c:v>
                </c:pt>
                <c:pt idx="324">
                  <c:v>19.37</c:v>
                </c:pt>
                <c:pt idx="325">
                  <c:v>19.39</c:v>
                </c:pt>
                <c:pt idx="326">
                  <c:v>19.39</c:v>
                </c:pt>
                <c:pt idx="327">
                  <c:v>19.39</c:v>
                </c:pt>
                <c:pt idx="328">
                  <c:v>19.36</c:v>
                </c:pt>
                <c:pt idx="329">
                  <c:v>19.37</c:v>
                </c:pt>
                <c:pt idx="330">
                  <c:v>19.350000000000001</c:v>
                </c:pt>
                <c:pt idx="331">
                  <c:v>19.36</c:v>
                </c:pt>
                <c:pt idx="332">
                  <c:v>19.34</c:v>
                </c:pt>
                <c:pt idx="333">
                  <c:v>19.34</c:v>
                </c:pt>
                <c:pt idx="334">
                  <c:v>19.34</c:v>
                </c:pt>
                <c:pt idx="335">
                  <c:v>19.350000000000001</c:v>
                </c:pt>
                <c:pt idx="336">
                  <c:v>19.32</c:v>
                </c:pt>
                <c:pt idx="337">
                  <c:v>19.34</c:v>
                </c:pt>
                <c:pt idx="338">
                  <c:v>19.3</c:v>
                </c:pt>
                <c:pt idx="339">
                  <c:v>19.329999999999998</c:v>
                </c:pt>
                <c:pt idx="340">
                  <c:v>19.329999999999998</c:v>
                </c:pt>
                <c:pt idx="341">
                  <c:v>19.29</c:v>
                </c:pt>
                <c:pt idx="342">
                  <c:v>19.29</c:v>
                </c:pt>
                <c:pt idx="343">
                  <c:v>19.29</c:v>
                </c:pt>
                <c:pt idx="344">
                  <c:v>19.260000000000002</c:v>
                </c:pt>
                <c:pt idx="345">
                  <c:v>19.27</c:v>
                </c:pt>
                <c:pt idx="346">
                  <c:v>19.260000000000002</c:v>
                </c:pt>
                <c:pt idx="347">
                  <c:v>19.260000000000002</c:v>
                </c:pt>
                <c:pt idx="348">
                  <c:v>19.260000000000002</c:v>
                </c:pt>
                <c:pt idx="349">
                  <c:v>19.28</c:v>
                </c:pt>
                <c:pt idx="350">
                  <c:v>19.25</c:v>
                </c:pt>
                <c:pt idx="351">
                  <c:v>19.239999999999998</c:v>
                </c:pt>
                <c:pt idx="352">
                  <c:v>19.25</c:v>
                </c:pt>
                <c:pt idx="353">
                  <c:v>19.21</c:v>
                </c:pt>
                <c:pt idx="354">
                  <c:v>19.239999999999998</c:v>
                </c:pt>
                <c:pt idx="355">
                  <c:v>19.23</c:v>
                </c:pt>
                <c:pt idx="356">
                  <c:v>19.22</c:v>
                </c:pt>
                <c:pt idx="357">
                  <c:v>19.2</c:v>
                </c:pt>
                <c:pt idx="358">
                  <c:v>19.21</c:v>
                </c:pt>
                <c:pt idx="359">
                  <c:v>19.21</c:v>
                </c:pt>
                <c:pt idx="360">
                  <c:v>19.21</c:v>
                </c:pt>
                <c:pt idx="361">
                  <c:v>19.21</c:v>
                </c:pt>
                <c:pt idx="362">
                  <c:v>19.2</c:v>
                </c:pt>
                <c:pt idx="363">
                  <c:v>19.2</c:v>
                </c:pt>
                <c:pt idx="364">
                  <c:v>19.21</c:v>
                </c:pt>
                <c:pt idx="365">
                  <c:v>19.22</c:v>
                </c:pt>
                <c:pt idx="366">
                  <c:v>19.190000000000001</c:v>
                </c:pt>
                <c:pt idx="367">
                  <c:v>19.22</c:v>
                </c:pt>
                <c:pt idx="368">
                  <c:v>19.2</c:v>
                </c:pt>
                <c:pt idx="369">
                  <c:v>19.23</c:v>
                </c:pt>
                <c:pt idx="370">
                  <c:v>19.18</c:v>
                </c:pt>
                <c:pt idx="371">
                  <c:v>19.18</c:v>
                </c:pt>
                <c:pt idx="372">
                  <c:v>19.190000000000001</c:v>
                </c:pt>
                <c:pt idx="373">
                  <c:v>19.16</c:v>
                </c:pt>
                <c:pt idx="374">
                  <c:v>19.170000000000002</c:v>
                </c:pt>
                <c:pt idx="375">
                  <c:v>19.16</c:v>
                </c:pt>
                <c:pt idx="376">
                  <c:v>19.149999999999999</c:v>
                </c:pt>
                <c:pt idx="377">
                  <c:v>19.2</c:v>
                </c:pt>
                <c:pt idx="378">
                  <c:v>19.170000000000002</c:v>
                </c:pt>
                <c:pt idx="379">
                  <c:v>19.170000000000002</c:v>
                </c:pt>
                <c:pt idx="380">
                  <c:v>19.170000000000002</c:v>
                </c:pt>
                <c:pt idx="381">
                  <c:v>19.170000000000002</c:v>
                </c:pt>
                <c:pt idx="382">
                  <c:v>19.170000000000002</c:v>
                </c:pt>
                <c:pt idx="383">
                  <c:v>19.170000000000002</c:v>
                </c:pt>
                <c:pt idx="384">
                  <c:v>19.2</c:v>
                </c:pt>
                <c:pt idx="385">
                  <c:v>19.2</c:v>
                </c:pt>
                <c:pt idx="386">
                  <c:v>19.190000000000001</c:v>
                </c:pt>
                <c:pt idx="387">
                  <c:v>19.2</c:v>
                </c:pt>
                <c:pt idx="388">
                  <c:v>19.18</c:v>
                </c:pt>
                <c:pt idx="389">
                  <c:v>19.18</c:v>
                </c:pt>
                <c:pt idx="390">
                  <c:v>19.2</c:v>
                </c:pt>
                <c:pt idx="391">
                  <c:v>19.190000000000001</c:v>
                </c:pt>
                <c:pt idx="392">
                  <c:v>19.170000000000002</c:v>
                </c:pt>
                <c:pt idx="393">
                  <c:v>19.2</c:v>
                </c:pt>
                <c:pt idx="394">
                  <c:v>19.22</c:v>
                </c:pt>
                <c:pt idx="395">
                  <c:v>19.22</c:v>
                </c:pt>
                <c:pt idx="396">
                  <c:v>19.21</c:v>
                </c:pt>
                <c:pt idx="397">
                  <c:v>19.23</c:v>
                </c:pt>
                <c:pt idx="398">
                  <c:v>19.260000000000002</c:v>
                </c:pt>
                <c:pt idx="399">
                  <c:v>19.25</c:v>
                </c:pt>
                <c:pt idx="400">
                  <c:v>19.260000000000002</c:v>
                </c:pt>
                <c:pt idx="401">
                  <c:v>19.239999999999998</c:v>
                </c:pt>
                <c:pt idx="402">
                  <c:v>19.260000000000002</c:v>
                </c:pt>
                <c:pt idx="403">
                  <c:v>19.29</c:v>
                </c:pt>
                <c:pt idx="404">
                  <c:v>19.309999999999999</c:v>
                </c:pt>
                <c:pt idx="405">
                  <c:v>19.32</c:v>
                </c:pt>
                <c:pt idx="406">
                  <c:v>19.3</c:v>
                </c:pt>
                <c:pt idx="407">
                  <c:v>19.3</c:v>
                </c:pt>
                <c:pt idx="408">
                  <c:v>19.34</c:v>
                </c:pt>
                <c:pt idx="409">
                  <c:v>19.32</c:v>
                </c:pt>
                <c:pt idx="410">
                  <c:v>19.36</c:v>
                </c:pt>
                <c:pt idx="411">
                  <c:v>19.329999999999998</c:v>
                </c:pt>
                <c:pt idx="412">
                  <c:v>19.329999999999998</c:v>
                </c:pt>
                <c:pt idx="413">
                  <c:v>19.329999999999998</c:v>
                </c:pt>
                <c:pt idx="414">
                  <c:v>19.350000000000001</c:v>
                </c:pt>
                <c:pt idx="415">
                  <c:v>19.309999999999999</c:v>
                </c:pt>
                <c:pt idx="416">
                  <c:v>19.329999999999998</c:v>
                </c:pt>
                <c:pt idx="417">
                  <c:v>19.32</c:v>
                </c:pt>
                <c:pt idx="418">
                  <c:v>19.32</c:v>
                </c:pt>
                <c:pt idx="419">
                  <c:v>19.32</c:v>
                </c:pt>
                <c:pt idx="420">
                  <c:v>19.350000000000001</c:v>
                </c:pt>
                <c:pt idx="421">
                  <c:v>19.350000000000001</c:v>
                </c:pt>
                <c:pt idx="422">
                  <c:v>19.37</c:v>
                </c:pt>
                <c:pt idx="423">
                  <c:v>19.36</c:v>
                </c:pt>
                <c:pt idx="424">
                  <c:v>19.39</c:v>
                </c:pt>
                <c:pt idx="425">
                  <c:v>19.38</c:v>
                </c:pt>
                <c:pt idx="426">
                  <c:v>19.43</c:v>
                </c:pt>
                <c:pt idx="427">
                  <c:v>19.399999999999999</c:v>
                </c:pt>
                <c:pt idx="428">
                  <c:v>19.43</c:v>
                </c:pt>
                <c:pt idx="429">
                  <c:v>19.43</c:v>
                </c:pt>
                <c:pt idx="430">
                  <c:v>19.48</c:v>
                </c:pt>
                <c:pt idx="431">
                  <c:v>19.510000000000002</c:v>
                </c:pt>
                <c:pt idx="432">
                  <c:v>19.54</c:v>
                </c:pt>
                <c:pt idx="433">
                  <c:v>19.600000000000001</c:v>
                </c:pt>
                <c:pt idx="434">
                  <c:v>19.62</c:v>
                </c:pt>
                <c:pt idx="435">
                  <c:v>19.68</c:v>
                </c:pt>
                <c:pt idx="436">
                  <c:v>19.73</c:v>
                </c:pt>
                <c:pt idx="437">
                  <c:v>19.809999999999999</c:v>
                </c:pt>
                <c:pt idx="438">
                  <c:v>19.84</c:v>
                </c:pt>
                <c:pt idx="439">
                  <c:v>19.96</c:v>
                </c:pt>
                <c:pt idx="440">
                  <c:v>20.010000000000002</c:v>
                </c:pt>
                <c:pt idx="441">
                  <c:v>20.09</c:v>
                </c:pt>
                <c:pt idx="442">
                  <c:v>20.170000000000002</c:v>
                </c:pt>
                <c:pt idx="443">
                  <c:v>20.23</c:v>
                </c:pt>
                <c:pt idx="444">
                  <c:v>20.309999999999999</c:v>
                </c:pt>
                <c:pt idx="445">
                  <c:v>20.37</c:v>
                </c:pt>
                <c:pt idx="446">
                  <c:v>20.46</c:v>
                </c:pt>
                <c:pt idx="447">
                  <c:v>20.56</c:v>
                </c:pt>
                <c:pt idx="448">
                  <c:v>20.65</c:v>
                </c:pt>
                <c:pt idx="449">
                  <c:v>20.75</c:v>
                </c:pt>
                <c:pt idx="450">
                  <c:v>20.84</c:v>
                </c:pt>
                <c:pt idx="451">
                  <c:v>20.91</c:v>
                </c:pt>
                <c:pt idx="452">
                  <c:v>21</c:v>
                </c:pt>
                <c:pt idx="453">
                  <c:v>21.12</c:v>
                </c:pt>
                <c:pt idx="454">
                  <c:v>21.21</c:v>
                </c:pt>
                <c:pt idx="455">
                  <c:v>21.36</c:v>
                </c:pt>
                <c:pt idx="456">
                  <c:v>21.43</c:v>
                </c:pt>
                <c:pt idx="457">
                  <c:v>21.54</c:v>
                </c:pt>
                <c:pt idx="458">
                  <c:v>21.66</c:v>
                </c:pt>
                <c:pt idx="459">
                  <c:v>21.76</c:v>
                </c:pt>
                <c:pt idx="460">
                  <c:v>21.88</c:v>
                </c:pt>
                <c:pt idx="461">
                  <c:v>22.01</c:v>
                </c:pt>
                <c:pt idx="462">
                  <c:v>22.18</c:v>
                </c:pt>
                <c:pt idx="463">
                  <c:v>22.25</c:v>
                </c:pt>
                <c:pt idx="464">
                  <c:v>22.39</c:v>
                </c:pt>
                <c:pt idx="465">
                  <c:v>22.49</c:v>
                </c:pt>
                <c:pt idx="466">
                  <c:v>22.65</c:v>
                </c:pt>
                <c:pt idx="467">
                  <c:v>22.73</c:v>
                </c:pt>
                <c:pt idx="468">
                  <c:v>22.81</c:v>
                </c:pt>
                <c:pt idx="469">
                  <c:v>22.91</c:v>
                </c:pt>
                <c:pt idx="470">
                  <c:v>22.98</c:v>
                </c:pt>
                <c:pt idx="471">
                  <c:v>23.09</c:v>
                </c:pt>
                <c:pt idx="472">
                  <c:v>23.2</c:v>
                </c:pt>
                <c:pt idx="473">
                  <c:v>23.32</c:v>
                </c:pt>
                <c:pt idx="474">
                  <c:v>23.39</c:v>
                </c:pt>
                <c:pt idx="475">
                  <c:v>23.48</c:v>
                </c:pt>
                <c:pt idx="476">
                  <c:v>23.58</c:v>
                </c:pt>
                <c:pt idx="477">
                  <c:v>23.68</c:v>
                </c:pt>
                <c:pt idx="478">
                  <c:v>23.75</c:v>
                </c:pt>
                <c:pt idx="479">
                  <c:v>23.81</c:v>
                </c:pt>
                <c:pt idx="480">
                  <c:v>23.87</c:v>
                </c:pt>
                <c:pt idx="481">
                  <c:v>24</c:v>
                </c:pt>
                <c:pt idx="482">
                  <c:v>24.05</c:v>
                </c:pt>
                <c:pt idx="483">
                  <c:v>24.12</c:v>
                </c:pt>
                <c:pt idx="484">
                  <c:v>24.17</c:v>
                </c:pt>
                <c:pt idx="485">
                  <c:v>24.23</c:v>
                </c:pt>
                <c:pt idx="486">
                  <c:v>24.29</c:v>
                </c:pt>
                <c:pt idx="487">
                  <c:v>24.38</c:v>
                </c:pt>
                <c:pt idx="488">
                  <c:v>24.46</c:v>
                </c:pt>
                <c:pt idx="489">
                  <c:v>24.55</c:v>
                </c:pt>
                <c:pt idx="490">
                  <c:v>24.65</c:v>
                </c:pt>
                <c:pt idx="491">
                  <c:v>24.7</c:v>
                </c:pt>
                <c:pt idx="492">
                  <c:v>24.79</c:v>
                </c:pt>
                <c:pt idx="493">
                  <c:v>24.87</c:v>
                </c:pt>
                <c:pt idx="494">
                  <c:v>24.9</c:v>
                </c:pt>
                <c:pt idx="495">
                  <c:v>25.03</c:v>
                </c:pt>
                <c:pt idx="496">
                  <c:v>25.1</c:v>
                </c:pt>
                <c:pt idx="497">
                  <c:v>25.15</c:v>
                </c:pt>
                <c:pt idx="498">
                  <c:v>25.25</c:v>
                </c:pt>
                <c:pt idx="499">
                  <c:v>25.36</c:v>
                </c:pt>
                <c:pt idx="500">
                  <c:v>25.38</c:v>
                </c:pt>
                <c:pt idx="501">
                  <c:v>25.48</c:v>
                </c:pt>
                <c:pt idx="502">
                  <c:v>25.53</c:v>
                </c:pt>
                <c:pt idx="503">
                  <c:v>25.62</c:v>
                </c:pt>
                <c:pt idx="504">
                  <c:v>25.73</c:v>
                </c:pt>
                <c:pt idx="505">
                  <c:v>25.83</c:v>
                </c:pt>
                <c:pt idx="506">
                  <c:v>25.98</c:v>
                </c:pt>
                <c:pt idx="507">
                  <c:v>26.07</c:v>
                </c:pt>
                <c:pt idx="508">
                  <c:v>26.2</c:v>
                </c:pt>
                <c:pt idx="509">
                  <c:v>26.29</c:v>
                </c:pt>
                <c:pt idx="510">
                  <c:v>26.4</c:v>
                </c:pt>
                <c:pt idx="511">
                  <c:v>26.45</c:v>
                </c:pt>
                <c:pt idx="512">
                  <c:v>26.49</c:v>
                </c:pt>
                <c:pt idx="513">
                  <c:v>26.55</c:v>
                </c:pt>
                <c:pt idx="514">
                  <c:v>26.61</c:v>
                </c:pt>
                <c:pt idx="515">
                  <c:v>26.65</c:v>
                </c:pt>
                <c:pt idx="516">
                  <c:v>26.65</c:v>
                </c:pt>
                <c:pt idx="517">
                  <c:v>26.67</c:v>
                </c:pt>
                <c:pt idx="518">
                  <c:v>26.72</c:v>
                </c:pt>
                <c:pt idx="519">
                  <c:v>26.75</c:v>
                </c:pt>
                <c:pt idx="520">
                  <c:v>26.79</c:v>
                </c:pt>
                <c:pt idx="521">
                  <c:v>26.86</c:v>
                </c:pt>
                <c:pt idx="522">
                  <c:v>26.9</c:v>
                </c:pt>
                <c:pt idx="523">
                  <c:v>26.95</c:v>
                </c:pt>
                <c:pt idx="524">
                  <c:v>26.95</c:v>
                </c:pt>
                <c:pt idx="525">
                  <c:v>26.96</c:v>
                </c:pt>
                <c:pt idx="526">
                  <c:v>27</c:v>
                </c:pt>
                <c:pt idx="527">
                  <c:v>27</c:v>
                </c:pt>
                <c:pt idx="528">
                  <c:v>27.04</c:v>
                </c:pt>
                <c:pt idx="529">
                  <c:v>27.08</c:v>
                </c:pt>
                <c:pt idx="530">
                  <c:v>27.1</c:v>
                </c:pt>
                <c:pt idx="531">
                  <c:v>27.13</c:v>
                </c:pt>
                <c:pt idx="532">
                  <c:v>27.15</c:v>
                </c:pt>
                <c:pt idx="533">
                  <c:v>27.14</c:v>
                </c:pt>
                <c:pt idx="534">
                  <c:v>27.14</c:v>
                </c:pt>
                <c:pt idx="535">
                  <c:v>27.13</c:v>
                </c:pt>
                <c:pt idx="536">
                  <c:v>27.15</c:v>
                </c:pt>
                <c:pt idx="537">
                  <c:v>27.1</c:v>
                </c:pt>
                <c:pt idx="538">
                  <c:v>27.08</c:v>
                </c:pt>
                <c:pt idx="539">
                  <c:v>27.07</c:v>
                </c:pt>
                <c:pt idx="540">
                  <c:v>27.11</c:v>
                </c:pt>
                <c:pt idx="541">
                  <c:v>27.1</c:v>
                </c:pt>
                <c:pt idx="542">
                  <c:v>27.06</c:v>
                </c:pt>
                <c:pt idx="543">
                  <c:v>27.08</c:v>
                </c:pt>
                <c:pt idx="544">
                  <c:v>27.07</c:v>
                </c:pt>
                <c:pt idx="545">
                  <c:v>27.07</c:v>
                </c:pt>
                <c:pt idx="546">
                  <c:v>27.06</c:v>
                </c:pt>
                <c:pt idx="547">
                  <c:v>27.04</c:v>
                </c:pt>
                <c:pt idx="548">
                  <c:v>27.03</c:v>
                </c:pt>
                <c:pt idx="549">
                  <c:v>26.99</c:v>
                </c:pt>
                <c:pt idx="550">
                  <c:v>26.97</c:v>
                </c:pt>
                <c:pt idx="551">
                  <c:v>26.94</c:v>
                </c:pt>
                <c:pt idx="552">
                  <c:v>26.96</c:v>
                </c:pt>
                <c:pt idx="553">
                  <c:v>27</c:v>
                </c:pt>
                <c:pt idx="554">
                  <c:v>27.04</c:v>
                </c:pt>
                <c:pt idx="555">
                  <c:v>27.05</c:v>
                </c:pt>
                <c:pt idx="556">
                  <c:v>27.09</c:v>
                </c:pt>
                <c:pt idx="557">
                  <c:v>27.11</c:v>
                </c:pt>
                <c:pt idx="558">
                  <c:v>27.1</c:v>
                </c:pt>
                <c:pt idx="559">
                  <c:v>27.18</c:v>
                </c:pt>
                <c:pt idx="560">
                  <c:v>27.21</c:v>
                </c:pt>
                <c:pt idx="561">
                  <c:v>27.2</c:v>
                </c:pt>
                <c:pt idx="562">
                  <c:v>27.22</c:v>
                </c:pt>
                <c:pt idx="563">
                  <c:v>27.27</c:v>
                </c:pt>
                <c:pt idx="564">
                  <c:v>27.28</c:v>
                </c:pt>
                <c:pt idx="565">
                  <c:v>27.33</c:v>
                </c:pt>
                <c:pt idx="566">
                  <c:v>27.33</c:v>
                </c:pt>
                <c:pt idx="567">
                  <c:v>27.31</c:v>
                </c:pt>
                <c:pt idx="568">
                  <c:v>27.31</c:v>
                </c:pt>
                <c:pt idx="569">
                  <c:v>27.29</c:v>
                </c:pt>
                <c:pt idx="570">
                  <c:v>27.24</c:v>
                </c:pt>
                <c:pt idx="571">
                  <c:v>27.1</c:v>
                </c:pt>
                <c:pt idx="572">
                  <c:v>26.89</c:v>
                </c:pt>
                <c:pt idx="573">
                  <c:v>26.81</c:v>
                </c:pt>
                <c:pt idx="574">
                  <c:v>26.85</c:v>
                </c:pt>
                <c:pt idx="575">
                  <c:v>26.89</c:v>
                </c:pt>
                <c:pt idx="576">
                  <c:v>26.98</c:v>
                </c:pt>
                <c:pt idx="577">
                  <c:v>27.04</c:v>
                </c:pt>
                <c:pt idx="578">
                  <c:v>27.13</c:v>
                </c:pt>
                <c:pt idx="579">
                  <c:v>27.19</c:v>
                </c:pt>
                <c:pt idx="580">
                  <c:v>27.24</c:v>
                </c:pt>
                <c:pt idx="581">
                  <c:v>27.32</c:v>
                </c:pt>
                <c:pt idx="582">
                  <c:v>27.36</c:v>
                </c:pt>
                <c:pt idx="583">
                  <c:v>27.43</c:v>
                </c:pt>
                <c:pt idx="584">
                  <c:v>27.49</c:v>
                </c:pt>
                <c:pt idx="585">
                  <c:v>27.37</c:v>
                </c:pt>
                <c:pt idx="586">
                  <c:v>27.29</c:v>
                </c:pt>
                <c:pt idx="587">
                  <c:v>27.24</c:v>
                </c:pt>
                <c:pt idx="588">
                  <c:v>27.27</c:v>
                </c:pt>
                <c:pt idx="589">
                  <c:v>27.26</c:v>
                </c:pt>
                <c:pt idx="590">
                  <c:v>27.28</c:v>
                </c:pt>
                <c:pt idx="591">
                  <c:v>27.23</c:v>
                </c:pt>
                <c:pt idx="592">
                  <c:v>27.19</c:v>
                </c:pt>
                <c:pt idx="593">
                  <c:v>27.26</c:v>
                </c:pt>
                <c:pt idx="594">
                  <c:v>27.3</c:v>
                </c:pt>
                <c:pt idx="595">
                  <c:v>27.35</c:v>
                </c:pt>
                <c:pt idx="596">
                  <c:v>27.38</c:v>
                </c:pt>
                <c:pt idx="597">
                  <c:v>27.44</c:v>
                </c:pt>
                <c:pt idx="598">
                  <c:v>27.45</c:v>
                </c:pt>
                <c:pt idx="599">
                  <c:v>27.44</c:v>
                </c:pt>
                <c:pt idx="600">
                  <c:v>27.48</c:v>
                </c:pt>
                <c:pt idx="601">
                  <c:v>27.49</c:v>
                </c:pt>
                <c:pt idx="602">
                  <c:v>27.45</c:v>
                </c:pt>
                <c:pt idx="603">
                  <c:v>27.47</c:v>
                </c:pt>
                <c:pt idx="604">
                  <c:v>27.55</c:v>
                </c:pt>
                <c:pt idx="605">
                  <c:v>27.61</c:v>
                </c:pt>
                <c:pt idx="606">
                  <c:v>27.7</c:v>
                </c:pt>
                <c:pt idx="607">
                  <c:v>27.77</c:v>
                </c:pt>
                <c:pt idx="608">
                  <c:v>27.78</c:v>
                </c:pt>
                <c:pt idx="609">
                  <c:v>27.68</c:v>
                </c:pt>
                <c:pt idx="610">
                  <c:v>27.56</c:v>
                </c:pt>
                <c:pt idx="611">
                  <c:v>27.5</c:v>
                </c:pt>
                <c:pt idx="612">
                  <c:v>27.45</c:v>
                </c:pt>
                <c:pt idx="613">
                  <c:v>27.51</c:v>
                </c:pt>
                <c:pt idx="614">
                  <c:v>27.52</c:v>
                </c:pt>
                <c:pt idx="615">
                  <c:v>27.52</c:v>
                </c:pt>
                <c:pt idx="616">
                  <c:v>27.54</c:v>
                </c:pt>
                <c:pt idx="617">
                  <c:v>27.53</c:v>
                </c:pt>
                <c:pt idx="618">
                  <c:v>27.54</c:v>
                </c:pt>
                <c:pt idx="619">
                  <c:v>27.56</c:v>
                </c:pt>
                <c:pt idx="620">
                  <c:v>27.59</c:v>
                </c:pt>
                <c:pt idx="621">
                  <c:v>27.64</c:v>
                </c:pt>
                <c:pt idx="622">
                  <c:v>27.66</c:v>
                </c:pt>
                <c:pt idx="623">
                  <c:v>27.63</c:v>
                </c:pt>
                <c:pt idx="624">
                  <c:v>27.62</c:v>
                </c:pt>
                <c:pt idx="625">
                  <c:v>27.65</c:v>
                </c:pt>
                <c:pt idx="626">
                  <c:v>27.74</c:v>
                </c:pt>
                <c:pt idx="627">
                  <c:v>27.8</c:v>
                </c:pt>
                <c:pt idx="628">
                  <c:v>27.91</c:v>
                </c:pt>
                <c:pt idx="629">
                  <c:v>27.97</c:v>
                </c:pt>
                <c:pt idx="630">
                  <c:v>27.98</c:v>
                </c:pt>
                <c:pt idx="631">
                  <c:v>28.01</c:v>
                </c:pt>
                <c:pt idx="632">
                  <c:v>28.03</c:v>
                </c:pt>
                <c:pt idx="633">
                  <c:v>28.04</c:v>
                </c:pt>
                <c:pt idx="634">
                  <c:v>28.09</c:v>
                </c:pt>
                <c:pt idx="635">
                  <c:v>28.19</c:v>
                </c:pt>
                <c:pt idx="636">
                  <c:v>28.25</c:v>
                </c:pt>
                <c:pt idx="637">
                  <c:v>28.11</c:v>
                </c:pt>
                <c:pt idx="638">
                  <c:v>28.08</c:v>
                </c:pt>
                <c:pt idx="639">
                  <c:v>28.15</c:v>
                </c:pt>
                <c:pt idx="640">
                  <c:v>28.25</c:v>
                </c:pt>
                <c:pt idx="641">
                  <c:v>28.13</c:v>
                </c:pt>
                <c:pt idx="642">
                  <c:v>28.18</c:v>
                </c:pt>
                <c:pt idx="643">
                  <c:v>28.16</c:v>
                </c:pt>
                <c:pt idx="644">
                  <c:v>28.14</c:v>
                </c:pt>
                <c:pt idx="645">
                  <c:v>28.18</c:v>
                </c:pt>
                <c:pt idx="646">
                  <c:v>28.14</c:v>
                </c:pt>
                <c:pt idx="647">
                  <c:v>27.98</c:v>
                </c:pt>
                <c:pt idx="648">
                  <c:v>27.99</c:v>
                </c:pt>
                <c:pt idx="649">
                  <c:v>28.02</c:v>
                </c:pt>
                <c:pt idx="650">
                  <c:v>28.05</c:v>
                </c:pt>
                <c:pt idx="651">
                  <c:v>28.1</c:v>
                </c:pt>
                <c:pt idx="652">
                  <c:v>28.17</c:v>
                </c:pt>
                <c:pt idx="653">
                  <c:v>28.2</c:v>
                </c:pt>
                <c:pt idx="654">
                  <c:v>28.2</c:v>
                </c:pt>
                <c:pt idx="655">
                  <c:v>28.26</c:v>
                </c:pt>
                <c:pt idx="656">
                  <c:v>28.26</c:v>
                </c:pt>
                <c:pt idx="657">
                  <c:v>28.24</c:v>
                </c:pt>
                <c:pt idx="658">
                  <c:v>28.11</c:v>
                </c:pt>
                <c:pt idx="659">
                  <c:v>28.15</c:v>
                </c:pt>
                <c:pt idx="660">
                  <c:v>28.24</c:v>
                </c:pt>
                <c:pt idx="661">
                  <c:v>28.25</c:v>
                </c:pt>
                <c:pt idx="662">
                  <c:v>28.15</c:v>
                </c:pt>
                <c:pt idx="663">
                  <c:v>28.18</c:v>
                </c:pt>
                <c:pt idx="664">
                  <c:v>28.07</c:v>
                </c:pt>
                <c:pt idx="665">
                  <c:v>28.02</c:v>
                </c:pt>
                <c:pt idx="666">
                  <c:v>27.99</c:v>
                </c:pt>
                <c:pt idx="667">
                  <c:v>28.01</c:v>
                </c:pt>
                <c:pt idx="668">
                  <c:v>28</c:v>
                </c:pt>
                <c:pt idx="669">
                  <c:v>28.01</c:v>
                </c:pt>
                <c:pt idx="670">
                  <c:v>27.96</c:v>
                </c:pt>
                <c:pt idx="671">
                  <c:v>28.01</c:v>
                </c:pt>
                <c:pt idx="672">
                  <c:v>28.02</c:v>
                </c:pt>
                <c:pt idx="673">
                  <c:v>28.17</c:v>
                </c:pt>
                <c:pt idx="674">
                  <c:v>28.07</c:v>
                </c:pt>
                <c:pt idx="675">
                  <c:v>28.08</c:v>
                </c:pt>
                <c:pt idx="676">
                  <c:v>28.02</c:v>
                </c:pt>
                <c:pt idx="677">
                  <c:v>28.02</c:v>
                </c:pt>
                <c:pt idx="678">
                  <c:v>27.94</c:v>
                </c:pt>
                <c:pt idx="679">
                  <c:v>27.85</c:v>
                </c:pt>
                <c:pt idx="680">
                  <c:v>27.84</c:v>
                </c:pt>
                <c:pt idx="681">
                  <c:v>27.75</c:v>
                </c:pt>
                <c:pt idx="682">
                  <c:v>27.92</c:v>
                </c:pt>
                <c:pt idx="683">
                  <c:v>27.97</c:v>
                </c:pt>
                <c:pt idx="684">
                  <c:v>28.02</c:v>
                </c:pt>
                <c:pt idx="685">
                  <c:v>27.96</c:v>
                </c:pt>
                <c:pt idx="686">
                  <c:v>28</c:v>
                </c:pt>
                <c:pt idx="687">
                  <c:v>27.94</c:v>
                </c:pt>
                <c:pt idx="688">
                  <c:v>28.11</c:v>
                </c:pt>
                <c:pt idx="689">
                  <c:v>28.13</c:v>
                </c:pt>
                <c:pt idx="690">
                  <c:v>28.32</c:v>
                </c:pt>
                <c:pt idx="691">
                  <c:v>28.22</c:v>
                </c:pt>
                <c:pt idx="692">
                  <c:v>28.33</c:v>
                </c:pt>
                <c:pt idx="693">
                  <c:v>28.34</c:v>
                </c:pt>
                <c:pt idx="694">
                  <c:v>28.38</c:v>
                </c:pt>
                <c:pt idx="695">
                  <c:v>28.26</c:v>
                </c:pt>
                <c:pt idx="696">
                  <c:v>28.28</c:v>
                </c:pt>
                <c:pt idx="697">
                  <c:v>28.2</c:v>
                </c:pt>
                <c:pt idx="698">
                  <c:v>28.24</c:v>
                </c:pt>
                <c:pt idx="699">
                  <c:v>28.24</c:v>
                </c:pt>
                <c:pt idx="700">
                  <c:v>28.34</c:v>
                </c:pt>
                <c:pt idx="701">
                  <c:v>28.25</c:v>
                </c:pt>
                <c:pt idx="702">
                  <c:v>28.39</c:v>
                </c:pt>
                <c:pt idx="703">
                  <c:v>28.29</c:v>
                </c:pt>
                <c:pt idx="704">
                  <c:v>28.28</c:v>
                </c:pt>
                <c:pt idx="705">
                  <c:v>28.24</c:v>
                </c:pt>
                <c:pt idx="706">
                  <c:v>28.24</c:v>
                </c:pt>
                <c:pt idx="707">
                  <c:v>28.22</c:v>
                </c:pt>
                <c:pt idx="708">
                  <c:v>28.18</c:v>
                </c:pt>
                <c:pt idx="709">
                  <c:v>28.15</c:v>
                </c:pt>
                <c:pt idx="710">
                  <c:v>28.19</c:v>
                </c:pt>
                <c:pt idx="711">
                  <c:v>28.15</c:v>
                </c:pt>
                <c:pt idx="712">
                  <c:v>28.24</c:v>
                </c:pt>
                <c:pt idx="713">
                  <c:v>28.13</c:v>
                </c:pt>
                <c:pt idx="714">
                  <c:v>28.17</c:v>
                </c:pt>
                <c:pt idx="715">
                  <c:v>28.11</c:v>
                </c:pt>
                <c:pt idx="716">
                  <c:v>28.15</c:v>
                </c:pt>
                <c:pt idx="717">
                  <c:v>28.14</c:v>
                </c:pt>
                <c:pt idx="718">
                  <c:v>28.19</c:v>
                </c:pt>
                <c:pt idx="719">
                  <c:v>28.19</c:v>
                </c:pt>
                <c:pt idx="720">
                  <c:v>28.2</c:v>
                </c:pt>
                <c:pt idx="721">
                  <c:v>28.12</c:v>
                </c:pt>
                <c:pt idx="722">
                  <c:v>28.14</c:v>
                </c:pt>
                <c:pt idx="723">
                  <c:v>28.03</c:v>
                </c:pt>
                <c:pt idx="724">
                  <c:v>28.01</c:v>
                </c:pt>
                <c:pt idx="725">
                  <c:v>27.89</c:v>
                </c:pt>
                <c:pt idx="726">
                  <c:v>27.87</c:v>
                </c:pt>
                <c:pt idx="727">
                  <c:v>27.93</c:v>
                </c:pt>
                <c:pt idx="728">
                  <c:v>27.98</c:v>
                </c:pt>
                <c:pt idx="729">
                  <c:v>28.05</c:v>
                </c:pt>
                <c:pt idx="730">
                  <c:v>28.23</c:v>
                </c:pt>
                <c:pt idx="731">
                  <c:v>28.5</c:v>
                </c:pt>
                <c:pt idx="732">
                  <c:v>28.48</c:v>
                </c:pt>
                <c:pt idx="733">
                  <c:v>28.36</c:v>
                </c:pt>
                <c:pt idx="734">
                  <c:v>28.35</c:v>
                </c:pt>
                <c:pt idx="735">
                  <c:v>28.24</c:v>
                </c:pt>
                <c:pt idx="736">
                  <c:v>28.3</c:v>
                </c:pt>
                <c:pt idx="737">
                  <c:v>28.24</c:v>
                </c:pt>
                <c:pt idx="738">
                  <c:v>28.21</c:v>
                </c:pt>
                <c:pt idx="739">
                  <c:v>28.15</c:v>
                </c:pt>
                <c:pt idx="740">
                  <c:v>28.22</c:v>
                </c:pt>
                <c:pt idx="741">
                  <c:v>28.1</c:v>
                </c:pt>
                <c:pt idx="742">
                  <c:v>28.05</c:v>
                </c:pt>
                <c:pt idx="743">
                  <c:v>27.99</c:v>
                </c:pt>
                <c:pt idx="744">
                  <c:v>27.84</c:v>
                </c:pt>
                <c:pt idx="745">
                  <c:v>27.81</c:v>
                </c:pt>
                <c:pt idx="746">
                  <c:v>27.95</c:v>
                </c:pt>
                <c:pt idx="747">
                  <c:v>27.9</c:v>
                </c:pt>
                <c:pt idx="748">
                  <c:v>27.96</c:v>
                </c:pt>
                <c:pt idx="749">
                  <c:v>27.97</c:v>
                </c:pt>
                <c:pt idx="750">
                  <c:v>27.96</c:v>
                </c:pt>
                <c:pt idx="751">
                  <c:v>28.09</c:v>
                </c:pt>
                <c:pt idx="752">
                  <c:v>28.1</c:v>
                </c:pt>
                <c:pt idx="753">
                  <c:v>28.18</c:v>
                </c:pt>
                <c:pt idx="754">
                  <c:v>28.25</c:v>
                </c:pt>
                <c:pt idx="755">
                  <c:v>28.2</c:v>
                </c:pt>
                <c:pt idx="756">
                  <c:v>28.28</c:v>
                </c:pt>
                <c:pt idx="757">
                  <c:v>28.27</c:v>
                </c:pt>
                <c:pt idx="758">
                  <c:v>28.23</c:v>
                </c:pt>
                <c:pt idx="759">
                  <c:v>28.24</c:v>
                </c:pt>
                <c:pt idx="760">
                  <c:v>28.04</c:v>
                </c:pt>
                <c:pt idx="761">
                  <c:v>27.94</c:v>
                </c:pt>
                <c:pt idx="762">
                  <c:v>27.82</c:v>
                </c:pt>
                <c:pt idx="763">
                  <c:v>27.86</c:v>
                </c:pt>
                <c:pt idx="764">
                  <c:v>27.98</c:v>
                </c:pt>
                <c:pt idx="765">
                  <c:v>28.08</c:v>
                </c:pt>
                <c:pt idx="766">
                  <c:v>28.24</c:v>
                </c:pt>
                <c:pt idx="767">
                  <c:v>28.22</c:v>
                </c:pt>
                <c:pt idx="768">
                  <c:v>28.31</c:v>
                </c:pt>
                <c:pt idx="769">
                  <c:v>28.33</c:v>
                </c:pt>
                <c:pt idx="770">
                  <c:v>28.33</c:v>
                </c:pt>
                <c:pt idx="771">
                  <c:v>28.26</c:v>
                </c:pt>
                <c:pt idx="772">
                  <c:v>28.15</c:v>
                </c:pt>
                <c:pt idx="773">
                  <c:v>28.24</c:v>
                </c:pt>
                <c:pt idx="774">
                  <c:v>28.14</c:v>
                </c:pt>
                <c:pt idx="775">
                  <c:v>28.22</c:v>
                </c:pt>
                <c:pt idx="776">
                  <c:v>28.24</c:v>
                </c:pt>
                <c:pt idx="777">
                  <c:v>28.26</c:v>
                </c:pt>
                <c:pt idx="778">
                  <c:v>28.28</c:v>
                </c:pt>
                <c:pt idx="779">
                  <c:v>28.22</c:v>
                </c:pt>
                <c:pt idx="780">
                  <c:v>28.19</c:v>
                </c:pt>
                <c:pt idx="781">
                  <c:v>28.1</c:v>
                </c:pt>
                <c:pt idx="782">
                  <c:v>28.01</c:v>
                </c:pt>
                <c:pt idx="783">
                  <c:v>27.94</c:v>
                </c:pt>
                <c:pt idx="784">
                  <c:v>27.84</c:v>
                </c:pt>
                <c:pt idx="785">
                  <c:v>27.94</c:v>
                </c:pt>
                <c:pt idx="786">
                  <c:v>27.98</c:v>
                </c:pt>
                <c:pt idx="787">
                  <c:v>28.01</c:v>
                </c:pt>
                <c:pt idx="788">
                  <c:v>28.04</c:v>
                </c:pt>
                <c:pt idx="789">
                  <c:v>28.13</c:v>
                </c:pt>
                <c:pt idx="790">
                  <c:v>28.22</c:v>
                </c:pt>
                <c:pt idx="791">
                  <c:v>28.24</c:v>
                </c:pt>
                <c:pt idx="792">
                  <c:v>28.31</c:v>
                </c:pt>
                <c:pt idx="793">
                  <c:v>28.35</c:v>
                </c:pt>
                <c:pt idx="794">
                  <c:v>28.47</c:v>
                </c:pt>
                <c:pt idx="795">
                  <c:v>28.38</c:v>
                </c:pt>
                <c:pt idx="796">
                  <c:v>28.39</c:v>
                </c:pt>
                <c:pt idx="797">
                  <c:v>28.4</c:v>
                </c:pt>
                <c:pt idx="798">
                  <c:v>28.46</c:v>
                </c:pt>
                <c:pt idx="799">
                  <c:v>28.39</c:v>
                </c:pt>
                <c:pt idx="800">
                  <c:v>28.42</c:v>
                </c:pt>
                <c:pt idx="801">
                  <c:v>28.43</c:v>
                </c:pt>
                <c:pt idx="802">
                  <c:v>28.43</c:v>
                </c:pt>
                <c:pt idx="803">
                  <c:v>28.48</c:v>
                </c:pt>
                <c:pt idx="804">
                  <c:v>28.51</c:v>
                </c:pt>
                <c:pt idx="805">
                  <c:v>28.39</c:v>
                </c:pt>
                <c:pt idx="806">
                  <c:v>28.31</c:v>
                </c:pt>
                <c:pt idx="807">
                  <c:v>28.37</c:v>
                </c:pt>
                <c:pt idx="808">
                  <c:v>28.28</c:v>
                </c:pt>
                <c:pt idx="809">
                  <c:v>28.43</c:v>
                </c:pt>
                <c:pt idx="810">
                  <c:v>28.39</c:v>
                </c:pt>
                <c:pt idx="811">
                  <c:v>28.47</c:v>
                </c:pt>
                <c:pt idx="812">
                  <c:v>28.42</c:v>
                </c:pt>
                <c:pt idx="813">
                  <c:v>28.62</c:v>
                </c:pt>
                <c:pt idx="814">
                  <c:v>28.57</c:v>
                </c:pt>
                <c:pt idx="815">
                  <c:v>28.64</c:v>
                </c:pt>
                <c:pt idx="816">
                  <c:v>28.69</c:v>
                </c:pt>
                <c:pt idx="817">
                  <c:v>28.63</c:v>
                </c:pt>
                <c:pt idx="818">
                  <c:v>28.46</c:v>
                </c:pt>
                <c:pt idx="819">
                  <c:v>28.4</c:v>
                </c:pt>
                <c:pt idx="820">
                  <c:v>28.39</c:v>
                </c:pt>
                <c:pt idx="821">
                  <c:v>28.4</c:v>
                </c:pt>
                <c:pt idx="822">
                  <c:v>28.51</c:v>
                </c:pt>
                <c:pt idx="823">
                  <c:v>28.46</c:v>
                </c:pt>
                <c:pt idx="824">
                  <c:v>28.57</c:v>
                </c:pt>
                <c:pt idx="825">
                  <c:v>28.52</c:v>
                </c:pt>
                <c:pt idx="826">
                  <c:v>28.6</c:v>
                </c:pt>
                <c:pt idx="827">
                  <c:v>28.44</c:v>
                </c:pt>
                <c:pt idx="828">
                  <c:v>28.53</c:v>
                </c:pt>
                <c:pt idx="829">
                  <c:v>28.51</c:v>
                </c:pt>
                <c:pt idx="830">
                  <c:v>28.66</c:v>
                </c:pt>
                <c:pt idx="831">
                  <c:v>28.48</c:v>
                </c:pt>
                <c:pt idx="832">
                  <c:v>28.49</c:v>
                </c:pt>
                <c:pt idx="833">
                  <c:v>28.42</c:v>
                </c:pt>
                <c:pt idx="834">
                  <c:v>28.47</c:v>
                </c:pt>
                <c:pt idx="835">
                  <c:v>28.44</c:v>
                </c:pt>
                <c:pt idx="836">
                  <c:v>28.45</c:v>
                </c:pt>
                <c:pt idx="837">
                  <c:v>28.53</c:v>
                </c:pt>
                <c:pt idx="838">
                  <c:v>28.57</c:v>
                </c:pt>
                <c:pt idx="839">
                  <c:v>28.63</c:v>
                </c:pt>
                <c:pt idx="840">
                  <c:v>28.5</c:v>
                </c:pt>
                <c:pt idx="841">
                  <c:v>28.53</c:v>
                </c:pt>
                <c:pt idx="842">
                  <c:v>28.41</c:v>
                </c:pt>
                <c:pt idx="843">
                  <c:v>28.31</c:v>
                </c:pt>
                <c:pt idx="844">
                  <c:v>28.42</c:v>
                </c:pt>
                <c:pt idx="845">
                  <c:v>28.36</c:v>
                </c:pt>
                <c:pt idx="846">
                  <c:v>28.36</c:v>
                </c:pt>
                <c:pt idx="847">
                  <c:v>28.35</c:v>
                </c:pt>
                <c:pt idx="848">
                  <c:v>28.31</c:v>
                </c:pt>
                <c:pt idx="849">
                  <c:v>28.34</c:v>
                </c:pt>
                <c:pt idx="850">
                  <c:v>28.44</c:v>
                </c:pt>
                <c:pt idx="851">
                  <c:v>28.46</c:v>
                </c:pt>
                <c:pt idx="852">
                  <c:v>28.52</c:v>
                </c:pt>
                <c:pt idx="853">
                  <c:v>28.46</c:v>
                </c:pt>
                <c:pt idx="854">
                  <c:v>28.32</c:v>
                </c:pt>
                <c:pt idx="855">
                  <c:v>28.4</c:v>
                </c:pt>
                <c:pt idx="856">
                  <c:v>28.42</c:v>
                </c:pt>
                <c:pt idx="857">
                  <c:v>28.56</c:v>
                </c:pt>
                <c:pt idx="858">
                  <c:v>28.52</c:v>
                </c:pt>
                <c:pt idx="859">
                  <c:v>28.46</c:v>
                </c:pt>
                <c:pt idx="860">
                  <c:v>28.51</c:v>
                </c:pt>
                <c:pt idx="861">
                  <c:v>28.55</c:v>
                </c:pt>
                <c:pt idx="862">
                  <c:v>28.65</c:v>
                </c:pt>
                <c:pt idx="863">
                  <c:v>28.5</c:v>
                </c:pt>
                <c:pt idx="864">
                  <c:v>28.45</c:v>
                </c:pt>
                <c:pt idx="865">
                  <c:v>28.56</c:v>
                </c:pt>
                <c:pt idx="866">
                  <c:v>28.51</c:v>
                </c:pt>
                <c:pt idx="867">
                  <c:v>28.43</c:v>
                </c:pt>
                <c:pt idx="868">
                  <c:v>28.36</c:v>
                </c:pt>
                <c:pt idx="869">
                  <c:v>28.39</c:v>
                </c:pt>
                <c:pt idx="870">
                  <c:v>28.39</c:v>
                </c:pt>
                <c:pt idx="871">
                  <c:v>28.42</c:v>
                </c:pt>
                <c:pt idx="872">
                  <c:v>28.29</c:v>
                </c:pt>
                <c:pt idx="873">
                  <c:v>28.15</c:v>
                </c:pt>
                <c:pt idx="874">
                  <c:v>28.24</c:v>
                </c:pt>
                <c:pt idx="875">
                  <c:v>28.33</c:v>
                </c:pt>
                <c:pt idx="876">
                  <c:v>28.3</c:v>
                </c:pt>
                <c:pt idx="877">
                  <c:v>28.43</c:v>
                </c:pt>
                <c:pt idx="878">
                  <c:v>28.46</c:v>
                </c:pt>
                <c:pt idx="879">
                  <c:v>28.46</c:v>
                </c:pt>
                <c:pt idx="880">
                  <c:v>28.51</c:v>
                </c:pt>
                <c:pt idx="881">
                  <c:v>28.36</c:v>
                </c:pt>
                <c:pt idx="882">
                  <c:v>28.43</c:v>
                </c:pt>
                <c:pt idx="883">
                  <c:v>28.47</c:v>
                </c:pt>
                <c:pt idx="884">
                  <c:v>28.5</c:v>
                </c:pt>
                <c:pt idx="885">
                  <c:v>28.56</c:v>
                </c:pt>
                <c:pt idx="886">
                  <c:v>28.46</c:v>
                </c:pt>
                <c:pt idx="887">
                  <c:v>28.54</c:v>
                </c:pt>
                <c:pt idx="888">
                  <c:v>28.42</c:v>
                </c:pt>
                <c:pt idx="889">
                  <c:v>28.31</c:v>
                </c:pt>
                <c:pt idx="890">
                  <c:v>28.25</c:v>
                </c:pt>
                <c:pt idx="891">
                  <c:v>28.24</c:v>
                </c:pt>
                <c:pt idx="892">
                  <c:v>28.43</c:v>
                </c:pt>
                <c:pt idx="893">
                  <c:v>28.42</c:v>
                </c:pt>
                <c:pt idx="894">
                  <c:v>28.31</c:v>
                </c:pt>
                <c:pt idx="895">
                  <c:v>28.48</c:v>
                </c:pt>
                <c:pt idx="896">
                  <c:v>28.42</c:v>
                </c:pt>
                <c:pt idx="897">
                  <c:v>28.3</c:v>
                </c:pt>
                <c:pt idx="898">
                  <c:v>28.46</c:v>
                </c:pt>
                <c:pt idx="899">
                  <c:v>28.45</c:v>
                </c:pt>
                <c:pt idx="900">
                  <c:v>28.5</c:v>
                </c:pt>
                <c:pt idx="901">
                  <c:v>28.47</c:v>
                </c:pt>
                <c:pt idx="902">
                  <c:v>28.55</c:v>
                </c:pt>
                <c:pt idx="903">
                  <c:v>28.62</c:v>
                </c:pt>
                <c:pt idx="904">
                  <c:v>28.68</c:v>
                </c:pt>
                <c:pt idx="905">
                  <c:v>28.69</c:v>
                </c:pt>
                <c:pt idx="906">
                  <c:v>28.56</c:v>
                </c:pt>
                <c:pt idx="907">
                  <c:v>28.56</c:v>
                </c:pt>
                <c:pt idx="908">
                  <c:v>28.53</c:v>
                </c:pt>
                <c:pt idx="909">
                  <c:v>28.44</c:v>
                </c:pt>
                <c:pt idx="910">
                  <c:v>28.53</c:v>
                </c:pt>
                <c:pt idx="911">
                  <c:v>28.44</c:v>
                </c:pt>
                <c:pt idx="912">
                  <c:v>28.29</c:v>
                </c:pt>
                <c:pt idx="913">
                  <c:v>28.26</c:v>
                </c:pt>
                <c:pt idx="914">
                  <c:v>28.29</c:v>
                </c:pt>
                <c:pt idx="915">
                  <c:v>28.18</c:v>
                </c:pt>
                <c:pt idx="916">
                  <c:v>28.26</c:v>
                </c:pt>
                <c:pt idx="917">
                  <c:v>28.3</c:v>
                </c:pt>
                <c:pt idx="918">
                  <c:v>28.19</c:v>
                </c:pt>
                <c:pt idx="919">
                  <c:v>28.24</c:v>
                </c:pt>
                <c:pt idx="920">
                  <c:v>28.38</c:v>
                </c:pt>
                <c:pt idx="921">
                  <c:v>28.42</c:v>
                </c:pt>
                <c:pt idx="922">
                  <c:v>28.28</c:v>
                </c:pt>
                <c:pt idx="923">
                  <c:v>28.16</c:v>
                </c:pt>
                <c:pt idx="924">
                  <c:v>28.22</c:v>
                </c:pt>
                <c:pt idx="925">
                  <c:v>28.34</c:v>
                </c:pt>
                <c:pt idx="926">
                  <c:v>28.31</c:v>
                </c:pt>
                <c:pt idx="927">
                  <c:v>28.42</c:v>
                </c:pt>
                <c:pt idx="928">
                  <c:v>28.33</c:v>
                </c:pt>
                <c:pt idx="929">
                  <c:v>28.17</c:v>
                </c:pt>
                <c:pt idx="930">
                  <c:v>28.12</c:v>
                </c:pt>
                <c:pt idx="931">
                  <c:v>28.13</c:v>
                </c:pt>
                <c:pt idx="932">
                  <c:v>28.27</c:v>
                </c:pt>
                <c:pt idx="933">
                  <c:v>28.25</c:v>
                </c:pt>
                <c:pt idx="934">
                  <c:v>28.37</c:v>
                </c:pt>
                <c:pt idx="935">
                  <c:v>28.34</c:v>
                </c:pt>
                <c:pt idx="936">
                  <c:v>28.24</c:v>
                </c:pt>
                <c:pt idx="937">
                  <c:v>28.14</c:v>
                </c:pt>
                <c:pt idx="938">
                  <c:v>28.1</c:v>
                </c:pt>
                <c:pt idx="939">
                  <c:v>28.24</c:v>
                </c:pt>
                <c:pt idx="940">
                  <c:v>28.13</c:v>
                </c:pt>
                <c:pt idx="941">
                  <c:v>28.01</c:v>
                </c:pt>
                <c:pt idx="942">
                  <c:v>27.9</c:v>
                </c:pt>
                <c:pt idx="943">
                  <c:v>27.89</c:v>
                </c:pt>
                <c:pt idx="944">
                  <c:v>28.03</c:v>
                </c:pt>
                <c:pt idx="945">
                  <c:v>28.14</c:v>
                </c:pt>
                <c:pt idx="946">
                  <c:v>28.05</c:v>
                </c:pt>
                <c:pt idx="947">
                  <c:v>28.05</c:v>
                </c:pt>
                <c:pt idx="948">
                  <c:v>28.23</c:v>
                </c:pt>
                <c:pt idx="949">
                  <c:v>28.18</c:v>
                </c:pt>
                <c:pt idx="950">
                  <c:v>28.03</c:v>
                </c:pt>
                <c:pt idx="951">
                  <c:v>27.97</c:v>
                </c:pt>
                <c:pt idx="952">
                  <c:v>28.07</c:v>
                </c:pt>
                <c:pt idx="953">
                  <c:v>27.98</c:v>
                </c:pt>
                <c:pt idx="954">
                  <c:v>27.91</c:v>
                </c:pt>
                <c:pt idx="955">
                  <c:v>27.82</c:v>
                </c:pt>
                <c:pt idx="956">
                  <c:v>27.85</c:v>
                </c:pt>
                <c:pt idx="957">
                  <c:v>28.06</c:v>
                </c:pt>
                <c:pt idx="958">
                  <c:v>28.02</c:v>
                </c:pt>
                <c:pt idx="959">
                  <c:v>27.97</c:v>
                </c:pt>
                <c:pt idx="960">
                  <c:v>28.03</c:v>
                </c:pt>
                <c:pt idx="961">
                  <c:v>27.94</c:v>
                </c:pt>
                <c:pt idx="962">
                  <c:v>27.91</c:v>
                </c:pt>
                <c:pt idx="963">
                  <c:v>28.04</c:v>
                </c:pt>
                <c:pt idx="964">
                  <c:v>28</c:v>
                </c:pt>
                <c:pt idx="965">
                  <c:v>27.86</c:v>
                </c:pt>
                <c:pt idx="966">
                  <c:v>28</c:v>
                </c:pt>
                <c:pt idx="967">
                  <c:v>27.95</c:v>
                </c:pt>
                <c:pt idx="968">
                  <c:v>28.01</c:v>
                </c:pt>
                <c:pt idx="969">
                  <c:v>27.98</c:v>
                </c:pt>
                <c:pt idx="970">
                  <c:v>28.08</c:v>
                </c:pt>
                <c:pt idx="971">
                  <c:v>28.09</c:v>
                </c:pt>
                <c:pt idx="972">
                  <c:v>28.12</c:v>
                </c:pt>
                <c:pt idx="973">
                  <c:v>28.1</c:v>
                </c:pt>
                <c:pt idx="974">
                  <c:v>28.11</c:v>
                </c:pt>
                <c:pt idx="975">
                  <c:v>28.22</c:v>
                </c:pt>
                <c:pt idx="976">
                  <c:v>28.16</c:v>
                </c:pt>
                <c:pt idx="977">
                  <c:v>28.26</c:v>
                </c:pt>
                <c:pt idx="978">
                  <c:v>28.2</c:v>
                </c:pt>
                <c:pt idx="979">
                  <c:v>28.26</c:v>
                </c:pt>
                <c:pt idx="980">
                  <c:v>28.22</c:v>
                </c:pt>
                <c:pt idx="981">
                  <c:v>28.26</c:v>
                </c:pt>
                <c:pt idx="982">
                  <c:v>28.21</c:v>
                </c:pt>
                <c:pt idx="983">
                  <c:v>28.22</c:v>
                </c:pt>
                <c:pt idx="984">
                  <c:v>28.25</c:v>
                </c:pt>
                <c:pt idx="985">
                  <c:v>28.24</c:v>
                </c:pt>
                <c:pt idx="986">
                  <c:v>28.17</c:v>
                </c:pt>
                <c:pt idx="987">
                  <c:v>28.14</c:v>
                </c:pt>
                <c:pt idx="988">
                  <c:v>28.13</c:v>
                </c:pt>
                <c:pt idx="989">
                  <c:v>28.16</c:v>
                </c:pt>
                <c:pt idx="990">
                  <c:v>28.25</c:v>
                </c:pt>
                <c:pt idx="991">
                  <c:v>28.2</c:v>
                </c:pt>
                <c:pt idx="992">
                  <c:v>28.12</c:v>
                </c:pt>
                <c:pt idx="993">
                  <c:v>28.12</c:v>
                </c:pt>
                <c:pt idx="994">
                  <c:v>28.08</c:v>
                </c:pt>
                <c:pt idx="995">
                  <c:v>28.1</c:v>
                </c:pt>
                <c:pt idx="996">
                  <c:v>28.12</c:v>
                </c:pt>
                <c:pt idx="997">
                  <c:v>28.07</c:v>
                </c:pt>
                <c:pt idx="998">
                  <c:v>28.06</c:v>
                </c:pt>
                <c:pt idx="999">
                  <c:v>28.07</c:v>
                </c:pt>
                <c:pt idx="1000">
                  <c:v>28.03</c:v>
                </c:pt>
                <c:pt idx="1001">
                  <c:v>27.95</c:v>
                </c:pt>
                <c:pt idx="1002">
                  <c:v>27.98</c:v>
                </c:pt>
                <c:pt idx="1003">
                  <c:v>27.99</c:v>
                </c:pt>
                <c:pt idx="1004">
                  <c:v>28.04</c:v>
                </c:pt>
                <c:pt idx="1005">
                  <c:v>28.1</c:v>
                </c:pt>
                <c:pt idx="1006">
                  <c:v>28.09</c:v>
                </c:pt>
                <c:pt idx="1007">
                  <c:v>28.1</c:v>
                </c:pt>
                <c:pt idx="1008">
                  <c:v>27.98</c:v>
                </c:pt>
                <c:pt idx="1009">
                  <c:v>28.04</c:v>
                </c:pt>
                <c:pt idx="1010">
                  <c:v>28.06</c:v>
                </c:pt>
                <c:pt idx="1011">
                  <c:v>28.1</c:v>
                </c:pt>
                <c:pt idx="1012">
                  <c:v>28.07</c:v>
                </c:pt>
                <c:pt idx="1013">
                  <c:v>28.08</c:v>
                </c:pt>
                <c:pt idx="1014">
                  <c:v>28.14</c:v>
                </c:pt>
                <c:pt idx="1015">
                  <c:v>28.12</c:v>
                </c:pt>
                <c:pt idx="1016">
                  <c:v>28.1</c:v>
                </c:pt>
                <c:pt idx="1017">
                  <c:v>28.1</c:v>
                </c:pt>
                <c:pt idx="1018">
                  <c:v>28.07</c:v>
                </c:pt>
                <c:pt idx="1019">
                  <c:v>28.12</c:v>
                </c:pt>
                <c:pt idx="1020">
                  <c:v>28</c:v>
                </c:pt>
                <c:pt idx="1021">
                  <c:v>27.95</c:v>
                </c:pt>
                <c:pt idx="1022">
                  <c:v>27.9</c:v>
                </c:pt>
                <c:pt idx="1023">
                  <c:v>27.91</c:v>
                </c:pt>
                <c:pt idx="1024">
                  <c:v>27.95</c:v>
                </c:pt>
                <c:pt idx="1025">
                  <c:v>27.9</c:v>
                </c:pt>
                <c:pt idx="1026">
                  <c:v>27.91</c:v>
                </c:pt>
                <c:pt idx="1027">
                  <c:v>27.85</c:v>
                </c:pt>
                <c:pt idx="1028">
                  <c:v>27.87</c:v>
                </c:pt>
                <c:pt idx="1029">
                  <c:v>27.87</c:v>
                </c:pt>
                <c:pt idx="1030">
                  <c:v>27.86</c:v>
                </c:pt>
                <c:pt idx="1031">
                  <c:v>27.87</c:v>
                </c:pt>
                <c:pt idx="1032">
                  <c:v>27.87</c:v>
                </c:pt>
                <c:pt idx="1033">
                  <c:v>27.84</c:v>
                </c:pt>
                <c:pt idx="1034">
                  <c:v>27.82</c:v>
                </c:pt>
                <c:pt idx="1035">
                  <c:v>27.83</c:v>
                </c:pt>
                <c:pt idx="1036">
                  <c:v>27.84</c:v>
                </c:pt>
                <c:pt idx="1037">
                  <c:v>27.86</c:v>
                </c:pt>
                <c:pt idx="1038">
                  <c:v>27.85</c:v>
                </c:pt>
                <c:pt idx="1039">
                  <c:v>27.92</c:v>
                </c:pt>
                <c:pt idx="1040">
                  <c:v>27.89</c:v>
                </c:pt>
                <c:pt idx="1041">
                  <c:v>27.85</c:v>
                </c:pt>
                <c:pt idx="1042">
                  <c:v>27.88</c:v>
                </c:pt>
                <c:pt idx="1043">
                  <c:v>27.79</c:v>
                </c:pt>
                <c:pt idx="1044">
                  <c:v>27.78</c:v>
                </c:pt>
                <c:pt idx="1045">
                  <c:v>27.81</c:v>
                </c:pt>
                <c:pt idx="1046">
                  <c:v>27.82</c:v>
                </c:pt>
                <c:pt idx="1047">
                  <c:v>27.81</c:v>
                </c:pt>
                <c:pt idx="1048">
                  <c:v>27.84</c:v>
                </c:pt>
                <c:pt idx="1049">
                  <c:v>27.83</c:v>
                </c:pt>
                <c:pt idx="1050">
                  <c:v>27.83</c:v>
                </c:pt>
                <c:pt idx="1051">
                  <c:v>27.71</c:v>
                </c:pt>
                <c:pt idx="1052">
                  <c:v>27.78</c:v>
                </c:pt>
                <c:pt idx="1053">
                  <c:v>27.81</c:v>
                </c:pt>
                <c:pt idx="1054">
                  <c:v>27.8</c:v>
                </c:pt>
                <c:pt idx="1055">
                  <c:v>27.77</c:v>
                </c:pt>
                <c:pt idx="1056">
                  <c:v>27.66</c:v>
                </c:pt>
                <c:pt idx="1057">
                  <c:v>27.71</c:v>
                </c:pt>
                <c:pt idx="1058">
                  <c:v>27.6</c:v>
                </c:pt>
                <c:pt idx="1059">
                  <c:v>27.65</c:v>
                </c:pt>
                <c:pt idx="1060">
                  <c:v>27.71</c:v>
                </c:pt>
                <c:pt idx="1061">
                  <c:v>27.74</c:v>
                </c:pt>
                <c:pt idx="1062">
                  <c:v>27.71</c:v>
                </c:pt>
                <c:pt idx="1063">
                  <c:v>27.61</c:v>
                </c:pt>
                <c:pt idx="1064">
                  <c:v>27.65</c:v>
                </c:pt>
                <c:pt idx="1065">
                  <c:v>27.61</c:v>
                </c:pt>
                <c:pt idx="1066">
                  <c:v>27.53</c:v>
                </c:pt>
                <c:pt idx="1067">
                  <c:v>27.51</c:v>
                </c:pt>
                <c:pt idx="1068">
                  <c:v>27.42</c:v>
                </c:pt>
                <c:pt idx="1069">
                  <c:v>27.44</c:v>
                </c:pt>
                <c:pt idx="1070">
                  <c:v>27.47</c:v>
                </c:pt>
                <c:pt idx="1071">
                  <c:v>27.46</c:v>
                </c:pt>
                <c:pt idx="1072">
                  <c:v>27.48</c:v>
                </c:pt>
                <c:pt idx="1073">
                  <c:v>27.45</c:v>
                </c:pt>
                <c:pt idx="1074">
                  <c:v>27.41</c:v>
                </c:pt>
                <c:pt idx="1075">
                  <c:v>27.42</c:v>
                </c:pt>
                <c:pt idx="1076">
                  <c:v>27.26</c:v>
                </c:pt>
                <c:pt idx="1077">
                  <c:v>27.31</c:v>
                </c:pt>
                <c:pt idx="1078">
                  <c:v>27.17</c:v>
                </c:pt>
                <c:pt idx="1079">
                  <c:v>27.23</c:v>
                </c:pt>
                <c:pt idx="1080">
                  <c:v>27.13</c:v>
                </c:pt>
                <c:pt idx="1081">
                  <c:v>27.12</c:v>
                </c:pt>
                <c:pt idx="1082">
                  <c:v>27.23</c:v>
                </c:pt>
                <c:pt idx="1083">
                  <c:v>27.29</c:v>
                </c:pt>
                <c:pt idx="1084">
                  <c:v>27.21</c:v>
                </c:pt>
                <c:pt idx="1085">
                  <c:v>27.07</c:v>
                </c:pt>
                <c:pt idx="1086">
                  <c:v>27.08</c:v>
                </c:pt>
                <c:pt idx="1087">
                  <c:v>27.1</c:v>
                </c:pt>
                <c:pt idx="1088">
                  <c:v>27.14</c:v>
                </c:pt>
                <c:pt idx="1089">
                  <c:v>27.16</c:v>
                </c:pt>
                <c:pt idx="1090">
                  <c:v>27.16</c:v>
                </c:pt>
                <c:pt idx="1091">
                  <c:v>27.19</c:v>
                </c:pt>
                <c:pt idx="1092">
                  <c:v>27.18</c:v>
                </c:pt>
                <c:pt idx="1093">
                  <c:v>27.21</c:v>
                </c:pt>
                <c:pt idx="1094">
                  <c:v>27.27</c:v>
                </c:pt>
                <c:pt idx="1095">
                  <c:v>27.28</c:v>
                </c:pt>
                <c:pt idx="1096">
                  <c:v>27.26</c:v>
                </c:pt>
                <c:pt idx="1097">
                  <c:v>27.27</c:v>
                </c:pt>
                <c:pt idx="1098">
                  <c:v>27.26</c:v>
                </c:pt>
                <c:pt idx="1099">
                  <c:v>27.24</c:v>
                </c:pt>
                <c:pt idx="1100">
                  <c:v>27.24</c:v>
                </c:pt>
                <c:pt idx="1101">
                  <c:v>27.2</c:v>
                </c:pt>
                <c:pt idx="1102">
                  <c:v>27.18</c:v>
                </c:pt>
                <c:pt idx="1103">
                  <c:v>27.1</c:v>
                </c:pt>
                <c:pt idx="1104">
                  <c:v>27.07</c:v>
                </c:pt>
                <c:pt idx="1105">
                  <c:v>27.05</c:v>
                </c:pt>
                <c:pt idx="1106">
                  <c:v>27.02</c:v>
                </c:pt>
                <c:pt idx="1107">
                  <c:v>27</c:v>
                </c:pt>
                <c:pt idx="1108">
                  <c:v>26.98</c:v>
                </c:pt>
                <c:pt idx="1109">
                  <c:v>26.99</c:v>
                </c:pt>
                <c:pt idx="1110">
                  <c:v>26.99</c:v>
                </c:pt>
                <c:pt idx="1111">
                  <c:v>27</c:v>
                </c:pt>
                <c:pt idx="1112">
                  <c:v>26.99</c:v>
                </c:pt>
                <c:pt idx="1113">
                  <c:v>26.97</c:v>
                </c:pt>
                <c:pt idx="1114">
                  <c:v>26.9</c:v>
                </c:pt>
                <c:pt idx="1115">
                  <c:v>26.89</c:v>
                </c:pt>
                <c:pt idx="1116">
                  <c:v>26.83</c:v>
                </c:pt>
                <c:pt idx="1117">
                  <c:v>26.78</c:v>
                </c:pt>
                <c:pt idx="1118">
                  <c:v>26.72</c:v>
                </c:pt>
                <c:pt idx="1119">
                  <c:v>26.74</c:v>
                </c:pt>
                <c:pt idx="1120">
                  <c:v>26.74</c:v>
                </c:pt>
                <c:pt idx="1121">
                  <c:v>26.68</c:v>
                </c:pt>
                <c:pt idx="1122">
                  <c:v>26.66</c:v>
                </c:pt>
                <c:pt idx="1123">
                  <c:v>26.65</c:v>
                </c:pt>
                <c:pt idx="1124">
                  <c:v>26.61</c:v>
                </c:pt>
                <c:pt idx="1125">
                  <c:v>26.66</c:v>
                </c:pt>
                <c:pt idx="1126">
                  <c:v>26.71</c:v>
                </c:pt>
                <c:pt idx="1127">
                  <c:v>26.74</c:v>
                </c:pt>
                <c:pt idx="1128">
                  <c:v>26.84</c:v>
                </c:pt>
                <c:pt idx="1129">
                  <c:v>26.96</c:v>
                </c:pt>
                <c:pt idx="1130">
                  <c:v>27</c:v>
                </c:pt>
                <c:pt idx="1131">
                  <c:v>27.08</c:v>
                </c:pt>
                <c:pt idx="1132">
                  <c:v>27.11</c:v>
                </c:pt>
                <c:pt idx="1133">
                  <c:v>27.1</c:v>
                </c:pt>
                <c:pt idx="1134">
                  <c:v>27.1</c:v>
                </c:pt>
                <c:pt idx="1135">
                  <c:v>27.06</c:v>
                </c:pt>
                <c:pt idx="1136">
                  <c:v>27.01</c:v>
                </c:pt>
                <c:pt idx="1137">
                  <c:v>26.97</c:v>
                </c:pt>
                <c:pt idx="1138">
                  <c:v>26.9</c:v>
                </c:pt>
                <c:pt idx="1139">
                  <c:v>26.89</c:v>
                </c:pt>
                <c:pt idx="1140">
                  <c:v>26.84</c:v>
                </c:pt>
                <c:pt idx="1141">
                  <c:v>26.75</c:v>
                </c:pt>
                <c:pt idx="1142">
                  <c:v>26.72</c:v>
                </c:pt>
                <c:pt idx="1143">
                  <c:v>26.67</c:v>
                </c:pt>
                <c:pt idx="1144">
                  <c:v>26.59</c:v>
                </c:pt>
                <c:pt idx="1145">
                  <c:v>26.5</c:v>
                </c:pt>
                <c:pt idx="1146">
                  <c:v>26.44</c:v>
                </c:pt>
                <c:pt idx="1147">
                  <c:v>26.43</c:v>
                </c:pt>
                <c:pt idx="1148">
                  <c:v>26.38</c:v>
                </c:pt>
                <c:pt idx="1149">
                  <c:v>26.36</c:v>
                </c:pt>
                <c:pt idx="1150">
                  <c:v>26.31</c:v>
                </c:pt>
                <c:pt idx="1151">
                  <c:v>26.29</c:v>
                </c:pt>
                <c:pt idx="1152">
                  <c:v>26.23</c:v>
                </c:pt>
                <c:pt idx="1153">
                  <c:v>26.13</c:v>
                </c:pt>
                <c:pt idx="1154">
                  <c:v>26.09</c:v>
                </c:pt>
                <c:pt idx="1155">
                  <c:v>26.08</c:v>
                </c:pt>
                <c:pt idx="1156">
                  <c:v>26.03</c:v>
                </c:pt>
                <c:pt idx="1157">
                  <c:v>26.02</c:v>
                </c:pt>
                <c:pt idx="1158">
                  <c:v>25.97</c:v>
                </c:pt>
                <c:pt idx="1159">
                  <c:v>25.98</c:v>
                </c:pt>
                <c:pt idx="1160">
                  <c:v>25.94</c:v>
                </c:pt>
                <c:pt idx="1161">
                  <c:v>25.94</c:v>
                </c:pt>
                <c:pt idx="1162">
                  <c:v>25.91</c:v>
                </c:pt>
                <c:pt idx="1163">
                  <c:v>25.87</c:v>
                </c:pt>
                <c:pt idx="1164">
                  <c:v>25.82</c:v>
                </c:pt>
                <c:pt idx="1165">
                  <c:v>25.76</c:v>
                </c:pt>
                <c:pt idx="1166">
                  <c:v>25.71</c:v>
                </c:pt>
                <c:pt idx="1167">
                  <c:v>25.68</c:v>
                </c:pt>
                <c:pt idx="1168">
                  <c:v>25.66</c:v>
                </c:pt>
                <c:pt idx="1169">
                  <c:v>25.67</c:v>
                </c:pt>
                <c:pt idx="1170">
                  <c:v>25.62</c:v>
                </c:pt>
                <c:pt idx="1171">
                  <c:v>25.61</c:v>
                </c:pt>
                <c:pt idx="1172">
                  <c:v>25.6</c:v>
                </c:pt>
                <c:pt idx="1173">
                  <c:v>25.58</c:v>
                </c:pt>
                <c:pt idx="1174">
                  <c:v>25.54</c:v>
                </c:pt>
                <c:pt idx="1175">
                  <c:v>25.54</c:v>
                </c:pt>
                <c:pt idx="1176">
                  <c:v>25.47</c:v>
                </c:pt>
                <c:pt idx="1177">
                  <c:v>25.41</c:v>
                </c:pt>
                <c:pt idx="1178">
                  <c:v>25.36</c:v>
                </c:pt>
                <c:pt idx="1179">
                  <c:v>25.37</c:v>
                </c:pt>
                <c:pt idx="1180">
                  <c:v>25.36</c:v>
                </c:pt>
                <c:pt idx="1181">
                  <c:v>25.26</c:v>
                </c:pt>
                <c:pt idx="1182">
                  <c:v>25.21</c:v>
                </c:pt>
                <c:pt idx="1183">
                  <c:v>25.18</c:v>
                </c:pt>
                <c:pt idx="1184">
                  <c:v>25.14</c:v>
                </c:pt>
                <c:pt idx="1185">
                  <c:v>25.16</c:v>
                </c:pt>
                <c:pt idx="1186">
                  <c:v>25.15</c:v>
                </c:pt>
                <c:pt idx="1187">
                  <c:v>25.11</c:v>
                </c:pt>
                <c:pt idx="1188">
                  <c:v>25.04</c:v>
                </c:pt>
                <c:pt idx="1189">
                  <c:v>24.98</c:v>
                </c:pt>
                <c:pt idx="1190">
                  <c:v>24.94</c:v>
                </c:pt>
                <c:pt idx="1191">
                  <c:v>24.91</c:v>
                </c:pt>
                <c:pt idx="1192">
                  <c:v>24.88</c:v>
                </c:pt>
                <c:pt idx="1193">
                  <c:v>24.85</c:v>
                </c:pt>
                <c:pt idx="1194">
                  <c:v>24.83</c:v>
                </c:pt>
                <c:pt idx="1195">
                  <c:v>24.87</c:v>
                </c:pt>
                <c:pt idx="1196">
                  <c:v>24.87</c:v>
                </c:pt>
                <c:pt idx="1197">
                  <c:v>24.88</c:v>
                </c:pt>
                <c:pt idx="1198">
                  <c:v>24.83</c:v>
                </c:pt>
                <c:pt idx="1199">
                  <c:v>24.79</c:v>
                </c:pt>
                <c:pt idx="1200">
                  <c:v>24.74</c:v>
                </c:pt>
                <c:pt idx="1201">
                  <c:v>24.71</c:v>
                </c:pt>
                <c:pt idx="1202">
                  <c:v>24.68</c:v>
                </c:pt>
                <c:pt idx="1203">
                  <c:v>24.68</c:v>
                </c:pt>
                <c:pt idx="1204">
                  <c:v>24.64</c:v>
                </c:pt>
                <c:pt idx="1205">
                  <c:v>24.62</c:v>
                </c:pt>
                <c:pt idx="1206">
                  <c:v>24.56</c:v>
                </c:pt>
                <c:pt idx="1207">
                  <c:v>24.5</c:v>
                </c:pt>
                <c:pt idx="1208">
                  <c:v>24.47</c:v>
                </c:pt>
                <c:pt idx="1209">
                  <c:v>24.44</c:v>
                </c:pt>
                <c:pt idx="1210">
                  <c:v>24.43</c:v>
                </c:pt>
                <c:pt idx="1211">
                  <c:v>24.38</c:v>
                </c:pt>
                <c:pt idx="1212">
                  <c:v>24.33</c:v>
                </c:pt>
                <c:pt idx="1213">
                  <c:v>24.31</c:v>
                </c:pt>
                <c:pt idx="1214">
                  <c:v>24.29</c:v>
                </c:pt>
                <c:pt idx="1215">
                  <c:v>24.31</c:v>
                </c:pt>
                <c:pt idx="1216">
                  <c:v>24.3</c:v>
                </c:pt>
                <c:pt idx="1217">
                  <c:v>24.27</c:v>
                </c:pt>
                <c:pt idx="1218">
                  <c:v>24.22</c:v>
                </c:pt>
                <c:pt idx="1219">
                  <c:v>24.15</c:v>
                </c:pt>
                <c:pt idx="1220">
                  <c:v>24.15</c:v>
                </c:pt>
                <c:pt idx="1221">
                  <c:v>24.1</c:v>
                </c:pt>
                <c:pt idx="1222">
                  <c:v>24.11</c:v>
                </c:pt>
                <c:pt idx="1223">
                  <c:v>24.09</c:v>
                </c:pt>
                <c:pt idx="1224">
                  <c:v>24.05</c:v>
                </c:pt>
                <c:pt idx="1225">
                  <c:v>24.03</c:v>
                </c:pt>
                <c:pt idx="1226">
                  <c:v>24</c:v>
                </c:pt>
                <c:pt idx="1227">
                  <c:v>23.98</c:v>
                </c:pt>
                <c:pt idx="1228">
                  <c:v>23.96</c:v>
                </c:pt>
                <c:pt idx="1229">
                  <c:v>23.94</c:v>
                </c:pt>
                <c:pt idx="1230">
                  <c:v>23.9</c:v>
                </c:pt>
                <c:pt idx="1231">
                  <c:v>23.91</c:v>
                </c:pt>
                <c:pt idx="1232">
                  <c:v>23.89</c:v>
                </c:pt>
                <c:pt idx="1233">
                  <c:v>23.85</c:v>
                </c:pt>
                <c:pt idx="1234">
                  <c:v>23.86</c:v>
                </c:pt>
                <c:pt idx="1235">
                  <c:v>23.8</c:v>
                </c:pt>
                <c:pt idx="1236">
                  <c:v>23.72</c:v>
                </c:pt>
                <c:pt idx="1237">
                  <c:v>23.65</c:v>
                </c:pt>
                <c:pt idx="1238">
                  <c:v>23.61</c:v>
                </c:pt>
                <c:pt idx="1239">
                  <c:v>23.54</c:v>
                </c:pt>
                <c:pt idx="1240">
                  <c:v>23.49</c:v>
                </c:pt>
                <c:pt idx="1241">
                  <c:v>23.44</c:v>
                </c:pt>
                <c:pt idx="1242">
                  <c:v>23.43</c:v>
                </c:pt>
                <c:pt idx="1243">
                  <c:v>23.46</c:v>
                </c:pt>
                <c:pt idx="1244">
                  <c:v>23.4</c:v>
                </c:pt>
                <c:pt idx="1245">
                  <c:v>23.36</c:v>
                </c:pt>
                <c:pt idx="1246">
                  <c:v>23.37</c:v>
                </c:pt>
                <c:pt idx="1247">
                  <c:v>23.35</c:v>
                </c:pt>
                <c:pt idx="1248">
                  <c:v>23.3</c:v>
                </c:pt>
                <c:pt idx="1249">
                  <c:v>23.3</c:v>
                </c:pt>
                <c:pt idx="1250">
                  <c:v>23.27</c:v>
                </c:pt>
                <c:pt idx="1251">
                  <c:v>23.26</c:v>
                </c:pt>
                <c:pt idx="1252">
                  <c:v>23.29</c:v>
                </c:pt>
                <c:pt idx="1253">
                  <c:v>23.27</c:v>
                </c:pt>
                <c:pt idx="1254">
                  <c:v>23.31</c:v>
                </c:pt>
                <c:pt idx="1255">
                  <c:v>23.26</c:v>
                </c:pt>
                <c:pt idx="1256">
                  <c:v>23.23</c:v>
                </c:pt>
                <c:pt idx="1257">
                  <c:v>23.21</c:v>
                </c:pt>
                <c:pt idx="1258">
                  <c:v>23.16</c:v>
                </c:pt>
                <c:pt idx="1259">
                  <c:v>23.15</c:v>
                </c:pt>
                <c:pt idx="1260">
                  <c:v>23.08</c:v>
                </c:pt>
                <c:pt idx="1261">
                  <c:v>23.04</c:v>
                </c:pt>
                <c:pt idx="1262">
                  <c:v>23.01</c:v>
                </c:pt>
                <c:pt idx="1263">
                  <c:v>23.02</c:v>
                </c:pt>
                <c:pt idx="1264">
                  <c:v>22.99</c:v>
                </c:pt>
                <c:pt idx="1265">
                  <c:v>22.98</c:v>
                </c:pt>
                <c:pt idx="1266">
                  <c:v>22.96</c:v>
                </c:pt>
                <c:pt idx="1267">
                  <c:v>22.97</c:v>
                </c:pt>
                <c:pt idx="1268">
                  <c:v>22.95</c:v>
                </c:pt>
                <c:pt idx="1269">
                  <c:v>22.94</c:v>
                </c:pt>
                <c:pt idx="1270">
                  <c:v>22.94</c:v>
                </c:pt>
                <c:pt idx="1271">
                  <c:v>22.94</c:v>
                </c:pt>
                <c:pt idx="1272">
                  <c:v>22.93</c:v>
                </c:pt>
                <c:pt idx="1273">
                  <c:v>22.92</c:v>
                </c:pt>
                <c:pt idx="1274">
                  <c:v>22.89</c:v>
                </c:pt>
                <c:pt idx="1275">
                  <c:v>22.82</c:v>
                </c:pt>
                <c:pt idx="1276">
                  <c:v>22.79</c:v>
                </c:pt>
                <c:pt idx="1277">
                  <c:v>22.76</c:v>
                </c:pt>
                <c:pt idx="1278">
                  <c:v>22.77</c:v>
                </c:pt>
                <c:pt idx="1279">
                  <c:v>22.73</c:v>
                </c:pt>
                <c:pt idx="1280">
                  <c:v>22.72</c:v>
                </c:pt>
                <c:pt idx="1281">
                  <c:v>22.7</c:v>
                </c:pt>
                <c:pt idx="1282">
                  <c:v>22.68</c:v>
                </c:pt>
                <c:pt idx="1283">
                  <c:v>22.68</c:v>
                </c:pt>
                <c:pt idx="1284">
                  <c:v>22.62</c:v>
                </c:pt>
                <c:pt idx="1285">
                  <c:v>22.56</c:v>
                </c:pt>
                <c:pt idx="1286">
                  <c:v>22.56</c:v>
                </c:pt>
                <c:pt idx="1287">
                  <c:v>22.51</c:v>
                </c:pt>
                <c:pt idx="1288">
                  <c:v>22.48</c:v>
                </c:pt>
                <c:pt idx="1289">
                  <c:v>22.44</c:v>
                </c:pt>
                <c:pt idx="1290">
                  <c:v>22.4</c:v>
                </c:pt>
                <c:pt idx="1291">
                  <c:v>22.36</c:v>
                </c:pt>
                <c:pt idx="1292">
                  <c:v>22.36</c:v>
                </c:pt>
                <c:pt idx="1293">
                  <c:v>22.33</c:v>
                </c:pt>
                <c:pt idx="1294">
                  <c:v>22.32</c:v>
                </c:pt>
                <c:pt idx="1295">
                  <c:v>22.31</c:v>
                </c:pt>
                <c:pt idx="1296">
                  <c:v>22.27</c:v>
                </c:pt>
                <c:pt idx="1297">
                  <c:v>22.27</c:v>
                </c:pt>
                <c:pt idx="1298">
                  <c:v>22.26</c:v>
                </c:pt>
                <c:pt idx="1299">
                  <c:v>22.26</c:v>
                </c:pt>
                <c:pt idx="1300">
                  <c:v>22.25</c:v>
                </c:pt>
                <c:pt idx="1301">
                  <c:v>22.25</c:v>
                </c:pt>
                <c:pt idx="1302">
                  <c:v>22.26</c:v>
                </c:pt>
                <c:pt idx="1303">
                  <c:v>22.25</c:v>
                </c:pt>
                <c:pt idx="1304">
                  <c:v>22.23</c:v>
                </c:pt>
                <c:pt idx="1305">
                  <c:v>22.18</c:v>
                </c:pt>
                <c:pt idx="1306">
                  <c:v>22.19</c:v>
                </c:pt>
                <c:pt idx="1307">
                  <c:v>22.19</c:v>
                </c:pt>
                <c:pt idx="1308">
                  <c:v>22.15</c:v>
                </c:pt>
                <c:pt idx="1309">
                  <c:v>22.14</c:v>
                </c:pt>
                <c:pt idx="1310">
                  <c:v>22.09</c:v>
                </c:pt>
                <c:pt idx="1311">
                  <c:v>22.09</c:v>
                </c:pt>
                <c:pt idx="1312">
                  <c:v>22.08</c:v>
                </c:pt>
                <c:pt idx="1313">
                  <c:v>22.04</c:v>
                </c:pt>
                <c:pt idx="1314">
                  <c:v>22.05</c:v>
                </c:pt>
                <c:pt idx="1315">
                  <c:v>22.02</c:v>
                </c:pt>
                <c:pt idx="1316">
                  <c:v>21.98</c:v>
                </c:pt>
                <c:pt idx="1317">
                  <c:v>21.99</c:v>
                </c:pt>
                <c:pt idx="1318">
                  <c:v>21.95</c:v>
                </c:pt>
                <c:pt idx="1319">
                  <c:v>21.99</c:v>
                </c:pt>
                <c:pt idx="1320">
                  <c:v>22</c:v>
                </c:pt>
                <c:pt idx="1321">
                  <c:v>21.98</c:v>
                </c:pt>
                <c:pt idx="1322">
                  <c:v>21.98</c:v>
                </c:pt>
                <c:pt idx="1323">
                  <c:v>21.96</c:v>
                </c:pt>
                <c:pt idx="1324">
                  <c:v>22</c:v>
                </c:pt>
                <c:pt idx="1325">
                  <c:v>22.02</c:v>
                </c:pt>
                <c:pt idx="1326">
                  <c:v>22.03</c:v>
                </c:pt>
                <c:pt idx="1327">
                  <c:v>22.02</c:v>
                </c:pt>
                <c:pt idx="1328">
                  <c:v>22.07</c:v>
                </c:pt>
                <c:pt idx="1329">
                  <c:v>22.1</c:v>
                </c:pt>
                <c:pt idx="1330">
                  <c:v>22.16</c:v>
                </c:pt>
                <c:pt idx="1331">
                  <c:v>22.16</c:v>
                </c:pt>
                <c:pt idx="1332">
                  <c:v>22.15</c:v>
                </c:pt>
                <c:pt idx="1333">
                  <c:v>22.14</c:v>
                </c:pt>
                <c:pt idx="1334">
                  <c:v>22.09</c:v>
                </c:pt>
                <c:pt idx="1335">
                  <c:v>22.09</c:v>
                </c:pt>
                <c:pt idx="1336">
                  <c:v>22.06</c:v>
                </c:pt>
                <c:pt idx="1337">
                  <c:v>22.01</c:v>
                </c:pt>
                <c:pt idx="1338">
                  <c:v>22.01</c:v>
                </c:pt>
                <c:pt idx="1339">
                  <c:v>21.99</c:v>
                </c:pt>
                <c:pt idx="1340">
                  <c:v>22</c:v>
                </c:pt>
                <c:pt idx="1341">
                  <c:v>22.01</c:v>
                </c:pt>
                <c:pt idx="1342">
                  <c:v>22.03</c:v>
                </c:pt>
                <c:pt idx="1343">
                  <c:v>22.02</c:v>
                </c:pt>
                <c:pt idx="1344">
                  <c:v>22.04</c:v>
                </c:pt>
                <c:pt idx="1345">
                  <c:v>22.01</c:v>
                </c:pt>
                <c:pt idx="1346">
                  <c:v>22.04</c:v>
                </c:pt>
                <c:pt idx="1347">
                  <c:v>22.09</c:v>
                </c:pt>
                <c:pt idx="1348">
                  <c:v>22.11</c:v>
                </c:pt>
                <c:pt idx="1349">
                  <c:v>22.13</c:v>
                </c:pt>
                <c:pt idx="1350">
                  <c:v>22.14</c:v>
                </c:pt>
                <c:pt idx="1351">
                  <c:v>22.14</c:v>
                </c:pt>
                <c:pt idx="1352">
                  <c:v>22.11</c:v>
                </c:pt>
                <c:pt idx="1353">
                  <c:v>22.12</c:v>
                </c:pt>
                <c:pt idx="1354">
                  <c:v>22.11</c:v>
                </c:pt>
                <c:pt idx="1355">
                  <c:v>22.13</c:v>
                </c:pt>
                <c:pt idx="1356">
                  <c:v>22.06</c:v>
                </c:pt>
                <c:pt idx="1357">
                  <c:v>22.05</c:v>
                </c:pt>
                <c:pt idx="1358">
                  <c:v>22.03</c:v>
                </c:pt>
                <c:pt idx="1359">
                  <c:v>22.02</c:v>
                </c:pt>
                <c:pt idx="1360">
                  <c:v>22.04</c:v>
                </c:pt>
                <c:pt idx="1361">
                  <c:v>22.06</c:v>
                </c:pt>
                <c:pt idx="1362">
                  <c:v>22.07</c:v>
                </c:pt>
                <c:pt idx="1363">
                  <c:v>22.07</c:v>
                </c:pt>
                <c:pt idx="1364">
                  <c:v>22.03</c:v>
                </c:pt>
                <c:pt idx="1365">
                  <c:v>22.02</c:v>
                </c:pt>
                <c:pt idx="1366">
                  <c:v>22.06</c:v>
                </c:pt>
                <c:pt idx="1367">
                  <c:v>22.03</c:v>
                </c:pt>
                <c:pt idx="1368">
                  <c:v>22.03</c:v>
                </c:pt>
                <c:pt idx="1369">
                  <c:v>22.02</c:v>
                </c:pt>
                <c:pt idx="1370">
                  <c:v>22.02</c:v>
                </c:pt>
                <c:pt idx="1371">
                  <c:v>22.04</c:v>
                </c:pt>
                <c:pt idx="1372">
                  <c:v>22.07</c:v>
                </c:pt>
                <c:pt idx="1373">
                  <c:v>22.06</c:v>
                </c:pt>
                <c:pt idx="1374">
                  <c:v>22.04</c:v>
                </c:pt>
                <c:pt idx="1375">
                  <c:v>22.03</c:v>
                </c:pt>
                <c:pt idx="1376">
                  <c:v>22.05</c:v>
                </c:pt>
                <c:pt idx="1377">
                  <c:v>22.03</c:v>
                </c:pt>
                <c:pt idx="1378">
                  <c:v>22.05</c:v>
                </c:pt>
                <c:pt idx="1379">
                  <c:v>22.02</c:v>
                </c:pt>
                <c:pt idx="1380">
                  <c:v>22.04</c:v>
                </c:pt>
                <c:pt idx="1381">
                  <c:v>22.03</c:v>
                </c:pt>
                <c:pt idx="1382">
                  <c:v>22.03</c:v>
                </c:pt>
                <c:pt idx="1383">
                  <c:v>21.95</c:v>
                </c:pt>
                <c:pt idx="1384">
                  <c:v>21.92</c:v>
                </c:pt>
                <c:pt idx="1385">
                  <c:v>21.92</c:v>
                </c:pt>
                <c:pt idx="1386">
                  <c:v>21.88</c:v>
                </c:pt>
                <c:pt idx="1387">
                  <c:v>21.86</c:v>
                </c:pt>
                <c:pt idx="1388">
                  <c:v>21.86</c:v>
                </c:pt>
                <c:pt idx="1389">
                  <c:v>21.86</c:v>
                </c:pt>
                <c:pt idx="1390">
                  <c:v>21.84</c:v>
                </c:pt>
                <c:pt idx="1391">
                  <c:v>21.86</c:v>
                </c:pt>
                <c:pt idx="1392">
                  <c:v>21.83</c:v>
                </c:pt>
                <c:pt idx="1393">
                  <c:v>21.83</c:v>
                </c:pt>
                <c:pt idx="1394">
                  <c:v>21.85</c:v>
                </c:pt>
                <c:pt idx="1395">
                  <c:v>21.84</c:v>
                </c:pt>
                <c:pt idx="1396">
                  <c:v>21.84</c:v>
                </c:pt>
                <c:pt idx="1397">
                  <c:v>21.84</c:v>
                </c:pt>
                <c:pt idx="1398">
                  <c:v>21.82</c:v>
                </c:pt>
                <c:pt idx="1399">
                  <c:v>21.82</c:v>
                </c:pt>
                <c:pt idx="1400">
                  <c:v>21.81</c:v>
                </c:pt>
                <c:pt idx="1401">
                  <c:v>21.83</c:v>
                </c:pt>
                <c:pt idx="1402">
                  <c:v>21.83</c:v>
                </c:pt>
                <c:pt idx="1403">
                  <c:v>21.82</c:v>
                </c:pt>
                <c:pt idx="1404">
                  <c:v>21.82</c:v>
                </c:pt>
                <c:pt idx="1405">
                  <c:v>21.76</c:v>
                </c:pt>
                <c:pt idx="1406">
                  <c:v>21.77</c:v>
                </c:pt>
                <c:pt idx="1407">
                  <c:v>21.75</c:v>
                </c:pt>
                <c:pt idx="1408">
                  <c:v>21.73</c:v>
                </c:pt>
                <c:pt idx="1409">
                  <c:v>21.73</c:v>
                </c:pt>
                <c:pt idx="1410">
                  <c:v>21.68</c:v>
                </c:pt>
                <c:pt idx="1411">
                  <c:v>21.64</c:v>
                </c:pt>
                <c:pt idx="1412">
                  <c:v>21.64</c:v>
                </c:pt>
                <c:pt idx="1413">
                  <c:v>21.6</c:v>
                </c:pt>
                <c:pt idx="1414">
                  <c:v>21.6</c:v>
                </c:pt>
                <c:pt idx="1415">
                  <c:v>21.56</c:v>
                </c:pt>
                <c:pt idx="1416">
                  <c:v>21.54</c:v>
                </c:pt>
                <c:pt idx="1417">
                  <c:v>21.5</c:v>
                </c:pt>
                <c:pt idx="1418">
                  <c:v>21.45</c:v>
                </c:pt>
                <c:pt idx="1419">
                  <c:v>21.44</c:v>
                </c:pt>
                <c:pt idx="1420">
                  <c:v>21.38</c:v>
                </c:pt>
                <c:pt idx="1421">
                  <c:v>21.36</c:v>
                </c:pt>
                <c:pt idx="1422">
                  <c:v>21.32</c:v>
                </c:pt>
                <c:pt idx="1423">
                  <c:v>21.31</c:v>
                </c:pt>
                <c:pt idx="1424">
                  <c:v>21.27</c:v>
                </c:pt>
                <c:pt idx="1425">
                  <c:v>21.32</c:v>
                </c:pt>
                <c:pt idx="1426">
                  <c:v>21.29</c:v>
                </c:pt>
                <c:pt idx="1427">
                  <c:v>21.26</c:v>
                </c:pt>
                <c:pt idx="1428">
                  <c:v>21.21</c:v>
                </c:pt>
                <c:pt idx="1429">
                  <c:v>21.23</c:v>
                </c:pt>
                <c:pt idx="1430">
                  <c:v>21.19</c:v>
                </c:pt>
                <c:pt idx="1431">
                  <c:v>21.18</c:v>
                </c:pt>
                <c:pt idx="1432">
                  <c:v>21.13</c:v>
                </c:pt>
                <c:pt idx="1433">
                  <c:v>21.11</c:v>
                </c:pt>
                <c:pt idx="1434">
                  <c:v>21.05</c:v>
                </c:pt>
                <c:pt idx="1435">
                  <c:v>21.03</c:v>
                </c:pt>
                <c:pt idx="1436">
                  <c:v>21.08</c:v>
                </c:pt>
                <c:pt idx="1437">
                  <c:v>21.02</c:v>
                </c:pt>
                <c:pt idx="1438">
                  <c:v>21.02</c:v>
                </c:pt>
                <c:pt idx="1439">
                  <c:v>21.01</c:v>
                </c:pt>
                <c:pt idx="1440">
                  <c:v>21</c:v>
                </c:pt>
                <c:pt idx="1441">
                  <c:v>21</c:v>
                </c:pt>
                <c:pt idx="1442">
                  <c:v>21</c:v>
                </c:pt>
                <c:pt idx="1443">
                  <c:v>20.98</c:v>
                </c:pt>
                <c:pt idx="1444">
                  <c:v>20.96</c:v>
                </c:pt>
                <c:pt idx="1445">
                  <c:v>20.93</c:v>
                </c:pt>
                <c:pt idx="1446">
                  <c:v>20.93</c:v>
                </c:pt>
                <c:pt idx="1447">
                  <c:v>20.88</c:v>
                </c:pt>
                <c:pt idx="1448">
                  <c:v>20.9</c:v>
                </c:pt>
                <c:pt idx="1449">
                  <c:v>20.85</c:v>
                </c:pt>
                <c:pt idx="1450">
                  <c:v>20.85</c:v>
                </c:pt>
                <c:pt idx="1451">
                  <c:v>20.83</c:v>
                </c:pt>
                <c:pt idx="1452">
                  <c:v>20.77</c:v>
                </c:pt>
                <c:pt idx="1453">
                  <c:v>20.78</c:v>
                </c:pt>
                <c:pt idx="1454">
                  <c:v>20.75</c:v>
                </c:pt>
                <c:pt idx="1455">
                  <c:v>20.76</c:v>
                </c:pt>
                <c:pt idx="1456">
                  <c:v>20.72</c:v>
                </c:pt>
                <c:pt idx="1457">
                  <c:v>20.72</c:v>
                </c:pt>
                <c:pt idx="1458">
                  <c:v>20.69</c:v>
                </c:pt>
                <c:pt idx="1459">
                  <c:v>20.67</c:v>
                </c:pt>
                <c:pt idx="1460">
                  <c:v>20.67</c:v>
                </c:pt>
                <c:pt idx="1461">
                  <c:v>20.69</c:v>
                </c:pt>
                <c:pt idx="1462">
                  <c:v>20.69</c:v>
                </c:pt>
                <c:pt idx="1463">
                  <c:v>20.64</c:v>
                </c:pt>
                <c:pt idx="1464">
                  <c:v>20.63</c:v>
                </c:pt>
                <c:pt idx="1465">
                  <c:v>20.63</c:v>
                </c:pt>
                <c:pt idx="1466">
                  <c:v>20.61</c:v>
                </c:pt>
                <c:pt idx="1467">
                  <c:v>20.64</c:v>
                </c:pt>
                <c:pt idx="1468">
                  <c:v>20.6</c:v>
                </c:pt>
                <c:pt idx="1469">
                  <c:v>20.62</c:v>
                </c:pt>
                <c:pt idx="1470">
                  <c:v>20.61</c:v>
                </c:pt>
                <c:pt idx="1471">
                  <c:v>20.58</c:v>
                </c:pt>
                <c:pt idx="1472">
                  <c:v>20.57</c:v>
                </c:pt>
                <c:pt idx="1473">
                  <c:v>20.55</c:v>
                </c:pt>
                <c:pt idx="1474">
                  <c:v>20.55</c:v>
                </c:pt>
                <c:pt idx="1475">
                  <c:v>20.55</c:v>
                </c:pt>
                <c:pt idx="1476">
                  <c:v>20.47</c:v>
                </c:pt>
                <c:pt idx="1477">
                  <c:v>20.48</c:v>
                </c:pt>
                <c:pt idx="1478">
                  <c:v>20.48</c:v>
                </c:pt>
                <c:pt idx="1479">
                  <c:v>20.51</c:v>
                </c:pt>
                <c:pt idx="1480">
                  <c:v>20.54</c:v>
                </c:pt>
                <c:pt idx="1481">
                  <c:v>20.53</c:v>
                </c:pt>
                <c:pt idx="1482">
                  <c:v>20.5</c:v>
                </c:pt>
                <c:pt idx="1483">
                  <c:v>20.46</c:v>
                </c:pt>
                <c:pt idx="1484">
                  <c:v>20.440000000000001</c:v>
                </c:pt>
                <c:pt idx="1485">
                  <c:v>20.38</c:v>
                </c:pt>
                <c:pt idx="1486">
                  <c:v>20.37</c:v>
                </c:pt>
                <c:pt idx="1487">
                  <c:v>20.37</c:v>
                </c:pt>
                <c:pt idx="1488">
                  <c:v>20.36</c:v>
                </c:pt>
                <c:pt idx="1489">
                  <c:v>20.32</c:v>
                </c:pt>
                <c:pt idx="1490">
                  <c:v>20.3</c:v>
                </c:pt>
                <c:pt idx="1491">
                  <c:v>20.27</c:v>
                </c:pt>
                <c:pt idx="1492">
                  <c:v>20.28</c:v>
                </c:pt>
                <c:pt idx="1493">
                  <c:v>20.3</c:v>
                </c:pt>
                <c:pt idx="1494">
                  <c:v>20.29</c:v>
                </c:pt>
                <c:pt idx="1495">
                  <c:v>20.260000000000002</c:v>
                </c:pt>
                <c:pt idx="1496">
                  <c:v>20.25</c:v>
                </c:pt>
                <c:pt idx="1497">
                  <c:v>20.239999999999998</c:v>
                </c:pt>
                <c:pt idx="1498">
                  <c:v>20.28</c:v>
                </c:pt>
                <c:pt idx="1499">
                  <c:v>20.28</c:v>
                </c:pt>
                <c:pt idx="1500">
                  <c:v>20.23</c:v>
                </c:pt>
                <c:pt idx="1501">
                  <c:v>20.239999999999998</c:v>
                </c:pt>
                <c:pt idx="1502">
                  <c:v>20.21</c:v>
                </c:pt>
                <c:pt idx="1503">
                  <c:v>20.21</c:v>
                </c:pt>
                <c:pt idx="1504">
                  <c:v>20.18</c:v>
                </c:pt>
                <c:pt idx="1505">
                  <c:v>20.23</c:v>
                </c:pt>
                <c:pt idx="1506">
                  <c:v>20.23</c:v>
                </c:pt>
                <c:pt idx="1507">
                  <c:v>20.190000000000001</c:v>
                </c:pt>
                <c:pt idx="1508">
                  <c:v>20.18</c:v>
                </c:pt>
                <c:pt idx="1509">
                  <c:v>20.18</c:v>
                </c:pt>
                <c:pt idx="1510">
                  <c:v>20.170000000000002</c:v>
                </c:pt>
                <c:pt idx="1511">
                  <c:v>20.170000000000002</c:v>
                </c:pt>
                <c:pt idx="1512">
                  <c:v>20.18</c:v>
                </c:pt>
                <c:pt idx="1513">
                  <c:v>20.14</c:v>
                </c:pt>
                <c:pt idx="1514">
                  <c:v>20.11</c:v>
                </c:pt>
                <c:pt idx="1515">
                  <c:v>20.12</c:v>
                </c:pt>
                <c:pt idx="1516">
                  <c:v>20.100000000000001</c:v>
                </c:pt>
                <c:pt idx="1517">
                  <c:v>20.100000000000001</c:v>
                </c:pt>
                <c:pt idx="1518">
                  <c:v>20.100000000000001</c:v>
                </c:pt>
                <c:pt idx="1519">
                  <c:v>20.12</c:v>
                </c:pt>
                <c:pt idx="1520">
                  <c:v>20.170000000000002</c:v>
                </c:pt>
                <c:pt idx="1521">
                  <c:v>20.149999999999999</c:v>
                </c:pt>
                <c:pt idx="1522">
                  <c:v>20.22</c:v>
                </c:pt>
                <c:pt idx="1523">
                  <c:v>20.190000000000001</c:v>
                </c:pt>
                <c:pt idx="1524">
                  <c:v>20.21</c:v>
                </c:pt>
                <c:pt idx="1525">
                  <c:v>20.190000000000001</c:v>
                </c:pt>
                <c:pt idx="1526">
                  <c:v>20.170000000000002</c:v>
                </c:pt>
                <c:pt idx="1527">
                  <c:v>20.190000000000001</c:v>
                </c:pt>
                <c:pt idx="1528">
                  <c:v>20.190000000000001</c:v>
                </c:pt>
                <c:pt idx="1529">
                  <c:v>20.190000000000001</c:v>
                </c:pt>
                <c:pt idx="1530">
                  <c:v>20.13</c:v>
                </c:pt>
                <c:pt idx="1531">
                  <c:v>20.170000000000002</c:v>
                </c:pt>
                <c:pt idx="1532">
                  <c:v>20.079999999999998</c:v>
                </c:pt>
                <c:pt idx="1533">
                  <c:v>20.059999999999999</c:v>
                </c:pt>
                <c:pt idx="1534">
                  <c:v>20.03</c:v>
                </c:pt>
                <c:pt idx="1535">
                  <c:v>20.059999999999999</c:v>
                </c:pt>
                <c:pt idx="1536">
                  <c:v>20</c:v>
                </c:pt>
                <c:pt idx="1537">
                  <c:v>20.05</c:v>
                </c:pt>
                <c:pt idx="1538">
                  <c:v>20.03</c:v>
                </c:pt>
                <c:pt idx="1539">
                  <c:v>19.98</c:v>
                </c:pt>
                <c:pt idx="1540">
                  <c:v>19.96</c:v>
                </c:pt>
                <c:pt idx="1541">
                  <c:v>19.98</c:v>
                </c:pt>
                <c:pt idx="1542">
                  <c:v>19.93</c:v>
                </c:pt>
                <c:pt idx="1543">
                  <c:v>19.940000000000001</c:v>
                </c:pt>
                <c:pt idx="1544">
                  <c:v>19.95</c:v>
                </c:pt>
                <c:pt idx="1545">
                  <c:v>19.96</c:v>
                </c:pt>
                <c:pt idx="1546">
                  <c:v>19.93</c:v>
                </c:pt>
                <c:pt idx="1547">
                  <c:v>19.940000000000001</c:v>
                </c:pt>
                <c:pt idx="1548">
                  <c:v>19.920000000000002</c:v>
                </c:pt>
                <c:pt idx="1549">
                  <c:v>19.93</c:v>
                </c:pt>
                <c:pt idx="1550">
                  <c:v>19.940000000000001</c:v>
                </c:pt>
                <c:pt idx="1551">
                  <c:v>19.98</c:v>
                </c:pt>
                <c:pt idx="1552">
                  <c:v>19.989999999999998</c:v>
                </c:pt>
                <c:pt idx="1553">
                  <c:v>19.989999999999998</c:v>
                </c:pt>
                <c:pt idx="1554">
                  <c:v>19.97</c:v>
                </c:pt>
                <c:pt idx="1555">
                  <c:v>19.97</c:v>
                </c:pt>
                <c:pt idx="1556">
                  <c:v>19.96</c:v>
                </c:pt>
                <c:pt idx="1557">
                  <c:v>19.98</c:v>
                </c:pt>
                <c:pt idx="1558">
                  <c:v>19.98</c:v>
                </c:pt>
                <c:pt idx="1559">
                  <c:v>19.97</c:v>
                </c:pt>
                <c:pt idx="1560">
                  <c:v>19.96</c:v>
                </c:pt>
                <c:pt idx="1561">
                  <c:v>19.93</c:v>
                </c:pt>
                <c:pt idx="1562">
                  <c:v>19.97</c:v>
                </c:pt>
                <c:pt idx="1563">
                  <c:v>19.96</c:v>
                </c:pt>
                <c:pt idx="1564">
                  <c:v>19.97</c:v>
                </c:pt>
                <c:pt idx="1565">
                  <c:v>20.010000000000002</c:v>
                </c:pt>
                <c:pt idx="1566">
                  <c:v>20.02</c:v>
                </c:pt>
                <c:pt idx="1567">
                  <c:v>20.02</c:v>
                </c:pt>
                <c:pt idx="1568">
                  <c:v>20.04</c:v>
                </c:pt>
                <c:pt idx="1569">
                  <c:v>20.059999999999999</c:v>
                </c:pt>
                <c:pt idx="1570">
                  <c:v>20.09</c:v>
                </c:pt>
                <c:pt idx="1571">
                  <c:v>20.11</c:v>
                </c:pt>
                <c:pt idx="1572">
                  <c:v>20.12</c:v>
                </c:pt>
                <c:pt idx="1573">
                  <c:v>20.13</c:v>
                </c:pt>
                <c:pt idx="1574">
                  <c:v>20.16</c:v>
                </c:pt>
                <c:pt idx="1575">
                  <c:v>20.149999999999999</c:v>
                </c:pt>
                <c:pt idx="1576">
                  <c:v>20.18</c:v>
                </c:pt>
                <c:pt idx="1577">
                  <c:v>20.2</c:v>
                </c:pt>
                <c:pt idx="1578">
                  <c:v>20.22</c:v>
                </c:pt>
                <c:pt idx="1579">
                  <c:v>20.18</c:v>
                </c:pt>
                <c:pt idx="1580">
                  <c:v>20.190000000000001</c:v>
                </c:pt>
                <c:pt idx="1581">
                  <c:v>20.23</c:v>
                </c:pt>
                <c:pt idx="1582">
                  <c:v>20.22</c:v>
                </c:pt>
                <c:pt idx="1583">
                  <c:v>20.260000000000002</c:v>
                </c:pt>
                <c:pt idx="1584">
                  <c:v>20.239999999999998</c:v>
                </c:pt>
                <c:pt idx="1585">
                  <c:v>20.260000000000002</c:v>
                </c:pt>
                <c:pt idx="1586">
                  <c:v>20.260000000000002</c:v>
                </c:pt>
                <c:pt idx="1587">
                  <c:v>20.25</c:v>
                </c:pt>
                <c:pt idx="1588">
                  <c:v>20.27</c:v>
                </c:pt>
                <c:pt idx="1589">
                  <c:v>20.29</c:v>
                </c:pt>
                <c:pt idx="1590">
                  <c:v>20.23</c:v>
                </c:pt>
                <c:pt idx="1591">
                  <c:v>20.239999999999998</c:v>
                </c:pt>
                <c:pt idx="1592">
                  <c:v>20.25</c:v>
                </c:pt>
                <c:pt idx="1593">
                  <c:v>20.25</c:v>
                </c:pt>
                <c:pt idx="1594">
                  <c:v>20.25</c:v>
                </c:pt>
                <c:pt idx="1595">
                  <c:v>20.27</c:v>
                </c:pt>
                <c:pt idx="1596">
                  <c:v>20.25</c:v>
                </c:pt>
                <c:pt idx="1597">
                  <c:v>20.28</c:v>
                </c:pt>
                <c:pt idx="1598">
                  <c:v>20.27</c:v>
                </c:pt>
                <c:pt idx="1599">
                  <c:v>20.25</c:v>
                </c:pt>
                <c:pt idx="1600">
                  <c:v>20.3</c:v>
                </c:pt>
                <c:pt idx="1601">
                  <c:v>20.28</c:v>
                </c:pt>
                <c:pt idx="1602">
                  <c:v>20.3</c:v>
                </c:pt>
                <c:pt idx="1603">
                  <c:v>20.29</c:v>
                </c:pt>
                <c:pt idx="1604">
                  <c:v>20.29</c:v>
                </c:pt>
                <c:pt idx="1605">
                  <c:v>20.34</c:v>
                </c:pt>
                <c:pt idx="1606">
                  <c:v>20.329999999999998</c:v>
                </c:pt>
                <c:pt idx="1607">
                  <c:v>20.32</c:v>
                </c:pt>
                <c:pt idx="1608">
                  <c:v>20.309999999999999</c:v>
                </c:pt>
                <c:pt idx="1609">
                  <c:v>20.329999999999998</c:v>
                </c:pt>
                <c:pt idx="1610">
                  <c:v>20.37</c:v>
                </c:pt>
                <c:pt idx="1611">
                  <c:v>20.350000000000001</c:v>
                </c:pt>
                <c:pt idx="1612">
                  <c:v>20.34</c:v>
                </c:pt>
                <c:pt idx="1613">
                  <c:v>20.350000000000001</c:v>
                </c:pt>
                <c:pt idx="1614">
                  <c:v>20.37</c:v>
                </c:pt>
                <c:pt idx="1615">
                  <c:v>20.329999999999998</c:v>
                </c:pt>
                <c:pt idx="1616">
                  <c:v>20.329999999999998</c:v>
                </c:pt>
                <c:pt idx="1617">
                  <c:v>20.309999999999999</c:v>
                </c:pt>
                <c:pt idx="1618">
                  <c:v>20.309999999999999</c:v>
                </c:pt>
                <c:pt idx="1619">
                  <c:v>20.28</c:v>
                </c:pt>
                <c:pt idx="1620">
                  <c:v>20.27</c:v>
                </c:pt>
                <c:pt idx="1621">
                  <c:v>20.28</c:v>
                </c:pt>
                <c:pt idx="1622">
                  <c:v>20.260000000000002</c:v>
                </c:pt>
                <c:pt idx="1623">
                  <c:v>20.23</c:v>
                </c:pt>
                <c:pt idx="1624">
                  <c:v>20.27</c:v>
                </c:pt>
                <c:pt idx="1625">
                  <c:v>20.25</c:v>
                </c:pt>
                <c:pt idx="1626">
                  <c:v>20.260000000000002</c:v>
                </c:pt>
                <c:pt idx="1627">
                  <c:v>20.260000000000002</c:v>
                </c:pt>
                <c:pt idx="1628">
                  <c:v>20.22</c:v>
                </c:pt>
                <c:pt idx="1629">
                  <c:v>20.25</c:v>
                </c:pt>
                <c:pt idx="1630">
                  <c:v>20.260000000000002</c:v>
                </c:pt>
                <c:pt idx="1631">
                  <c:v>20.260000000000002</c:v>
                </c:pt>
                <c:pt idx="1632">
                  <c:v>20.27</c:v>
                </c:pt>
                <c:pt idx="1633">
                  <c:v>20.29</c:v>
                </c:pt>
                <c:pt idx="1634">
                  <c:v>20.3</c:v>
                </c:pt>
                <c:pt idx="1635">
                  <c:v>20.309999999999999</c:v>
                </c:pt>
                <c:pt idx="1636">
                  <c:v>20.32</c:v>
                </c:pt>
                <c:pt idx="1637">
                  <c:v>20.309999999999999</c:v>
                </c:pt>
                <c:pt idx="1638">
                  <c:v>20.3</c:v>
                </c:pt>
                <c:pt idx="1639">
                  <c:v>20.27</c:v>
                </c:pt>
                <c:pt idx="1640">
                  <c:v>20.260000000000002</c:v>
                </c:pt>
                <c:pt idx="1641">
                  <c:v>20.260000000000002</c:v>
                </c:pt>
                <c:pt idx="1642">
                  <c:v>20.29</c:v>
                </c:pt>
                <c:pt idx="1643">
                  <c:v>20.25</c:v>
                </c:pt>
                <c:pt idx="1644">
                  <c:v>20.25</c:v>
                </c:pt>
                <c:pt idx="1645">
                  <c:v>20.239999999999998</c:v>
                </c:pt>
                <c:pt idx="1646">
                  <c:v>20.25</c:v>
                </c:pt>
                <c:pt idx="1647">
                  <c:v>20.25</c:v>
                </c:pt>
                <c:pt idx="1648">
                  <c:v>20.25</c:v>
                </c:pt>
                <c:pt idx="1649">
                  <c:v>20.28</c:v>
                </c:pt>
                <c:pt idx="1650">
                  <c:v>20.27</c:v>
                </c:pt>
                <c:pt idx="1651">
                  <c:v>20.3</c:v>
                </c:pt>
                <c:pt idx="1652">
                  <c:v>20.3</c:v>
                </c:pt>
                <c:pt idx="1653">
                  <c:v>20.3</c:v>
                </c:pt>
                <c:pt idx="1654">
                  <c:v>20.32</c:v>
                </c:pt>
                <c:pt idx="1655">
                  <c:v>20.3</c:v>
                </c:pt>
                <c:pt idx="1656">
                  <c:v>20.34</c:v>
                </c:pt>
                <c:pt idx="1657">
                  <c:v>20.32</c:v>
                </c:pt>
                <c:pt idx="1658">
                  <c:v>20.350000000000001</c:v>
                </c:pt>
                <c:pt idx="1659">
                  <c:v>20.309999999999999</c:v>
                </c:pt>
                <c:pt idx="1660">
                  <c:v>20.34</c:v>
                </c:pt>
                <c:pt idx="1661">
                  <c:v>20.34</c:v>
                </c:pt>
                <c:pt idx="1662">
                  <c:v>20.34</c:v>
                </c:pt>
                <c:pt idx="1663">
                  <c:v>20.32</c:v>
                </c:pt>
                <c:pt idx="1664">
                  <c:v>20.32</c:v>
                </c:pt>
                <c:pt idx="1665">
                  <c:v>20.329999999999998</c:v>
                </c:pt>
                <c:pt idx="1666">
                  <c:v>20.34</c:v>
                </c:pt>
                <c:pt idx="1667">
                  <c:v>20.36</c:v>
                </c:pt>
                <c:pt idx="1668">
                  <c:v>20.34</c:v>
                </c:pt>
                <c:pt idx="1669">
                  <c:v>20.309999999999999</c:v>
                </c:pt>
                <c:pt idx="1670">
                  <c:v>20.34</c:v>
                </c:pt>
                <c:pt idx="1671">
                  <c:v>20.3</c:v>
                </c:pt>
                <c:pt idx="1672">
                  <c:v>20.329999999999998</c:v>
                </c:pt>
                <c:pt idx="1673">
                  <c:v>20.329999999999998</c:v>
                </c:pt>
                <c:pt idx="1674">
                  <c:v>20.309999999999999</c:v>
                </c:pt>
                <c:pt idx="1675">
                  <c:v>20.309999999999999</c:v>
                </c:pt>
                <c:pt idx="1676">
                  <c:v>20.309999999999999</c:v>
                </c:pt>
                <c:pt idx="1677">
                  <c:v>20.309999999999999</c:v>
                </c:pt>
                <c:pt idx="1678">
                  <c:v>20.309999999999999</c:v>
                </c:pt>
                <c:pt idx="1679">
                  <c:v>20.309999999999999</c:v>
                </c:pt>
                <c:pt idx="1680">
                  <c:v>20.34</c:v>
                </c:pt>
                <c:pt idx="1681">
                  <c:v>20.32</c:v>
                </c:pt>
                <c:pt idx="1682">
                  <c:v>20.309999999999999</c:v>
                </c:pt>
                <c:pt idx="1683">
                  <c:v>20.34</c:v>
                </c:pt>
                <c:pt idx="1684">
                  <c:v>20.37</c:v>
                </c:pt>
                <c:pt idx="1685">
                  <c:v>20.329999999999998</c:v>
                </c:pt>
                <c:pt idx="1686">
                  <c:v>20.37</c:v>
                </c:pt>
                <c:pt idx="1687">
                  <c:v>20.309999999999999</c:v>
                </c:pt>
                <c:pt idx="1688">
                  <c:v>20.329999999999998</c:v>
                </c:pt>
                <c:pt idx="1689">
                  <c:v>20.329999999999998</c:v>
                </c:pt>
                <c:pt idx="1690">
                  <c:v>20.32</c:v>
                </c:pt>
                <c:pt idx="1691">
                  <c:v>20.350000000000001</c:v>
                </c:pt>
                <c:pt idx="1692">
                  <c:v>20.329999999999998</c:v>
                </c:pt>
                <c:pt idx="1693">
                  <c:v>20.34</c:v>
                </c:pt>
                <c:pt idx="1694">
                  <c:v>20.36</c:v>
                </c:pt>
                <c:pt idx="1695">
                  <c:v>20.36</c:v>
                </c:pt>
                <c:pt idx="1696">
                  <c:v>20.36</c:v>
                </c:pt>
                <c:pt idx="1697">
                  <c:v>20.39</c:v>
                </c:pt>
                <c:pt idx="1698">
                  <c:v>20.399999999999999</c:v>
                </c:pt>
                <c:pt idx="1699">
                  <c:v>20.399999999999999</c:v>
                </c:pt>
                <c:pt idx="1700">
                  <c:v>20.399999999999999</c:v>
                </c:pt>
                <c:pt idx="1701">
                  <c:v>20.41</c:v>
                </c:pt>
                <c:pt idx="1702">
                  <c:v>20.41</c:v>
                </c:pt>
                <c:pt idx="1703">
                  <c:v>20.41</c:v>
                </c:pt>
                <c:pt idx="1704">
                  <c:v>20.45</c:v>
                </c:pt>
                <c:pt idx="1705">
                  <c:v>20.43</c:v>
                </c:pt>
                <c:pt idx="1706">
                  <c:v>20.45</c:v>
                </c:pt>
                <c:pt idx="1707">
                  <c:v>20.46</c:v>
                </c:pt>
                <c:pt idx="1708">
                  <c:v>20.46</c:v>
                </c:pt>
                <c:pt idx="1709">
                  <c:v>20.51</c:v>
                </c:pt>
                <c:pt idx="1710">
                  <c:v>20.5</c:v>
                </c:pt>
                <c:pt idx="1711">
                  <c:v>20.48</c:v>
                </c:pt>
                <c:pt idx="1712">
                  <c:v>20.49</c:v>
                </c:pt>
                <c:pt idx="1713">
                  <c:v>20.51</c:v>
                </c:pt>
                <c:pt idx="1714">
                  <c:v>20.53</c:v>
                </c:pt>
                <c:pt idx="1715">
                  <c:v>20.54</c:v>
                </c:pt>
                <c:pt idx="1716">
                  <c:v>20.53</c:v>
                </c:pt>
                <c:pt idx="1717">
                  <c:v>20.59</c:v>
                </c:pt>
                <c:pt idx="1718">
                  <c:v>20.55</c:v>
                </c:pt>
                <c:pt idx="1719">
                  <c:v>20.53</c:v>
                </c:pt>
                <c:pt idx="1720">
                  <c:v>20.56</c:v>
                </c:pt>
                <c:pt idx="1721">
                  <c:v>20.57</c:v>
                </c:pt>
                <c:pt idx="1722">
                  <c:v>20.57</c:v>
                </c:pt>
                <c:pt idx="1723">
                  <c:v>20.61</c:v>
                </c:pt>
                <c:pt idx="1724">
                  <c:v>20.58</c:v>
                </c:pt>
                <c:pt idx="1725">
                  <c:v>20.55</c:v>
                </c:pt>
                <c:pt idx="1726">
                  <c:v>20.58</c:v>
                </c:pt>
                <c:pt idx="1727">
                  <c:v>20.57</c:v>
                </c:pt>
                <c:pt idx="1728">
                  <c:v>20.58</c:v>
                </c:pt>
                <c:pt idx="1729">
                  <c:v>20.62</c:v>
                </c:pt>
                <c:pt idx="1730">
                  <c:v>20.61</c:v>
                </c:pt>
                <c:pt idx="1731">
                  <c:v>20.62</c:v>
                </c:pt>
                <c:pt idx="1732">
                  <c:v>20.65</c:v>
                </c:pt>
                <c:pt idx="1733">
                  <c:v>20.69</c:v>
                </c:pt>
                <c:pt idx="1734">
                  <c:v>20.66</c:v>
                </c:pt>
                <c:pt idx="1735">
                  <c:v>20.66</c:v>
                </c:pt>
                <c:pt idx="1736">
                  <c:v>20.68</c:v>
                </c:pt>
                <c:pt idx="1737">
                  <c:v>20.68</c:v>
                </c:pt>
                <c:pt idx="1738">
                  <c:v>20.68</c:v>
                </c:pt>
                <c:pt idx="1739">
                  <c:v>20.7</c:v>
                </c:pt>
                <c:pt idx="1740">
                  <c:v>20.7</c:v>
                </c:pt>
                <c:pt idx="1741">
                  <c:v>20.69</c:v>
                </c:pt>
                <c:pt idx="1742">
                  <c:v>20.73</c:v>
                </c:pt>
                <c:pt idx="1743">
                  <c:v>20.74</c:v>
                </c:pt>
                <c:pt idx="1744">
                  <c:v>20.74</c:v>
                </c:pt>
                <c:pt idx="1745">
                  <c:v>20.76</c:v>
                </c:pt>
                <c:pt idx="1746">
                  <c:v>20.75</c:v>
                </c:pt>
                <c:pt idx="1747">
                  <c:v>20.74</c:v>
                </c:pt>
                <c:pt idx="1748">
                  <c:v>20.76</c:v>
                </c:pt>
                <c:pt idx="1749">
                  <c:v>20.75</c:v>
                </c:pt>
                <c:pt idx="1750">
                  <c:v>20.78</c:v>
                </c:pt>
                <c:pt idx="1751">
                  <c:v>20.8</c:v>
                </c:pt>
                <c:pt idx="1752">
                  <c:v>20.75</c:v>
                </c:pt>
                <c:pt idx="1753">
                  <c:v>20.81</c:v>
                </c:pt>
                <c:pt idx="1754">
                  <c:v>20.79</c:v>
                </c:pt>
                <c:pt idx="1755">
                  <c:v>20.8</c:v>
                </c:pt>
                <c:pt idx="1756">
                  <c:v>20.8</c:v>
                </c:pt>
                <c:pt idx="1757">
                  <c:v>20.8</c:v>
                </c:pt>
                <c:pt idx="1758">
                  <c:v>20.81</c:v>
                </c:pt>
                <c:pt idx="1759">
                  <c:v>20.81</c:v>
                </c:pt>
                <c:pt idx="1760">
                  <c:v>20.82</c:v>
                </c:pt>
                <c:pt idx="1761">
                  <c:v>20.83</c:v>
                </c:pt>
                <c:pt idx="1762">
                  <c:v>20.84</c:v>
                </c:pt>
                <c:pt idx="1763">
                  <c:v>20.83</c:v>
                </c:pt>
                <c:pt idx="1764">
                  <c:v>20.81</c:v>
                </c:pt>
                <c:pt idx="1765">
                  <c:v>20.83</c:v>
                </c:pt>
                <c:pt idx="1766">
                  <c:v>20.82</c:v>
                </c:pt>
                <c:pt idx="1767">
                  <c:v>20.81</c:v>
                </c:pt>
                <c:pt idx="1768">
                  <c:v>20.81</c:v>
                </c:pt>
                <c:pt idx="1769">
                  <c:v>20.84</c:v>
                </c:pt>
                <c:pt idx="1770">
                  <c:v>20.84</c:v>
                </c:pt>
                <c:pt idx="1771">
                  <c:v>20.86</c:v>
                </c:pt>
                <c:pt idx="1772">
                  <c:v>20.84</c:v>
                </c:pt>
                <c:pt idx="1773">
                  <c:v>20.8</c:v>
                </c:pt>
                <c:pt idx="1774">
                  <c:v>20.83</c:v>
                </c:pt>
                <c:pt idx="1775">
                  <c:v>20.83</c:v>
                </c:pt>
                <c:pt idx="1776">
                  <c:v>20.86</c:v>
                </c:pt>
                <c:pt idx="1777">
                  <c:v>20.84</c:v>
                </c:pt>
                <c:pt idx="1778">
                  <c:v>20.87</c:v>
                </c:pt>
                <c:pt idx="1779">
                  <c:v>20.88</c:v>
                </c:pt>
                <c:pt idx="1780">
                  <c:v>20.87</c:v>
                </c:pt>
                <c:pt idx="1781">
                  <c:v>20.85</c:v>
                </c:pt>
                <c:pt idx="1782">
                  <c:v>20.89</c:v>
                </c:pt>
                <c:pt idx="1783">
                  <c:v>20.92</c:v>
                </c:pt>
                <c:pt idx="1784">
                  <c:v>20.88</c:v>
                </c:pt>
                <c:pt idx="1785">
                  <c:v>20.88</c:v>
                </c:pt>
                <c:pt idx="1786">
                  <c:v>20.87</c:v>
                </c:pt>
                <c:pt idx="1787">
                  <c:v>20.9</c:v>
                </c:pt>
                <c:pt idx="1788">
                  <c:v>20.89</c:v>
                </c:pt>
                <c:pt idx="1789">
                  <c:v>20.88</c:v>
                </c:pt>
                <c:pt idx="1790">
                  <c:v>20.86</c:v>
                </c:pt>
                <c:pt idx="1791">
                  <c:v>20.86</c:v>
                </c:pt>
                <c:pt idx="1792">
                  <c:v>20.85</c:v>
                </c:pt>
                <c:pt idx="1793">
                  <c:v>20.86</c:v>
                </c:pt>
                <c:pt idx="1794">
                  <c:v>20.82</c:v>
                </c:pt>
                <c:pt idx="1795">
                  <c:v>20.82</c:v>
                </c:pt>
                <c:pt idx="1796">
                  <c:v>20.83</c:v>
                </c:pt>
                <c:pt idx="1797">
                  <c:v>20.82</c:v>
                </c:pt>
                <c:pt idx="1798">
                  <c:v>20.86</c:v>
                </c:pt>
                <c:pt idx="1799">
                  <c:v>20.85</c:v>
                </c:pt>
                <c:pt idx="1800">
                  <c:v>20.85</c:v>
                </c:pt>
                <c:pt idx="1801">
                  <c:v>20.87</c:v>
                </c:pt>
                <c:pt idx="1802">
                  <c:v>20.87</c:v>
                </c:pt>
                <c:pt idx="1803">
                  <c:v>20.88</c:v>
                </c:pt>
                <c:pt idx="1804">
                  <c:v>20.86</c:v>
                </c:pt>
                <c:pt idx="1805">
                  <c:v>20.88</c:v>
                </c:pt>
                <c:pt idx="1806">
                  <c:v>20.93</c:v>
                </c:pt>
                <c:pt idx="1807">
                  <c:v>20.95</c:v>
                </c:pt>
                <c:pt idx="1808">
                  <c:v>20.95</c:v>
                </c:pt>
                <c:pt idx="1809">
                  <c:v>20.97</c:v>
                </c:pt>
                <c:pt idx="1810">
                  <c:v>20.96</c:v>
                </c:pt>
                <c:pt idx="1811">
                  <c:v>20.96</c:v>
                </c:pt>
                <c:pt idx="1812">
                  <c:v>20.99</c:v>
                </c:pt>
                <c:pt idx="1813">
                  <c:v>20.97</c:v>
                </c:pt>
                <c:pt idx="1814">
                  <c:v>20.98</c:v>
                </c:pt>
                <c:pt idx="1815">
                  <c:v>20.98</c:v>
                </c:pt>
                <c:pt idx="1816">
                  <c:v>20.97</c:v>
                </c:pt>
                <c:pt idx="1817">
                  <c:v>20.98</c:v>
                </c:pt>
                <c:pt idx="1818">
                  <c:v>20.97</c:v>
                </c:pt>
                <c:pt idx="1819">
                  <c:v>20.98</c:v>
                </c:pt>
                <c:pt idx="1820">
                  <c:v>20.98</c:v>
                </c:pt>
                <c:pt idx="1821">
                  <c:v>20.98</c:v>
                </c:pt>
                <c:pt idx="1822">
                  <c:v>20.98</c:v>
                </c:pt>
                <c:pt idx="1823">
                  <c:v>20.98</c:v>
                </c:pt>
                <c:pt idx="1824">
                  <c:v>21.01</c:v>
                </c:pt>
                <c:pt idx="1825">
                  <c:v>21.05</c:v>
                </c:pt>
                <c:pt idx="1826">
                  <c:v>21.07</c:v>
                </c:pt>
                <c:pt idx="1827">
                  <c:v>21.09</c:v>
                </c:pt>
                <c:pt idx="1828">
                  <c:v>21.08</c:v>
                </c:pt>
                <c:pt idx="1829">
                  <c:v>21.07</c:v>
                </c:pt>
                <c:pt idx="1830">
                  <c:v>21.13</c:v>
                </c:pt>
                <c:pt idx="1831">
                  <c:v>21.14</c:v>
                </c:pt>
                <c:pt idx="1832">
                  <c:v>21.17</c:v>
                </c:pt>
                <c:pt idx="1833">
                  <c:v>21.18</c:v>
                </c:pt>
                <c:pt idx="1834">
                  <c:v>21.19</c:v>
                </c:pt>
                <c:pt idx="1835">
                  <c:v>21.19</c:v>
                </c:pt>
                <c:pt idx="1836">
                  <c:v>21.2</c:v>
                </c:pt>
                <c:pt idx="1837">
                  <c:v>21.23</c:v>
                </c:pt>
                <c:pt idx="1838">
                  <c:v>21.24</c:v>
                </c:pt>
                <c:pt idx="1839">
                  <c:v>21.23</c:v>
                </c:pt>
                <c:pt idx="1840">
                  <c:v>21.25</c:v>
                </c:pt>
                <c:pt idx="1841">
                  <c:v>21.27</c:v>
                </c:pt>
                <c:pt idx="1842">
                  <c:v>21.29</c:v>
                </c:pt>
                <c:pt idx="1843">
                  <c:v>21.26</c:v>
                </c:pt>
                <c:pt idx="1844">
                  <c:v>21.28</c:v>
                </c:pt>
                <c:pt idx="1845">
                  <c:v>21.31</c:v>
                </c:pt>
                <c:pt idx="1846">
                  <c:v>21.31</c:v>
                </c:pt>
                <c:pt idx="1847">
                  <c:v>21.32</c:v>
                </c:pt>
                <c:pt idx="1848">
                  <c:v>21.33</c:v>
                </c:pt>
                <c:pt idx="1849">
                  <c:v>21.36</c:v>
                </c:pt>
                <c:pt idx="1850">
                  <c:v>21.38</c:v>
                </c:pt>
                <c:pt idx="1851">
                  <c:v>21.38</c:v>
                </c:pt>
                <c:pt idx="1852">
                  <c:v>21.4</c:v>
                </c:pt>
                <c:pt idx="1853">
                  <c:v>21.39</c:v>
                </c:pt>
                <c:pt idx="1854">
                  <c:v>21.4</c:v>
                </c:pt>
                <c:pt idx="1855">
                  <c:v>21.4</c:v>
                </c:pt>
                <c:pt idx="1856">
                  <c:v>21.4</c:v>
                </c:pt>
                <c:pt idx="1857">
                  <c:v>21.41</c:v>
                </c:pt>
                <c:pt idx="1858">
                  <c:v>21.41</c:v>
                </c:pt>
                <c:pt idx="1859">
                  <c:v>21.43</c:v>
                </c:pt>
                <c:pt idx="1860">
                  <c:v>21.43</c:v>
                </c:pt>
                <c:pt idx="1861">
                  <c:v>21.42</c:v>
                </c:pt>
                <c:pt idx="1862">
                  <c:v>21.44</c:v>
                </c:pt>
                <c:pt idx="1863">
                  <c:v>21.44</c:v>
                </c:pt>
                <c:pt idx="1864">
                  <c:v>21.46</c:v>
                </c:pt>
                <c:pt idx="1865">
                  <c:v>21.49</c:v>
                </c:pt>
                <c:pt idx="1866">
                  <c:v>21.52</c:v>
                </c:pt>
                <c:pt idx="1867">
                  <c:v>21.54</c:v>
                </c:pt>
                <c:pt idx="1868">
                  <c:v>21.53</c:v>
                </c:pt>
                <c:pt idx="1869">
                  <c:v>21.53</c:v>
                </c:pt>
                <c:pt idx="1870">
                  <c:v>21.55</c:v>
                </c:pt>
                <c:pt idx="1871">
                  <c:v>21.59</c:v>
                </c:pt>
                <c:pt idx="1872">
                  <c:v>21.62</c:v>
                </c:pt>
                <c:pt idx="1873">
                  <c:v>21.64</c:v>
                </c:pt>
                <c:pt idx="1874">
                  <c:v>21.65</c:v>
                </c:pt>
                <c:pt idx="1875">
                  <c:v>21.65</c:v>
                </c:pt>
                <c:pt idx="1876">
                  <c:v>21.69</c:v>
                </c:pt>
                <c:pt idx="1877">
                  <c:v>21.64</c:v>
                </c:pt>
                <c:pt idx="1878">
                  <c:v>21.72</c:v>
                </c:pt>
                <c:pt idx="1879">
                  <c:v>21.7</c:v>
                </c:pt>
                <c:pt idx="1880">
                  <c:v>21.7</c:v>
                </c:pt>
                <c:pt idx="1881">
                  <c:v>21.72</c:v>
                </c:pt>
                <c:pt idx="1882">
                  <c:v>21.73</c:v>
                </c:pt>
                <c:pt idx="1883">
                  <c:v>21.71</c:v>
                </c:pt>
                <c:pt idx="1884">
                  <c:v>21.72</c:v>
                </c:pt>
                <c:pt idx="1885">
                  <c:v>21.72</c:v>
                </c:pt>
                <c:pt idx="1886">
                  <c:v>21.74</c:v>
                </c:pt>
                <c:pt idx="1887">
                  <c:v>21.71</c:v>
                </c:pt>
                <c:pt idx="1888">
                  <c:v>21.73</c:v>
                </c:pt>
                <c:pt idx="1889">
                  <c:v>21.71</c:v>
                </c:pt>
                <c:pt idx="1890">
                  <c:v>21.75</c:v>
                </c:pt>
                <c:pt idx="1891">
                  <c:v>21.78</c:v>
                </c:pt>
                <c:pt idx="1892">
                  <c:v>21.77</c:v>
                </c:pt>
                <c:pt idx="1893">
                  <c:v>21.78</c:v>
                </c:pt>
                <c:pt idx="1894">
                  <c:v>21.8</c:v>
                </c:pt>
                <c:pt idx="1895">
                  <c:v>21.81</c:v>
                </c:pt>
                <c:pt idx="1896">
                  <c:v>21.8</c:v>
                </c:pt>
                <c:pt idx="1897">
                  <c:v>21.83</c:v>
                </c:pt>
                <c:pt idx="1898">
                  <c:v>21.87</c:v>
                </c:pt>
                <c:pt idx="1899">
                  <c:v>21.92</c:v>
                </c:pt>
                <c:pt idx="1900">
                  <c:v>21.97</c:v>
                </c:pt>
                <c:pt idx="1901">
                  <c:v>22.04</c:v>
                </c:pt>
                <c:pt idx="1902">
                  <c:v>22.07</c:v>
                </c:pt>
                <c:pt idx="1903">
                  <c:v>22.17</c:v>
                </c:pt>
                <c:pt idx="1904">
                  <c:v>22.21</c:v>
                </c:pt>
                <c:pt idx="1905">
                  <c:v>22.25</c:v>
                </c:pt>
                <c:pt idx="1906">
                  <c:v>22.34</c:v>
                </c:pt>
                <c:pt idx="1907">
                  <c:v>22.4</c:v>
                </c:pt>
                <c:pt idx="1908">
                  <c:v>22.45</c:v>
                </c:pt>
                <c:pt idx="1909">
                  <c:v>22.51</c:v>
                </c:pt>
                <c:pt idx="1910">
                  <c:v>22.53</c:v>
                </c:pt>
                <c:pt idx="1911">
                  <c:v>22.57</c:v>
                </c:pt>
                <c:pt idx="1912">
                  <c:v>22.64</c:v>
                </c:pt>
                <c:pt idx="1913">
                  <c:v>22.68</c:v>
                </c:pt>
                <c:pt idx="1914">
                  <c:v>22.71</c:v>
                </c:pt>
                <c:pt idx="1915">
                  <c:v>22.75</c:v>
                </c:pt>
                <c:pt idx="1916">
                  <c:v>22.79</c:v>
                </c:pt>
                <c:pt idx="1917">
                  <c:v>22.82</c:v>
                </c:pt>
                <c:pt idx="1918">
                  <c:v>22.82</c:v>
                </c:pt>
                <c:pt idx="1919">
                  <c:v>22.84</c:v>
                </c:pt>
                <c:pt idx="1920">
                  <c:v>22.85</c:v>
                </c:pt>
                <c:pt idx="1921">
                  <c:v>22.87</c:v>
                </c:pt>
                <c:pt idx="1922">
                  <c:v>22.88</c:v>
                </c:pt>
                <c:pt idx="1923">
                  <c:v>22.87</c:v>
                </c:pt>
                <c:pt idx="1924">
                  <c:v>22.87</c:v>
                </c:pt>
                <c:pt idx="1925">
                  <c:v>22.88</c:v>
                </c:pt>
                <c:pt idx="1926">
                  <c:v>22.89</c:v>
                </c:pt>
                <c:pt idx="1927">
                  <c:v>22.88</c:v>
                </c:pt>
                <c:pt idx="1928">
                  <c:v>22.84</c:v>
                </c:pt>
                <c:pt idx="1929">
                  <c:v>22.83</c:v>
                </c:pt>
                <c:pt idx="1930">
                  <c:v>22.85</c:v>
                </c:pt>
                <c:pt idx="1931">
                  <c:v>22.83</c:v>
                </c:pt>
                <c:pt idx="1932">
                  <c:v>22.79</c:v>
                </c:pt>
                <c:pt idx="1933">
                  <c:v>22.83</c:v>
                </c:pt>
                <c:pt idx="1934">
                  <c:v>22.77</c:v>
                </c:pt>
                <c:pt idx="1935">
                  <c:v>22.75</c:v>
                </c:pt>
                <c:pt idx="1936">
                  <c:v>22.77</c:v>
                </c:pt>
                <c:pt idx="1937">
                  <c:v>22.77</c:v>
                </c:pt>
                <c:pt idx="1938">
                  <c:v>22.79</c:v>
                </c:pt>
                <c:pt idx="1939">
                  <c:v>22.75</c:v>
                </c:pt>
                <c:pt idx="1940">
                  <c:v>22.76</c:v>
                </c:pt>
                <c:pt idx="1941">
                  <c:v>22.75</c:v>
                </c:pt>
                <c:pt idx="1942">
                  <c:v>22.73</c:v>
                </c:pt>
                <c:pt idx="1943">
                  <c:v>22.76</c:v>
                </c:pt>
                <c:pt idx="1944">
                  <c:v>22.76</c:v>
                </c:pt>
                <c:pt idx="1945">
                  <c:v>22.74</c:v>
                </c:pt>
                <c:pt idx="1946">
                  <c:v>22.77</c:v>
                </c:pt>
                <c:pt idx="1947">
                  <c:v>22.76</c:v>
                </c:pt>
                <c:pt idx="1948">
                  <c:v>22.79</c:v>
                </c:pt>
                <c:pt idx="1949">
                  <c:v>22.8</c:v>
                </c:pt>
                <c:pt idx="1950">
                  <c:v>22.81</c:v>
                </c:pt>
                <c:pt idx="1951">
                  <c:v>22.81</c:v>
                </c:pt>
                <c:pt idx="1952">
                  <c:v>22.85</c:v>
                </c:pt>
                <c:pt idx="1953">
                  <c:v>22.85</c:v>
                </c:pt>
                <c:pt idx="1954">
                  <c:v>22.89</c:v>
                </c:pt>
                <c:pt idx="1955">
                  <c:v>22.89</c:v>
                </c:pt>
                <c:pt idx="1956">
                  <c:v>22.94</c:v>
                </c:pt>
                <c:pt idx="1957">
                  <c:v>22.96</c:v>
                </c:pt>
                <c:pt idx="1958">
                  <c:v>23</c:v>
                </c:pt>
                <c:pt idx="1959">
                  <c:v>23.04</c:v>
                </c:pt>
                <c:pt idx="1960">
                  <c:v>23.06</c:v>
                </c:pt>
                <c:pt idx="1961">
                  <c:v>23.11</c:v>
                </c:pt>
                <c:pt idx="1962">
                  <c:v>23.15</c:v>
                </c:pt>
                <c:pt idx="1963">
                  <c:v>23.19</c:v>
                </c:pt>
                <c:pt idx="1964">
                  <c:v>23.19</c:v>
                </c:pt>
                <c:pt idx="1965">
                  <c:v>23.23</c:v>
                </c:pt>
                <c:pt idx="1966">
                  <c:v>23.28</c:v>
                </c:pt>
                <c:pt idx="1967">
                  <c:v>23.27</c:v>
                </c:pt>
                <c:pt idx="1968">
                  <c:v>23.3</c:v>
                </c:pt>
                <c:pt idx="1969">
                  <c:v>23.34</c:v>
                </c:pt>
                <c:pt idx="1970">
                  <c:v>23.37</c:v>
                </c:pt>
                <c:pt idx="1971">
                  <c:v>23.37</c:v>
                </c:pt>
                <c:pt idx="1972">
                  <c:v>23.42</c:v>
                </c:pt>
                <c:pt idx="1973">
                  <c:v>23.46</c:v>
                </c:pt>
                <c:pt idx="1974">
                  <c:v>23.5</c:v>
                </c:pt>
                <c:pt idx="1975">
                  <c:v>23.54</c:v>
                </c:pt>
                <c:pt idx="1976">
                  <c:v>23.54</c:v>
                </c:pt>
                <c:pt idx="1977">
                  <c:v>23.6</c:v>
                </c:pt>
                <c:pt idx="1978">
                  <c:v>23.6</c:v>
                </c:pt>
                <c:pt idx="1979">
                  <c:v>23.63</c:v>
                </c:pt>
                <c:pt idx="1980">
                  <c:v>23.64</c:v>
                </c:pt>
                <c:pt idx="1981">
                  <c:v>23.65</c:v>
                </c:pt>
                <c:pt idx="1982">
                  <c:v>23.67</c:v>
                </c:pt>
                <c:pt idx="1983">
                  <c:v>23.65</c:v>
                </c:pt>
                <c:pt idx="1984">
                  <c:v>23.64</c:v>
                </c:pt>
                <c:pt idx="1985">
                  <c:v>23.67</c:v>
                </c:pt>
                <c:pt idx="1986">
                  <c:v>23.67</c:v>
                </c:pt>
                <c:pt idx="1987">
                  <c:v>23.67</c:v>
                </c:pt>
                <c:pt idx="1988">
                  <c:v>23.68</c:v>
                </c:pt>
                <c:pt idx="1989">
                  <c:v>23.74</c:v>
                </c:pt>
                <c:pt idx="1990">
                  <c:v>23.74</c:v>
                </c:pt>
                <c:pt idx="1991">
                  <c:v>23.71</c:v>
                </c:pt>
                <c:pt idx="1992">
                  <c:v>23.77</c:v>
                </c:pt>
                <c:pt idx="1993">
                  <c:v>23.75</c:v>
                </c:pt>
                <c:pt idx="1994">
                  <c:v>23.77</c:v>
                </c:pt>
                <c:pt idx="1995">
                  <c:v>23.81</c:v>
                </c:pt>
                <c:pt idx="1996">
                  <c:v>23.82</c:v>
                </c:pt>
                <c:pt idx="1997">
                  <c:v>23.82</c:v>
                </c:pt>
                <c:pt idx="1998">
                  <c:v>23.85</c:v>
                </c:pt>
                <c:pt idx="1999">
                  <c:v>23.86</c:v>
                </c:pt>
                <c:pt idx="2000">
                  <c:v>23.88</c:v>
                </c:pt>
                <c:pt idx="2001">
                  <c:v>23.91</c:v>
                </c:pt>
                <c:pt idx="2002">
                  <c:v>23.96</c:v>
                </c:pt>
                <c:pt idx="2003">
                  <c:v>24.02</c:v>
                </c:pt>
                <c:pt idx="2004">
                  <c:v>24.05</c:v>
                </c:pt>
                <c:pt idx="2005">
                  <c:v>24.09</c:v>
                </c:pt>
                <c:pt idx="2006">
                  <c:v>24.08</c:v>
                </c:pt>
                <c:pt idx="2007">
                  <c:v>24.09</c:v>
                </c:pt>
                <c:pt idx="2008">
                  <c:v>24.17</c:v>
                </c:pt>
                <c:pt idx="2009">
                  <c:v>24.19</c:v>
                </c:pt>
                <c:pt idx="2010">
                  <c:v>24.3</c:v>
                </c:pt>
                <c:pt idx="2011">
                  <c:v>24.34</c:v>
                </c:pt>
                <c:pt idx="2012">
                  <c:v>24.34</c:v>
                </c:pt>
                <c:pt idx="2013">
                  <c:v>24.4</c:v>
                </c:pt>
                <c:pt idx="2014">
                  <c:v>24.42</c:v>
                </c:pt>
                <c:pt idx="2015">
                  <c:v>24.47</c:v>
                </c:pt>
                <c:pt idx="2016">
                  <c:v>24.48</c:v>
                </c:pt>
                <c:pt idx="2017">
                  <c:v>24.52</c:v>
                </c:pt>
                <c:pt idx="2018">
                  <c:v>24.57</c:v>
                </c:pt>
                <c:pt idx="2019">
                  <c:v>24.62</c:v>
                </c:pt>
                <c:pt idx="2020">
                  <c:v>24.67</c:v>
                </c:pt>
                <c:pt idx="2021">
                  <c:v>24.72</c:v>
                </c:pt>
                <c:pt idx="2022">
                  <c:v>24.8</c:v>
                </c:pt>
                <c:pt idx="2023">
                  <c:v>24.88</c:v>
                </c:pt>
                <c:pt idx="2024">
                  <c:v>24.96</c:v>
                </c:pt>
                <c:pt idx="2025">
                  <c:v>25.02</c:v>
                </c:pt>
                <c:pt idx="2026">
                  <c:v>25.08</c:v>
                </c:pt>
                <c:pt idx="2027">
                  <c:v>25.17</c:v>
                </c:pt>
                <c:pt idx="2028">
                  <c:v>25.27</c:v>
                </c:pt>
                <c:pt idx="2029">
                  <c:v>25.32</c:v>
                </c:pt>
                <c:pt idx="2030">
                  <c:v>25.44</c:v>
                </c:pt>
                <c:pt idx="2031">
                  <c:v>25.46</c:v>
                </c:pt>
                <c:pt idx="2032">
                  <c:v>25.51</c:v>
                </c:pt>
                <c:pt idx="2033">
                  <c:v>25.59</c:v>
                </c:pt>
                <c:pt idx="2034">
                  <c:v>25.63</c:v>
                </c:pt>
                <c:pt idx="2035">
                  <c:v>25.7</c:v>
                </c:pt>
                <c:pt idx="2036">
                  <c:v>25.77</c:v>
                </c:pt>
                <c:pt idx="2037">
                  <c:v>25.85</c:v>
                </c:pt>
                <c:pt idx="2038">
                  <c:v>25.95</c:v>
                </c:pt>
                <c:pt idx="2039">
                  <c:v>26.06</c:v>
                </c:pt>
                <c:pt idx="2040">
                  <c:v>26.2</c:v>
                </c:pt>
                <c:pt idx="2041">
                  <c:v>26.37</c:v>
                </c:pt>
                <c:pt idx="2042">
                  <c:v>26.54</c:v>
                </c:pt>
                <c:pt idx="2043">
                  <c:v>26.71</c:v>
                </c:pt>
                <c:pt idx="2044">
                  <c:v>26.88</c:v>
                </c:pt>
                <c:pt idx="2045">
                  <c:v>26.99</c:v>
                </c:pt>
                <c:pt idx="2046">
                  <c:v>27.13</c:v>
                </c:pt>
                <c:pt idx="2047">
                  <c:v>27.28</c:v>
                </c:pt>
                <c:pt idx="2048">
                  <c:v>27.42</c:v>
                </c:pt>
                <c:pt idx="2049">
                  <c:v>27.53</c:v>
                </c:pt>
                <c:pt idx="2050">
                  <c:v>27.64</c:v>
                </c:pt>
                <c:pt idx="2051">
                  <c:v>27.73</c:v>
                </c:pt>
                <c:pt idx="2052">
                  <c:v>27.86</c:v>
                </c:pt>
                <c:pt idx="2053">
                  <c:v>27.93</c:v>
                </c:pt>
                <c:pt idx="2054">
                  <c:v>27.98</c:v>
                </c:pt>
                <c:pt idx="2055">
                  <c:v>28.03</c:v>
                </c:pt>
                <c:pt idx="2056">
                  <c:v>28.11</c:v>
                </c:pt>
                <c:pt idx="2057">
                  <c:v>28.15</c:v>
                </c:pt>
                <c:pt idx="2058">
                  <c:v>28</c:v>
                </c:pt>
                <c:pt idx="2059">
                  <c:v>27.89</c:v>
                </c:pt>
                <c:pt idx="2060">
                  <c:v>27.77</c:v>
                </c:pt>
                <c:pt idx="2061">
                  <c:v>27.65</c:v>
                </c:pt>
                <c:pt idx="2062">
                  <c:v>27.55</c:v>
                </c:pt>
                <c:pt idx="2063">
                  <c:v>27.47</c:v>
                </c:pt>
                <c:pt idx="2064">
                  <c:v>27.39</c:v>
                </c:pt>
                <c:pt idx="2065">
                  <c:v>27.34</c:v>
                </c:pt>
                <c:pt idx="2066">
                  <c:v>27.33</c:v>
                </c:pt>
                <c:pt idx="2067">
                  <c:v>27.39</c:v>
                </c:pt>
                <c:pt idx="2068">
                  <c:v>27.46</c:v>
                </c:pt>
                <c:pt idx="2069">
                  <c:v>27.52</c:v>
                </c:pt>
                <c:pt idx="2070">
                  <c:v>27.56</c:v>
                </c:pt>
                <c:pt idx="2071">
                  <c:v>27.58</c:v>
                </c:pt>
                <c:pt idx="2072">
                  <c:v>27.56</c:v>
                </c:pt>
                <c:pt idx="2073">
                  <c:v>27.46</c:v>
                </c:pt>
                <c:pt idx="2074">
                  <c:v>27.41</c:v>
                </c:pt>
                <c:pt idx="2075">
                  <c:v>27.4</c:v>
                </c:pt>
                <c:pt idx="2076">
                  <c:v>27.43</c:v>
                </c:pt>
                <c:pt idx="2077">
                  <c:v>27.39</c:v>
                </c:pt>
                <c:pt idx="2078">
                  <c:v>27.34</c:v>
                </c:pt>
                <c:pt idx="2079">
                  <c:v>27.27</c:v>
                </c:pt>
                <c:pt idx="2080">
                  <c:v>27.2</c:v>
                </c:pt>
                <c:pt idx="2081">
                  <c:v>27.11</c:v>
                </c:pt>
                <c:pt idx="2082">
                  <c:v>27.06</c:v>
                </c:pt>
                <c:pt idx="2083">
                  <c:v>26.97</c:v>
                </c:pt>
                <c:pt idx="2084">
                  <c:v>26.9</c:v>
                </c:pt>
                <c:pt idx="2085">
                  <c:v>26.86</c:v>
                </c:pt>
                <c:pt idx="2086">
                  <c:v>26.79</c:v>
                </c:pt>
                <c:pt idx="2087">
                  <c:v>26.77</c:v>
                </c:pt>
                <c:pt idx="2088">
                  <c:v>26.71</c:v>
                </c:pt>
                <c:pt idx="2089">
                  <c:v>26.72</c:v>
                </c:pt>
                <c:pt idx="2090">
                  <c:v>26.71</c:v>
                </c:pt>
                <c:pt idx="2091">
                  <c:v>26.65</c:v>
                </c:pt>
                <c:pt idx="2092">
                  <c:v>26.6</c:v>
                </c:pt>
                <c:pt idx="2093">
                  <c:v>26.6</c:v>
                </c:pt>
                <c:pt idx="2094">
                  <c:v>26.57</c:v>
                </c:pt>
                <c:pt idx="2095">
                  <c:v>26.53</c:v>
                </c:pt>
                <c:pt idx="2096">
                  <c:v>26.57</c:v>
                </c:pt>
                <c:pt idx="2097">
                  <c:v>26.6</c:v>
                </c:pt>
                <c:pt idx="2098">
                  <c:v>26.65</c:v>
                </c:pt>
                <c:pt idx="2099">
                  <c:v>26.65</c:v>
                </c:pt>
                <c:pt idx="2100">
                  <c:v>26.69</c:v>
                </c:pt>
                <c:pt idx="2101">
                  <c:v>26.76</c:v>
                </c:pt>
                <c:pt idx="2102">
                  <c:v>26.71</c:v>
                </c:pt>
                <c:pt idx="2103">
                  <c:v>26.67</c:v>
                </c:pt>
                <c:pt idx="2104">
                  <c:v>26.65</c:v>
                </c:pt>
                <c:pt idx="2105">
                  <c:v>26.64</c:v>
                </c:pt>
                <c:pt idx="2106">
                  <c:v>26.55</c:v>
                </c:pt>
                <c:pt idx="2107">
                  <c:v>26.52</c:v>
                </c:pt>
                <c:pt idx="2108">
                  <c:v>26.42</c:v>
                </c:pt>
                <c:pt idx="2109">
                  <c:v>26.33</c:v>
                </c:pt>
                <c:pt idx="2110">
                  <c:v>26.25</c:v>
                </c:pt>
                <c:pt idx="2111">
                  <c:v>26.22</c:v>
                </c:pt>
                <c:pt idx="2112">
                  <c:v>26.19</c:v>
                </c:pt>
                <c:pt idx="2113">
                  <c:v>26.15</c:v>
                </c:pt>
                <c:pt idx="2114">
                  <c:v>26.06</c:v>
                </c:pt>
                <c:pt idx="2115">
                  <c:v>26.02</c:v>
                </c:pt>
                <c:pt idx="2116">
                  <c:v>25.98</c:v>
                </c:pt>
                <c:pt idx="2117">
                  <c:v>25.99</c:v>
                </c:pt>
                <c:pt idx="2118">
                  <c:v>25.97</c:v>
                </c:pt>
                <c:pt idx="2119">
                  <c:v>25.88</c:v>
                </c:pt>
                <c:pt idx="2120">
                  <c:v>25.84</c:v>
                </c:pt>
                <c:pt idx="2121">
                  <c:v>25.78</c:v>
                </c:pt>
                <c:pt idx="2122">
                  <c:v>25.78</c:v>
                </c:pt>
                <c:pt idx="2123">
                  <c:v>25.72</c:v>
                </c:pt>
                <c:pt idx="2124">
                  <c:v>25.66</c:v>
                </c:pt>
                <c:pt idx="2125">
                  <c:v>25.58</c:v>
                </c:pt>
                <c:pt idx="2126">
                  <c:v>25.56</c:v>
                </c:pt>
                <c:pt idx="2127">
                  <c:v>25.49</c:v>
                </c:pt>
                <c:pt idx="2128">
                  <c:v>25.44</c:v>
                </c:pt>
                <c:pt idx="2129">
                  <c:v>25.38</c:v>
                </c:pt>
                <c:pt idx="2130">
                  <c:v>25.39</c:v>
                </c:pt>
                <c:pt idx="2131">
                  <c:v>25.34</c:v>
                </c:pt>
                <c:pt idx="2132">
                  <c:v>25.33</c:v>
                </c:pt>
                <c:pt idx="2133">
                  <c:v>25.34</c:v>
                </c:pt>
                <c:pt idx="2134">
                  <c:v>25.32</c:v>
                </c:pt>
                <c:pt idx="2135">
                  <c:v>25.31</c:v>
                </c:pt>
                <c:pt idx="2136">
                  <c:v>25.33</c:v>
                </c:pt>
                <c:pt idx="2137">
                  <c:v>25.32</c:v>
                </c:pt>
                <c:pt idx="2138">
                  <c:v>25.27</c:v>
                </c:pt>
                <c:pt idx="2139">
                  <c:v>25.25</c:v>
                </c:pt>
                <c:pt idx="2140">
                  <c:v>25.22</c:v>
                </c:pt>
                <c:pt idx="2141">
                  <c:v>25.21</c:v>
                </c:pt>
                <c:pt idx="2142">
                  <c:v>25.18</c:v>
                </c:pt>
                <c:pt idx="2143">
                  <c:v>25.18</c:v>
                </c:pt>
                <c:pt idx="2144">
                  <c:v>25.18</c:v>
                </c:pt>
                <c:pt idx="2145">
                  <c:v>25.12</c:v>
                </c:pt>
                <c:pt idx="2146">
                  <c:v>25.1</c:v>
                </c:pt>
                <c:pt idx="2147">
                  <c:v>25.08</c:v>
                </c:pt>
                <c:pt idx="2148">
                  <c:v>25.06</c:v>
                </c:pt>
                <c:pt idx="2149">
                  <c:v>25.05</c:v>
                </c:pt>
                <c:pt idx="2150">
                  <c:v>25.06</c:v>
                </c:pt>
                <c:pt idx="2151">
                  <c:v>24.99</c:v>
                </c:pt>
                <c:pt idx="2152">
                  <c:v>24.98</c:v>
                </c:pt>
                <c:pt idx="2153">
                  <c:v>25</c:v>
                </c:pt>
                <c:pt idx="2154">
                  <c:v>24.97</c:v>
                </c:pt>
                <c:pt idx="2155">
                  <c:v>24.93</c:v>
                </c:pt>
                <c:pt idx="2156">
                  <c:v>24.94</c:v>
                </c:pt>
                <c:pt idx="2157">
                  <c:v>24.94</c:v>
                </c:pt>
                <c:pt idx="2158">
                  <c:v>24.91</c:v>
                </c:pt>
                <c:pt idx="2159">
                  <c:v>24.95</c:v>
                </c:pt>
                <c:pt idx="2160">
                  <c:v>24.91</c:v>
                </c:pt>
                <c:pt idx="2161">
                  <c:v>24.91</c:v>
                </c:pt>
                <c:pt idx="2162">
                  <c:v>24.92</c:v>
                </c:pt>
                <c:pt idx="2163">
                  <c:v>24.88</c:v>
                </c:pt>
                <c:pt idx="2164">
                  <c:v>24.85</c:v>
                </c:pt>
                <c:pt idx="2165">
                  <c:v>24.75</c:v>
                </c:pt>
                <c:pt idx="2166">
                  <c:v>24.67</c:v>
                </c:pt>
                <c:pt idx="2167">
                  <c:v>24.59</c:v>
                </c:pt>
                <c:pt idx="2168">
                  <c:v>24.53</c:v>
                </c:pt>
                <c:pt idx="2169">
                  <c:v>24.46</c:v>
                </c:pt>
                <c:pt idx="2170">
                  <c:v>24.41</c:v>
                </c:pt>
                <c:pt idx="2171">
                  <c:v>24.35</c:v>
                </c:pt>
                <c:pt idx="2172">
                  <c:v>24.35</c:v>
                </c:pt>
                <c:pt idx="2173">
                  <c:v>24.28</c:v>
                </c:pt>
                <c:pt idx="2174">
                  <c:v>24.18</c:v>
                </c:pt>
                <c:pt idx="2175">
                  <c:v>24.06</c:v>
                </c:pt>
                <c:pt idx="2176">
                  <c:v>23.99</c:v>
                </c:pt>
                <c:pt idx="2177">
                  <c:v>23.87</c:v>
                </c:pt>
                <c:pt idx="2178">
                  <c:v>23.82</c:v>
                </c:pt>
                <c:pt idx="2179">
                  <c:v>23.78</c:v>
                </c:pt>
                <c:pt idx="2180">
                  <c:v>23.7</c:v>
                </c:pt>
                <c:pt idx="2181">
                  <c:v>23.7</c:v>
                </c:pt>
                <c:pt idx="2182">
                  <c:v>23.64</c:v>
                </c:pt>
                <c:pt idx="2183">
                  <c:v>23.59</c:v>
                </c:pt>
                <c:pt idx="2184">
                  <c:v>23.56</c:v>
                </c:pt>
                <c:pt idx="2185">
                  <c:v>23.49</c:v>
                </c:pt>
                <c:pt idx="2186">
                  <c:v>23.47</c:v>
                </c:pt>
                <c:pt idx="2187">
                  <c:v>23.46</c:v>
                </c:pt>
                <c:pt idx="2188">
                  <c:v>23.42</c:v>
                </c:pt>
                <c:pt idx="2189">
                  <c:v>23.39</c:v>
                </c:pt>
                <c:pt idx="2190">
                  <c:v>23.33</c:v>
                </c:pt>
                <c:pt idx="2191">
                  <c:v>23.28</c:v>
                </c:pt>
                <c:pt idx="2192">
                  <c:v>23.22</c:v>
                </c:pt>
                <c:pt idx="2193">
                  <c:v>23.2</c:v>
                </c:pt>
                <c:pt idx="2194">
                  <c:v>23.16</c:v>
                </c:pt>
                <c:pt idx="2195">
                  <c:v>23.15</c:v>
                </c:pt>
                <c:pt idx="2196">
                  <c:v>23.12</c:v>
                </c:pt>
                <c:pt idx="2197">
                  <c:v>23.1</c:v>
                </c:pt>
                <c:pt idx="2198">
                  <c:v>23.05</c:v>
                </c:pt>
                <c:pt idx="2199">
                  <c:v>23.05</c:v>
                </c:pt>
                <c:pt idx="2200">
                  <c:v>23.02</c:v>
                </c:pt>
                <c:pt idx="2201">
                  <c:v>22.99</c:v>
                </c:pt>
                <c:pt idx="2202">
                  <c:v>23</c:v>
                </c:pt>
                <c:pt idx="2203">
                  <c:v>22.95</c:v>
                </c:pt>
                <c:pt idx="2204">
                  <c:v>22.98</c:v>
                </c:pt>
                <c:pt idx="2205">
                  <c:v>22.96</c:v>
                </c:pt>
                <c:pt idx="2206">
                  <c:v>22.96</c:v>
                </c:pt>
                <c:pt idx="2207">
                  <c:v>22.95</c:v>
                </c:pt>
                <c:pt idx="2208">
                  <c:v>22.9</c:v>
                </c:pt>
                <c:pt idx="2209">
                  <c:v>22.92</c:v>
                </c:pt>
                <c:pt idx="2210">
                  <c:v>22.89</c:v>
                </c:pt>
                <c:pt idx="2211">
                  <c:v>22.89</c:v>
                </c:pt>
                <c:pt idx="2212">
                  <c:v>22.9</c:v>
                </c:pt>
                <c:pt idx="2213">
                  <c:v>22.89</c:v>
                </c:pt>
                <c:pt idx="2214">
                  <c:v>22.88</c:v>
                </c:pt>
                <c:pt idx="2215">
                  <c:v>22.89</c:v>
                </c:pt>
                <c:pt idx="2216">
                  <c:v>22.85</c:v>
                </c:pt>
                <c:pt idx="2217">
                  <c:v>22.85</c:v>
                </c:pt>
                <c:pt idx="2218">
                  <c:v>22.84</c:v>
                </c:pt>
                <c:pt idx="2219">
                  <c:v>22.85</c:v>
                </c:pt>
                <c:pt idx="2220">
                  <c:v>22.85</c:v>
                </c:pt>
                <c:pt idx="2221">
                  <c:v>22.83</c:v>
                </c:pt>
                <c:pt idx="2222">
                  <c:v>22.82</c:v>
                </c:pt>
                <c:pt idx="2223">
                  <c:v>22.8</c:v>
                </c:pt>
                <c:pt idx="2224">
                  <c:v>22.81</c:v>
                </c:pt>
                <c:pt idx="2225">
                  <c:v>22.81</c:v>
                </c:pt>
                <c:pt idx="2226">
                  <c:v>22.79</c:v>
                </c:pt>
                <c:pt idx="2227">
                  <c:v>22.78</c:v>
                </c:pt>
                <c:pt idx="2228">
                  <c:v>22.79</c:v>
                </c:pt>
                <c:pt idx="2229">
                  <c:v>22.77</c:v>
                </c:pt>
                <c:pt idx="2230">
                  <c:v>22.8</c:v>
                </c:pt>
                <c:pt idx="2231">
                  <c:v>22.78</c:v>
                </c:pt>
                <c:pt idx="2232">
                  <c:v>22.79</c:v>
                </c:pt>
                <c:pt idx="2233">
                  <c:v>22.82</c:v>
                </c:pt>
                <c:pt idx="2234">
                  <c:v>22.8</c:v>
                </c:pt>
                <c:pt idx="2235">
                  <c:v>22.84</c:v>
                </c:pt>
                <c:pt idx="2236">
                  <c:v>22.79</c:v>
                </c:pt>
                <c:pt idx="2237">
                  <c:v>22.83</c:v>
                </c:pt>
                <c:pt idx="2238">
                  <c:v>22.87</c:v>
                </c:pt>
                <c:pt idx="2239">
                  <c:v>22.85</c:v>
                </c:pt>
                <c:pt idx="2240">
                  <c:v>22.85</c:v>
                </c:pt>
                <c:pt idx="2241">
                  <c:v>22.84</c:v>
                </c:pt>
                <c:pt idx="2242">
                  <c:v>22.86</c:v>
                </c:pt>
                <c:pt idx="2243">
                  <c:v>22.89</c:v>
                </c:pt>
                <c:pt idx="2244">
                  <c:v>22.86</c:v>
                </c:pt>
                <c:pt idx="2245">
                  <c:v>22.88</c:v>
                </c:pt>
                <c:pt idx="2246">
                  <c:v>22.89</c:v>
                </c:pt>
                <c:pt idx="2247">
                  <c:v>22.88</c:v>
                </c:pt>
                <c:pt idx="2248">
                  <c:v>22.92</c:v>
                </c:pt>
                <c:pt idx="2249">
                  <c:v>22.96</c:v>
                </c:pt>
                <c:pt idx="2250">
                  <c:v>22.95</c:v>
                </c:pt>
                <c:pt idx="2251">
                  <c:v>22.97</c:v>
                </c:pt>
                <c:pt idx="2252">
                  <c:v>22.99</c:v>
                </c:pt>
                <c:pt idx="2253">
                  <c:v>22.95</c:v>
                </c:pt>
                <c:pt idx="2254">
                  <c:v>23.01</c:v>
                </c:pt>
                <c:pt idx="2255">
                  <c:v>23.03</c:v>
                </c:pt>
                <c:pt idx="2256">
                  <c:v>23.02</c:v>
                </c:pt>
                <c:pt idx="2257">
                  <c:v>23.06</c:v>
                </c:pt>
                <c:pt idx="2258">
                  <c:v>23.1</c:v>
                </c:pt>
                <c:pt idx="2259">
                  <c:v>23.13</c:v>
                </c:pt>
                <c:pt idx="2260">
                  <c:v>23.12</c:v>
                </c:pt>
                <c:pt idx="2261">
                  <c:v>23.18</c:v>
                </c:pt>
                <c:pt idx="2262">
                  <c:v>23.25</c:v>
                </c:pt>
                <c:pt idx="2263">
                  <c:v>23.28</c:v>
                </c:pt>
                <c:pt idx="2264">
                  <c:v>23.31</c:v>
                </c:pt>
                <c:pt idx="2265">
                  <c:v>23.38</c:v>
                </c:pt>
                <c:pt idx="2266">
                  <c:v>23.46</c:v>
                </c:pt>
                <c:pt idx="2267">
                  <c:v>23.52</c:v>
                </c:pt>
                <c:pt idx="2268">
                  <c:v>23.6</c:v>
                </c:pt>
                <c:pt idx="2269">
                  <c:v>23.65</c:v>
                </c:pt>
                <c:pt idx="2270">
                  <c:v>23.74</c:v>
                </c:pt>
                <c:pt idx="2271">
                  <c:v>23.81</c:v>
                </c:pt>
                <c:pt idx="2272">
                  <c:v>23.85</c:v>
                </c:pt>
                <c:pt idx="2273">
                  <c:v>23.96</c:v>
                </c:pt>
                <c:pt idx="2274">
                  <c:v>24.02</c:v>
                </c:pt>
                <c:pt idx="2275">
                  <c:v>24.12</c:v>
                </c:pt>
                <c:pt idx="2276">
                  <c:v>24.21</c:v>
                </c:pt>
                <c:pt idx="2277">
                  <c:v>24.29</c:v>
                </c:pt>
                <c:pt idx="2278">
                  <c:v>24.36</c:v>
                </c:pt>
                <c:pt idx="2279">
                  <c:v>24.43</c:v>
                </c:pt>
                <c:pt idx="2280">
                  <c:v>24.52</c:v>
                </c:pt>
                <c:pt idx="2281">
                  <c:v>24.57</c:v>
                </c:pt>
                <c:pt idx="2282">
                  <c:v>24.62</c:v>
                </c:pt>
                <c:pt idx="2283">
                  <c:v>24.69</c:v>
                </c:pt>
                <c:pt idx="2284">
                  <c:v>24.72</c:v>
                </c:pt>
                <c:pt idx="2285">
                  <c:v>24.79</c:v>
                </c:pt>
                <c:pt idx="2286">
                  <c:v>24.79</c:v>
                </c:pt>
                <c:pt idx="2287">
                  <c:v>24.84</c:v>
                </c:pt>
                <c:pt idx="2288">
                  <c:v>24.86</c:v>
                </c:pt>
                <c:pt idx="2289">
                  <c:v>24.92</c:v>
                </c:pt>
                <c:pt idx="2290">
                  <c:v>24.98</c:v>
                </c:pt>
                <c:pt idx="2291">
                  <c:v>24.99</c:v>
                </c:pt>
                <c:pt idx="2292">
                  <c:v>25.06</c:v>
                </c:pt>
                <c:pt idx="2293">
                  <c:v>25.07</c:v>
                </c:pt>
                <c:pt idx="2294">
                  <c:v>25.1</c:v>
                </c:pt>
                <c:pt idx="2295">
                  <c:v>25.16</c:v>
                </c:pt>
                <c:pt idx="2296">
                  <c:v>25.22</c:v>
                </c:pt>
                <c:pt idx="2297">
                  <c:v>25.29</c:v>
                </c:pt>
                <c:pt idx="2298">
                  <c:v>25.37</c:v>
                </c:pt>
                <c:pt idx="2299">
                  <c:v>25.45</c:v>
                </c:pt>
                <c:pt idx="2300">
                  <c:v>25.55</c:v>
                </c:pt>
                <c:pt idx="2301">
                  <c:v>25.63</c:v>
                </c:pt>
                <c:pt idx="2302">
                  <c:v>25.66</c:v>
                </c:pt>
                <c:pt idx="2303">
                  <c:v>25.74</c:v>
                </c:pt>
                <c:pt idx="2304">
                  <c:v>25.84</c:v>
                </c:pt>
                <c:pt idx="2305">
                  <c:v>25.9</c:v>
                </c:pt>
                <c:pt idx="2306">
                  <c:v>25.93</c:v>
                </c:pt>
                <c:pt idx="2307">
                  <c:v>25.99</c:v>
                </c:pt>
                <c:pt idx="2308">
                  <c:v>25.99</c:v>
                </c:pt>
                <c:pt idx="2309">
                  <c:v>25.99</c:v>
                </c:pt>
                <c:pt idx="2310">
                  <c:v>25.98</c:v>
                </c:pt>
                <c:pt idx="2311">
                  <c:v>25.92</c:v>
                </c:pt>
                <c:pt idx="2312">
                  <c:v>25.88</c:v>
                </c:pt>
                <c:pt idx="2313">
                  <c:v>25.81</c:v>
                </c:pt>
                <c:pt idx="2314">
                  <c:v>25.78</c:v>
                </c:pt>
                <c:pt idx="2315">
                  <c:v>25.72</c:v>
                </c:pt>
                <c:pt idx="2316">
                  <c:v>25.68</c:v>
                </c:pt>
                <c:pt idx="2317">
                  <c:v>25.66</c:v>
                </c:pt>
                <c:pt idx="2318">
                  <c:v>25.57</c:v>
                </c:pt>
                <c:pt idx="2319">
                  <c:v>25.56</c:v>
                </c:pt>
                <c:pt idx="2320">
                  <c:v>25.5</c:v>
                </c:pt>
                <c:pt idx="2321">
                  <c:v>25.39</c:v>
                </c:pt>
                <c:pt idx="2322">
                  <c:v>25.34</c:v>
                </c:pt>
                <c:pt idx="2323">
                  <c:v>25.27</c:v>
                </c:pt>
                <c:pt idx="2324">
                  <c:v>25.21</c:v>
                </c:pt>
                <c:pt idx="2325">
                  <c:v>25.14</c:v>
                </c:pt>
                <c:pt idx="2326">
                  <c:v>25.15</c:v>
                </c:pt>
                <c:pt idx="2327">
                  <c:v>25.16</c:v>
                </c:pt>
                <c:pt idx="2328">
                  <c:v>25.1</c:v>
                </c:pt>
                <c:pt idx="2329">
                  <c:v>25.12</c:v>
                </c:pt>
                <c:pt idx="2330">
                  <c:v>25.15</c:v>
                </c:pt>
                <c:pt idx="2331">
                  <c:v>25.17</c:v>
                </c:pt>
                <c:pt idx="2332">
                  <c:v>25.22</c:v>
                </c:pt>
                <c:pt idx="2333">
                  <c:v>25.3</c:v>
                </c:pt>
                <c:pt idx="2334">
                  <c:v>25.36</c:v>
                </c:pt>
                <c:pt idx="2335">
                  <c:v>25.47</c:v>
                </c:pt>
                <c:pt idx="2336">
                  <c:v>25.59</c:v>
                </c:pt>
                <c:pt idx="2337">
                  <c:v>25.69</c:v>
                </c:pt>
                <c:pt idx="2338">
                  <c:v>25.8</c:v>
                </c:pt>
                <c:pt idx="2339">
                  <c:v>25.88</c:v>
                </c:pt>
                <c:pt idx="2340">
                  <c:v>26.05</c:v>
                </c:pt>
                <c:pt idx="2341">
                  <c:v>26.12</c:v>
                </c:pt>
                <c:pt idx="2342">
                  <c:v>26.25</c:v>
                </c:pt>
                <c:pt idx="2343">
                  <c:v>26.34</c:v>
                </c:pt>
                <c:pt idx="2344">
                  <c:v>26.47</c:v>
                </c:pt>
                <c:pt idx="2345">
                  <c:v>26.55</c:v>
                </c:pt>
                <c:pt idx="2346">
                  <c:v>26.68</c:v>
                </c:pt>
                <c:pt idx="2347">
                  <c:v>26.73</c:v>
                </c:pt>
                <c:pt idx="2348">
                  <c:v>26.82</c:v>
                </c:pt>
                <c:pt idx="2349">
                  <c:v>26.88</c:v>
                </c:pt>
                <c:pt idx="2350">
                  <c:v>26.96</c:v>
                </c:pt>
                <c:pt idx="2351">
                  <c:v>27.04</c:v>
                </c:pt>
                <c:pt idx="2352">
                  <c:v>27.07</c:v>
                </c:pt>
                <c:pt idx="2353">
                  <c:v>27.14</c:v>
                </c:pt>
                <c:pt idx="2354">
                  <c:v>27.11</c:v>
                </c:pt>
                <c:pt idx="2355">
                  <c:v>27.12</c:v>
                </c:pt>
                <c:pt idx="2356">
                  <c:v>27.06</c:v>
                </c:pt>
                <c:pt idx="2357">
                  <c:v>26.98</c:v>
                </c:pt>
                <c:pt idx="2358">
                  <c:v>26.89</c:v>
                </c:pt>
                <c:pt idx="2359">
                  <c:v>26.73</c:v>
                </c:pt>
                <c:pt idx="2360">
                  <c:v>26.61</c:v>
                </c:pt>
                <c:pt idx="2361">
                  <c:v>26.54</c:v>
                </c:pt>
                <c:pt idx="2362">
                  <c:v>26.49</c:v>
                </c:pt>
                <c:pt idx="2363">
                  <c:v>26.44</c:v>
                </c:pt>
                <c:pt idx="2364">
                  <c:v>26.48</c:v>
                </c:pt>
                <c:pt idx="2365">
                  <c:v>26.44</c:v>
                </c:pt>
                <c:pt idx="2366">
                  <c:v>26.4</c:v>
                </c:pt>
                <c:pt idx="2367">
                  <c:v>26.38</c:v>
                </c:pt>
                <c:pt idx="2368">
                  <c:v>26.34</c:v>
                </c:pt>
                <c:pt idx="2369">
                  <c:v>26.29</c:v>
                </c:pt>
                <c:pt idx="2370">
                  <c:v>26.2</c:v>
                </c:pt>
                <c:pt idx="2371">
                  <c:v>26.14</c:v>
                </c:pt>
                <c:pt idx="2372">
                  <c:v>26.12</c:v>
                </c:pt>
                <c:pt idx="2373">
                  <c:v>26.1</c:v>
                </c:pt>
                <c:pt idx="2374">
                  <c:v>26.1</c:v>
                </c:pt>
                <c:pt idx="2375">
                  <c:v>26.07</c:v>
                </c:pt>
                <c:pt idx="2376">
                  <c:v>26.11</c:v>
                </c:pt>
                <c:pt idx="2377">
                  <c:v>26.19</c:v>
                </c:pt>
                <c:pt idx="2378">
                  <c:v>26.26</c:v>
                </c:pt>
                <c:pt idx="2379">
                  <c:v>26.36</c:v>
                </c:pt>
                <c:pt idx="2380">
                  <c:v>26.5</c:v>
                </c:pt>
                <c:pt idx="2381">
                  <c:v>26.61</c:v>
                </c:pt>
                <c:pt idx="2382">
                  <c:v>26.76</c:v>
                </c:pt>
                <c:pt idx="2383">
                  <c:v>26.84</c:v>
                </c:pt>
                <c:pt idx="2384">
                  <c:v>26.99</c:v>
                </c:pt>
                <c:pt idx="2385">
                  <c:v>27.04</c:v>
                </c:pt>
                <c:pt idx="2386">
                  <c:v>27.1</c:v>
                </c:pt>
                <c:pt idx="2387">
                  <c:v>27.13</c:v>
                </c:pt>
                <c:pt idx="2388">
                  <c:v>27.11</c:v>
                </c:pt>
                <c:pt idx="2389">
                  <c:v>27.05</c:v>
                </c:pt>
                <c:pt idx="2390">
                  <c:v>26.97</c:v>
                </c:pt>
                <c:pt idx="2391">
                  <c:v>26.9</c:v>
                </c:pt>
                <c:pt idx="2392">
                  <c:v>26.74</c:v>
                </c:pt>
                <c:pt idx="2393">
                  <c:v>26.68</c:v>
                </c:pt>
                <c:pt idx="2394">
                  <c:v>26.6</c:v>
                </c:pt>
                <c:pt idx="2395">
                  <c:v>26.52</c:v>
                </c:pt>
                <c:pt idx="2396">
                  <c:v>26.43</c:v>
                </c:pt>
                <c:pt idx="2397">
                  <c:v>26.37</c:v>
                </c:pt>
                <c:pt idx="2398">
                  <c:v>26.3</c:v>
                </c:pt>
                <c:pt idx="2399">
                  <c:v>26.19</c:v>
                </c:pt>
                <c:pt idx="2400">
                  <c:v>26.17</c:v>
                </c:pt>
                <c:pt idx="2401">
                  <c:v>26.1</c:v>
                </c:pt>
                <c:pt idx="2402">
                  <c:v>26.09</c:v>
                </c:pt>
                <c:pt idx="2403">
                  <c:v>26</c:v>
                </c:pt>
                <c:pt idx="2404">
                  <c:v>25.99</c:v>
                </c:pt>
                <c:pt idx="2405">
                  <c:v>25.97</c:v>
                </c:pt>
                <c:pt idx="2406">
                  <c:v>25.97</c:v>
                </c:pt>
                <c:pt idx="2407">
                  <c:v>25.92</c:v>
                </c:pt>
                <c:pt idx="2408">
                  <c:v>25.92</c:v>
                </c:pt>
                <c:pt idx="2409">
                  <c:v>25.88</c:v>
                </c:pt>
                <c:pt idx="2410">
                  <c:v>25.82</c:v>
                </c:pt>
                <c:pt idx="2411">
                  <c:v>25.76</c:v>
                </c:pt>
                <c:pt idx="2412">
                  <c:v>25.72</c:v>
                </c:pt>
                <c:pt idx="2413">
                  <c:v>25.66</c:v>
                </c:pt>
                <c:pt idx="2414">
                  <c:v>25.66</c:v>
                </c:pt>
                <c:pt idx="2415">
                  <c:v>25.59</c:v>
                </c:pt>
                <c:pt idx="2416">
                  <c:v>25.59</c:v>
                </c:pt>
                <c:pt idx="2417">
                  <c:v>25.55</c:v>
                </c:pt>
                <c:pt idx="2418">
                  <c:v>25.55</c:v>
                </c:pt>
                <c:pt idx="2419">
                  <c:v>25.52</c:v>
                </c:pt>
                <c:pt idx="2420">
                  <c:v>25.55</c:v>
                </c:pt>
                <c:pt idx="2421">
                  <c:v>25.54</c:v>
                </c:pt>
                <c:pt idx="2422">
                  <c:v>25.49</c:v>
                </c:pt>
                <c:pt idx="2423">
                  <c:v>25.45</c:v>
                </c:pt>
                <c:pt idx="2424">
                  <c:v>25.44</c:v>
                </c:pt>
                <c:pt idx="2425">
                  <c:v>25.46</c:v>
                </c:pt>
                <c:pt idx="2426">
                  <c:v>25.48</c:v>
                </c:pt>
                <c:pt idx="2427">
                  <c:v>25.46</c:v>
                </c:pt>
                <c:pt idx="2428">
                  <c:v>25.49</c:v>
                </c:pt>
                <c:pt idx="2429">
                  <c:v>25.54</c:v>
                </c:pt>
                <c:pt idx="2430">
                  <c:v>25.53</c:v>
                </c:pt>
                <c:pt idx="2431">
                  <c:v>25.58</c:v>
                </c:pt>
                <c:pt idx="2432">
                  <c:v>25.64</c:v>
                </c:pt>
                <c:pt idx="2433">
                  <c:v>25.69</c:v>
                </c:pt>
                <c:pt idx="2434">
                  <c:v>25.76</c:v>
                </c:pt>
                <c:pt idx="2435">
                  <c:v>25.8</c:v>
                </c:pt>
                <c:pt idx="2436">
                  <c:v>25.85</c:v>
                </c:pt>
                <c:pt idx="2437">
                  <c:v>25.9</c:v>
                </c:pt>
                <c:pt idx="2438">
                  <c:v>25.93</c:v>
                </c:pt>
                <c:pt idx="2439">
                  <c:v>26.04</c:v>
                </c:pt>
                <c:pt idx="2440">
                  <c:v>26.05</c:v>
                </c:pt>
                <c:pt idx="2441">
                  <c:v>26.11</c:v>
                </c:pt>
                <c:pt idx="2442">
                  <c:v>26.22</c:v>
                </c:pt>
                <c:pt idx="2443">
                  <c:v>26.39</c:v>
                </c:pt>
                <c:pt idx="2444">
                  <c:v>26.55</c:v>
                </c:pt>
                <c:pt idx="2445">
                  <c:v>26.81</c:v>
                </c:pt>
                <c:pt idx="2446">
                  <c:v>27.09</c:v>
                </c:pt>
                <c:pt idx="2447">
                  <c:v>27.37</c:v>
                </c:pt>
                <c:pt idx="2448">
                  <c:v>27.67</c:v>
                </c:pt>
                <c:pt idx="2449">
                  <c:v>27.91</c:v>
                </c:pt>
                <c:pt idx="2450">
                  <c:v>28.15</c:v>
                </c:pt>
                <c:pt idx="2451">
                  <c:v>28.37</c:v>
                </c:pt>
                <c:pt idx="2452">
                  <c:v>28.49</c:v>
                </c:pt>
                <c:pt idx="2453">
                  <c:v>28.62</c:v>
                </c:pt>
                <c:pt idx="2454">
                  <c:v>28.71</c:v>
                </c:pt>
                <c:pt idx="2455">
                  <c:v>28.67</c:v>
                </c:pt>
                <c:pt idx="2456">
                  <c:v>28.63</c:v>
                </c:pt>
                <c:pt idx="2457">
                  <c:v>28.51</c:v>
                </c:pt>
                <c:pt idx="2458">
                  <c:v>28.42</c:v>
                </c:pt>
                <c:pt idx="2459">
                  <c:v>28.36</c:v>
                </c:pt>
                <c:pt idx="2460">
                  <c:v>28.27</c:v>
                </c:pt>
                <c:pt idx="2461">
                  <c:v>28.18</c:v>
                </c:pt>
                <c:pt idx="2462">
                  <c:v>28.06</c:v>
                </c:pt>
                <c:pt idx="2463">
                  <c:v>27.96</c:v>
                </c:pt>
                <c:pt idx="2464">
                  <c:v>27.95</c:v>
                </c:pt>
                <c:pt idx="2465">
                  <c:v>27.9</c:v>
                </c:pt>
                <c:pt idx="2466">
                  <c:v>27.78</c:v>
                </c:pt>
                <c:pt idx="2467">
                  <c:v>27.53</c:v>
                </c:pt>
                <c:pt idx="2468">
                  <c:v>27.41</c:v>
                </c:pt>
                <c:pt idx="2469">
                  <c:v>27.34</c:v>
                </c:pt>
                <c:pt idx="2470">
                  <c:v>27.25</c:v>
                </c:pt>
                <c:pt idx="2471">
                  <c:v>27.29</c:v>
                </c:pt>
                <c:pt idx="2472">
                  <c:v>27.39</c:v>
                </c:pt>
                <c:pt idx="2473">
                  <c:v>27.4</c:v>
                </c:pt>
                <c:pt idx="2474">
                  <c:v>27.44</c:v>
                </c:pt>
                <c:pt idx="2475">
                  <c:v>27.41</c:v>
                </c:pt>
                <c:pt idx="2476">
                  <c:v>27.44</c:v>
                </c:pt>
                <c:pt idx="2477">
                  <c:v>27.45</c:v>
                </c:pt>
                <c:pt idx="2478">
                  <c:v>27.45</c:v>
                </c:pt>
                <c:pt idx="2479">
                  <c:v>27.41</c:v>
                </c:pt>
                <c:pt idx="2480">
                  <c:v>27.35</c:v>
                </c:pt>
                <c:pt idx="2481">
                  <c:v>27.35</c:v>
                </c:pt>
                <c:pt idx="2482">
                  <c:v>27.35</c:v>
                </c:pt>
                <c:pt idx="2483">
                  <c:v>27.38</c:v>
                </c:pt>
                <c:pt idx="2484">
                  <c:v>27.36</c:v>
                </c:pt>
                <c:pt idx="2485">
                  <c:v>27.33</c:v>
                </c:pt>
                <c:pt idx="2486">
                  <c:v>27.35</c:v>
                </c:pt>
                <c:pt idx="2487">
                  <c:v>27.32</c:v>
                </c:pt>
                <c:pt idx="2488">
                  <c:v>27.31</c:v>
                </c:pt>
                <c:pt idx="2489">
                  <c:v>27.23</c:v>
                </c:pt>
                <c:pt idx="2490">
                  <c:v>27.24</c:v>
                </c:pt>
                <c:pt idx="2491">
                  <c:v>27.12</c:v>
                </c:pt>
                <c:pt idx="2492">
                  <c:v>27</c:v>
                </c:pt>
                <c:pt idx="2493">
                  <c:v>26.89</c:v>
                </c:pt>
                <c:pt idx="2494">
                  <c:v>26.77</c:v>
                </c:pt>
                <c:pt idx="2495">
                  <c:v>26.68</c:v>
                </c:pt>
                <c:pt idx="2496">
                  <c:v>26.64</c:v>
                </c:pt>
                <c:pt idx="2497">
                  <c:v>26.66</c:v>
                </c:pt>
                <c:pt idx="2498">
                  <c:v>26.54</c:v>
                </c:pt>
                <c:pt idx="2499">
                  <c:v>26.4</c:v>
                </c:pt>
                <c:pt idx="2500">
                  <c:v>26.37</c:v>
                </c:pt>
                <c:pt idx="2501">
                  <c:v>26.41</c:v>
                </c:pt>
                <c:pt idx="2502">
                  <c:v>26.37</c:v>
                </c:pt>
                <c:pt idx="2503">
                  <c:v>26.29</c:v>
                </c:pt>
                <c:pt idx="2504">
                  <c:v>26.2</c:v>
                </c:pt>
                <c:pt idx="2505">
                  <c:v>26.19</c:v>
                </c:pt>
                <c:pt idx="2506">
                  <c:v>26.17</c:v>
                </c:pt>
                <c:pt idx="2507">
                  <c:v>26.13</c:v>
                </c:pt>
                <c:pt idx="2508">
                  <c:v>26.12</c:v>
                </c:pt>
                <c:pt idx="2509">
                  <c:v>26.06</c:v>
                </c:pt>
                <c:pt idx="2510">
                  <c:v>25.99</c:v>
                </c:pt>
                <c:pt idx="2511">
                  <c:v>25.94</c:v>
                </c:pt>
                <c:pt idx="2512">
                  <c:v>25.91</c:v>
                </c:pt>
                <c:pt idx="2513">
                  <c:v>25.95</c:v>
                </c:pt>
                <c:pt idx="2514">
                  <c:v>26.01</c:v>
                </c:pt>
                <c:pt idx="2515">
                  <c:v>26.03</c:v>
                </c:pt>
                <c:pt idx="2516">
                  <c:v>26</c:v>
                </c:pt>
                <c:pt idx="2517">
                  <c:v>26.01</c:v>
                </c:pt>
                <c:pt idx="2518">
                  <c:v>26.03</c:v>
                </c:pt>
                <c:pt idx="2519">
                  <c:v>26.05</c:v>
                </c:pt>
                <c:pt idx="2520">
                  <c:v>26.14</c:v>
                </c:pt>
                <c:pt idx="2521">
                  <c:v>26.15</c:v>
                </c:pt>
                <c:pt idx="2522">
                  <c:v>26.16</c:v>
                </c:pt>
                <c:pt idx="2523">
                  <c:v>26.18</c:v>
                </c:pt>
                <c:pt idx="2524">
                  <c:v>26.14</c:v>
                </c:pt>
                <c:pt idx="2525">
                  <c:v>26.1</c:v>
                </c:pt>
                <c:pt idx="2526">
                  <c:v>26.11</c:v>
                </c:pt>
                <c:pt idx="2527">
                  <c:v>26.06</c:v>
                </c:pt>
                <c:pt idx="2528">
                  <c:v>26.01</c:v>
                </c:pt>
                <c:pt idx="2529">
                  <c:v>26.02</c:v>
                </c:pt>
                <c:pt idx="2530">
                  <c:v>26.05</c:v>
                </c:pt>
                <c:pt idx="2531">
                  <c:v>26.06</c:v>
                </c:pt>
                <c:pt idx="2532">
                  <c:v>26.02</c:v>
                </c:pt>
                <c:pt idx="2533">
                  <c:v>26</c:v>
                </c:pt>
                <c:pt idx="2534">
                  <c:v>25.96</c:v>
                </c:pt>
                <c:pt idx="2535">
                  <c:v>25.94</c:v>
                </c:pt>
                <c:pt idx="2536">
                  <c:v>25.93</c:v>
                </c:pt>
                <c:pt idx="2537">
                  <c:v>25.94</c:v>
                </c:pt>
                <c:pt idx="2538">
                  <c:v>25.96</c:v>
                </c:pt>
                <c:pt idx="2539">
                  <c:v>25.95</c:v>
                </c:pt>
                <c:pt idx="2540">
                  <c:v>25.98</c:v>
                </c:pt>
                <c:pt idx="2541">
                  <c:v>25.94</c:v>
                </c:pt>
                <c:pt idx="2542">
                  <c:v>25.92</c:v>
                </c:pt>
                <c:pt idx="2543">
                  <c:v>25.9</c:v>
                </c:pt>
                <c:pt idx="2544">
                  <c:v>25.87</c:v>
                </c:pt>
                <c:pt idx="2545">
                  <c:v>25.81</c:v>
                </c:pt>
                <c:pt idx="2546">
                  <c:v>25.82</c:v>
                </c:pt>
                <c:pt idx="2547">
                  <c:v>25.74</c:v>
                </c:pt>
                <c:pt idx="2548">
                  <c:v>25.75</c:v>
                </c:pt>
                <c:pt idx="2549">
                  <c:v>25.79</c:v>
                </c:pt>
                <c:pt idx="2550">
                  <c:v>25.82</c:v>
                </c:pt>
                <c:pt idx="2551">
                  <c:v>25.89</c:v>
                </c:pt>
                <c:pt idx="2552">
                  <c:v>25.94</c:v>
                </c:pt>
                <c:pt idx="2553">
                  <c:v>26.01</c:v>
                </c:pt>
                <c:pt idx="2554">
                  <c:v>26.06</c:v>
                </c:pt>
                <c:pt idx="2555">
                  <c:v>26.04</c:v>
                </c:pt>
                <c:pt idx="2556">
                  <c:v>26.08</c:v>
                </c:pt>
                <c:pt idx="2557">
                  <c:v>26.09</c:v>
                </c:pt>
                <c:pt idx="2558">
                  <c:v>26.13</c:v>
                </c:pt>
                <c:pt idx="2559">
                  <c:v>26.13</c:v>
                </c:pt>
                <c:pt idx="2560">
                  <c:v>26.05</c:v>
                </c:pt>
                <c:pt idx="2561">
                  <c:v>26.08</c:v>
                </c:pt>
                <c:pt idx="2562">
                  <c:v>26.08</c:v>
                </c:pt>
                <c:pt idx="2563">
                  <c:v>26.09</c:v>
                </c:pt>
                <c:pt idx="2564">
                  <c:v>26.09</c:v>
                </c:pt>
                <c:pt idx="2565">
                  <c:v>26.04</c:v>
                </c:pt>
                <c:pt idx="2566">
                  <c:v>25.98</c:v>
                </c:pt>
                <c:pt idx="2567">
                  <c:v>25.97</c:v>
                </c:pt>
                <c:pt idx="2568">
                  <c:v>25.94</c:v>
                </c:pt>
                <c:pt idx="2569">
                  <c:v>25.91</c:v>
                </c:pt>
                <c:pt idx="2570">
                  <c:v>25.84</c:v>
                </c:pt>
                <c:pt idx="2571">
                  <c:v>25.79</c:v>
                </c:pt>
                <c:pt idx="2572">
                  <c:v>25.77</c:v>
                </c:pt>
                <c:pt idx="2573">
                  <c:v>25.75</c:v>
                </c:pt>
                <c:pt idx="2574">
                  <c:v>25.72</c:v>
                </c:pt>
                <c:pt idx="2575">
                  <c:v>25.72</c:v>
                </c:pt>
                <c:pt idx="2576">
                  <c:v>25.72</c:v>
                </c:pt>
                <c:pt idx="2577">
                  <c:v>25.74</c:v>
                </c:pt>
                <c:pt idx="2578">
                  <c:v>25.76</c:v>
                </c:pt>
                <c:pt idx="2579">
                  <c:v>25.8</c:v>
                </c:pt>
                <c:pt idx="2580">
                  <c:v>25.82</c:v>
                </c:pt>
                <c:pt idx="2581">
                  <c:v>25.86</c:v>
                </c:pt>
                <c:pt idx="2582">
                  <c:v>25.9</c:v>
                </c:pt>
                <c:pt idx="2583">
                  <c:v>25.95</c:v>
                </c:pt>
                <c:pt idx="2584">
                  <c:v>25.94</c:v>
                </c:pt>
                <c:pt idx="2585">
                  <c:v>25.94</c:v>
                </c:pt>
                <c:pt idx="2586">
                  <c:v>25.97</c:v>
                </c:pt>
                <c:pt idx="2587">
                  <c:v>25.95</c:v>
                </c:pt>
                <c:pt idx="2588">
                  <c:v>25.97</c:v>
                </c:pt>
                <c:pt idx="2589">
                  <c:v>25.92</c:v>
                </c:pt>
                <c:pt idx="2590">
                  <c:v>25.91</c:v>
                </c:pt>
                <c:pt idx="2591">
                  <c:v>25.9</c:v>
                </c:pt>
                <c:pt idx="2592">
                  <c:v>25.87</c:v>
                </c:pt>
                <c:pt idx="2593">
                  <c:v>25.84</c:v>
                </c:pt>
                <c:pt idx="2594">
                  <c:v>25.78</c:v>
                </c:pt>
                <c:pt idx="2595">
                  <c:v>25.69</c:v>
                </c:pt>
                <c:pt idx="2596">
                  <c:v>25.61</c:v>
                </c:pt>
                <c:pt idx="2597">
                  <c:v>25.52</c:v>
                </c:pt>
                <c:pt idx="2598">
                  <c:v>25.5</c:v>
                </c:pt>
                <c:pt idx="2599">
                  <c:v>25.42</c:v>
                </c:pt>
                <c:pt idx="2600">
                  <c:v>25.4</c:v>
                </c:pt>
                <c:pt idx="2601">
                  <c:v>25.35</c:v>
                </c:pt>
                <c:pt idx="2602">
                  <c:v>25.33</c:v>
                </c:pt>
                <c:pt idx="2603">
                  <c:v>25.32</c:v>
                </c:pt>
                <c:pt idx="2604">
                  <c:v>25.28</c:v>
                </c:pt>
                <c:pt idx="2605">
                  <c:v>25.25</c:v>
                </c:pt>
                <c:pt idx="2606">
                  <c:v>25.24</c:v>
                </c:pt>
                <c:pt idx="2607">
                  <c:v>25.21</c:v>
                </c:pt>
                <c:pt idx="2608">
                  <c:v>25.26</c:v>
                </c:pt>
                <c:pt idx="2609">
                  <c:v>25.29</c:v>
                </c:pt>
                <c:pt idx="2610">
                  <c:v>25.28</c:v>
                </c:pt>
                <c:pt idx="2611">
                  <c:v>25.29</c:v>
                </c:pt>
                <c:pt idx="2612">
                  <c:v>25.3</c:v>
                </c:pt>
                <c:pt idx="2613">
                  <c:v>25.31</c:v>
                </c:pt>
                <c:pt idx="2614">
                  <c:v>25.26</c:v>
                </c:pt>
                <c:pt idx="2615">
                  <c:v>25.19</c:v>
                </c:pt>
                <c:pt idx="2616">
                  <c:v>25.21</c:v>
                </c:pt>
                <c:pt idx="2617">
                  <c:v>25.18</c:v>
                </c:pt>
                <c:pt idx="2618">
                  <c:v>25.17</c:v>
                </c:pt>
                <c:pt idx="2619">
                  <c:v>25.09</c:v>
                </c:pt>
                <c:pt idx="2620">
                  <c:v>25.04</c:v>
                </c:pt>
                <c:pt idx="2621">
                  <c:v>25.05</c:v>
                </c:pt>
                <c:pt idx="2622">
                  <c:v>24.98</c:v>
                </c:pt>
                <c:pt idx="2623">
                  <c:v>24.9</c:v>
                </c:pt>
                <c:pt idx="2624">
                  <c:v>24.87</c:v>
                </c:pt>
                <c:pt idx="2625">
                  <c:v>24.77</c:v>
                </c:pt>
                <c:pt idx="2626">
                  <c:v>24.74</c:v>
                </c:pt>
                <c:pt idx="2627">
                  <c:v>24.66</c:v>
                </c:pt>
                <c:pt idx="2628">
                  <c:v>24.64</c:v>
                </c:pt>
                <c:pt idx="2629">
                  <c:v>24.6</c:v>
                </c:pt>
                <c:pt idx="2630">
                  <c:v>24.53</c:v>
                </c:pt>
                <c:pt idx="2631">
                  <c:v>24.49</c:v>
                </c:pt>
                <c:pt idx="2632">
                  <c:v>24.46</c:v>
                </c:pt>
                <c:pt idx="2633">
                  <c:v>24.41</c:v>
                </c:pt>
                <c:pt idx="2634">
                  <c:v>24.39</c:v>
                </c:pt>
                <c:pt idx="2635">
                  <c:v>24.33</c:v>
                </c:pt>
                <c:pt idx="2636">
                  <c:v>24.28</c:v>
                </c:pt>
                <c:pt idx="2637">
                  <c:v>24.19</c:v>
                </c:pt>
                <c:pt idx="2638">
                  <c:v>24.14</c:v>
                </c:pt>
                <c:pt idx="2639">
                  <c:v>24.08</c:v>
                </c:pt>
                <c:pt idx="2640">
                  <c:v>24.04</c:v>
                </c:pt>
                <c:pt idx="2641">
                  <c:v>24.04</c:v>
                </c:pt>
                <c:pt idx="2642">
                  <c:v>23.98</c:v>
                </c:pt>
                <c:pt idx="2643">
                  <c:v>23.94</c:v>
                </c:pt>
                <c:pt idx="2644">
                  <c:v>23.93</c:v>
                </c:pt>
                <c:pt idx="2645">
                  <c:v>23.88</c:v>
                </c:pt>
                <c:pt idx="2646">
                  <c:v>23.87</c:v>
                </c:pt>
                <c:pt idx="2647">
                  <c:v>23.84</c:v>
                </c:pt>
                <c:pt idx="2648">
                  <c:v>23.79</c:v>
                </c:pt>
                <c:pt idx="2649">
                  <c:v>23.73</c:v>
                </c:pt>
                <c:pt idx="2650">
                  <c:v>23.72</c:v>
                </c:pt>
                <c:pt idx="2651">
                  <c:v>23.65</c:v>
                </c:pt>
                <c:pt idx="2652">
                  <c:v>23.6</c:v>
                </c:pt>
                <c:pt idx="2653">
                  <c:v>23.57</c:v>
                </c:pt>
                <c:pt idx="2654">
                  <c:v>23.52</c:v>
                </c:pt>
                <c:pt idx="2655">
                  <c:v>23.46</c:v>
                </c:pt>
                <c:pt idx="2656">
                  <c:v>23.44</c:v>
                </c:pt>
                <c:pt idx="2657">
                  <c:v>23.43</c:v>
                </c:pt>
                <c:pt idx="2658">
                  <c:v>23.41</c:v>
                </c:pt>
                <c:pt idx="2659">
                  <c:v>23.37</c:v>
                </c:pt>
                <c:pt idx="2660">
                  <c:v>23.34</c:v>
                </c:pt>
                <c:pt idx="2661">
                  <c:v>23.34</c:v>
                </c:pt>
                <c:pt idx="2662">
                  <c:v>23.33</c:v>
                </c:pt>
                <c:pt idx="2663">
                  <c:v>23.26</c:v>
                </c:pt>
                <c:pt idx="2664">
                  <c:v>23.29</c:v>
                </c:pt>
                <c:pt idx="2665">
                  <c:v>23.27</c:v>
                </c:pt>
                <c:pt idx="2666">
                  <c:v>23.25</c:v>
                </c:pt>
                <c:pt idx="2667">
                  <c:v>23.21</c:v>
                </c:pt>
                <c:pt idx="2668">
                  <c:v>23.14</c:v>
                </c:pt>
                <c:pt idx="2669">
                  <c:v>23.13</c:v>
                </c:pt>
                <c:pt idx="2670">
                  <c:v>23.04</c:v>
                </c:pt>
                <c:pt idx="2671">
                  <c:v>23.05</c:v>
                </c:pt>
                <c:pt idx="2672">
                  <c:v>22.97</c:v>
                </c:pt>
                <c:pt idx="2673">
                  <c:v>22.95</c:v>
                </c:pt>
                <c:pt idx="2674">
                  <c:v>22.87</c:v>
                </c:pt>
                <c:pt idx="2675">
                  <c:v>22.85</c:v>
                </c:pt>
                <c:pt idx="2676">
                  <c:v>22.83</c:v>
                </c:pt>
                <c:pt idx="2677">
                  <c:v>22.81</c:v>
                </c:pt>
                <c:pt idx="2678">
                  <c:v>22.74</c:v>
                </c:pt>
                <c:pt idx="2679">
                  <c:v>22.73</c:v>
                </c:pt>
                <c:pt idx="2680">
                  <c:v>22.66</c:v>
                </c:pt>
                <c:pt idx="2681">
                  <c:v>22.64</c:v>
                </c:pt>
                <c:pt idx="2682">
                  <c:v>22.63</c:v>
                </c:pt>
                <c:pt idx="2683">
                  <c:v>22.61</c:v>
                </c:pt>
                <c:pt idx="2684">
                  <c:v>22.59</c:v>
                </c:pt>
                <c:pt idx="2685">
                  <c:v>22.56</c:v>
                </c:pt>
                <c:pt idx="2686">
                  <c:v>22.5</c:v>
                </c:pt>
                <c:pt idx="2687">
                  <c:v>22.47</c:v>
                </c:pt>
                <c:pt idx="2688">
                  <c:v>22.48</c:v>
                </c:pt>
                <c:pt idx="2689">
                  <c:v>22.48</c:v>
                </c:pt>
                <c:pt idx="2690">
                  <c:v>22.43</c:v>
                </c:pt>
                <c:pt idx="2691">
                  <c:v>22.39</c:v>
                </c:pt>
                <c:pt idx="2692">
                  <c:v>22.38</c:v>
                </c:pt>
                <c:pt idx="2693">
                  <c:v>22.35</c:v>
                </c:pt>
                <c:pt idx="2694">
                  <c:v>22.37</c:v>
                </c:pt>
                <c:pt idx="2695">
                  <c:v>22.39</c:v>
                </c:pt>
                <c:pt idx="2696">
                  <c:v>22.34</c:v>
                </c:pt>
                <c:pt idx="2697">
                  <c:v>22.33</c:v>
                </c:pt>
                <c:pt idx="2698">
                  <c:v>22.34</c:v>
                </c:pt>
                <c:pt idx="2699">
                  <c:v>22.29</c:v>
                </c:pt>
                <c:pt idx="2700">
                  <c:v>22.29</c:v>
                </c:pt>
                <c:pt idx="2701">
                  <c:v>22.24</c:v>
                </c:pt>
                <c:pt idx="2702">
                  <c:v>22.21</c:v>
                </c:pt>
                <c:pt idx="2703">
                  <c:v>22.17</c:v>
                </c:pt>
                <c:pt idx="2704">
                  <c:v>22.18</c:v>
                </c:pt>
                <c:pt idx="2705">
                  <c:v>22.15</c:v>
                </c:pt>
                <c:pt idx="2706">
                  <c:v>22.19</c:v>
                </c:pt>
                <c:pt idx="2707">
                  <c:v>22.19</c:v>
                </c:pt>
                <c:pt idx="2708">
                  <c:v>22.17</c:v>
                </c:pt>
                <c:pt idx="2709">
                  <c:v>22.13</c:v>
                </c:pt>
                <c:pt idx="2710">
                  <c:v>22.06</c:v>
                </c:pt>
                <c:pt idx="2711">
                  <c:v>22</c:v>
                </c:pt>
                <c:pt idx="2712">
                  <c:v>21.95</c:v>
                </c:pt>
                <c:pt idx="2713">
                  <c:v>21.95</c:v>
                </c:pt>
                <c:pt idx="2714">
                  <c:v>21.93</c:v>
                </c:pt>
                <c:pt idx="2715">
                  <c:v>21.96</c:v>
                </c:pt>
                <c:pt idx="2716">
                  <c:v>21.94</c:v>
                </c:pt>
                <c:pt idx="2717">
                  <c:v>21.95</c:v>
                </c:pt>
                <c:pt idx="2718">
                  <c:v>21.93</c:v>
                </c:pt>
                <c:pt idx="2719">
                  <c:v>21.93</c:v>
                </c:pt>
                <c:pt idx="2720">
                  <c:v>21.89</c:v>
                </c:pt>
                <c:pt idx="2721">
                  <c:v>21.85</c:v>
                </c:pt>
                <c:pt idx="2722">
                  <c:v>21.87</c:v>
                </c:pt>
                <c:pt idx="2723">
                  <c:v>21.87</c:v>
                </c:pt>
                <c:pt idx="2724">
                  <c:v>21.88</c:v>
                </c:pt>
                <c:pt idx="2725">
                  <c:v>21.9</c:v>
                </c:pt>
                <c:pt idx="2726">
                  <c:v>21.9</c:v>
                </c:pt>
                <c:pt idx="2727">
                  <c:v>21.89</c:v>
                </c:pt>
                <c:pt idx="2728">
                  <c:v>21.89</c:v>
                </c:pt>
                <c:pt idx="2729">
                  <c:v>21.83</c:v>
                </c:pt>
                <c:pt idx="2730">
                  <c:v>21.85</c:v>
                </c:pt>
                <c:pt idx="2731">
                  <c:v>21.84</c:v>
                </c:pt>
                <c:pt idx="2732">
                  <c:v>21.85</c:v>
                </c:pt>
                <c:pt idx="2733">
                  <c:v>21.8</c:v>
                </c:pt>
                <c:pt idx="2734">
                  <c:v>21.8</c:v>
                </c:pt>
                <c:pt idx="2735">
                  <c:v>21.81</c:v>
                </c:pt>
                <c:pt idx="2736">
                  <c:v>21.76</c:v>
                </c:pt>
                <c:pt idx="2737">
                  <c:v>21.76</c:v>
                </c:pt>
                <c:pt idx="2738">
                  <c:v>21.74</c:v>
                </c:pt>
                <c:pt idx="2739">
                  <c:v>21.73</c:v>
                </c:pt>
                <c:pt idx="2740">
                  <c:v>21.72</c:v>
                </c:pt>
                <c:pt idx="2741">
                  <c:v>21.7</c:v>
                </c:pt>
                <c:pt idx="2742">
                  <c:v>21.74</c:v>
                </c:pt>
                <c:pt idx="2743">
                  <c:v>21.72</c:v>
                </c:pt>
                <c:pt idx="2744">
                  <c:v>21.72</c:v>
                </c:pt>
                <c:pt idx="2745">
                  <c:v>21.74</c:v>
                </c:pt>
                <c:pt idx="2746">
                  <c:v>21.7</c:v>
                </c:pt>
                <c:pt idx="2747">
                  <c:v>21.7</c:v>
                </c:pt>
                <c:pt idx="2748">
                  <c:v>21.65</c:v>
                </c:pt>
                <c:pt idx="2749">
                  <c:v>21.63</c:v>
                </c:pt>
                <c:pt idx="2750">
                  <c:v>21.64</c:v>
                </c:pt>
                <c:pt idx="2751">
                  <c:v>21.61</c:v>
                </c:pt>
                <c:pt idx="2752">
                  <c:v>21.59</c:v>
                </c:pt>
                <c:pt idx="2753">
                  <c:v>21.6</c:v>
                </c:pt>
                <c:pt idx="2754">
                  <c:v>21.58</c:v>
                </c:pt>
                <c:pt idx="2755">
                  <c:v>21.58</c:v>
                </c:pt>
                <c:pt idx="2756">
                  <c:v>21.57</c:v>
                </c:pt>
                <c:pt idx="2757">
                  <c:v>21.58</c:v>
                </c:pt>
                <c:pt idx="2758">
                  <c:v>21.57</c:v>
                </c:pt>
                <c:pt idx="2759">
                  <c:v>21.58</c:v>
                </c:pt>
                <c:pt idx="2760">
                  <c:v>21.57</c:v>
                </c:pt>
                <c:pt idx="2761">
                  <c:v>21.58</c:v>
                </c:pt>
                <c:pt idx="2762">
                  <c:v>21.57</c:v>
                </c:pt>
                <c:pt idx="2763">
                  <c:v>21.56</c:v>
                </c:pt>
                <c:pt idx="2764">
                  <c:v>21.58</c:v>
                </c:pt>
                <c:pt idx="2765">
                  <c:v>21.6</c:v>
                </c:pt>
                <c:pt idx="2766">
                  <c:v>21.56</c:v>
                </c:pt>
                <c:pt idx="2767">
                  <c:v>21.53</c:v>
                </c:pt>
                <c:pt idx="2768">
                  <c:v>21.48</c:v>
                </c:pt>
                <c:pt idx="2769">
                  <c:v>21.47</c:v>
                </c:pt>
                <c:pt idx="2770">
                  <c:v>21.43</c:v>
                </c:pt>
                <c:pt idx="2771">
                  <c:v>21.39</c:v>
                </c:pt>
                <c:pt idx="2772">
                  <c:v>21.37</c:v>
                </c:pt>
                <c:pt idx="2773">
                  <c:v>21.4</c:v>
                </c:pt>
                <c:pt idx="2774">
                  <c:v>21.38</c:v>
                </c:pt>
                <c:pt idx="2775">
                  <c:v>21.35</c:v>
                </c:pt>
                <c:pt idx="2776">
                  <c:v>21.33</c:v>
                </c:pt>
                <c:pt idx="2777">
                  <c:v>21.37</c:v>
                </c:pt>
                <c:pt idx="2778">
                  <c:v>21.36</c:v>
                </c:pt>
                <c:pt idx="2779">
                  <c:v>21.36</c:v>
                </c:pt>
                <c:pt idx="2780">
                  <c:v>21.34</c:v>
                </c:pt>
                <c:pt idx="2781">
                  <c:v>21.34</c:v>
                </c:pt>
                <c:pt idx="2782">
                  <c:v>21.34</c:v>
                </c:pt>
                <c:pt idx="2783">
                  <c:v>21.32</c:v>
                </c:pt>
                <c:pt idx="2784">
                  <c:v>21.33</c:v>
                </c:pt>
                <c:pt idx="2785">
                  <c:v>21.29</c:v>
                </c:pt>
                <c:pt idx="2786">
                  <c:v>21.3</c:v>
                </c:pt>
                <c:pt idx="2787">
                  <c:v>21.31</c:v>
                </c:pt>
                <c:pt idx="2788">
                  <c:v>21.27</c:v>
                </c:pt>
                <c:pt idx="2789">
                  <c:v>21.27</c:v>
                </c:pt>
                <c:pt idx="2790">
                  <c:v>21.24</c:v>
                </c:pt>
                <c:pt idx="2791">
                  <c:v>21.21</c:v>
                </c:pt>
                <c:pt idx="2792">
                  <c:v>21.17</c:v>
                </c:pt>
                <c:pt idx="2793">
                  <c:v>21.1</c:v>
                </c:pt>
                <c:pt idx="2794">
                  <c:v>21.1</c:v>
                </c:pt>
                <c:pt idx="2795">
                  <c:v>21.1</c:v>
                </c:pt>
                <c:pt idx="2796">
                  <c:v>21.07</c:v>
                </c:pt>
                <c:pt idx="2797">
                  <c:v>21.07</c:v>
                </c:pt>
                <c:pt idx="2798">
                  <c:v>21.07</c:v>
                </c:pt>
                <c:pt idx="2799">
                  <c:v>21.07</c:v>
                </c:pt>
                <c:pt idx="2800">
                  <c:v>21.06</c:v>
                </c:pt>
                <c:pt idx="2801">
                  <c:v>21.06</c:v>
                </c:pt>
                <c:pt idx="2802">
                  <c:v>21.04</c:v>
                </c:pt>
                <c:pt idx="2803">
                  <c:v>21.04</c:v>
                </c:pt>
                <c:pt idx="2804">
                  <c:v>21.08</c:v>
                </c:pt>
                <c:pt idx="2805">
                  <c:v>21.11</c:v>
                </c:pt>
                <c:pt idx="2806">
                  <c:v>21.1</c:v>
                </c:pt>
                <c:pt idx="2807">
                  <c:v>21.11</c:v>
                </c:pt>
                <c:pt idx="2808">
                  <c:v>21.09</c:v>
                </c:pt>
                <c:pt idx="2809">
                  <c:v>21.1</c:v>
                </c:pt>
                <c:pt idx="2810">
                  <c:v>21.09</c:v>
                </c:pt>
                <c:pt idx="2811">
                  <c:v>21.07</c:v>
                </c:pt>
                <c:pt idx="2812">
                  <c:v>21.06</c:v>
                </c:pt>
                <c:pt idx="2813">
                  <c:v>21.1</c:v>
                </c:pt>
                <c:pt idx="2814">
                  <c:v>21.07</c:v>
                </c:pt>
                <c:pt idx="2815">
                  <c:v>21.11</c:v>
                </c:pt>
                <c:pt idx="2816">
                  <c:v>21.12</c:v>
                </c:pt>
                <c:pt idx="2817">
                  <c:v>21.11</c:v>
                </c:pt>
                <c:pt idx="2818">
                  <c:v>21.1</c:v>
                </c:pt>
                <c:pt idx="2819">
                  <c:v>21.08</c:v>
                </c:pt>
                <c:pt idx="2820">
                  <c:v>21.13</c:v>
                </c:pt>
                <c:pt idx="2821">
                  <c:v>21.05</c:v>
                </c:pt>
                <c:pt idx="2822">
                  <c:v>21.03</c:v>
                </c:pt>
                <c:pt idx="2823">
                  <c:v>21.02</c:v>
                </c:pt>
                <c:pt idx="2824">
                  <c:v>20.98</c:v>
                </c:pt>
                <c:pt idx="2825">
                  <c:v>20.95</c:v>
                </c:pt>
                <c:pt idx="2826">
                  <c:v>20.98</c:v>
                </c:pt>
                <c:pt idx="2827">
                  <c:v>20.93</c:v>
                </c:pt>
                <c:pt idx="2828">
                  <c:v>20.95</c:v>
                </c:pt>
                <c:pt idx="2829">
                  <c:v>20.92</c:v>
                </c:pt>
                <c:pt idx="2830">
                  <c:v>20.92</c:v>
                </c:pt>
                <c:pt idx="2831">
                  <c:v>20.91</c:v>
                </c:pt>
                <c:pt idx="2832">
                  <c:v>20.94</c:v>
                </c:pt>
                <c:pt idx="2833">
                  <c:v>20.97</c:v>
                </c:pt>
                <c:pt idx="2834">
                  <c:v>20.94</c:v>
                </c:pt>
                <c:pt idx="2835">
                  <c:v>20.94</c:v>
                </c:pt>
                <c:pt idx="2836">
                  <c:v>20.94</c:v>
                </c:pt>
                <c:pt idx="2837">
                  <c:v>20.97</c:v>
                </c:pt>
                <c:pt idx="2838">
                  <c:v>20.97</c:v>
                </c:pt>
                <c:pt idx="2839">
                  <c:v>20.96</c:v>
                </c:pt>
                <c:pt idx="2840">
                  <c:v>20.92</c:v>
                </c:pt>
                <c:pt idx="2841">
                  <c:v>20.94</c:v>
                </c:pt>
                <c:pt idx="2842">
                  <c:v>20.94</c:v>
                </c:pt>
                <c:pt idx="2843">
                  <c:v>20.92</c:v>
                </c:pt>
                <c:pt idx="2844">
                  <c:v>20.91</c:v>
                </c:pt>
                <c:pt idx="2845">
                  <c:v>20.87</c:v>
                </c:pt>
                <c:pt idx="2846">
                  <c:v>20.84</c:v>
                </c:pt>
                <c:pt idx="2847">
                  <c:v>20.82</c:v>
                </c:pt>
                <c:pt idx="2848">
                  <c:v>20.8</c:v>
                </c:pt>
                <c:pt idx="2849">
                  <c:v>20.77</c:v>
                </c:pt>
                <c:pt idx="2850">
                  <c:v>20.75</c:v>
                </c:pt>
                <c:pt idx="2851">
                  <c:v>20.77</c:v>
                </c:pt>
                <c:pt idx="2852">
                  <c:v>20.76</c:v>
                </c:pt>
                <c:pt idx="2853">
                  <c:v>20.76</c:v>
                </c:pt>
                <c:pt idx="2854">
                  <c:v>20.78</c:v>
                </c:pt>
                <c:pt idx="2855">
                  <c:v>20.82</c:v>
                </c:pt>
                <c:pt idx="2856">
                  <c:v>20.83</c:v>
                </c:pt>
                <c:pt idx="2857">
                  <c:v>20.85</c:v>
                </c:pt>
                <c:pt idx="2858">
                  <c:v>20.88</c:v>
                </c:pt>
                <c:pt idx="2859">
                  <c:v>20.88</c:v>
                </c:pt>
                <c:pt idx="2860">
                  <c:v>20.87</c:v>
                </c:pt>
                <c:pt idx="2861">
                  <c:v>20.84</c:v>
                </c:pt>
                <c:pt idx="2862">
                  <c:v>20.83</c:v>
                </c:pt>
                <c:pt idx="2863">
                  <c:v>20.85</c:v>
                </c:pt>
                <c:pt idx="2864">
                  <c:v>20.84</c:v>
                </c:pt>
                <c:pt idx="2865">
                  <c:v>20.87</c:v>
                </c:pt>
                <c:pt idx="2866">
                  <c:v>20.84</c:v>
                </c:pt>
                <c:pt idx="2867">
                  <c:v>20.87</c:v>
                </c:pt>
                <c:pt idx="2868">
                  <c:v>20.86</c:v>
                </c:pt>
                <c:pt idx="2869">
                  <c:v>20.81</c:v>
                </c:pt>
                <c:pt idx="2870">
                  <c:v>20.81</c:v>
                </c:pt>
                <c:pt idx="2871">
                  <c:v>20.78</c:v>
                </c:pt>
                <c:pt idx="2872">
                  <c:v>20.77</c:v>
                </c:pt>
                <c:pt idx="2873">
                  <c:v>20.76</c:v>
                </c:pt>
                <c:pt idx="2874">
                  <c:v>20.75</c:v>
                </c:pt>
                <c:pt idx="2875">
                  <c:v>20.74</c:v>
                </c:pt>
                <c:pt idx="2876">
                  <c:v>20.73</c:v>
                </c:pt>
                <c:pt idx="2877">
                  <c:v>20.69</c:v>
                </c:pt>
                <c:pt idx="2878">
                  <c:v>20.69</c:v>
                </c:pt>
                <c:pt idx="2879">
                  <c:v>20.7</c:v>
                </c:pt>
                <c:pt idx="2880">
                  <c:v>20.65</c:v>
                </c:pt>
                <c:pt idx="2881">
                  <c:v>20.65</c:v>
                </c:pt>
                <c:pt idx="2882">
                  <c:v>20.66</c:v>
                </c:pt>
                <c:pt idx="2883">
                  <c:v>20.65</c:v>
                </c:pt>
                <c:pt idx="2884">
                  <c:v>20.64</c:v>
                </c:pt>
                <c:pt idx="2885">
                  <c:v>20.58</c:v>
                </c:pt>
                <c:pt idx="2886">
                  <c:v>20.58</c:v>
                </c:pt>
                <c:pt idx="2887">
                  <c:v>20.53</c:v>
                </c:pt>
                <c:pt idx="2888">
                  <c:v>20.55</c:v>
                </c:pt>
                <c:pt idx="2889">
                  <c:v>20.53</c:v>
                </c:pt>
                <c:pt idx="2890">
                  <c:v>20.51</c:v>
                </c:pt>
                <c:pt idx="2891">
                  <c:v>20.54</c:v>
                </c:pt>
                <c:pt idx="2892">
                  <c:v>20.59</c:v>
                </c:pt>
                <c:pt idx="2893">
                  <c:v>20.57</c:v>
                </c:pt>
                <c:pt idx="2894">
                  <c:v>20.55</c:v>
                </c:pt>
                <c:pt idx="2895">
                  <c:v>20.54</c:v>
                </c:pt>
                <c:pt idx="2896">
                  <c:v>20.5</c:v>
                </c:pt>
                <c:pt idx="2897">
                  <c:v>20.47</c:v>
                </c:pt>
                <c:pt idx="2898">
                  <c:v>20.49</c:v>
                </c:pt>
                <c:pt idx="2899">
                  <c:v>20.48</c:v>
                </c:pt>
                <c:pt idx="2900">
                  <c:v>20.47</c:v>
                </c:pt>
                <c:pt idx="2901">
                  <c:v>20.48</c:v>
                </c:pt>
                <c:pt idx="2902">
                  <c:v>20.48</c:v>
                </c:pt>
                <c:pt idx="2903">
                  <c:v>20.45</c:v>
                </c:pt>
                <c:pt idx="2904">
                  <c:v>20.45</c:v>
                </c:pt>
                <c:pt idx="2905">
                  <c:v>20.43</c:v>
                </c:pt>
                <c:pt idx="2906">
                  <c:v>20.48</c:v>
                </c:pt>
                <c:pt idx="2907">
                  <c:v>20.47</c:v>
                </c:pt>
                <c:pt idx="2908">
                  <c:v>20.46</c:v>
                </c:pt>
                <c:pt idx="2909">
                  <c:v>20.46</c:v>
                </c:pt>
                <c:pt idx="2910">
                  <c:v>20.48</c:v>
                </c:pt>
                <c:pt idx="2911">
                  <c:v>20.48</c:v>
                </c:pt>
                <c:pt idx="2912">
                  <c:v>20.440000000000001</c:v>
                </c:pt>
                <c:pt idx="2913">
                  <c:v>20.46</c:v>
                </c:pt>
                <c:pt idx="2914">
                  <c:v>20.43</c:v>
                </c:pt>
                <c:pt idx="2915">
                  <c:v>20.45</c:v>
                </c:pt>
                <c:pt idx="2916">
                  <c:v>20.46</c:v>
                </c:pt>
                <c:pt idx="2917">
                  <c:v>20.46</c:v>
                </c:pt>
                <c:pt idx="2918">
                  <c:v>20.46</c:v>
                </c:pt>
                <c:pt idx="2919">
                  <c:v>20.48</c:v>
                </c:pt>
                <c:pt idx="2920">
                  <c:v>20.46</c:v>
                </c:pt>
                <c:pt idx="2921">
                  <c:v>20.440000000000001</c:v>
                </c:pt>
                <c:pt idx="2922">
                  <c:v>20.43</c:v>
                </c:pt>
                <c:pt idx="2923">
                  <c:v>20.41</c:v>
                </c:pt>
                <c:pt idx="2924">
                  <c:v>20.39</c:v>
                </c:pt>
                <c:pt idx="2925">
                  <c:v>20.37</c:v>
                </c:pt>
                <c:pt idx="2926">
                  <c:v>20.34</c:v>
                </c:pt>
                <c:pt idx="2927">
                  <c:v>20.3</c:v>
                </c:pt>
                <c:pt idx="2928">
                  <c:v>20.25</c:v>
                </c:pt>
                <c:pt idx="2929">
                  <c:v>20.28</c:v>
                </c:pt>
                <c:pt idx="2930">
                  <c:v>20.23</c:v>
                </c:pt>
                <c:pt idx="2931">
                  <c:v>20.23</c:v>
                </c:pt>
                <c:pt idx="2932">
                  <c:v>20.22</c:v>
                </c:pt>
                <c:pt idx="2933">
                  <c:v>20.190000000000001</c:v>
                </c:pt>
                <c:pt idx="2934">
                  <c:v>20.23</c:v>
                </c:pt>
                <c:pt idx="2935">
                  <c:v>20.25</c:v>
                </c:pt>
                <c:pt idx="2936">
                  <c:v>20.239999999999998</c:v>
                </c:pt>
                <c:pt idx="2937">
                  <c:v>20.25</c:v>
                </c:pt>
                <c:pt idx="2938">
                  <c:v>20.28</c:v>
                </c:pt>
                <c:pt idx="2939">
                  <c:v>20.27</c:v>
                </c:pt>
                <c:pt idx="2940">
                  <c:v>20.25</c:v>
                </c:pt>
                <c:pt idx="2941">
                  <c:v>20.3</c:v>
                </c:pt>
                <c:pt idx="2942">
                  <c:v>20.309999999999999</c:v>
                </c:pt>
                <c:pt idx="2943">
                  <c:v>20.32</c:v>
                </c:pt>
                <c:pt idx="2944">
                  <c:v>20.32</c:v>
                </c:pt>
                <c:pt idx="2945">
                  <c:v>20.28</c:v>
                </c:pt>
                <c:pt idx="2946">
                  <c:v>20.3</c:v>
                </c:pt>
                <c:pt idx="2947">
                  <c:v>20.309999999999999</c:v>
                </c:pt>
                <c:pt idx="2948">
                  <c:v>20.3</c:v>
                </c:pt>
                <c:pt idx="2949">
                  <c:v>20.28</c:v>
                </c:pt>
                <c:pt idx="2950">
                  <c:v>20.27</c:v>
                </c:pt>
                <c:pt idx="2951">
                  <c:v>20.260000000000002</c:v>
                </c:pt>
                <c:pt idx="2952">
                  <c:v>20.239999999999998</c:v>
                </c:pt>
                <c:pt idx="2953">
                  <c:v>20.22</c:v>
                </c:pt>
                <c:pt idx="2954">
                  <c:v>20.170000000000002</c:v>
                </c:pt>
                <c:pt idx="2955">
                  <c:v>20.13</c:v>
                </c:pt>
                <c:pt idx="2956">
                  <c:v>20.079999999999998</c:v>
                </c:pt>
                <c:pt idx="2957">
                  <c:v>20.079999999999998</c:v>
                </c:pt>
                <c:pt idx="2958">
                  <c:v>20.059999999999999</c:v>
                </c:pt>
                <c:pt idx="2959">
                  <c:v>20.03</c:v>
                </c:pt>
                <c:pt idx="2960">
                  <c:v>20.04</c:v>
                </c:pt>
                <c:pt idx="2961">
                  <c:v>20.02</c:v>
                </c:pt>
                <c:pt idx="2962">
                  <c:v>20.010000000000002</c:v>
                </c:pt>
                <c:pt idx="2963">
                  <c:v>19.97</c:v>
                </c:pt>
                <c:pt idx="2964">
                  <c:v>20.010000000000002</c:v>
                </c:pt>
                <c:pt idx="2965">
                  <c:v>19.96</c:v>
                </c:pt>
                <c:pt idx="2966">
                  <c:v>19.93</c:v>
                </c:pt>
                <c:pt idx="2967">
                  <c:v>19.93</c:v>
                </c:pt>
                <c:pt idx="2968">
                  <c:v>19.84</c:v>
                </c:pt>
                <c:pt idx="2969">
                  <c:v>19.87</c:v>
                </c:pt>
                <c:pt idx="2970">
                  <c:v>19.86</c:v>
                </c:pt>
                <c:pt idx="2971">
                  <c:v>19.89</c:v>
                </c:pt>
                <c:pt idx="2972">
                  <c:v>19.850000000000001</c:v>
                </c:pt>
                <c:pt idx="2973">
                  <c:v>19.850000000000001</c:v>
                </c:pt>
                <c:pt idx="2974">
                  <c:v>19.86</c:v>
                </c:pt>
                <c:pt idx="2975">
                  <c:v>19.850000000000001</c:v>
                </c:pt>
                <c:pt idx="2976">
                  <c:v>19.91</c:v>
                </c:pt>
                <c:pt idx="2977">
                  <c:v>19.91</c:v>
                </c:pt>
                <c:pt idx="2978">
                  <c:v>19.920000000000002</c:v>
                </c:pt>
                <c:pt idx="2979">
                  <c:v>19.940000000000001</c:v>
                </c:pt>
                <c:pt idx="2980">
                  <c:v>19.91</c:v>
                </c:pt>
                <c:pt idx="2981">
                  <c:v>19.93</c:v>
                </c:pt>
                <c:pt idx="2982">
                  <c:v>19.940000000000001</c:v>
                </c:pt>
                <c:pt idx="2983">
                  <c:v>19.95</c:v>
                </c:pt>
                <c:pt idx="2984">
                  <c:v>19.989999999999998</c:v>
                </c:pt>
                <c:pt idx="2985">
                  <c:v>19.97</c:v>
                </c:pt>
                <c:pt idx="2986">
                  <c:v>19.989999999999998</c:v>
                </c:pt>
                <c:pt idx="2987">
                  <c:v>19.96</c:v>
                </c:pt>
                <c:pt idx="2988">
                  <c:v>19.95</c:v>
                </c:pt>
                <c:pt idx="2989">
                  <c:v>19.96</c:v>
                </c:pt>
                <c:pt idx="2990">
                  <c:v>19.940000000000001</c:v>
                </c:pt>
                <c:pt idx="2991">
                  <c:v>19.940000000000001</c:v>
                </c:pt>
                <c:pt idx="2992">
                  <c:v>19.95</c:v>
                </c:pt>
                <c:pt idx="2993">
                  <c:v>19.96</c:v>
                </c:pt>
                <c:pt idx="2994">
                  <c:v>19.97</c:v>
                </c:pt>
                <c:pt idx="2995">
                  <c:v>19.98</c:v>
                </c:pt>
                <c:pt idx="2996">
                  <c:v>19.98</c:v>
                </c:pt>
                <c:pt idx="2997">
                  <c:v>19.97</c:v>
                </c:pt>
                <c:pt idx="2998">
                  <c:v>19.96</c:v>
                </c:pt>
                <c:pt idx="2999">
                  <c:v>19.95</c:v>
                </c:pt>
                <c:pt idx="3000">
                  <c:v>19.96</c:v>
                </c:pt>
                <c:pt idx="3001">
                  <c:v>19.940000000000001</c:v>
                </c:pt>
                <c:pt idx="3002">
                  <c:v>19.96</c:v>
                </c:pt>
                <c:pt idx="3003">
                  <c:v>19.920000000000002</c:v>
                </c:pt>
                <c:pt idx="3004">
                  <c:v>19.920000000000002</c:v>
                </c:pt>
                <c:pt idx="3005">
                  <c:v>19.850000000000001</c:v>
                </c:pt>
                <c:pt idx="3006">
                  <c:v>19.809999999999999</c:v>
                </c:pt>
                <c:pt idx="3007">
                  <c:v>19.8</c:v>
                </c:pt>
                <c:pt idx="3008">
                  <c:v>19.8</c:v>
                </c:pt>
                <c:pt idx="3009">
                  <c:v>19.71</c:v>
                </c:pt>
                <c:pt idx="3010">
                  <c:v>19.7</c:v>
                </c:pt>
                <c:pt idx="3011">
                  <c:v>19.7</c:v>
                </c:pt>
                <c:pt idx="3012">
                  <c:v>19.68</c:v>
                </c:pt>
                <c:pt idx="3013">
                  <c:v>19.649999999999999</c:v>
                </c:pt>
                <c:pt idx="3014">
                  <c:v>19.62</c:v>
                </c:pt>
                <c:pt idx="3015">
                  <c:v>19.61</c:v>
                </c:pt>
                <c:pt idx="3016">
                  <c:v>19.579999999999998</c:v>
                </c:pt>
                <c:pt idx="3017">
                  <c:v>19.57</c:v>
                </c:pt>
                <c:pt idx="3018">
                  <c:v>19.559999999999999</c:v>
                </c:pt>
                <c:pt idx="3019">
                  <c:v>19.579999999999998</c:v>
                </c:pt>
                <c:pt idx="3020">
                  <c:v>19.59</c:v>
                </c:pt>
                <c:pt idx="3021">
                  <c:v>19.600000000000001</c:v>
                </c:pt>
                <c:pt idx="3022">
                  <c:v>19.61</c:v>
                </c:pt>
                <c:pt idx="3023">
                  <c:v>19.62</c:v>
                </c:pt>
                <c:pt idx="3024">
                  <c:v>19.66</c:v>
                </c:pt>
                <c:pt idx="3025">
                  <c:v>19.690000000000001</c:v>
                </c:pt>
                <c:pt idx="3026">
                  <c:v>19.72</c:v>
                </c:pt>
                <c:pt idx="3027">
                  <c:v>19.68</c:v>
                </c:pt>
                <c:pt idx="3028">
                  <c:v>19.64</c:v>
                </c:pt>
                <c:pt idx="3029">
                  <c:v>19.64</c:v>
                </c:pt>
                <c:pt idx="3030">
                  <c:v>19.63</c:v>
                </c:pt>
                <c:pt idx="3031">
                  <c:v>19.63</c:v>
                </c:pt>
                <c:pt idx="3032">
                  <c:v>19.62</c:v>
                </c:pt>
                <c:pt idx="3033">
                  <c:v>19.63</c:v>
                </c:pt>
                <c:pt idx="3034">
                  <c:v>19.64</c:v>
                </c:pt>
                <c:pt idx="3035">
                  <c:v>19.61</c:v>
                </c:pt>
                <c:pt idx="3036">
                  <c:v>19.57</c:v>
                </c:pt>
                <c:pt idx="3037">
                  <c:v>19.600000000000001</c:v>
                </c:pt>
                <c:pt idx="3038">
                  <c:v>19.57</c:v>
                </c:pt>
                <c:pt idx="3039">
                  <c:v>19.61</c:v>
                </c:pt>
                <c:pt idx="3040">
                  <c:v>19.559999999999999</c:v>
                </c:pt>
                <c:pt idx="3041">
                  <c:v>19.579999999999998</c:v>
                </c:pt>
                <c:pt idx="3042">
                  <c:v>19.579999999999998</c:v>
                </c:pt>
                <c:pt idx="3043">
                  <c:v>19.61</c:v>
                </c:pt>
                <c:pt idx="3044">
                  <c:v>19.579999999999998</c:v>
                </c:pt>
                <c:pt idx="3045">
                  <c:v>19.59</c:v>
                </c:pt>
                <c:pt idx="3046">
                  <c:v>19.59</c:v>
                </c:pt>
                <c:pt idx="3047">
                  <c:v>19.600000000000001</c:v>
                </c:pt>
                <c:pt idx="3048">
                  <c:v>19.57</c:v>
                </c:pt>
                <c:pt idx="3049">
                  <c:v>19.57</c:v>
                </c:pt>
                <c:pt idx="3050">
                  <c:v>19.559999999999999</c:v>
                </c:pt>
                <c:pt idx="3051">
                  <c:v>19.559999999999999</c:v>
                </c:pt>
                <c:pt idx="3052">
                  <c:v>19.54</c:v>
                </c:pt>
                <c:pt idx="3053">
                  <c:v>19.53</c:v>
                </c:pt>
                <c:pt idx="3054">
                  <c:v>19.47</c:v>
                </c:pt>
                <c:pt idx="3055">
                  <c:v>19.45</c:v>
                </c:pt>
                <c:pt idx="3056">
                  <c:v>19.399999999999999</c:v>
                </c:pt>
                <c:pt idx="3057">
                  <c:v>19.399999999999999</c:v>
                </c:pt>
                <c:pt idx="3058">
                  <c:v>19.38</c:v>
                </c:pt>
                <c:pt idx="3059">
                  <c:v>19.37</c:v>
                </c:pt>
                <c:pt idx="3060">
                  <c:v>19.399999999999999</c:v>
                </c:pt>
                <c:pt idx="3061">
                  <c:v>19.399999999999999</c:v>
                </c:pt>
                <c:pt idx="3062">
                  <c:v>19.37</c:v>
                </c:pt>
                <c:pt idx="3063">
                  <c:v>19.420000000000002</c:v>
                </c:pt>
                <c:pt idx="3064">
                  <c:v>19.43</c:v>
                </c:pt>
                <c:pt idx="3065">
                  <c:v>19.45</c:v>
                </c:pt>
                <c:pt idx="3066">
                  <c:v>19.440000000000001</c:v>
                </c:pt>
                <c:pt idx="3067">
                  <c:v>19.43</c:v>
                </c:pt>
                <c:pt idx="3068">
                  <c:v>19.43</c:v>
                </c:pt>
                <c:pt idx="3069">
                  <c:v>19.399999999999999</c:v>
                </c:pt>
                <c:pt idx="3070">
                  <c:v>19.420000000000002</c:v>
                </c:pt>
                <c:pt idx="3071">
                  <c:v>19.420000000000002</c:v>
                </c:pt>
                <c:pt idx="3072">
                  <c:v>19.420000000000002</c:v>
                </c:pt>
                <c:pt idx="3073">
                  <c:v>19.399999999999999</c:v>
                </c:pt>
                <c:pt idx="3074">
                  <c:v>19.39</c:v>
                </c:pt>
                <c:pt idx="3075">
                  <c:v>19.36</c:v>
                </c:pt>
                <c:pt idx="3076">
                  <c:v>19.39</c:v>
                </c:pt>
                <c:pt idx="3077">
                  <c:v>19.38</c:v>
                </c:pt>
                <c:pt idx="3078">
                  <c:v>19.37</c:v>
                </c:pt>
                <c:pt idx="3079">
                  <c:v>19.36</c:v>
                </c:pt>
                <c:pt idx="3080">
                  <c:v>19.39</c:v>
                </c:pt>
                <c:pt idx="3081">
                  <c:v>19.37</c:v>
                </c:pt>
                <c:pt idx="3082">
                  <c:v>19.399999999999999</c:v>
                </c:pt>
                <c:pt idx="3083">
                  <c:v>19.39</c:v>
                </c:pt>
                <c:pt idx="3084">
                  <c:v>19.43</c:v>
                </c:pt>
                <c:pt idx="3085">
                  <c:v>19.440000000000001</c:v>
                </c:pt>
                <c:pt idx="3086">
                  <c:v>19.45</c:v>
                </c:pt>
                <c:pt idx="3087">
                  <c:v>19.45</c:v>
                </c:pt>
                <c:pt idx="3088">
                  <c:v>19.46</c:v>
                </c:pt>
                <c:pt idx="3089">
                  <c:v>19.45</c:v>
                </c:pt>
                <c:pt idx="3090">
                  <c:v>19.48</c:v>
                </c:pt>
                <c:pt idx="3091">
                  <c:v>19.48</c:v>
                </c:pt>
                <c:pt idx="3092">
                  <c:v>19.489999999999998</c:v>
                </c:pt>
                <c:pt idx="3093">
                  <c:v>19.510000000000002</c:v>
                </c:pt>
                <c:pt idx="3094">
                  <c:v>19.48</c:v>
                </c:pt>
                <c:pt idx="3095">
                  <c:v>19.48</c:v>
                </c:pt>
                <c:pt idx="3096">
                  <c:v>19.52</c:v>
                </c:pt>
                <c:pt idx="3097">
                  <c:v>19.510000000000002</c:v>
                </c:pt>
                <c:pt idx="3098">
                  <c:v>19.5</c:v>
                </c:pt>
                <c:pt idx="3099">
                  <c:v>19.5</c:v>
                </c:pt>
                <c:pt idx="3100">
                  <c:v>19.54</c:v>
                </c:pt>
                <c:pt idx="3101">
                  <c:v>19.510000000000002</c:v>
                </c:pt>
                <c:pt idx="3102">
                  <c:v>19.54</c:v>
                </c:pt>
                <c:pt idx="3103">
                  <c:v>19.55</c:v>
                </c:pt>
                <c:pt idx="3104">
                  <c:v>19.53</c:v>
                </c:pt>
                <c:pt idx="3105">
                  <c:v>19.52</c:v>
                </c:pt>
                <c:pt idx="3106">
                  <c:v>19.5</c:v>
                </c:pt>
                <c:pt idx="3107">
                  <c:v>19.510000000000002</c:v>
                </c:pt>
                <c:pt idx="3108">
                  <c:v>19.510000000000002</c:v>
                </c:pt>
                <c:pt idx="3109">
                  <c:v>19.52</c:v>
                </c:pt>
                <c:pt idx="3110">
                  <c:v>19.579999999999998</c:v>
                </c:pt>
                <c:pt idx="3111">
                  <c:v>19.559999999999999</c:v>
                </c:pt>
                <c:pt idx="3112">
                  <c:v>19.57</c:v>
                </c:pt>
                <c:pt idx="3113">
                  <c:v>19.57</c:v>
                </c:pt>
                <c:pt idx="3114">
                  <c:v>19.61</c:v>
                </c:pt>
                <c:pt idx="3115">
                  <c:v>19.579999999999998</c:v>
                </c:pt>
                <c:pt idx="3116">
                  <c:v>19.600000000000001</c:v>
                </c:pt>
                <c:pt idx="3117">
                  <c:v>19.61</c:v>
                </c:pt>
                <c:pt idx="3118">
                  <c:v>19.64</c:v>
                </c:pt>
                <c:pt idx="3119">
                  <c:v>19.62</c:v>
                </c:pt>
                <c:pt idx="3120">
                  <c:v>19.600000000000001</c:v>
                </c:pt>
                <c:pt idx="3121">
                  <c:v>19.63</c:v>
                </c:pt>
                <c:pt idx="3122">
                  <c:v>19.64</c:v>
                </c:pt>
                <c:pt idx="3123">
                  <c:v>19.63</c:v>
                </c:pt>
                <c:pt idx="3124">
                  <c:v>19.63</c:v>
                </c:pt>
                <c:pt idx="3125">
                  <c:v>19.66</c:v>
                </c:pt>
                <c:pt idx="3126">
                  <c:v>19.62</c:v>
                </c:pt>
                <c:pt idx="3127">
                  <c:v>19.63</c:v>
                </c:pt>
                <c:pt idx="3128">
                  <c:v>19.63</c:v>
                </c:pt>
                <c:pt idx="3129">
                  <c:v>19.61</c:v>
                </c:pt>
                <c:pt idx="3130">
                  <c:v>19.64</c:v>
                </c:pt>
                <c:pt idx="3131">
                  <c:v>19.62</c:v>
                </c:pt>
                <c:pt idx="3132">
                  <c:v>19.64</c:v>
                </c:pt>
                <c:pt idx="3133">
                  <c:v>19.61</c:v>
                </c:pt>
                <c:pt idx="3134">
                  <c:v>19.64</c:v>
                </c:pt>
                <c:pt idx="3135">
                  <c:v>19.63</c:v>
                </c:pt>
                <c:pt idx="3136">
                  <c:v>19.64</c:v>
                </c:pt>
                <c:pt idx="3137">
                  <c:v>19.649999999999999</c:v>
                </c:pt>
                <c:pt idx="3138">
                  <c:v>19.68</c:v>
                </c:pt>
                <c:pt idx="3139">
                  <c:v>19.66</c:v>
                </c:pt>
                <c:pt idx="3140">
                  <c:v>19.7</c:v>
                </c:pt>
                <c:pt idx="3141">
                  <c:v>19.71</c:v>
                </c:pt>
                <c:pt idx="3142">
                  <c:v>19.72</c:v>
                </c:pt>
                <c:pt idx="3143">
                  <c:v>19.73</c:v>
                </c:pt>
                <c:pt idx="3144">
                  <c:v>19.71</c:v>
                </c:pt>
                <c:pt idx="3145">
                  <c:v>19.75</c:v>
                </c:pt>
                <c:pt idx="3146">
                  <c:v>19.75</c:v>
                </c:pt>
                <c:pt idx="3147">
                  <c:v>19.760000000000002</c:v>
                </c:pt>
                <c:pt idx="3148">
                  <c:v>19.78</c:v>
                </c:pt>
                <c:pt idx="3149">
                  <c:v>19.77</c:v>
                </c:pt>
                <c:pt idx="3150">
                  <c:v>19.809999999999999</c:v>
                </c:pt>
                <c:pt idx="3151">
                  <c:v>19.760000000000002</c:v>
                </c:pt>
                <c:pt idx="3152">
                  <c:v>19.75</c:v>
                </c:pt>
                <c:pt idx="3153">
                  <c:v>19.739999999999998</c:v>
                </c:pt>
                <c:pt idx="3154">
                  <c:v>19.73</c:v>
                </c:pt>
                <c:pt idx="3155">
                  <c:v>19.73</c:v>
                </c:pt>
                <c:pt idx="3156">
                  <c:v>19.739999999999998</c:v>
                </c:pt>
                <c:pt idx="3157">
                  <c:v>19.71</c:v>
                </c:pt>
                <c:pt idx="3158">
                  <c:v>19.71</c:v>
                </c:pt>
                <c:pt idx="3159">
                  <c:v>19.690000000000001</c:v>
                </c:pt>
                <c:pt idx="3160">
                  <c:v>19.649999999999999</c:v>
                </c:pt>
                <c:pt idx="3161">
                  <c:v>19.68</c:v>
                </c:pt>
                <c:pt idx="3162">
                  <c:v>19.690000000000001</c:v>
                </c:pt>
                <c:pt idx="3163">
                  <c:v>19.66</c:v>
                </c:pt>
                <c:pt idx="3164">
                  <c:v>19.690000000000001</c:v>
                </c:pt>
                <c:pt idx="3165">
                  <c:v>19.649999999999999</c:v>
                </c:pt>
                <c:pt idx="3166">
                  <c:v>19.66</c:v>
                </c:pt>
                <c:pt idx="3167">
                  <c:v>19.66</c:v>
                </c:pt>
                <c:pt idx="3168">
                  <c:v>19.66</c:v>
                </c:pt>
                <c:pt idx="3169">
                  <c:v>19.670000000000002</c:v>
                </c:pt>
                <c:pt idx="3170">
                  <c:v>19.690000000000001</c:v>
                </c:pt>
                <c:pt idx="3171">
                  <c:v>19.670000000000002</c:v>
                </c:pt>
                <c:pt idx="3172">
                  <c:v>19.64</c:v>
                </c:pt>
                <c:pt idx="3173">
                  <c:v>19.68</c:v>
                </c:pt>
                <c:pt idx="3174">
                  <c:v>19.670000000000002</c:v>
                </c:pt>
                <c:pt idx="3175">
                  <c:v>19.649999999999999</c:v>
                </c:pt>
                <c:pt idx="3176">
                  <c:v>19.649999999999999</c:v>
                </c:pt>
                <c:pt idx="3177">
                  <c:v>19.63</c:v>
                </c:pt>
                <c:pt idx="3178">
                  <c:v>19.61</c:v>
                </c:pt>
                <c:pt idx="3179">
                  <c:v>19.61</c:v>
                </c:pt>
                <c:pt idx="3180">
                  <c:v>19.63</c:v>
                </c:pt>
                <c:pt idx="3181">
                  <c:v>19.63</c:v>
                </c:pt>
                <c:pt idx="3182">
                  <c:v>19.61</c:v>
                </c:pt>
                <c:pt idx="3183">
                  <c:v>19.62</c:v>
                </c:pt>
                <c:pt idx="3184">
                  <c:v>19.61</c:v>
                </c:pt>
                <c:pt idx="3185">
                  <c:v>19.61</c:v>
                </c:pt>
                <c:pt idx="3186">
                  <c:v>19.57</c:v>
                </c:pt>
                <c:pt idx="3187">
                  <c:v>19.59</c:v>
                </c:pt>
                <c:pt idx="3188">
                  <c:v>19.59</c:v>
                </c:pt>
                <c:pt idx="3189">
                  <c:v>19.61</c:v>
                </c:pt>
                <c:pt idx="3190">
                  <c:v>19.57</c:v>
                </c:pt>
                <c:pt idx="3191">
                  <c:v>19.62</c:v>
                </c:pt>
                <c:pt idx="3192">
                  <c:v>19.61</c:v>
                </c:pt>
                <c:pt idx="3193">
                  <c:v>19.670000000000002</c:v>
                </c:pt>
                <c:pt idx="3194">
                  <c:v>19.64</c:v>
                </c:pt>
                <c:pt idx="3195">
                  <c:v>19.7</c:v>
                </c:pt>
                <c:pt idx="3196">
                  <c:v>19.739999999999998</c:v>
                </c:pt>
                <c:pt idx="3197">
                  <c:v>19.760000000000002</c:v>
                </c:pt>
                <c:pt idx="3198">
                  <c:v>19.79</c:v>
                </c:pt>
                <c:pt idx="3199">
                  <c:v>19.82</c:v>
                </c:pt>
                <c:pt idx="3200">
                  <c:v>19.82</c:v>
                </c:pt>
                <c:pt idx="3201">
                  <c:v>19.850000000000001</c:v>
                </c:pt>
                <c:pt idx="3202">
                  <c:v>19.89</c:v>
                </c:pt>
                <c:pt idx="3203">
                  <c:v>19.93</c:v>
                </c:pt>
                <c:pt idx="3204">
                  <c:v>19.91</c:v>
                </c:pt>
                <c:pt idx="3205">
                  <c:v>19.95</c:v>
                </c:pt>
                <c:pt idx="3206">
                  <c:v>19.95</c:v>
                </c:pt>
                <c:pt idx="3207">
                  <c:v>19.97</c:v>
                </c:pt>
                <c:pt idx="3208">
                  <c:v>19.98</c:v>
                </c:pt>
                <c:pt idx="3209">
                  <c:v>20.010000000000002</c:v>
                </c:pt>
                <c:pt idx="3210">
                  <c:v>20</c:v>
                </c:pt>
                <c:pt idx="3211">
                  <c:v>20.010000000000002</c:v>
                </c:pt>
                <c:pt idx="3212">
                  <c:v>20.07</c:v>
                </c:pt>
                <c:pt idx="3213">
                  <c:v>20.11</c:v>
                </c:pt>
                <c:pt idx="3214">
                  <c:v>20.11</c:v>
                </c:pt>
                <c:pt idx="3215">
                  <c:v>20.14</c:v>
                </c:pt>
                <c:pt idx="3216">
                  <c:v>20.170000000000002</c:v>
                </c:pt>
                <c:pt idx="3217">
                  <c:v>20.18</c:v>
                </c:pt>
                <c:pt idx="3218">
                  <c:v>20.2</c:v>
                </c:pt>
                <c:pt idx="3219">
                  <c:v>20.2</c:v>
                </c:pt>
                <c:pt idx="3220">
                  <c:v>20.23</c:v>
                </c:pt>
                <c:pt idx="3221">
                  <c:v>20.27</c:v>
                </c:pt>
                <c:pt idx="3222">
                  <c:v>20.309999999999999</c:v>
                </c:pt>
                <c:pt idx="3223">
                  <c:v>20.37</c:v>
                </c:pt>
                <c:pt idx="3224">
                  <c:v>20.440000000000001</c:v>
                </c:pt>
                <c:pt idx="3225">
                  <c:v>20.420000000000002</c:v>
                </c:pt>
                <c:pt idx="3226">
                  <c:v>20.41</c:v>
                </c:pt>
                <c:pt idx="3227">
                  <c:v>20.440000000000001</c:v>
                </c:pt>
                <c:pt idx="3228">
                  <c:v>20.43</c:v>
                </c:pt>
                <c:pt idx="3229">
                  <c:v>20.46</c:v>
                </c:pt>
                <c:pt idx="3230">
                  <c:v>20.43</c:v>
                </c:pt>
                <c:pt idx="3231">
                  <c:v>20.45</c:v>
                </c:pt>
                <c:pt idx="3232">
                  <c:v>20.43</c:v>
                </c:pt>
                <c:pt idx="3233">
                  <c:v>20.47</c:v>
                </c:pt>
                <c:pt idx="3234">
                  <c:v>20.45</c:v>
                </c:pt>
                <c:pt idx="3235">
                  <c:v>20.43</c:v>
                </c:pt>
                <c:pt idx="3236">
                  <c:v>20.48</c:v>
                </c:pt>
                <c:pt idx="3237">
                  <c:v>20.440000000000001</c:v>
                </c:pt>
                <c:pt idx="3238">
                  <c:v>20.420000000000002</c:v>
                </c:pt>
                <c:pt idx="3239">
                  <c:v>20.420000000000002</c:v>
                </c:pt>
                <c:pt idx="3240">
                  <c:v>20.39</c:v>
                </c:pt>
                <c:pt idx="3241">
                  <c:v>20.41</c:v>
                </c:pt>
                <c:pt idx="3242">
                  <c:v>20.399999999999999</c:v>
                </c:pt>
                <c:pt idx="3243">
                  <c:v>20.37</c:v>
                </c:pt>
                <c:pt idx="3244">
                  <c:v>20.38</c:v>
                </c:pt>
                <c:pt idx="3245">
                  <c:v>20.36</c:v>
                </c:pt>
                <c:pt idx="3246">
                  <c:v>20.36</c:v>
                </c:pt>
                <c:pt idx="3247">
                  <c:v>20.36</c:v>
                </c:pt>
                <c:pt idx="3248">
                  <c:v>20.350000000000001</c:v>
                </c:pt>
                <c:pt idx="3249">
                  <c:v>20.34</c:v>
                </c:pt>
                <c:pt idx="3250">
                  <c:v>20.36</c:v>
                </c:pt>
                <c:pt idx="3251">
                  <c:v>20.39</c:v>
                </c:pt>
                <c:pt idx="3252">
                  <c:v>20.39</c:v>
                </c:pt>
                <c:pt idx="3253">
                  <c:v>20.399999999999999</c:v>
                </c:pt>
                <c:pt idx="3254">
                  <c:v>20.41</c:v>
                </c:pt>
                <c:pt idx="3255">
                  <c:v>20.41</c:v>
                </c:pt>
                <c:pt idx="3256">
                  <c:v>20.38</c:v>
                </c:pt>
                <c:pt idx="3257">
                  <c:v>20.43</c:v>
                </c:pt>
                <c:pt idx="3258">
                  <c:v>20.440000000000001</c:v>
                </c:pt>
                <c:pt idx="3259">
                  <c:v>20.5</c:v>
                </c:pt>
                <c:pt idx="3260">
                  <c:v>20.49</c:v>
                </c:pt>
                <c:pt idx="3261">
                  <c:v>20.47</c:v>
                </c:pt>
                <c:pt idx="3262">
                  <c:v>20.54</c:v>
                </c:pt>
                <c:pt idx="3263">
                  <c:v>20.54</c:v>
                </c:pt>
                <c:pt idx="3264">
                  <c:v>20.57</c:v>
                </c:pt>
                <c:pt idx="3265">
                  <c:v>20.56</c:v>
                </c:pt>
                <c:pt idx="3266">
                  <c:v>20.62</c:v>
                </c:pt>
                <c:pt idx="3267">
                  <c:v>20.61</c:v>
                </c:pt>
                <c:pt idx="3268">
                  <c:v>20.59</c:v>
                </c:pt>
                <c:pt idx="3269">
                  <c:v>20.62</c:v>
                </c:pt>
                <c:pt idx="3270">
                  <c:v>20.62</c:v>
                </c:pt>
                <c:pt idx="3271">
                  <c:v>20.62</c:v>
                </c:pt>
                <c:pt idx="3272">
                  <c:v>20.62</c:v>
                </c:pt>
                <c:pt idx="3273">
                  <c:v>20.62</c:v>
                </c:pt>
                <c:pt idx="3274">
                  <c:v>20.65</c:v>
                </c:pt>
                <c:pt idx="3275">
                  <c:v>20.68</c:v>
                </c:pt>
                <c:pt idx="3276">
                  <c:v>20.69</c:v>
                </c:pt>
                <c:pt idx="3277">
                  <c:v>20.65</c:v>
                </c:pt>
                <c:pt idx="3278">
                  <c:v>20.64</c:v>
                </c:pt>
                <c:pt idx="3279">
                  <c:v>20.68</c:v>
                </c:pt>
                <c:pt idx="3280">
                  <c:v>20.67</c:v>
                </c:pt>
                <c:pt idx="3281">
                  <c:v>20.7</c:v>
                </c:pt>
                <c:pt idx="3282">
                  <c:v>20.69</c:v>
                </c:pt>
                <c:pt idx="3283">
                  <c:v>20.69</c:v>
                </c:pt>
                <c:pt idx="3284">
                  <c:v>20.67</c:v>
                </c:pt>
                <c:pt idx="3285">
                  <c:v>20.68</c:v>
                </c:pt>
                <c:pt idx="3286">
                  <c:v>20.65</c:v>
                </c:pt>
                <c:pt idx="3287">
                  <c:v>20.71</c:v>
                </c:pt>
                <c:pt idx="3288">
                  <c:v>20.71</c:v>
                </c:pt>
                <c:pt idx="3289">
                  <c:v>20.74</c:v>
                </c:pt>
                <c:pt idx="3290">
                  <c:v>20.74</c:v>
                </c:pt>
                <c:pt idx="3291">
                  <c:v>20.73</c:v>
                </c:pt>
                <c:pt idx="3292">
                  <c:v>20.73</c:v>
                </c:pt>
                <c:pt idx="3293">
                  <c:v>20.77</c:v>
                </c:pt>
                <c:pt idx="3294">
                  <c:v>20.75</c:v>
                </c:pt>
                <c:pt idx="3295">
                  <c:v>20.76</c:v>
                </c:pt>
                <c:pt idx="3296">
                  <c:v>20.75</c:v>
                </c:pt>
                <c:pt idx="3297">
                  <c:v>20.79</c:v>
                </c:pt>
                <c:pt idx="3298">
                  <c:v>20.8</c:v>
                </c:pt>
                <c:pt idx="3299">
                  <c:v>20.81</c:v>
                </c:pt>
                <c:pt idx="3300">
                  <c:v>20.84</c:v>
                </c:pt>
                <c:pt idx="3301">
                  <c:v>20.85</c:v>
                </c:pt>
                <c:pt idx="3302">
                  <c:v>20.88</c:v>
                </c:pt>
                <c:pt idx="3303">
                  <c:v>20.87</c:v>
                </c:pt>
                <c:pt idx="3304">
                  <c:v>20.88</c:v>
                </c:pt>
                <c:pt idx="3305">
                  <c:v>20.9</c:v>
                </c:pt>
                <c:pt idx="3306">
                  <c:v>20.95</c:v>
                </c:pt>
                <c:pt idx="3307">
                  <c:v>20.98</c:v>
                </c:pt>
                <c:pt idx="3308">
                  <c:v>21</c:v>
                </c:pt>
                <c:pt idx="3309">
                  <c:v>21.02</c:v>
                </c:pt>
                <c:pt idx="3310">
                  <c:v>21.03</c:v>
                </c:pt>
                <c:pt idx="3311">
                  <c:v>21.1</c:v>
                </c:pt>
                <c:pt idx="3312">
                  <c:v>21.11</c:v>
                </c:pt>
                <c:pt idx="3313">
                  <c:v>21.16</c:v>
                </c:pt>
                <c:pt idx="3314">
                  <c:v>21.16</c:v>
                </c:pt>
                <c:pt idx="3315">
                  <c:v>21.23</c:v>
                </c:pt>
                <c:pt idx="3316">
                  <c:v>21.25</c:v>
                </c:pt>
                <c:pt idx="3317">
                  <c:v>21.25</c:v>
                </c:pt>
                <c:pt idx="3318">
                  <c:v>21.29</c:v>
                </c:pt>
                <c:pt idx="3319">
                  <c:v>21.39</c:v>
                </c:pt>
                <c:pt idx="3320">
                  <c:v>21.38</c:v>
                </c:pt>
                <c:pt idx="3321">
                  <c:v>21.42</c:v>
                </c:pt>
                <c:pt idx="3322">
                  <c:v>21.45</c:v>
                </c:pt>
                <c:pt idx="3323">
                  <c:v>21.49</c:v>
                </c:pt>
                <c:pt idx="3324">
                  <c:v>21.55</c:v>
                </c:pt>
                <c:pt idx="3325">
                  <c:v>21.63</c:v>
                </c:pt>
                <c:pt idx="3326">
                  <c:v>21.68</c:v>
                </c:pt>
                <c:pt idx="3327">
                  <c:v>21.73</c:v>
                </c:pt>
                <c:pt idx="3328">
                  <c:v>21.78</c:v>
                </c:pt>
                <c:pt idx="3329">
                  <c:v>21.8</c:v>
                </c:pt>
                <c:pt idx="3330">
                  <c:v>21.87</c:v>
                </c:pt>
                <c:pt idx="3331">
                  <c:v>21.94</c:v>
                </c:pt>
                <c:pt idx="3332">
                  <c:v>21.99</c:v>
                </c:pt>
                <c:pt idx="3333">
                  <c:v>22.02</c:v>
                </c:pt>
                <c:pt idx="3334">
                  <c:v>22.09</c:v>
                </c:pt>
                <c:pt idx="3335">
                  <c:v>22.11</c:v>
                </c:pt>
                <c:pt idx="3336">
                  <c:v>22.19</c:v>
                </c:pt>
                <c:pt idx="3337">
                  <c:v>22.28</c:v>
                </c:pt>
                <c:pt idx="3338">
                  <c:v>22.33</c:v>
                </c:pt>
                <c:pt idx="3339">
                  <c:v>22.4</c:v>
                </c:pt>
                <c:pt idx="3340">
                  <c:v>22.49</c:v>
                </c:pt>
                <c:pt idx="3341">
                  <c:v>22.55</c:v>
                </c:pt>
                <c:pt idx="3342">
                  <c:v>22.66</c:v>
                </c:pt>
                <c:pt idx="3343">
                  <c:v>22.79</c:v>
                </c:pt>
                <c:pt idx="3344">
                  <c:v>22.9</c:v>
                </c:pt>
                <c:pt idx="3345">
                  <c:v>23.01</c:v>
                </c:pt>
                <c:pt idx="3346">
                  <c:v>23.13</c:v>
                </c:pt>
                <c:pt idx="3347">
                  <c:v>23.24</c:v>
                </c:pt>
                <c:pt idx="3348">
                  <c:v>23.36</c:v>
                </c:pt>
                <c:pt idx="3349">
                  <c:v>23.45</c:v>
                </c:pt>
                <c:pt idx="3350">
                  <c:v>23.56</c:v>
                </c:pt>
                <c:pt idx="3351">
                  <c:v>23.66</c:v>
                </c:pt>
                <c:pt idx="3352">
                  <c:v>23.72</c:v>
                </c:pt>
                <c:pt idx="3353">
                  <c:v>23.87</c:v>
                </c:pt>
                <c:pt idx="3354">
                  <c:v>23.92</c:v>
                </c:pt>
                <c:pt idx="3355">
                  <c:v>24.01</c:v>
                </c:pt>
                <c:pt idx="3356">
                  <c:v>24.1</c:v>
                </c:pt>
                <c:pt idx="3357">
                  <c:v>24.19</c:v>
                </c:pt>
                <c:pt idx="3358">
                  <c:v>24.25</c:v>
                </c:pt>
                <c:pt idx="3359">
                  <c:v>24.34</c:v>
                </c:pt>
                <c:pt idx="3360">
                  <c:v>24.41</c:v>
                </c:pt>
                <c:pt idx="3361">
                  <c:v>24.48</c:v>
                </c:pt>
                <c:pt idx="3362">
                  <c:v>24.55</c:v>
                </c:pt>
                <c:pt idx="3363">
                  <c:v>24.62</c:v>
                </c:pt>
                <c:pt idx="3364">
                  <c:v>24.71</c:v>
                </c:pt>
                <c:pt idx="3365">
                  <c:v>24.8</c:v>
                </c:pt>
                <c:pt idx="3366">
                  <c:v>24.85</c:v>
                </c:pt>
                <c:pt idx="3367">
                  <c:v>24.93</c:v>
                </c:pt>
                <c:pt idx="3368">
                  <c:v>25.01</c:v>
                </c:pt>
                <c:pt idx="3369">
                  <c:v>25.11</c:v>
                </c:pt>
                <c:pt idx="3370">
                  <c:v>25.17</c:v>
                </c:pt>
                <c:pt idx="3371">
                  <c:v>25.25</c:v>
                </c:pt>
                <c:pt idx="3372">
                  <c:v>25.35</c:v>
                </c:pt>
                <c:pt idx="3373">
                  <c:v>25.42</c:v>
                </c:pt>
                <c:pt idx="3374">
                  <c:v>25.47</c:v>
                </c:pt>
                <c:pt idx="3375">
                  <c:v>25.56</c:v>
                </c:pt>
                <c:pt idx="3376">
                  <c:v>25.61</c:v>
                </c:pt>
                <c:pt idx="3377">
                  <c:v>25.74</c:v>
                </c:pt>
                <c:pt idx="3378">
                  <c:v>25.77</c:v>
                </c:pt>
                <c:pt idx="3379">
                  <c:v>25.85</c:v>
                </c:pt>
                <c:pt idx="3380">
                  <c:v>25.93</c:v>
                </c:pt>
                <c:pt idx="3381">
                  <c:v>26.02</c:v>
                </c:pt>
                <c:pt idx="3382">
                  <c:v>26.07</c:v>
                </c:pt>
                <c:pt idx="3383">
                  <c:v>26.14</c:v>
                </c:pt>
                <c:pt idx="3384">
                  <c:v>26.19</c:v>
                </c:pt>
                <c:pt idx="3385">
                  <c:v>26.26</c:v>
                </c:pt>
                <c:pt idx="3386">
                  <c:v>26.29</c:v>
                </c:pt>
                <c:pt idx="3387">
                  <c:v>26.32</c:v>
                </c:pt>
                <c:pt idx="3388">
                  <c:v>26.37</c:v>
                </c:pt>
                <c:pt idx="3389">
                  <c:v>26.43</c:v>
                </c:pt>
                <c:pt idx="3390">
                  <c:v>26.4</c:v>
                </c:pt>
                <c:pt idx="3391">
                  <c:v>26.48</c:v>
                </c:pt>
                <c:pt idx="3392">
                  <c:v>26.51</c:v>
                </c:pt>
                <c:pt idx="3393">
                  <c:v>26.52</c:v>
                </c:pt>
                <c:pt idx="3394">
                  <c:v>26.57</c:v>
                </c:pt>
                <c:pt idx="3395">
                  <c:v>26.57</c:v>
                </c:pt>
                <c:pt idx="3396">
                  <c:v>26.61</c:v>
                </c:pt>
                <c:pt idx="3397">
                  <c:v>26.63</c:v>
                </c:pt>
                <c:pt idx="3398">
                  <c:v>26.68</c:v>
                </c:pt>
                <c:pt idx="3399">
                  <c:v>26.7</c:v>
                </c:pt>
                <c:pt idx="3400">
                  <c:v>26.71</c:v>
                </c:pt>
                <c:pt idx="3401">
                  <c:v>26.75</c:v>
                </c:pt>
                <c:pt idx="3402">
                  <c:v>26.78</c:v>
                </c:pt>
                <c:pt idx="3403">
                  <c:v>26.82</c:v>
                </c:pt>
                <c:pt idx="3404">
                  <c:v>26.88</c:v>
                </c:pt>
                <c:pt idx="3405">
                  <c:v>26.87</c:v>
                </c:pt>
                <c:pt idx="3406">
                  <c:v>26.87</c:v>
                </c:pt>
                <c:pt idx="3407">
                  <c:v>26.85</c:v>
                </c:pt>
                <c:pt idx="3408">
                  <c:v>26.83</c:v>
                </c:pt>
                <c:pt idx="3409">
                  <c:v>26.85</c:v>
                </c:pt>
                <c:pt idx="3410">
                  <c:v>26.85</c:v>
                </c:pt>
                <c:pt idx="3411">
                  <c:v>26.88</c:v>
                </c:pt>
                <c:pt idx="3412">
                  <c:v>26.92</c:v>
                </c:pt>
                <c:pt idx="3413">
                  <c:v>26.92</c:v>
                </c:pt>
                <c:pt idx="3414">
                  <c:v>26.94</c:v>
                </c:pt>
                <c:pt idx="3415">
                  <c:v>27</c:v>
                </c:pt>
                <c:pt idx="3416">
                  <c:v>26.94</c:v>
                </c:pt>
                <c:pt idx="3417">
                  <c:v>26.94</c:v>
                </c:pt>
                <c:pt idx="3418">
                  <c:v>26.98</c:v>
                </c:pt>
                <c:pt idx="3419">
                  <c:v>27.01</c:v>
                </c:pt>
                <c:pt idx="3420">
                  <c:v>27.02</c:v>
                </c:pt>
                <c:pt idx="3421">
                  <c:v>27.14</c:v>
                </c:pt>
                <c:pt idx="3422">
                  <c:v>27.22</c:v>
                </c:pt>
                <c:pt idx="3423">
                  <c:v>27.24</c:v>
                </c:pt>
                <c:pt idx="3424">
                  <c:v>27.3</c:v>
                </c:pt>
                <c:pt idx="3425">
                  <c:v>27.35</c:v>
                </c:pt>
                <c:pt idx="3426">
                  <c:v>27.4</c:v>
                </c:pt>
                <c:pt idx="3427">
                  <c:v>27.43</c:v>
                </c:pt>
                <c:pt idx="3428">
                  <c:v>27.43</c:v>
                </c:pt>
                <c:pt idx="3429">
                  <c:v>27.39</c:v>
                </c:pt>
                <c:pt idx="3430">
                  <c:v>27.42</c:v>
                </c:pt>
                <c:pt idx="3431">
                  <c:v>27.29</c:v>
                </c:pt>
                <c:pt idx="3432">
                  <c:v>27.21</c:v>
                </c:pt>
                <c:pt idx="3433">
                  <c:v>27.12</c:v>
                </c:pt>
                <c:pt idx="3434">
                  <c:v>26.97</c:v>
                </c:pt>
                <c:pt idx="3435">
                  <c:v>26.79</c:v>
                </c:pt>
                <c:pt idx="3436">
                  <c:v>26.73</c:v>
                </c:pt>
                <c:pt idx="3437">
                  <c:v>26.64</c:v>
                </c:pt>
                <c:pt idx="3438">
                  <c:v>26.54</c:v>
                </c:pt>
                <c:pt idx="3439">
                  <c:v>26.48</c:v>
                </c:pt>
                <c:pt idx="3440">
                  <c:v>26.55</c:v>
                </c:pt>
                <c:pt idx="3441">
                  <c:v>26.62</c:v>
                </c:pt>
                <c:pt idx="3442">
                  <c:v>26.7</c:v>
                </c:pt>
                <c:pt idx="3443">
                  <c:v>26.83</c:v>
                </c:pt>
                <c:pt idx="3444">
                  <c:v>26.89</c:v>
                </c:pt>
                <c:pt idx="3445">
                  <c:v>26.95</c:v>
                </c:pt>
                <c:pt idx="3446">
                  <c:v>27.08</c:v>
                </c:pt>
                <c:pt idx="3447">
                  <c:v>27.11</c:v>
                </c:pt>
                <c:pt idx="3448">
                  <c:v>27.2</c:v>
                </c:pt>
                <c:pt idx="3449">
                  <c:v>27.24</c:v>
                </c:pt>
                <c:pt idx="3450">
                  <c:v>27.31</c:v>
                </c:pt>
                <c:pt idx="3451">
                  <c:v>27.33</c:v>
                </c:pt>
                <c:pt idx="3452">
                  <c:v>27.35</c:v>
                </c:pt>
                <c:pt idx="3453">
                  <c:v>27.29</c:v>
                </c:pt>
                <c:pt idx="3454">
                  <c:v>27.15</c:v>
                </c:pt>
                <c:pt idx="3455">
                  <c:v>27.03</c:v>
                </c:pt>
                <c:pt idx="3456">
                  <c:v>26.95</c:v>
                </c:pt>
                <c:pt idx="3457">
                  <c:v>26.92</c:v>
                </c:pt>
                <c:pt idx="3458">
                  <c:v>26.87</c:v>
                </c:pt>
                <c:pt idx="3459">
                  <c:v>26.89</c:v>
                </c:pt>
                <c:pt idx="3460">
                  <c:v>26.92</c:v>
                </c:pt>
                <c:pt idx="3461">
                  <c:v>26.99</c:v>
                </c:pt>
                <c:pt idx="3462">
                  <c:v>27.05</c:v>
                </c:pt>
                <c:pt idx="3463">
                  <c:v>27.12</c:v>
                </c:pt>
                <c:pt idx="3464">
                  <c:v>27.13</c:v>
                </c:pt>
                <c:pt idx="3465">
                  <c:v>27.22</c:v>
                </c:pt>
                <c:pt idx="3466">
                  <c:v>27.26</c:v>
                </c:pt>
                <c:pt idx="3467">
                  <c:v>27.34</c:v>
                </c:pt>
                <c:pt idx="3468">
                  <c:v>27.35</c:v>
                </c:pt>
                <c:pt idx="3469">
                  <c:v>27.35</c:v>
                </c:pt>
                <c:pt idx="3470">
                  <c:v>27.34</c:v>
                </c:pt>
                <c:pt idx="3471">
                  <c:v>27.36</c:v>
                </c:pt>
                <c:pt idx="3472">
                  <c:v>27.38</c:v>
                </c:pt>
                <c:pt idx="3473">
                  <c:v>27.39</c:v>
                </c:pt>
                <c:pt idx="3474">
                  <c:v>27.45</c:v>
                </c:pt>
                <c:pt idx="3475">
                  <c:v>27.45</c:v>
                </c:pt>
                <c:pt idx="3476">
                  <c:v>27.47</c:v>
                </c:pt>
                <c:pt idx="3477">
                  <c:v>27.51</c:v>
                </c:pt>
                <c:pt idx="3478">
                  <c:v>27.53</c:v>
                </c:pt>
                <c:pt idx="3479">
                  <c:v>27.54</c:v>
                </c:pt>
                <c:pt idx="3480">
                  <c:v>27.58</c:v>
                </c:pt>
                <c:pt idx="3481">
                  <c:v>27.6</c:v>
                </c:pt>
                <c:pt idx="3482">
                  <c:v>27.69</c:v>
                </c:pt>
                <c:pt idx="3483">
                  <c:v>27.73</c:v>
                </c:pt>
                <c:pt idx="3484">
                  <c:v>27.69</c:v>
                </c:pt>
                <c:pt idx="3485">
                  <c:v>27.46</c:v>
                </c:pt>
                <c:pt idx="3486">
                  <c:v>27.39</c:v>
                </c:pt>
                <c:pt idx="3487">
                  <c:v>27.33</c:v>
                </c:pt>
                <c:pt idx="3488">
                  <c:v>27.35</c:v>
                </c:pt>
                <c:pt idx="3489">
                  <c:v>27.35</c:v>
                </c:pt>
                <c:pt idx="3490">
                  <c:v>27.35</c:v>
                </c:pt>
                <c:pt idx="3491">
                  <c:v>27.32</c:v>
                </c:pt>
                <c:pt idx="3492">
                  <c:v>27.34</c:v>
                </c:pt>
                <c:pt idx="3493">
                  <c:v>27.39</c:v>
                </c:pt>
                <c:pt idx="3494">
                  <c:v>27.48</c:v>
                </c:pt>
                <c:pt idx="3495">
                  <c:v>27.55</c:v>
                </c:pt>
                <c:pt idx="3496">
                  <c:v>27.65</c:v>
                </c:pt>
                <c:pt idx="3497">
                  <c:v>27.74</c:v>
                </c:pt>
                <c:pt idx="3498">
                  <c:v>27.75</c:v>
                </c:pt>
                <c:pt idx="3499">
                  <c:v>27.74</c:v>
                </c:pt>
                <c:pt idx="3500">
                  <c:v>27.71</c:v>
                </c:pt>
                <c:pt idx="3501">
                  <c:v>27.75</c:v>
                </c:pt>
                <c:pt idx="3502">
                  <c:v>27.81</c:v>
                </c:pt>
                <c:pt idx="3503">
                  <c:v>27.82</c:v>
                </c:pt>
                <c:pt idx="3504">
                  <c:v>27.88</c:v>
                </c:pt>
                <c:pt idx="3505">
                  <c:v>27.95</c:v>
                </c:pt>
                <c:pt idx="3506">
                  <c:v>28</c:v>
                </c:pt>
                <c:pt idx="3507">
                  <c:v>28.04</c:v>
                </c:pt>
                <c:pt idx="3508">
                  <c:v>28.02</c:v>
                </c:pt>
                <c:pt idx="3509">
                  <c:v>27.86</c:v>
                </c:pt>
                <c:pt idx="3510">
                  <c:v>27.9</c:v>
                </c:pt>
                <c:pt idx="3511">
                  <c:v>27.94</c:v>
                </c:pt>
                <c:pt idx="3512">
                  <c:v>27.95</c:v>
                </c:pt>
                <c:pt idx="3513">
                  <c:v>28.04</c:v>
                </c:pt>
                <c:pt idx="3514">
                  <c:v>28.19</c:v>
                </c:pt>
                <c:pt idx="3515">
                  <c:v>28.21</c:v>
                </c:pt>
                <c:pt idx="3516">
                  <c:v>27.97</c:v>
                </c:pt>
                <c:pt idx="3517">
                  <c:v>27.97</c:v>
                </c:pt>
                <c:pt idx="3518">
                  <c:v>28.04</c:v>
                </c:pt>
                <c:pt idx="3519">
                  <c:v>28.13</c:v>
                </c:pt>
                <c:pt idx="3520">
                  <c:v>28.18</c:v>
                </c:pt>
                <c:pt idx="3521">
                  <c:v>28.09</c:v>
                </c:pt>
                <c:pt idx="3522">
                  <c:v>28.07</c:v>
                </c:pt>
                <c:pt idx="3523">
                  <c:v>27.9</c:v>
                </c:pt>
                <c:pt idx="3524">
                  <c:v>27.94</c:v>
                </c:pt>
                <c:pt idx="3525">
                  <c:v>28.09</c:v>
                </c:pt>
                <c:pt idx="3526">
                  <c:v>28</c:v>
                </c:pt>
                <c:pt idx="3527">
                  <c:v>28.07</c:v>
                </c:pt>
                <c:pt idx="3528">
                  <c:v>28.17</c:v>
                </c:pt>
                <c:pt idx="3529">
                  <c:v>28.01</c:v>
                </c:pt>
                <c:pt idx="3530">
                  <c:v>28</c:v>
                </c:pt>
                <c:pt idx="3531">
                  <c:v>28.03</c:v>
                </c:pt>
                <c:pt idx="3532">
                  <c:v>28.08</c:v>
                </c:pt>
                <c:pt idx="3533">
                  <c:v>28.01</c:v>
                </c:pt>
                <c:pt idx="3534">
                  <c:v>27.78</c:v>
                </c:pt>
                <c:pt idx="3535">
                  <c:v>27.78</c:v>
                </c:pt>
                <c:pt idx="3536">
                  <c:v>27.79</c:v>
                </c:pt>
                <c:pt idx="3537">
                  <c:v>27.65</c:v>
                </c:pt>
                <c:pt idx="3538">
                  <c:v>27.71</c:v>
                </c:pt>
                <c:pt idx="3539">
                  <c:v>27.79</c:v>
                </c:pt>
                <c:pt idx="3540">
                  <c:v>27.61</c:v>
                </c:pt>
                <c:pt idx="3541">
                  <c:v>27.69</c:v>
                </c:pt>
                <c:pt idx="3542">
                  <c:v>27.86</c:v>
                </c:pt>
                <c:pt idx="3543">
                  <c:v>27.94</c:v>
                </c:pt>
                <c:pt idx="3544">
                  <c:v>27.9</c:v>
                </c:pt>
                <c:pt idx="3545">
                  <c:v>28.06</c:v>
                </c:pt>
                <c:pt idx="3546">
                  <c:v>27.98</c:v>
                </c:pt>
                <c:pt idx="3547">
                  <c:v>27.96</c:v>
                </c:pt>
                <c:pt idx="3548">
                  <c:v>27.96</c:v>
                </c:pt>
                <c:pt idx="3549">
                  <c:v>27.92</c:v>
                </c:pt>
                <c:pt idx="3550">
                  <c:v>27.88</c:v>
                </c:pt>
                <c:pt idx="3551">
                  <c:v>27.93</c:v>
                </c:pt>
                <c:pt idx="3552">
                  <c:v>27.81</c:v>
                </c:pt>
                <c:pt idx="3553">
                  <c:v>27.81</c:v>
                </c:pt>
                <c:pt idx="3554">
                  <c:v>27.74</c:v>
                </c:pt>
                <c:pt idx="3555">
                  <c:v>27.66</c:v>
                </c:pt>
                <c:pt idx="3556">
                  <c:v>27.69</c:v>
                </c:pt>
                <c:pt idx="3557">
                  <c:v>27.68</c:v>
                </c:pt>
                <c:pt idx="3558">
                  <c:v>27.79</c:v>
                </c:pt>
                <c:pt idx="3559">
                  <c:v>27.8</c:v>
                </c:pt>
                <c:pt idx="3560">
                  <c:v>27.95</c:v>
                </c:pt>
                <c:pt idx="3561">
                  <c:v>27.86</c:v>
                </c:pt>
                <c:pt idx="3562">
                  <c:v>27.93</c:v>
                </c:pt>
                <c:pt idx="3563">
                  <c:v>27.96</c:v>
                </c:pt>
                <c:pt idx="3564">
                  <c:v>27.92</c:v>
                </c:pt>
                <c:pt idx="3565">
                  <c:v>27.86</c:v>
                </c:pt>
                <c:pt idx="3566">
                  <c:v>27.92</c:v>
                </c:pt>
                <c:pt idx="3567">
                  <c:v>27.99</c:v>
                </c:pt>
                <c:pt idx="3568">
                  <c:v>27.98</c:v>
                </c:pt>
                <c:pt idx="3569">
                  <c:v>27.91</c:v>
                </c:pt>
                <c:pt idx="3570">
                  <c:v>27.86</c:v>
                </c:pt>
                <c:pt idx="3571">
                  <c:v>27.79</c:v>
                </c:pt>
                <c:pt idx="3572">
                  <c:v>27.82</c:v>
                </c:pt>
                <c:pt idx="3573">
                  <c:v>27.8</c:v>
                </c:pt>
                <c:pt idx="3574">
                  <c:v>27.87</c:v>
                </c:pt>
                <c:pt idx="3575">
                  <c:v>27.81</c:v>
                </c:pt>
                <c:pt idx="3576">
                  <c:v>27.86</c:v>
                </c:pt>
                <c:pt idx="3577">
                  <c:v>27.82</c:v>
                </c:pt>
                <c:pt idx="3578">
                  <c:v>27.82</c:v>
                </c:pt>
                <c:pt idx="3579">
                  <c:v>27.85</c:v>
                </c:pt>
                <c:pt idx="3580">
                  <c:v>27.75</c:v>
                </c:pt>
                <c:pt idx="3581">
                  <c:v>27.82</c:v>
                </c:pt>
                <c:pt idx="3582">
                  <c:v>27.86</c:v>
                </c:pt>
                <c:pt idx="3583">
                  <c:v>28.02</c:v>
                </c:pt>
                <c:pt idx="3584">
                  <c:v>28.09</c:v>
                </c:pt>
                <c:pt idx="3585">
                  <c:v>28.14</c:v>
                </c:pt>
                <c:pt idx="3586">
                  <c:v>28.2</c:v>
                </c:pt>
                <c:pt idx="3587">
                  <c:v>28.15</c:v>
                </c:pt>
                <c:pt idx="3588">
                  <c:v>28.17</c:v>
                </c:pt>
                <c:pt idx="3589">
                  <c:v>28.12</c:v>
                </c:pt>
                <c:pt idx="3590">
                  <c:v>28.07</c:v>
                </c:pt>
                <c:pt idx="3591">
                  <c:v>28.14</c:v>
                </c:pt>
                <c:pt idx="3592">
                  <c:v>28.17</c:v>
                </c:pt>
                <c:pt idx="3593">
                  <c:v>28.1</c:v>
                </c:pt>
                <c:pt idx="3594">
                  <c:v>28.17</c:v>
                </c:pt>
                <c:pt idx="3595">
                  <c:v>28.16</c:v>
                </c:pt>
                <c:pt idx="3596">
                  <c:v>28.2</c:v>
                </c:pt>
                <c:pt idx="3597">
                  <c:v>28.11</c:v>
                </c:pt>
                <c:pt idx="3598">
                  <c:v>28.12</c:v>
                </c:pt>
                <c:pt idx="3599">
                  <c:v>28.2</c:v>
                </c:pt>
                <c:pt idx="3600">
                  <c:v>28.18</c:v>
                </c:pt>
                <c:pt idx="3601">
                  <c:v>28.28</c:v>
                </c:pt>
                <c:pt idx="3602">
                  <c:v>28.24</c:v>
                </c:pt>
                <c:pt idx="3603">
                  <c:v>28.22</c:v>
                </c:pt>
                <c:pt idx="3604">
                  <c:v>28.2</c:v>
                </c:pt>
                <c:pt idx="3605">
                  <c:v>28.15</c:v>
                </c:pt>
                <c:pt idx="3606">
                  <c:v>28.17</c:v>
                </c:pt>
                <c:pt idx="3607">
                  <c:v>28.14</c:v>
                </c:pt>
                <c:pt idx="3608">
                  <c:v>28.2</c:v>
                </c:pt>
                <c:pt idx="3609">
                  <c:v>28.2</c:v>
                </c:pt>
                <c:pt idx="3610">
                  <c:v>28.13</c:v>
                </c:pt>
                <c:pt idx="3611">
                  <c:v>28.2</c:v>
                </c:pt>
                <c:pt idx="3612">
                  <c:v>28.1</c:v>
                </c:pt>
                <c:pt idx="3613">
                  <c:v>28.02</c:v>
                </c:pt>
                <c:pt idx="3614">
                  <c:v>28.01</c:v>
                </c:pt>
                <c:pt idx="3615">
                  <c:v>28.04</c:v>
                </c:pt>
                <c:pt idx="3616">
                  <c:v>28.07</c:v>
                </c:pt>
                <c:pt idx="3617">
                  <c:v>28.05</c:v>
                </c:pt>
                <c:pt idx="3618">
                  <c:v>28.1</c:v>
                </c:pt>
                <c:pt idx="3619">
                  <c:v>28.23</c:v>
                </c:pt>
                <c:pt idx="3620">
                  <c:v>28.29</c:v>
                </c:pt>
                <c:pt idx="3621">
                  <c:v>28.33</c:v>
                </c:pt>
                <c:pt idx="3622">
                  <c:v>28.35</c:v>
                </c:pt>
                <c:pt idx="3623">
                  <c:v>28.37</c:v>
                </c:pt>
                <c:pt idx="3624">
                  <c:v>28.42</c:v>
                </c:pt>
                <c:pt idx="3625">
                  <c:v>28.4</c:v>
                </c:pt>
                <c:pt idx="3626">
                  <c:v>28.35</c:v>
                </c:pt>
                <c:pt idx="3627">
                  <c:v>28.34</c:v>
                </c:pt>
                <c:pt idx="3628">
                  <c:v>28.33</c:v>
                </c:pt>
                <c:pt idx="3629">
                  <c:v>28.37</c:v>
                </c:pt>
                <c:pt idx="3630">
                  <c:v>28.4</c:v>
                </c:pt>
                <c:pt idx="3631">
                  <c:v>28.34</c:v>
                </c:pt>
                <c:pt idx="3632">
                  <c:v>28.37</c:v>
                </c:pt>
                <c:pt idx="3633">
                  <c:v>28.35</c:v>
                </c:pt>
                <c:pt idx="3634">
                  <c:v>28.37</c:v>
                </c:pt>
                <c:pt idx="3635">
                  <c:v>28.3</c:v>
                </c:pt>
                <c:pt idx="3636">
                  <c:v>28.26</c:v>
                </c:pt>
                <c:pt idx="3637">
                  <c:v>28.2</c:v>
                </c:pt>
                <c:pt idx="3638">
                  <c:v>28.25</c:v>
                </c:pt>
                <c:pt idx="3639">
                  <c:v>28.32</c:v>
                </c:pt>
                <c:pt idx="3640">
                  <c:v>28.24</c:v>
                </c:pt>
                <c:pt idx="3641">
                  <c:v>28.32</c:v>
                </c:pt>
                <c:pt idx="3642">
                  <c:v>28.38</c:v>
                </c:pt>
                <c:pt idx="3643">
                  <c:v>28.49</c:v>
                </c:pt>
                <c:pt idx="3644">
                  <c:v>28.46</c:v>
                </c:pt>
                <c:pt idx="3645">
                  <c:v>28.54</c:v>
                </c:pt>
                <c:pt idx="3646">
                  <c:v>28.5</c:v>
                </c:pt>
                <c:pt idx="3647">
                  <c:v>28.51</c:v>
                </c:pt>
                <c:pt idx="3648">
                  <c:v>28.57</c:v>
                </c:pt>
                <c:pt idx="3649">
                  <c:v>28.45</c:v>
                </c:pt>
                <c:pt idx="3650">
                  <c:v>28.44</c:v>
                </c:pt>
                <c:pt idx="3651">
                  <c:v>28.38</c:v>
                </c:pt>
                <c:pt idx="3652">
                  <c:v>28.51</c:v>
                </c:pt>
                <c:pt idx="3653">
                  <c:v>28.49</c:v>
                </c:pt>
                <c:pt idx="3654">
                  <c:v>28.55</c:v>
                </c:pt>
                <c:pt idx="3655">
                  <c:v>28.54</c:v>
                </c:pt>
                <c:pt idx="3656">
                  <c:v>28.54</c:v>
                </c:pt>
                <c:pt idx="3657">
                  <c:v>28.52</c:v>
                </c:pt>
                <c:pt idx="3658">
                  <c:v>28.42</c:v>
                </c:pt>
                <c:pt idx="3659">
                  <c:v>28.47</c:v>
                </c:pt>
                <c:pt idx="3660">
                  <c:v>28.39</c:v>
                </c:pt>
                <c:pt idx="3661">
                  <c:v>28.49</c:v>
                </c:pt>
                <c:pt idx="3662">
                  <c:v>28.54</c:v>
                </c:pt>
                <c:pt idx="3663">
                  <c:v>28.55</c:v>
                </c:pt>
                <c:pt idx="3664">
                  <c:v>28.69</c:v>
                </c:pt>
                <c:pt idx="3665">
                  <c:v>28.68</c:v>
                </c:pt>
                <c:pt idx="3666">
                  <c:v>28.77</c:v>
                </c:pt>
                <c:pt idx="3667">
                  <c:v>28.77</c:v>
                </c:pt>
                <c:pt idx="3668">
                  <c:v>28.75</c:v>
                </c:pt>
                <c:pt idx="3669">
                  <c:v>28.87</c:v>
                </c:pt>
                <c:pt idx="3670">
                  <c:v>28.8</c:v>
                </c:pt>
                <c:pt idx="3671">
                  <c:v>28.86</c:v>
                </c:pt>
                <c:pt idx="3672">
                  <c:v>28.72</c:v>
                </c:pt>
                <c:pt idx="3673">
                  <c:v>28.73</c:v>
                </c:pt>
                <c:pt idx="3674">
                  <c:v>28.75</c:v>
                </c:pt>
                <c:pt idx="3675">
                  <c:v>28.77</c:v>
                </c:pt>
                <c:pt idx="3676">
                  <c:v>28.77</c:v>
                </c:pt>
                <c:pt idx="3677">
                  <c:v>28.79</c:v>
                </c:pt>
                <c:pt idx="3678">
                  <c:v>28.72</c:v>
                </c:pt>
                <c:pt idx="3679">
                  <c:v>28.68</c:v>
                </c:pt>
                <c:pt idx="3680">
                  <c:v>28.68</c:v>
                </c:pt>
                <c:pt idx="3681">
                  <c:v>28.71</c:v>
                </c:pt>
                <c:pt idx="3682">
                  <c:v>28.77</c:v>
                </c:pt>
                <c:pt idx="3683">
                  <c:v>28.83</c:v>
                </c:pt>
                <c:pt idx="3684">
                  <c:v>28.84</c:v>
                </c:pt>
                <c:pt idx="3685">
                  <c:v>28.83</c:v>
                </c:pt>
                <c:pt idx="3686">
                  <c:v>28.88</c:v>
                </c:pt>
                <c:pt idx="3687">
                  <c:v>28.81</c:v>
                </c:pt>
                <c:pt idx="3688">
                  <c:v>28.86</c:v>
                </c:pt>
                <c:pt idx="3689">
                  <c:v>28.69</c:v>
                </c:pt>
                <c:pt idx="3690">
                  <c:v>28.7</c:v>
                </c:pt>
                <c:pt idx="3691">
                  <c:v>28.69</c:v>
                </c:pt>
                <c:pt idx="3692">
                  <c:v>28.74</c:v>
                </c:pt>
                <c:pt idx="3693">
                  <c:v>28.72</c:v>
                </c:pt>
                <c:pt idx="3694">
                  <c:v>28.69</c:v>
                </c:pt>
                <c:pt idx="3695">
                  <c:v>28.67</c:v>
                </c:pt>
                <c:pt idx="3696">
                  <c:v>28.69</c:v>
                </c:pt>
                <c:pt idx="3697">
                  <c:v>28.78</c:v>
                </c:pt>
                <c:pt idx="3698">
                  <c:v>28.82</c:v>
                </c:pt>
                <c:pt idx="3699">
                  <c:v>28.83</c:v>
                </c:pt>
                <c:pt idx="3700">
                  <c:v>28.81</c:v>
                </c:pt>
                <c:pt idx="3701">
                  <c:v>28.89</c:v>
                </c:pt>
                <c:pt idx="3702">
                  <c:v>28.8</c:v>
                </c:pt>
                <c:pt idx="3703">
                  <c:v>28.85</c:v>
                </c:pt>
                <c:pt idx="3704">
                  <c:v>28.77</c:v>
                </c:pt>
                <c:pt idx="3705">
                  <c:v>28.78</c:v>
                </c:pt>
                <c:pt idx="3706">
                  <c:v>28.74</c:v>
                </c:pt>
                <c:pt idx="3707">
                  <c:v>28.68</c:v>
                </c:pt>
                <c:pt idx="3708">
                  <c:v>28.73</c:v>
                </c:pt>
                <c:pt idx="3709">
                  <c:v>28.69</c:v>
                </c:pt>
                <c:pt idx="3710">
                  <c:v>28.74</c:v>
                </c:pt>
                <c:pt idx="3711">
                  <c:v>28.73</c:v>
                </c:pt>
                <c:pt idx="3712">
                  <c:v>28.86</c:v>
                </c:pt>
                <c:pt idx="3713">
                  <c:v>28.75</c:v>
                </c:pt>
                <c:pt idx="3714">
                  <c:v>28.88</c:v>
                </c:pt>
                <c:pt idx="3715">
                  <c:v>28.89</c:v>
                </c:pt>
                <c:pt idx="3716">
                  <c:v>28.95</c:v>
                </c:pt>
                <c:pt idx="3717">
                  <c:v>28.91</c:v>
                </c:pt>
                <c:pt idx="3718">
                  <c:v>28.93</c:v>
                </c:pt>
                <c:pt idx="3719">
                  <c:v>28.94</c:v>
                </c:pt>
                <c:pt idx="3720">
                  <c:v>28.74</c:v>
                </c:pt>
                <c:pt idx="3721">
                  <c:v>28.89</c:v>
                </c:pt>
                <c:pt idx="3722">
                  <c:v>28.86</c:v>
                </c:pt>
                <c:pt idx="3723">
                  <c:v>28.64</c:v>
                </c:pt>
                <c:pt idx="3724">
                  <c:v>28.7</c:v>
                </c:pt>
                <c:pt idx="3725">
                  <c:v>28.61</c:v>
                </c:pt>
                <c:pt idx="3726">
                  <c:v>28.68</c:v>
                </c:pt>
                <c:pt idx="3727">
                  <c:v>28.63</c:v>
                </c:pt>
                <c:pt idx="3728">
                  <c:v>28.73</c:v>
                </c:pt>
                <c:pt idx="3729">
                  <c:v>28.71</c:v>
                </c:pt>
                <c:pt idx="3730">
                  <c:v>28.8</c:v>
                </c:pt>
                <c:pt idx="3731">
                  <c:v>28.78</c:v>
                </c:pt>
                <c:pt idx="3732">
                  <c:v>28.7</c:v>
                </c:pt>
                <c:pt idx="3733">
                  <c:v>28.82</c:v>
                </c:pt>
                <c:pt idx="3734">
                  <c:v>28.72</c:v>
                </c:pt>
                <c:pt idx="3735">
                  <c:v>28.77</c:v>
                </c:pt>
                <c:pt idx="3736">
                  <c:v>28.86</c:v>
                </c:pt>
                <c:pt idx="3737">
                  <c:v>28.75</c:v>
                </c:pt>
                <c:pt idx="3738">
                  <c:v>28.91</c:v>
                </c:pt>
                <c:pt idx="3739">
                  <c:v>28.82</c:v>
                </c:pt>
                <c:pt idx="3740">
                  <c:v>28.85</c:v>
                </c:pt>
                <c:pt idx="3741">
                  <c:v>28.83</c:v>
                </c:pt>
                <c:pt idx="3742">
                  <c:v>28.92</c:v>
                </c:pt>
                <c:pt idx="3743">
                  <c:v>28.82</c:v>
                </c:pt>
                <c:pt idx="3744">
                  <c:v>28.9</c:v>
                </c:pt>
                <c:pt idx="3745">
                  <c:v>28.87</c:v>
                </c:pt>
                <c:pt idx="3746">
                  <c:v>28.74</c:v>
                </c:pt>
                <c:pt idx="3747">
                  <c:v>28.81</c:v>
                </c:pt>
                <c:pt idx="3748">
                  <c:v>28.72</c:v>
                </c:pt>
                <c:pt idx="3749">
                  <c:v>28.72</c:v>
                </c:pt>
                <c:pt idx="3750">
                  <c:v>28.78</c:v>
                </c:pt>
                <c:pt idx="3751">
                  <c:v>28.76</c:v>
                </c:pt>
                <c:pt idx="3752">
                  <c:v>28.83</c:v>
                </c:pt>
                <c:pt idx="3753">
                  <c:v>28.68</c:v>
                </c:pt>
                <c:pt idx="3754">
                  <c:v>28.56</c:v>
                </c:pt>
                <c:pt idx="3755">
                  <c:v>28.7</c:v>
                </c:pt>
                <c:pt idx="3756">
                  <c:v>28.74</c:v>
                </c:pt>
                <c:pt idx="3757">
                  <c:v>28.85</c:v>
                </c:pt>
                <c:pt idx="3758">
                  <c:v>28.76</c:v>
                </c:pt>
                <c:pt idx="3759">
                  <c:v>28.86</c:v>
                </c:pt>
                <c:pt idx="3760">
                  <c:v>28.95</c:v>
                </c:pt>
                <c:pt idx="3761">
                  <c:v>29.04</c:v>
                </c:pt>
                <c:pt idx="3762">
                  <c:v>28.93</c:v>
                </c:pt>
                <c:pt idx="3763">
                  <c:v>28.83</c:v>
                </c:pt>
                <c:pt idx="3764">
                  <c:v>28.81</c:v>
                </c:pt>
                <c:pt idx="3765">
                  <c:v>28.89</c:v>
                </c:pt>
                <c:pt idx="3766">
                  <c:v>28.94</c:v>
                </c:pt>
                <c:pt idx="3767">
                  <c:v>28.8</c:v>
                </c:pt>
                <c:pt idx="3768">
                  <c:v>28.84</c:v>
                </c:pt>
                <c:pt idx="3769">
                  <c:v>28.73</c:v>
                </c:pt>
                <c:pt idx="3770">
                  <c:v>28.63</c:v>
                </c:pt>
                <c:pt idx="3771">
                  <c:v>28.72</c:v>
                </c:pt>
                <c:pt idx="3772">
                  <c:v>28.66</c:v>
                </c:pt>
                <c:pt idx="3773">
                  <c:v>28.55</c:v>
                </c:pt>
                <c:pt idx="3774">
                  <c:v>28.68</c:v>
                </c:pt>
                <c:pt idx="3775">
                  <c:v>28.71</c:v>
                </c:pt>
                <c:pt idx="3776">
                  <c:v>28.76</c:v>
                </c:pt>
                <c:pt idx="3777">
                  <c:v>28.78</c:v>
                </c:pt>
                <c:pt idx="3778">
                  <c:v>28.58</c:v>
                </c:pt>
                <c:pt idx="3779">
                  <c:v>28.68</c:v>
                </c:pt>
                <c:pt idx="3780">
                  <c:v>28.72</c:v>
                </c:pt>
                <c:pt idx="3781">
                  <c:v>28.61</c:v>
                </c:pt>
                <c:pt idx="3782">
                  <c:v>28.54</c:v>
                </c:pt>
                <c:pt idx="3783">
                  <c:v>28.73</c:v>
                </c:pt>
                <c:pt idx="3784">
                  <c:v>28.73</c:v>
                </c:pt>
                <c:pt idx="3785">
                  <c:v>28.86</c:v>
                </c:pt>
                <c:pt idx="3786">
                  <c:v>28.82</c:v>
                </c:pt>
                <c:pt idx="3787">
                  <c:v>28.68</c:v>
                </c:pt>
                <c:pt idx="3788">
                  <c:v>28.66</c:v>
                </c:pt>
                <c:pt idx="3789">
                  <c:v>28.78</c:v>
                </c:pt>
                <c:pt idx="3790">
                  <c:v>28.72</c:v>
                </c:pt>
                <c:pt idx="3791">
                  <c:v>28.62</c:v>
                </c:pt>
                <c:pt idx="3792">
                  <c:v>28.69</c:v>
                </c:pt>
                <c:pt idx="3793">
                  <c:v>28.61</c:v>
                </c:pt>
                <c:pt idx="3794">
                  <c:v>28.65</c:v>
                </c:pt>
                <c:pt idx="3795">
                  <c:v>28.6</c:v>
                </c:pt>
                <c:pt idx="3796">
                  <c:v>28.46</c:v>
                </c:pt>
                <c:pt idx="3797">
                  <c:v>28.3</c:v>
                </c:pt>
                <c:pt idx="3798">
                  <c:v>28.39</c:v>
                </c:pt>
                <c:pt idx="3799">
                  <c:v>28.56</c:v>
                </c:pt>
                <c:pt idx="3800">
                  <c:v>28.47</c:v>
                </c:pt>
                <c:pt idx="3801">
                  <c:v>28.61</c:v>
                </c:pt>
                <c:pt idx="3802">
                  <c:v>28.58</c:v>
                </c:pt>
                <c:pt idx="3803">
                  <c:v>28.65</c:v>
                </c:pt>
                <c:pt idx="3804">
                  <c:v>28.66</c:v>
                </c:pt>
                <c:pt idx="3805">
                  <c:v>28.61</c:v>
                </c:pt>
                <c:pt idx="3806">
                  <c:v>28.7</c:v>
                </c:pt>
                <c:pt idx="3807">
                  <c:v>28.64</c:v>
                </c:pt>
                <c:pt idx="3808">
                  <c:v>28.74</c:v>
                </c:pt>
                <c:pt idx="3809">
                  <c:v>28.72</c:v>
                </c:pt>
                <c:pt idx="3810">
                  <c:v>28.58</c:v>
                </c:pt>
                <c:pt idx="3811">
                  <c:v>28.79</c:v>
                </c:pt>
                <c:pt idx="3812">
                  <c:v>28.76</c:v>
                </c:pt>
                <c:pt idx="3813">
                  <c:v>28.59</c:v>
                </c:pt>
                <c:pt idx="3814">
                  <c:v>28.42</c:v>
                </c:pt>
                <c:pt idx="3815">
                  <c:v>28.36</c:v>
                </c:pt>
                <c:pt idx="3816">
                  <c:v>28.3</c:v>
                </c:pt>
                <c:pt idx="3817">
                  <c:v>28.37</c:v>
                </c:pt>
                <c:pt idx="3818">
                  <c:v>28.47</c:v>
                </c:pt>
                <c:pt idx="3819">
                  <c:v>28.58</c:v>
                </c:pt>
                <c:pt idx="3820">
                  <c:v>28.68</c:v>
                </c:pt>
                <c:pt idx="3821">
                  <c:v>28.63</c:v>
                </c:pt>
                <c:pt idx="3822">
                  <c:v>28.68</c:v>
                </c:pt>
                <c:pt idx="3823">
                  <c:v>28.53</c:v>
                </c:pt>
                <c:pt idx="3824">
                  <c:v>28.7</c:v>
                </c:pt>
                <c:pt idx="3825">
                  <c:v>28.66</c:v>
                </c:pt>
                <c:pt idx="3826">
                  <c:v>28.73</c:v>
                </c:pt>
                <c:pt idx="3827">
                  <c:v>28.63</c:v>
                </c:pt>
                <c:pt idx="3828">
                  <c:v>28.69</c:v>
                </c:pt>
                <c:pt idx="3829">
                  <c:v>28.65</c:v>
                </c:pt>
                <c:pt idx="3830">
                  <c:v>28.72</c:v>
                </c:pt>
                <c:pt idx="3831">
                  <c:v>28.75</c:v>
                </c:pt>
                <c:pt idx="3832">
                  <c:v>28.72</c:v>
                </c:pt>
                <c:pt idx="3833">
                  <c:v>28.73</c:v>
                </c:pt>
                <c:pt idx="3834">
                  <c:v>28.65</c:v>
                </c:pt>
                <c:pt idx="3835">
                  <c:v>28.76</c:v>
                </c:pt>
                <c:pt idx="3836">
                  <c:v>28.59</c:v>
                </c:pt>
                <c:pt idx="3837">
                  <c:v>28.64</c:v>
                </c:pt>
                <c:pt idx="3838">
                  <c:v>28.55</c:v>
                </c:pt>
                <c:pt idx="3839">
                  <c:v>28.5</c:v>
                </c:pt>
                <c:pt idx="3840">
                  <c:v>28.62</c:v>
                </c:pt>
                <c:pt idx="3841">
                  <c:v>28.54</c:v>
                </c:pt>
                <c:pt idx="3842">
                  <c:v>28.68</c:v>
                </c:pt>
                <c:pt idx="3843">
                  <c:v>28.63</c:v>
                </c:pt>
                <c:pt idx="3844">
                  <c:v>28.53</c:v>
                </c:pt>
                <c:pt idx="3845">
                  <c:v>28.53</c:v>
                </c:pt>
                <c:pt idx="3846">
                  <c:v>28.36</c:v>
                </c:pt>
                <c:pt idx="3847">
                  <c:v>28.5</c:v>
                </c:pt>
                <c:pt idx="3848">
                  <c:v>28.48</c:v>
                </c:pt>
                <c:pt idx="3849">
                  <c:v>28.55</c:v>
                </c:pt>
                <c:pt idx="3850">
                  <c:v>28.6</c:v>
                </c:pt>
                <c:pt idx="3851">
                  <c:v>28.65</c:v>
                </c:pt>
                <c:pt idx="3852">
                  <c:v>28.62</c:v>
                </c:pt>
                <c:pt idx="3853">
                  <c:v>28.62</c:v>
                </c:pt>
                <c:pt idx="3854">
                  <c:v>28.57</c:v>
                </c:pt>
                <c:pt idx="3855">
                  <c:v>28.48</c:v>
                </c:pt>
                <c:pt idx="3856">
                  <c:v>28.56</c:v>
                </c:pt>
                <c:pt idx="3857">
                  <c:v>28.5</c:v>
                </c:pt>
                <c:pt idx="3858">
                  <c:v>28.57</c:v>
                </c:pt>
                <c:pt idx="3859">
                  <c:v>28.5</c:v>
                </c:pt>
                <c:pt idx="3860">
                  <c:v>28.54</c:v>
                </c:pt>
                <c:pt idx="3861">
                  <c:v>28.43</c:v>
                </c:pt>
                <c:pt idx="3862">
                  <c:v>28.52</c:v>
                </c:pt>
                <c:pt idx="3863">
                  <c:v>28.43</c:v>
                </c:pt>
                <c:pt idx="3864">
                  <c:v>28.57</c:v>
                </c:pt>
                <c:pt idx="3865">
                  <c:v>28.57</c:v>
                </c:pt>
                <c:pt idx="3866">
                  <c:v>28.65</c:v>
                </c:pt>
                <c:pt idx="3867">
                  <c:v>28.48</c:v>
                </c:pt>
                <c:pt idx="3868">
                  <c:v>28.55</c:v>
                </c:pt>
                <c:pt idx="3869">
                  <c:v>28.47</c:v>
                </c:pt>
                <c:pt idx="3870">
                  <c:v>28.51</c:v>
                </c:pt>
                <c:pt idx="3871">
                  <c:v>28.3</c:v>
                </c:pt>
                <c:pt idx="3872">
                  <c:v>28.32</c:v>
                </c:pt>
                <c:pt idx="3873">
                  <c:v>28.29</c:v>
                </c:pt>
                <c:pt idx="3874">
                  <c:v>28.25</c:v>
                </c:pt>
                <c:pt idx="3875">
                  <c:v>28.22</c:v>
                </c:pt>
                <c:pt idx="3876">
                  <c:v>28.14</c:v>
                </c:pt>
                <c:pt idx="3877">
                  <c:v>28.14</c:v>
                </c:pt>
                <c:pt idx="3878">
                  <c:v>28.14</c:v>
                </c:pt>
                <c:pt idx="3879">
                  <c:v>28.19</c:v>
                </c:pt>
                <c:pt idx="3880">
                  <c:v>28.18</c:v>
                </c:pt>
                <c:pt idx="3881">
                  <c:v>28.2</c:v>
                </c:pt>
                <c:pt idx="3882">
                  <c:v>28.07</c:v>
                </c:pt>
                <c:pt idx="3883">
                  <c:v>28.19</c:v>
                </c:pt>
                <c:pt idx="3884">
                  <c:v>28.21</c:v>
                </c:pt>
                <c:pt idx="3885">
                  <c:v>28.28</c:v>
                </c:pt>
                <c:pt idx="3886">
                  <c:v>28.16</c:v>
                </c:pt>
                <c:pt idx="3887">
                  <c:v>28.13</c:v>
                </c:pt>
                <c:pt idx="3888">
                  <c:v>27.96</c:v>
                </c:pt>
                <c:pt idx="3889">
                  <c:v>27.87</c:v>
                </c:pt>
                <c:pt idx="3890">
                  <c:v>27.81</c:v>
                </c:pt>
                <c:pt idx="3891">
                  <c:v>27.77</c:v>
                </c:pt>
                <c:pt idx="3892">
                  <c:v>27.9</c:v>
                </c:pt>
                <c:pt idx="3893">
                  <c:v>27.94</c:v>
                </c:pt>
                <c:pt idx="3894">
                  <c:v>28</c:v>
                </c:pt>
                <c:pt idx="3895">
                  <c:v>27.98</c:v>
                </c:pt>
                <c:pt idx="3896">
                  <c:v>28.05</c:v>
                </c:pt>
                <c:pt idx="3897">
                  <c:v>27.99</c:v>
                </c:pt>
                <c:pt idx="3898">
                  <c:v>27.83</c:v>
                </c:pt>
                <c:pt idx="3899">
                  <c:v>27.71</c:v>
                </c:pt>
                <c:pt idx="3900">
                  <c:v>27.58</c:v>
                </c:pt>
                <c:pt idx="3901">
                  <c:v>27.62</c:v>
                </c:pt>
                <c:pt idx="3902">
                  <c:v>27.54</c:v>
                </c:pt>
                <c:pt idx="3903">
                  <c:v>27.54</c:v>
                </c:pt>
                <c:pt idx="3904">
                  <c:v>27.47</c:v>
                </c:pt>
                <c:pt idx="3905">
                  <c:v>27.53</c:v>
                </c:pt>
                <c:pt idx="3906">
                  <c:v>27.41</c:v>
                </c:pt>
                <c:pt idx="3907">
                  <c:v>27.45</c:v>
                </c:pt>
                <c:pt idx="3908">
                  <c:v>27.39</c:v>
                </c:pt>
                <c:pt idx="3909">
                  <c:v>27.5</c:v>
                </c:pt>
                <c:pt idx="3910">
                  <c:v>27.39</c:v>
                </c:pt>
                <c:pt idx="3911">
                  <c:v>27.51</c:v>
                </c:pt>
                <c:pt idx="3912">
                  <c:v>27.44</c:v>
                </c:pt>
                <c:pt idx="3913">
                  <c:v>27.5</c:v>
                </c:pt>
                <c:pt idx="3914">
                  <c:v>27.46</c:v>
                </c:pt>
                <c:pt idx="3915">
                  <c:v>27.56</c:v>
                </c:pt>
                <c:pt idx="3916">
                  <c:v>27.6</c:v>
                </c:pt>
                <c:pt idx="3917">
                  <c:v>27.67</c:v>
                </c:pt>
                <c:pt idx="3918">
                  <c:v>27.68</c:v>
                </c:pt>
                <c:pt idx="3919">
                  <c:v>27.63</c:v>
                </c:pt>
                <c:pt idx="3920">
                  <c:v>27.66</c:v>
                </c:pt>
                <c:pt idx="3921">
                  <c:v>27.58</c:v>
                </c:pt>
                <c:pt idx="3922">
                  <c:v>27.62</c:v>
                </c:pt>
                <c:pt idx="3923">
                  <c:v>27.54</c:v>
                </c:pt>
                <c:pt idx="3924">
                  <c:v>27.64</c:v>
                </c:pt>
                <c:pt idx="3925">
                  <c:v>27.61</c:v>
                </c:pt>
                <c:pt idx="3926">
                  <c:v>27.68</c:v>
                </c:pt>
                <c:pt idx="3927">
                  <c:v>27.68</c:v>
                </c:pt>
                <c:pt idx="3928">
                  <c:v>27.65</c:v>
                </c:pt>
                <c:pt idx="3929">
                  <c:v>27.77</c:v>
                </c:pt>
                <c:pt idx="3930">
                  <c:v>27.72</c:v>
                </c:pt>
                <c:pt idx="3931">
                  <c:v>27.82</c:v>
                </c:pt>
                <c:pt idx="3932">
                  <c:v>27.75</c:v>
                </c:pt>
                <c:pt idx="3933">
                  <c:v>27.76</c:v>
                </c:pt>
                <c:pt idx="3934">
                  <c:v>27.59</c:v>
                </c:pt>
                <c:pt idx="3935">
                  <c:v>27.64</c:v>
                </c:pt>
                <c:pt idx="3936">
                  <c:v>27.55</c:v>
                </c:pt>
                <c:pt idx="3937">
                  <c:v>27.63</c:v>
                </c:pt>
                <c:pt idx="3938">
                  <c:v>27.59</c:v>
                </c:pt>
                <c:pt idx="3939">
                  <c:v>27.7</c:v>
                </c:pt>
                <c:pt idx="3940">
                  <c:v>27.67</c:v>
                </c:pt>
                <c:pt idx="3941">
                  <c:v>27.67</c:v>
                </c:pt>
                <c:pt idx="3942">
                  <c:v>27.61</c:v>
                </c:pt>
                <c:pt idx="3943">
                  <c:v>27.51</c:v>
                </c:pt>
                <c:pt idx="3944">
                  <c:v>27.43</c:v>
                </c:pt>
                <c:pt idx="3945">
                  <c:v>27.44</c:v>
                </c:pt>
                <c:pt idx="3946">
                  <c:v>27.45</c:v>
                </c:pt>
                <c:pt idx="3947">
                  <c:v>27.43</c:v>
                </c:pt>
                <c:pt idx="3948">
                  <c:v>27.38</c:v>
                </c:pt>
                <c:pt idx="3949">
                  <c:v>27.45</c:v>
                </c:pt>
                <c:pt idx="3950">
                  <c:v>27.39</c:v>
                </c:pt>
                <c:pt idx="3951">
                  <c:v>27.43</c:v>
                </c:pt>
                <c:pt idx="3952">
                  <c:v>27.43</c:v>
                </c:pt>
                <c:pt idx="3953">
                  <c:v>27.38</c:v>
                </c:pt>
                <c:pt idx="3954">
                  <c:v>27.37</c:v>
                </c:pt>
                <c:pt idx="3955">
                  <c:v>27.46</c:v>
                </c:pt>
                <c:pt idx="3956">
                  <c:v>27.57</c:v>
                </c:pt>
                <c:pt idx="3957">
                  <c:v>27.6</c:v>
                </c:pt>
                <c:pt idx="3958">
                  <c:v>27.5</c:v>
                </c:pt>
                <c:pt idx="3959">
                  <c:v>27.56</c:v>
                </c:pt>
                <c:pt idx="3960">
                  <c:v>27.46</c:v>
                </c:pt>
                <c:pt idx="3961">
                  <c:v>27.5</c:v>
                </c:pt>
                <c:pt idx="3962">
                  <c:v>27.4</c:v>
                </c:pt>
                <c:pt idx="3963">
                  <c:v>27.51</c:v>
                </c:pt>
                <c:pt idx="3964">
                  <c:v>27.46</c:v>
                </c:pt>
                <c:pt idx="3965">
                  <c:v>27.52</c:v>
                </c:pt>
                <c:pt idx="3966">
                  <c:v>27.36</c:v>
                </c:pt>
                <c:pt idx="3967">
                  <c:v>27.4</c:v>
                </c:pt>
                <c:pt idx="3968">
                  <c:v>27.33</c:v>
                </c:pt>
                <c:pt idx="3969">
                  <c:v>27.34</c:v>
                </c:pt>
                <c:pt idx="3970">
                  <c:v>27.42</c:v>
                </c:pt>
                <c:pt idx="3971">
                  <c:v>27.28</c:v>
                </c:pt>
                <c:pt idx="3972">
                  <c:v>27.39</c:v>
                </c:pt>
                <c:pt idx="3973">
                  <c:v>27.44</c:v>
                </c:pt>
                <c:pt idx="3974">
                  <c:v>27.43</c:v>
                </c:pt>
                <c:pt idx="3975">
                  <c:v>27.56</c:v>
                </c:pt>
                <c:pt idx="3976">
                  <c:v>27.49</c:v>
                </c:pt>
                <c:pt idx="3977">
                  <c:v>27.48</c:v>
                </c:pt>
                <c:pt idx="3978">
                  <c:v>27.56</c:v>
                </c:pt>
                <c:pt idx="3979">
                  <c:v>27.46</c:v>
                </c:pt>
                <c:pt idx="3980">
                  <c:v>27.54</c:v>
                </c:pt>
                <c:pt idx="3981">
                  <c:v>27.46</c:v>
                </c:pt>
                <c:pt idx="3982">
                  <c:v>27.33</c:v>
                </c:pt>
                <c:pt idx="3983">
                  <c:v>27.43</c:v>
                </c:pt>
                <c:pt idx="3984">
                  <c:v>27.5</c:v>
                </c:pt>
                <c:pt idx="3985">
                  <c:v>27.58</c:v>
                </c:pt>
                <c:pt idx="3986">
                  <c:v>27.68</c:v>
                </c:pt>
                <c:pt idx="3987">
                  <c:v>27.69</c:v>
                </c:pt>
                <c:pt idx="3988">
                  <c:v>27.6</c:v>
                </c:pt>
                <c:pt idx="3989">
                  <c:v>27.42</c:v>
                </c:pt>
                <c:pt idx="3990">
                  <c:v>27.4</c:v>
                </c:pt>
                <c:pt idx="3991">
                  <c:v>27.4</c:v>
                </c:pt>
                <c:pt idx="3992">
                  <c:v>27.43</c:v>
                </c:pt>
                <c:pt idx="3993">
                  <c:v>27.43</c:v>
                </c:pt>
                <c:pt idx="3994">
                  <c:v>27.47</c:v>
                </c:pt>
                <c:pt idx="3995">
                  <c:v>27.55</c:v>
                </c:pt>
                <c:pt idx="3996">
                  <c:v>27.48</c:v>
                </c:pt>
                <c:pt idx="3997">
                  <c:v>27.32</c:v>
                </c:pt>
                <c:pt idx="3998">
                  <c:v>27.39</c:v>
                </c:pt>
                <c:pt idx="3999">
                  <c:v>27.34</c:v>
                </c:pt>
                <c:pt idx="4000">
                  <c:v>27.27</c:v>
                </c:pt>
                <c:pt idx="4001">
                  <c:v>27.35</c:v>
                </c:pt>
                <c:pt idx="4002">
                  <c:v>27.43</c:v>
                </c:pt>
                <c:pt idx="4003">
                  <c:v>27.49</c:v>
                </c:pt>
                <c:pt idx="4004">
                  <c:v>27.55</c:v>
                </c:pt>
                <c:pt idx="4005">
                  <c:v>27.57</c:v>
                </c:pt>
                <c:pt idx="4006">
                  <c:v>27.46</c:v>
                </c:pt>
                <c:pt idx="4007">
                  <c:v>27.44</c:v>
                </c:pt>
                <c:pt idx="4008">
                  <c:v>27.43</c:v>
                </c:pt>
                <c:pt idx="4009">
                  <c:v>27.48</c:v>
                </c:pt>
                <c:pt idx="4010">
                  <c:v>27.52</c:v>
                </c:pt>
                <c:pt idx="4011">
                  <c:v>27.53</c:v>
                </c:pt>
                <c:pt idx="4012">
                  <c:v>27.52</c:v>
                </c:pt>
                <c:pt idx="4013">
                  <c:v>27.53</c:v>
                </c:pt>
                <c:pt idx="4014">
                  <c:v>27.54</c:v>
                </c:pt>
                <c:pt idx="4015">
                  <c:v>27.44</c:v>
                </c:pt>
                <c:pt idx="4016">
                  <c:v>27.37</c:v>
                </c:pt>
                <c:pt idx="4017">
                  <c:v>27.33</c:v>
                </c:pt>
                <c:pt idx="4018">
                  <c:v>27.25</c:v>
                </c:pt>
                <c:pt idx="4019">
                  <c:v>27.18</c:v>
                </c:pt>
                <c:pt idx="4020">
                  <c:v>27.13</c:v>
                </c:pt>
                <c:pt idx="4021">
                  <c:v>27.09</c:v>
                </c:pt>
                <c:pt idx="4022">
                  <c:v>27.1</c:v>
                </c:pt>
                <c:pt idx="4023">
                  <c:v>27.07</c:v>
                </c:pt>
                <c:pt idx="4024">
                  <c:v>27.02</c:v>
                </c:pt>
                <c:pt idx="4025">
                  <c:v>26.93</c:v>
                </c:pt>
                <c:pt idx="4026">
                  <c:v>26.87</c:v>
                </c:pt>
                <c:pt idx="4027">
                  <c:v>26.78</c:v>
                </c:pt>
                <c:pt idx="4028">
                  <c:v>26.71</c:v>
                </c:pt>
                <c:pt idx="4029">
                  <c:v>26.68</c:v>
                </c:pt>
                <c:pt idx="4030">
                  <c:v>26.61</c:v>
                </c:pt>
                <c:pt idx="4031">
                  <c:v>26.62</c:v>
                </c:pt>
                <c:pt idx="4032">
                  <c:v>26.61</c:v>
                </c:pt>
                <c:pt idx="4033">
                  <c:v>26.54</c:v>
                </c:pt>
                <c:pt idx="4034">
                  <c:v>26.48</c:v>
                </c:pt>
                <c:pt idx="4035">
                  <c:v>26.42</c:v>
                </c:pt>
                <c:pt idx="4036">
                  <c:v>26.46</c:v>
                </c:pt>
                <c:pt idx="4037">
                  <c:v>26.39</c:v>
                </c:pt>
                <c:pt idx="4038">
                  <c:v>26.34</c:v>
                </c:pt>
                <c:pt idx="4039">
                  <c:v>26.3</c:v>
                </c:pt>
                <c:pt idx="4040">
                  <c:v>26.28</c:v>
                </c:pt>
                <c:pt idx="4041">
                  <c:v>26.24</c:v>
                </c:pt>
                <c:pt idx="4042">
                  <c:v>26.16</c:v>
                </c:pt>
                <c:pt idx="4043">
                  <c:v>26.12</c:v>
                </c:pt>
                <c:pt idx="4044">
                  <c:v>25.96</c:v>
                </c:pt>
                <c:pt idx="4045">
                  <c:v>25.9</c:v>
                </c:pt>
                <c:pt idx="4046">
                  <c:v>25.86</c:v>
                </c:pt>
                <c:pt idx="4047">
                  <c:v>25.86</c:v>
                </c:pt>
                <c:pt idx="4048">
                  <c:v>25.87</c:v>
                </c:pt>
                <c:pt idx="4049">
                  <c:v>25.79</c:v>
                </c:pt>
                <c:pt idx="4050">
                  <c:v>25.86</c:v>
                </c:pt>
                <c:pt idx="4051">
                  <c:v>25.86</c:v>
                </c:pt>
                <c:pt idx="4052">
                  <c:v>25.83</c:v>
                </c:pt>
                <c:pt idx="4053">
                  <c:v>25.81</c:v>
                </c:pt>
                <c:pt idx="4054">
                  <c:v>25.71</c:v>
                </c:pt>
                <c:pt idx="4055">
                  <c:v>25.6</c:v>
                </c:pt>
                <c:pt idx="4056">
                  <c:v>25.49</c:v>
                </c:pt>
                <c:pt idx="4057">
                  <c:v>25.38</c:v>
                </c:pt>
                <c:pt idx="4058">
                  <c:v>25.28</c:v>
                </c:pt>
                <c:pt idx="4059">
                  <c:v>25.27</c:v>
                </c:pt>
                <c:pt idx="4060">
                  <c:v>25.13</c:v>
                </c:pt>
                <c:pt idx="4061">
                  <c:v>25.03</c:v>
                </c:pt>
                <c:pt idx="4062">
                  <c:v>24.99</c:v>
                </c:pt>
                <c:pt idx="4063">
                  <c:v>24.98</c:v>
                </c:pt>
                <c:pt idx="4064">
                  <c:v>25</c:v>
                </c:pt>
                <c:pt idx="4065">
                  <c:v>25.02</c:v>
                </c:pt>
                <c:pt idx="4066">
                  <c:v>24.99</c:v>
                </c:pt>
                <c:pt idx="4067">
                  <c:v>24.94</c:v>
                </c:pt>
                <c:pt idx="4068">
                  <c:v>24.85</c:v>
                </c:pt>
                <c:pt idx="4069">
                  <c:v>24.85</c:v>
                </c:pt>
                <c:pt idx="4070">
                  <c:v>24.87</c:v>
                </c:pt>
                <c:pt idx="4071">
                  <c:v>24.86</c:v>
                </c:pt>
                <c:pt idx="4072">
                  <c:v>24.88</c:v>
                </c:pt>
                <c:pt idx="4073">
                  <c:v>24.89</c:v>
                </c:pt>
                <c:pt idx="4074">
                  <c:v>24.85</c:v>
                </c:pt>
                <c:pt idx="4075">
                  <c:v>24.76</c:v>
                </c:pt>
                <c:pt idx="4076">
                  <c:v>24.71</c:v>
                </c:pt>
                <c:pt idx="4077">
                  <c:v>24.63</c:v>
                </c:pt>
                <c:pt idx="4078">
                  <c:v>24.55</c:v>
                </c:pt>
                <c:pt idx="4079">
                  <c:v>24.57</c:v>
                </c:pt>
                <c:pt idx="4080">
                  <c:v>24.58</c:v>
                </c:pt>
                <c:pt idx="4081">
                  <c:v>24.52</c:v>
                </c:pt>
                <c:pt idx="4082">
                  <c:v>24.42</c:v>
                </c:pt>
                <c:pt idx="4083">
                  <c:v>24.29</c:v>
                </c:pt>
                <c:pt idx="4084">
                  <c:v>24.19</c:v>
                </c:pt>
                <c:pt idx="4085">
                  <c:v>24.13</c:v>
                </c:pt>
                <c:pt idx="4086">
                  <c:v>24</c:v>
                </c:pt>
                <c:pt idx="4087">
                  <c:v>23.94</c:v>
                </c:pt>
                <c:pt idx="4088">
                  <c:v>23.93</c:v>
                </c:pt>
                <c:pt idx="4089">
                  <c:v>23.95</c:v>
                </c:pt>
                <c:pt idx="4090">
                  <c:v>23.89</c:v>
                </c:pt>
                <c:pt idx="4091">
                  <c:v>23.75</c:v>
                </c:pt>
                <c:pt idx="4092">
                  <c:v>23.66</c:v>
                </c:pt>
                <c:pt idx="4093">
                  <c:v>23.64</c:v>
                </c:pt>
                <c:pt idx="4094">
                  <c:v>23.57</c:v>
                </c:pt>
                <c:pt idx="4095">
                  <c:v>23.54</c:v>
                </c:pt>
                <c:pt idx="4096">
                  <c:v>23.55</c:v>
                </c:pt>
                <c:pt idx="4097">
                  <c:v>23.5</c:v>
                </c:pt>
                <c:pt idx="4098">
                  <c:v>23.49</c:v>
                </c:pt>
                <c:pt idx="4099">
                  <c:v>23.41</c:v>
                </c:pt>
                <c:pt idx="4100">
                  <c:v>23.35</c:v>
                </c:pt>
                <c:pt idx="4101">
                  <c:v>23.28</c:v>
                </c:pt>
                <c:pt idx="4102">
                  <c:v>23.23</c:v>
                </c:pt>
                <c:pt idx="4103">
                  <c:v>23.11</c:v>
                </c:pt>
                <c:pt idx="4104">
                  <c:v>23.08</c:v>
                </c:pt>
                <c:pt idx="4105">
                  <c:v>22.95</c:v>
                </c:pt>
                <c:pt idx="4106">
                  <c:v>22.92</c:v>
                </c:pt>
                <c:pt idx="4107">
                  <c:v>22.9</c:v>
                </c:pt>
                <c:pt idx="4108">
                  <c:v>22.89</c:v>
                </c:pt>
                <c:pt idx="4109">
                  <c:v>22.85</c:v>
                </c:pt>
                <c:pt idx="4110">
                  <c:v>22.8</c:v>
                </c:pt>
                <c:pt idx="4111">
                  <c:v>22.71</c:v>
                </c:pt>
                <c:pt idx="4112">
                  <c:v>22.63</c:v>
                </c:pt>
                <c:pt idx="4113">
                  <c:v>22.61</c:v>
                </c:pt>
                <c:pt idx="4114">
                  <c:v>22.53</c:v>
                </c:pt>
                <c:pt idx="4115">
                  <c:v>22.51</c:v>
                </c:pt>
                <c:pt idx="4116">
                  <c:v>22.44</c:v>
                </c:pt>
                <c:pt idx="4117">
                  <c:v>22.4</c:v>
                </c:pt>
                <c:pt idx="4118">
                  <c:v>22.37</c:v>
                </c:pt>
                <c:pt idx="4119">
                  <c:v>22.37</c:v>
                </c:pt>
                <c:pt idx="4120">
                  <c:v>22.34</c:v>
                </c:pt>
                <c:pt idx="4121">
                  <c:v>22.34</c:v>
                </c:pt>
                <c:pt idx="4122">
                  <c:v>22.27</c:v>
                </c:pt>
                <c:pt idx="4123">
                  <c:v>22.21</c:v>
                </c:pt>
                <c:pt idx="4124">
                  <c:v>22.21</c:v>
                </c:pt>
                <c:pt idx="4125">
                  <c:v>22.16</c:v>
                </c:pt>
                <c:pt idx="4126">
                  <c:v>22.13</c:v>
                </c:pt>
                <c:pt idx="4127">
                  <c:v>22.03</c:v>
                </c:pt>
                <c:pt idx="4128">
                  <c:v>22</c:v>
                </c:pt>
                <c:pt idx="4129">
                  <c:v>21.9</c:v>
                </c:pt>
                <c:pt idx="4130">
                  <c:v>21.82</c:v>
                </c:pt>
                <c:pt idx="4131">
                  <c:v>21.79</c:v>
                </c:pt>
                <c:pt idx="4132">
                  <c:v>21.73</c:v>
                </c:pt>
                <c:pt idx="4133">
                  <c:v>21.71</c:v>
                </c:pt>
                <c:pt idx="4134">
                  <c:v>21.72</c:v>
                </c:pt>
                <c:pt idx="4135">
                  <c:v>21.68</c:v>
                </c:pt>
                <c:pt idx="4136">
                  <c:v>21.7</c:v>
                </c:pt>
                <c:pt idx="4137">
                  <c:v>21.7</c:v>
                </c:pt>
                <c:pt idx="4138">
                  <c:v>21.69</c:v>
                </c:pt>
                <c:pt idx="4139">
                  <c:v>21.73</c:v>
                </c:pt>
                <c:pt idx="4140">
                  <c:v>21.69</c:v>
                </c:pt>
                <c:pt idx="4141">
                  <c:v>21.7</c:v>
                </c:pt>
                <c:pt idx="4142">
                  <c:v>21.67</c:v>
                </c:pt>
                <c:pt idx="4143">
                  <c:v>21.67</c:v>
                </c:pt>
                <c:pt idx="4144">
                  <c:v>21.65</c:v>
                </c:pt>
                <c:pt idx="4145">
                  <c:v>21.64</c:v>
                </c:pt>
                <c:pt idx="4146">
                  <c:v>21.62</c:v>
                </c:pt>
                <c:pt idx="4147">
                  <c:v>21.6</c:v>
                </c:pt>
                <c:pt idx="4148">
                  <c:v>21.59</c:v>
                </c:pt>
                <c:pt idx="4149">
                  <c:v>21.54</c:v>
                </c:pt>
                <c:pt idx="4150">
                  <c:v>21.49</c:v>
                </c:pt>
                <c:pt idx="4151">
                  <c:v>21.49</c:v>
                </c:pt>
                <c:pt idx="4152">
                  <c:v>21.53</c:v>
                </c:pt>
                <c:pt idx="4153">
                  <c:v>21.53</c:v>
                </c:pt>
                <c:pt idx="4154">
                  <c:v>21.57</c:v>
                </c:pt>
                <c:pt idx="4155">
                  <c:v>21.53</c:v>
                </c:pt>
                <c:pt idx="4156">
                  <c:v>21.51</c:v>
                </c:pt>
                <c:pt idx="4157">
                  <c:v>21.49</c:v>
                </c:pt>
                <c:pt idx="4158">
                  <c:v>21.51</c:v>
                </c:pt>
                <c:pt idx="4159">
                  <c:v>21.53</c:v>
                </c:pt>
                <c:pt idx="4160">
                  <c:v>21.49</c:v>
                </c:pt>
                <c:pt idx="4161">
                  <c:v>21.47</c:v>
                </c:pt>
                <c:pt idx="4162">
                  <c:v>21.44</c:v>
                </c:pt>
                <c:pt idx="4163">
                  <c:v>21.44</c:v>
                </c:pt>
                <c:pt idx="4164">
                  <c:v>21.46</c:v>
                </c:pt>
                <c:pt idx="4165">
                  <c:v>21.45</c:v>
                </c:pt>
                <c:pt idx="4166">
                  <c:v>21.36</c:v>
                </c:pt>
                <c:pt idx="4167">
                  <c:v>21.33</c:v>
                </c:pt>
                <c:pt idx="4168">
                  <c:v>21.31</c:v>
                </c:pt>
                <c:pt idx="4169">
                  <c:v>21.29</c:v>
                </c:pt>
                <c:pt idx="4170">
                  <c:v>21.29</c:v>
                </c:pt>
                <c:pt idx="4171">
                  <c:v>21.28</c:v>
                </c:pt>
                <c:pt idx="4172">
                  <c:v>21.3</c:v>
                </c:pt>
                <c:pt idx="4173">
                  <c:v>21.32</c:v>
                </c:pt>
                <c:pt idx="4174">
                  <c:v>21.35</c:v>
                </c:pt>
                <c:pt idx="4175">
                  <c:v>21.39</c:v>
                </c:pt>
                <c:pt idx="4176">
                  <c:v>21.37</c:v>
                </c:pt>
                <c:pt idx="4177">
                  <c:v>21.38</c:v>
                </c:pt>
                <c:pt idx="4178">
                  <c:v>21.44</c:v>
                </c:pt>
                <c:pt idx="4179">
                  <c:v>21.43</c:v>
                </c:pt>
                <c:pt idx="4180">
                  <c:v>21.45</c:v>
                </c:pt>
                <c:pt idx="4181">
                  <c:v>21.44</c:v>
                </c:pt>
                <c:pt idx="4182">
                  <c:v>21.46</c:v>
                </c:pt>
                <c:pt idx="4183">
                  <c:v>21.46</c:v>
                </c:pt>
                <c:pt idx="4184">
                  <c:v>21.45</c:v>
                </c:pt>
                <c:pt idx="4185">
                  <c:v>21.41</c:v>
                </c:pt>
                <c:pt idx="4186">
                  <c:v>21.33</c:v>
                </c:pt>
                <c:pt idx="4187">
                  <c:v>21.28</c:v>
                </c:pt>
                <c:pt idx="4188">
                  <c:v>21.22</c:v>
                </c:pt>
                <c:pt idx="4189">
                  <c:v>21.12</c:v>
                </c:pt>
                <c:pt idx="4190">
                  <c:v>21.07</c:v>
                </c:pt>
                <c:pt idx="4191">
                  <c:v>21.02</c:v>
                </c:pt>
                <c:pt idx="4192">
                  <c:v>21.02</c:v>
                </c:pt>
                <c:pt idx="4193">
                  <c:v>21.02</c:v>
                </c:pt>
                <c:pt idx="4194">
                  <c:v>21.02</c:v>
                </c:pt>
                <c:pt idx="4195">
                  <c:v>21.04</c:v>
                </c:pt>
                <c:pt idx="4196">
                  <c:v>21.03</c:v>
                </c:pt>
                <c:pt idx="4197">
                  <c:v>20.99</c:v>
                </c:pt>
                <c:pt idx="4198">
                  <c:v>20.97</c:v>
                </c:pt>
                <c:pt idx="4199">
                  <c:v>20.93</c:v>
                </c:pt>
                <c:pt idx="4200">
                  <c:v>20.9</c:v>
                </c:pt>
                <c:pt idx="4201">
                  <c:v>20.81</c:v>
                </c:pt>
                <c:pt idx="4202">
                  <c:v>20.76</c:v>
                </c:pt>
                <c:pt idx="4203">
                  <c:v>20.68</c:v>
                </c:pt>
                <c:pt idx="4204">
                  <c:v>20.66</c:v>
                </c:pt>
                <c:pt idx="4205">
                  <c:v>20.64</c:v>
                </c:pt>
                <c:pt idx="4206">
                  <c:v>20.58</c:v>
                </c:pt>
                <c:pt idx="4207">
                  <c:v>20.48</c:v>
                </c:pt>
                <c:pt idx="4208">
                  <c:v>20.399999999999999</c:v>
                </c:pt>
                <c:pt idx="4209">
                  <c:v>20.39</c:v>
                </c:pt>
                <c:pt idx="4210">
                  <c:v>20.329999999999998</c:v>
                </c:pt>
                <c:pt idx="4211">
                  <c:v>20.32</c:v>
                </c:pt>
                <c:pt idx="4212">
                  <c:v>20.3</c:v>
                </c:pt>
                <c:pt idx="4213">
                  <c:v>20.28</c:v>
                </c:pt>
                <c:pt idx="4214">
                  <c:v>20.21</c:v>
                </c:pt>
                <c:pt idx="4215">
                  <c:v>20.2</c:v>
                </c:pt>
                <c:pt idx="4216">
                  <c:v>20.149999999999999</c:v>
                </c:pt>
                <c:pt idx="4217">
                  <c:v>20.100000000000001</c:v>
                </c:pt>
                <c:pt idx="4218">
                  <c:v>20.09</c:v>
                </c:pt>
                <c:pt idx="4219">
                  <c:v>20.03</c:v>
                </c:pt>
                <c:pt idx="4220">
                  <c:v>19.98</c:v>
                </c:pt>
                <c:pt idx="4221">
                  <c:v>19.96</c:v>
                </c:pt>
                <c:pt idx="4222">
                  <c:v>19.95</c:v>
                </c:pt>
                <c:pt idx="4223">
                  <c:v>19.920000000000002</c:v>
                </c:pt>
                <c:pt idx="4224">
                  <c:v>19.88</c:v>
                </c:pt>
                <c:pt idx="4225">
                  <c:v>19.899999999999999</c:v>
                </c:pt>
                <c:pt idx="4226">
                  <c:v>19.899999999999999</c:v>
                </c:pt>
                <c:pt idx="4227">
                  <c:v>19.91</c:v>
                </c:pt>
                <c:pt idx="4228">
                  <c:v>19.899999999999999</c:v>
                </c:pt>
                <c:pt idx="4229">
                  <c:v>19.899999999999999</c:v>
                </c:pt>
                <c:pt idx="4230">
                  <c:v>19.899999999999999</c:v>
                </c:pt>
                <c:pt idx="4231">
                  <c:v>19.899999999999999</c:v>
                </c:pt>
                <c:pt idx="4232">
                  <c:v>19.920000000000002</c:v>
                </c:pt>
                <c:pt idx="4233">
                  <c:v>19.87</c:v>
                </c:pt>
                <c:pt idx="4234">
                  <c:v>19.899999999999999</c:v>
                </c:pt>
                <c:pt idx="4235">
                  <c:v>19.84</c:v>
                </c:pt>
                <c:pt idx="4236">
                  <c:v>19.77</c:v>
                </c:pt>
                <c:pt idx="4237">
                  <c:v>19.760000000000002</c:v>
                </c:pt>
                <c:pt idx="4238">
                  <c:v>19.71</c:v>
                </c:pt>
                <c:pt idx="4239">
                  <c:v>19.71</c:v>
                </c:pt>
                <c:pt idx="4240">
                  <c:v>19.7</c:v>
                </c:pt>
                <c:pt idx="4241">
                  <c:v>19.7</c:v>
                </c:pt>
                <c:pt idx="4242">
                  <c:v>19.670000000000002</c:v>
                </c:pt>
                <c:pt idx="4243">
                  <c:v>19.670000000000002</c:v>
                </c:pt>
                <c:pt idx="4244">
                  <c:v>19.63</c:v>
                </c:pt>
                <c:pt idx="4245">
                  <c:v>19.61</c:v>
                </c:pt>
                <c:pt idx="4246">
                  <c:v>19.559999999999999</c:v>
                </c:pt>
                <c:pt idx="4247">
                  <c:v>19.54</c:v>
                </c:pt>
                <c:pt idx="4248">
                  <c:v>19.55</c:v>
                </c:pt>
                <c:pt idx="4249">
                  <c:v>19.53</c:v>
                </c:pt>
                <c:pt idx="4250">
                  <c:v>19.53</c:v>
                </c:pt>
                <c:pt idx="4251">
                  <c:v>19.5</c:v>
                </c:pt>
                <c:pt idx="4252">
                  <c:v>19.510000000000002</c:v>
                </c:pt>
                <c:pt idx="4253">
                  <c:v>19.48</c:v>
                </c:pt>
                <c:pt idx="4254">
                  <c:v>19.5</c:v>
                </c:pt>
                <c:pt idx="4255">
                  <c:v>19.5</c:v>
                </c:pt>
                <c:pt idx="4256">
                  <c:v>19.5</c:v>
                </c:pt>
                <c:pt idx="4257">
                  <c:v>19.510000000000002</c:v>
                </c:pt>
                <c:pt idx="4258">
                  <c:v>19.52</c:v>
                </c:pt>
                <c:pt idx="4259">
                  <c:v>19.5</c:v>
                </c:pt>
                <c:pt idx="4260">
                  <c:v>19.489999999999998</c:v>
                </c:pt>
                <c:pt idx="4261">
                  <c:v>19.47</c:v>
                </c:pt>
                <c:pt idx="4262">
                  <c:v>19.45</c:v>
                </c:pt>
                <c:pt idx="4263">
                  <c:v>19.45</c:v>
                </c:pt>
                <c:pt idx="4264">
                  <c:v>19.41</c:v>
                </c:pt>
                <c:pt idx="4265">
                  <c:v>19.420000000000002</c:v>
                </c:pt>
                <c:pt idx="4266">
                  <c:v>19.37</c:v>
                </c:pt>
                <c:pt idx="4267">
                  <c:v>19.37</c:v>
                </c:pt>
                <c:pt idx="4268">
                  <c:v>19.350000000000001</c:v>
                </c:pt>
                <c:pt idx="4269">
                  <c:v>19.350000000000001</c:v>
                </c:pt>
                <c:pt idx="4270">
                  <c:v>19.36</c:v>
                </c:pt>
                <c:pt idx="4271">
                  <c:v>19.36</c:v>
                </c:pt>
                <c:pt idx="4272">
                  <c:v>19.37</c:v>
                </c:pt>
                <c:pt idx="4273">
                  <c:v>19.36</c:v>
                </c:pt>
                <c:pt idx="4274">
                  <c:v>19.329999999999998</c:v>
                </c:pt>
                <c:pt idx="4275">
                  <c:v>19.36</c:v>
                </c:pt>
                <c:pt idx="4276">
                  <c:v>19.34</c:v>
                </c:pt>
                <c:pt idx="4277">
                  <c:v>19.36</c:v>
                </c:pt>
                <c:pt idx="4278">
                  <c:v>19.34</c:v>
                </c:pt>
                <c:pt idx="4279">
                  <c:v>19.309999999999999</c:v>
                </c:pt>
                <c:pt idx="4280">
                  <c:v>19.32</c:v>
                </c:pt>
                <c:pt idx="4281">
                  <c:v>19.34</c:v>
                </c:pt>
                <c:pt idx="4282">
                  <c:v>19.36</c:v>
                </c:pt>
                <c:pt idx="4283">
                  <c:v>19.309999999999999</c:v>
                </c:pt>
                <c:pt idx="4284">
                  <c:v>19.29</c:v>
                </c:pt>
                <c:pt idx="4285">
                  <c:v>19.260000000000002</c:v>
                </c:pt>
                <c:pt idx="4286">
                  <c:v>19.260000000000002</c:v>
                </c:pt>
                <c:pt idx="4287">
                  <c:v>19.25</c:v>
                </c:pt>
                <c:pt idx="4288">
                  <c:v>19.190000000000001</c:v>
                </c:pt>
                <c:pt idx="4289">
                  <c:v>19.2</c:v>
                </c:pt>
                <c:pt idx="4290">
                  <c:v>19.190000000000001</c:v>
                </c:pt>
                <c:pt idx="4291">
                  <c:v>19.14</c:v>
                </c:pt>
                <c:pt idx="4292">
                  <c:v>19.13</c:v>
                </c:pt>
                <c:pt idx="4293">
                  <c:v>19.100000000000001</c:v>
                </c:pt>
                <c:pt idx="4294">
                  <c:v>19.100000000000001</c:v>
                </c:pt>
                <c:pt idx="4295">
                  <c:v>19.11</c:v>
                </c:pt>
                <c:pt idx="4296">
                  <c:v>19.100000000000001</c:v>
                </c:pt>
                <c:pt idx="4297">
                  <c:v>19.100000000000001</c:v>
                </c:pt>
                <c:pt idx="4298">
                  <c:v>19.04</c:v>
                </c:pt>
                <c:pt idx="4299">
                  <c:v>19.05</c:v>
                </c:pt>
                <c:pt idx="4300">
                  <c:v>19.04</c:v>
                </c:pt>
                <c:pt idx="4301">
                  <c:v>19.03</c:v>
                </c:pt>
                <c:pt idx="4302">
                  <c:v>19</c:v>
                </c:pt>
                <c:pt idx="4303">
                  <c:v>19.02</c:v>
                </c:pt>
                <c:pt idx="4304">
                  <c:v>19.02</c:v>
                </c:pt>
                <c:pt idx="4305">
                  <c:v>19.010000000000002</c:v>
                </c:pt>
                <c:pt idx="4306">
                  <c:v>18.989999999999998</c:v>
                </c:pt>
                <c:pt idx="4307">
                  <c:v>18.96</c:v>
                </c:pt>
                <c:pt idx="4308">
                  <c:v>18.95</c:v>
                </c:pt>
                <c:pt idx="4309">
                  <c:v>18.95</c:v>
                </c:pt>
                <c:pt idx="4310">
                  <c:v>18.93</c:v>
                </c:pt>
                <c:pt idx="4311">
                  <c:v>18.93</c:v>
                </c:pt>
                <c:pt idx="4312">
                  <c:v>18.88</c:v>
                </c:pt>
                <c:pt idx="4313">
                  <c:v>18.86</c:v>
                </c:pt>
                <c:pt idx="4314">
                  <c:v>18.87</c:v>
                </c:pt>
                <c:pt idx="4315">
                  <c:v>18.86</c:v>
                </c:pt>
                <c:pt idx="4316">
                  <c:v>18.829999999999998</c:v>
                </c:pt>
                <c:pt idx="4317">
                  <c:v>18.84</c:v>
                </c:pt>
                <c:pt idx="4318">
                  <c:v>18.850000000000001</c:v>
                </c:pt>
                <c:pt idx="4319">
                  <c:v>18.82</c:v>
                </c:pt>
                <c:pt idx="4320">
                  <c:v>18.809999999999999</c:v>
                </c:pt>
                <c:pt idx="4321">
                  <c:v>18.760000000000002</c:v>
                </c:pt>
                <c:pt idx="4322">
                  <c:v>18.77</c:v>
                </c:pt>
                <c:pt idx="4323">
                  <c:v>18.79</c:v>
                </c:pt>
                <c:pt idx="4324">
                  <c:v>18.77</c:v>
                </c:pt>
                <c:pt idx="4325">
                  <c:v>18.75</c:v>
                </c:pt>
                <c:pt idx="4326">
                  <c:v>18.760000000000002</c:v>
                </c:pt>
                <c:pt idx="4327">
                  <c:v>18.78</c:v>
                </c:pt>
                <c:pt idx="4328">
                  <c:v>18.760000000000002</c:v>
                </c:pt>
                <c:pt idx="4329">
                  <c:v>18.760000000000002</c:v>
                </c:pt>
                <c:pt idx="4330">
                  <c:v>18.75</c:v>
                </c:pt>
                <c:pt idx="4331">
                  <c:v>18.73</c:v>
                </c:pt>
                <c:pt idx="4332">
                  <c:v>18.760000000000002</c:v>
                </c:pt>
                <c:pt idx="4333">
                  <c:v>18.760000000000002</c:v>
                </c:pt>
                <c:pt idx="4334">
                  <c:v>18.72</c:v>
                </c:pt>
                <c:pt idx="4335">
                  <c:v>18.77</c:v>
                </c:pt>
                <c:pt idx="4336">
                  <c:v>18.73</c:v>
                </c:pt>
                <c:pt idx="4337">
                  <c:v>18.73</c:v>
                </c:pt>
                <c:pt idx="4338">
                  <c:v>18.739999999999998</c:v>
                </c:pt>
                <c:pt idx="4339">
                  <c:v>18.72</c:v>
                </c:pt>
                <c:pt idx="4340">
                  <c:v>18.670000000000002</c:v>
                </c:pt>
                <c:pt idx="4341">
                  <c:v>18.670000000000002</c:v>
                </c:pt>
                <c:pt idx="4342">
                  <c:v>18.670000000000002</c:v>
                </c:pt>
                <c:pt idx="4343">
                  <c:v>18.670000000000002</c:v>
                </c:pt>
                <c:pt idx="4344">
                  <c:v>18.670000000000002</c:v>
                </c:pt>
                <c:pt idx="4345">
                  <c:v>18.66</c:v>
                </c:pt>
                <c:pt idx="4346">
                  <c:v>18.690000000000001</c:v>
                </c:pt>
                <c:pt idx="4347">
                  <c:v>18.68</c:v>
                </c:pt>
                <c:pt idx="4348">
                  <c:v>18.68</c:v>
                </c:pt>
                <c:pt idx="4349">
                  <c:v>18.670000000000002</c:v>
                </c:pt>
                <c:pt idx="4350">
                  <c:v>18.670000000000002</c:v>
                </c:pt>
                <c:pt idx="4351">
                  <c:v>18.670000000000002</c:v>
                </c:pt>
                <c:pt idx="4352">
                  <c:v>18.64</c:v>
                </c:pt>
                <c:pt idx="4353">
                  <c:v>18.64</c:v>
                </c:pt>
                <c:pt idx="4354">
                  <c:v>18.63</c:v>
                </c:pt>
                <c:pt idx="4355">
                  <c:v>18.64</c:v>
                </c:pt>
                <c:pt idx="4356">
                  <c:v>18.62</c:v>
                </c:pt>
                <c:pt idx="4357">
                  <c:v>18.63</c:v>
                </c:pt>
                <c:pt idx="4358">
                  <c:v>18.62</c:v>
                </c:pt>
                <c:pt idx="4359">
                  <c:v>18.59</c:v>
                </c:pt>
                <c:pt idx="4360">
                  <c:v>18.600000000000001</c:v>
                </c:pt>
                <c:pt idx="4361">
                  <c:v>18.649999999999999</c:v>
                </c:pt>
                <c:pt idx="4362">
                  <c:v>18.600000000000001</c:v>
                </c:pt>
                <c:pt idx="4363">
                  <c:v>18.579999999999998</c:v>
                </c:pt>
                <c:pt idx="4364">
                  <c:v>18.62</c:v>
                </c:pt>
                <c:pt idx="4365">
                  <c:v>18.579999999999998</c:v>
                </c:pt>
                <c:pt idx="4366">
                  <c:v>18.64</c:v>
                </c:pt>
                <c:pt idx="4367">
                  <c:v>18.62</c:v>
                </c:pt>
                <c:pt idx="4368">
                  <c:v>18.579999999999998</c:v>
                </c:pt>
                <c:pt idx="4369">
                  <c:v>18.579999999999998</c:v>
                </c:pt>
                <c:pt idx="4370">
                  <c:v>18.600000000000001</c:v>
                </c:pt>
                <c:pt idx="4371">
                  <c:v>18.63</c:v>
                </c:pt>
                <c:pt idx="4372">
                  <c:v>18.63</c:v>
                </c:pt>
                <c:pt idx="4373">
                  <c:v>18.649999999999999</c:v>
                </c:pt>
                <c:pt idx="4374">
                  <c:v>18.649999999999999</c:v>
                </c:pt>
                <c:pt idx="4375">
                  <c:v>18.68</c:v>
                </c:pt>
                <c:pt idx="4376">
                  <c:v>18.690000000000001</c:v>
                </c:pt>
                <c:pt idx="4377">
                  <c:v>18.7</c:v>
                </c:pt>
                <c:pt idx="4378">
                  <c:v>18.7</c:v>
                </c:pt>
                <c:pt idx="4379">
                  <c:v>18.72</c:v>
                </c:pt>
                <c:pt idx="4380">
                  <c:v>18.68</c:v>
                </c:pt>
                <c:pt idx="4381">
                  <c:v>18.71</c:v>
                </c:pt>
                <c:pt idx="4382">
                  <c:v>18.690000000000001</c:v>
                </c:pt>
                <c:pt idx="4383">
                  <c:v>18.71</c:v>
                </c:pt>
                <c:pt idx="4384">
                  <c:v>18.72</c:v>
                </c:pt>
                <c:pt idx="4385">
                  <c:v>18.73</c:v>
                </c:pt>
                <c:pt idx="4386">
                  <c:v>18.7</c:v>
                </c:pt>
                <c:pt idx="4387">
                  <c:v>18.7</c:v>
                </c:pt>
                <c:pt idx="4388">
                  <c:v>18.690000000000001</c:v>
                </c:pt>
                <c:pt idx="4389">
                  <c:v>18.63</c:v>
                </c:pt>
                <c:pt idx="4390">
                  <c:v>18.62</c:v>
                </c:pt>
                <c:pt idx="4391">
                  <c:v>18.59</c:v>
                </c:pt>
                <c:pt idx="4392">
                  <c:v>18.510000000000002</c:v>
                </c:pt>
                <c:pt idx="4393">
                  <c:v>18.47</c:v>
                </c:pt>
                <c:pt idx="4394">
                  <c:v>18.47</c:v>
                </c:pt>
                <c:pt idx="4395">
                  <c:v>18.47</c:v>
                </c:pt>
                <c:pt idx="4396">
                  <c:v>18.43</c:v>
                </c:pt>
                <c:pt idx="4397">
                  <c:v>18.45</c:v>
                </c:pt>
                <c:pt idx="4398">
                  <c:v>18.48</c:v>
                </c:pt>
                <c:pt idx="4399">
                  <c:v>18.489999999999998</c:v>
                </c:pt>
                <c:pt idx="4400">
                  <c:v>18.5</c:v>
                </c:pt>
                <c:pt idx="4401">
                  <c:v>18.52</c:v>
                </c:pt>
                <c:pt idx="4402">
                  <c:v>18.559999999999999</c:v>
                </c:pt>
                <c:pt idx="4403">
                  <c:v>18.57</c:v>
                </c:pt>
                <c:pt idx="4404">
                  <c:v>18.559999999999999</c:v>
                </c:pt>
                <c:pt idx="4405">
                  <c:v>18.600000000000001</c:v>
                </c:pt>
                <c:pt idx="4406">
                  <c:v>18.559999999999999</c:v>
                </c:pt>
                <c:pt idx="4407">
                  <c:v>18.579999999999998</c:v>
                </c:pt>
                <c:pt idx="4408">
                  <c:v>18.579999999999998</c:v>
                </c:pt>
                <c:pt idx="4409">
                  <c:v>18.63</c:v>
                </c:pt>
                <c:pt idx="4410">
                  <c:v>18.63</c:v>
                </c:pt>
                <c:pt idx="4411">
                  <c:v>18.64</c:v>
                </c:pt>
                <c:pt idx="4412">
                  <c:v>18.64</c:v>
                </c:pt>
                <c:pt idx="4413">
                  <c:v>18.66</c:v>
                </c:pt>
                <c:pt idx="4414">
                  <c:v>18.670000000000002</c:v>
                </c:pt>
                <c:pt idx="4415">
                  <c:v>18.68</c:v>
                </c:pt>
                <c:pt idx="4416">
                  <c:v>18.670000000000002</c:v>
                </c:pt>
                <c:pt idx="4417">
                  <c:v>18.68</c:v>
                </c:pt>
                <c:pt idx="4418">
                  <c:v>18.670000000000002</c:v>
                </c:pt>
                <c:pt idx="4419">
                  <c:v>18.7</c:v>
                </c:pt>
                <c:pt idx="4420">
                  <c:v>18.739999999999998</c:v>
                </c:pt>
                <c:pt idx="4421">
                  <c:v>18.73</c:v>
                </c:pt>
                <c:pt idx="4422">
                  <c:v>18.75</c:v>
                </c:pt>
                <c:pt idx="4423">
                  <c:v>18.75</c:v>
                </c:pt>
                <c:pt idx="4424">
                  <c:v>18.760000000000002</c:v>
                </c:pt>
                <c:pt idx="4425">
                  <c:v>18.8</c:v>
                </c:pt>
                <c:pt idx="4426">
                  <c:v>18.77</c:v>
                </c:pt>
                <c:pt idx="4427">
                  <c:v>18.79</c:v>
                </c:pt>
                <c:pt idx="4428">
                  <c:v>18.809999999999999</c:v>
                </c:pt>
                <c:pt idx="4429">
                  <c:v>18.829999999999998</c:v>
                </c:pt>
                <c:pt idx="4430">
                  <c:v>18.829999999999998</c:v>
                </c:pt>
                <c:pt idx="4431">
                  <c:v>18.86</c:v>
                </c:pt>
                <c:pt idx="4432">
                  <c:v>18.86</c:v>
                </c:pt>
                <c:pt idx="4433">
                  <c:v>18.829999999999998</c:v>
                </c:pt>
                <c:pt idx="4434">
                  <c:v>18.87</c:v>
                </c:pt>
                <c:pt idx="4435">
                  <c:v>18.86</c:v>
                </c:pt>
                <c:pt idx="4436">
                  <c:v>18.850000000000001</c:v>
                </c:pt>
                <c:pt idx="4437">
                  <c:v>18.84</c:v>
                </c:pt>
                <c:pt idx="4438">
                  <c:v>18.87</c:v>
                </c:pt>
                <c:pt idx="4439">
                  <c:v>18.86</c:v>
                </c:pt>
                <c:pt idx="4440">
                  <c:v>18.89</c:v>
                </c:pt>
                <c:pt idx="4441">
                  <c:v>18.91</c:v>
                </c:pt>
                <c:pt idx="4442">
                  <c:v>18.920000000000002</c:v>
                </c:pt>
                <c:pt idx="4443">
                  <c:v>18.93</c:v>
                </c:pt>
                <c:pt idx="4444">
                  <c:v>18.920000000000002</c:v>
                </c:pt>
                <c:pt idx="4445">
                  <c:v>18.93</c:v>
                </c:pt>
                <c:pt idx="4446">
                  <c:v>18.95</c:v>
                </c:pt>
                <c:pt idx="4447">
                  <c:v>18.98</c:v>
                </c:pt>
                <c:pt idx="4448">
                  <c:v>19</c:v>
                </c:pt>
                <c:pt idx="4449">
                  <c:v>19.010000000000002</c:v>
                </c:pt>
                <c:pt idx="4450">
                  <c:v>19.010000000000002</c:v>
                </c:pt>
                <c:pt idx="4451">
                  <c:v>19.04</c:v>
                </c:pt>
                <c:pt idx="4452">
                  <c:v>19.04</c:v>
                </c:pt>
                <c:pt idx="4453">
                  <c:v>19.03</c:v>
                </c:pt>
                <c:pt idx="4454">
                  <c:v>19.03</c:v>
                </c:pt>
                <c:pt idx="4455">
                  <c:v>19.059999999999999</c:v>
                </c:pt>
                <c:pt idx="4456">
                  <c:v>19.059999999999999</c:v>
                </c:pt>
                <c:pt idx="4457">
                  <c:v>19.11</c:v>
                </c:pt>
                <c:pt idx="4458">
                  <c:v>19.11</c:v>
                </c:pt>
                <c:pt idx="4459">
                  <c:v>19.12</c:v>
                </c:pt>
                <c:pt idx="4460">
                  <c:v>19.149999999999999</c:v>
                </c:pt>
                <c:pt idx="4461">
                  <c:v>19.11</c:v>
                </c:pt>
                <c:pt idx="4462">
                  <c:v>19.16</c:v>
                </c:pt>
                <c:pt idx="4463">
                  <c:v>19.18</c:v>
                </c:pt>
                <c:pt idx="4464">
                  <c:v>19.13</c:v>
                </c:pt>
                <c:pt idx="4465">
                  <c:v>19.16</c:v>
                </c:pt>
                <c:pt idx="4466">
                  <c:v>19.170000000000002</c:v>
                </c:pt>
                <c:pt idx="4467">
                  <c:v>19.18</c:v>
                </c:pt>
                <c:pt idx="4468">
                  <c:v>19.170000000000002</c:v>
                </c:pt>
                <c:pt idx="4469">
                  <c:v>19.170000000000002</c:v>
                </c:pt>
                <c:pt idx="4470">
                  <c:v>19.13</c:v>
                </c:pt>
                <c:pt idx="4471">
                  <c:v>19.12</c:v>
                </c:pt>
                <c:pt idx="4472">
                  <c:v>19.149999999999999</c:v>
                </c:pt>
                <c:pt idx="4473">
                  <c:v>19.149999999999999</c:v>
                </c:pt>
                <c:pt idx="4474">
                  <c:v>19.170000000000002</c:v>
                </c:pt>
                <c:pt idx="4475">
                  <c:v>19.16</c:v>
                </c:pt>
                <c:pt idx="4476">
                  <c:v>19.149999999999999</c:v>
                </c:pt>
                <c:pt idx="4477">
                  <c:v>19.18</c:v>
                </c:pt>
                <c:pt idx="4478">
                  <c:v>19.190000000000001</c:v>
                </c:pt>
                <c:pt idx="4479">
                  <c:v>19.170000000000002</c:v>
                </c:pt>
                <c:pt idx="4480">
                  <c:v>19.170000000000002</c:v>
                </c:pt>
                <c:pt idx="4481">
                  <c:v>19.190000000000001</c:v>
                </c:pt>
                <c:pt idx="4482">
                  <c:v>19.2</c:v>
                </c:pt>
                <c:pt idx="4483">
                  <c:v>19.16</c:v>
                </c:pt>
                <c:pt idx="4484">
                  <c:v>19.22</c:v>
                </c:pt>
                <c:pt idx="4485">
                  <c:v>19.22</c:v>
                </c:pt>
                <c:pt idx="4486">
                  <c:v>19.23</c:v>
                </c:pt>
                <c:pt idx="4487">
                  <c:v>19.2</c:v>
                </c:pt>
                <c:pt idx="4488">
                  <c:v>19.21</c:v>
                </c:pt>
                <c:pt idx="4489">
                  <c:v>19.22</c:v>
                </c:pt>
                <c:pt idx="4490">
                  <c:v>19.190000000000001</c:v>
                </c:pt>
                <c:pt idx="4491">
                  <c:v>19.18</c:v>
                </c:pt>
                <c:pt idx="4492">
                  <c:v>19.18</c:v>
                </c:pt>
                <c:pt idx="4493">
                  <c:v>19.16</c:v>
                </c:pt>
                <c:pt idx="4494">
                  <c:v>19.14</c:v>
                </c:pt>
                <c:pt idx="4495">
                  <c:v>19.16</c:v>
                </c:pt>
                <c:pt idx="4496">
                  <c:v>19.190000000000001</c:v>
                </c:pt>
                <c:pt idx="4497">
                  <c:v>19.18</c:v>
                </c:pt>
                <c:pt idx="4498">
                  <c:v>19.170000000000002</c:v>
                </c:pt>
                <c:pt idx="4499">
                  <c:v>19.18</c:v>
                </c:pt>
                <c:pt idx="4500">
                  <c:v>19.16</c:v>
                </c:pt>
                <c:pt idx="4501">
                  <c:v>19.18</c:v>
                </c:pt>
                <c:pt idx="4502">
                  <c:v>19.18</c:v>
                </c:pt>
                <c:pt idx="4503">
                  <c:v>19.18</c:v>
                </c:pt>
                <c:pt idx="4504">
                  <c:v>19.14</c:v>
                </c:pt>
                <c:pt idx="4505">
                  <c:v>19.170000000000002</c:v>
                </c:pt>
                <c:pt idx="4506">
                  <c:v>19.18</c:v>
                </c:pt>
                <c:pt idx="4507">
                  <c:v>19.170000000000002</c:v>
                </c:pt>
                <c:pt idx="4508">
                  <c:v>19.18</c:v>
                </c:pt>
                <c:pt idx="4509">
                  <c:v>19.21</c:v>
                </c:pt>
                <c:pt idx="4510">
                  <c:v>19.190000000000001</c:v>
                </c:pt>
                <c:pt idx="4511">
                  <c:v>19.23</c:v>
                </c:pt>
                <c:pt idx="4512">
                  <c:v>19.2</c:v>
                </c:pt>
                <c:pt idx="4513">
                  <c:v>19.21</c:v>
                </c:pt>
                <c:pt idx="4514">
                  <c:v>19.21</c:v>
                </c:pt>
                <c:pt idx="4515">
                  <c:v>19.25</c:v>
                </c:pt>
                <c:pt idx="4516">
                  <c:v>19.22</c:v>
                </c:pt>
                <c:pt idx="4517">
                  <c:v>19.260000000000002</c:v>
                </c:pt>
                <c:pt idx="4518">
                  <c:v>19.25</c:v>
                </c:pt>
                <c:pt idx="4519">
                  <c:v>19.22</c:v>
                </c:pt>
                <c:pt idx="4520">
                  <c:v>19.23</c:v>
                </c:pt>
                <c:pt idx="4521">
                  <c:v>19.22</c:v>
                </c:pt>
                <c:pt idx="4522">
                  <c:v>19.2</c:v>
                </c:pt>
                <c:pt idx="4523">
                  <c:v>19.260000000000002</c:v>
                </c:pt>
                <c:pt idx="4524">
                  <c:v>19.22</c:v>
                </c:pt>
                <c:pt idx="4525">
                  <c:v>19.25</c:v>
                </c:pt>
                <c:pt idx="4526">
                  <c:v>19.27</c:v>
                </c:pt>
                <c:pt idx="4527">
                  <c:v>19.23</c:v>
                </c:pt>
                <c:pt idx="4528">
                  <c:v>19.21</c:v>
                </c:pt>
                <c:pt idx="4529">
                  <c:v>19.23</c:v>
                </c:pt>
                <c:pt idx="4530">
                  <c:v>19.21</c:v>
                </c:pt>
                <c:pt idx="4531">
                  <c:v>19.23</c:v>
                </c:pt>
                <c:pt idx="4532">
                  <c:v>19.22</c:v>
                </c:pt>
                <c:pt idx="4533">
                  <c:v>19.22</c:v>
                </c:pt>
                <c:pt idx="4534">
                  <c:v>19.22</c:v>
                </c:pt>
                <c:pt idx="4535">
                  <c:v>19.23</c:v>
                </c:pt>
                <c:pt idx="4536">
                  <c:v>19.27</c:v>
                </c:pt>
                <c:pt idx="4537">
                  <c:v>19.239999999999998</c:v>
                </c:pt>
                <c:pt idx="4538">
                  <c:v>19.25</c:v>
                </c:pt>
                <c:pt idx="4539">
                  <c:v>19.27</c:v>
                </c:pt>
                <c:pt idx="4540">
                  <c:v>19.27</c:v>
                </c:pt>
                <c:pt idx="4541">
                  <c:v>19.23</c:v>
                </c:pt>
                <c:pt idx="4542">
                  <c:v>19.28</c:v>
                </c:pt>
                <c:pt idx="4543">
                  <c:v>19.260000000000002</c:v>
                </c:pt>
                <c:pt idx="4544">
                  <c:v>19.25</c:v>
                </c:pt>
                <c:pt idx="4545">
                  <c:v>19.21</c:v>
                </c:pt>
                <c:pt idx="4546">
                  <c:v>19.22</c:v>
                </c:pt>
                <c:pt idx="4547">
                  <c:v>19.260000000000002</c:v>
                </c:pt>
                <c:pt idx="4548">
                  <c:v>19.260000000000002</c:v>
                </c:pt>
                <c:pt idx="4549">
                  <c:v>19.260000000000002</c:v>
                </c:pt>
                <c:pt idx="4550">
                  <c:v>19.260000000000002</c:v>
                </c:pt>
                <c:pt idx="4551">
                  <c:v>19.260000000000002</c:v>
                </c:pt>
                <c:pt idx="4552">
                  <c:v>19.3</c:v>
                </c:pt>
                <c:pt idx="4553">
                  <c:v>19.3</c:v>
                </c:pt>
                <c:pt idx="4554">
                  <c:v>19.28</c:v>
                </c:pt>
                <c:pt idx="4555">
                  <c:v>19.3</c:v>
                </c:pt>
                <c:pt idx="4556">
                  <c:v>19.27</c:v>
                </c:pt>
                <c:pt idx="4557">
                  <c:v>19.28</c:v>
                </c:pt>
                <c:pt idx="4558">
                  <c:v>19.27</c:v>
                </c:pt>
                <c:pt idx="4559">
                  <c:v>19.27</c:v>
                </c:pt>
                <c:pt idx="4560">
                  <c:v>19.25</c:v>
                </c:pt>
                <c:pt idx="4561">
                  <c:v>19.23</c:v>
                </c:pt>
                <c:pt idx="4562">
                  <c:v>19.25</c:v>
                </c:pt>
                <c:pt idx="4563">
                  <c:v>19.27</c:v>
                </c:pt>
                <c:pt idx="4564">
                  <c:v>19.27</c:v>
                </c:pt>
                <c:pt idx="4565">
                  <c:v>19.260000000000002</c:v>
                </c:pt>
                <c:pt idx="4566">
                  <c:v>19.25</c:v>
                </c:pt>
                <c:pt idx="4567">
                  <c:v>19.25</c:v>
                </c:pt>
                <c:pt idx="4568">
                  <c:v>19.28</c:v>
                </c:pt>
                <c:pt idx="4569">
                  <c:v>19.239999999999998</c:v>
                </c:pt>
                <c:pt idx="4570">
                  <c:v>19.3</c:v>
                </c:pt>
                <c:pt idx="4571">
                  <c:v>19.260000000000002</c:v>
                </c:pt>
                <c:pt idx="4572">
                  <c:v>19.25</c:v>
                </c:pt>
                <c:pt idx="4573">
                  <c:v>19.239999999999998</c:v>
                </c:pt>
                <c:pt idx="4574">
                  <c:v>19.260000000000002</c:v>
                </c:pt>
                <c:pt idx="4575">
                  <c:v>19.25</c:v>
                </c:pt>
                <c:pt idx="4576">
                  <c:v>19.25</c:v>
                </c:pt>
                <c:pt idx="4577">
                  <c:v>19.25</c:v>
                </c:pt>
                <c:pt idx="4578">
                  <c:v>19.22</c:v>
                </c:pt>
                <c:pt idx="4579">
                  <c:v>19.239999999999998</c:v>
                </c:pt>
                <c:pt idx="4580">
                  <c:v>19.2</c:v>
                </c:pt>
                <c:pt idx="4581">
                  <c:v>19.22</c:v>
                </c:pt>
                <c:pt idx="4582">
                  <c:v>19.28</c:v>
                </c:pt>
                <c:pt idx="4583">
                  <c:v>19.23</c:v>
                </c:pt>
                <c:pt idx="4584">
                  <c:v>19.25</c:v>
                </c:pt>
                <c:pt idx="4585">
                  <c:v>19.22</c:v>
                </c:pt>
                <c:pt idx="4586">
                  <c:v>19.22</c:v>
                </c:pt>
                <c:pt idx="4587">
                  <c:v>19.21</c:v>
                </c:pt>
                <c:pt idx="4588">
                  <c:v>19.25</c:v>
                </c:pt>
                <c:pt idx="4589">
                  <c:v>19.23</c:v>
                </c:pt>
                <c:pt idx="4590">
                  <c:v>19.239999999999998</c:v>
                </c:pt>
                <c:pt idx="4591">
                  <c:v>19.22</c:v>
                </c:pt>
                <c:pt idx="4592">
                  <c:v>19.239999999999998</c:v>
                </c:pt>
                <c:pt idx="4593">
                  <c:v>19.260000000000002</c:v>
                </c:pt>
                <c:pt idx="4594">
                  <c:v>19.239999999999998</c:v>
                </c:pt>
                <c:pt idx="4595">
                  <c:v>19.239999999999998</c:v>
                </c:pt>
                <c:pt idx="4596">
                  <c:v>19.239999999999998</c:v>
                </c:pt>
                <c:pt idx="4597">
                  <c:v>19.22</c:v>
                </c:pt>
                <c:pt idx="4598">
                  <c:v>19.25</c:v>
                </c:pt>
                <c:pt idx="4599">
                  <c:v>19.22</c:v>
                </c:pt>
                <c:pt idx="4600">
                  <c:v>19.23</c:v>
                </c:pt>
                <c:pt idx="4601">
                  <c:v>19.22</c:v>
                </c:pt>
                <c:pt idx="4602">
                  <c:v>19.18</c:v>
                </c:pt>
                <c:pt idx="4603">
                  <c:v>19.21</c:v>
                </c:pt>
                <c:pt idx="4604">
                  <c:v>19.2</c:v>
                </c:pt>
                <c:pt idx="4605">
                  <c:v>19.2</c:v>
                </c:pt>
                <c:pt idx="4606">
                  <c:v>19.2</c:v>
                </c:pt>
                <c:pt idx="4607">
                  <c:v>19.18</c:v>
                </c:pt>
                <c:pt idx="4608">
                  <c:v>19.2</c:v>
                </c:pt>
                <c:pt idx="4609">
                  <c:v>19.2</c:v>
                </c:pt>
                <c:pt idx="4610">
                  <c:v>19.2</c:v>
                </c:pt>
                <c:pt idx="4611">
                  <c:v>19.18</c:v>
                </c:pt>
                <c:pt idx="4612">
                  <c:v>19.18</c:v>
                </c:pt>
                <c:pt idx="4613">
                  <c:v>19.170000000000002</c:v>
                </c:pt>
                <c:pt idx="4614">
                  <c:v>19.2</c:v>
                </c:pt>
                <c:pt idx="4615">
                  <c:v>19.190000000000001</c:v>
                </c:pt>
                <c:pt idx="4616">
                  <c:v>19.170000000000002</c:v>
                </c:pt>
                <c:pt idx="4617">
                  <c:v>19.170000000000002</c:v>
                </c:pt>
                <c:pt idx="4618">
                  <c:v>19.16</c:v>
                </c:pt>
                <c:pt idx="4619">
                  <c:v>19.16</c:v>
                </c:pt>
                <c:pt idx="4620">
                  <c:v>19.190000000000001</c:v>
                </c:pt>
                <c:pt idx="4621">
                  <c:v>19.21</c:v>
                </c:pt>
                <c:pt idx="4622">
                  <c:v>19.2</c:v>
                </c:pt>
                <c:pt idx="4623">
                  <c:v>19.190000000000001</c:v>
                </c:pt>
                <c:pt idx="4624">
                  <c:v>19.2</c:v>
                </c:pt>
                <c:pt idx="4625">
                  <c:v>19.18</c:v>
                </c:pt>
                <c:pt idx="4626">
                  <c:v>19.21</c:v>
                </c:pt>
                <c:pt idx="4627">
                  <c:v>19.190000000000001</c:v>
                </c:pt>
                <c:pt idx="4628">
                  <c:v>19.2</c:v>
                </c:pt>
                <c:pt idx="4629">
                  <c:v>19.170000000000002</c:v>
                </c:pt>
                <c:pt idx="4630">
                  <c:v>19.18</c:v>
                </c:pt>
                <c:pt idx="4631">
                  <c:v>19.170000000000002</c:v>
                </c:pt>
                <c:pt idx="4632">
                  <c:v>19.170000000000002</c:v>
                </c:pt>
                <c:pt idx="4633">
                  <c:v>19.170000000000002</c:v>
                </c:pt>
                <c:pt idx="4634">
                  <c:v>19.18</c:v>
                </c:pt>
                <c:pt idx="4635">
                  <c:v>19.190000000000001</c:v>
                </c:pt>
                <c:pt idx="4636">
                  <c:v>19.190000000000001</c:v>
                </c:pt>
                <c:pt idx="4637">
                  <c:v>19.170000000000002</c:v>
                </c:pt>
                <c:pt idx="4638">
                  <c:v>19.170000000000002</c:v>
                </c:pt>
                <c:pt idx="4639">
                  <c:v>19.170000000000002</c:v>
                </c:pt>
                <c:pt idx="4640">
                  <c:v>19.170000000000002</c:v>
                </c:pt>
                <c:pt idx="4641">
                  <c:v>19.16</c:v>
                </c:pt>
                <c:pt idx="4642">
                  <c:v>19.18</c:v>
                </c:pt>
                <c:pt idx="4643">
                  <c:v>19.16</c:v>
                </c:pt>
                <c:pt idx="4644">
                  <c:v>19.170000000000002</c:v>
                </c:pt>
                <c:pt idx="4645">
                  <c:v>19.170000000000002</c:v>
                </c:pt>
                <c:pt idx="4646">
                  <c:v>19.149999999999999</c:v>
                </c:pt>
                <c:pt idx="4647">
                  <c:v>19.170000000000002</c:v>
                </c:pt>
                <c:pt idx="4648">
                  <c:v>19.14</c:v>
                </c:pt>
                <c:pt idx="4649">
                  <c:v>19.16</c:v>
                </c:pt>
                <c:pt idx="4650">
                  <c:v>19.170000000000002</c:v>
                </c:pt>
                <c:pt idx="4651">
                  <c:v>19.16</c:v>
                </c:pt>
                <c:pt idx="4652">
                  <c:v>19.170000000000002</c:v>
                </c:pt>
                <c:pt idx="4653">
                  <c:v>19.18</c:v>
                </c:pt>
                <c:pt idx="4654">
                  <c:v>19.149999999999999</c:v>
                </c:pt>
                <c:pt idx="4655">
                  <c:v>19.190000000000001</c:v>
                </c:pt>
                <c:pt idx="4656">
                  <c:v>19.149999999999999</c:v>
                </c:pt>
                <c:pt idx="4657">
                  <c:v>19.170000000000002</c:v>
                </c:pt>
                <c:pt idx="4658">
                  <c:v>19.16</c:v>
                </c:pt>
                <c:pt idx="4659">
                  <c:v>19.12</c:v>
                </c:pt>
                <c:pt idx="4660">
                  <c:v>19.16</c:v>
                </c:pt>
                <c:pt idx="4661">
                  <c:v>19.18</c:v>
                </c:pt>
                <c:pt idx="4662">
                  <c:v>19.149999999999999</c:v>
                </c:pt>
                <c:pt idx="4663">
                  <c:v>19.14</c:v>
                </c:pt>
                <c:pt idx="4664">
                  <c:v>19.12</c:v>
                </c:pt>
                <c:pt idx="4665">
                  <c:v>19.12</c:v>
                </c:pt>
                <c:pt idx="4666">
                  <c:v>19.12</c:v>
                </c:pt>
                <c:pt idx="4667">
                  <c:v>19.100000000000001</c:v>
                </c:pt>
                <c:pt idx="4668">
                  <c:v>19.12</c:v>
                </c:pt>
                <c:pt idx="4669">
                  <c:v>19.16</c:v>
                </c:pt>
                <c:pt idx="4670">
                  <c:v>19.11</c:v>
                </c:pt>
                <c:pt idx="4671">
                  <c:v>19.11</c:v>
                </c:pt>
                <c:pt idx="4672">
                  <c:v>19.12</c:v>
                </c:pt>
                <c:pt idx="4673">
                  <c:v>19.100000000000001</c:v>
                </c:pt>
                <c:pt idx="4674">
                  <c:v>19.09</c:v>
                </c:pt>
                <c:pt idx="4675">
                  <c:v>19.100000000000001</c:v>
                </c:pt>
                <c:pt idx="4676">
                  <c:v>19.09</c:v>
                </c:pt>
                <c:pt idx="4677">
                  <c:v>19.09</c:v>
                </c:pt>
                <c:pt idx="4678">
                  <c:v>19.079999999999998</c:v>
                </c:pt>
                <c:pt idx="4679">
                  <c:v>19.100000000000001</c:v>
                </c:pt>
                <c:pt idx="4680">
                  <c:v>19.11</c:v>
                </c:pt>
                <c:pt idx="4681">
                  <c:v>19.09</c:v>
                </c:pt>
                <c:pt idx="4682">
                  <c:v>19.079999999999998</c:v>
                </c:pt>
                <c:pt idx="4683">
                  <c:v>19.09</c:v>
                </c:pt>
                <c:pt idx="4684">
                  <c:v>19.07</c:v>
                </c:pt>
                <c:pt idx="4685">
                  <c:v>19.09</c:v>
                </c:pt>
                <c:pt idx="4686">
                  <c:v>19.07</c:v>
                </c:pt>
                <c:pt idx="4687">
                  <c:v>19.07</c:v>
                </c:pt>
                <c:pt idx="4688">
                  <c:v>19.100000000000001</c:v>
                </c:pt>
                <c:pt idx="4689">
                  <c:v>19.11</c:v>
                </c:pt>
                <c:pt idx="4690">
                  <c:v>19.09</c:v>
                </c:pt>
                <c:pt idx="4691">
                  <c:v>19.09</c:v>
                </c:pt>
                <c:pt idx="4692">
                  <c:v>19.09</c:v>
                </c:pt>
                <c:pt idx="4693">
                  <c:v>19.11</c:v>
                </c:pt>
                <c:pt idx="4694">
                  <c:v>19.100000000000001</c:v>
                </c:pt>
                <c:pt idx="4695">
                  <c:v>19.079999999999998</c:v>
                </c:pt>
                <c:pt idx="4696">
                  <c:v>19.12</c:v>
                </c:pt>
                <c:pt idx="4697">
                  <c:v>19.14</c:v>
                </c:pt>
                <c:pt idx="4698">
                  <c:v>19.11</c:v>
                </c:pt>
                <c:pt idx="4699">
                  <c:v>19.12</c:v>
                </c:pt>
                <c:pt idx="4700">
                  <c:v>19.170000000000002</c:v>
                </c:pt>
                <c:pt idx="4701">
                  <c:v>19.16</c:v>
                </c:pt>
                <c:pt idx="4702">
                  <c:v>19.149999999999999</c:v>
                </c:pt>
                <c:pt idx="4703">
                  <c:v>19.16</c:v>
                </c:pt>
                <c:pt idx="4704">
                  <c:v>19.170000000000002</c:v>
                </c:pt>
                <c:pt idx="4705">
                  <c:v>19.18</c:v>
                </c:pt>
                <c:pt idx="4706">
                  <c:v>19.18</c:v>
                </c:pt>
                <c:pt idx="4707">
                  <c:v>19.22</c:v>
                </c:pt>
                <c:pt idx="4708">
                  <c:v>19.21</c:v>
                </c:pt>
                <c:pt idx="4709">
                  <c:v>19.239999999999998</c:v>
                </c:pt>
                <c:pt idx="4710">
                  <c:v>19.23</c:v>
                </c:pt>
                <c:pt idx="4711">
                  <c:v>19.239999999999998</c:v>
                </c:pt>
                <c:pt idx="4712">
                  <c:v>19.25</c:v>
                </c:pt>
                <c:pt idx="4713">
                  <c:v>19.29</c:v>
                </c:pt>
                <c:pt idx="4714">
                  <c:v>19.3</c:v>
                </c:pt>
                <c:pt idx="4715">
                  <c:v>19.29</c:v>
                </c:pt>
                <c:pt idx="4716">
                  <c:v>19.329999999999998</c:v>
                </c:pt>
                <c:pt idx="4717">
                  <c:v>19.34</c:v>
                </c:pt>
                <c:pt idx="4718">
                  <c:v>19.37</c:v>
                </c:pt>
                <c:pt idx="4719">
                  <c:v>19.350000000000001</c:v>
                </c:pt>
                <c:pt idx="4720">
                  <c:v>19.41</c:v>
                </c:pt>
                <c:pt idx="4721">
                  <c:v>19.420000000000002</c:v>
                </c:pt>
                <c:pt idx="4722">
                  <c:v>19.45</c:v>
                </c:pt>
                <c:pt idx="4723">
                  <c:v>19.420000000000002</c:v>
                </c:pt>
                <c:pt idx="4724">
                  <c:v>19.489999999999998</c:v>
                </c:pt>
                <c:pt idx="4725">
                  <c:v>19.52</c:v>
                </c:pt>
                <c:pt idx="4726">
                  <c:v>19.54</c:v>
                </c:pt>
                <c:pt idx="4727">
                  <c:v>19.52</c:v>
                </c:pt>
                <c:pt idx="4728">
                  <c:v>19.55</c:v>
                </c:pt>
                <c:pt idx="4729">
                  <c:v>19.59</c:v>
                </c:pt>
                <c:pt idx="4730">
                  <c:v>19.600000000000001</c:v>
                </c:pt>
                <c:pt idx="4731">
                  <c:v>19.579999999999998</c:v>
                </c:pt>
                <c:pt idx="4732">
                  <c:v>19.61</c:v>
                </c:pt>
                <c:pt idx="4733">
                  <c:v>19.600000000000001</c:v>
                </c:pt>
                <c:pt idx="4734">
                  <c:v>19.649999999999999</c:v>
                </c:pt>
                <c:pt idx="4735">
                  <c:v>19.64</c:v>
                </c:pt>
                <c:pt idx="4736">
                  <c:v>19.68</c:v>
                </c:pt>
                <c:pt idx="4737">
                  <c:v>19.66</c:v>
                </c:pt>
                <c:pt idx="4738">
                  <c:v>19.670000000000002</c:v>
                </c:pt>
                <c:pt idx="4739">
                  <c:v>19.66</c:v>
                </c:pt>
                <c:pt idx="4740">
                  <c:v>19.66</c:v>
                </c:pt>
                <c:pt idx="4741">
                  <c:v>19.71</c:v>
                </c:pt>
                <c:pt idx="4742">
                  <c:v>19.7</c:v>
                </c:pt>
                <c:pt idx="4743">
                  <c:v>19.71</c:v>
                </c:pt>
                <c:pt idx="4744">
                  <c:v>19.75</c:v>
                </c:pt>
                <c:pt idx="4745">
                  <c:v>19.77</c:v>
                </c:pt>
                <c:pt idx="4746">
                  <c:v>19.79</c:v>
                </c:pt>
                <c:pt idx="4747">
                  <c:v>19.78</c:v>
                </c:pt>
                <c:pt idx="4748">
                  <c:v>19.82</c:v>
                </c:pt>
                <c:pt idx="4749">
                  <c:v>19.8</c:v>
                </c:pt>
                <c:pt idx="4750">
                  <c:v>19.829999999999998</c:v>
                </c:pt>
                <c:pt idx="4751">
                  <c:v>19.87</c:v>
                </c:pt>
                <c:pt idx="4752">
                  <c:v>19.920000000000002</c:v>
                </c:pt>
                <c:pt idx="4753">
                  <c:v>19.940000000000001</c:v>
                </c:pt>
                <c:pt idx="4754">
                  <c:v>19.97</c:v>
                </c:pt>
                <c:pt idx="4755">
                  <c:v>20.04</c:v>
                </c:pt>
                <c:pt idx="4756">
                  <c:v>20.059999999999999</c:v>
                </c:pt>
                <c:pt idx="4757">
                  <c:v>20.14</c:v>
                </c:pt>
                <c:pt idx="4758">
                  <c:v>20.2</c:v>
                </c:pt>
                <c:pt idx="4759">
                  <c:v>20.239999999999998</c:v>
                </c:pt>
                <c:pt idx="4760">
                  <c:v>20.29</c:v>
                </c:pt>
                <c:pt idx="4761">
                  <c:v>20.39</c:v>
                </c:pt>
                <c:pt idx="4762">
                  <c:v>20.45</c:v>
                </c:pt>
                <c:pt idx="4763">
                  <c:v>20.53</c:v>
                </c:pt>
                <c:pt idx="4764">
                  <c:v>20.64</c:v>
                </c:pt>
                <c:pt idx="4765">
                  <c:v>20.7</c:v>
                </c:pt>
                <c:pt idx="4766">
                  <c:v>20.76</c:v>
                </c:pt>
                <c:pt idx="4767">
                  <c:v>20.85</c:v>
                </c:pt>
                <c:pt idx="4768">
                  <c:v>20.96</c:v>
                </c:pt>
                <c:pt idx="4769">
                  <c:v>21</c:v>
                </c:pt>
                <c:pt idx="4770">
                  <c:v>21.1</c:v>
                </c:pt>
                <c:pt idx="4771">
                  <c:v>21.15</c:v>
                </c:pt>
                <c:pt idx="4772">
                  <c:v>21.25</c:v>
                </c:pt>
                <c:pt idx="4773">
                  <c:v>21.36</c:v>
                </c:pt>
                <c:pt idx="4774">
                  <c:v>21.45</c:v>
                </c:pt>
                <c:pt idx="4775">
                  <c:v>21.57</c:v>
                </c:pt>
                <c:pt idx="4776">
                  <c:v>21.67</c:v>
                </c:pt>
                <c:pt idx="4777">
                  <c:v>21.81</c:v>
                </c:pt>
                <c:pt idx="4778">
                  <c:v>21.92</c:v>
                </c:pt>
                <c:pt idx="4779">
                  <c:v>22.03</c:v>
                </c:pt>
                <c:pt idx="4780">
                  <c:v>22.12</c:v>
                </c:pt>
                <c:pt idx="4781">
                  <c:v>22.24</c:v>
                </c:pt>
                <c:pt idx="4782">
                  <c:v>22.35</c:v>
                </c:pt>
                <c:pt idx="4783">
                  <c:v>22.44</c:v>
                </c:pt>
                <c:pt idx="4784">
                  <c:v>22.48</c:v>
                </c:pt>
                <c:pt idx="4785">
                  <c:v>22.59</c:v>
                </c:pt>
                <c:pt idx="4786">
                  <c:v>22.65</c:v>
                </c:pt>
                <c:pt idx="4787">
                  <c:v>22.76</c:v>
                </c:pt>
                <c:pt idx="4788">
                  <c:v>22.84</c:v>
                </c:pt>
                <c:pt idx="4789">
                  <c:v>22.93</c:v>
                </c:pt>
                <c:pt idx="4790">
                  <c:v>22.98</c:v>
                </c:pt>
                <c:pt idx="4791">
                  <c:v>23.1</c:v>
                </c:pt>
                <c:pt idx="4792">
                  <c:v>23.15</c:v>
                </c:pt>
                <c:pt idx="4793">
                  <c:v>23.28</c:v>
                </c:pt>
                <c:pt idx="4794">
                  <c:v>23.36</c:v>
                </c:pt>
                <c:pt idx="4795">
                  <c:v>23.48</c:v>
                </c:pt>
                <c:pt idx="4796">
                  <c:v>23.52</c:v>
                </c:pt>
                <c:pt idx="4797">
                  <c:v>23.6</c:v>
                </c:pt>
                <c:pt idx="4798">
                  <c:v>23.68</c:v>
                </c:pt>
                <c:pt idx="4799">
                  <c:v>23.74</c:v>
                </c:pt>
                <c:pt idx="4800">
                  <c:v>23.8</c:v>
                </c:pt>
                <c:pt idx="4801">
                  <c:v>23.88</c:v>
                </c:pt>
                <c:pt idx="4802">
                  <c:v>23.94</c:v>
                </c:pt>
                <c:pt idx="4803">
                  <c:v>24.03</c:v>
                </c:pt>
                <c:pt idx="4804">
                  <c:v>24.11</c:v>
                </c:pt>
                <c:pt idx="4805">
                  <c:v>24.19</c:v>
                </c:pt>
                <c:pt idx="4806">
                  <c:v>24.24</c:v>
                </c:pt>
                <c:pt idx="4807">
                  <c:v>24.32</c:v>
                </c:pt>
                <c:pt idx="4808">
                  <c:v>24.4</c:v>
                </c:pt>
                <c:pt idx="4809">
                  <c:v>24.48</c:v>
                </c:pt>
                <c:pt idx="4810">
                  <c:v>24.55</c:v>
                </c:pt>
                <c:pt idx="4811">
                  <c:v>24.6</c:v>
                </c:pt>
                <c:pt idx="4812">
                  <c:v>24.67</c:v>
                </c:pt>
                <c:pt idx="4813">
                  <c:v>24.75</c:v>
                </c:pt>
                <c:pt idx="4814">
                  <c:v>24.81</c:v>
                </c:pt>
                <c:pt idx="4815">
                  <c:v>24.88</c:v>
                </c:pt>
                <c:pt idx="4816">
                  <c:v>24.96</c:v>
                </c:pt>
                <c:pt idx="4817">
                  <c:v>25.03</c:v>
                </c:pt>
                <c:pt idx="4818">
                  <c:v>25.14</c:v>
                </c:pt>
                <c:pt idx="4819">
                  <c:v>25.21</c:v>
                </c:pt>
                <c:pt idx="4820">
                  <c:v>25.27</c:v>
                </c:pt>
                <c:pt idx="4821">
                  <c:v>25.36</c:v>
                </c:pt>
                <c:pt idx="4822">
                  <c:v>25.47</c:v>
                </c:pt>
                <c:pt idx="4823">
                  <c:v>25.52</c:v>
                </c:pt>
                <c:pt idx="4824">
                  <c:v>25.57</c:v>
                </c:pt>
                <c:pt idx="4825">
                  <c:v>25.69</c:v>
                </c:pt>
                <c:pt idx="4826">
                  <c:v>25.77</c:v>
                </c:pt>
                <c:pt idx="4827">
                  <c:v>25.88</c:v>
                </c:pt>
                <c:pt idx="4828">
                  <c:v>25.98</c:v>
                </c:pt>
                <c:pt idx="4829">
                  <c:v>26.07</c:v>
                </c:pt>
                <c:pt idx="4830">
                  <c:v>26.15</c:v>
                </c:pt>
                <c:pt idx="4831">
                  <c:v>26.23</c:v>
                </c:pt>
                <c:pt idx="4832">
                  <c:v>26.29</c:v>
                </c:pt>
                <c:pt idx="4833">
                  <c:v>26.4</c:v>
                </c:pt>
                <c:pt idx="4834">
                  <c:v>26.45</c:v>
                </c:pt>
                <c:pt idx="4835">
                  <c:v>26.5</c:v>
                </c:pt>
                <c:pt idx="4836">
                  <c:v>26.55</c:v>
                </c:pt>
                <c:pt idx="4837">
                  <c:v>26.63</c:v>
                </c:pt>
                <c:pt idx="4838">
                  <c:v>26.68</c:v>
                </c:pt>
                <c:pt idx="4839">
                  <c:v>26.77</c:v>
                </c:pt>
                <c:pt idx="4840">
                  <c:v>26.88</c:v>
                </c:pt>
                <c:pt idx="4841">
                  <c:v>26.97</c:v>
                </c:pt>
                <c:pt idx="4842">
                  <c:v>27.05</c:v>
                </c:pt>
                <c:pt idx="4843">
                  <c:v>27.13</c:v>
                </c:pt>
                <c:pt idx="4844">
                  <c:v>27.15</c:v>
                </c:pt>
                <c:pt idx="4845">
                  <c:v>27.12</c:v>
                </c:pt>
                <c:pt idx="4846">
                  <c:v>27.04</c:v>
                </c:pt>
                <c:pt idx="4847">
                  <c:v>26.97</c:v>
                </c:pt>
                <c:pt idx="4848">
                  <c:v>26.94</c:v>
                </c:pt>
                <c:pt idx="4849">
                  <c:v>26.87</c:v>
                </c:pt>
                <c:pt idx="4850">
                  <c:v>26.78</c:v>
                </c:pt>
                <c:pt idx="4851">
                  <c:v>26.72</c:v>
                </c:pt>
                <c:pt idx="4852">
                  <c:v>26.74</c:v>
                </c:pt>
                <c:pt idx="4853">
                  <c:v>26.71</c:v>
                </c:pt>
                <c:pt idx="4854">
                  <c:v>26.72</c:v>
                </c:pt>
                <c:pt idx="4855">
                  <c:v>26.79</c:v>
                </c:pt>
                <c:pt idx="4856">
                  <c:v>26.77</c:v>
                </c:pt>
                <c:pt idx="4857">
                  <c:v>26.81</c:v>
                </c:pt>
                <c:pt idx="4858">
                  <c:v>26.85</c:v>
                </c:pt>
                <c:pt idx="4859">
                  <c:v>26.89</c:v>
                </c:pt>
                <c:pt idx="4860">
                  <c:v>26.94</c:v>
                </c:pt>
                <c:pt idx="4861">
                  <c:v>27.01</c:v>
                </c:pt>
                <c:pt idx="4862">
                  <c:v>26.96</c:v>
                </c:pt>
                <c:pt idx="4863">
                  <c:v>26.95</c:v>
                </c:pt>
                <c:pt idx="4864">
                  <c:v>26.94</c:v>
                </c:pt>
                <c:pt idx="4865">
                  <c:v>26.93</c:v>
                </c:pt>
                <c:pt idx="4866">
                  <c:v>26.85</c:v>
                </c:pt>
                <c:pt idx="4867">
                  <c:v>26.8</c:v>
                </c:pt>
                <c:pt idx="4868">
                  <c:v>26.77</c:v>
                </c:pt>
                <c:pt idx="4869">
                  <c:v>26.75</c:v>
                </c:pt>
                <c:pt idx="4870">
                  <c:v>26.77</c:v>
                </c:pt>
                <c:pt idx="4871">
                  <c:v>26.82</c:v>
                </c:pt>
                <c:pt idx="4872">
                  <c:v>26.91</c:v>
                </c:pt>
                <c:pt idx="4873">
                  <c:v>27.03</c:v>
                </c:pt>
                <c:pt idx="4874">
                  <c:v>27.13</c:v>
                </c:pt>
                <c:pt idx="4875">
                  <c:v>27.23</c:v>
                </c:pt>
                <c:pt idx="4876">
                  <c:v>27.33</c:v>
                </c:pt>
                <c:pt idx="4877">
                  <c:v>27.33</c:v>
                </c:pt>
                <c:pt idx="4878">
                  <c:v>27.32</c:v>
                </c:pt>
                <c:pt idx="4879">
                  <c:v>27.3</c:v>
                </c:pt>
                <c:pt idx="4880">
                  <c:v>27.31</c:v>
                </c:pt>
                <c:pt idx="4881">
                  <c:v>27.25</c:v>
                </c:pt>
                <c:pt idx="4882">
                  <c:v>27.29</c:v>
                </c:pt>
                <c:pt idx="4883">
                  <c:v>27.25</c:v>
                </c:pt>
                <c:pt idx="4884">
                  <c:v>27.25</c:v>
                </c:pt>
                <c:pt idx="4885">
                  <c:v>27.22</c:v>
                </c:pt>
                <c:pt idx="4886">
                  <c:v>27.21</c:v>
                </c:pt>
                <c:pt idx="4887">
                  <c:v>27.16</c:v>
                </c:pt>
                <c:pt idx="4888">
                  <c:v>27.13</c:v>
                </c:pt>
                <c:pt idx="4889">
                  <c:v>27.13</c:v>
                </c:pt>
                <c:pt idx="4890">
                  <c:v>27.18</c:v>
                </c:pt>
                <c:pt idx="4891">
                  <c:v>27.22</c:v>
                </c:pt>
                <c:pt idx="4892">
                  <c:v>27.29</c:v>
                </c:pt>
                <c:pt idx="4893">
                  <c:v>27.39</c:v>
                </c:pt>
                <c:pt idx="4894">
                  <c:v>27.47</c:v>
                </c:pt>
                <c:pt idx="4895">
                  <c:v>27.55</c:v>
                </c:pt>
                <c:pt idx="4896">
                  <c:v>27.61</c:v>
                </c:pt>
                <c:pt idx="4897">
                  <c:v>27.69</c:v>
                </c:pt>
                <c:pt idx="4898">
                  <c:v>27.78</c:v>
                </c:pt>
                <c:pt idx="4899">
                  <c:v>27.78</c:v>
                </c:pt>
                <c:pt idx="4900">
                  <c:v>27.82</c:v>
                </c:pt>
                <c:pt idx="4901">
                  <c:v>27.86</c:v>
                </c:pt>
                <c:pt idx="4902">
                  <c:v>27.85</c:v>
                </c:pt>
                <c:pt idx="4903">
                  <c:v>27.89</c:v>
                </c:pt>
                <c:pt idx="4904">
                  <c:v>27.78</c:v>
                </c:pt>
                <c:pt idx="4905">
                  <c:v>27.74</c:v>
                </c:pt>
                <c:pt idx="4906">
                  <c:v>27.7</c:v>
                </c:pt>
                <c:pt idx="4907">
                  <c:v>27.71</c:v>
                </c:pt>
                <c:pt idx="4908">
                  <c:v>27.83</c:v>
                </c:pt>
                <c:pt idx="4909">
                  <c:v>27.86</c:v>
                </c:pt>
                <c:pt idx="4910">
                  <c:v>27.85</c:v>
                </c:pt>
                <c:pt idx="4911">
                  <c:v>27.89</c:v>
                </c:pt>
                <c:pt idx="4912">
                  <c:v>27.97</c:v>
                </c:pt>
                <c:pt idx="4913">
                  <c:v>27.99</c:v>
                </c:pt>
                <c:pt idx="4914">
                  <c:v>28.05</c:v>
                </c:pt>
                <c:pt idx="4915">
                  <c:v>28.04</c:v>
                </c:pt>
                <c:pt idx="4916">
                  <c:v>28</c:v>
                </c:pt>
                <c:pt idx="4917">
                  <c:v>27.96</c:v>
                </c:pt>
                <c:pt idx="4918">
                  <c:v>27.96</c:v>
                </c:pt>
                <c:pt idx="4919">
                  <c:v>27.92</c:v>
                </c:pt>
                <c:pt idx="4920">
                  <c:v>27.93</c:v>
                </c:pt>
                <c:pt idx="4921">
                  <c:v>27.99</c:v>
                </c:pt>
                <c:pt idx="4922">
                  <c:v>28.08</c:v>
                </c:pt>
                <c:pt idx="4923">
                  <c:v>28.17</c:v>
                </c:pt>
                <c:pt idx="4924">
                  <c:v>28.19</c:v>
                </c:pt>
                <c:pt idx="4925">
                  <c:v>28.16</c:v>
                </c:pt>
                <c:pt idx="4926">
                  <c:v>28.14</c:v>
                </c:pt>
                <c:pt idx="4927">
                  <c:v>28.19</c:v>
                </c:pt>
                <c:pt idx="4928">
                  <c:v>28.23</c:v>
                </c:pt>
                <c:pt idx="4929">
                  <c:v>28.24</c:v>
                </c:pt>
                <c:pt idx="4930">
                  <c:v>28.22</c:v>
                </c:pt>
                <c:pt idx="4931">
                  <c:v>28.22</c:v>
                </c:pt>
                <c:pt idx="4932">
                  <c:v>28.24</c:v>
                </c:pt>
                <c:pt idx="4933">
                  <c:v>28.33</c:v>
                </c:pt>
                <c:pt idx="4934">
                  <c:v>28.26</c:v>
                </c:pt>
                <c:pt idx="4935">
                  <c:v>28.17</c:v>
                </c:pt>
                <c:pt idx="4936">
                  <c:v>28.2</c:v>
                </c:pt>
                <c:pt idx="4937">
                  <c:v>28.07</c:v>
                </c:pt>
                <c:pt idx="4938">
                  <c:v>28.07</c:v>
                </c:pt>
                <c:pt idx="4939">
                  <c:v>28.12</c:v>
                </c:pt>
                <c:pt idx="4940">
                  <c:v>28.12</c:v>
                </c:pt>
                <c:pt idx="4941">
                  <c:v>28.19</c:v>
                </c:pt>
                <c:pt idx="4942">
                  <c:v>28.14</c:v>
                </c:pt>
                <c:pt idx="4943">
                  <c:v>28.15</c:v>
                </c:pt>
                <c:pt idx="4944">
                  <c:v>28.27</c:v>
                </c:pt>
                <c:pt idx="4945">
                  <c:v>28.19</c:v>
                </c:pt>
                <c:pt idx="4946">
                  <c:v>28.26</c:v>
                </c:pt>
                <c:pt idx="4947">
                  <c:v>28.28</c:v>
                </c:pt>
                <c:pt idx="4948">
                  <c:v>28.26</c:v>
                </c:pt>
                <c:pt idx="4949">
                  <c:v>28.2</c:v>
                </c:pt>
                <c:pt idx="4950">
                  <c:v>28.09</c:v>
                </c:pt>
                <c:pt idx="4951">
                  <c:v>28.24</c:v>
                </c:pt>
                <c:pt idx="4952">
                  <c:v>28.24</c:v>
                </c:pt>
                <c:pt idx="4953">
                  <c:v>28.12</c:v>
                </c:pt>
                <c:pt idx="4954">
                  <c:v>28.23</c:v>
                </c:pt>
                <c:pt idx="4955">
                  <c:v>28.32</c:v>
                </c:pt>
                <c:pt idx="4956">
                  <c:v>28.27</c:v>
                </c:pt>
                <c:pt idx="4957">
                  <c:v>28.33</c:v>
                </c:pt>
                <c:pt idx="4958">
                  <c:v>28.3</c:v>
                </c:pt>
                <c:pt idx="4959">
                  <c:v>28.33</c:v>
                </c:pt>
                <c:pt idx="4960">
                  <c:v>28.24</c:v>
                </c:pt>
                <c:pt idx="4961">
                  <c:v>28.29</c:v>
                </c:pt>
                <c:pt idx="4962">
                  <c:v>28.21</c:v>
                </c:pt>
                <c:pt idx="4963">
                  <c:v>28.08</c:v>
                </c:pt>
                <c:pt idx="4964">
                  <c:v>28.13</c:v>
                </c:pt>
                <c:pt idx="4965">
                  <c:v>28.12</c:v>
                </c:pt>
                <c:pt idx="4966">
                  <c:v>28.2</c:v>
                </c:pt>
                <c:pt idx="4967">
                  <c:v>28.17</c:v>
                </c:pt>
                <c:pt idx="4968">
                  <c:v>28.25</c:v>
                </c:pt>
                <c:pt idx="4969">
                  <c:v>28.22</c:v>
                </c:pt>
                <c:pt idx="4970">
                  <c:v>28.22</c:v>
                </c:pt>
                <c:pt idx="4971">
                  <c:v>28.26</c:v>
                </c:pt>
                <c:pt idx="4972">
                  <c:v>28.16</c:v>
                </c:pt>
                <c:pt idx="4973">
                  <c:v>28.26</c:v>
                </c:pt>
                <c:pt idx="4974">
                  <c:v>28.17</c:v>
                </c:pt>
                <c:pt idx="4975">
                  <c:v>28.23</c:v>
                </c:pt>
                <c:pt idx="4976">
                  <c:v>28.2</c:v>
                </c:pt>
                <c:pt idx="4977">
                  <c:v>28.29</c:v>
                </c:pt>
                <c:pt idx="4978">
                  <c:v>28.3</c:v>
                </c:pt>
                <c:pt idx="4979">
                  <c:v>28.4</c:v>
                </c:pt>
                <c:pt idx="4980">
                  <c:v>28.37</c:v>
                </c:pt>
                <c:pt idx="4981">
                  <c:v>28.39</c:v>
                </c:pt>
                <c:pt idx="4982">
                  <c:v>28.27</c:v>
                </c:pt>
                <c:pt idx="4983">
                  <c:v>28.41</c:v>
                </c:pt>
                <c:pt idx="4984">
                  <c:v>28.36</c:v>
                </c:pt>
                <c:pt idx="4985">
                  <c:v>28.37</c:v>
                </c:pt>
                <c:pt idx="4986">
                  <c:v>28.27</c:v>
                </c:pt>
                <c:pt idx="4987">
                  <c:v>28.28</c:v>
                </c:pt>
                <c:pt idx="4988">
                  <c:v>28.31</c:v>
                </c:pt>
                <c:pt idx="4989">
                  <c:v>28.33</c:v>
                </c:pt>
                <c:pt idx="4990">
                  <c:v>28.36</c:v>
                </c:pt>
                <c:pt idx="4991">
                  <c:v>28.39</c:v>
                </c:pt>
                <c:pt idx="4992">
                  <c:v>28.47</c:v>
                </c:pt>
                <c:pt idx="4993">
                  <c:v>28.48</c:v>
                </c:pt>
                <c:pt idx="4994">
                  <c:v>28.55</c:v>
                </c:pt>
                <c:pt idx="4995">
                  <c:v>28.56</c:v>
                </c:pt>
                <c:pt idx="4996">
                  <c:v>28.7</c:v>
                </c:pt>
                <c:pt idx="4997">
                  <c:v>28.71</c:v>
                </c:pt>
                <c:pt idx="4998">
                  <c:v>28.64</c:v>
                </c:pt>
                <c:pt idx="4999">
                  <c:v>28.56</c:v>
                </c:pt>
                <c:pt idx="5000">
                  <c:v>28.6</c:v>
                </c:pt>
                <c:pt idx="5001">
                  <c:v>28.66</c:v>
                </c:pt>
                <c:pt idx="5002">
                  <c:v>28.6</c:v>
                </c:pt>
                <c:pt idx="5003">
                  <c:v>28.64</c:v>
                </c:pt>
                <c:pt idx="5004">
                  <c:v>28.58</c:v>
                </c:pt>
                <c:pt idx="5005">
                  <c:v>28.59</c:v>
                </c:pt>
                <c:pt idx="5006">
                  <c:v>28.55</c:v>
                </c:pt>
                <c:pt idx="5007">
                  <c:v>28.55</c:v>
                </c:pt>
                <c:pt idx="5008">
                  <c:v>28.58</c:v>
                </c:pt>
                <c:pt idx="5009">
                  <c:v>28.52</c:v>
                </c:pt>
                <c:pt idx="5010">
                  <c:v>28.62</c:v>
                </c:pt>
                <c:pt idx="5011">
                  <c:v>28.63</c:v>
                </c:pt>
                <c:pt idx="5012">
                  <c:v>28.6</c:v>
                </c:pt>
                <c:pt idx="5013">
                  <c:v>28.53</c:v>
                </c:pt>
                <c:pt idx="5014">
                  <c:v>28.5</c:v>
                </c:pt>
                <c:pt idx="5015">
                  <c:v>28.47</c:v>
                </c:pt>
                <c:pt idx="5016">
                  <c:v>28.4</c:v>
                </c:pt>
                <c:pt idx="5017">
                  <c:v>28.52</c:v>
                </c:pt>
                <c:pt idx="5018">
                  <c:v>28.52</c:v>
                </c:pt>
                <c:pt idx="5019">
                  <c:v>28.59</c:v>
                </c:pt>
                <c:pt idx="5020">
                  <c:v>28.62</c:v>
                </c:pt>
                <c:pt idx="5021">
                  <c:v>28.61</c:v>
                </c:pt>
                <c:pt idx="5022">
                  <c:v>28.65</c:v>
                </c:pt>
                <c:pt idx="5023">
                  <c:v>28.58</c:v>
                </c:pt>
                <c:pt idx="5024">
                  <c:v>28.64</c:v>
                </c:pt>
                <c:pt idx="5025">
                  <c:v>28.62</c:v>
                </c:pt>
                <c:pt idx="5026">
                  <c:v>28.66</c:v>
                </c:pt>
                <c:pt idx="5027">
                  <c:v>28.67</c:v>
                </c:pt>
                <c:pt idx="5028">
                  <c:v>28.52</c:v>
                </c:pt>
                <c:pt idx="5029">
                  <c:v>28.51</c:v>
                </c:pt>
                <c:pt idx="5030">
                  <c:v>28.35</c:v>
                </c:pt>
                <c:pt idx="5031">
                  <c:v>28.35</c:v>
                </c:pt>
                <c:pt idx="5032">
                  <c:v>28.32</c:v>
                </c:pt>
                <c:pt idx="5033">
                  <c:v>28.2</c:v>
                </c:pt>
                <c:pt idx="5034">
                  <c:v>28.15</c:v>
                </c:pt>
                <c:pt idx="5035">
                  <c:v>28.11</c:v>
                </c:pt>
                <c:pt idx="5036">
                  <c:v>28.08</c:v>
                </c:pt>
                <c:pt idx="5037">
                  <c:v>28.02</c:v>
                </c:pt>
                <c:pt idx="5038">
                  <c:v>27.9</c:v>
                </c:pt>
                <c:pt idx="5039">
                  <c:v>27.93</c:v>
                </c:pt>
                <c:pt idx="5040">
                  <c:v>27.95</c:v>
                </c:pt>
                <c:pt idx="5041">
                  <c:v>28.1</c:v>
                </c:pt>
                <c:pt idx="5042">
                  <c:v>28.14</c:v>
                </c:pt>
                <c:pt idx="5043">
                  <c:v>28.24</c:v>
                </c:pt>
                <c:pt idx="5044">
                  <c:v>28.37</c:v>
                </c:pt>
                <c:pt idx="5045">
                  <c:v>28.44</c:v>
                </c:pt>
                <c:pt idx="5046">
                  <c:v>28.51</c:v>
                </c:pt>
                <c:pt idx="5047">
                  <c:v>28.49</c:v>
                </c:pt>
                <c:pt idx="5048">
                  <c:v>28.54</c:v>
                </c:pt>
                <c:pt idx="5049">
                  <c:v>28.54</c:v>
                </c:pt>
                <c:pt idx="5050">
                  <c:v>28.58</c:v>
                </c:pt>
                <c:pt idx="5051">
                  <c:v>28.67</c:v>
                </c:pt>
                <c:pt idx="5052">
                  <c:v>28.69</c:v>
                </c:pt>
                <c:pt idx="5053">
                  <c:v>28.55</c:v>
                </c:pt>
                <c:pt idx="5054">
                  <c:v>28.59</c:v>
                </c:pt>
                <c:pt idx="5055">
                  <c:v>28.54</c:v>
                </c:pt>
                <c:pt idx="5056">
                  <c:v>28.57</c:v>
                </c:pt>
                <c:pt idx="5057">
                  <c:v>28.49</c:v>
                </c:pt>
                <c:pt idx="5058">
                  <c:v>28.58</c:v>
                </c:pt>
                <c:pt idx="5059">
                  <c:v>28.45</c:v>
                </c:pt>
                <c:pt idx="5060">
                  <c:v>28.45</c:v>
                </c:pt>
                <c:pt idx="5061">
                  <c:v>28.39</c:v>
                </c:pt>
                <c:pt idx="5062">
                  <c:v>28.56</c:v>
                </c:pt>
                <c:pt idx="5063">
                  <c:v>28.46</c:v>
                </c:pt>
                <c:pt idx="5064">
                  <c:v>28.55</c:v>
                </c:pt>
                <c:pt idx="5065">
                  <c:v>28.59</c:v>
                </c:pt>
                <c:pt idx="5066">
                  <c:v>28.69</c:v>
                </c:pt>
                <c:pt idx="5067">
                  <c:v>28.58</c:v>
                </c:pt>
                <c:pt idx="5068">
                  <c:v>28.53</c:v>
                </c:pt>
                <c:pt idx="5069">
                  <c:v>28.43</c:v>
                </c:pt>
                <c:pt idx="5070">
                  <c:v>28.27</c:v>
                </c:pt>
                <c:pt idx="5071">
                  <c:v>28.28</c:v>
                </c:pt>
                <c:pt idx="5072">
                  <c:v>28.13</c:v>
                </c:pt>
                <c:pt idx="5073">
                  <c:v>28.11</c:v>
                </c:pt>
                <c:pt idx="5074">
                  <c:v>27.94</c:v>
                </c:pt>
                <c:pt idx="5075">
                  <c:v>27.92</c:v>
                </c:pt>
                <c:pt idx="5076">
                  <c:v>27.78</c:v>
                </c:pt>
                <c:pt idx="5077">
                  <c:v>27.8</c:v>
                </c:pt>
                <c:pt idx="5078">
                  <c:v>27.71</c:v>
                </c:pt>
                <c:pt idx="5079">
                  <c:v>27.77</c:v>
                </c:pt>
                <c:pt idx="5080">
                  <c:v>27.81</c:v>
                </c:pt>
                <c:pt idx="5081">
                  <c:v>27.92</c:v>
                </c:pt>
                <c:pt idx="5082">
                  <c:v>28.08</c:v>
                </c:pt>
                <c:pt idx="5083">
                  <c:v>28.16</c:v>
                </c:pt>
                <c:pt idx="5084">
                  <c:v>28.32</c:v>
                </c:pt>
                <c:pt idx="5085">
                  <c:v>28.22</c:v>
                </c:pt>
                <c:pt idx="5086">
                  <c:v>28.3</c:v>
                </c:pt>
                <c:pt idx="5087">
                  <c:v>28.3</c:v>
                </c:pt>
                <c:pt idx="5088">
                  <c:v>28.47</c:v>
                </c:pt>
                <c:pt idx="5089">
                  <c:v>28.44</c:v>
                </c:pt>
                <c:pt idx="5090">
                  <c:v>28.5</c:v>
                </c:pt>
                <c:pt idx="5091">
                  <c:v>28.6</c:v>
                </c:pt>
                <c:pt idx="5092">
                  <c:v>28.54</c:v>
                </c:pt>
                <c:pt idx="5093">
                  <c:v>28.74</c:v>
                </c:pt>
                <c:pt idx="5094">
                  <c:v>28.73</c:v>
                </c:pt>
                <c:pt idx="5095">
                  <c:v>28.69</c:v>
                </c:pt>
                <c:pt idx="5096">
                  <c:v>28.53</c:v>
                </c:pt>
                <c:pt idx="5097">
                  <c:v>28.46</c:v>
                </c:pt>
                <c:pt idx="5098">
                  <c:v>28.43</c:v>
                </c:pt>
                <c:pt idx="5099">
                  <c:v>28.43</c:v>
                </c:pt>
                <c:pt idx="5100">
                  <c:v>28.44</c:v>
                </c:pt>
                <c:pt idx="5101">
                  <c:v>28.63</c:v>
                </c:pt>
                <c:pt idx="5102">
                  <c:v>28.69</c:v>
                </c:pt>
                <c:pt idx="5103">
                  <c:v>28.66</c:v>
                </c:pt>
                <c:pt idx="5104">
                  <c:v>28.76</c:v>
                </c:pt>
                <c:pt idx="5105">
                  <c:v>28.87</c:v>
                </c:pt>
                <c:pt idx="5106">
                  <c:v>28.87</c:v>
                </c:pt>
                <c:pt idx="5107">
                  <c:v>28.86</c:v>
                </c:pt>
                <c:pt idx="5108">
                  <c:v>28.81</c:v>
                </c:pt>
                <c:pt idx="5109">
                  <c:v>28.76</c:v>
                </c:pt>
                <c:pt idx="5110">
                  <c:v>28.95</c:v>
                </c:pt>
                <c:pt idx="5111">
                  <c:v>28.96</c:v>
                </c:pt>
                <c:pt idx="5112">
                  <c:v>28.89</c:v>
                </c:pt>
                <c:pt idx="5113">
                  <c:v>28.71</c:v>
                </c:pt>
                <c:pt idx="5114">
                  <c:v>28.7</c:v>
                </c:pt>
                <c:pt idx="5115">
                  <c:v>28.61</c:v>
                </c:pt>
                <c:pt idx="5116">
                  <c:v>28.76</c:v>
                </c:pt>
                <c:pt idx="5117">
                  <c:v>28.75</c:v>
                </c:pt>
                <c:pt idx="5118">
                  <c:v>28.68</c:v>
                </c:pt>
                <c:pt idx="5119">
                  <c:v>28.68</c:v>
                </c:pt>
                <c:pt idx="5120">
                  <c:v>28.86</c:v>
                </c:pt>
                <c:pt idx="5121">
                  <c:v>28.86</c:v>
                </c:pt>
                <c:pt idx="5122">
                  <c:v>28.78</c:v>
                </c:pt>
                <c:pt idx="5123">
                  <c:v>28.79</c:v>
                </c:pt>
                <c:pt idx="5124">
                  <c:v>28.7</c:v>
                </c:pt>
                <c:pt idx="5125">
                  <c:v>28.69</c:v>
                </c:pt>
                <c:pt idx="5126">
                  <c:v>28.65</c:v>
                </c:pt>
                <c:pt idx="5127">
                  <c:v>28.67</c:v>
                </c:pt>
                <c:pt idx="5128">
                  <c:v>28.66</c:v>
                </c:pt>
                <c:pt idx="5129">
                  <c:v>28.8</c:v>
                </c:pt>
                <c:pt idx="5130">
                  <c:v>28.85</c:v>
                </c:pt>
                <c:pt idx="5131">
                  <c:v>28.71</c:v>
                </c:pt>
                <c:pt idx="5132">
                  <c:v>28.65</c:v>
                </c:pt>
                <c:pt idx="5133">
                  <c:v>28.66</c:v>
                </c:pt>
                <c:pt idx="5134">
                  <c:v>28.64</c:v>
                </c:pt>
                <c:pt idx="5135">
                  <c:v>28.64</c:v>
                </c:pt>
                <c:pt idx="5136">
                  <c:v>28.86</c:v>
                </c:pt>
                <c:pt idx="5137">
                  <c:v>28.88</c:v>
                </c:pt>
                <c:pt idx="5138">
                  <c:v>28.78</c:v>
                </c:pt>
                <c:pt idx="5139">
                  <c:v>28.7</c:v>
                </c:pt>
                <c:pt idx="5140">
                  <c:v>28.65</c:v>
                </c:pt>
                <c:pt idx="5141">
                  <c:v>28.71</c:v>
                </c:pt>
                <c:pt idx="5142">
                  <c:v>28.84</c:v>
                </c:pt>
                <c:pt idx="5143">
                  <c:v>28.77</c:v>
                </c:pt>
                <c:pt idx="5144">
                  <c:v>28.74</c:v>
                </c:pt>
                <c:pt idx="5145">
                  <c:v>28.7</c:v>
                </c:pt>
                <c:pt idx="5146">
                  <c:v>28.8</c:v>
                </c:pt>
                <c:pt idx="5147">
                  <c:v>28.82</c:v>
                </c:pt>
                <c:pt idx="5148">
                  <c:v>28.87</c:v>
                </c:pt>
                <c:pt idx="5149">
                  <c:v>28.87</c:v>
                </c:pt>
                <c:pt idx="5150">
                  <c:v>28.84</c:v>
                </c:pt>
                <c:pt idx="5151">
                  <c:v>28.8</c:v>
                </c:pt>
                <c:pt idx="5152">
                  <c:v>28.89</c:v>
                </c:pt>
                <c:pt idx="5153">
                  <c:v>28.88</c:v>
                </c:pt>
                <c:pt idx="5154">
                  <c:v>28.9</c:v>
                </c:pt>
                <c:pt idx="5155">
                  <c:v>28.89</c:v>
                </c:pt>
                <c:pt idx="5156">
                  <c:v>28.82</c:v>
                </c:pt>
                <c:pt idx="5157">
                  <c:v>28.72</c:v>
                </c:pt>
                <c:pt idx="5158">
                  <c:v>28.6</c:v>
                </c:pt>
                <c:pt idx="5159">
                  <c:v>28.64</c:v>
                </c:pt>
                <c:pt idx="5160">
                  <c:v>28.61</c:v>
                </c:pt>
                <c:pt idx="5161">
                  <c:v>28.63</c:v>
                </c:pt>
                <c:pt idx="5162">
                  <c:v>28.6</c:v>
                </c:pt>
                <c:pt idx="5163">
                  <c:v>28.57</c:v>
                </c:pt>
                <c:pt idx="5164">
                  <c:v>28.58</c:v>
                </c:pt>
                <c:pt idx="5165">
                  <c:v>28.63</c:v>
                </c:pt>
                <c:pt idx="5166">
                  <c:v>28.67</c:v>
                </c:pt>
                <c:pt idx="5167">
                  <c:v>28.63</c:v>
                </c:pt>
                <c:pt idx="5168">
                  <c:v>28.65</c:v>
                </c:pt>
                <c:pt idx="5169">
                  <c:v>28.74</c:v>
                </c:pt>
                <c:pt idx="5170">
                  <c:v>28.82</c:v>
                </c:pt>
                <c:pt idx="5171">
                  <c:v>28.92</c:v>
                </c:pt>
                <c:pt idx="5172">
                  <c:v>28.83</c:v>
                </c:pt>
                <c:pt idx="5173">
                  <c:v>28.79</c:v>
                </c:pt>
                <c:pt idx="5174">
                  <c:v>28.61</c:v>
                </c:pt>
                <c:pt idx="5175">
                  <c:v>28.47</c:v>
                </c:pt>
                <c:pt idx="5176">
                  <c:v>28.54</c:v>
                </c:pt>
                <c:pt idx="5177">
                  <c:v>28.42</c:v>
                </c:pt>
                <c:pt idx="5178">
                  <c:v>28.36</c:v>
                </c:pt>
                <c:pt idx="5179">
                  <c:v>28.36</c:v>
                </c:pt>
                <c:pt idx="5180">
                  <c:v>28.42</c:v>
                </c:pt>
                <c:pt idx="5181">
                  <c:v>28.51</c:v>
                </c:pt>
                <c:pt idx="5182">
                  <c:v>28.58</c:v>
                </c:pt>
                <c:pt idx="5183">
                  <c:v>28.65</c:v>
                </c:pt>
                <c:pt idx="5184">
                  <c:v>28.72</c:v>
                </c:pt>
                <c:pt idx="5185">
                  <c:v>28.82</c:v>
                </c:pt>
                <c:pt idx="5186">
                  <c:v>28.92</c:v>
                </c:pt>
                <c:pt idx="5187">
                  <c:v>29.03</c:v>
                </c:pt>
                <c:pt idx="5188">
                  <c:v>29.06</c:v>
                </c:pt>
                <c:pt idx="5189">
                  <c:v>29.01</c:v>
                </c:pt>
                <c:pt idx="5190">
                  <c:v>28.89</c:v>
                </c:pt>
                <c:pt idx="5191">
                  <c:v>28.67</c:v>
                </c:pt>
                <c:pt idx="5192">
                  <c:v>28.69</c:v>
                </c:pt>
                <c:pt idx="5193">
                  <c:v>28.72</c:v>
                </c:pt>
                <c:pt idx="5194">
                  <c:v>28.68</c:v>
                </c:pt>
                <c:pt idx="5195">
                  <c:v>28.68</c:v>
                </c:pt>
                <c:pt idx="5196">
                  <c:v>28.72</c:v>
                </c:pt>
                <c:pt idx="5197">
                  <c:v>28.66</c:v>
                </c:pt>
                <c:pt idx="5198">
                  <c:v>28.53</c:v>
                </c:pt>
                <c:pt idx="5199">
                  <c:v>28.49</c:v>
                </c:pt>
                <c:pt idx="5200">
                  <c:v>28.36</c:v>
                </c:pt>
                <c:pt idx="5201">
                  <c:v>28.24</c:v>
                </c:pt>
                <c:pt idx="5202">
                  <c:v>28.12</c:v>
                </c:pt>
                <c:pt idx="5203">
                  <c:v>27.95</c:v>
                </c:pt>
                <c:pt idx="5204">
                  <c:v>27.98</c:v>
                </c:pt>
                <c:pt idx="5205">
                  <c:v>27.81</c:v>
                </c:pt>
                <c:pt idx="5206">
                  <c:v>27.86</c:v>
                </c:pt>
                <c:pt idx="5207">
                  <c:v>27.83</c:v>
                </c:pt>
                <c:pt idx="5208">
                  <c:v>27.96</c:v>
                </c:pt>
                <c:pt idx="5209">
                  <c:v>28.03</c:v>
                </c:pt>
                <c:pt idx="5210">
                  <c:v>28.07</c:v>
                </c:pt>
                <c:pt idx="5211">
                  <c:v>28.1</c:v>
                </c:pt>
                <c:pt idx="5212">
                  <c:v>28.05</c:v>
                </c:pt>
                <c:pt idx="5213">
                  <c:v>28.07</c:v>
                </c:pt>
                <c:pt idx="5214">
                  <c:v>27.98</c:v>
                </c:pt>
                <c:pt idx="5215">
                  <c:v>27.99</c:v>
                </c:pt>
                <c:pt idx="5216">
                  <c:v>27.93</c:v>
                </c:pt>
                <c:pt idx="5217">
                  <c:v>27.82</c:v>
                </c:pt>
                <c:pt idx="5218">
                  <c:v>27.83</c:v>
                </c:pt>
                <c:pt idx="5219">
                  <c:v>27.92</c:v>
                </c:pt>
                <c:pt idx="5220">
                  <c:v>28.07</c:v>
                </c:pt>
                <c:pt idx="5221">
                  <c:v>28.09</c:v>
                </c:pt>
                <c:pt idx="5222">
                  <c:v>28.28</c:v>
                </c:pt>
                <c:pt idx="5223">
                  <c:v>28.23</c:v>
                </c:pt>
                <c:pt idx="5224">
                  <c:v>28.15</c:v>
                </c:pt>
                <c:pt idx="5225">
                  <c:v>28.12</c:v>
                </c:pt>
                <c:pt idx="5226">
                  <c:v>28.3</c:v>
                </c:pt>
                <c:pt idx="5227">
                  <c:v>28.43</c:v>
                </c:pt>
                <c:pt idx="5228">
                  <c:v>28.51</c:v>
                </c:pt>
                <c:pt idx="5229">
                  <c:v>28.56</c:v>
                </c:pt>
                <c:pt idx="5230">
                  <c:v>28.6</c:v>
                </c:pt>
                <c:pt idx="5231">
                  <c:v>28.65</c:v>
                </c:pt>
                <c:pt idx="5232">
                  <c:v>28.65</c:v>
                </c:pt>
                <c:pt idx="5233">
                  <c:v>28.73</c:v>
                </c:pt>
                <c:pt idx="5234">
                  <c:v>28.82</c:v>
                </c:pt>
                <c:pt idx="5235">
                  <c:v>28.84</c:v>
                </c:pt>
                <c:pt idx="5236">
                  <c:v>28.8</c:v>
                </c:pt>
                <c:pt idx="5237">
                  <c:v>28.71</c:v>
                </c:pt>
                <c:pt idx="5238">
                  <c:v>28.59</c:v>
                </c:pt>
                <c:pt idx="5239">
                  <c:v>28.45</c:v>
                </c:pt>
                <c:pt idx="5240">
                  <c:v>28.4</c:v>
                </c:pt>
                <c:pt idx="5241">
                  <c:v>28.43</c:v>
                </c:pt>
                <c:pt idx="5242">
                  <c:v>28.44</c:v>
                </c:pt>
                <c:pt idx="5243">
                  <c:v>28.39</c:v>
                </c:pt>
                <c:pt idx="5244">
                  <c:v>28.37</c:v>
                </c:pt>
                <c:pt idx="5245">
                  <c:v>28.35</c:v>
                </c:pt>
                <c:pt idx="5246">
                  <c:v>28.38</c:v>
                </c:pt>
                <c:pt idx="5247">
                  <c:v>28.4</c:v>
                </c:pt>
                <c:pt idx="5248">
                  <c:v>28.28</c:v>
                </c:pt>
                <c:pt idx="5249">
                  <c:v>28.15</c:v>
                </c:pt>
                <c:pt idx="5250">
                  <c:v>28.13</c:v>
                </c:pt>
                <c:pt idx="5251">
                  <c:v>28.06</c:v>
                </c:pt>
                <c:pt idx="5252">
                  <c:v>28.09</c:v>
                </c:pt>
                <c:pt idx="5253">
                  <c:v>28.09</c:v>
                </c:pt>
                <c:pt idx="5254">
                  <c:v>28</c:v>
                </c:pt>
                <c:pt idx="5255">
                  <c:v>28.09</c:v>
                </c:pt>
                <c:pt idx="5256">
                  <c:v>28.12</c:v>
                </c:pt>
                <c:pt idx="5257">
                  <c:v>28.25</c:v>
                </c:pt>
                <c:pt idx="5258">
                  <c:v>28.31</c:v>
                </c:pt>
                <c:pt idx="5259">
                  <c:v>28.28</c:v>
                </c:pt>
                <c:pt idx="5260">
                  <c:v>28.32</c:v>
                </c:pt>
                <c:pt idx="5261">
                  <c:v>28.26</c:v>
                </c:pt>
                <c:pt idx="5262">
                  <c:v>28.33</c:v>
                </c:pt>
                <c:pt idx="5263">
                  <c:v>28.3</c:v>
                </c:pt>
                <c:pt idx="5264">
                  <c:v>28.32</c:v>
                </c:pt>
                <c:pt idx="5265">
                  <c:v>28.39</c:v>
                </c:pt>
                <c:pt idx="5266">
                  <c:v>28.48</c:v>
                </c:pt>
                <c:pt idx="5267">
                  <c:v>28.37</c:v>
                </c:pt>
                <c:pt idx="5268">
                  <c:v>28.37</c:v>
                </c:pt>
                <c:pt idx="5269">
                  <c:v>28.24</c:v>
                </c:pt>
                <c:pt idx="5270">
                  <c:v>28.15</c:v>
                </c:pt>
                <c:pt idx="5271">
                  <c:v>28.15</c:v>
                </c:pt>
                <c:pt idx="5272">
                  <c:v>28.11</c:v>
                </c:pt>
                <c:pt idx="5273">
                  <c:v>28.19</c:v>
                </c:pt>
                <c:pt idx="5274">
                  <c:v>28.14</c:v>
                </c:pt>
                <c:pt idx="5275">
                  <c:v>28.31</c:v>
                </c:pt>
                <c:pt idx="5276">
                  <c:v>28.23</c:v>
                </c:pt>
                <c:pt idx="5277">
                  <c:v>28.29</c:v>
                </c:pt>
                <c:pt idx="5278">
                  <c:v>28.25</c:v>
                </c:pt>
                <c:pt idx="5279">
                  <c:v>28.28</c:v>
                </c:pt>
                <c:pt idx="5280">
                  <c:v>28.07</c:v>
                </c:pt>
                <c:pt idx="5281">
                  <c:v>28</c:v>
                </c:pt>
                <c:pt idx="5282">
                  <c:v>27.9</c:v>
                </c:pt>
                <c:pt idx="5283">
                  <c:v>27.94</c:v>
                </c:pt>
                <c:pt idx="5284">
                  <c:v>27.86</c:v>
                </c:pt>
                <c:pt idx="5285">
                  <c:v>27.94</c:v>
                </c:pt>
                <c:pt idx="5286">
                  <c:v>27.87</c:v>
                </c:pt>
                <c:pt idx="5287">
                  <c:v>27.99</c:v>
                </c:pt>
                <c:pt idx="5288">
                  <c:v>28.02</c:v>
                </c:pt>
                <c:pt idx="5289">
                  <c:v>28</c:v>
                </c:pt>
                <c:pt idx="5290">
                  <c:v>28.08</c:v>
                </c:pt>
                <c:pt idx="5291">
                  <c:v>28.06</c:v>
                </c:pt>
                <c:pt idx="5292">
                  <c:v>28.2</c:v>
                </c:pt>
                <c:pt idx="5293">
                  <c:v>28.22</c:v>
                </c:pt>
                <c:pt idx="5294">
                  <c:v>28.24</c:v>
                </c:pt>
                <c:pt idx="5295">
                  <c:v>28.28</c:v>
                </c:pt>
                <c:pt idx="5296">
                  <c:v>28.3</c:v>
                </c:pt>
                <c:pt idx="5297">
                  <c:v>28.28</c:v>
                </c:pt>
                <c:pt idx="5298">
                  <c:v>28.32</c:v>
                </c:pt>
                <c:pt idx="5299">
                  <c:v>28.43</c:v>
                </c:pt>
                <c:pt idx="5300">
                  <c:v>28.28</c:v>
                </c:pt>
                <c:pt idx="5301">
                  <c:v>28.34</c:v>
                </c:pt>
                <c:pt idx="5302">
                  <c:v>28.3</c:v>
                </c:pt>
                <c:pt idx="5303">
                  <c:v>28.17</c:v>
                </c:pt>
                <c:pt idx="5304">
                  <c:v>28</c:v>
                </c:pt>
                <c:pt idx="5305">
                  <c:v>28.02</c:v>
                </c:pt>
                <c:pt idx="5306">
                  <c:v>28.1</c:v>
                </c:pt>
                <c:pt idx="5307">
                  <c:v>28.15</c:v>
                </c:pt>
                <c:pt idx="5308">
                  <c:v>28.14</c:v>
                </c:pt>
                <c:pt idx="5309">
                  <c:v>28.26</c:v>
                </c:pt>
                <c:pt idx="5310">
                  <c:v>28.05</c:v>
                </c:pt>
                <c:pt idx="5311">
                  <c:v>28.03</c:v>
                </c:pt>
                <c:pt idx="5312">
                  <c:v>27.89</c:v>
                </c:pt>
                <c:pt idx="5313">
                  <c:v>27.87</c:v>
                </c:pt>
                <c:pt idx="5314">
                  <c:v>27.75</c:v>
                </c:pt>
                <c:pt idx="5315">
                  <c:v>27.77</c:v>
                </c:pt>
                <c:pt idx="5316">
                  <c:v>27.71</c:v>
                </c:pt>
                <c:pt idx="5317">
                  <c:v>27.79</c:v>
                </c:pt>
                <c:pt idx="5318">
                  <c:v>27.92</c:v>
                </c:pt>
                <c:pt idx="5319">
                  <c:v>27.96</c:v>
                </c:pt>
                <c:pt idx="5320">
                  <c:v>27.97</c:v>
                </c:pt>
                <c:pt idx="5321">
                  <c:v>28.15</c:v>
                </c:pt>
                <c:pt idx="5322">
                  <c:v>28.2</c:v>
                </c:pt>
                <c:pt idx="5323">
                  <c:v>28.33</c:v>
                </c:pt>
                <c:pt idx="5324">
                  <c:v>28.24</c:v>
                </c:pt>
                <c:pt idx="5325">
                  <c:v>28.17</c:v>
                </c:pt>
                <c:pt idx="5326">
                  <c:v>28.18</c:v>
                </c:pt>
                <c:pt idx="5327">
                  <c:v>28.07</c:v>
                </c:pt>
                <c:pt idx="5328">
                  <c:v>28.06</c:v>
                </c:pt>
                <c:pt idx="5329">
                  <c:v>27.89</c:v>
                </c:pt>
                <c:pt idx="5330">
                  <c:v>27.97</c:v>
                </c:pt>
                <c:pt idx="5331">
                  <c:v>27.95</c:v>
                </c:pt>
                <c:pt idx="5332">
                  <c:v>28.04</c:v>
                </c:pt>
                <c:pt idx="5333">
                  <c:v>27.95</c:v>
                </c:pt>
                <c:pt idx="5334">
                  <c:v>28.04</c:v>
                </c:pt>
                <c:pt idx="5335">
                  <c:v>27.97</c:v>
                </c:pt>
                <c:pt idx="5336">
                  <c:v>28.14</c:v>
                </c:pt>
                <c:pt idx="5337">
                  <c:v>28.12</c:v>
                </c:pt>
                <c:pt idx="5338">
                  <c:v>28.16</c:v>
                </c:pt>
                <c:pt idx="5339">
                  <c:v>28.12</c:v>
                </c:pt>
                <c:pt idx="5340">
                  <c:v>28.15</c:v>
                </c:pt>
                <c:pt idx="5341">
                  <c:v>28.1</c:v>
                </c:pt>
                <c:pt idx="5342">
                  <c:v>27.92</c:v>
                </c:pt>
                <c:pt idx="5343">
                  <c:v>27.96</c:v>
                </c:pt>
                <c:pt idx="5344">
                  <c:v>27.81</c:v>
                </c:pt>
                <c:pt idx="5345">
                  <c:v>27.82</c:v>
                </c:pt>
                <c:pt idx="5346">
                  <c:v>27.7</c:v>
                </c:pt>
                <c:pt idx="5347">
                  <c:v>27.67</c:v>
                </c:pt>
                <c:pt idx="5348">
                  <c:v>27.62</c:v>
                </c:pt>
                <c:pt idx="5349">
                  <c:v>27.68</c:v>
                </c:pt>
                <c:pt idx="5350">
                  <c:v>27.71</c:v>
                </c:pt>
                <c:pt idx="5351">
                  <c:v>27.68</c:v>
                </c:pt>
                <c:pt idx="5352">
                  <c:v>27.75</c:v>
                </c:pt>
                <c:pt idx="5353">
                  <c:v>27.74</c:v>
                </c:pt>
                <c:pt idx="5354">
                  <c:v>27.8</c:v>
                </c:pt>
                <c:pt idx="5355">
                  <c:v>27.72</c:v>
                </c:pt>
                <c:pt idx="5356">
                  <c:v>27.82</c:v>
                </c:pt>
                <c:pt idx="5357">
                  <c:v>27.77</c:v>
                </c:pt>
                <c:pt idx="5358">
                  <c:v>27.85</c:v>
                </c:pt>
                <c:pt idx="5359">
                  <c:v>27.89</c:v>
                </c:pt>
                <c:pt idx="5360">
                  <c:v>27.97</c:v>
                </c:pt>
                <c:pt idx="5361">
                  <c:v>27.99</c:v>
                </c:pt>
                <c:pt idx="5362">
                  <c:v>27.92</c:v>
                </c:pt>
                <c:pt idx="5363">
                  <c:v>27.96</c:v>
                </c:pt>
                <c:pt idx="5364">
                  <c:v>27.93</c:v>
                </c:pt>
                <c:pt idx="5365">
                  <c:v>27.98</c:v>
                </c:pt>
                <c:pt idx="5366">
                  <c:v>27.94</c:v>
                </c:pt>
                <c:pt idx="5367">
                  <c:v>28.05</c:v>
                </c:pt>
                <c:pt idx="5368">
                  <c:v>27.97</c:v>
                </c:pt>
                <c:pt idx="5369">
                  <c:v>27.96</c:v>
                </c:pt>
                <c:pt idx="5370">
                  <c:v>27.89</c:v>
                </c:pt>
                <c:pt idx="5371">
                  <c:v>27.87</c:v>
                </c:pt>
                <c:pt idx="5372">
                  <c:v>27.88</c:v>
                </c:pt>
                <c:pt idx="5373">
                  <c:v>27.75</c:v>
                </c:pt>
                <c:pt idx="5374">
                  <c:v>27.85</c:v>
                </c:pt>
                <c:pt idx="5375">
                  <c:v>27.8</c:v>
                </c:pt>
                <c:pt idx="5376">
                  <c:v>27.87</c:v>
                </c:pt>
                <c:pt idx="5377">
                  <c:v>27.75</c:v>
                </c:pt>
                <c:pt idx="5378">
                  <c:v>27.85</c:v>
                </c:pt>
                <c:pt idx="5379">
                  <c:v>27.75</c:v>
                </c:pt>
                <c:pt idx="5380">
                  <c:v>27.77</c:v>
                </c:pt>
                <c:pt idx="5381">
                  <c:v>27.71</c:v>
                </c:pt>
                <c:pt idx="5382">
                  <c:v>27.73</c:v>
                </c:pt>
                <c:pt idx="5383">
                  <c:v>27.71</c:v>
                </c:pt>
                <c:pt idx="5384">
                  <c:v>27.62</c:v>
                </c:pt>
                <c:pt idx="5385">
                  <c:v>27.7</c:v>
                </c:pt>
                <c:pt idx="5386">
                  <c:v>27.6</c:v>
                </c:pt>
                <c:pt idx="5387">
                  <c:v>27.7</c:v>
                </c:pt>
                <c:pt idx="5388">
                  <c:v>27.59</c:v>
                </c:pt>
                <c:pt idx="5389">
                  <c:v>27.61</c:v>
                </c:pt>
                <c:pt idx="5390">
                  <c:v>27.52</c:v>
                </c:pt>
                <c:pt idx="5391">
                  <c:v>27.59</c:v>
                </c:pt>
                <c:pt idx="5392">
                  <c:v>27.55</c:v>
                </c:pt>
                <c:pt idx="5393">
                  <c:v>27.59</c:v>
                </c:pt>
                <c:pt idx="5394">
                  <c:v>27.57</c:v>
                </c:pt>
                <c:pt idx="5395">
                  <c:v>27.54</c:v>
                </c:pt>
                <c:pt idx="5396">
                  <c:v>27.52</c:v>
                </c:pt>
                <c:pt idx="5397">
                  <c:v>27.45</c:v>
                </c:pt>
                <c:pt idx="5398">
                  <c:v>27.39</c:v>
                </c:pt>
                <c:pt idx="5399">
                  <c:v>27.35</c:v>
                </c:pt>
                <c:pt idx="5400">
                  <c:v>27.39</c:v>
                </c:pt>
                <c:pt idx="5401">
                  <c:v>27.37</c:v>
                </c:pt>
                <c:pt idx="5402">
                  <c:v>27.42</c:v>
                </c:pt>
                <c:pt idx="5403">
                  <c:v>27.38</c:v>
                </c:pt>
                <c:pt idx="5404">
                  <c:v>27.4</c:v>
                </c:pt>
                <c:pt idx="5405">
                  <c:v>27.44</c:v>
                </c:pt>
                <c:pt idx="5406">
                  <c:v>27.39</c:v>
                </c:pt>
                <c:pt idx="5407">
                  <c:v>27.44</c:v>
                </c:pt>
                <c:pt idx="5408">
                  <c:v>27.37</c:v>
                </c:pt>
                <c:pt idx="5409">
                  <c:v>27.38</c:v>
                </c:pt>
                <c:pt idx="5410">
                  <c:v>27.34</c:v>
                </c:pt>
                <c:pt idx="5411">
                  <c:v>27.34</c:v>
                </c:pt>
                <c:pt idx="5412">
                  <c:v>27.31</c:v>
                </c:pt>
                <c:pt idx="5413">
                  <c:v>27.42</c:v>
                </c:pt>
                <c:pt idx="5414">
                  <c:v>27.32</c:v>
                </c:pt>
                <c:pt idx="5415">
                  <c:v>27.34</c:v>
                </c:pt>
                <c:pt idx="5416">
                  <c:v>27.32</c:v>
                </c:pt>
                <c:pt idx="5417">
                  <c:v>27.27</c:v>
                </c:pt>
                <c:pt idx="5418">
                  <c:v>27.36</c:v>
                </c:pt>
                <c:pt idx="5419">
                  <c:v>27.26</c:v>
                </c:pt>
                <c:pt idx="5420">
                  <c:v>27.36</c:v>
                </c:pt>
                <c:pt idx="5421">
                  <c:v>27.37</c:v>
                </c:pt>
                <c:pt idx="5422">
                  <c:v>27.39</c:v>
                </c:pt>
                <c:pt idx="5423">
                  <c:v>27.37</c:v>
                </c:pt>
                <c:pt idx="5424">
                  <c:v>27.4</c:v>
                </c:pt>
                <c:pt idx="5425">
                  <c:v>27.4</c:v>
                </c:pt>
                <c:pt idx="5426">
                  <c:v>27.47</c:v>
                </c:pt>
                <c:pt idx="5427">
                  <c:v>27.44</c:v>
                </c:pt>
                <c:pt idx="5428">
                  <c:v>27.45</c:v>
                </c:pt>
                <c:pt idx="5429">
                  <c:v>27.49</c:v>
                </c:pt>
                <c:pt idx="5430">
                  <c:v>27.42</c:v>
                </c:pt>
                <c:pt idx="5431">
                  <c:v>27.44</c:v>
                </c:pt>
                <c:pt idx="5432">
                  <c:v>27.49</c:v>
                </c:pt>
                <c:pt idx="5433">
                  <c:v>27.48</c:v>
                </c:pt>
                <c:pt idx="5434">
                  <c:v>27.49</c:v>
                </c:pt>
                <c:pt idx="5435">
                  <c:v>27.43</c:v>
                </c:pt>
                <c:pt idx="5436">
                  <c:v>27.43</c:v>
                </c:pt>
                <c:pt idx="5437">
                  <c:v>27.38</c:v>
                </c:pt>
                <c:pt idx="5438">
                  <c:v>27.33</c:v>
                </c:pt>
                <c:pt idx="5439">
                  <c:v>27.36</c:v>
                </c:pt>
                <c:pt idx="5440">
                  <c:v>27.3</c:v>
                </c:pt>
                <c:pt idx="5441">
                  <c:v>27.33</c:v>
                </c:pt>
                <c:pt idx="5442">
                  <c:v>27.35</c:v>
                </c:pt>
                <c:pt idx="5443">
                  <c:v>27.27</c:v>
                </c:pt>
                <c:pt idx="5444">
                  <c:v>27.21</c:v>
                </c:pt>
                <c:pt idx="5445">
                  <c:v>27.24</c:v>
                </c:pt>
                <c:pt idx="5446">
                  <c:v>27.19</c:v>
                </c:pt>
                <c:pt idx="5447">
                  <c:v>27.18</c:v>
                </c:pt>
                <c:pt idx="5448">
                  <c:v>27.25</c:v>
                </c:pt>
                <c:pt idx="5449">
                  <c:v>27.19</c:v>
                </c:pt>
                <c:pt idx="5450">
                  <c:v>27.16</c:v>
                </c:pt>
                <c:pt idx="5451">
                  <c:v>27.18</c:v>
                </c:pt>
                <c:pt idx="5452">
                  <c:v>27.24</c:v>
                </c:pt>
                <c:pt idx="5453">
                  <c:v>27.27</c:v>
                </c:pt>
                <c:pt idx="5454">
                  <c:v>27.32</c:v>
                </c:pt>
                <c:pt idx="5455">
                  <c:v>27.35</c:v>
                </c:pt>
                <c:pt idx="5456">
                  <c:v>27.42</c:v>
                </c:pt>
                <c:pt idx="5457">
                  <c:v>27.41</c:v>
                </c:pt>
                <c:pt idx="5458">
                  <c:v>27.44</c:v>
                </c:pt>
                <c:pt idx="5459">
                  <c:v>27.42</c:v>
                </c:pt>
                <c:pt idx="5460">
                  <c:v>27.4</c:v>
                </c:pt>
                <c:pt idx="5461">
                  <c:v>27.33</c:v>
                </c:pt>
                <c:pt idx="5462">
                  <c:v>27.36</c:v>
                </c:pt>
                <c:pt idx="5463">
                  <c:v>27.31</c:v>
                </c:pt>
                <c:pt idx="5464">
                  <c:v>27.3</c:v>
                </c:pt>
                <c:pt idx="5465">
                  <c:v>27.27</c:v>
                </c:pt>
                <c:pt idx="5466">
                  <c:v>27.25</c:v>
                </c:pt>
                <c:pt idx="5467">
                  <c:v>27.19</c:v>
                </c:pt>
                <c:pt idx="5468">
                  <c:v>27.23</c:v>
                </c:pt>
                <c:pt idx="5469">
                  <c:v>27.23</c:v>
                </c:pt>
                <c:pt idx="5470">
                  <c:v>27.18</c:v>
                </c:pt>
                <c:pt idx="5471">
                  <c:v>27.14</c:v>
                </c:pt>
                <c:pt idx="5472">
                  <c:v>27.04</c:v>
                </c:pt>
                <c:pt idx="5473">
                  <c:v>26.96</c:v>
                </c:pt>
                <c:pt idx="5474">
                  <c:v>26.89</c:v>
                </c:pt>
                <c:pt idx="5475">
                  <c:v>26.85</c:v>
                </c:pt>
                <c:pt idx="5476">
                  <c:v>26.84</c:v>
                </c:pt>
                <c:pt idx="5477">
                  <c:v>26.79</c:v>
                </c:pt>
                <c:pt idx="5478">
                  <c:v>26.78</c:v>
                </c:pt>
                <c:pt idx="5479">
                  <c:v>26.71</c:v>
                </c:pt>
                <c:pt idx="5480">
                  <c:v>26.66</c:v>
                </c:pt>
                <c:pt idx="5481">
                  <c:v>26.62</c:v>
                </c:pt>
                <c:pt idx="5482">
                  <c:v>26.63</c:v>
                </c:pt>
                <c:pt idx="5483">
                  <c:v>26.63</c:v>
                </c:pt>
                <c:pt idx="5484">
                  <c:v>26.59</c:v>
                </c:pt>
                <c:pt idx="5485">
                  <c:v>26.57</c:v>
                </c:pt>
                <c:pt idx="5486">
                  <c:v>26.51</c:v>
                </c:pt>
                <c:pt idx="5487">
                  <c:v>26.5</c:v>
                </c:pt>
                <c:pt idx="5488">
                  <c:v>26.46</c:v>
                </c:pt>
                <c:pt idx="5489">
                  <c:v>26.38</c:v>
                </c:pt>
                <c:pt idx="5490">
                  <c:v>26.29</c:v>
                </c:pt>
                <c:pt idx="5491">
                  <c:v>26.25</c:v>
                </c:pt>
                <c:pt idx="5492">
                  <c:v>26.27</c:v>
                </c:pt>
                <c:pt idx="5493">
                  <c:v>26.28</c:v>
                </c:pt>
                <c:pt idx="5494">
                  <c:v>26.25</c:v>
                </c:pt>
                <c:pt idx="5495">
                  <c:v>26.21</c:v>
                </c:pt>
                <c:pt idx="5496">
                  <c:v>26.14</c:v>
                </c:pt>
                <c:pt idx="5497">
                  <c:v>26.08</c:v>
                </c:pt>
                <c:pt idx="5498">
                  <c:v>26.03</c:v>
                </c:pt>
                <c:pt idx="5499">
                  <c:v>26</c:v>
                </c:pt>
                <c:pt idx="5500">
                  <c:v>25.96</c:v>
                </c:pt>
                <c:pt idx="5501">
                  <c:v>25.91</c:v>
                </c:pt>
                <c:pt idx="5502">
                  <c:v>25.84</c:v>
                </c:pt>
                <c:pt idx="5503">
                  <c:v>25.84</c:v>
                </c:pt>
                <c:pt idx="5504">
                  <c:v>25.79</c:v>
                </c:pt>
                <c:pt idx="5505">
                  <c:v>25.82</c:v>
                </c:pt>
                <c:pt idx="5506">
                  <c:v>25.8</c:v>
                </c:pt>
                <c:pt idx="5507">
                  <c:v>25.76</c:v>
                </c:pt>
                <c:pt idx="5508">
                  <c:v>25.66</c:v>
                </c:pt>
                <c:pt idx="5509">
                  <c:v>25.63</c:v>
                </c:pt>
                <c:pt idx="5510">
                  <c:v>25.64</c:v>
                </c:pt>
                <c:pt idx="5511">
                  <c:v>25.62</c:v>
                </c:pt>
                <c:pt idx="5512">
                  <c:v>25.6</c:v>
                </c:pt>
                <c:pt idx="5513">
                  <c:v>25.58</c:v>
                </c:pt>
                <c:pt idx="5514">
                  <c:v>25.58</c:v>
                </c:pt>
                <c:pt idx="5515">
                  <c:v>25.49</c:v>
                </c:pt>
                <c:pt idx="5516">
                  <c:v>25.44</c:v>
                </c:pt>
                <c:pt idx="5517">
                  <c:v>25.4</c:v>
                </c:pt>
                <c:pt idx="5518">
                  <c:v>25.35</c:v>
                </c:pt>
                <c:pt idx="5519">
                  <c:v>25.27</c:v>
                </c:pt>
                <c:pt idx="5520">
                  <c:v>25.25</c:v>
                </c:pt>
                <c:pt idx="5521">
                  <c:v>25.21</c:v>
                </c:pt>
                <c:pt idx="5522">
                  <c:v>25.19</c:v>
                </c:pt>
                <c:pt idx="5523">
                  <c:v>25.14</c:v>
                </c:pt>
                <c:pt idx="5524">
                  <c:v>25.04</c:v>
                </c:pt>
                <c:pt idx="5525">
                  <c:v>24.93</c:v>
                </c:pt>
                <c:pt idx="5526">
                  <c:v>24.89</c:v>
                </c:pt>
                <c:pt idx="5527">
                  <c:v>24.85</c:v>
                </c:pt>
                <c:pt idx="5528">
                  <c:v>24.86</c:v>
                </c:pt>
                <c:pt idx="5529">
                  <c:v>24.85</c:v>
                </c:pt>
                <c:pt idx="5530">
                  <c:v>24.84</c:v>
                </c:pt>
                <c:pt idx="5531">
                  <c:v>24.8</c:v>
                </c:pt>
                <c:pt idx="5532">
                  <c:v>24.77</c:v>
                </c:pt>
                <c:pt idx="5533">
                  <c:v>24.77</c:v>
                </c:pt>
                <c:pt idx="5534">
                  <c:v>24.77</c:v>
                </c:pt>
                <c:pt idx="5535">
                  <c:v>24.74</c:v>
                </c:pt>
                <c:pt idx="5536">
                  <c:v>24.63</c:v>
                </c:pt>
                <c:pt idx="5537">
                  <c:v>24.59</c:v>
                </c:pt>
                <c:pt idx="5538">
                  <c:v>24.51</c:v>
                </c:pt>
                <c:pt idx="5539">
                  <c:v>24.49</c:v>
                </c:pt>
                <c:pt idx="5540">
                  <c:v>24.48</c:v>
                </c:pt>
                <c:pt idx="5541">
                  <c:v>24.49</c:v>
                </c:pt>
                <c:pt idx="5542">
                  <c:v>24.53</c:v>
                </c:pt>
                <c:pt idx="5543">
                  <c:v>24.5</c:v>
                </c:pt>
                <c:pt idx="5544">
                  <c:v>24.44</c:v>
                </c:pt>
                <c:pt idx="5545">
                  <c:v>24.44</c:v>
                </c:pt>
                <c:pt idx="5546">
                  <c:v>24.39</c:v>
                </c:pt>
                <c:pt idx="5547">
                  <c:v>24.35</c:v>
                </c:pt>
                <c:pt idx="5548">
                  <c:v>24.31</c:v>
                </c:pt>
                <c:pt idx="5549">
                  <c:v>24.3</c:v>
                </c:pt>
                <c:pt idx="5550">
                  <c:v>24.32</c:v>
                </c:pt>
                <c:pt idx="5551">
                  <c:v>24.31</c:v>
                </c:pt>
                <c:pt idx="5552">
                  <c:v>24.3</c:v>
                </c:pt>
                <c:pt idx="5553">
                  <c:v>24.28</c:v>
                </c:pt>
                <c:pt idx="5554">
                  <c:v>24.33</c:v>
                </c:pt>
                <c:pt idx="5555">
                  <c:v>24.34</c:v>
                </c:pt>
                <c:pt idx="5556">
                  <c:v>24.35</c:v>
                </c:pt>
                <c:pt idx="5557">
                  <c:v>24.28</c:v>
                </c:pt>
                <c:pt idx="5558">
                  <c:v>24.28</c:v>
                </c:pt>
                <c:pt idx="5559">
                  <c:v>24.29</c:v>
                </c:pt>
                <c:pt idx="5560">
                  <c:v>24.31</c:v>
                </c:pt>
                <c:pt idx="5561">
                  <c:v>24.27</c:v>
                </c:pt>
                <c:pt idx="5562">
                  <c:v>24.28</c:v>
                </c:pt>
                <c:pt idx="5563">
                  <c:v>24.27</c:v>
                </c:pt>
                <c:pt idx="5564">
                  <c:v>24.25</c:v>
                </c:pt>
                <c:pt idx="5565">
                  <c:v>24.22</c:v>
                </c:pt>
                <c:pt idx="5566">
                  <c:v>24.22</c:v>
                </c:pt>
                <c:pt idx="5567">
                  <c:v>24.13</c:v>
                </c:pt>
                <c:pt idx="5568">
                  <c:v>24.11</c:v>
                </c:pt>
                <c:pt idx="5569">
                  <c:v>24.09</c:v>
                </c:pt>
                <c:pt idx="5570">
                  <c:v>24.07</c:v>
                </c:pt>
                <c:pt idx="5571">
                  <c:v>24.03</c:v>
                </c:pt>
                <c:pt idx="5572">
                  <c:v>24.01</c:v>
                </c:pt>
                <c:pt idx="5573">
                  <c:v>24</c:v>
                </c:pt>
                <c:pt idx="5574">
                  <c:v>24</c:v>
                </c:pt>
                <c:pt idx="5575">
                  <c:v>23.99</c:v>
                </c:pt>
                <c:pt idx="5576">
                  <c:v>23.96</c:v>
                </c:pt>
                <c:pt idx="5577">
                  <c:v>23.95</c:v>
                </c:pt>
                <c:pt idx="5578">
                  <c:v>23.94</c:v>
                </c:pt>
                <c:pt idx="5579">
                  <c:v>23.89</c:v>
                </c:pt>
                <c:pt idx="5580">
                  <c:v>23.84</c:v>
                </c:pt>
                <c:pt idx="5581">
                  <c:v>23.84</c:v>
                </c:pt>
                <c:pt idx="5582">
                  <c:v>23.79</c:v>
                </c:pt>
                <c:pt idx="5583">
                  <c:v>23.76</c:v>
                </c:pt>
                <c:pt idx="5584">
                  <c:v>23.74</c:v>
                </c:pt>
                <c:pt idx="5585">
                  <c:v>23.74</c:v>
                </c:pt>
                <c:pt idx="5586">
                  <c:v>23.74</c:v>
                </c:pt>
                <c:pt idx="5587">
                  <c:v>23.72</c:v>
                </c:pt>
                <c:pt idx="5588">
                  <c:v>23.71</c:v>
                </c:pt>
                <c:pt idx="5589">
                  <c:v>23.6</c:v>
                </c:pt>
                <c:pt idx="5590">
                  <c:v>23.52</c:v>
                </c:pt>
                <c:pt idx="5591">
                  <c:v>23.49</c:v>
                </c:pt>
                <c:pt idx="5592">
                  <c:v>23.45</c:v>
                </c:pt>
                <c:pt idx="5593">
                  <c:v>23.44</c:v>
                </c:pt>
                <c:pt idx="5594">
                  <c:v>23.42</c:v>
                </c:pt>
                <c:pt idx="5595">
                  <c:v>23.44</c:v>
                </c:pt>
                <c:pt idx="5596">
                  <c:v>23.4</c:v>
                </c:pt>
                <c:pt idx="5597">
                  <c:v>23.4</c:v>
                </c:pt>
                <c:pt idx="5598">
                  <c:v>23.43</c:v>
                </c:pt>
                <c:pt idx="5599">
                  <c:v>23.42</c:v>
                </c:pt>
                <c:pt idx="5600">
                  <c:v>23.39</c:v>
                </c:pt>
                <c:pt idx="5601">
                  <c:v>23.36</c:v>
                </c:pt>
                <c:pt idx="5602">
                  <c:v>23.33</c:v>
                </c:pt>
                <c:pt idx="5603">
                  <c:v>23.32</c:v>
                </c:pt>
                <c:pt idx="5604">
                  <c:v>23.3</c:v>
                </c:pt>
                <c:pt idx="5605">
                  <c:v>23.3</c:v>
                </c:pt>
                <c:pt idx="5606">
                  <c:v>23.25</c:v>
                </c:pt>
                <c:pt idx="5607">
                  <c:v>23.28</c:v>
                </c:pt>
                <c:pt idx="5608">
                  <c:v>23.32</c:v>
                </c:pt>
                <c:pt idx="5609">
                  <c:v>23.28</c:v>
                </c:pt>
                <c:pt idx="5610">
                  <c:v>23.23</c:v>
                </c:pt>
                <c:pt idx="5611">
                  <c:v>23.22</c:v>
                </c:pt>
                <c:pt idx="5612">
                  <c:v>23.16</c:v>
                </c:pt>
                <c:pt idx="5613">
                  <c:v>23.15</c:v>
                </c:pt>
                <c:pt idx="5614">
                  <c:v>23.14</c:v>
                </c:pt>
                <c:pt idx="5615">
                  <c:v>23.12</c:v>
                </c:pt>
                <c:pt idx="5616">
                  <c:v>23.15</c:v>
                </c:pt>
                <c:pt idx="5617">
                  <c:v>23.18</c:v>
                </c:pt>
                <c:pt idx="5618">
                  <c:v>23.2</c:v>
                </c:pt>
                <c:pt idx="5619">
                  <c:v>23.2</c:v>
                </c:pt>
                <c:pt idx="5620">
                  <c:v>23.25</c:v>
                </c:pt>
                <c:pt idx="5621">
                  <c:v>23.21</c:v>
                </c:pt>
                <c:pt idx="5622">
                  <c:v>23.2</c:v>
                </c:pt>
                <c:pt idx="5623">
                  <c:v>23.2</c:v>
                </c:pt>
                <c:pt idx="5624">
                  <c:v>23.18</c:v>
                </c:pt>
                <c:pt idx="5625">
                  <c:v>23.14</c:v>
                </c:pt>
                <c:pt idx="5626">
                  <c:v>23.11</c:v>
                </c:pt>
                <c:pt idx="5627">
                  <c:v>23.06</c:v>
                </c:pt>
                <c:pt idx="5628">
                  <c:v>23.02</c:v>
                </c:pt>
                <c:pt idx="5629">
                  <c:v>22.98</c:v>
                </c:pt>
                <c:pt idx="5630">
                  <c:v>22.98</c:v>
                </c:pt>
                <c:pt idx="5631">
                  <c:v>22.98</c:v>
                </c:pt>
                <c:pt idx="5632">
                  <c:v>23.01</c:v>
                </c:pt>
                <c:pt idx="5633">
                  <c:v>22.97</c:v>
                </c:pt>
                <c:pt idx="5634">
                  <c:v>22.96</c:v>
                </c:pt>
                <c:pt idx="5635">
                  <c:v>22.97</c:v>
                </c:pt>
                <c:pt idx="5636">
                  <c:v>22.93</c:v>
                </c:pt>
                <c:pt idx="5637">
                  <c:v>22.94</c:v>
                </c:pt>
                <c:pt idx="5638">
                  <c:v>22.9</c:v>
                </c:pt>
                <c:pt idx="5639">
                  <c:v>22.85</c:v>
                </c:pt>
                <c:pt idx="5640">
                  <c:v>22.89</c:v>
                </c:pt>
                <c:pt idx="5641">
                  <c:v>22.89</c:v>
                </c:pt>
                <c:pt idx="5642">
                  <c:v>22.92</c:v>
                </c:pt>
                <c:pt idx="5643">
                  <c:v>22.97</c:v>
                </c:pt>
                <c:pt idx="5644">
                  <c:v>22.96</c:v>
                </c:pt>
                <c:pt idx="5645">
                  <c:v>22.99</c:v>
                </c:pt>
                <c:pt idx="5646">
                  <c:v>22.96</c:v>
                </c:pt>
                <c:pt idx="5647">
                  <c:v>22.97</c:v>
                </c:pt>
                <c:pt idx="5648">
                  <c:v>22.97</c:v>
                </c:pt>
                <c:pt idx="5649">
                  <c:v>22.98</c:v>
                </c:pt>
                <c:pt idx="5650">
                  <c:v>22.99</c:v>
                </c:pt>
                <c:pt idx="5651">
                  <c:v>22.96</c:v>
                </c:pt>
                <c:pt idx="5652">
                  <c:v>22.96</c:v>
                </c:pt>
                <c:pt idx="5653">
                  <c:v>22.96</c:v>
                </c:pt>
                <c:pt idx="5654">
                  <c:v>22.97</c:v>
                </c:pt>
                <c:pt idx="5655">
                  <c:v>22.97</c:v>
                </c:pt>
                <c:pt idx="5656">
                  <c:v>22.96</c:v>
                </c:pt>
                <c:pt idx="5657">
                  <c:v>22.92</c:v>
                </c:pt>
                <c:pt idx="5658">
                  <c:v>22.89</c:v>
                </c:pt>
                <c:pt idx="5659">
                  <c:v>22.87</c:v>
                </c:pt>
                <c:pt idx="5660">
                  <c:v>22.86</c:v>
                </c:pt>
                <c:pt idx="5661">
                  <c:v>22.85</c:v>
                </c:pt>
                <c:pt idx="5662">
                  <c:v>22.81</c:v>
                </c:pt>
                <c:pt idx="5663">
                  <c:v>22.79</c:v>
                </c:pt>
                <c:pt idx="5664">
                  <c:v>22.81</c:v>
                </c:pt>
                <c:pt idx="5665">
                  <c:v>22.83</c:v>
                </c:pt>
                <c:pt idx="5666">
                  <c:v>22.85</c:v>
                </c:pt>
                <c:pt idx="5667">
                  <c:v>22.83</c:v>
                </c:pt>
                <c:pt idx="5668">
                  <c:v>22.87</c:v>
                </c:pt>
                <c:pt idx="5669">
                  <c:v>22.84</c:v>
                </c:pt>
                <c:pt idx="5670">
                  <c:v>22.81</c:v>
                </c:pt>
                <c:pt idx="5671">
                  <c:v>22.8</c:v>
                </c:pt>
                <c:pt idx="5672">
                  <c:v>22.8</c:v>
                </c:pt>
                <c:pt idx="5673">
                  <c:v>22.82</c:v>
                </c:pt>
                <c:pt idx="5674">
                  <c:v>22.78</c:v>
                </c:pt>
                <c:pt idx="5675">
                  <c:v>22.73</c:v>
                </c:pt>
                <c:pt idx="5676">
                  <c:v>22.69</c:v>
                </c:pt>
                <c:pt idx="5677">
                  <c:v>22.72</c:v>
                </c:pt>
                <c:pt idx="5678">
                  <c:v>22.72</c:v>
                </c:pt>
                <c:pt idx="5679">
                  <c:v>22.71</c:v>
                </c:pt>
                <c:pt idx="5680">
                  <c:v>22.69</c:v>
                </c:pt>
                <c:pt idx="5681">
                  <c:v>22.67</c:v>
                </c:pt>
                <c:pt idx="5682">
                  <c:v>22.7</c:v>
                </c:pt>
                <c:pt idx="5683">
                  <c:v>22.75</c:v>
                </c:pt>
                <c:pt idx="5684">
                  <c:v>22.77</c:v>
                </c:pt>
                <c:pt idx="5685">
                  <c:v>22.78</c:v>
                </c:pt>
                <c:pt idx="5686">
                  <c:v>22.78</c:v>
                </c:pt>
                <c:pt idx="5687">
                  <c:v>22.77</c:v>
                </c:pt>
                <c:pt idx="5688">
                  <c:v>22.75</c:v>
                </c:pt>
                <c:pt idx="5689">
                  <c:v>22.7</c:v>
                </c:pt>
                <c:pt idx="5690">
                  <c:v>22.7</c:v>
                </c:pt>
                <c:pt idx="5691">
                  <c:v>22.66</c:v>
                </c:pt>
                <c:pt idx="5692">
                  <c:v>22.69</c:v>
                </c:pt>
                <c:pt idx="5693">
                  <c:v>22.65</c:v>
                </c:pt>
                <c:pt idx="5694">
                  <c:v>22.64</c:v>
                </c:pt>
                <c:pt idx="5695">
                  <c:v>22.66</c:v>
                </c:pt>
                <c:pt idx="5696">
                  <c:v>22.64</c:v>
                </c:pt>
                <c:pt idx="5697">
                  <c:v>22.63</c:v>
                </c:pt>
                <c:pt idx="5698">
                  <c:v>22.63</c:v>
                </c:pt>
                <c:pt idx="5699">
                  <c:v>22.61</c:v>
                </c:pt>
                <c:pt idx="5700">
                  <c:v>22.66</c:v>
                </c:pt>
                <c:pt idx="5701">
                  <c:v>22.63</c:v>
                </c:pt>
                <c:pt idx="5702">
                  <c:v>22.59</c:v>
                </c:pt>
                <c:pt idx="5703">
                  <c:v>22.64</c:v>
                </c:pt>
                <c:pt idx="5704">
                  <c:v>22.63</c:v>
                </c:pt>
                <c:pt idx="5705">
                  <c:v>22.58</c:v>
                </c:pt>
                <c:pt idx="5706">
                  <c:v>22.59</c:v>
                </c:pt>
                <c:pt idx="5707">
                  <c:v>22.54</c:v>
                </c:pt>
                <c:pt idx="5708">
                  <c:v>22.58</c:v>
                </c:pt>
                <c:pt idx="5709">
                  <c:v>22.55</c:v>
                </c:pt>
                <c:pt idx="5710">
                  <c:v>22.58</c:v>
                </c:pt>
                <c:pt idx="5711">
                  <c:v>22.54</c:v>
                </c:pt>
                <c:pt idx="5712">
                  <c:v>22.57</c:v>
                </c:pt>
                <c:pt idx="5713">
                  <c:v>22.57</c:v>
                </c:pt>
                <c:pt idx="5714">
                  <c:v>22.53</c:v>
                </c:pt>
                <c:pt idx="5715">
                  <c:v>22.55</c:v>
                </c:pt>
                <c:pt idx="5716">
                  <c:v>22.55</c:v>
                </c:pt>
                <c:pt idx="5717">
                  <c:v>22.55</c:v>
                </c:pt>
                <c:pt idx="5718">
                  <c:v>22.53</c:v>
                </c:pt>
                <c:pt idx="5719">
                  <c:v>22.56</c:v>
                </c:pt>
                <c:pt idx="5720">
                  <c:v>22.55</c:v>
                </c:pt>
                <c:pt idx="5721">
                  <c:v>22.56</c:v>
                </c:pt>
                <c:pt idx="5722">
                  <c:v>22.57</c:v>
                </c:pt>
                <c:pt idx="5723">
                  <c:v>22.55</c:v>
                </c:pt>
                <c:pt idx="5724">
                  <c:v>22.57</c:v>
                </c:pt>
                <c:pt idx="5725">
                  <c:v>22.56</c:v>
                </c:pt>
                <c:pt idx="5726">
                  <c:v>22.52</c:v>
                </c:pt>
                <c:pt idx="5727">
                  <c:v>22.5</c:v>
                </c:pt>
                <c:pt idx="5728">
                  <c:v>22.49</c:v>
                </c:pt>
                <c:pt idx="5729">
                  <c:v>22.46</c:v>
                </c:pt>
                <c:pt idx="5730">
                  <c:v>22.44</c:v>
                </c:pt>
                <c:pt idx="5731">
                  <c:v>22.44</c:v>
                </c:pt>
                <c:pt idx="5732">
                  <c:v>22.41</c:v>
                </c:pt>
                <c:pt idx="5733">
                  <c:v>22.41</c:v>
                </c:pt>
                <c:pt idx="5734">
                  <c:v>22.42</c:v>
                </c:pt>
                <c:pt idx="5735">
                  <c:v>22.39</c:v>
                </c:pt>
                <c:pt idx="5736">
                  <c:v>22.37</c:v>
                </c:pt>
                <c:pt idx="5737">
                  <c:v>22.36</c:v>
                </c:pt>
                <c:pt idx="5738">
                  <c:v>22.38</c:v>
                </c:pt>
                <c:pt idx="5739">
                  <c:v>22.35</c:v>
                </c:pt>
                <c:pt idx="5740">
                  <c:v>22.39</c:v>
                </c:pt>
                <c:pt idx="5741">
                  <c:v>22.36</c:v>
                </c:pt>
                <c:pt idx="5742">
                  <c:v>22.34</c:v>
                </c:pt>
                <c:pt idx="5743">
                  <c:v>22.35</c:v>
                </c:pt>
                <c:pt idx="5744">
                  <c:v>22.34</c:v>
                </c:pt>
                <c:pt idx="5745">
                  <c:v>22.35</c:v>
                </c:pt>
                <c:pt idx="5746">
                  <c:v>22.35</c:v>
                </c:pt>
                <c:pt idx="5747">
                  <c:v>22.37</c:v>
                </c:pt>
                <c:pt idx="5748">
                  <c:v>22.34</c:v>
                </c:pt>
                <c:pt idx="5749">
                  <c:v>22.29</c:v>
                </c:pt>
                <c:pt idx="5750">
                  <c:v>22.25</c:v>
                </c:pt>
                <c:pt idx="5751">
                  <c:v>22.22</c:v>
                </c:pt>
                <c:pt idx="5752">
                  <c:v>22.24</c:v>
                </c:pt>
                <c:pt idx="5753">
                  <c:v>22.23</c:v>
                </c:pt>
                <c:pt idx="5754">
                  <c:v>22.19</c:v>
                </c:pt>
                <c:pt idx="5755">
                  <c:v>22.15</c:v>
                </c:pt>
                <c:pt idx="5756">
                  <c:v>22.16</c:v>
                </c:pt>
                <c:pt idx="5757">
                  <c:v>22.12</c:v>
                </c:pt>
                <c:pt idx="5758">
                  <c:v>22.14</c:v>
                </c:pt>
                <c:pt idx="5759">
                  <c:v>22.1</c:v>
                </c:pt>
                <c:pt idx="5760">
                  <c:v>22.1</c:v>
                </c:pt>
                <c:pt idx="5761">
                  <c:v>22.11</c:v>
                </c:pt>
                <c:pt idx="5762">
                  <c:v>22.09</c:v>
                </c:pt>
                <c:pt idx="5763">
                  <c:v>22.07</c:v>
                </c:pt>
                <c:pt idx="5764">
                  <c:v>22.08</c:v>
                </c:pt>
                <c:pt idx="5765">
                  <c:v>22.1</c:v>
                </c:pt>
                <c:pt idx="5766">
                  <c:v>22.1</c:v>
                </c:pt>
                <c:pt idx="5767">
                  <c:v>22.07</c:v>
                </c:pt>
                <c:pt idx="5768">
                  <c:v>22.09</c:v>
                </c:pt>
                <c:pt idx="5769">
                  <c:v>22.09</c:v>
                </c:pt>
                <c:pt idx="5770">
                  <c:v>22.05</c:v>
                </c:pt>
                <c:pt idx="5771">
                  <c:v>22.04</c:v>
                </c:pt>
                <c:pt idx="5772">
                  <c:v>22.03</c:v>
                </c:pt>
                <c:pt idx="5773">
                  <c:v>22.04</c:v>
                </c:pt>
                <c:pt idx="5774">
                  <c:v>21.99</c:v>
                </c:pt>
                <c:pt idx="5775">
                  <c:v>21.97</c:v>
                </c:pt>
                <c:pt idx="5776">
                  <c:v>21.96</c:v>
                </c:pt>
                <c:pt idx="5777">
                  <c:v>21.96</c:v>
                </c:pt>
                <c:pt idx="5778">
                  <c:v>21.97</c:v>
                </c:pt>
                <c:pt idx="5779">
                  <c:v>21.98</c:v>
                </c:pt>
                <c:pt idx="5780">
                  <c:v>22</c:v>
                </c:pt>
                <c:pt idx="5781">
                  <c:v>21.95</c:v>
                </c:pt>
                <c:pt idx="5782">
                  <c:v>21.92</c:v>
                </c:pt>
                <c:pt idx="5783">
                  <c:v>21.95</c:v>
                </c:pt>
                <c:pt idx="5784">
                  <c:v>21.91</c:v>
                </c:pt>
                <c:pt idx="5785">
                  <c:v>21.92</c:v>
                </c:pt>
                <c:pt idx="5786">
                  <c:v>21.88</c:v>
                </c:pt>
                <c:pt idx="5787">
                  <c:v>21.88</c:v>
                </c:pt>
                <c:pt idx="5788">
                  <c:v>21.93</c:v>
                </c:pt>
                <c:pt idx="5789">
                  <c:v>21.9</c:v>
                </c:pt>
                <c:pt idx="5790">
                  <c:v>21.91</c:v>
                </c:pt>
                <c:pt idx="5791">
                  <c:v>21.87</c:v>
                </c:pt>
                <c:pt idx="5792">
                  <c:v>21.87</c:v>
                </c:pt>
                <c:pt idx="5793">
                  <c:v>21.83</c:v>
                </c:pt>
                <c:pt idx="5794">
                  <c:v>21.84</c:v>
                </c:pt>
                <c:pt idx="5795">
                  <c:v>21.82</c:v>
                </c:pt>
                <c:pt idx="5796">
                  <c:v>21.8</c:v>
                </c:pt>
                <c:pt idx="5797">
                  <c:v>21.78</c:v>
                </c:pt>
                <c:pt idx="5798">
                  <c:v>21.8</c:v>
                </c:pt>
                <c:pt idx="5799">
                  <c:v>21.78</c:v>
                </c:pt>
                <c:pt idx="5800">
                  <c:v>21.8</c:v>
                </c:pt>
                <c:pt idx="5801">
                  <c:v>21.78</c:v>
                </c:pt>
                <c:pt idx="5802">
                  <c:v>21.76</c:v>
                </c:pt>
                <c:pt idx="5803">
                  <c:v>21.74</c:v>
                </c:pt>
                <c:pt idx="5804">
                  <c:v>21.73</c:v>
                </c:pt>
                <c:pt idx="5805">
                  <c:v>21.73</c:v>
                </c:pt>
                <c:pt idx="5806">
                  <c:v>21.74</c:v>
                </c:pt>
                <c:pt idx="5807">
                  <c:v>21.77</c:v>
                </c:pt>
                <c:pt idx="5808">
                  <c:v>21.78</c:v>
                </c:pt>
                <c:pt idx="5809">
                  <c:v>21.8</c:v>
                </c:pt>
                <c:pt idx="5810">
                  <c:v>21.8</c:v>
                </c:pt>
                <c:pt idx="5811">
                  <c:v>21.8</c:v>
                </c:pt>
                <c:pt idx="5812">
                  <c:v>21.76</c:v>
                </c:pt>
                <c:pt idx="5813">
                  <c:v>21.73</c:v>
                </c:pt>
                <c:pt idx="5814">
                  <c:v>21.7</c:v>
                </c:pt>
                <c:pt idx="5815">
                  <c:v>21.61</c:v>
                </c:pt>
                <c:pt idx="5816">
                  <c:v>21.6</c:v>
                </c:pt>
                <c:pt idx="5817">
                  <c:v>21.58</c:v>
                </c:pt>
                <c:pt idx="5818">
                  <c:v>21.52</c:v>
                </c:pt>
                <c:pt idx="5819">
                  <c:v>21.51</c:v>
                </c:pt>
                <c:pt idx="5820">
                  <c:v>21.52</c:v>
                </c:pt>
                <c:pt idx="5821">
                  <c:v>21.56</c:v>
                </c:pt>
                <c:pt idx="5822">
                  <c:v>21.58</c:v>
                </c:pt>
                <c:pt idx="5823">
                  <c:v>21.6</c:v>
                </c:pt>
                <c:pt idx="5824">
                  <c:v>21.64</c:v>
                </c:pt>
                <c:pt idx="5825">
                  <c:v>21.66</c:v>
                </c:pt>
                <c:pt idx="5826">
                  <c:v>21.65</c:v>
                </c:pt>
                <c:pt idx="5827">
                  <c:v>21.67</c:v>
                </c:pt>
                <c:pt idx="5828">
                  <c:v>21.63</c:v>
                </c:pt>
                <c:pt idx="5829">
                  <c:v>21.59</c:v>
                </c:pt>
                <c:pt idx="5830">
                  <c:v>21.56</c:v>
                </c:pt>
                <c:pt idx="5831">
                  <c:v>21.53</c:v>
                </c:pt>
                <c:pt idx="5832">
                  <c:v>21.5</c:v>
                </c:pt>
                <c:pt idx="5833">
                  <c:v>21.52</c:v>
                </c:pt>
                <c:pt idx="5834">
                  <c:v>21.51</c:v>
                </c:pt>
                <c:pt idx="5835">
                  <c:v>21.5</c:v>
                </c:pt>
                <c:pt idx="5836">
                  <c:v>21.54</c:v>
                </c:pt>
                <c:pt idx="5837">
                  <c:v>21.54</c:v>
                </c:pt>
                <c:pt idx="5838">
                  <c:v>21.56</c:v>
                </c:pt>
                <c:pt idx="5839">
                  <c:v>21.5</c:v>
                </c:pt>
                <c:pt idx="5840">
                  <c:v>21.5</c:v>
                </c:pt>
                <c:pt idx="5841">
                  <c:v>21.5</c:v>
                </c:pt>
                <c:pt idx="5842">
                  <c:v>21.49</c:v>
                </c:pt>
                <c:pt idx="5843">
                  <c:v>21.55</c:v>
                </c:pt>
                <c:pt idx="5844">
                  <c:v>21.54</c:v>
                </c:pt>
                <c:pt idx="5845">
                  <c:v>21.55</c:v>
                </c:pt>
                <c:pt idx="5846">
                  <c:v>21.58</c:v>
                </c:pt>
                <c:pt idx="5847">
                  <c:v>21.56</c:v>
                </c:pt>
                <c:pt idx="5848">
                  <c:v>21.57</c:v>
                </c:pt>
                <c:pt idx="5849">
                  <c:v>21.57</c:v>
                </c:pt>
                <c:pt idx="5850">
                  <c:v>21.6</c:v>
                </c:pt>
                <c:pt idx="5851">
                  <c:v>21.59</c:v>
                </c:pt>
                <c:pt idx="5852">
                  <c:v>21.58</c:v>
                </c:pt>
                <c:pt idx="5853">
                  <c:v>21.61</c:v>
                </c:pt>
                <c:pt idx="5854">
                  <c:v>21.6</c:v>
                </c:pt>
                <c:pt idx="5855">
                  <c:v>21.6</c:v>
                </c:pt>
                <c:pt idx="5856">
                  <c:v>21.56</c:v>
                </c:pt>
                <c:pt idx="5857">
                  <c:v>21.55</c:v>
                </c:pt>
                <c:pt idx="5858">
                  <c:v>21.56</c:v>
                </c:pt>
                <c:pt idx="5859">
                  <c:v>21.55</c:v>
                </c:pt>
                <c:pt idx="5860">
                  <c:v>21.58</c:v>
                </c:pt>
                <c:pt idx="5861">
                  <c:v>21.58</c:v>
                </c:pt>
                <c:pt idx="5862">
                  <c:v>21.56</c:v>
                </c:pt>
                <c:pt idx="5863">
                  <c:v>21.54</c:v>
                </c:pt>
                <c:pt idx="5864">
                  <c:v>21.53</c:v>
                </c:pt>
                <c:pt idx="5865">
                  <c:v>21.52</c:v>
                </c:pt>
                <c:pt idx="5866">
                  <c:v>21.51</c:v>
                </c:pt>
                <c:pt idx="5867">
                  <c:v>21.52</c:v>
                </c:pt>
                <c:pt idx="5868">
                  <c:v>21.59</c:v>
                </c:pt>
                <c:pt idx="5869">
                  <c:v>21.57</c:v>
                </c:pt>
                <c:pt idx="5870">
                  <c:v>21.56</c:v>
                </c:pt>
                <c:pt idx="5871">
                  <c:v>21.59</c:v>
                </c:pt>
                <c:pt idx="5872">
                  <c:v>21.58</c:v>
                </c:pt>
                <c:pt idx="5873">
                  <c:v>21.57</c:v>
                </c:pt>
                <c:pt idx="5874">
                  <c:v>21.59</c:v>
                </c:pt>
                <c:pt idx="5875">
                  <c:v>21.57</c:v>
                </c:pt>
                <c:pt idx="5876">
                  <c:v>21.53</c:v>
                </c:pt>
                <c:pt idx="5877">
                  <c:v>21.55</c:v>
                </c:pt>
                <c:pt idx="5878">
                  <c:v>21.53</c:v>
                </c:pt>
                <c:pt idx="5879">
                  <c:v>21.53</c:v>
                </c:pt>
                <c:pt idx="5880">
                  <c:v>21.56</c:v>
                </c:pt>
                <c:pt idx="5881">
                  <c:v>21.55</c:v>
                </c:pt>
                <c:pt idx="5882">
                  <c:v>21.56</c:v>
                </c:pt>
                <c:pt idx="5883">
                  <c:v>21.55</c:v>
                </c:pt>
                <c:pt idx="5884">
                  <c:v>21.52</c:v>
                </c:pt>
                <c:pt idx="5885">
                  <c:v>21.54</c:v>
                </c:pt>
                <c:pt idx="5886">
                  <c:v>21.55</c:v>
                </c:pt>
                <c:pt idx="5887">
                  <c:v>21.53</c:v>
                </c:pt>
                <c:pt idx="5888">
                  <c:v>21.53</c:v>
                </c:pt>
                <c:pt idx="5889">
                  <c:v>21.56</c:v>
                </c:pt>
                <c:pt idx="5890">
                  <c:v>21.58</c:v>
                </c:pt>
                <c:pt idx="5891">
                  <c:v>21.59</c:v>
                </c:pt>
                <c:pt idx="5892">
                  <c:v>21.58</c:v>
                </c:pt>
                <c:pt idx="5893">
                  <c:v>21.62</c:v>
                </c:pt>
                <c:pt idx="5894">
                  <c:v>21.62</c:v>
                </c:pt>
                <c:pt idx="5895">
                  <c:v>21.63</c:v>
                </c:pt>
                <c:pt idx="5896">
                  <c:v>21.58</c:v>
                </c:pt>
                <c:pt idx="5897">
                  <c:v>21.58</c:v>
                </c:pt>
                <c:pt idx="5898">
                  <c:v>21.6</c:v>
                </c:pt>
                <c:pt idx="5899">
                  <c:v>21.56</c:v>
                </c:pt>
                <c:pt idx="5900">
                  <c:v>21.56</c:v>
                </c:pt>
                <c:pt idx="5901">
                  <c:v>21.55</c:v>
                </c:pt>
                <c:pt idx="5902">
                  <c:v>21.51</c:v>
                </c:pt>
                <c:pt idx="5903">
                  <c:v>21.51</c:v>
                </c:pt>
                <c:pt idx="5904">
                  <c:v>21.49</c:v>
                </c:pt>
                <c:pt idx="5905">
                  <c:v>21.44</c:v>
                </c:pt>
                <c:pt idx="5906">
                  <c:v>21.43</c:v>
                </c:pt>
                <c:pt idx="5907">
                  <c:v>21.44</c:v>
                </c:pt>
                <c:pt idx="5908">
                  <c:v>21.43</c:v>
                </c:pt>
                <c:pt idx="5909">
                  <c:v>21.46</c:v>
                </c:pt>
                <c:pt idx="5910">
                  <c:v>21.49</c:v>
                </c:pt>
                <c:pt idx="5911">
                  <c:v>21.48</c:v>
                </c:pt>
                <c:pt idx="5912">
                  <c:v>21.49</c:v>
                </c:pt>
                <c:pt idx="5913">
                  <c:v>21.49</c:v>
                </c:pt>
                <c:pt idx="5914">
                  <c:v>21.47</c:v>
                </c:pt>
                <c:pt idx="5915">
                  <c:v>21.45</c:v>
                </c:pt>
                <c:pt idx="5916">
                  <c:v>21.42</c:v>
                </c:pt>
                <c:pt idx="5917">
                  <c:v>21.43</c:v>
                </c:pt>
                <c:pt idx="5918">
                  <c:v>21.45</c:v>
                </c:pt>
                <c:pt idx="5919">
                  <c:v>21.4</c:v>
                </c:pt>
                <c:pt idx="5920">
                  <c:v>21.39</c:v>
                </c:pt>
                <c:pt idx="5921">
                  <c:v>21.4</c:v>
                </c:pt>
                <c:pt idx="5922">
                  <c:v>21.4</c:v>
                </c:pt>
                <c:pt idx="5923">
                  <c:v>21.39</c:v>
                </c:pt>
                <c:pt idx="5924">
                  <c:v>21.39</c:v>
                </c:pt>
                <c:pt idx="5925">
                  <c:v>21.37</c:v>
                </c:pt>
                <c:pt idx="5926">
                  <c:v>21.34</c:v>
                </c:pt>
                <c:pt idx="5927">
                  <c:v>21.34</c:v>
                </c:pt>
                <c:pt idx="5928">
                  <c:v>21.37</c:v>
                </c:pt>
                <c:pt idx="5929">
                  <c:v>21.36</c:v>
                </c:pt>
                <c:pt idx="5930">
                  <c:v>21.34</c:v>
                </c:pt>
                <c:pt idx="5931">
                  <c:v>21.34</c:v>
                </c:pt>
                <c:pt idx="5932">
                  <c:v>21.28</c:v>
                </c:pt>
                <c:pt idx="5933">
                  <c:v>21.27</c:v>
                </c:pt>
                <c:pt idx="5934">
                  <c:v>21.24</c:v>
                </c:pt>
                <c:pt idx="5935">
                  <c:v>21.28</c:v>
                </c:pt>
                <c:pt idx="5936">
                  <c:v>21.27</c:v>
                </c:pt>
                <c:pt idx="5937">
                  <c:v>21.26</c:v>
                </c:pt>
                <c:pt idx="5938">
                  <c:v>21.25</c:v>
                </c:pt>
                <c:pt idx="5939">
                  <c:v>21.23</c:v>
                </c:pt>
                <c:pt idx="5940">
                  <c:v>21.21</c:v>
                </c:pt>
                <c:pt idx="5941">
                  <c:v>21.23</c:v>
                </c:pt>
                <c:pt idx="5942">
                  <c:v>21.23</c:v>
                </c:pt>
                <c:pt idx="5943">
                  <c:v>21.24</c:v>
                </c:pt>
                <c:pt idx="5944">
                  <c:v>21.3</c:v>
                </c:pt>
                <c:pt idx="5945">
                  <c:v>21.36</c:v>
                </c:pt>
                <c:pt idx="5946">
                  <c:v>21.35</c:v>
                </c:pt>
                <c:pt idx="5947">
                  <c:v>21.36</c:v>
                </c:pt>
                <c:pt idx="5948">
                  <c:v>21.37</c:v>
                </c:pt>
                <c:pt idx="5949">
                  <c:v>21.36</c:v>
                </c:pt>
                <c:pt idx="5950">
                  <c:v>21.37</c:v>
                </c:pt>
                <c:pt idx="5951">
                  <c:v>21.36</c:v>
                </c:pt>
                <c:pt idx="5952">
                  <c:v>21.35</c:v>
                </c:pt>
                <c:pt idx="5953">
                  <c:v>21.37</c:v>
                </c:pt>
                <c:pt idx="5954">
                  <c:v>21.37</c:v>
                </c:pt>
                <c:pt idx="5955">
                  <c:v>21.35</c:v>
                </c:pt>
                <c:pt idx="5956">
                  <c:v>21.34</c:v>
                </c:pt>
                <c:pt idx="5957">
                  <c:v>21.38</c:v>
                </c:pt>
                <c:pt idx="5958">
                  <c:v>21.33</c:v>
                </c:pt>
                <c:pt idx="5959">
                  <c:v>21.35</c:v>
                </c:pt>
                <c:pt idx="5960">
                  <c:v>21.35</c:v>
                </c:pt>
                <c:pt idx="5961">
                  <c:v>21.36</c:v>
                </c:pt>
                <c:pt idx="5962">
                  <c:v>21.35</c:v>
                </c:pt>
                <c:pt idx="5963">
                  <c:v>21.34</c:v>
                </c:pt>
                <c:pt idx="5964">
                  <c:v>21.38</c:v>
                </c:pt>
                <c:pt idx="5965">
                  <c:v>21.39</c:v>
                </c:pt>
                <c:pt idx="5966">
                  <c:v>21.37</c:v>
                </c:pt>
                <c:pt idx="5967">
                  <c:v>21.36</c:v>
                </c:pt>
                <c:pt idx="5968">
                  <c:v>21.36</c:v>
                </c:pt>
                <c:pt idx="5969">
                  <c:v>21.36</c:v>
                </c:pt>
                <c:pt idx="5970">
                  <c:v>21.35</c:v>
                </c:pt>
                <c:pt idx="5971">
                  <c:v>21.33</c:v>
                </c:pt>
                <c:pt idx="5972">
                  <c:v>21.36</c:v>
                </c:pt>
                <c:pt idx="5973">
                  <c:v>21.36</c:v>
                </c:pt>
                <c:pt idx="5974">
                  <c:v>21.31</c:v>
                </c:pt>
                <c:pt idx="5975">
                  <c:v>21.34</c:v>
                </c:pt>
                <c:pt idx="5976">
                  <c:v>21.31</c:v>
                </c:pt>
                <c:pt idx="5977">
                  <c:v>21.34</c:v>
                </c:pt>
                <c:pt idx="5978">
                  <c:v>21.32</c:v>
                </c:pt>
                <c:pt idx="5979">
                  <c:v>21.32</c:v>
                </c:pt>
                <c:pt idx="5980">
                  <c:v>21.32</c:v>
                </c:pt>
                <c:pt idx="5981">
                  <c:v>21.32</c:v>
                </c:pt>
                <c:pt idx="5982">
                  <c:v>21.32</c:v>
                </c:pt>
                <c:pt idx="5983">
                  <c:v>21.36</c:v>
                </c:pt>
                <c:pt idx="5984">
                  <c:v>21.33</c:v>
                </c:pt>
                <c:pt idx="5985">
                  <c:v>21.29</c:v>
                </c:pt>
                <c:pt idx="5986">
                  <c:v>21.29</c:v>
                </c:pt>
                <c:pt idx="5987">
                  <c:v>21.26</c:v>
                </c:pt>
                <c:pt idx="5988">
                  <c:v>21.26</c:v>
                </c:pt>
                <c:pt idx="5989">
                  <c:v>21.24</c:v>
                </c:pt>
                <c:pt idx="5990">
                  <c:v>21.23</c:v>
                </c:pt>
                <c:pt idx="5991">
                  <c:v>21.25</c:v>
                </c:pt>
                <c:pt idx="5992">
                  <c:v>21.26</c:v>
                </c:pt>
                <c:pt idx="5993">
                  <c:v>21.22</c:v>
                </c:pt>
                <c:pt idx="5994">
                  <c:v>21.24</c:v>
                </c:pt>
                <c:pt idx="5995">
                  <c:v>21.22</c:v>
                </c:pt>
                <c:pt idx="5996">
                  <c:v>21.19</c:v>
                </c:pt>
                <c:pt idx="5997">
                  <c:v>21.15</c:v>
                </c:pt>
                <c:pt idx="5998">
                  <c:v>21.16</c:v>
                </c:pt>
                <c:pt idx="5999">
                  <c:v>21.15</c:v>
                </c:pt>
                <c:pt idx="6000">
                  <c:v>21.11</c:v>
                </c:pt>
                <c:pt idx="6001">
                  <c:v>21.15</c:v>
                </c:pt>
                <c:pt idx="6002">
                  <c:v>21.11</c:v>
                </c:pt>
                <c:pt idx="6003">
                  <c:v>21.1</c:v>
                </c:pt>
                <c:pt idx="6004">
                  <c:v>21.08</c:v>
                </c:pt>
                <c:pt idx="6005">
                  <c:v>21.06</c:v>
                </c:pt>
                <c:pt idx="6006">
                  <c:v>21.06</c:v>
                </c:pt>
                <c:pt idx="6007">
                  <c:v>21.06</c:v>
                </c:pt>
                <c:pt idx="6008">
                  <c:v>21.09</c:v>
                </c:pt>
                <c:pt idx="6009">
                  <c:v>21.09</c:v>
                </c:pt>
                <c:pt idx="6010">
                  <c:v>21.12</c:v>
                </c:pt>
                <c:pt idx="6011">
                  <c:v>21.13</c:v>
                </c:pt>
                <c:pt idx="6012">
                  <c:v>21.12</c:v>
                </c:pt>
                <c:pt idx="6013">
                  <c:v>21.12</c:v>
                </c:pt>
                <c:pt idx="6014">
                  <c:v>21.12</c:v>
                </c:pt>
                <c:pt idx="6015">
                  <c:v>21.12</c:v>
                </c:pt>
                <c:pt idx="6016">
                  <c:v>21.1</c:v>
                </c:pt>
                <c:pt idx="6017">
                  <c:v>21.11</c:v>
                </c:pt>
                <c:pt idx="6018">
                  <c:v>21.08</c:v>
                </c:pt>
                <c:pt idx="6019">
                  <c:v>21.07</c:v>
                </c:pt>
                <c:pt idx="6020">
                  <c:v>21.05</c:v>
                </c:pt>
                <c:pt idx="6021">
                  <c:v>21.03</c:v>
                </c:pt>
                <c:pt idx="6022">
                  <c:v>21.05</c:v>
                </c:pt>
                <c:pt idx="6023">
                  <c:v>21.08</c:v>
                </c:pt>
                <c:pt idx="6024">
                  <c:v>21.09</c:v>
                </c:pt>
                <c:pt idx="6025">
                  <c:v>21.09</c:v>
                </c:pt>
                <c:pt idx="6026">
                  <c:v>21.08</c:v>
                </c:pt>
                <c:pt idx="6027">
                  <c:v>21.08</c:v>
                </c:pt>
                <c:pt idx="6028">
                  <c:v>21.1</c:v>
                </c:pt>
                <c:pt idx="6029">
                  <c:v>21.09</c:v>
                </c:pt>
                <c:pt idx="6030">
                  <c:v>21.09</c:v>
                </c:pt>
                <c:pt idx="6031">
                  <c:v>21.09</c:v>
                </c:pt>
                <c:pt idx="6032">
                  <c:v>21.09</c:v>
                </c:pt>
                <c:pt idx="6033">
                  <c:v>21.08</c:v>
                </c:pt>
                <c:pt idx="6034">
                  <c:v>21.05</c:v>
                </c:pt>
                <c:pt idx="6035">
                  <c:v>21.02</c:v>
                </c:pt>
                <c:pt idx="6036">
                  <c:v>21.05</c:v>
                </c:pt>
                <c:pt idx="6037">
                  <c:v>21.02</c:v>
                </c:pt>
                <c:pt idx="6038">
                  <c:v>21.05</c:v>
                </c:pt>
                <c:pt idx="6039">
                  <c:v>21.07</c:v>
                </c:pt>
                <c:pt idx="6040">
                  <c:v>21.06</c:v>
                </c:pt>
                <c:pt idx="6041">
                  <c:v>21.03</c:v>
                </c:pt>
                <c:pt idx="6042">
                  <c:v>21</c:v>
                </c:pt>
                <c:pt idx="6043">
                  <c:v>20.96</c:v>
                </c:pt>
                <c:pt idx="6044">
                  <c:v>20.97</c:v>
                </c:pt>
                <c:pt idx="6045">
                  <c:v>20.97</c:v>
                </c:pt>
                <c:pt idx="6046">
                  <c:v>20.97</c:v>
                </c:pt>
                <c:pt idx="6047">
                  <c:v>20.96</c:v>
                </c:pt>
                <c:pt idx="6048">
                  <c:v>20.96</c:v>
                </c:pt>
                <c:pt idx="6049">
                  <c:v>20.93</c:v>
                </c:pt>
                <c:pt idx="6050">
                  <c:v>20.95</c:v>
                </c:pt>
                <c:pt idx="6051">
                  <c:v>20.95</c:v>
                </c:pt>
                <c:pt idx="6052">
                  <c:v>20.95</c:v>
                </c:pt>
                <c:pt idx="6053">
                  <c:v>20.95</c:v>
                </c:pt>
                <c:pt idx="6054">
                  <c:v>20.95</c:v>
                </c:pt>
                <c:pt idx="6055">
                  <c:v>21</c:v>
                </c:pt>
                <c:pt idx="6056">
                  <c:v>20.99</c:v>
                </c:pt>
                <c:pt idx="6057">
                  <c:v>20.99</c:v>
                </c:pt>
                <c:pt idx="6058">
                  <c:v>21</c:v>
                </c:pt>
                <c:pt idx="6059">
                  <c:v>20.99</c:v>
                </c:pt>
                <c:pt idx="6060">
                  <c:v>20.98</c:v>
                </c:pt>
                <c:pt idx="6061">
                  <c:v>20.95</c:v>
                </c:pt>
                <c:pt idx="6062">
                  <c:v>20.89</c:v>
                </c:pt>
                <c:pt idx="6063">
                  <c:v>20.89</c:v>
                </c:pt>
                <c:pt idx="6064">
                  <c:v>20.86</c:v>
                </c:pt>
                <c:pt idx="6065">
                  <c:v>20.86</c:v>
                </c:pt>
                <c:pt idx="6066">
                  <c:v>20.87</c:v>
                </c:pt>
                <c:pt idx="6067">
                  <c:v>20.91</c:v>
                </c:pt>
                <c:pt idx="6068">
                  <c:v>20.92</c:v>
                </c:pt>
                <c:pt idx="6069">
                  <c:v>20.94</c:v>
                </c:pt>
                <c:pt idx="6070">
                  <c:v>20.96</c:v>
                </c:pt>
                <c:pt idx="6071">
                  <c:v>20.98</c:v>
                </c:pt>
                <c:pt idx="6072">
                  <c:v>20.96</c:v>
                </c:pt>
                <c:pt idx="6073">
                  <c:v>20.94</c:v>
                </c:pt>
                <c:pt idx="6074">
                  <c:v>20.92</c:v>
                </c:pt>
                <c:pt idx="6075">
                  <c:v>20.91</c:v>
                </c:pt>
                <c:pt idx="6076">
                  <c:v>20.9</c:v>
                </c:pt>
                <c:pt idx="6077">
                  <c:v>20.9</c:v>
                </c:pt>
                <c:pt idx="6078">
                  <c:v>20.92</c:v>
                </c:pt>
                <c:pt idx="6079">
                  <c:v>20.89</c:v>
                </c:pt>
                <c:pt idx="6080">
                  <c:v>20.86</c:v>
                </c:pt>
                <c:pt idx="6081">
                  <c:v>20.89</c:v>
                </c:pt>
                <c:pt idx="6082">
                  <c:v>20.88</c:v>
                </c:pt>
                <c:pt idx="6083">
                  <c:v>20.89</c:v>
                </c:pt>
                <c:pt idx="6084">
                  <c:v>20.89</c:v>
                </c:pt>
                <c:pt idx="6085">
                  <c:v>20.86</c:v>
                </c:pt>
                <c:pt idx="6086">
                  <c:v>20.88</c:v>
                </c:pt>
                <c:pt idx="6087">
                  <c:v>20.9</c:v>
                </c:pt>
                <c:pt idx="6088">
                  <c:v>20.89</c:v>
                </c:pt>
                <c:pt idx="6089">
                  <c:v>20.84</c:v>
                </c:pt>
                <c:pt idx="6090">
                  <c:v>20.83</c:v>
                </c:pt>
                <c:pt idx="6091">
                  <c:v>20.85</c:v>
                </c:pt>
                <c:pt idx="6092">
                  <c:v>20.82</c:v>
                </c:pt>
                <c:pt idx="6093">
                  <c:v>20.85</c:v>
                </c:pt>
                <c:pt idx="6094">
                  <c:v>20.86</c:v>
                </c:pt>
                <c:pt idx="6095">
                  <c:v>20.86</c:v>
                </c:pt>
                <c:pt idx="6096">
                  <c:v>20.85</c:v>
                </c:pt>
                <c:pt idx="6097">
                  <c:v>20.83</c:v>
                </c:pt>
                <c:pt idx="6098">
                  <c:v>20.82</c:v>
                </c:pt>
                <c:pt idx="6099">
                  <c:v>20.76</c:v>
                </c:pt>
                <c:pt idx="6100">
                  <c:v>20.7</c:v>
                </c:pt>
                <c:pt idx="6101">
                  <c:v>20.68</c:v>
                </c:pt>
                <c:pt idx="6102">
                  <c:v>20.64</c:v>
                </c:pt>
                <c:pt idx="6103">
                  <c:v>20.62</c:v>
                </c:pt>
                <c:pt idx="6104">
                  <c:v>20.64</c:v>
                </c:pt>
                <c:pt idx="6105">
                  <c:v>20.59</c:v>
                </c:pt>
                <c:pt idx="6106">
                  <c:v>20.63</c:v>
                </c:pt>
                <c:pt idx="6107">
                  <c:v>20.61</c:v>
                </c:pt>
                <c:pt idx="6108">
                  <c:v>20.63</c:v>
                </c:pt>
                <c:pt idx="6109">
                  <c:v>20.59</c:v>
                </c:pt>
                <c:pt idx="6110">
                  <c:v>20.57</c:v>
                </c:pt>
                <c:pt idx="6111">
                  <c:v>20.6</c:v>
                </c:pt>
                <c:pt idx="6112">
                  <c:v>20.64</c:v>
                </c:pt>
                <c:pt idx="6113">
                  <c:v>20.61</c:v>
                </c:pt>
                <c:pt idx="6114">
                  <c:v>20.6</c:v>
                </c:pt>
                <c:pt idx="6115">
                  <c:v>20.63</c:v>
                </c:pt>
                <c:pt idx="6116">
                  <c:v>20.62</c:v>
                </c:pt>
                <c:pt idx="6117">
                  <c:v>20.64</c:v>
                </c:pt>
                <c:pt idx="6118">
                  <c:v>20.66</c:v>
                </c:pt>
                <c:pt idx="6119">
                  <c:v>20.64</c:v>
                </c:pt>
                <c:pt idx="6120">
                  <c:v>20.62</c:v>
                </c:pt>
                <c:pt idx="6121">
                  <c:v>20.66</c:v>
                </c:pt>
                <c:pt idx="6122">
                  <c:v>20.66</c:v>
                </c:pt>
                <c:pt idx="6123">
                  <c:v>20.68</c:v>
                </c:pt>
                <c:pt idx="6124">
                  <c:v>20.68</c:v>
                </c:pt>
                <c:pt idx="6125">
                  <c:v>20.66</c:v>
                </c:pt>
                <c:pt idx="6126">
                  <c:v>20.62</c:v>
                </c:pt>
                <c:pt idx="6127">
                  <c:v>20.61</c:v>
                </c:pt>
                <c:pt idx="6128">
                  <c:v>20.62</c:v>
                </c:pt>
                <c:pt idx="6129">
                  <c:v>20.63</c:v>
                </c:pt>
                <c:pt idx="6130">
                  <c:v>20.62</c:v>
                </c:pt>
                <c:pt idx="6131">
                  <c:v>20.65</c:v>
                </c:pt>
                <c:pt idx="6132">
                  <c:v>20.63</c:v>
                </c:pt>
                <c:pt idx="6133">
                  <c:v>20.62</c:v>
                </c:pt>
                <c:pt idx="6134">
                  <c:v>20.61</c:v>
                </c:pt>
                <c:pt idx="6135">
                  <c:v>20.6</c:v>
                </c:pt>
                <c:pt idx="6136">
                  <c:v>20.6</c:v>
                </c:pt>
                <c:pt idx="6137">
                  <c:v>20.62</c:v>
                </c:pt>
                <c:pt idx="6138">
                  <c:v>20.62</c:v>
                </c:pt>
                <c:pt idx="6139">
                  <c:v>20.57</c:v>
                </c:pt>
                <c:pt idx="6140">
                  <c:v>20.58</c:v>
                </c:pt>
                <c:pt idx="6141">
                  <c:v>20.59</c:v>
                </c:pt>
                <c:pt idx="6142">
                  <c:v>20.59</c:v>
                </c:pt>
                <c:pt idx="6143">
                  <c:v>20.57</c:v>
                </c:pt>
                <c:pt idx="6144">
                  <c:v>20.57</c:v>
                </c:pt>
                <c:pt idx="6145">
                  <c:v>20.59</c:v>
                </c:pt>
                <c:pt idx="6146">
                  <c:v>20.62</c:v>
                </c:pt>
                <c:pt idx="6147">
                  <c:v>20.65</c:v>
                </c:pt>
                <c:pt idx="6148">
                  <c:v>20.63</c:v>
                </c:pt>
                <c:pt idx="6149">
                  <c:v>20.63</c:v>
                </c:pt>
                <c:pt idx="6150">
                  <c:v>20.62</c:v>
                </c:pt>
                <c:pt idx="6151">
                  <c:v>20.63</c:v>
                </c:pt>
                <c:pt idx="6152">
                  <c:v>20.54</c:v>
                </c:pt>
                <c:pt idx="6153">
                  <c:v>20.52</c:v>
                </c:pt>
                <c:pt idx="6154">
                  <c:v>20.5</c:v>
                </c:pt>
                <c:pt idx="6155">
                  <c:v>20.53</c:v>
                </c:pt>
                <c:pt idx="6156">
                  <c:v>20.55</c:v>
                </c:pt>
                <c:pt idx="6157">
                  <c:v>20.57</c:v>
                </c:pt>
                <c:pt idx="6158">
                  <c:v>20.58</c:v>
                </c:pt>
                <c:pt idx="6159">
                  <c:v>20.6</c:v>
                </c:pt>
                <c:pt idx="6160">
                  <c:v>20.6</c:v>
                </c:pt>
                <c:pt idx="6161">
                  <c:v>20.66</c:v>
                </c:pt>
                <c:pt idx="6162">
                  <c:v>20.61</c:v>
                </c:pt>
                <c:pt idx="6163">
                  <c:v>20.61</c:v>
                </c:pt>
                <c:pt idx="6164">
                  <c:v>20.62</c:v>
                </c:pt>
                <c:pt idx="6165">
                  <c:v>20.62</c:v>
                </c:pt>
                <c:pt idx="6166">
                  <c:v>20.64</c:v>
                </c:pt>
                <c:pt idx="6167">
                  <c:v>20.65</c:v>
                </c:pt>
                <c:pt idx="6168">
                  <c:v>20.64</c:v>
                </c:pt>
                <c:pt idx="6169">
                  <c:v>20.63</c:v>
                </c:pt>
                <c:pt idx="6170">
                  <c:v>20.64</c:v>
                </c:pt>
                <c:pt idx="6171">
                  <c:v>20.67</c:v>
                </c:pt>
                <c:pt idx="6172">
                  <c:v>20.68</c:v>
                </c:pt>
                <c:pt idx="6173">
                  <c:v>20.74</c:v>
                </c:pt>
                <c:pt idx="6174">
                  <c:v>20.73</c:v>
                </c:pt>
                <c:pt idx="6175">
                  <c:v>20.75</c:v>
                </c:pt>
                <c:pt idx="6176">
                  <c:v>20.74</c:v>
                </c:pt>
                <c:pt idx="6177">
                  <c:v>20.79</c:v>
                </c:pt>
                <c:pt idx="6178">
                  <c:v>20.78</c:v>
                </c:pt>
                <c:pt idx="6179">
                  <c:v>20.81</c:v>
                </c:pt>
                <c:pt idx="6180">
                  <c:v>20.79</c:v>
                </c:pt>
                <c:pt idx="6181">
                  <c:v>20.8</c:v>
                </c:pt>
                <c:pt idx="6182">
                  <c:v>20.8</c:v>
                </c:pt>
                <c:pt idx="6183">
                  <c:v>20.82</c:v>
                </c:pt>
                <c:pt idx="6184">
                  <c:v>20.81</c:v>
                </c:pt>
                <c:pt idx="6185">
                  <c:v>20.83</c:v>
                </c:pt>
                <c:pt idx="6186">
                  <c:v>20.82</c:v>
                </c:pt>
                <c:pt idx="6187">
                  <c:v>20.82</c:v>
                </c:pt>
                <c:pt idx="6188">
                  <c:v>20.86</c:v>
                </c:pt>
                <c:pt idx="6189">
                  <c:v>20.88</c:v>
                </c:pt>
                <c:pt idx="6190">
                  <c:v>20.93</c:v>
                </c:pt>
                <c:pt idx="6191">
                  <c:v>20.96</c:v>
                </c:pt>
                <c:pt idx="6192">
                  <c:v>20.96</c:v>
                </c:pt>
                <c:pt idx="6193">
                  <c:v>20.99</c:v>
                </c:pt>
                <c:pt idx="6194">
                  <c:v>21.01</c:v>
                </c:pt>
                <c:pt idx="6195">
                  <c:v>21.03</c:v>
                </c:pt>
                <c:pt idx="6196">
                  <c:v>21.03</c:v>
                </c:pt>
                <c:pt idx="6197">
                  <c:v>21.05</c:v>
                </c:pt>
                <c:pt idx="6198">
                  <c:v>21.08</c:v>
                </c:pt>
                <c:pt idx="6199">
                  <c:v>21.17</c:v>
                </c:pt>
                <c:pt idx="6200">
                  <c:v>21.16</c:v>
                </c:pt>
                <c:pt idx="6201">
                  <c:v>21.22</c:v>
                </c:pt>
                <c:pt idx="6202">
                  <c:v>21.27</c:v>
                </c:pt>
                <c:pt idx="6203">
                  <c:v>21.28</c:v>
                </c:pt>
                <c:pt idx="6204">
                  <c:v>21.32</c:v>
                </c:pt>
                <c:pt idx="6205">
                  <c:v>21.32</c:v>
                </c:pt>
                <c:pt idx="6206">
                  <c:v>21.38</c:v>
                </c:pt>
                <c:pt idx="6207">
                  <c:v>21.41</c:v>
                </c:pt>
                <c:pt idx="6208">
                  <c:v>21.41</c:v>
                </c:pt>
                <c:pt idx="6209">
                  <c:v>21.47</c:v>
                </c:pt>
                <c:pt idx="6210">
                  <c:v>21.54</c:v>
                </c:pt>
                <c:pt idx="6211">
                  <c:v>21.64</c:v>
                </c:pt>
                <c:pt idx="6212">
                  <c:v>21.76</c:v>
                </c:pt>
                <c:pt idx="6213">
                  <c:v>21.86</c:v>
                </c:pt>
                <c:pt idx="6214">
                  <c:v>21.99</c:v>
                </c:pt>
                <c:pt idx="6215">
                  <c:v>22.07</c:v>
                </c:pt>
                <c:pt idx="6216">
                  <c:v>22.18</c:v>
                </c:pt>
                <c:pt idx="6217">
                  <c:v>22.3</c:v>
                </c:pt>
                <c:pt idx="6218">
                  <c:v>22.44</c:v>
                </c:pt>
                <c:pt idx="6219">
                  <c:v>22.55</c:v>
                </c:pt>
                <c:pt idx="6220">
                  <c:v>22.67</c:v>
                </c:pt>
                <c:pt idx="6221">
                  <c:v>22.75</c:v>
                </c:pt>
                <c:pt idx="6222">
                  <c:v>22.86</c:v>
                </c:pt>
                <c:pt idx="6223">
                  <c:v>22.99</c:v>
                </c:pt>
                <c:pt idx="6224">
                  <c:v>23.07</c:v>
                </c:pt>
                <c:pt idx="6225">
                  <c:v>23.21</c:v>
                </c:pt>
                <c:pt idx="6226">
                  <c:v>23.28</c:v>
                </c:pt>
                <c:pt idx="6227">
                  <c:v>23.42</c:v>
                </c:pt>
                <c:pt idx="6228">
                  <c:v>23.54</c:v>
                </c:pt>
                <c:pt idx="6229">
                  <c:v>23.62</c:v>
                </c:pt>
                <c:pt idx="6230">
                  <c:v>23.75</c:v>
                </c:pt>
                <c:pt idx="6231">
                  <c:v>23.85</c:v>
                </c:pt>
                <c:pt idx="6232">
                  <c:v>23.89</c:v>
                </c:pt>
                <c:pt idx="6233">
                  <c:v>24.03</c:v>
                </c:pt>
                <c:pt idx="6234">
                  <c:v>24.13</c:v>
                </c:pt>
                <c:pt idx="6235">
                  <c:v>24.24</c:v>
                </c:pt>
                <c:pt idx="6236">
                  <c:v>24.38</c:v>
                </c:pt>
                <c:pt idx="6237">
                  <c:v>24.48</c:v>
                </c:pt>
                <c:pt idx="6238">
                  <c:v>24.57</c:v>
                </c:pt>
                <c:pt idx="6239">
                  <c:v>24.68</c:v>
                </c:pt>
                <c:pt idx="6240">
                  <c:v>24.77</c:v>
                </c:pt>
                <c:pt idx="6241">
                  <c:v>24.86</c:v>
                </c:pt>
                <c:pt idx="6242">
                  <c:v>24.94</c:v>
                </c:pt>
                <c:pt idx="6243">
                  <c:v>25.03</c:v>
                </c:pt>
                <c:pt idx="6244">
                  <c:v>25.1</c:v>
                </c:pt>
                <c:pt idx="6245">
                  <c:v>25.2</c:v>
                </c:pt>
                <c:pt idx="6246">
                  <c:v>25.3</c:v>
                </c:pt>
                <c:pt idx="6247">
                  <c:v>25.39</c:v>
                </c:pt>
                <c:pt idx="6248">
                  <c:v>25.43</c:v>
                </c:pt>
                <c:pt idx="6249">
                  <c:v>25.51</c:v>
                </c:pt>
                <c:pt idx="6250">
                  <c:v>25.59</c:v>
                </c:pt>
                <c:pt idx="6251">
                  <c:v>25.64</c:v>
                </c:pt>
                <c:pt idx="6252">
                  <c:v>25.73</c:v>
                </c:pt>
                <c:pt idx="6253">
                  <c:v>25.83</c:v>
                </c:pt>
                <c:pt idx="6254">
                  <c:v>25.89</c:v>
                </c:pt>
                <c:pt idx="6255">
                  <c:v>25.98</c:v>
                </c:pt>
                <c:pt idx="6256">
                  <c:v>26.05</c:v>
                </c:pt>
                <c:pt idx="6257">
                  <c:v>26.11</c:v>
                </c:pt>
                <c:pt idx="6258">
                  <c:v>26.15</c:v>
                </c:pt>
                <c:pt idx="6259">
                  <c:v>26.23</c:v>
                </c:pt>
                <c:pt idx="6260">
                  <c:v>26.29</c:v>
                </c:pt>
                <c:pt idx="6261">
                  <c:v>26.35</c:v>
                </c:pt>
                <c:pt idx="6262">
                  <c:v>26.43</c:v>
                </c:pt>
                <c:pt idx="6263">
                  <c:v>26.47</c:v>
                </c:pt>
                <c:pt idx="6264">
                  <c:v>26.52</c:v>
                </c:pt>
                <c:pt idx="6265">
                  <c:v>26.57</c:v>
                </c:pt>
                <c:pt idx="6266">
                  <c:v>26.71</c:v>
                </c:pt>
                <c:pt idx="6267">
                  <c:v>26.79</c:v>
                </c:pt>
                <c:pt idx="6268">
                  <c:v>26.9</c:v>
                </c:pt>
                <c:pt idx="6269">
                  <c:v>26.95</c:v>
                </c:pt>
                <c:pt idx="6270">
                  <c:v>27.01</c:v>
                </c:pt>
                <c:pt idx="6271">
                  <c:v>27.04</c:v>
                </c:pt>
                <c:pt idx="6272">
                  <c:v>27.07</c:v>
                </c:pt>
                <c:pt idx="6273">
                  <c:v>27.08</c:v>
                </c:pt>
                <c:pt idx="6274">
                  <c:v>27.03</c:v>
                </c:pt>
                <c:pt idx="6275">
                  <c:v>26.98</c:v>
                </c:pt>
                <c:pt idx="6276">
                  <c:v>26.96</c:v>
                </c:pt>
                <c:pt idx="6277">
                  <c:v>26.91</c:v>
                </c:pt>
                <c:pt idx="6278">
                  <c:v>26.92</c:v>
                </c:pt>
                <c:pt idx="6279">
                  <c:v>26.96</c:v>
                </c:pt>
                <c:pt idx="6280">
                  <c:v>26.97</c:v>
                </c:pt>
                <c:pt idx="6281">
                  <c:v>27</c:v>
                </c:pt>
                <c:pt idx="6282">
                  <c:v>26.94</c:v>
                </c:pt>
                <c:pt idx="6283">
                  <c:v>26.91</c:v>
                </c:pt>
                <c:pt idx="6284">
                  <c:v>26.94</c:v>
                </c:pt>
                <c:pt idx="6285">
                  <c:v>26.94</c:v>
                </c:pt>
                <c:pt idx="6286">
                  <c:v>26.98</c:v>
                </c:pt>
                <c:pt idx="6287">
                  <c:v>27.01</c:v>
                </c:pt>
                <c:pt idx="6288">
                  <c:v>27.01</c:v>
                </c:pt>
                <c:pt idx="6289">
                  <c:v>27.05</c:v>
                </c:pt>
                <c:pt idx="6290">
                  <c:v>27.08</c:v>
                </c:pt>
                <c:pt idx="6291">
                  <c:v>27.12</c:v>
                </c:pt>
                <c:pt idx="6292">
                  <c:v>27.14</c:v>
                </c:pt>
                <c:pt idx="6293">
                  <c:v>27.11</c:v>
                </c:pt>
                <c:pt idx="6294">
                  <c:v>27.14</c:v>
                </c:pt>
                <c:pt idx="6295">
                  <c:v>27.13</c:v>
                </c:pt>
                <c:pt idx="6296">
                  <c:v>27.18</c:v>
                </c:pt>
                <c:pt idx="6297">
                  <c:v>27.16</c:v>
                </c:pt>
                <c:pt idx="6298">
                  <c:v>27.21</c:v>
                </c:pt>
                <c:pt idx="6299">
                  <c:v>27.22</c:v>
                </c:pt>
                <c:pt idx="6300">
                  <c:v>27.21</c:v>
                </c:pt>
                <c:pt idx="6301">
                  <c:v>27.28</c:v>
                </c:pt>
                <c:pt idx="6302">
                  <c:v>27.31</c:v>
                </c:pt>
                <c:pt idx="6303">
                  <c:v>27.31</c:v>
                </c:pt>
                <c:pt idx="6304">
                  <c:v>27.35</c:v>
                </c:pt>
                <c:pt idx="6305">
                  <c:v>27.4</c:v>
                </c:pt>
                <c:pt idx="6306">
                  <c:v>27.46</c:v>
                </c:pt>
                <c:pt idx="6307">
                  <c:v>27.48</c:v>
                </c:pt>
                <c:pt idx="6308">
                  <c:v>27.54</c:v>
                </c:pt>
                <c:pt idx="6309">
                  <c:v>27.43</c:v>
                </c:pt>
                <c:pt idx="6310">
                  <c:v>27.38</c:v>
                </c:pt>
                <c:pt idx="6311">
                  <c:v>27.39</c:v>
                </c:pt>
                <c:pt idx="6312">
                  <c:v>27.42</c:v>
                </c:pt>
                <c:pt idx="6313">
                  <c:v>27.46</c:v>
                </c:pt>
                <c:pt idx="6314">
                  <c:v>27.49</c:v>
                </c:pt>
                <c:pt idx="6315">
                  <c:v>27.55</c:v>
                </c:pt>
                <c:pt idx="6316">
                  <c:v>27.6</c:v>
                </c:pt>
                <c:pt idx="6317">
                  <c:v>27.64</c:v>
                </c:pt>
                <c:pt idx="6318">
                  <c:v>27.69</c:v>
                </c:pt>
                <c:pt idx="6319">
                  <c:v>27.67</c:v>
                </c:pt>
                <c:pt idx="6320">
                  <c:v>27.68</c:v>
                </c:pt>
                <c:pt idx="6321">
                  <c:v>27.69</c:v>
                </c:pt>
                <c:pt idx="6322">
                  <c:v>27.65</c:v>
                </c:pt>
                <c:pt idx="6323">
                  <c:v>27.62</c:v>
                </c:pt>
                <c:pt idx="6324">
                  <c:v>27.61</c:v>
                </c:pt>
                <c:pt idx="6325">
                  <c:v>27.63</c:v>
                </c:pt>
                <c:pt idx="6326">
                  <c:v>27.66</c:v>
                </c:pt>
                <c:pt idx="6327">
                  <c:v>27.73</c:v>
                </c:pt>
                <c:pt idx="6328">
                  <c:v>27.79</c:v>
                </c:pt>
                <c:pt idx="6329">
                  <c:v>27.8</c:v>
                </c:pt>
                <c:pt idx="6330">
                  <c:v>27.83</c:v>
                </c:pt>
                <c:pt idx="6331">
                  <c:v>27.86</c:v>
                </c:pt>
                <c:pt idx="6332">
                  <c:v>27.87</c:v>
                </c:pt>
                <c:pt idx="6333">
                  <c:v>27.91</c:v>
                </c:pt>
                <c:pt idx="6334">
                  <c:v>27.86</c:v>
                </c:pt>
                <c:pt idx="6335">
                  <c:v>27.69</c:v>
                </c:pt>
                <c:pt idx="6336">
                  <c:v>27.66</c:v>
                </c:pt>
                <c:pt idx="6337">
                  <c:v>27.69</c:v>
                </c:pt>
                <c:pt idx="6338">
                  <c:v>27.7</c:v>
                </c:pt>
                <c:pt idx="6339">
                  <c:v>27.75</c:v>
                </c:pt>
                <c:pt idx="6340">
                  <c:v>27.85</c:v>
                </c:pt>
                <c:pt idx="6341">
                  <c:v>27.91</c:v>
                </c:pt>
                <c:pt idx="6342">
                  <c:v>27.97</c:v>
                </c:pt>
                <c:pt idx="6343">
                  <c:v>28.04</c:v>
                </c:pt>
                <c:pt idx="6344">
                  <c:v>27.98</c:v>
                </c:pt>
                <c:pt idx="6345">
                  <c:v>27.91</c:v>
                </c:pt>
                <c:pt idx="6346">
                  <c:v>27.95</c:v>
                </c:pt>
                <c:pt idx="6347">
                  <c:v>27.75</c:v>
                </c:pt>
                <c:pt idx="6348">
                  <c:v>27.61</c:v>
                </c:pt>
                <c:pt idx="6349">
                  <c:v>27.59</c:v>
                </c:pt>
                <c:pt idx="6350">
                  <c:v>27.28</c:v>
                </c:pt>
                <c:pt idx="6351">
                  <c:v>27.34</c:v>
                </c:pt>
                <c:pt idx="6352">
                  <c:v>27.5</c:v>
                </c:pt>
                <c:pt idx="6353">
                  <c:v>27.62</c:v>
                </c:pt>
                <c:pt idx="6354">
                  <c:v>27.76</c:v>
                </c:pt>
                <c:pt idx="6355">
                  <c:v>27.8</c:v>
                </c:pt>
                <c:pt idx="6356">
                  <c:v>27.88</c:v>
                </c:pt>
                <c:pt idx="6357">
                  <c:v>27.93</c:v>
                </c:pt>
                <c:pt idx="6358">
                  <c:v>28.08</c:v>
                </c:pt>
                <c:pt idx="6359">
                  <c:v>28.16</c:v>
                </c:pt>
                <c:pt idx="6360">
                  <c:v>28.29</c:v>
                </c:pt>
                <c:pt idx="6361">
                  <c:v>28.36</c:v>
                </c:pt>
                <c:pt idx="6362">
                  <c:v>28.4</c:v>
                </c:pt>
                <c:pt idx="6363">
                  <c:v>28.27</c:v>
                </c:pt>
                <c:pt idx="6364">
                  <c:v>28.25</c:v>
                </c:pt>
                <c:pt idx="6365">
                  <c:v>28.2</c:v>
                </c:pt>
                <c:pt idx="6366">
                  <c:v>28.05</c:v>
                </c:pt>
                <c:pt idx="6367">
                  <c:v>28.06</c:v>
                </c:pt>
                <c:pt idx="6368">
                  <c:v>28.06</c:v>
                </c:pt>
                <c:pt idx="6369">
                  <c:v>28.01</c:v>
                </c:pt>
                <c:pt idx="6370">
                  <c:v>28.03</c:v>
                </c:pt>
                <c:pt idx="6371">
                  <c:v>27.99</c:v>
                </c:pt>
                <c:pt idx="6372">
                  <c:v>28.06</c:v>
                </c:pt>
                <c:pt idx="6373">
                  <c:v>28.01</c:v>
                </c:pt>
                <c:pt idx="6374">
                  <c:v>28.09</c:v>
                </c:pt>
                <c:pt idx="6375">
                  <c:v>28.05</c:v>
                </c:pt>
                <c:pt idx="6376">
                  <c:v>28.05</c:v>
                </c:pt>
                <c:pt idx="6377">
                  <c:v>28.18</c:v>
                </c:pt>
                <c:pt idx="6378">
                  <c:v>28.1</c:v>
                </c:pt>
                <c:pt idx="6379">
                  <c:v>28.19</c:v>
                </c:pt>
                <c:pt idx="6380">
                  <c:v>28.13</c:v>
                </c:pt>
                <c:pt idx="6381">
                  <c:v>28.24</c:v>
                </c:pt>
                <c:pt idx="6382">
                  <c:v>28.16</c:v>
                </c:pt>
                <c:pt idx="6383">
                  <c:v>28.24</c:v>
                </c:pt>
                <c:pt idx="6384">
                  <c:v>28.2</c:v>
                </c:pt>
                <c:pt idx="6385">
                  <c:v>28.24</c:v>
                </c:pt>
                <c:pt idx="6386">
                  <c:v>28.18</c:v>
                </c:pt>
                <c:pt idx="6387">
                  <c:v>28.24</c:v>
                </c:pt>
                <c:pt idx="6388">
                  <c:v>28.2</c:v>
                </c:pt>
                <c:pt idx="6389">
                  <c:v>28.28</c:v>
                </c:pt>
                <c:pt idx="6390">
                  <c:v>28.24</c:v>
                </c:pt>
                <c:pt idx="6391">
                  <c:v>28.31</c:v>
                </c:pt>
                <c:pt idx="6392">
                  <c:v>28.23</c:v>
                </c:pt>
                <c:pt idx="6393">
                  <c:v>28.25</c:v>
                </c:pt>
                <c:pt idx="6394">
                  <c:v>28.25</c:v>
                </c:pt>
                <c:pt idx="6395">
                  <c:v>28.19</c:v>
                </c:pt>
                <c:pt idx="6396">
                  <c:v>28.23</c:v>
                </c:pt>
                <c:pt idx="6397">
                  <c:v>28.16</c:v>
                </c:pt>
                <c:pt idx="6398">
                  <c:v>28.13</c:v>
                </c:pt>
                <c:pt idx="6399">
                  <c:v>28.16</c:v>
                </c:pt>
                <c:pt idx="6400">
                  <c:v>28.15</c:v>
                </c:pt>
                <c:pt idx="6401">
                  <c:v>28.22</c:v>
                </c:pt>
                <c:pt idx="6402">
                  <c:v>28.15</c:v>
                </c:pt>
                <c:pt idx="6403">
                  <c:v>28.24</c:v>
                </c:pt>
                <c:pt idx="6404">
                  <c:v>28.18</c:v>
                </c:pt>
                <c:pt idx="6405">
                  <c:v>28.26</c:v>
                </c:pt>
                <c:pt idx="6406">
                  <c:v>28.21</c:v>
                </c:pt>
                <c:pt idx="6407">
                  <c:v>28.23</c:v>
                </c:pt>
                <c:pt idx="6408">
                  <c:v>28.23</c:v>
                </c:pt>
                <c:pt idx="6409">
                  <c:v>28.31</c:v>
                </c:pt>
                <c:pt idx="6410">
                  <c:v>28.36</c:v>
                </c:pt>
                <c:pt idx="6411">
                  <c:v>28.34</c:v>
                </c:pt>
                <c:pt idx="6412">
                  <c:v>28.39</c:v>
                </c:pt>
                <c:pt idx="6413">
                  <c:v>28.37</c:v>
                </c:pt>
                <c:pt idx="6414">
                  <c:v>28.47</c:v>
                </c:pt>
                <c:pt idx="6415">
                  <c:v>28.45</c:v>
                </c:pt>
                <c:pt idx="6416">
                  <c:v>28.44</c:v>
                </c:pt>
                <c:pt idx="6417">
                  <c:v>28.3</c:v>
                </c:pt>
                <c:pt idx="6418">
                  <c:v>28.26</c:v>
                </c:pt>
                <c:pt idx="6419">
                  <c:v>28.24</c:v>
                </c:pt>
                <c:pt idx="6420">
                  <c:v>28.12</c:v>
                </c:pt>
                <c:pt idx="6421">
                  <c:v>28.17</c:v>
                </c:pt>
                <c:pt idx="6422">
                  <c:v>28.15</c:v>
                </c:pt>
                <c:pt idx="6423">
                  <c:v>28.21</c:v>
                </c:pt>
                <c:pt idx="6424">
                  <c:v>28.11</c:v>
                </c:pt>
                <c:pt idx="6425">
                  <c:v>28.24</c:v>
                </c:pt>
                <c:pt idx="6426">
                  <c:v>28.23</c:v>
                </c:pt>
                <c:pt idx="6427">
                  <c:v>28.28</c:v>
                </c:pt>
                <c:pt idx="6428">
                  <c:v>28.31</c:v>
                </c:pt>
                <c:pt idx="6429">
                  <c:v>28.21</c:v>
                </c:pt>
                <c:pt idx="6430">
                  <c:v>28.25</c:v>
                </c:pt>
                <c:pt idx="6431">
                  <c:v>28.26</c:v>
                </c:pt>
                <c:pt idx="6432">
                  <c:v>28.24</c:v>
                </c:pt>
                <c:pt idx="6433">
                  <c:v>28.28</c:v>
                </c:pt>
                <c:pt idx="6434">
                  <c:v>28.3</c:v>
                </c:pt>
                <c:pt idx="6435">
                  <c:v>28.35</c:v>
                </c:pt>
                <c:pt idx="6436">
                  <c:v>28.35</c:v>
                </c:pt>
                <c:pt idx="6437">
                  <c:v>28.38</c:v>
                </c:pt>
                <c:pt idx="6438">
                  <c:v>28.35</c:v>
                </c:pt>
                <c:pt idx="6439">
                  <c:v>28.38</c:v>
                </c:pt>
                <c:pt idx="6440">
                  <c:v>28.44</c:v>
                </c:pt>
                <c:pt idx="6441">
                  <c:v>28.46</c:v>
                </c:pt>
                <c:pt idx="6442">
                  <c:v>28.49</c:v>
                </c:pt>
                <c:pt idx="6443">
                  <c:v>28.41</c:v>
                </c:pt>
                <c:pt idx="6444">
                  <c:v>28.5</c:v>
                </c:pt>
                <c:pt idx="6445">
                  <c:v>28.48</c:v>
                </c:pt>
                <c:pt idx="6446">
                  <c:v>28.54</c:v>
                </c:pt>
                <c:pt idx="6447">
                  <c:v>28.45</c:v>
                </c:pt>
                <c:pt idx="6448">
                  <c:v>28.58</c:v>
                </c:pt>
                <c:pt idx="6449">
                  <c:v>28.53</c:v>
                </c:pt>
                <c:pt idx="6450">
                  <c:v>28.49</c:v>
                </c:pt>
                <c:pt idx="6451">
                  <c:v>28.61</c:v>
                </c:pt>
                <c:pt idx="6452">
                  <c:v>28.55</c:v>
                </c:pt>
                <c:pt idx="6453">
                  <c:v>28.69</c:v>
                </c:pt>
                <c:pt idx="6454">
                  <c:v>28.57</c:v>
                </c:pt>
                <c:pt idx="6455">
                  <c:v>28.45</c:v>
                </c:pt>
                <c:pt idx="6456">
                  <c:v>28.58</c:v>
                </c:pt>
                <c:pt idx="6457">
                  <c:v>28.51</c:v>
                </c:pt>
                <c:pt idx="6458">
                  <c:v>28.57</c:v>
                </c:pt>
                <c:pt idx="6459">
                  <c:v>28.51</c:v>
                </c:pt>
                <c:pt idx="6460">
                  <c:v>28.49</c:v>
                </c:pt>
                <c:pt idx="6461">
                  <c:v>28.53</c:v>
                </c:pt>
                <c:pt idx="6462">
                  <c:v>28.55</c:v>
                </c:pt>
                <c:pt idx="6463">
                  <c:v>28.53</c:v>
                </c:pt>
                <c:pt idx="6464">
                  <c:v>28.65</c:v>
                </c:pt>
                <c:pt idx="6465">
                  <c:v>28.57</c:v>
                </c:pt>
                <c:pt idx="6466">
                  <c:v>28.55</c:v>
                </c:pt>
                <c:pt idx="6467">
                  <c:v>28.58</c:v>
                </c:pt>
                <c:pt idx="6468">
                  <c:v>28.58</c:v>
                </c:pt>
                <c:pt idx="6469">
                  <c:v>28.58</c:v>
                </c:pt>
                <c:pt idx="6470">
                  <c:v>28.52</c:v>
                </c:pt>
                <c:pt idx="6471">
                  <c:v>28.44</c:v>
                </c:pt>
                <c:pt idx="6472">
                  <c:v>28.49</c:v>
                </c:pt>
                <c:pt idx="6473">
                  <c:v>28.44</c:v>
                </c:pt>
                <c:pt idx="6474">
                  <c:v>28.48</c:v>
                </c:pt>
                <c:pt idx="6475">
                  <c:v>28.55</c:v>
                </c:pt>
                <c:pt idx="6476">
                  <c:v>28.35</c:v>
                </c:pt>
                <c:pt idx="6477">
                  <c:v>28.33</c:v>
                </c:pt>
                <c:pt idx="6478">
                  <c:v>28.26</c:v>
                </c:pt>
                <c:pt idx="6479">
                  <c:v>28.25</c:v>
                </c:pt>
                <c:pt idx="6480">
                  <c:v>28.21</c:v>
                </c:pt>
                <c:pt idx="6481">
                  <c:v>28.28</c:v>
                </c:pt>
                <c:pt idx="6482">
                  <c:v>28.27</c:v>
                </c:pt>
                <c:pt idx="6483">
                  <c:v>28.24</c:v>
                </c:pt>
                <c:pt idx="6484">
                  <c:v>28.1</c:v>
                </c:pt>
                <c:pt idx="6485">
                  <c:v>28.19</c:v>
                </c:pt>
                <c:pt idx="6486">
                  <c:v>28.18</c:v>
                </c:pt>
                <c:pt idx="6487">
                  <c:v>28.26</c:v>
                </c:pt>
                <c:pt idx="6488">
                  <c:v>28.24</c:v>
                </c:pt>
                <c:pt idx="6489">
                  <c:v>28.43</c:v>
                </c:pt>
                <c:pt idx="6490">
                  <c:v>28.38</c:v>
                </c:pt>
                <c:pt idx="6491">
                  <c:v>28.5</c:v>
                </c:pt>
                <c:pt idx="6492">
                  <c:v>28.52</c:v>
                </c:pt>
                <c:pt idx="6493">
                  <c:v>28.5</c:v>
                </c:pt>
                <c:pt idx="6494">
                  <c:v>28.48</c:v>
                </c:pt>
                <c:pt idx="6495">
                  <c:v>28.42</c:v>
                </c:pt>
                <c:pt idx="6496">
                  <c:v>28.45</c:v>
                </c:pt>
                <c:pt idx="6497">
                  <c:v>28.35</c:v>
                </c:pt>
                <c:pt idx="6498">
                  <c:v>28.39</c:v>
                </c:pt>
                <c:pt idx="6499">
                  <c:v>28.35</c:v>
                </c:pt>
                <c:pt idx="6500">
                  <c:v>28.38</c:v>
                </c:pt>
                <c:pt idx="6501">
                  <c:v>28.32</c:v>
                </c:pt>
                <c:pt idx="6502">
                  <c:v>28.32</c:v>
                </c:pt>
                <c:pt idx="6503">
                  <c:v>28.16</c:v>
                </c:pt>
                <c:pt idx="6504">
                  <c:v>28.14</c:v>
                </c:pt>
                <c:pt idx="6505">
                  <c:v>28.1</c:v>
                </c:pt>
                <c:pt idx="6506">
                  <c:v>28.3</c:v>
                </c:pt>
                <c:pt idx="6507">
                  <c:v>28.32</c:v>
                </c:pt>
                <c:pt idx="6508">
                  <c:v>28.41</c:v>
                </c:pt>
                <c:pt idx="6509">
                  <c:v>28.37</c:v>
                </c:pt>
                <c:pt idx="6510">
                  <c:v>28.34</c:v>
                </c:pt>
                <c:pt idx="6511">
                  <c:v>28.26</c:v>
                </c:pt>
                <c:pt idx="6512">
                  <c:v>28.24</c:v>
                </c:pt>
                <c:pt idx="6513">
                  <c:v>28.1</c:v>
                </c:pt>
                <c:pt idx="6514">
                  <c:v>28.1</c:v>
                </c:pt>
                <c:pt idx="6515">
                  <c:v>28.05</c:v>
                </c:pt>
                <c:pt idx="6516">
                  <c:v>28.02</c:v>
                </c:pt>
                <c:pt idx="6517">
                  <c:v>28.15</c:v>
                </c:pt>
                <c:pt idx="6518">
                  <c:v>28.18</c:v>
                </c:pt>
                <c:pt idx="6519">
                  <c:v>28.26</c:v>
                </c:pt>
                <c:pt idx="6520">
                  <c:v>28.14</c:v>
                </c:pt>
                <c:pt idx="6521">
                  <c:v>28.25</c:v>
                </c:pt>
                <c:pt idx="6522">
                  <c:v>28.22</c:v>
                </c:pt>
                <c:pt idx="6523">
                  <c:v>28.13</c:v>
                </c:pt>
                <c:pt idx="6524">
                  <c:v>28.09</c:v>
                </c:pt>
                <c:pt idx="6525">
                  <c:v>28.19</c:v>
                </c:pt>
                <c:pt idx="6526">
                  <c:v>28.27</c:v>
                </c:pt>
                <c:pt idx="6527">
                  <c:v>28.36</c:v>
                </c:pt>
                <c:pt idx="6528">
                  <c:v>28.52</c:v>
                </c:pt>
                <c:pt idx="6529">
                  <c:v>28.62</c:v>
                </c:pt>
                <c:pt idx="6530">
                  <c:v>28.7</c:v>
                </c:pt>
                <c:pt idx="6531">
                  <c:v>28.75</c:v>
                </c:pt>
                <c:pt idx="6532">
                  <c:v>28.84</c:v>
                </c:pt>
                <c:pt idx="6533">
                  <c:v>28.93</c:v>
                </c:pt>
                <c:pt idx="6534">
                  <c:v>29.01</c:v>
                </c:pt>
                <c:pt idx="6535">
                  <c:v>29.01</c:v>
                </c:pt>
                <c:pt idx="6536">
                  <c:v>28.87</c:v>
                </c:pt>
                <c:pt idx="6537">
                  <c:v>28.74</c:v>
                </c:pt>
                <c:pt idx="6538">
                  <c:v>28.52</c:v>
                </c:pt>
                <c:pt idx="6539">
                  <c:v>28.32</c:v>
                </c:pt>
                <c:pt idx="6540">
                  <c:v>28.35</c:v>
                </c:pt>
                <c:pt idx="6541">
                  <c:v>28.3</c:v>
                </c:pt>
                <c:pt idx="6542">
                  <c:v>28.25</c:v>
                </c:pt>
                <c:pt idx="6543">
                  <c:v>28.15</c:v>
                </c:pt>
                <c:pt idx="6544">
                  <c:v>28.17</c:v>
                </c:pt>
                <c:pt idx="6545">
                  <c:v>28.13</c:v>
                </c:pt>
                <c:pt idx="6546">
                  <c:v>28.04</c:v>
                </c:pt>
                <c:pt idx="6547">
                  <c:v>28.07</c:v>
                </c:pt>
                <c:pt idx="6548">
                  <c:v>27.98</c:v>
                </c:pt>
                <c:pt idx="6549">
                  <c:v>27.93</c:v>
                </c:pt>
                <c:pt idx="6550">
                  <c:v>27.87</c:v>
                </c:pt>
                <c:pt idx="6551">
                  <c:v>27.93</c:v>
                </c:pt>
                <c:pt idx="6552">
                  <c:v>27.9</c:v>
                </c:pt>
                <c:pt idx="6553">
                  <c:v>27.93</c:v>
                </c:pt>
                <c:pt idx="6554">
                  <c:v>27.9</c:v>
                </c:pt>
                <c:pt idx="6555">
                  <c:v>27.81</c:v>
                </c:pt>
                <c:pt idx="6556">
                  <c:v>27.84</c:v>
                </c:pt>
                <c:pt idx="6557">
                  <c:v>27.79</c:v>
                </c:pt>
                <c:pt idx="6558">
                  <c:v>27.82</c:v>
                </c:pt>
                <c:pt idx="6559">
                  <c:v>27.77</c:v>
                </c:pt>
                <c:pt idx="6560">
                  <c:v>27.72</c:v>
                </c:pt>
                <c:pt idx="6561">
                  <c:v>27.73</c:v>
                </c:pt>
                <c:pt idx="6562">
                  <c:v>27.59</c:v>
                </c:pt>
                <c:pt idx="6563">
                  <c:v>27.61</c:v>
                </c:pt>
                <c:pt idx="6564">
                  <c:v>27.61</c:v>
                </c:pt>
                <c:pt idx="6565">
                  <c:v>27.59</c:v>
                </c:pt>
                <c:pt idx="6566">
                  <c:v>27.63</c:v>
                </c:pt>
                <c:pt idx="6567">
                  <c:v>27.62</c:v>
                </c:pt>
                <c:pt idx="6568">
                  <c:v>27.75</c:v>
                </c:pt>
                <c:pt idx="6569">
                  <c:v>27.81</c:v>
                </c:pt>
                <c:pt idx="6570">
                  <c:v>27.98</c:v>
                </c:pt>
                <c:pt idx="6571">
                  <c:v>28.03</c:v>
                </c:pt>
                <c:pt idx="6572">
                  <c:v>28.23</c:v>
                </c:pt>
                <c:pt idx="6573">
                  <c:v>28.19</c:v>
                </c:pt>
                <c:pt idx="6574">
                  <c:v>28.3</c:v>
                </c:pt>
                <c:pt idx="6575">
                  <c:v>28.19</c:v>
                </c:pt>
                <c:pt idx="6576">
                  <c:v>28.2</c:v>
                </c:pt>
                <c:pt idx="6577">
                  <c:v>28.18</c:v>
                </c:pt>
                <c:pt idx="6578">
                  <c:v>28.19</c:v>
                </c:pt>
                <c:pt idx="6579">
                  <c:v>28.11</c:v>
                </c:pt>
                <c:pt idx="6580">
                  <c:v>28.13</c:v>
                </c:pt>
                <c:pt idx="6581">
                  <c:v>27.99</c:v>
                </c:pt>
                <c:pt idx="6582">
                  <c:v>27.97</c:v>
                </c:pt>
                <c:pt idx="6583">
                  <c:v>27.87</c:v>
                </c:pt>
                <c:pt idx="6584">
                  <c:v>27.87</c:v>
                </c:pt>
                <c:pt idx="6585">
                  <c:v>27.78</c:v>
                </c:pt>
                <c:pt idx="6586">
                  <c:v>27.82</c:v>
                </c:pt>
                <c:pt idx="6587">
                  <c:v>27.78</c:v>
                </c:pt>
                <c:pt idx="6588">
                  <c:v>27.89</c:v>
                </c:pt>
                <c:pt idx="6589">
                  <c:v>27.94</c:v>
                </c:pt>
                <c:pt idx="6590">
                  <c:v>28.11</c:v>
                </c:pt>
                <c:pt idx="6591">
                  <c:v>28.13</c:v>
                </c:pt>
                <c:pt idx="6592">
                  <c:v>28.15</c:v>
                </c:pt>
                <c:pt idx="6593">
                  <c:v>28.23</c:v>
                </c:pt>
                <c:pt idx="6594">
                  <c:v>28.33</c:v>
                </c:pt>
                <c:pt idx="6595">
                  <c:v>28.33</c:v>
                </c:pt>
                <c:pt idx="6596">
                  <c:v>28.32</c:v>
                </c:pt>
                <c:pt idx="6597">
                  <c:v>28.22</c:v>
                </c:pt>
                <c:pt idx="6598">
                  <c:v>28.15</c:v>
                </c:pt>
                <c:pt idx="6599">
                  <c:v>28.04</c:v>
                </c:pt>
                <c:pt idx="6600">
                  <c:v>28.06</c:v>
                </c:pt>
                <c:pt idx="6601">
                  <c:v>28.04</c:v>
                </c:pt>
                <c:pt idx="6602">
                  <c:v>27.99</c:v>
                </c:pt>
                <c:pt idx="6603">
                  <c:v>28.02</c:v>
                </c:pt>
                <c:pt idx="6604">
                  <c:v>27.95</c:v>
                </c:pt>
                <c:pt idx="6605">
                  <c:v>27.87</c:v>
                </c:pt>
                <c:pt idx="6606">
                  <c:v>27.9</c:v>
                </c:pt>
                <c:pt idx="6607">
                  <c:v>27.86</c:v>
                </c:pt>
                <c:pt idx="6608">
                  <c:v>27.92</c:v>
                </c:pt>
                <c:pt idx="6609">
                  <c:v>27.91</c:v>
                </c:pt>
                <c:pt idx="6610">
                  <c:v>27.89</c:v>
                </c:pt>
                <c:pt idx="6611">
                  <c:v>27.86</c:v>
                </c:pt>
                <c:pt idx="6612">
                  <c:v>27.85</c:v>
                </c:pt>
                <c:pt idx="6613">
                  <c:v>27.82</c:v>
                </c:pt>
                <c:pt idx="6614">
                  <c:v>27.85</c:v>
                </c:pt>
                <c:pt idx="6615">
                  <c:v>27.88</c:v>
                </c:pt>
                <c:pt idx="6616">
                  <c:v>27.96</c:v>
                </c:pt>
                <c:pt idx="6617">
                  <c:v>27.91</c:v>
                </c:pt>
                <c:pt idx="6618">
                  <c:v>28</c:v>
                </c:pt>
                <c:pt idx="6619">
                  <c:v>27.97</c:v>
                </c:pt>
                <c:pt idx="6620">
                  <c:v>28.06</c:v>
                </c:pt>
                <c:pt idx="6621">
                  <c:v>28.04</c:v>
                </c:pt>
                <c:pt idx="6622">
                  <c:v>27.95</c:v>
                </c:pt>
                <c:pt idx="6623">
                  <c:v>28.11</c:v>
                </c:pt>
                <c:pt idx="6624">
                  <c:v>28.02</c:v>
                </c:pt>
                <c:pt idx="6625">
                  <c:v>28.02</c:v>
                </c:pt>
                <c:pt idx="6626">
                  <c:v>28.12</c:v>
                </c:pt>
                <c:pt idx="6627">
                  <c:v>28.03</c:v>
                </c:pt>
                <c:pt idx="6628">
                  <c:v>28.17</c:v>
                </c:pt>
                <c:pt idx="6629">
                  <c:v>28.06</c:v>
                </c:pt>
                <c:pt idx="6630">
                  <c:v>27.92</c:v>
                </c:pt>
                <c:pt idx="6631">
                  <c:v>27.93</c:v>
                </c:pt>
                <c:pt idx="6632">
                  <c:v>27.98</c:v>
                </c:pt>
                <c:pt idx="6633">
                  <c:v>27.87</c:v>
                </c:pt>
                <c:pt idx="6634">
                  <c:v>27.97</c:v>
                </c:pt>
                <c:pt idx="6635">
                  <c:v>27.89</c:v>
                </c:pt>
                <c:pt idx="6636">
                  <c:v>27.89</c:v>
                </c:pt>
                <c:pt idx="6637">
                  <c:v>27.83</c:v>
                </c:pt>
                <c:pt idx="6638">
                  <c:v>27.93</c:v>
                </c:pt>
                <c:pt idx="6639">
                  <c:v>27.83</c:v>
                </c:pt>
                <c:pt idx="6640">
                  <c:v>27.83</c:v>
                </c:pt>
                <c:pt idx="6641">
                  <c:v>27.82</c:v>
                </c:pt>
                <c:pt idx="6642">
                  <c:v>27.94</c:v>
                </c:pt>
                <c:pt idx="6643">
                  <c:v>27.94</c:v>
                </c:pt>
                <c:pt idx="6644">
                  <c:v>27.95</c:v>
                </c:pt>
                <c:pt idx="6645">
                  <c:v>27.97</c:v>
                </c:pt>
                <c:pt idx="6646">
                  <c:v>28.06</c:v>
                </c:pt>
                <c:pt idx="6647">
                  <c:v>28.04</c:v>
                </c:pt>
                <c:pt idx="6648">
                  <c:v>28.09</c:v>
                </c:pt>
                <c:pt idx="6649">
                  <c:v>28.02</c:v>
                </c:pt>
                <c:pt idx="6650">
                  <c:v>28</c:v>
                </c:pt>
                <c:pt idx="6651">
                  <c:v>27.98</c:v>
                </c:pt>
                <c:pt idx="6652">
                  <c:v>28.01</c:v>
                </c:pt>
                <c:pt idx="6653">
                  <c:v>27.94</c:v>
                </c:pt>
                <c:pt idx="6654">
                  <c:v>28.06</c:v>
                </c:pt>
                <c:pt idx="6655">
                  <c:v>28</c:v>
                </c:pt>
                <c:pt idx="6656">
                  <c:v>28.04</c:v>
                </c:pt>
                <c:pt idx="6657">
                  <c:v>27.98</c:v>
                </c:pt>
                <c:pt idx="6658">
                  <c:v>28.19</c:v>
                </c:pt>
                <c:pt idx="6659">
                  <c:v>28.07</c:v>
                </c:pt>
                <c:pt idx="6660">
                  <c:v>27.91</c:v>
                </c:pt>
                <c:pt idx="6661">
                  <c:v>27.92</c:v>
                </c:pt>
                <c:pt idx="6662">
                  <c:v>27.91</c:v>
                </c:pt>
                <c:pt idx="6663">
                  <c:v>27.88</c:v>
                </c:pt>
                <c:pt idx="6664">
                  <c:v>27.84</c:v>
                </c:pt>
                <c:pt idx="6665">
                  <c:v>27.94</c:v>
                </c:pt>
                <c:pt idx="6666">
                  <c:v>27.96</c:v>
                </c:pt>
                <c:pt idx="6667">
                  <c:v>27.88</c:v>
                </c:pt>
                <c:pt idx="6668">
                  <c:v>27.93</c:v>
                </c:pt>
                <c:pt idx="6669">
                  <c:v>27.98</c:v>
                </c:pt>
                <c:pt idx="6670">
                  <c:v>28</c:v>
                </c:pt>
                <c:pt idx="6671">
                  <c:v>28.11</c:v>
                </c:pt>
                <c:pt idx="6672">
                  <c:v>28.02</c:v>
                </c:pt>
                <c:pt idx="6673">
                  <c:v>28.01</c:v>
                </c:pt>
                <c:pt idx="6674">
                  <c:v>28.1</c:v>
                </c:pt>
                <c:pt idx="6675">
                  <c:v>28.14</c:v>
                </c:pt>
                <c:pt idx="6676">
                  <c:v>28.22</c:v>
                </c:pt>
                <c:pt idx="6677">
                  <c:v>28.19</c:v>
                </c:pt>
                <c:pt idx="6678">
                  <c:v>28.2</c:v>
                </c:pt>
                <c:pt idx="6679">
                  <c:v>28.13</c:v>
                </c:pt>
                <c:pt idx="6680">
                  <c:v>28.08</c:v>
                </c:pt>
                <c:pt idx="6681">
                  <c:v>28.12</c:v>
                </c:pt>
                <c:pt idx="6682">
                  <c:v>28.15</c:v>
                </c:pt>
                <c:pt idx="6683">
                  <c:v>28.25</c:v>
                </c:pt>
                <c:pt idx="6684">
                  <c:v>28.23</c:v>
                </c:pt>
                <c:pt idx="6685">
                  <c:v>28.38</c:v>
                </c:pt>
                <c:pt idx="6686">
                  <c:v>28.36</c:v>
                </c:pt>
                <c:pt idx="6687">
                  <c:v>28.41</c:v>
                </c:pt>
                <c:pt idx="6688">
                  <c:v>28.31</c:v>
                </c:pt>
                <c:pt idx="6689">
                  <c:v>28.29</c:v>
                </c:pt>
                <c:pt idx="6690">
                  <c:v>28.25</c:v>
                </c:pt>
                <c:pt idx="6691">
                  <c:v>28.2</c:v>
                </c:pt>
                <c:pt idx="6692">
                  <c:v>28.07</c:v>
                </c:pt>
                <c:pt idx="6693">
                  <c:v>28.06</c:v>
                </c:pt>
                <c:pt idx="6694">
                  <c:v>27.96</c:v>
                </c:pt>
                <c:pt idx="6695">
                  <c:v>27.97</c:v>
                </c:pt>
                <c:pt idx="6696">
                  <c:v>27.9</c:v>
                </c:pt>
                <c:pt idx="6697">
                  <c:v>27.88</c:v>
                </c:pt>
                <c:pt idx="6698">
                  <c:v>27.84</c:v>
                </c:pt>
                <c:pt idx="6699">
                  <c:v>27.93</c:v>
                </c:pt>
                <c:pt idx="6700">
                  <c:v>27.92</c:v>
                </c:pt>
                <c:pt idx="6701">
                  <c:v>27.93</c:v>
                </c:pt>
                <c:pt idx="6702">
                  <c:v>28.04</c:v>
                </c:pt>
                <c:pt idx="6703">
                  <c:v>28.04</c:v>
                </c:pt>
                <c:pt idx="6704">
                  <c:v>28.12</c:v>
                </c:pt>
                <c:pt idx="6705">
                  <c:v>27.96</c:v>
                </c:pt>
                <c:pt idx="6706">
                  <c:v>27.99</c:v>
                </c:pt>
                <c:pt idx="6707">
                  <c:v>27.95</c:v>
                </c:pt>
                <c:pt idx="6708">
                  <c:v>28</c:v>
                </c:pt>
                <c:pt idx="6709">
                  <c:v>27.97</c:v>
                </c:pt>
                <c:pt idx="6710">
                  <c:v>28</c:v>
                </c:pt>
                <c:pt idx="6711">
                  <c:v>27.96</c:v>
                </c:pt>
                <c:pt idx="6712">
                  <c:v>27.97</c:v>
                </c:pt>
                <c:pt idx="6713">
                  <c:v>27.99</c:v>
                </c:pt>
                <c:pt idx="6714">
                  <c:v>27.96</c:v>
                </c:pt>
                <c:pt idx="6715">
                  <c:v>28.03</c:v>
                </c:pt>
                <c:pt idx="6716">
                  <c:v>28</c:v>
                </c:pt>
                <c:pt idx="6717">
                  <c:v>28.03</c:v>
                </c:pt>
                <c:pt idx="6718">
                  <c:v>27.98</c:v>
                </c:pt>
                <c:pt idx="6719">
                  <c:v>27.99</c:v>
                </c:pt>
                <c:pt idx="6720">
                  <c:v>27.97</c:v>
                </c:pt>
                <c:pt idx="6721">
                  <c:v>27.92</c:v>
                </c:pt>
                <c:pt idx="6722">
                  <c:v>27.92</c:v>
                </c:pt>
                <c:pt idx="6723">
                  <c:v>27.88</c:v>
                </c:pt>
                <c:pt idx="6724">
                  <c:v>27.89</c:v>
                </c:pt>
                <c:pt idx="6725">
                  <c:v>27.82</c:v>
                </c:pt>
                <c:pt idx="6726">
                  <c:v>27.94</c:v>
                </c:pt>
                <c:pt idx="6727">
                  <c:v>27.88</c:v>
                </c:pt>
                <c:pt idx="6728">
                  <c:v>27.91</c:v>
                </c:pt>
                <c:pt idx="6729">
                  <c:v>27.78</c:v>
                </c:pt>
                <c:pt idx="6730">
                  <c:v>27.72</c:v>
                </c:pt>
                <c:pt idx="6731">
                  <c:v>27.81</c:v>
                </c:pt>
                <c:pt idx="6732">
                  <c:v>27.76</c:v>
                </c:pt>
                <c:pt idx="6733">
                  <c:v>27.81</c:v>
                </c:pt>
                <c:pt idx="6734">
                  <c:v>27.76</c:v>
                </c:pt>
                <c:pt idx="6735">
                  <c:v>27.82</c:v>
                </c:pt>
                <c:pt idx="6736">
                  <c:v>27.85</c:v>
                </c:pt>
                <c:pt idx="6737">
                  <c:v>27.9</c:v>
                </c:pt>
                <c:pt idx="6738">
                  <c:v>28.01</c:v>
                </c:pt>
                <c:pt idx="6739">
                  <c:v>28.08</c:v>
                </c:pt>
                <c:pt idx="6740">
                  <c:v>28.1</c:v>
                </c:pt>
                <c:pt idx="6741">
                  <c:v>28.15</c:v>
                </c:pt>
                <c:pt idx="6742">
                  <c:v>28.14</c:v>
                </c:pt>
                <c:pt idx="6743">
                  <c:v>28.16</c:v>
                </c:pt>
                <c:pt idx="6744">
                  <c:v>28.11</c:v>
                </c:pt>
                <c:pt idx="6745">
                  <c:v>28.12</c:v>
                </c:pt>
                <c:pt idx="6746">
                  <c:v>28.1</c:v>
                </c:pt>
                <c:pt idx="6747">
                  <c:v>28.21</c:v>
                </c:pt>
                <c:pt idx="6748">
                  <c:v>28</c:v>
                </c:pt>
                <c:pt idx="6749">
                  <c:v>27.95</c:v>
                </c:pt>
                <c:pt idx="6750">
                  <c:v>27.94</c:v>
                </c:pt>
                <c:pt idx="6751">
                  <c:v>27.79</c:v>
                </c:pt>
                <c:pt idx="6752">
                  <c:v>27.86</c:v>
                </c:pt>
                <c:pt idx="6753">
                  <c:v>27.92</c:v>
                </c:pt>
                <c:pt idx="6754">
                  <c:v>28.01</c:v>
                </c:pt>
                <c:pt idx="6755">
                  <c:v>27.99</c:v>
                </c:pt>
                <c:pt idx="6756">
                  <c:v>28.02</c:v>
                </c:pt>
                <c:pt idx="6757">
                  <c:v>28.01</c:v>
                </c:pt>
                <c:pt idx="6758">
                  <c:v>28.1</c:v>
                </c:pt>
                <c:pt idx="6759">
                  <c:v>28.08</c:v>
                </c:pt>
                <c:pt idx="6760">
                  <c:v>28.05</c:v>
                </c:pt>
                <c:pt idx="6761">
                  <c:v>28.1</c:v>
                </c:pt>
                <c:pt idx="6762">
                  <c:v>28.1</c:v>
                </c:pt>
                <c:pt idx="6763">
                  <c:v>28.12</c:v>
                </c:pt>
                <c:pt idx="6764">
                  <c:v>28.02</c:v>
                </c:pt>
                <c:pt idx="6765">
                  <c:v>28.09</c:v>
                </c:pt>
                <c:pt idx="6766">
                  <c:v>28.02</c:v>
                </c:pt>
                <c:pt idx="6767">
                  <c:v>28.11</c:v>
                </c:pt>
                <c:pt idx="6768">
                  <c:v>28.05</c:v>
                </c:pt>
                <c:pt idx="6769">
                  <c:v>28.04</c:v>
                </c:pt>
                <c:pt idx="6770">
                  <c:v>28.03</c:v>
                </c:pt>
                <c:pt idx="6771">
                  <c:v>28.02</c:v>
                </c:pt>
                <c:pt idx="6772">
                  <c:v>28.04</c:v>
                </c:pt>
                <c:pt idx="6773">
                  <c:v>28</c:v>
                </c:pt>
                <c:pt idx="6774">
                  <c:v>28.07</c:v>
                </c:pt>
                <c:pt idx="6775">
                  <c:v>28.05</c:v>
                </c:pt>
                <c:pt idx="6776">
                  <c:v>28.12</c:v>
                </c:pt>
                <c:pt idx="6777">
                  <c:v>28.08</c:v>
                </c:pt>
                <c:pt idx="6778">
                  <c:v>28.05</c:v>
                </c:pt>
                <c:pt idx="6779">
                  <c:v>28.02</c:v>
                </c:pt>
                <c:pt idx="6780">
                  <c:v>27.97</c:v>
                </c:pt>
                <c:pt idx="6781">
                  <c:v>27.93</c:v>
                </c:pt>
                <c:pt idx="6782">
                  <c:v>27.89</c:v>
                </c:pt>
                <c:pt idx="6783">
                  <c:v>28.04</c:v>
                </c:pt>
                <c:pt idx="6784">
                  <c:v>28.07</c:v>
                </c:pt>
                <c:pt idx="6785">
                  <c:v>28.08</c:v>
                </c:pt>
                <c:pt idx="6786">
                  <c:v>27.93</c:v>
                </c:pt>
                <c:pt idx="6787">
                  <c:v>27.87</c:v>
                </c:pt>
                <c:pt idx="6788">
                  <c:v>27.7</c:v>
                </c:pt>
                <c:pt idx="6789">
                  <c:v>27.7</c:v>
                </c:pt>
                <c:pt idx="6790">
                  <c:v>27.61</c:v>
                </c:pt>
                <c:pt idx="6791">
                  <c:v>27.61</c:v>
                </c:pt>
                <c:pt idx="6792">
                  <c:v>27.7</c:v>
                </c:pt>
                <c:pt idx="6793">
                  <c:v>27.69</c:v>
                </c:pt>
                <c:pt idx="6794">
                  <c:v>27.84</c:v>
                </c:pt>
                <c:pt idx="6795">
                  <c:v>27.89</c:v>
                </c:pt>
                <c:pt idx="6796">
                  <c:v>27.98</c:v>
                </c:pt>
                <c:pt idx="6797">
                  <c:v>27.86</c:v>
                </c:pt>
                <c:pt idx="6798">
                  <c:v>27.85</c:v>
                </c:pt>
                <c:pt idx="6799">
                  <c:v>27.73</c:v>
                </c:pt>
                <c:pt idx="6800">
                  <c:v>27.62</c:v>
                </c:pt>
                <c:pt idx="6801">
                  <c:v>27.54</c:v>
                </c:pt>
                <c:pt idx="6802">
                  <c:v>27.48</c:v>
                </c:pt>
                <c:pt idx="6803">
                  <c:v>27.54</c:v>
                </c:pt>
                <c:pt idx="6804">
                  <c:v>27.51</c:v>
                </c:pt>
                <c:pt idx="6805">
                  <c:v>27.64</c:v>
                </c:pt>
                <c:pt idx="6806">
                  <c:v>27.67</c:v>
                </c:pt>
                <c:pt idx="6807">
                  <c:v>27.7</c:v>
                </c:pt>
                <c:pt idx="6808">
                  <c:v>27.72</c:v>
                </c:pt>
                <c:pt idx="6809">
                  <c:v>27.58</c:v>
                </c:pt>
                <c:pt idx="6810">
                  <c:v>27.58</c:v>
                </c:pt>
                <c:pt idx="6811">
                  <c:v>27.45</c:v>
                </c:pt>
                <c:pt idx="6812">
                  <c:v>27.47</c:v>
                </c:pt>
                <c:pt idx="6813">
                  <c:v>27.41</c:v>
                </c:pt>
                <c:pt idx="6814">
                  <c:v>27.38</c:v>
                </c:pt>
                <c:pt idx="6815">
                  <c:v>27.3</c:v>
                </c:pt>
                <c:pt idx="6816">
                  <c:v>27.24</c:v>
                </c:pt>
                <c:pt idx="6817">
                  <c:v>27.21</c:v>
                </c:pt>
                <c:pt idx="6818">
                  <c:v>27.13</c:v>
                </c:pt>
                <c:pt idx="6819">
                  <c:v>27.16</c:v>
                </c:pt>
                <c:pt idx="6820">
                  <c:v>27.11</c:v>
                </c:pt>
                <c:pt idx="6821">
                  <c:v>27.15</c:v>
                </c:pt>
                <c:pt idx="6822">
                  <c:v>27.07</c:v>
                </c:pt>
                <c:pt idx="6823">
                  <c:v>27.14</c:v>
                </c:pt>
                <c:pt idx="6824">
                  <c:v>27.04</c:v>
                </c:pt>
                <c:pt idx="6825">
                  <c:v>27.13</c:v>
                </c:pt>
                <c:pt idx="6826">
                  <c:v>27.14</c:v>
                </c:pt>
                <c:pt idx="6827">
                  <c:v>27.09</c:v>
                </c:pt>
                <c:pt idx="6828">
                  <c:v>27.18</c:v>
                </c:pt>
                <c:pt idx="6829">
                  <c:v>27.19</c:v>
                </c:pt>
                <c:pt idx="6830">
                  <c:v>27.14</c:v>
                </c:pt>
                <c:pt idx="6831">
                  <c:v>27.2</c:v>
                </c:pt>
                <c:pt idx="6832">
                  <c:v>27.27</c:v>
                </c:pt>
                <c:pt idx="6833">
                  <c:v>27.26</c:v>
                </c:pt>
                <c:pt idx="6834">
                  <c:v>27.19</c:v>
                </c:pt>
                <c:pt idx="6835">
                  <c:v>27.22</c:v>
                </c:pt>
                <c:pt idx="6836">
                  <c:v>27.23</c:v>
                </c:pt>
                <c:pt idx="6837">
                  <c:v>27.29</c:v>
                </c:pt>
                <c:pt idx="6838">
                  <c:v>27.34</c:v>
                </c:pt>
                <c:pt idx="6839">
                  <c:v>27.21</c:v>
                </c:pt>
                <c:pt idx="6840">
                  <c:v>27.09</c:v>
                </c:pt>
                <c:pt idx="6841">
                  <c:v>27.1</c:v>
                </c:pt>
                <c:pt idx="6842">
                  <c:v>27.16</c:v>
                </c:pt>
                <c:pt idx="6843">
                  <c:v>27.2</c:v>
                </c:pt>
                <c:pt idx="6844">
                  <c:v>27.23</c:v>
                </c:pt>
                <c:pt idx="6845">
                  <c:v>27.27</c:v>
                </c:pt>
                <c:pt idx="6846">
                  <c:v>27.29</c:v>
                </c:pt>
                <c:pt idx="6847">
                  <c:v>27.35</c:v>
                </c:pt>
                <c:pt idx="6848">
                  <c:v>27.34</c:v>
                </c:pt>
                <c:pt idx="6849">
                  <c:v>27.37</c:v>
                </c:pt>
                <c:pt idx="6850">
                  <c:v>27.41</c:v>
                </c:pt>
                <c:pt idx="6851">
                  <c:v>27.39</c:v>
                </c:pt>
                <c:pt idx="6852">
                  <c:v>27.4</c:v>
                </c:pt>
                <c:pt idx="6853">
                  <c:v>27.43</c:v>
                </c:pt>
                <c:pt idx="6854">
                  <c:v>27.41</c:v>
                </c:pt>
                <c:pt idx="6855">
                  <c:v>27.39</c:v>
                </c:pt>
                <c:pt idx="6856">
                  <c:v>27.27</c:v>
                </c:pt>
                <c:pt idx="6857">
                  <c:v>27.22</c:v>
                </c:pt>
                <c:pt idx="6858">
                  <c:v>27.3</c:v>
                </c:pt>
                <c:pt idx="6859">
                  <c:v>27.3</c:v>
                </c:pt>
                <c:pt idx="6860">
                  <c:v>27.17</c:v>
                </c:pt>
                <c:pt idx="6861">
                  <c:v>27.22</c:v>
                </c:pt>
                <c:pt idx="6862">
                  <c:v>27.3</c:v>
                </c:pt>
                <c:pt idx="6863">
                  <c:v>27.3</c:v>
                </c:pt>
                <c:pt idx="6864">
                  <c:v>27.38</c:v>
                </c:pt>
                <c:pt idx="6865">
                  <c:v>27.49</c:v>
                </c:pt>
                <c:pt idx="6866">
                  <c:v>27.48</c:v>
                </c:pt>
                <c:pt idx="6867">
                  <c:v>27.52</c:v>
                </c:pt>
                <c:pt idx="6868">
                  <c:v>27.48</c:v>
                </c:pt>
                <c:pt idx="6869">
                  <c:v>27.52</c:v>
                </c:pt>
                <c:pt idx="6870">
                  <c:v>27.45</c:v>
                </c:pt>
                <c:pt idx="6871">
                  <c:v>27.51</c:v>
                </c:pt>
                <c:pt idx="6872">
                  <c:v>27.52</c:v>
                </c:pt>
                <c:pt idx="6873">
                  <c:v>27.57</c:v>
                </c:pt>
                <c:pt idx="6874">
                  <c:v>27.56</c:v>
                </c:pt>
                <c:pt idx="6875">
                  <c:v>27.63</c:v>
                </c:pt>
                <c:pt idx="6876">
                  <c:v>27.63</c:v>
                </c:pt>
                <c:pt idx="6877">
                  <c:v>27.59</c:v>
                </c:pt>
                <c:pt idx="6878">
                  <c:v>27.54</c:v>
                </c:pt>
                <c:pt idx="6879">
                  <c:v>27.54</c:v>
                </c:pt>
                <c:pt idx="6880">
                  <c:v>27.49</c:v>
                </c:pt>
                <c:pt idx="6881">
                  <c:v>27.53</c:v>
                </c:pt>
                <c:pt idx="6882">
                  <c:v>27.38</c:v>
                </c:pt>
                <c:pt idx="6883">
                  <c:v>27.4</c:v>
                </c:pt>
                <c:pt idx="6884">
                  <c:v>27.36</c:v>
                </c:pt>
                <c:pt idx="6885">
                  <c:v>27.33</c:v>
                </c:pt>
                <c:pt idx="6886">
                  <c:v>27.4</c:v>
                </c:pt>
                <c:pt idx="6887">
                  <c:v>27.36</c:v>
                </c:pt>
                <c:pt idx="6888">
                  <c:v>27.32</c:v>
                </c:pt>
                <c:pt idx="6889">
                  <c:v>27.36</c:v>
                </c:pt>
                <c:pt idx="6890">
                  <c:v>27.44</c:v>
                </c:pt>
                <c:pt idx="6891">
                  <c:v>27.28</c:v>
                </c:pt>
                <c:pt idx="6892">
                  <c:v>27.22</c:v>
                </c:pt>
                <c:pt idx="6893">
                  <c:v>27.29</c:v>
                </c:pt>
                <c:pt idx="6894">
                  <c:v>27.36</c:v>
                </c:pt>
                <c:pt idx="6895">
                  <c:v>27.46</c:v>
                </c:pt>
                <c:pt idx="6896">
                  <c:v>27.51</c:v>
                </c:pt>
                <c:pt idx="6897">
                  <c:v>27.53</c:v>
                </c:pt>
                <c:pt idx="6898">
                  <c:v>27.58</c:v>
                </c:pt>
                <c:pt idx="6899">
                  <c:v>27.61</c:v>
                </c:pt>
                <c:pt idx="6900">
                  <c:v>27.65</c:v>
                </c:pt>
                <c:pt idx="6901">
                  <c:v>27.62</c:v>
                </c:pt>
                <c:pt idx="6902">
                  <c:v>27.6</c:v>
                </c:pt>
                <c:pt idx="6903">
                  <c:v>27.6</c:v>
                </c:pt>
                <c:pt idx="6904">
                  <c:v>27.6</c:v>
                </c:pt>
                <c:pt idx="6905">
                  <c:v>27.61</c:v>
                </c:pt>
                <c:pt idx="6906">
                  <c:v>27.59</c:v>
                </c:pt>
                <c:pt idx="6907">
                  <c:v>27.59</c:v>
                </c:pt>
                <c:pt idx="6908">
                  <c:v>27.58</c:v>
                </c:pt>
                <c:pt idx="6909">
                  <c:v>27.54</c:v>
                </c:pt>
                <c:pt idx="6910">
                  <c:v>27.52</c:v>
                </c:pt>
                <c:pt idx="6911">
                  <c:v>27.53</c:v>
                </c:pt>
                <c:pt idx="6912">
                  <c:v>27.45</c:v>
                </c:pt>
                <c:pt idx="6913">
                  <c:v>27.41</c:v>
                </c:pt>
                <c:pt idx="6914">
                  <c:v>27.33</c:v>
                </c:pt>
                <c:pt idx="6915">
                  <c:v>27.28</c:v>
                </c:pt>
                <c:pt idx="6916">
                  <c:v>27.19</c:v>
                </c:pt>
                <c:pt idx="6917">
                  <c:v>27.16</c:v>
                </c:pt>
                <c:pt idx="6918">
                  <c:v>27.11</c:v>
                </c:pt>
                <c:pt idx="6919">
                  <c:v>27.06</c:v>
                </c:pt>
                <c:pt idx="6920">
                  <c:v>27.01</c:v>
                </c:pt>
                <c:pt idx="6921">
                  <c:v>26.97</c:v>
                </c:pt>
                <c:pt idx="6922">
                  <c:v>26.89</c:v>
                </c:pt>
                <c:pt idx="6923">
                  <c:v>26.84</c:v>
                </c:pt>
                <c:pt idx="6924">
                  <c:v>26.82</c:v>
                </c:pt>
                <c:pt idx="6925">
                  <c:v>26.78</c:v>
                </c:pt>
                <c:pt idx="6926">
                  <c:v>26.74</c:v>
                </c:pt>
                <c:pt idx="6927">
                  <c:v>26.66</c:v>
                </c:pt>
                <c:pt idx="6928">
                  <c:v>26.63</c:v>
                </c:pt>
                <c:pt idx="6929">
                  <c:v>26.51</c:v>
                </c:pt>
                <c:pt idx="6930">
                  <c:v>26.41</c:v>
                </c:pt>
                <c:pt idx="6931">
                  <c:v>26.33</c:v>
                </c:pt>
                <c:pt idx="6932">
                  <c:v>26.19</c:v>
                </c:pt>
                <c:pt idx="6933">
                  <c:v>26.1</c:v>
                </c:pt>
                <c:pt idx="6934">
                  <c:v>26.01</c:v>
                </c:pt>
                <c:pt idx="6935">
                  <c:v>26.01</c:v>
                </c:pt>
                <c:pt idx="6936">
                  <c:v>25.94</c:v>
                </c:pt>
                <c:pt idx="6937">
                  <c:v>25.87</c:v>
                </c:pt>
                <c:pt idx="6938">
                  <c:v>25.83</c:v>
                </c:pt>
                <c:pt idx="6939">
                  <c:v>25.76</c:v>
                </c:pt>
                <c:pt idx="6940">
                  <c:v>25.7</c:v>
                </c:pt>
                <c:pt idx="6941">
                  <c:v>25.66</c:v>
                </c:pt>
                <c:pt idx="6942">
                  <c:v>25.59</c:v>
                </c:pt>
                <c:pt idx="6943">
                  <c:v>25.54</c:v>
                </c:pt>
                <c:pt idx="6944">
                  <c:v>25.44</c:v>
                </c:pt>
                <c:pt idx="6945">
                  <c:v>25.38</c:v>
                </c:pt>
                <c:pt idx="6946">
                  <c:v>25.32</c:v>
                </c:pt>
                <c:pt idx="6947">
                  <c:v>25.26</c:v>
                </c:pt>
                <c:pt idx="6948">
                  <c:v>25.24</c:v>
                </c:pt>
                <c:pt idx="6949">
                  <c:v>25.19</c:v>
                </c:pt>
                <c:pt idx="6950">
                  <c:v>25.15</c:v>
                </c:pt>
                <c:pt idx="6951">
                  <c:v>25.13</c:v>
                </c:pt>
                <c:pt idx="6952">
                  <c:v>25.14</c:v>
                </c:pt>
                <c:pt idx="6953">
                  <c:v>25.16</c:v>
                </c:pt>
                <c:pt idx="6954">
                  <c:v>25.14</c:v>
                </c:pt>
                <c:pt idx="6955">
                  <c:v>25.12</c:v>
                </c:pt>
                <c:pt idx="6956">
                  <c:v>25.11</c:v>
                </c:pt>
                <c:pt idx="6957">
                  <c:v>25.01</c:v>
                </c:pt>
                <c:pt idx="6958">
                  <c:v>24.92</c:v>
                </c:pt>
                <c:pt idx="6959">
                  <c:v>24.81</c:v>
                </c:pt>
                <c:pt idx="6960">
                  <c:v>24.69</c:v>
                </c:pt>
                <c:pt idx="6961">
                  <c:v>24.65</c:v>
                </c:pt>
                <c:pt idx="6962">
                  <c:v>24.63</c:v>
                </c:pt>
                <c:pt idx="6963">
                  <c:v>24.58</c:v>
                </c:pt>
                <c:pt idx="6964">
                  <c:v>24.6</c:v>
                </c:pt>
                <c:pt idx="6965">
                  <c:v>24.53</c:v>
                </c:pt>
                <c:pt idx="6966">
                  <c:v>24.54</c:v>
                </c:pt>
                <c:pt idx="6967">
                  <c:v>24.57</c:v>
                </c:pt>
                <c:pt idx="6968">
                  <c:v>24.58</c:v>
                </c:pt>
                <c:pt idx="6969">
                  <c:v>24.59</c:v>
                </c:pt>
                <c:pt idx="6970">
                  <c:v>24.57</c:v>
                </c:pt>
                <c:pt idx="6971">
                  <c:v>24.59</c:v>
                </c:pt>
                <c:pt idx="6972">
                  <c:v>24.59</c:v>
                </c:pt>
                <c:pt idx="6973">
                  <c:v>24.57</c:v>
                </c:pt>
                <c:pt idx="6974">
                  <c:v>24.51</c:v>
                </c:pt>
                <c:pt idx="6975">
                  <c:v>24.43</c:v>
                </c:pt>
                <c:pt idx="6976">
                  <c:v>24.34</c:v>
                </c:pt>
                <c:pt idx="6977">
                  <c:v>24.26</c:v>
                </c:pt>
                <c:pt idx="6978">
                  <c:v>24.21</c:v>
                </c:pt>
                <c:pt idx="6979">
                  <c:v>24.19</c:v>
                </c:pt>
                <c:pt idx="6980">
                  <c:v>24.15</c:v>
                </c:pt>
                <c:pt idx="6981">
                  <c:v>24.12</c:v>
                </c:pt>
                <c:pt idx="6982">
                  <c:v>24.11</c:v>
                </c:pt>
                <c:pt idx="6983">
                  <c:v>24.1</c:v>
                </c:pt>
                <c:pt idx="6984">
                  <c:v>24.04</c:v>
                </c:pt>
                <c:pt idx="6985">
                  <c:v>24.03</c:v>
                </c:pt>
                <c:pt idx="6986">
                  <c:v>24.01</c:v>
                </c:pt>
                <c:pt idx="6987">
                  <c:v>24</c:v>
                </c:pt>
                <c:pt idx="6988">
                  <c:v>24</c:v>
                </c:pt>
                <c:pt idx="6989">
                  <c:v>23.99</c:v>
                </c:pt>
                <c:pt idx="6990">
                  <c:v>24.03</c:v>
                </c:pt>
                <c:pt idx="6991">
                  <c:v>24.03</c:v>
                </c:pt>
                <c:pt idx="6992">
                  <c:v>24.02</c:v>
                </c:pt>
                <c:pt idx="6993">
                  <c:v>23.98</c:v>
                </c:pt>
                <c:pt idx="6994">
                  <c:v>23.92</c:v>
                </c:pt>
                <c:pt idx="6995">
                  <c:v>23.89</c:v>
                </c:pt>
                <c:pt idx="6996">
                  <c:v>23.86</c:v>
                </c:pt>
                <c:pt idx="6997">
                  <c:v>23.81</c:v>
                </c:pt>
                <c:pt idx="6998">
                  <c:v>23.78</c:v>
                </c:pt>
                <c:pt idx="6999">
                  <c:v>23.77</c:v>
                </c:pt>
                <c:pt idx="7000">
                  <c:v>23.76</c:v>
                </c:pt>
                <c:pt idx="7001">
                  <c:v>23.76</c:v>
                </c:pt>
                <c:pt idx="7002">
                  <c:v>23.82</c:v>
                </c:pt>
                <c:pt idx="7003">
                  <c:v>23.77</c:v>
                </c:pt>
                <c:pt idx="7004">
                  <c:v>23.82</c:v>
                </c:pt>
                <c:pt idx="7005">
                  <c:v>23.78</c:v>
                </c:pt>
                <c:pt idx="7006">
                  <c:v>23.77</c:v>
                </c:pt>
                <c:pt idx="7007">
                  <c:v>23.74</c:v>
                </c:pt>
                <c:pt idx="7008">
                  <c:v>23.73</c:v>
                </c:pt>
                <c:pt idx="7009">
                  <c:v>23.74</c:v>
                </c:pt>
                <c:pt idx="7010">
                  <c:v>23.76</c:v>
                </c:pt>
                <c:pt idx="7011">
                  <c:v>23.75</c:v>
                </c:pt>
                <c:pt idx="7012">
                  <c:v>23.76</c:v>
                </c:pt>
                <c:pt idx="7013">
                  <c:v>23.74</c:v>
                </c:pt>
                <c:pt idx="7014">
                  <c:v>23.73</c:v>
                </c:pt>
                <c:pt idx="7015">
                  <c:v>23.74</c:v>
                </c:pt>
                <c:pt idx="7016">
                  <c:v>23.75</c:v>
                </c:pt>
                <c:pt idx="7017">
                  <c:v>23.72</c:v>
                </c:pt>
                <c:pt idx="7018">
                  <c:v>23.67</c:v>
                </c:pt>
                <c:pt idx="7019">
                  <c:v>23.65</c:v>
                </c:pt>
                <c:pt idx="7020">
                  <c:v>23.57</c:v>
                </c:pt>
                <c:pt idx="7021">
                  <c:v>23.58</c:v>
                </c:pt>
                <c:pt idx="7022">
                  <c:v>23.54</c:v>
                </c:pt>
                <c:pt idx="7023">
                  <c:v>23.5</c:v>
                </c:pt>
                <c:pt idx="7024">
                  <c:v>23.51</c:v>
                </c:pt>
                <c:pt idx="7025">
                  <c:v>23.49</c:v>
                </c:pt>
                <c:pt idx="7026">
                  <c:v>23.45</c:v>
                </c:pt>
                <c:pt idx="7027">
                  <c:v>23.42</c:v>
                </c:pt>
                <c:pt idx="7028">
                  <c:v>23.39</c:v>
                </c:pt>
                <c:pt idx="7029">
                  <c:v>23.36</c:v>
                </c:pt>
                <c:pt idx="7030">
                  <c:v>23.34</c:v>
                </c:pt>
                <c:pt idx="7031">
                  <c:v>23.29</c:v>
                </c:pt>
                <c:pt idx="7032">
                  <c:v>23.26</c:v>
                </c:pt>
                <c:pt idx="7033">
                  <c:v>23.26</c:v>
                </c:pt>
                <c:pt idx="7034">
                  <c:v>23.27</c:v>
                </c:pt>
                <c:pt idx="7035">
                  <c:v>23.27</c:v>
                </c:pt>
                <c:pt idx="7036">
                  <c:v>23.26</c:v>
                </c:pt>
                <c:pt idx="7037">
                  <c:v>23.29</c:v>
                </c:pt>
                <c:pt idx="7038">
                  <c:v>23.3</c:v>
                </c:pt>
                <c:pt idx="7039">
                  <c:v>23.28</c:v>
                </c:pt>
                <c:pt idx="7040">
                  <c:v>23.28</c:v>
                </c:pt>
                <c:pt idx="7041">
                  <c:v>23.26</c:v>
                </c:pt>
                <c:pt idx="7042">
                  <c:v>23.22</c:v>
                </c:pt>
                <c:pt idx="7043">
                  <c:v>23.17</c:v>
                </c:pt>
                <c:pt idx="7044">
                  <c:v>23.15</c:v>
                </c:pt>
                <c:pt idx="7045">
                  <c:v>23.16</c:v>
                </c:pt>
                <c:pt idx="7046">
                  <c:v>23.18</c:v>
                </c:pt>
                <c:pt idx="7047">
                  <c:v>23.18</c:v>
                </c:pt>
                <c:pt idx="7048">
                  <c:v>23.2</c:v>
                </c:pt>
                <c:pt idx="7049">
                  <c:v>23.18</c:v>
                </c:pt>
                <c:pt idx="7050">
                  <c:v>23.17</c:v>
                </c:pt>
                <c:pt idx="7051">
                  <c:v>23.14</c:v>
                </c:pt>
                <c:pt idx="7052">
                  <c:v>23.11</c:v>
                </c:pt>
                <c:pt idx="7053">
                  <c:v>23.12</c:v>
                </c:pt>
                <c:pt idx="7054">
                  <c:v>23.09</c:v>
                </c:pt>
                <c:pt idx="7055">
                  <c:v>23.11</c:v>
                </c:pt>
                <c:pt idx="7056">
                  <c:v>23.11</c:v>
                </c:pt>
                <c:pt idx="7057">
                  <c:v>23.12</c:v>
                </c:pt>
                <c:pt idx="7058">
                  <c:v>23.14</c:v>
                </c:pt>
                <c:pt idx="7059">
                  <c:v>23.17</c:v>
                </c:pt>
                <c:pt idx="7060">
                  <c:v>23.19</c:v>
                </c:pt>
                <c:pt idx="7061">
                  <c:v>23.23</c:v>
                </c:pt>
                <c:pt idx="7062">
                  <c:v>23.24</c:v>
                </c:pt>
                <c:pt idx="7063">
                  <c:v>23.27</c:v>
                </c:pt>
                <c:pt idx="7064">
                  <c:v>23.3</c:v>
                </c:pt>
                <c:pt idx="7065">
                  <c:v>23.3</c:v>
                </c:pt>
                <c:pt idx="7066">
                  <c:v>23.33</c:v>
                </c:pt>
                <c:pt idx="7067">
                  <c:v>23.35</c:v>
                </c:pt>
                <c:pt idx="7068">
                  <c:v>23.4</c:v>
                </c:pt>
                <c:pt idx="7069">
                  <c:v>23.41</c:v>
                </c:pt>
                <c:pt idx="7070">
                  <c:v>23.39</c:v>
                </c:pt>
                <c:pt idx="7071">
                  <c:v>23.38</c:v>
                </c:pt>
                <c:pt idx="7072">
                  <c:v>23.36</c:v>
                </c:pt>
                <c:pt idx="7073">
                  <c:v>23.31</c:v>
                </c:pt>
                <c:pt idx="7074">
                  <c:v>23.25</c:v>
                </c:pt>
                <c:pt idx="7075">
                  <c:v>23.22</c:v>
                </c:pt>
                <c:pt idx="7076">
                  <c:v>23.16</c:v>
                </c:pt>
                <c:pt idx="7077">
                  <c:v>23.17</c:v>
                </c:pt>
                <c:pt idx="7078">
                  <c:v>23.1</c:v>
                </c:pt>
                <c:pt idx="7079">
                  <c:v>23.11</c:v>
                </c:pt>
                <c:pt idx="7080">
                  <c:v>23.14</c:v>
                </c:pt>
                <c:pt idx="7081">
                  <c:v>23.13</c:v>
                </c:pt>
                <c:pt idx="7082">
                  <c:v>23.15</c:v>
                </c:pt>
                <c:pt idx="7083">
                  <c:v>23.11</c:v>
                </c:pt>
                <c:pt idx="7084">
                  <c:v>23.15</c:v>
                </c:pt>
                <c:pt idx="7085">
                  <c:v>23.14</c:v>
                </c:pt>
                <c:pt idx="7086">
                  <c:v>23.12</c:v>
                </c:pt>
                <c:pt idx="7087">
                  <c:v>23.16</c:v>
                </c:pt>
                <c:pt idx="7088">
                  <c:v>23.17</c:v>
                </c:pt>
                <c:pt idx="7089">
                  <c:v>23.17</c:v>
                </c:pt>
                <c:pt idx="7090">
                  <c:v>23.17</c:v>
                </c:pt>
                <c:pt idx="7091">
                  <c:v>23.18</c:v>
                </c:pt>
                <c:pt idx="7092">
                  <c:v>23.2</c:v>
                </c:pt>
                <c:pt idx="7093">
                  <c:v>23.21</c:v>
                </c:pt>
                <c:pt idx="7094">
                  <c:v>23.2</c:v>
                </c:pt>
                <c:pt idx="7095">
                  <c:v>23.25</c:v>
                </c:pt>
                <c:pt idx="7096">
                  <c:v>23.29</c:v>
                </c:pt>
                <c:pt idx="7097">
                  <c:v>23.3</c:v>
                </c:pt>
                <c:pt idx="7098">
                  <c:v>23.35</c:v>
                </c:pt>
                <c:pt idx="7099">
                  <c:v>23.4</c:v>
                </c:pt>
                <c:pt idx="7100">
                  <c:v>23.41</c:v>
                </c:pt>
                <c:pt idx="7101">
                  <c:v>23.41</c:v>
                </c:pt>
                <c:pt idx="7102">
                  <c:v>23.43</c:v>
                </c:pt>
                <c:pt idx="7103">
                  <c:v>23.45</c:v>
                </c:pt>
                <c:pt idx="7104">
                  <c:v>23.42</c:v>
                </c:pt>
                <c:pt idx="7105">
                  <c:v>23.47</c:v>
                </c:pt>
                <c:pt idx="7106">
                  <c:v>23.47</c:v>
                </c:pt>
                <c:pt idx="7107">
                  <c:v>23.5</c:v>
                </c:pt>
                <c:pt idx="7108">
                  <c:v>23.48</c:v>
                </c:pt>
                <c:pt idx="7109">
                  <c:v>23.48</c:v>
                </c:pt>
                <c:pt idx="7110">
                  <c:v>23.5</c:v>
                </c:pt>
                <c:pt idx="7111">
                  <c:v>23.53</c:v>
                </c:pt>
                <c:pt idx="7112">
                  <c:v>23.56</c:v>
                </c:pt>
                <c:pt idx="7113">
                  <c:v>23.58</c:v>
                </c:pt>
                <c:pt idx="7114">
                  <c:v>23.61</c:v>
                </c:pt>
                <c:pt idx="7115">
                  <c:v>23.64</c:v>
                </c:pt>
                <c:pt idx="7116">
                  <c:v>23.65</c:v>
                </c:pt>
                <c:pt idx="7117">
                  <c:v>23.65</c:v>
                </c:pt>
                <c:pt idx="7118">
                  <c:v>23.64</c:v>
                </c:pt>
                <c:pt idx="7119">
                  <c:v>23.63</c:v>
                </c:pt>
                <c:pt idx="7120">
                  <c:v>23.67</c:v>
                </c:pt>
                <c:pt idx="7121">
                  <c:v>23.73</c:v>
                </c:pt>
                <c:pt idx="7122">
                  <c:v>23.71</c:v>
                </c:pt>
                <c:pt idx="7123">
                  <c:v>23.76</c:v>
                </c:pt>
                <c:pt idx="7124">
                  <c:v>23.74</c:v>
                </c:pt>
                <c:pt idx="7125">
                  <c:v>23.75</c:v>
                </c:pt>
                <c:pt idx="7126">
                  <c:v>23.74</c:v>
                </c:pt>
                <c:pt idx="7127">
                  <c:v>23.71</c:v>
                </c:pt>
                <c:pt idx="7128">
                  <c:v>23.71</c:v>
                </c:pt>
                <c:pt idx="7129">
                  <c:v>23.69</c:v>
                </c:pt>
                <c:pt idx="7130">
                  <c:v>23.65</c:v>
                </c:pt>
                <c:pt idx="7131">
                  <c:v>23.65</c:v>
                </c:pt>
                <c:pt idx="7132">
                  <c:v>23.54</c:v>
                </c:pt>
                <c:pt idx="7133">
                  <c:v>23.44</c:v>
                </c:pt>
                <c:pt idx="7134">
                  <c:v>23.35</c:v>
                </c:pt>
                <c:pt idx="7135">
                  <c:v>23.27</c:v>
                </c:pt>
                <c:pt idx="7136">
                  <c:v>23.25</c:v>
                </c:pt>
                <c:pt idx="7137">
                  <c:v>23.25</c:v>
                </c:pt>
                <c:pt idx="7138">
                  <c:v>23.23</c:v>
                </c:pt>
                <c:pt idx="7139">
                  <c:v>23.23</c:v>
                </c:pt>
                <c:pt idx="7140">
                  <c:v>23.22</c:v>
                </c:pt>
                <c:pt idx="7141">
                  <c:v>23.26</c:v>
                </c:pt>
                <c:pt idx="7142">
                  <c:v>23.3</c:v>
                </c:pt>
                <c:pt idx="7143">
                  <c:v>23.28</c:v>
                </c:pt>
                <c:pt idx="7144">
                  <c:v>23.25</c:v>
                </c:pt>
                <c:pt idx="7145">
                  <c:v>23.27</c:v>
                </c:pt>
                <c:pt idx="7146">
                  <c:v>23.32</c:v>
                </c:pt>
                <c:pt idx="7147">
                  <c:v>23.32</c:v>
                </c:pt>
                <c:pt idx="7148">
                  <c:v>23.34</c:v>
                </c:pt>
                <c:pt idx="7149">
                  <c:v>23.34</c:v>
                </c:pt>
                <c:pt idx="7150">
                  <c:v>23.36</c:v>
                </c:pt>
                <c:pt idx="7151">
                  <c:v>23.37</c:v>
                </c:pt>
                <c:pt idx="7152">
                  <c:v>23.38</c:v>
                </c:pt>
                <c:pt idx="7153">
                  <c:v>23.39</c:v>
                </c:pt>
                <c:pt idx="7154">
                  <c:v>23.37</c:v>
                </c:pt>
                <c:pt idx="7155">
                  <c:v>23.35</c:v>
                </c:pt>
                <c:pt idx="7156">
                  <c:v>23.4</c:v>
                </c:pt>
                <c:pt idx="7157">
                  <c:v>23.4</c:v>
                </c:pt>
                <c:pt idx="7158">
                  <c:v>23.43</c:v>
                </c:pt>
                <c:pt idx="7159">
                  <c:v>23.45</c:v>
                </c:pt>
                <c:pt idx="7160">
                  <c:v>23.45</c:v>
                </c:pt>
                <c:pt idx="7161">
                  <c:v>23.48</c:v>
                </c:pt>
                <c:pt idx="7162">
                  <c:v>23.4</c:v>
                </c:pt>
                <c:pt idx="7163">
                  <c:v>23.38</c:v>
                </c:pt>
                <c:pt idx="7164">
                  <c:v>23.4</c:v>
                </c:pt>
                <c:pt idx="7165">
                  <c:v>23.39</c:v>
                </c:pt>
                <c:pt idx="7166">
                  <c:v>23.4</c:v>
                </c:pt>
                <c:pt idx="7167">
                  <c:v>23.4</c:v>
                </c:pt>
                <c:pt idx="7168">
                  <c:v>23.4</c:v>
                </c:pt>
                <c:pt idx="7169">
                  <c:v>23.4</c:v>
                </c:pt>
                <c:pt idx="7170">
                  <c:v>23.39</c:v>
                </c:pt>
                <c:pt idx="7171">
                  <c:v>23.38</c:v>
                </c:pt>
                <c:pt idx="7172">
                  <c:v>23.35</c:v>
                </c:pt>
                <c:pt idx="7173">
                  <c:v>23.31</c:v>
                </c:pt>
                <c:pt idx="7174">
                  <c:v>23.31</c:v>
                </c:pt>
                <c:pt idx="7175">
                  <c:v>23.26</c:v>
                </c:pt>
                <c:pt idx="7176">
                  <c:v>23.24</c:v>
                </c:pt>
                <c:pt idx="7177">
                  <c:v>23.22</c:v>
                </c:pt>
                <c:pt idx="7178">
                  <c:v>23.22</c:v>
                </c:pt>
                <c:pt idx="7179">
                  <c:v>23.18</c:v>
                </c:pt>
                <c:pt idx="7180">
                  <c:v>23.17</c:v>
                </c:pt>
                <c:pt idx="7181">
                  <c:v>23.14</c:v>
                </c:pt>
                <c:pt idx="7182">
                  <c:v>23.18</c:v>
                </c:pt>
                <c:pt idx="7183">
                  <c:v>23.13</c:v>
                </c:pt>
                <c:pt idx="7184">
                  <c:v>23.08</c:v>
                </c:pt>
                <c:pt idx="7185">
                  <c:v>23.09</c:v>
                </c:pt>
                <c:pt idx="7186">
                  <c:v>23.08</c:v>
                </c:pt>
                <c:pt idx="7187">
                  <c:v>23.1</c:v>
                </c:pt>
                <c:pt idx="7188">
                  <c:v>23.06</c:v>
                </c:pt>
                <c:pt idx="7189">
                  <c:v>23.03</c:v>
                </c:pt>
                <c:pt idx="7190">
                  <c:v>23.05</c:v>
                </c:pt>
                <c:pt idx="7191">
                  <c:v>23.02</c:v>
                </c:pt>
                <c:pt idx="7192">
                  <c:v>22.98</c:v>
                </c:pt>
                <c:pt idx="7193">
                  <c:v>22.96</c:v>
                </c:pt>
                <c:pt idx="7194">
                  <c:v>22.95</c:v>
                </c:pt>
                <c:pt idx="7195">
                  <c:v>22.9</c:v>
                </c:pt>
                <c:pt idx="7196">
                  <c:v>22.91</c:v>
                </c:pt>
                <c:pt idx="7197">
                  <c:v>22.84</c:v>
                </c:pt>
                <c:pt idx="7198">
                  <c:v>22.82</c:v>
                </c:pt>
                <c:pt idx="7199">
                  <c:v>22.82</c:v>
                </c:pt>
                <c:pt idx="7200">
                  <c:v>22.81</c:v>
                </c:pt>
                <c:pt idx="7201">
                  <c:v>22.81</c:v>
                </c:pt>
                <c:pt idx="7202">
                  <c:v>22.8</c:v>
                </c:pt>
                <c:pt idx="7203">
                  <c:v>22.77</c:v>
                </c:pt>
                <c:pt idx="7204">
                  <c:v>22.73</c:v>
                </c:pt>
                <c:pt idx="7205">
                  <c:v>22.76</c:v>
                </c:pt>
                <c:pt idx="7206">
                  <c:v>22.74</c:v>
                </c:pt>
                <c:pt idx="7207">
                  <c:v>22.73</c:v>
                </c:pt>
                <c:pt idx="7208">
                  <c:v>22.75</c:v>
                </c:pt>
                <c:pt idx="7209">
                  <c:v>22.72</c:v>
                </c:pt>
                <c:pt idx="7210">
                  <c:v>22.7</c:v>
                </c:pt>
                <c:pt idx="7211">
                  <c:v>22.7</c:v>
                </c:pt>
                <c:pt idx="7212">
                  <c:v>22.71</c:v>
                </c:pt>
                <c:pt idx="7213">
                  <c:v>22.72</c:v>
                </c:pt>
                <c:pt idx="7214">
                  <c:v>22.69</c:v>
                </c:pt>
                <c:pt idx="7215">
                  <c:v>22.67</c:v>
                </c:pt>
                <c:pt idx="7216">
                  <c:v>22.65</c:v>
                </c:pt>
                <c:pt idx="7217">
                  <c:v>22.69</c:v>
                </c:pt>
                <c:pt idx="7218">
                  <c:v>22.65</c:v>
                </c:pt>
                <c:pt idx="7219">
                  <c:v>22.66</c:v>
                </c:pt>
                <c:pt idx="7220">
                  <c:v>22.63</c:v>
                </c:pt>
                <c:pt idx="7221">
                  <c:v>22.6</c:v>
                </c:pt>
                <c:pt idx="7222">
                  <c:v>22.58</c:v>
                </c:pt>
                <c:pt idx="7223">
                  <c:v>22.52</c:v>
                </c:pt>
                <c:pt idx="7224">
                  <c:v>22.49</c:v>
                </c:pt>
                <c:pt idx="7225">
                  <c:v>22.49</c:v>
                </c:pt>
                <c:pt idx="7226">
                  <c:v>22.46</c:v>
                </c:pt>
                <c:pt idx="7227">
                  <c:v>22.47</c:v>
                </c:pt>
                <c:pt idx="7228">
                  <c:v>22.46</c:v>
                </c:pt>
                <c:pt idx="7229">
                  <c:v>22.46</c:v>
                </c:pt>
                <c:pt idx="7230">
                  <c:v>22.47</c:v>
                </c:pt>
                <c:pt idx="7231">
                  <c:v>22.52</c:v>
                </c:pt>
                <c:pt idx="7232">
                  <c:v>22.49</c:v>
                </c:pt>
                <c:pt idx="7233">
                  <c:v>22.51</c:v>
                </c:pt>
                <c:pt idx="7234">
                  <c:v>22.51</c:v>
                </c:pt>
                <c:pt idx="7235">
                  <c:v>22.52</c:v>
                </c:pt>
                <c:pt idx="7236">
                  <c:v>22.49</c:v>
                </c:pt>
                <c:pt idx="7237">
                  <c:v>22.48</c:v>
                </c:pt>
                <c:pt idx="7238">
                  <c:v>22.44</c:v>
                </c:pt>
                <c:pt idx="7239">
                  <c:v>22.42</c:v>
                </c:pt>
                <c:pt idx="7240">
                  <c:v>22.4</c:v>
                </c:pt>
                <c:pt idx="7241">
                  <c:v>22.37</c:v>
                </c:pt>
                <c:pt idx="7242">
                  <c:v>22.32</c:v>
                </c:pt>
                <c:pt idx="7243">
                  <c:v>22.29</c:v>
                </c:pt>
                <c:pt idx="7244">
                  <c:v>22.27</c:v>
                </c:pt>
                <c:pt idx="7245">
                  <c:v>22.22</c:v>
                </c:pt>
                <c:pt idx="7246">
                  <c:v>22.18</c:v>
                </c:pt>
                <c:pt idx="7247">
                  <c:v>22.1</c:v>
                </c:pt>
                <c:pt idx="7248">
                  <c:v>22.06</c:v>
                </c:pt>
                <c:pt idx="7249">
                  <c:v>21.99</c:v>
                </c:pt>
                <c:pt idx="7250">
                  <c:v>21.96</c:v>
                </c:pt>
                <c:pt idx="7251">
                  <c:v>21.92</c:v>
                </c:pt>
                <c:pt idx="7252">
                  <c:v>21.88</c:v>
                </c:pt>
                <c:pt idx="7253">
                  <c:v>21.88</c:v>
                </c:pt>
                <c:pt idx="7254">
                  <c:v>21.94</c:v>
                </c:pt>
                <c:pt idx="7255">
                  <c:v>21.92</c:v>
                </c:pt>
                <c:pt idx="7256">
                  <c:v>21.95</c:v>
                </c:pt>
                <c:pt idx="7257">
                  <c:v>21.9</c:v>
                </c:pt>
                <c:pt idx="7258">
                  <c:v>21.87</c:v>
                </c:pt>
                <c:pt idx="7259">
                  <c:v>21.84</c:v>
                </c:pt>
                <c:pt idx="7260">
                  <c:v>21.83</c:v>
                </c:pt>
                <c:pt idx="7261">
                  <c:v>21.81</c:v>
                </c:pt>
                <c:pt idx="7262">
                  <c:v>21.81</c:v>
                </c:pt>
                <c:pt idx="7263">
                  <c:v>21.79</c:v>
                </c:pt>
                <c:pt idx="7264">
                  <c:v>21.75</c:v>
                </c:pt>
                <c:pt idx="7265">
                  <c:v>21.75</c:v>
                </c:pt>
                <c:pt idx="7266">
                  <c:v>21.78</c:v>
                </c:pt>
                <c:pt idx="7267">
                  <c:v>21.79</c:v>
                </c:pt>
                <c:pt idx="7268">
                  <c:v>21.79</c:v>
                </c:pt>
                <c:pt idx="7269">
                  <c:v>21.81</c:v>
                </c:pt>
                <c:pt idx="7270">
                  <c:v>21.79</c:v>
                </c:pt>
                <c:pt idx="7271">
                  <c:v>21.79</c:v>
                </c:pt>
                <c:pt idx="7272">
                  <c:v>21.78</c:v>
                </c:pt>
                <c:pt idx="7273">
                  <c:v>21.74</c:v>
                </c:pt>
                <c:pt idx="7274">
                  <c:v>21.76</c:v>
                </c:pt>
                <c:pt idx="7275">
                  <c:v>21.73</c:v>
                </c:pt>
                <c:pt idx="7276">
                  <c:v>21.75</c:v>
                </c:pt>
                <c:pt idx="7277">
                  <c:v>21.74</c:v>
                </c:pt>
                <c:pt idx="7278">
                  <c:v>21.74</c:v>
                </c:pt>
                <c:pt idx="7279">
                  <c:v>21.75</c:v>
                </c:pt>
                <c:pt idx="7280">
                  <c:v>21.77</c:v>
                </c:pt>
                <c:pt idx="7281">
                  <c:v>21.72</c:v>
                </c:pt>
                <c:pt idx="7282">
                  <c:v>21.74</c:v>
                </c:pt>
                <c:pt idx="7283">
                  <c:v>21.74</c:v>
                </c:pt>
                <c:pt idx="7284">
                  <c:v>21.72</c:v>
                </c:pt>
                <c:pt idx="7285">
                  <c:v>21.75</c:v>
                </c:pt>
                <c:pt idx="7286">
                  <c:v>21.74</c:v>
                </c:pt>
                <c:pt idx="7287">
                  <c:v>21.74</c:v>
                </c:pt>
                <c:pt idx="7288">
                  <c:v>21.74</c:v>
                </c:pt>
                <c:pt idx="7289">
                  <c:v>21.72</c:v>
                </c:pt>
                <c:pt idx="7290">
                  <c:v>21.71</c:v>
                </c:pt>
                <c:pt idx="7291">
                  <c:v>21.7</c:v>
                </c:pt>
                <c:pt idx="7292">
                  <c:v>21.71</c:v>
                </c:pt>
                <c:pt idx="7293">
                  <c:v>21.69</c:v>
                </c:pt>
                <c:pt idx="7294">
                  <c:v>21.69</c:v>
                </c:pt>
                <c:pt idx="7295">
                  <c:v>21.63</c:v>
                </c:pt>
                <c:pt idx="7296">
                  <c:v>21.65</c:v>
                </c:pt>
                <c:pt idx="7297">
                  <c:v>21.65</c:v>
                </c:pt>
                <c:pt idx="7298">
                  <c:v>21.62</c:v>
                </c:pt>
                <c:pt idx="7299">
                  <c:v>21.6</c:v>
                </c:pt>
                <c:pt idx="7300">
                  <c:v>21.62</c:v>
                </c:pt>
                <c:pt idx="7301">
                  <c:v>21.64</c:v>
                </c:pt>
                <c:pt idx="7302">
                  <c:v>21.68</c:v>
                </c:pt>
                <c:pt idx="7303">
                  <c:v>21.64</c:v>
                </c:pt>
                <c:pt idx="7304">
                  <c:v>21.65</c:v>
                </c:pt>
                <c:pt idx="7305">
                  <c:v>21.62</c:v>
                </c:pt>
                <c:pt idx="7306">
                  <c:v>21.61</c:v>
                </c:pt>
                <c:pt idx="7307">
                  <c:v>21.61</c:v>
                </c:pt>
                <c:pt idx="7308">
                  <c:v>21.6</c:v>
                </c:pt>
                <c:pt idx="7309">
                  <c:v>21.57</c:v>
                </c:pt>
                <c:pt idx="7310">
                  <c:v>21.58</c:v>
                </c:pt>
                <c:pt idx="7311">
                  <c:v>21.54</c:v>
                </c:pt>
                <c:pt idx="7312">
                  <c:v>21.51</c:v>
                </c:pt>
                <c:pt idx="7313">
                  <c:v>21.52</c:v>
                </c:pt>
                <c:pt idx="7314">
                  <c:v>21.5</c:v>
                </c:pt>
                <c:pt idx="7315">
                  <c:v>21.46</c:v>
                </c:pt>
                <c:pt idx="7316">
                  <c:v>21.42</c:v>
                </c:pt>
                <c:pt idx="7317">
                  <c:v>21.43</c:v>
                </c:pt>
                <c:pt idx="7318">
                  <c:v>21.42</c:v>
                </c:pt>
                <c:pt idx="7319">
                  <c:v>21.4</c:v>
                </c:pt>
                <c:pt idx="7320">
                  <c:v>21.39</c:v>
                </c:pt>
                <c:pt idx="7321">
                  <c:v>21.35</c:v>
                </c:pt>
                <c:pt idx="7322">
                  <c:v>21.36</c:v>
                </c:pt>
                <c:pt idx="7323">
                  <c:v>21.39</c:v>
                </c:pt>
                <c:pt idx="7324">
                  <c:v>21.38</c:v>
                </c:pt>
                <c:pt idx="7325">
                  <c:v>21.33</c:v>
                </c:pt>
                <c:pt idx="7326">
                  <c:v>21.36</c:v>
                </c:pt>
                <c:pt idx="7327">
                  <c:v>21.35</c:v>
                </c:pt>
                <c:pt idx="7328">
                  <c:v>21.33</c:v>
                </c:pt>
                <c:pt idx="7329">
                  <c:v>21.32</c:v>
                </c:pt>
                <c:pt idx="7330">
                  <c:v>21.35</c:v>
                </c:pt>
                <c:pt idx="7331">
                  <c:v>21.31</c:v>
                </c:pt>
                <c:pt idx="7332">
                  <c:v>21.28</c:v>
                </c:pt>
                <c:pt idx="7333">
                  <c:v>21.26</c:v>
                </c:pt>
                <c:pt idx="7334">
                  <c:v>21.28</c:v>
                </c:pt>
                <c:pt idx="7335">
                  <c:v>21.25</c:v>
                </c:pt>
                <c:pt idx="7336">
                  <c:v>21.24</c:v>
                </c:pt>
                <c:pt idx="7337">
                  <c:v>21.21</c:v>
                </c:pt>
                <c:pt idx="7338">
                  <c:v>21.22</c:v>
                </c:pt>
                <c:pt idx="7339">
                  <c:v>21.23</c:v>
                </c:pt>
                <c:pt idx="7340">
                  <c:v>21.17</c:v>
                </c:pt>
                <c:pt idx="7341">
                  <c:v>21.18</c:v>
                </c:pt>
                <c:pt idx="7342">
                  <c:v>21.13</c:v>
                </c:pt>
                <c:pt idx="7343">
                  <c:v>21.17</c:v>
                </c:pt>
                <c:pt idx="7344">
                  <c:v>21.15</c:v>
                </c:pt>
                <c:pt idx="7345">
                  <c:v>21.13</c:v>
                </c:pt>
                <c:pt idx="7346">
                  <c:v>21.12</c:v>
                </c:pt>
                <c:pt idx="7347">
                  <c:v>21.08</c:v>
                </c:pt>
                <c:pt idx="7348">
                  <c:v>21.08</c:v>
                </c:pt>
                <c:pt idx="7349">
                  <c:v>21.1</c:v>
                </c:pt>
                <c:pt idx="7350">
                  <c:v>21.07</c:v>
                </c:pt>
                <c:pt idx="7351">
                  <c:v>21.05</c:v>
                </c:pt>
                <c:pt idx="7352">
                  <c:v>21.01</c:v>
                </c:pt>
                <c:pt idx="7353">
                  <c:v>20.96</c:v>
                </c:pt>
                <c:pt idx="7354">
                  <c:v>21</c:v>
                </c:pt>
                <c:pt idx="7355">
                  <c:v>20.98</c:v>
                </c:pt>
                <c:pt idx="7356">
                  <c:v>20.95</c:v>
                </c:pt>
                <c:pt idx="7357">
                  <c:v>20.98</c:v>
                </c:pt>
                <c:pt idx="7358">
                  <c:v>20.99</c:v>
                </c:pt>
                <c:pt idx="7359">
                  <c:v>21.01</c:v>
                </c:pt>
                <c:pt idx="7360">
                  <c:v>21.02</c:v>
                </c:pt>
                <c:pt idx="7361">
                  <c:v>21.02</c:v>
                </c:pt>
                <c:pt idx="7362">
                  <c:v>21.07</c:v>
                </c:pt>
                <c:pt idx="7363">
                  <c:v>21.07</c:v>
                </c:pt>
                <c:pt idx="7364">
                  <c:v>21.06</c:v>
                </c:pt>
                <c:pt idx="7365">
                  <c:v>21.08</c:v>
                </c:pt>
                <c:pt idx="7366">
                  <c:v>21.08</c:v>
                </c:pt>
                <c:pt idx="7367">
                  <c:v>21.15</c:v>
                </c:pt>
                <c:pt idx="7368">
                  <c:v>21.12</c:v>
                </c:pt>
                <c:pt idx="7369">
                  <c:v>21.11</c:v>
                </c:pt>
                <c:pt idx="7370">
                  <c:v>21.09</c:v>
                </c:pt>
                <c:pt idx="7371">
                  <c:v>21.07</c:v>
                </c:pt>
                <c:pt idx="7372">
                  <c:v>21.07</c:v>
                </c:pt>
                <c:pt idx="7373">
                  <c:v>21.04</c:v>
                </c:pt>
                <c:pt idx="7374">
                  <c:v>21.02</c:v>
                </c:pt>
                <c:pt idx="7375">
                  <c:v>21.04</c:v>
                </c:pt>
                <c:pt idx="7376">
                  <c:v>20.98</c:v>
                </c:pt>
                <c:pt idx="7377">
                  <c:v>20.97</c:v>
                </c:pt>
                <c:pt idx="7378">
                  <c:v>20.94</c:v>
                </c:pt>
                <c:pt idx="7379">
                  <c:v>20.96</c:v>
                </c:pt>
                <c:pt idx="7380">
                  <c:v>20.91</c:v>
                </c:pt>
                <c:pt idx="7381">
                  <c:v>20.91</c:v>
                </c:pt>
                <c:pt idx="7382">
                  <c:v>20.91</c:v>
                </c:pt>
                <c:pt idx="7383">
                  <c:v>20.89</c:v>
                </c:pt>
                <c:pt idx="7384">
                  <c:v>20.85</c:v>
                </c:pt>
                <c:pt idx="7385">
                  <c:v>20.82</c:v>
                </c:pt>
                <c:pt idx="7386">
                  <c:v>20.79</c:v>
                </c:pt>
                <c:pt idx="7387">
                  <c:v>20.78</c:v>
                </c:pt>
                <c:pt idx="7388">
                  <c:v>20.76</c:v>
                </c:pt>
                <c:pt idx="7389">
                  <c:v>20.74</c:v>
                </c:pt>
                <c:pt idx="7390">
                  <c:v>20.73</c:v>
                </c:pt>
                <c:pt idx="7391">
                  <c:v>20.7</c:v>
                </c:pt>
                <c:pt idx="7392">
                  <c:v>20.69</c:v>
                </c:pt>
                <c:pt idx="7393">
                  <c:v>20.67</c:v>
                </c:pt>
                <c:pt idx="7394">
                  <c:v>20.69</c:v>
                </c:pt>
                <c:pt idx="7395">
                  <c:v>20.68</c:v>
                </c:pt>
                <c:pt idx="7396">
                  <c:v>20.64</c:v>
                </c:pt>
                <c:pt idx="7397">
                  <c:v>20.66</c:v>
                </c:pt>
                <c:pt idx="7398">
                  <c:v>20.67</c:v>
                </c:pt>
                <c:pt idx="7399">
                  <c:v>20.66</c:v>
                </c:pt>
                <c:pt idx="7400">
                  <c:v>20.68</c:v>
                </c:pt>
                <c:pt idx="7401">
                  <c:v>20.67</c:v>
                </c:pt>
                <c:pt idx="7402">
                  <c:v>20.67</c:v>
                </c:pt>
                <c:pt idx="7403">
                  <c:v>20.66</c:v>
                </c:pt>
                <c:pt idx="7404">
                  <c:v>20.7</c:v>
                </c:pt>
                <c:pt idx="7405">
                  <c:v>20.67</c:v>
                </c:pt>
                <c:pt idx="7406">
                  <c:v>20.67</c:v>
                </c:pt>
                <c:pt idx="7407">
                  <c:v>20.68</c:v>
                </c:pt>
                <c:pt idx="7408">
                  <c:v>20.68</c:v>
                </c:pt>
                <c:pt idx="7409">
                  <c:v>20.66</c:v>
                </c:pt>
                <c:pt idx="7410">
                  <c:v>20.65</c:v>
                </c:pt>
                <c:pt idx="7411">
                  <c:v>20.63</c:v>
                </c:pt>
                <c:pt idx="7412">
                  <c:v>20.66</c:v>
                </c:pt>
                <c:pt idx="7413">
                  <c:v>20.62</c:v>
                </c:pt>
                <c:pt idx="7414">
                  <c:v>20.6</c:v>
                </c:pt>
                <c:pt idx="7415">
                  <c:v>20.58</c:v>
                </c:pt>
                <c:pt idx="7416">
                  <c:v>20.59</c:v>
                </c:pt>
                <c:pt idx="7417">
                  <c:v>20.58</c:v>
                </c:pt>
                <c:pt idx="7418">
                  <c:v>20.56</c:v>
                </c:pt>
                <c:pt idx="7419">
                  <c:v>20.56</c:v>
                </c:pt>
                <c:pt idx="7420">
                  <c:v>20.52</c:v>
                </c:pt>
                <c:pt idx="7421">
                  <c:v>20.53</c:v>
                </c:pt>
                <c:pt idx="7422">
                  <c:v>20.55</c:v>
                </c:pt>
                <c:pt idx="7423">
                  <c:v>20.5</c:v>
                </c:pt>
                <c:pt idx="7424">
                  <c:v>20.53</c:v>
                </c:pt>
                <c:pt idx="7425">
                  <c:v>20.53</c:v>
                </c:pt>
                <c:pt idx="7426">
                  <c:v>20.49</c:v>
                </c:pt>
                <c:pt idx="7427">
                  <c:v>20.45</c:v>
                </c:pt>
                <c:pt idx="7428">
                  <c:v>20.46</c:v>
                </c:pt>
                <c:pt idx="7429">
                  <c:v>20.440000000000001</c:v>
                </c:pt>
                <c:pt idx="7430">
                  <c:v>20.43</c:v>
                </c:pt>
                <c:pt idx="7431">
                  <c:v>20.43</c:v>
                </c:pt>
                <c:pt idx="7432">
                  <c:v>20.43</c:v>
                </c:pt>
                <c:pt idx="7433">
                  <c:v>20.41</c:v>
                </c:pt>
                <c:pt idx="7434">
                  <c:v>20.37</c:v>
                </c:pt>
                <c:pt idx="7435">
                  <c:v>20.39</c:v>
                </c:pt>
                <c:pt idx="7436">
                  <c:v>20.399999999999999</c:v>
                </c:pt>
                <c:pt idx="7437">
                  <c:v>20.38</c:v>
                </c:pt>
                <c:pt idx="7438">
                  <c:v>20.36</c:v>
                </c:pt>
                <c:pt idx="7439">
                  <c:v>20.350000000000001</c:v>
                </c:pt>
                <c:pt idx="7440">
                  <c:v>20.34</c:v>
                </c:pt>
                <c:pt idx="7441">
                  <c:v>20.34</c:v>
                </c:pt>
                <c:pt idx="7442">
                  <c:v>20.350000000000001</c:v>
                </c:pt>
                <c:pt idx="7443">
                  <c:v>20.350000000000001</c:v>
                </c:pt>
                <c:pt idx="7444">
                  <c:v>20.34</c:v>
                </c:pt>
                <c:pt idx="7445">
                  <c:v>20.309999999999999</c:v>
                </c:pt>
                <c:pt idx="7446">
                  <c:v>20.309999999999999</c:v>
                </c:pt>
                <c:pt idx="7447">
                  <c:v>20.3</c:v>
                </c:pt>
                <c:pt idx="7448">
                  <c:v>20.29</c:v>
                </c:pt>
                <c:pt idx="7449">
                  <c:v>20.260000000000002</c:v>
                </c:pt>
                <c:pt idx="7450">
                  <c:v>20.260000000000002</c:v>
                </c:pt>
                <c:pt idx="7451">
                  <c:v>20.25</c:v>
                </c:pt>
                <c:pt idx="7452">
                  <c:v>20.260000000000002</c:v>
                </c:pt>
                <c:pt idx="7453">
                  <c:v>20.23</c:v>
                </c:pt>
                <c:pt idx="7454">
                  <c:v>20.23</c:v>
                </c:pt>
                <c:pt idx="7455">
                  <c:v>20.21</c:v>
                </c:pt>
                <c:pt idx="7456">
                  <c:v>20.21</c:v>
                </c:pt>
                <c:pt idx="7457">
                  <c:v>20.21</c:v>
                </c:pt>
                <c:pt idx="7458">
                  <c:v>20.21</c:v>
                </c:pt>
                <c:pt idx="7459">
                  <c:v>20.2</c:v>
                </c:pt>
                <c:pt idx="7460">
                  <c:v>20.18</c:v>
                </c:pt>
                <c:pt idx="7461">
                  <c:v>20.190000000000001</c:v>
                </c:pt>
                <c:pt idx="7462">
                  <c:v>20.190000000000001</c:v>
                </c:pt>
                <c:pt idx="7463">
                  <c:v>20.190000000000001</c:v>
                </c:pt>
                <c:pt idx="7464">
                  <c:v>20.16</c:v>
                </c:pt>
                <c:pt idx="7465">
                  <c:v>20.18</c:v>
                </c:pt>
                <c:pt idx="7466">
                  <c:v>20.2</c:v>
                </c:pt>
                <c:pt idx="7467">
                  <c:v>20.14</c:v>
                </c:pt>
                <c:pt idx="7468">
                  <c:v>20.149999999999999</c:v>
                </c:pt>
                <c:pt idx="7469">
                  <c:v>20.16</c:v>
                </c:pt>
                <c:pt idx="7470">
                  <c:v>20.149999999999999</c:v>
                </c:pt>
                <c:pt idx="7471">
                  <c:v>20.13</c:v>
                </c:pt>
                <c:pt idx="7472">
                  <c:v>20.12</c:v>
                </c:pt>
                <c:pt idx="7473">
                  <c:v>20.11</c:v>
                </c:pt>
                <c:pt idx="7474">
                  <c:v>20.12</c:v>
                </c:pt>
                <c:pt idx="7475">
                  <c:v>20.100000000000001</c:v>
                </c:pt>
                <c:pt idx="7476">
                  <c:v>20.11</c:v>
                </c:pt>
                <c:pt idx="7477">
                  <c:v>20.100000000000001</c:v>
                </c:pt>
                <c:pt idx="7478">
                  <c:v>20.09</c:v>
                </c:pt>
                <c:pt idx="7479">
                  <c:v>20.12</c:v>
                </c:pt>
                <c:pt idx="7480">
                  <c:v>20.100000000000001</c:v>
                </c:pt>
                <c:pt idx="7481">
                  <c:v>20.09</c:v>
                </c:pt>
                <c:pt idx="7482">
                  <c:v>20.079999999999998</c:v>
                </c:pt>
                <c:pt idx="7483">
                  <c:v>20.09</c:v>
                </c:pt>
                <c:pt idx="7484">
                  <c:v>20.07</c:v>
                </c:pt>
                <c:pt idx="7485">
                  <c:v>20.100000000000001</c:v>
                </c:pt>
                <c:pt idx="7486">
                  <c:v>20.11</c:v>
                </c:pt>
                <c:pt idx="7487">
                  <c:v>20.079999999999998</c:v>
                </c:pt>
                <c:pt idx="7488">
                  <c:v>20.09</c:v>
                </c:pt>
                <c:pt idx="7489">
                  <c:v>20.11</c:v>
                </c:pt>
                <c:pt idx="7490">
                  <c:v>20.12</c:v>
                </c:pt>
                <c:pt idx="7491">
                  <c:v>20.12</c:v>
                </c:pt>
                <c:pt idx="7492">
                  <c:v>20.100000000000001</c:v>
                </c:pt>
                <c:pt idx="7493">
                  <c:v>20.079999999999998</c:v>
                </c:pt>
                <c:pt idx="7494">
                  <c:v>20.13</c:v>
                </c:pt>
                <c:pt idx="7495">
                  <c:v>20.12</c:v>
                </c:pt>
                <c:pt idx="7496">
                  <c:v>20.07</c:v>
                </c:pt>
                <c:pt idx="7497">
                  <c:v>20.05</c:v>
                </c:pt>
                <c:pt idx="7498">
                  <c:v>20.07</c:v>
                </c:pt>
                <c:pt idx="7499">
                  <c:v>20.07</c:v>
                </c:pt>
                <c:pt idx="7500">
                  <c:v>20.059999999999999</c:v>
                </c:pt>
                <c:pt idx="7501">
                  <c:v>20.05</c:v>
                </c:pt>
                <c:pt idx="7502">
                  <c:v>20.05</c:v>
                </c:pt>
                <c:pt idx="7503">
                  <c:v>20.05</c:v>
                </c:pt>
                <c:pt idx="7504">
                  <c:v>20.03</c:v>
                </c:pt>
                <c:pt idx="7505">
                  <c:v>20</c:v>
                </c:pt>
                <c:pt idx="7506">
                  <c:v>20.05</c:v>
                </c:pt>
                <c:pt idx="7507">
                  <c:v>20.03</c:v>
                </c:pt>
                <c:pt idx="7508">
                  <c:v>20.059999999999999</c:v>
                </c:pt>
                <c:pt idx="7509">
                  <c:v>20.05</c:v>
                </c:pt>
                <c:pt idx="7510">
                  <c:v>20.09</c:v>
                </c:pt>
                <c:pt idx="7511">
                  <c:v>20.059999999999999</c:v>
                </c:pt>
                <c:pt idx="7512">
                  <c:v>20.079999999999998</c:v>
                </c:pt>
                <c:pt idx="7513">
                  <c:v>20.079999999999998</c:v>
                </c:pt>
                <c:pt idx="7514">
                  <c:v>20.12</c:v>
                </c:pt>
                <c:pt idx="7515">
                  <c:v>20.079999999999998</c:v>
                </c:pt>
                <c:pt idx="7516">
                  <c:v>20.059999999999999</c:v>
                </c:pt>
                <c:pt idx="7517">
                  <c:v>20.09</c:v>
                </c:pt>
                <c:pt idx="7518">
                  <c:v>20.07</c:v>
                </c:pt>
                <c:pt idx="7519">
                  <c:v>20.079999999999998</c:v>
                </c:pt>
                <c:pt idx="7520">
                  <c:v>20.059999999999999</c:v>
                </c:pt>
                <c:pt idx="7521">
                  <c:v>20.03</c:v>
                </c:pt>
                <c:pt idx="7522">
                  <c:v>20</c:v>
                </c:pt>
                <c:pt idx="7523">
                  <c:v>20.02</c:v>
                </c:pt>
                <c:pt idx="7524">
                  <c:v>19.989999999999998</c:v>
                </c:pt>
                <c:pt idx="7525">
                  <c:v>19.97</c:v>
                </c:pt>
                <c:pt idx="7526">
                  <c:v>19.93</c:v>
                </c:pt>
                <c:pt idx="7527">
                  <c:v>19.93</c:v>
                </c:pt>
                <c:pt idx="7528">
                  <c:v>19.89</c:v>
                </c:pt>
                <c:pt idx="7529">
                  <c:v>19.87</c:v>
                </c:pt>
                <c:pt idx="7530">
                  <c:v>19.88</c:v>
                </c:pt>
                <c:pt idx="7531">
                  <c:v>19.850000000000001</c:v>
                </c:pt>
                <c:pt idx="7532">
                  <c:v>19.850000000000001</c:v>
                </c:pt>
                <c:pt idx="7533">
                  <c:v>19.82</c:v>
                </c:pt>
                <c:pt idx="7534">
                  <c:v>19.78</c:v>
                </c:pt>
                <c:pt idx="7535">
                  <c:v>19.760000000000002</c:v>
                </c:pt>
                <c:pt idx="7536">
                  <c:v>19.690000000000001</c:v>
                </c:pt>
                <c:pt idx="7537">
                  <c:v>19.670000000000002</c:v>
                </c:pt>
                <c:pt idx="7538">
                  <c:v>19.62</c:v>
                </c:pt>
                <c:pt idx="7539">
                  <c:v>19.54</c:v>
                </c:pt>
                <c:pt idx="7540">
                  <c:v>19.47</c:v>
                </c:pt>
                <c:pt idx="7541">
                  <c:v>19.440000000000001</c:v>
                </c:pt>
                <c:pt idx="7542">
                  <c:v>19.39</c:v>
                </c:pt>
                <c:pt idx="7543">
                  <c:v>19.37</c:v>
                </c:pt>
                <c:pt idx="7544">
                  <c:v>19.32</c:v>
                </c:pt>
                <c:pt idx="7545">
                  <c:v>19.25</c:v>
                </c:pt>
                <c:pt idx="7546">
                  <c:v>19.190000000000001</c:v>
                </c:pt>
                <c:pt idx="7547">
                  <c:v>19.16</c:v>
                </c:pt>
                <c:pt idx="7548">
                  <c:v>19.14</c:v>
                </c:pt>
                <c:pt idx="7549">
                  <c:v>19.13</c:v>
                </c:pt>
                <c:pt idx="7550">
                  <c:v>19.05</c:v>
                </c:pt>
                <c:pt idx="7551">
                  <c:v>19.04</c:v>
                </c:pt>
                <c:pt idx="7552">
                  <c:v>19.02</c:v>
                </c:pt>
                <c:pt idx="7553">
                  <c:v>18.96</c:v>
                </c:pt>
                <c:pt idx="7554">
                  <c:v>18.88</c:v>
                </c:pt>
                <c:pt idx="7555">
                  <c:v>18.86</c:v>
                </c:pt>
                <c:pt idx="7556">
                  <c:v>18.86</c:v>
                </c:pt>
                <c:pt idx="7557">
                  <c:v>18.809999999999999</c:v>
                </c:pt>
                <c:pt idx="7558">
                  <c:v>18.78</c:v>
                </c:pt>
                <c:pt idx="7559">
                  <c:v>18.77</c:v>
                </c:pt>
                <c:pt idx="7560">
                  <c:v>18.77</c:v>
                </c:pt>
                <c:pt idx="7561">
                  <c:v>18.809999999999999</c:v>
                </c:pt>
                <c:pt idx="7562">
                  <c:v>18.78</c:v>
                </c:pt>
                <c:pt idx="7563">
                  <c:v>18.79</c:v>
                </c:pt>
                <c:pt idx="7564">
                  <c:v>18.77</c:v>
                </c:pt>
                <c:pt idx="7565">
                  <c:v>18.760000000000002</c:v>
                </c:pt>
                <c:pt idx="7566">
                  <c:v>18.78</c:v>
                </c:pt>
                <c:pt idx="7567">
                  <c:v>18.739999999999998</c:v>
                </c:pt>
                <c:pt idx="7568">
                  <c:v>18.73</c:v>
                </c:pt>
                <c:pt idx="7569">
                  <c:v>18.72</c:v>
                </c:pt>
                <c:pt idx="7570">
                  <c:v>18.7</c:v>
                </c:pt>
                <c:pt idx="7571">
                  <c:v>18.71</c:v>
                </c:pt>
                <c:pt idx="7572">
                  <c:v>18.670000000000002</c:v>
                </c:pt>
                <c:pt idx="7573">
                  <c:v>18.63</c:v>
                </c:pt>
                <c:pt idx="7574">
                  <c:v>18.61</c:v>
                </c:pt>
                <c:pt idx="7575">
                  <c:v>18.59</c:v>
                </c:pt>
                <c:pt idx="7576">
                  <c:v>18.55</c:v>
                </c:pt>
                <c:pt idx="7577">
                  <c:v>18.5</c:v>
                </c:pt>
                <c:pt idx="7578">
                  <c:v>18.510000000000002</c:v>
                </c:pt>
                <c:pt idx="7579">
                  <c:v>18.510000000000002</c:v>
                </c:pt>
                <c:pt idx="7580">
                  <c:v>18.54</c:v>
                </c:pt>
                <c:pt idx="7581">
                  <c:v>18.54</c:v>
                </c:pt>
                <c:pt idx="7582">
                  <c:v>18.579999999999998</c:v>
                </c:pt>
                <c:pt idx="7583">
                  <c:v>18.579999999999998</c:v>
                </c:pt>
                <c:pt idx="7584">
                  <c:v>18.59</c:v>
                </c:pt>
                <c:pt idx="7585">
                  <c:v>18.579999999999998</c:v>
                </c:pt>
                <c:pt idx="7586">
                  <c:v>18.600000000000001</c:v>
                </c:pt>
                <c:pt idx="7587">
                  <c:v>18.600000000000001</c:v>
                </c:pt>
                <c:pt idx="7588">
                  <c:v>18.63</c:v>
                </c:pt>
                <c:pt idx="7589">
                  <c:v>18.66</c:v>
                </c:pt>
                <c:pt idx="7590">
                  <c:v>18.63</c:v>
                </c:pt>
                <c:pt idx="7591">
                  <c:v>18.64</c:v>
                </c:pt>
                <c:pt idx="7592">
                  <c:v>18.670000000000002</c:v>
                </c:pt>
                <c:pt idx="7593">
                  <c:v>18.73</c:v>
                </c:pt>
                <c:pt idx="7594">
                  <c:v>18.850000000000001</c:v>
                </c:pt>
                <c:pt idx="7595">
                  <c:v>18.940000000000001</c:v>
                </c:pt>
                <c:pt idx="7596">
                  <c:v>18.98</c:v>
                </c:pt>
                <c:pt idx="7597">
                  <c:v>19.11</c:v>
                </c:pt>
                <c:pt idx="7598">
                  <c:v>19.16</c:v>
                </c:pt>
                <c:pt idx="7599">
                  <c:v>19.239999999999998</c:v>
                </c:pt>
                <c:pt idx="7600">
                  <c:v>19.29</c:v>
                </c:pt>
                <c:pt idx="7601">
                  <c:v>19.34</c:v>
                </c:pt>
                <c:pt idx="7602">
                  <c:v>19.38</c:v>
                </c:pt>
                <c:pt idx="7603">
                  <c:v>19.440000000000001</c:v>
                </c:pt>
                <c:pt idx="7604">
                  <c:v>19.48</c:v>
                </c:pt>
                <c:pt idx="7605">
                  <c:v>19.510000000000002</c:v>
                </c:pt>
                <c:pt idx="7606">
                  <c:v>19.54</c:v>
                </c:pt>
                <c:pt idx="7607">
                  <c:v>19.57</c:v>
                </c:pt>
                <c:pt idx="7608">
                  <c:v>19.61</c:v>
                </c:pt>
                <c:pt idx="7609">
                  <c:v>19.66</c:v>
                </c:pt>
                <c:pt idx="7610">
                  <c:v>19.670000000000002</c:v>
                </c:pt>
                <c:pt idx="7611">
                  <c:v>19.649999999999999</c:v>
                </c:pt>
                <c:pt idx="7612">
                  <c:v>19.68</c:v>
                </c:pt>
                <c:pt idx="7613">
                  <c:v>19.72</c:v>
                </c:pt>
                <c:pt idx="7614">
                  <c:v>19.7</c:v>
                </c:pt>
                <c:pt idx="7615">
                  <c:v>19.71</c:v>
                </c:pt>
                <c:pt idx="7616">
                  <c:v>19.71</c:v>
                </c:pt>
                <c:pt idx="7617">
                  <c:v>19.72</c:v>
                </c:pt>
                <c:pt idx="7618">
                  <c:v>19.760000000000002</c:v>
                </c:pt>
                <c:pt idx="7619">
                  <c:v>19.739999999999998</c:v>
                </c:pt>
                <c:pt idx="7620">
                  <c:v>19.739999999999998</c:v>
                </c:pt>
                <c:pt idx="7621">
                  <c:v>19.739999999999998</c:v>
                </c:pt>
                <c:pt idx="7622">
                  <c:v>19.75</c:v>
                </c:pt>
                <c:pt idx="7623">
                  <c:v>19.75</c:v>
                </c:pt>
                <c:pt idx="7624">
                  <c:v>19.760000000000002</c:v>
                </c:pt>
                <c:pt idx="7625">
                  <c:v>19.72</c:v>
                </c:pt>
                <c:pt idx="7626">
                  <c:v>19.78</c:v>
                </c:pt>
                <c:pt idx="7627">
                  <c:v>19.75</c:v>
                </c:pt>
                <c:pt idx="7628">
                  <c:v>19.79</c:v>
                </c:pt>
                <c:pt idx="7629">
                  <c:v>19.8</c:v>
                </c:pt>
                <c:pt idx="7630">
                  <c:v>19.809999999999999</c:v>
                </c:pt>
                <c:pt idx="7631">
                  <c:v>19.809999999999999</c:v>
                </c:pt>
                <c:pt idx="7632">
                  <c:v>19.78</c:v>
                </c:pt>
                <c:pt idx="7633">
                  <c:v>19.809999999999999</c:v>
                </c:pt>
                <c:pt idx="7634">
                  <c:v>19.8</c:v>
                </c:pt>
                <c:pt idx="7635">
                  <c:v>19.79</c:v>
                </c:pt>
                <c:pt idx="7636">
                  <c:v>19.8</c:v>
                </c:pt>
                <c:pt idx="7637">
                  <c:v>19.8</c:v>
                </c:pt>
                <c:pt idx="7638">
                  <c:v>19.829999999999998</c:v>
                </c:pt>
                <c:pt idx="7639">
                  <c:v>19.8</c:v>
                </c:pt>
                <c:pt idx="7640">
                  <c:v>19.82</c:v>
                </c:pt>
                <c:pt idx="7641">
                  <c:v>19.82</c:v>
                </c:pt>
                <c:pt idx="7642">
                  <c:v>19.8</c:v>
                </c:pt>
                <c:pt idx="7643">
                  <c:v>19.8</c:v>
                </c:pt>
                <c:pt idx="7644">
                  <c:v>19.82</c:v>
                </c:pt>
                <c:pt idx="7645">
                  <c:v>19.84</c:v>
                </c:pt>
                <c:pt idx="7646">
                  <c:v>19.84</c:v>
                </c:pt>
                <c:pt idx="7647">
                  <c:v>19.829999999999998</c:v>
                </c:pt>
                <c:pt idx="7648">
                  <c:v>19.8</c:v>
                </c:pt>
                <c:pt idx="7649">
                  <c:v>19.809999999999999</c:v>
                </c:pt>
                <c:pt idx="7650">
                  <c:v>19.809999999999999</c:v>
                </c:pt>
                <c:pt idx="7651">
                  <c:v>19.8</c:v>
                </c:pt>
                <c:pt idx="7652">
                  <c:v>19.760000000000002</c:v>
                </c:pt>
                <c:pt idx="7653">
                  <c:v>19.78</c:v>
                </c:pt>
                <c:pt idx="7654">
                  <c:v>19.8</c:v>
                </c:pt>
                <c:pt idx="7655">
                  <c:v>19.75</c:v>
                </c:pt>
                <c:pt idx="7656">
                  <c:v>19.78</c:v>
                </c:pt>
                <c:pt idx="7657">
                  <c:v>19.78</c:v>
                </c:pt>
                <c:pt idx="7658">
                  <c:v>19.75</c:v>
                </c:pt>
                <c:pt idx="7659">
                  <c:v>19.79</c:v>
                </c:pt>
                <c:pt idx="7660">
                  <c:v>19.8</c:v>
                </c:pt>
                <c:pt idx="7661">
                  <c:v>19.86</c:v>
                </c:pt>
                <c:pt idx="7662">
                  <c:v>19.88</c:v>
                </c:pt>
                <c:pt idx="7663">
                  <c:v>19.88</c:v>
                </c:pt>
                <c:pt idx="7664">
                  <c:v>19.920000000000002</c:v>
                </c:pt>
                <c:pt idx="7665">
                  <c:v>19.96</c:v>
                </c:pt>
                <c:pt idx="7666">
                  <c:v>19.98</c:v>
                </c:pt>
                <c:pt idx="7667">
                  <c:v>20</c:v>
                </c:pt>
                <c:pt idx="7668">
                  <c:v>20.04</c:v>
                </c:pt>
                <c:pt idx="7669">
                  <c:v>20.079999999999998</c:v>
                </c:pt>
                <c:pt idx="7670">
                  <c:v>20.059999999999999</c:v>
                </c:pt>
                <c:pt idx="7671">
                  <c:v>20.11</c:v>
                </c:pt>
                <c:pt idx="7672">
                  <c:v>20.14</c:v>
                </c:pt>
                <c:pt idx="7673">
                  <c:v>20.149999999999999</c:v>
                </c:pt>
                <c:pt idx="7674">
                  <c:v>20.190000000000001</c:v>
                </c:pt>
                <c:pt idx="7675">
                  <c:v>20.18</c:v>
                </c:pt>
                <c:pt idx="7676">
                  <c:v>20.23</c:v>
                </c:pt>
                <c:pt idx="7677">
                  <c:v>20.25</c:v>
                </c:pt>
                <c:pt idx="7678">
                  <c:v>20.25</c:v>
                </c:pt>
                <c:pt idx="7679">
                  <c:v>20.27</c:v>
                </c:pt>
                <c:pt idx="7680">
                  <c:v>20.3</c:v>
                </c:pt>
                <c:pt idx="7681">
                  <c:v>20.350000000000001</c:v>
                </c:pt>
                <c:pt idx="7682">
                  <c:v>20.32</c:v>
                </c:pt>
                <c:pt idx="7683">
                  <c:v>20.34</c:v>
                </c:pt>
                <c:pt idx="7684">
                  <c:v>20.34</c:v>
                </c:pt>
                <c:pt idx="7685">
                  <c:v>20.350000000000001</c:v>
                </c:pt>
                <c:pt idx="7686">
                  <c:v>20.38</c:v>
                </c:pt>
                <c:pt idx="7687">
                  <c:v>20.399999999999999</c:v>
                </c:pt>
                <c:pt idx="7688">
                  <c:v>20.45</c:v>
                </c:pt>
                <c:pt idx="7689">
                  <c:v>20.46</c:v>
                </c:pt>
                <c:pt idx="7690">
                  <c:v>20.5</c:v>
                </c:pt>
                <c:pt idx="7691">
                  <c:v>20.54</c:v>
                </c:pt>
                <c:pt idx="7692">
                  <c:v>20.57</c:v>
                </c:pt>
                <c:pt idx="7693">
                  <c:v>20.61</c:v>
                </c:pt>
                <c:pt idx="7694">
                  <c:v>20.66</c:v>
                </c:pt>
                <c:pt idx="7695">
                  <c:v>20.69</c:v>
                </c:pt>
                <c:pt idx="7696">
                  <c:v>20.7</c:v>
                </c:pt>
                <c:pt idx="7697">
                  <c:v>20.73</c:v>
                </c:pt>
                <c:pt idx="7698">
                  <c:v>20.77</c:v>
                </c:pt>
                <c:pt idx="7699">
                  <c:v>20.81</c:v>
                </c:pt>
                <c:pt idx="7700">
                  <c:v>20.84</c:v>
                </c:pt>
                <c:pt idx="7701">
                  <c:v>20.86</c:v>
                </c:pt>
                <c:pt idx="7702">
                  <c:v>20.92</c:v>
                </c:pt>
                <c:pt idx="7703">
                  <c:v>20.92</c:v>
                </c:pt>
                <c:pt idx="7704">
                  <c:v>20.96</c:v>
                </c:pt>
                <c:pt idx="7705">
                  <c:v>20.97</c:v>
                </c:pt>
                <c:pt idx="7706">
                  <c:v>21.01</c:v>
                </c:pt>
                <c:pt idx="7707">
                  <c:v>21.05</c:v>
                </c:pt>
                <c:pt idx="7708">
                  <c:v>21.07</c:v>
                </c:pt>
                <c:pt idx="7709">
                  <c:v>21.07</c:v>
                </c:pt>
                <c:pt idx="7710">
                  <c:v>21.12</c:v>
                </c:pt>
                <c:pt idx="7711">
                  <c:v>21.16</c:v>
                </c:pt>
                <c:pt idx="7712">
                  <c:v>21.16</c:v>
                </c:pt>
                <c:pt idx="7713">
                  <c:v>21.17</c:v>
                </c:pt>
                <c:pt idx="7714">
                  <c:v>21.21</c:v>
                </c:pt>
                <c:pt idx="7715">
                  <c:v>21.19</c:v>
                </c:pt>
                <c:pt idx="7716">
                  <c:v>21.24</c:v>
                </c:pt>
                <c:pt idx="7717">
                  <c:v>21.24</c:v>
                </c:pt>
                <c:pt idx="7718">
                  <c:v>21.23</c:v>
                </c:pt>
                <c:pt idx="7719">
                  <c:v>21.31</c:v>
                </c:pt>
                <c:pt idx="7720">
                  <c:v>21.3</c:v>
                </c:pt>
                <c:pt idx="7721">
                  <c:v>21.3</c:v>
                </c:pt>
                <c:pt idx="7722">
                  <c:v>21.35</c:v>
                </c:pt>
                <c:pt idx="7723">
                  <c:v>21.37</c:v>
                </c:pt>
                <c:pt idx="7724">
                  <c:v>21.39</c:v>
                </c:pt>
                <c:pt idx="7725">
                  <c:v>21.43</c:v>
                </c:pt>
                <c:pt idx="7726">
                  <c:v>21.44</c:v>
                </c:pt>
                <c:pt idx="7727">
                  <c:v>21.46</c:v>
                </c:pt>
                <c:pt idx="7728">
                  <c:v>21.49</c:v>
                </c:pt>
                <c:pt idx="7729">
                  <c:v>21.54</c:v>
                </c:pt>
                <c:pt idx="7730">
                  <c:v>21.55</c:v>
                </c:pt>
                <c:pt idx="7731">
                  <c:v>21.58</c:v>
                </c:pt>
                <c:pt idx="7732">
                  <c:v>21.62</c:v>
                </c:pt>
                <c:pt idx="7733">
                  <c:v>21.66</c:v>
                </c:pt>
                <c:pt idx="7734">
                  <c:v>21.66</c:v>
                </c:pt>
                <c:pt idx="7735">
                  <c:v>21.72</c:v>
                </c:pt>
                <c:pt idx="7736">
                  <c:v>21.74</c:v>
                </c:pt>
                <c:pt idx="7737">
                  <c:v>21.75</c:v>
                </c:pt>
                <c:pt idx="7738">
                  <c:v>21.78</c:v>
                </c:pt>
                <c:pt idx="7739">
                  <c:v>21.84</c:v>
                </c:pt>
                <c:pt idx="7740">
                  <c:v>21.84</c:v>
                </c:pt>
                <c:pt idx="7741">
                  <c:v>21.88</c:v>
                </c:pt>
                <c:pt idx="7742">
                  <c:v>21.94</c:v>
                </c:pt>
                <c:pt idx="7743">
                  <c:v>21.91</c:v>
                </c:pt>
                <c:pt idx="7744">
                  <c:v>21.93</c:v>
                </c:pt>
                <c:pt idx="7745">
                  <c:v>21.94</c:v>
                </c:pt>
                <c:pt idx="7746">
                  <c:v>22</c:v>
                </c:pt>
                <c:pt idx="7747">
                  <c:v>22.03</c:v>
                </c:pt>
                <c:pt idx="7748">
                  <c:v>22.01</c:v>
                </c:pt>
                <c:pt idx="7749">
                  <c:v>22.04</c:v>
                </c:pt>
                <c:pt idx="7750">
                  <c:v>22.06</c:v>
                </c:pt>
                <c:pt idx="7751">
                  <c:v>22.1</c:v>
                </c:pt>
                <c:pt idx="7752">
                  <c:v>22.1</c:v>
                </c:pt>
                <c:pt idx="7753">
                  <c:v>22.1</c:v>
                </c:pt>
                <c:pt idx="7754">
                  <c:v>22.13</c:v>
                </c:pt>
                <c:pt idx="7755">
                  <c:v>22.11</c:v>
                </c:pt>
                <c:pt idx="7756">
                  <c:v>22.16</c:v>
                </c:pt>
                <c:pt idx="7757">
                  <c:v>22.15</c:v>
                </c:pt>
                <c:pt idx="7758">
                  <c:v>22.17</c:v>
                </c:pt>
                <c:pt idx="7759">
                  <c:v>22.17</c:v>
                </c:pt>
                <c:pt idx="7760">
                  <c:v>22.19</c:v>
                </c:pt>
                <c:pt idx="7761">
                  <c:v>22.2</c:v>
                </c:pt>
                <c:pt idx="7762">
                  <c:v>22.22</c:v>
                </c:pt>
                <c:pt idx="7763">
                  <c:v>22.22</c:v>
                </c:pt>
                <c:pt idx="7764">
                  <c:v>22.23</c:v>
                </c:pt>
                <c:pt idx="7765">
                  <c:v>22.22</c:v>
                </c:pt>
                <c:pt idx="7766">
                  <c:v>22.24</c:v>
                </c:pt>
                <c:pt idx="7767">
                  <c:v>22.25</c:v>
                </c:pt>
                <c:pt idx="7768">
                  <c:v>22.26</c:v>
                </c:pt>
                <c:pt idx="7769">
                  <c:v>22.26</c:v>
                </c:pt>
                <c:pt idx="7770">
                  <c:v>22.3</c:v>
                </c:pt>
                <c:pt idx="7771">
                  <c:v>22.28</c:v>
                </c:pt>
                <c:pt idx="7772">
                  <c:v>22.31</c:v>
                </c:pt>
                <c:pt idx="7773">
                  <c:v>22.31</c:v>
                </c:pt>
                <c:pt idx="7774">
                  <c:v>22.34</c:v>
                </c:pt>
                <c:pt idx="7775">
                  <c:v>22.36</c:v>
                </c:pt>
                <c:pt idx="7776">
                  <c:v>22.38</c:v>
                </c:pt>
                <c:pt idx="7777">
                  <c:v>22.39</c:v>
                </c:pt>
                <c:pt idx="7778">
                  <c:v>22.43</c:v>
                </c:pt>
                <c:pt idx="7779">
                  <c:v>22.44</c:v>
                </c:pt>
                <c:pt idx="7780">
                  <c:v>22.45</c:v>
                </c:pt>
                <c:pt idx="7781">
                  <c:v>22.5</c:v>
                </c:pt>
                <c:pt idx="7782">
                  <c:v>22.52</c:v>
                </c:pt>
                <c:pt idx="7783">
                  <c:v>22.54</c:v>
                </c:pt>
                <c:pt idx="7784">
                  <c:v>22.59</c:v>
                </c:pt>
                <c:pt idx="7785">
                  <c:v>22.6</c:v>
                </c:pt>
                <c:pt idx="7786">
                  <c:v>22.62</c:v>
                </c:pt>
                <c:pt idx="7787">
                  <c:v>22.65</c:v>
                </c:pt>
                <c:pt idx="7788">
                  <c:v>22.72</c:v>
                </c:pt>
                <c:pt idx="7789">
                  <c:v>22.74</c:v>
                </c:pt>
                <c:pt idx="7790">
                  <c:v>22.73</c:v>
                </c:pt>
                <c:pt idx="7791">
                  <c:v>22.76</c:v>
                </c:pt>
                <c:pt idx="7792">
                  <c:v>22.75</c:v>
                </c:pt>
                <c:pt idx="7793">
                  <c:v>22.76</c:v>
                </c:pt>
                <c:pt idx="7794">
                  <c:v>22.79</c:v>
                </c:pt>
                <c:pt idx="7795">
                  <c:v>22.8</c:v>
                </c:pt>
                <c:pt idx="7796">
                  <c:v>22.79</c:v>
                </c:pt>
                <c:pt idx="7797">
                  <c:v>22.83</c:v>
                </c:pt>
                <c:pt idx="7798">
                  <c:v>22.83</c:v>
                </c:pt>
                <c:pt idx="7799">
                  <c:v>22.79</c:v>
                </c:pt>
                <c:pt idx="7800">
                  <c:v>22.79</c:v>
                </c:pt>
                <c:pt idx="7801">
                  <c:v>22.82</c:v>
                </c:pt>
                <c:pt idx="7802">
                  <c:v>22.81</c:v>
                </c:pt>
                <c:pt idx="7803">
                  <c:v>22.79</c:v>
                </c:pt>
                <c:pt idx="7804">
                  <c:v>22.81</c:v>
                </c:pt>
                <c:pt idx="7805">
                  <c:v>22.77</c:v>
                </c:pt>
                <c:pt idx="7806">
                  <c:v>22.75</c:v>
                </c:pt>
                <c:pt idx="7807">
                  <c:v>22.79</c:v>
                </c:pt>
                <c:pt idx="7808">
                  <c:v>22.75</c:v>
                </c:pt>
                <c:pt idx="7809">
                  <c:v>22.71</c:v>
                </c:pt>
                <c:pt idx="7810">
                  <c:v>22.72</c:v>
                </c:pt>
                <c:pt idx="7811">
                  <c:v>22.72</c:v>
                </c:pt>
                <c:pt idx="7812">
                  <c:v>22.74</c:v>
                </c:pt>
                <c:pt idx="7813">
                  <c:v>22.78</c:v>
                </c:pt>
                <c:pt idx="7814">
                  <c:v>22.8</c:v>
                </c:pt>
                <c:pt idx="7815">
                  <c:v>22.8</c:v>
                </c:pt>
                <c:pt idx="7816">
                  <c:v>22.8</c:v>
                </c:pt>
                <c:pt idx="7817">
                  <c:v>22.82</c:v>
                </c:pt>
                <c:pt idx="7818">
                  <c:v>22.81</c:v>
                </c:pt>
                <c:pt idx="7819">
                  <c:v>22.83</c:v>
                </c:pt>
                <c:pt idx="7820">
                  <c:v>22.82</c:v>
                </c:pt>
                <c:pt idx="7821">
                  <c:v>22.82</c:v>
                </c:pt>
                <c:pt idx="7822">
                  <c:v>22.83</c:v>
                </c:pt>
                <c:pt idx="7823">
                  <c:v>22.83</c:v>
                </c:pt>
                <c:pt idx="7824">
                  <c:v>22.86</c:v>
                </c:pt>
                <c:pt idx="7825">
                  <c:v>22.86</c:v>
                </c:pt>
                <c:pt idx="7826">
                  <c:v>22.85</c:v>
                </c:pt>
                <c:pt idx="7827">
                  <c:v>22.89</c:v>
                </c:pt>
                <c:pt idx="7828">
                  <c:v>22.92</c:v>
                </c:pt>
                <c:pt idx="7829">
                  <c:v>22.96</c:v>
                </c:pt>
                <c:pt idx="7830">
                  <c:v>22.97</c:v>
                </c:pt>
                <c:pt idx="7831">
                  <c:v>23.02</c:v>
                </c:pt>
                <c:pt idx="7832">
                  <c:v>23.09</c:v>
                </c:pt>
                <c:pt idx="7833">
                  <c:v>23.17</c:v>
                </c:pt>
                <c:pt idx="7834">
                  <c:v>23.26</c:v>
                </c:pt>
                <c:pt idx="7835">
                  <c:v>23.36</c:v>
                </c:pt>
                <c:pt idx="7836">
                  <c:v>23.49</c:v>
                </c:pt>
                <c:pt idx="7837">
                  <c:v>23.57</c:v>
                </c:pt>
                <c:pt idx="7838">
                  <c:v>23.7</c:v>
                </c:pt>
                <c:pt idx="7839">
                  <c:v>23.79</c:v>
                </c:pt>
                <c:pt idx="7840">
                  <c:v>23.91</c:v>
                </c:pt>
                <c:pt idx="7841">
                  <c:v>24.01</c:v>
                </c:pt>
                <c:pt idx="7842">
                  <c:v>24.12</c:v>
                </c:pt>
                <c:pt idx="7843">
                  <c:v>24.24</c:v>
                </c:pt>
                <c:pt idx="7844">
                  <c:v>24.35</c:v>
                </c:pt>
                <c:pt idx="7845">
                  <c:v>24.46</c:v>
                </c:pt>
                <c:pt idx="7846">
                  <c:v>24.56</c:v>
                </c:pt>
                <c:pt idx="7847">
                  <c:v>24.69</c:v>
                </c:pt>
                <c:pt idx="7848">
                  <c:v>24.76</c:v>
                </c:pt>
                <c:pt idx="7849">
                  <c:v>24.88</c:v>
                </c:pt>
                <c:pt idx="7850">
                  <c:v>24.95</c:v>
                </c:pt>
                <c:pt idx="7851">
                  <c:v>25.03</c:v>
                </c:pt>
                <c:pt idx="7852">
                  <c:v>25.12</c:v>
                </c:pt>
                <c:pt idx="7853">
                  <c:v>25.19</c:v>
                </c:pt>
                <c:pt idx="7854">
                  <c:v>25.23</c:v>
                </c:pt>
                <c:pt idx="7855">
                  <c:v>25.28</c:v>
                </c:pt>
                <c:pt idx="7856">
                  <c:v>25.34</c:v>
                </c:pt>
                <c:pt idx="7857">
                  <c:v>25.38</c:v>
                </c:pt>
                <c:pt idx="7858">
                  <c:v>25.45</c:v>
                </c:pt>
                <c:pt idx="7859">
                  <c:v>25.47</c:v>
                </c:pt>
                <c:pt idx="7860">
                  <c:v>25.52</c:v>
                </c:pt>
                <c:pt idx="7861">
                  <c:v>25.55</c:v>
                </c:pt>
                <c:pt idx="7862">
                  <c:v>25.63</c:v>
                </c:pt>
                <c:pt idx="7863">
                  <c:v>25.66</c:v>
                </c:pt>
                <c:pt idx="7864">
                  <c:v>25.72</c:v>
                </c:pt>
                <c:pt idx="7865">
                  <c:v>25.8</c:v>
                </c:pt>
                <c:pt idx="7866">
                  <c:v>25.79</c:v>
                </c:pt>
                <c:pt idx="7867">
                  <c:v>25.84</c:v>
                </c:pt>
                <c:pt idx="7868">
                  <c:v>25.95</c:v>
                </c:pt>
                <c:pt idx="7869">
                  <c:v>25.97</c:v>
                </c:pt>
                <c:pt idx="7870">
                  <c:v>25.97</c:v>
                </c:pt>
                <c:pt idx="7871">
                  <c:v>26.04</c:v>
                </c:pt>
                <c:pt idx="7872">
                  <c:v>26.06</c:v>
                </c:pt>
                <c:pt idx="7873">
                  <c:v>26.09</c:v>
                </c:pt>
                <c:pt idx="7874">
                  <c:v>26.07</c:v>
                </c:pt>
                <c:pt idx="7875">
                  <c:v>26.07</c:v>
                </c:pt>
                <c:pt idx="7876">
                  <c:v>26.08</c:v>
                </c:pt>
                <c:pt idx="7877">
                  <c:v>26.09</c:v>
                </c:pt>
                <c:pt idx="7878">
                  <c:v>26.08</c:v>
                </c:pt>
                <c:pt idx="7879">
                  <c:v>26.05</c:v>
                </c:pt>
                <c:pt idx="7880">
                  <c:v>26.04</c:v>
                </c:pt>
                <c:pt idx="7881">
                  <c:v>26.08</c:v>
                </c:pt>
                <c:pt idx="7882">
                  <c:v>26.09</c:v>
                </c:pt>
                <c:pt idx="7883">
                  <c:v>26.12</c:v>
                </c:pt>
                <c:pt idx="7884">
                  <c:v>26.13</c:v>
                </c:pt>
                <c:pt idx="7885">
                  <c:v>26.14</c:v>
                </c:pt>
                <c:pt idx="7886">
                  <c:v>26.16</c:v>
                </c:pt>
                <c:pt idx="7887">
                  <c:v>26.16</c:v>
                </c:pt>
                <c:pt idx="7888">
                  <c:v>26.2</c:v>
                </c:pt>
                <c:pt idx="7889">
                  <c:v>26.24</c:v>
                </c:pt>
                <c:pt idx="7890">
                  <c:v>26.27</c:v>
                </c:pt>
                <c:pt idx="7891">
                  <c:v>26.36</c:v>
                </c:pt>
                <c:pt idx="7892">
                  <c:v>26.45</c:v>
                </c:pt>
                <c:pt idx="7893">
                  <c:v>26.56</c:v>
                </c:pt>
                <c:pt idx="7894">
                  <c:v>26.65</c:v>
                </c:pt>
                <c:pt idx="7895">
                  <c:v>26.77</c:v>
                </c:pt>
                <c:pt idx="7896">
                  <c:v>26.85</c:v>
                </c:pt>
                <c:pt idx="7897">
                  <c:v>26.93</c:v>
                </c:pt>
                <c:pt idx="7898">
                  <c:v>26.93</c:v>
                </c:pt>
                <c:pt idx="7899">
                  <c:v>26.93</c:v>
                </c:pt>
                <c:pt idx="7900">
                  <c:v>26.88</c:v>
                </c:pt>
                <c:pt idx="7901">
                  <c:v>26.86</c:v>
                </c:pt>
                <c:pt idx="7902">
                  <c:v>26.77</c:v>
                </c:pt>
                <c:pt idx="7903">
                  <c:v>26.7</c:v>
                </c:pt>
                <c:pt idx="7904">
                  <c:v>26.67</c:v>
                </c:pt>
                <c:pt idx="7905">
                  <c:v>26.68</c:v>
                </c:pt>
                <c:pt idx="7906">
                  <c:v>26.71</c:v>
                </c:pt>
                <c:pt idx="7907">
                  <c:v>26.75</c:v>
                </c:pt>
                <c:pt idx="7908">
                  <c:v>26.81</c:v>
                </c:pt>
                <c:pt idx="7909">
                  <c:v>26.83</c:v>
                </c:pt>
                <c:pt idx="7910">
                  <c:v>26.88</c:v>
                </c:pt>
                <c:pt idx="7911">
                  <c:v>26.86</c:v>
                </c:pt>
                <c:pt idx="7912">
                  <c:v>26.88</c:v>
                </c:pt>
                <c:pt idx="7913">
                  <c:v>26.89</c:v>
                </c:pt>
                <c:pt idx="7914">
                  <c:v>26.91</c:v>
                </c:pt>
                <c:pt idx="7915">
                  <c:v>26.87</c:v>
                </c:pt>
                <c:pt idx="7916">
                  <c:v>26.84</c:v>
                </c:pt>
                <c:pt idx="7917">
                  <c:v>26.85</c:v>
                </c:pt>
                <c:pt idx="7918">
                  <c:v>26.83</c:v>
                </c:pt>
                <c:pt idx="7919">
                  <c:v>26.88</c:v>
                </c:pt>
                <c:pt idx="7920">
                  <c:v>26.94</c:v>
                </c:pt>
                <c:pt idx="7921">
                  <c:v>26.94</c:v>
                </c:pt>
                <c:pt idx="7922">
                  <c:v>26.95</c:v>
                </c:pt>
                <c:pt idx="7923">
                  <c:v>26.92</c:v>
                </c:pt>
                <c:pt idx="7924">
                  <c:v>26.92</c:v>
                </c:pt>
                <c:pt idx="7925">
                  <c:v>26.98</c:v>
                </c:pt>
                <c:pt idx="7926">
                  <c:v>26.95</c:v>
                </c:pt>
                <c:pt idx="7927">
                  <c:v>26.91</c:v>
                </c:pt>
                <c:pt idx="7928">
                  <c:v>26.88</c:v>
                </c:pt>
                <c:pt idx="7929">
                  <c:v>26.85</c:v>
                </c:pt>
                <c:pt idx="7930">
                  <c:v>26.8</c:v>
                </c:pt>
                <c:pt idx="7931">
                  <c:v>26.83</c:v>
                </c:pt>
                <c:pt idx="7932">
                  <c:v>26.84</c:v>
                </c:pt>
                <c:pt idx="7933">
                  <c:v>26.88</c:v>
                </c:pt>
                <c:pt idx="7934">
                  <c:v>26.9</c:v>
                </c:pt>
                <c:pt idx="7935">
                  <c:v>26.93</c:v>
                </c:pt>
                <c:pt idx="7936">
                  <c:v>26.88</c:v>
                </c:pt>
                <c:pt idx="7937">
                  <c:v>26.94</c:v>
                </c:pt>
                <c:pt idx="7938">
                  <c:v>26.97</c:v>
                </c:pt>
                <c:pt idx="7939">
                  <c:v>26.93</c:v>
                </c:pt>
                <c:pt idx="7940">
                  <c:v>26.93</c:v>
                </c:pt>
                <c:pt idx="7941">
                  <c:v>26.92</c:v>
                </c:pt>
                <c:pt idx="7942">
                  <c:v>26.9</c:v>
                </c:pt>
                <c:pt idx="7943">
                  <c:v>26.9</c:v>
                </c:pt>
                <c:pt idx="7944">
                  <c:v>26.96</c:v>
                </c:pt>
                <c:pt idx="7945">
                  <c:v>26.98</c:v>
                </c:pt>
                <c:pt idx="7946">
                  <c:v>27.01</c:v>
                </c:pt>
                <c:pt idx="7947">
                  <c:v>27.04</c:v>
                </c:pt>
                <c:pt idx="7948">
                  <c:v>27.06</c:v>
                </c:pt>
                <c:pt idx="7949">
                  <c:v>27.09</c:v>
                </c:pt>
                <c:pt idx="7950">
                  <c:v>27.13</c:v>
                </c:pt>
                <c:pt idx="7951">
                  <c:v>27.16</c:v>
                </c:pt>
                <c:pt idx="7952">
                  <c:v>27.24</c:v>
                </c:pt>
                <c:pt idx="7953">
                  <c:v>27.29</c:v>
                </c:pt>
                <c:pt idx="7954">
                  <c:v>27.29</c:v>
                </c:pt>
                <c:pt idx="7955">
                  <c:v>27.25</c:v>
                </c:pt>
                <c:pt idx="7956">
                  <c:v>27.22</c:v>
                </c:pt>
                <c:pt idx="7957">
                  <c:v>27.21</c:v>
                </c:pt>
                <c:pt idx="7958">
                  <c:v>27.18</c:v>
                </c:pt>
                <c:pt idx="7959">
                  <c:v>27.14</c:v>
                </c:pt>
                <c:pt idx="7960">
                  <c:v>27.15</c:v>
                </c:pt>
                <c:pt idx="7961">
                  <c:v>27.03</c:v>
                </c:pt>
                <c:pt idx="7962">
                  <c:v>26.95</c:v>
                </c:pt>
                <c:pt idx="7963">
                  <c:v>26.92</c:v>
                </c:pt>
                <c:pt idx="7964">
                  <c:v>26.9</c:v>
                </c:pt>
                <c:pt idx="7965">
                  <c:v>26.87</c:v>
                </c:pt>
                <c:pt idx="7966">
                  <c:v>26.85</c:v>
                </c:pt>
                <c:pt idx="7967">
                  <c:v>26.87</c:v>
                </c:pt>
                <c:pt idx="7968">
                  <c:v>26.84</c:v>
                </c:pt>
                <c:pt idx="7969">
                  <c:v>26.86</c:v>
                </c:pt>
                <c:pt idx="7970">
                  <c:v>26.88</c:v>
                </c:pt>
                <c:pt idx="7971">
                  <c:v>26.87</c:v>
                </c:pt>
                <c:pt idx="7972">
                  <c:v>26.82</c:v>
                </c:pt>
                <c:pt idx="7973">
                  <c:v>26.78</c:v>
                </c:pt>
                <c:pt idx="7974">
                  <c:v>26.79</c:v>
                </c:pt>
                <c:pt idx="7975">
                  <c:v>26.74</c:v>
                </c:pt>
                <c:pt idx="7976">
                  <c:v>26.67</c:v>
                </c:pt>
                <c:pt idx="7977">
                  <c:v>26.66</c:v>
                </c:pt>
                <c:pt idx="7978">
                  <c:v>26.64</c:v>
                </c:pt>
                <c:pt idx="7979">
                  <c:v>26.58</c:v>
                </c:pt>
                <c:pt idx="7980">
                  <c:v>26.56</c:v>
                </c:pt>
                <c:pt idx="7981">
                  <c:v>26.55</c:v>
                </c:pt>
                <c:pt idx="7982">
                  <c:v>26.57</c:v>
                </c:pt>
                <c:pt idx="7983">
                  <c:v>26.57</c:v>
                </c:pt>
                <c:pt idx="7984">
                  <c:v>26.56</c:v>
                </c:pt>
                <c:pt idx="7985">
                  <c:v>26.54</c:v>
                </c:pt>
                <c:pt idx="7986">
                  <c:v>26.57</c:v>
                </c:pt>
                <c:pt idx="7987">
                  <c:v>26.55</c:v>
                </c:pt>
                <c:pt idx="7988">
                  <c:v>26.56</c:v>
                </c:pt>
                <c:pt idx="7989">
                  <c:v>26.56</c:v>
                </c:pt>
                <c:pt idx="7990">
                  <c:v>26.56</c:v>
                </c:pt>
                <c:pt idx="7991">
                  <c:v>26.58</c:v>
                </c:pt>
                <c:pt idx="7992">
                  <c:v>26.61</c:v>
                </c:pt>
                <c:pt idx="7993">
                  <c:v>26.57</c:v>
                </c:pt>
                <c:pt idx="7994">
                  <c:v>26.51</c:v>
                </c:pt>
                <c:pt idx="7995">
                  <c:v>26.41</c:v>
                </c:pt>
                <c:pt idx="7996">
                  <c:v>26.36</c:v>
                </c:pt>
                <c:pt idx="7997">
                  <c:v>26.3</c:v>
                </c:pt>
                <c:pt idx="7998">
                  <c:v>26.27</c:v>
                </c:pt>
                <c:pt idx="7999">
                  <c:v>26.23</c:v>
                </c:pt>
                <c:pt idx="8000">
                  <c:v>26.2</c:v>
                </c:pt>
                <c:pt idx="8001">
                  <c:v>26.22</c:v>
                </c:pt>
                <c:pt idx="8002">
                  <c:v>26.19</c:v>
                </c:pt>
                <c:pt idx="8003">
                  <c:v>26.14</c:v>
                </c:pt>
                <c:pt idx="8004">
                  <c:v>26.2</c:v>
                </c:pt>
                <c:pt idx="8005">
                  <c:v>26.25</c:v>
                </c:pt>
                <c:pt idx="8006">
                  <c:v>26.35</c:v>
                </c:pt>
                <c:pt idx="8007">
                  <c:v>26.43</c:v>
                </c:pt>
                <c:pt idx="8008">
                  <c:v>26.53</c:v>
                </c:pt>
                <c:pt idx="8009">
                  <c:v>26.68</c:v>
                </c:pt>
                <c:pt idx="8010">
                  <c:v>26.82</c:v>
                </c:pt>
                <c:pt idx="8011">
                  <c:v>26.95</c:v>
                </c:pt>
                <c:pt idx="8012">
                  <c:v>27.12</c:v>
                </c:pt>
                <c:pt idx="8013">
                  <c:v>27.23</c:v>
                </c:pt>
                <c:pt idx="8014">
                  <c:v>27.28</c:v>
                </c:pt>
                <c:pt idx="8015">
                  <c:v>27.24</c:v>
                </c:pt>
                <c:pt idx="8016">
                  <c:v>27.14</c:v>
                </c:pt>
                <c:pt idx="8017">
                  <c:v>27.09</c:v>
                </c:pt>
                <c:pt idx="8018">
                  <c:v>27.08</c:v>
                </c:pt>
                <c:pt idx="8019">
                  <c:v>27.04</c:v>
                </c:pt>
                <c:pt idx="8020">
                  <c:v>27.09</c:v>
                </c:pt>
                <c:pt idx="8021">
                  <c:v>27.11</c:v>
                </c:pt>
                <c:pt idx="8022">
                  <c:v>27.25</c:v>
                </c:pt>
                <c:pt idx="8023">
                  <c:v>27.47</c:v>
                </c:pt>
                <c:pt idx="8024">
                  <c:v>27.64</c:v>
                </c:pt>
                <c:pt idx="8025">
                  <c:v>27.75</c:v>
                </c:pt>
                <c:pt idx="8026">
                  <c:v>27.88</c:v>
                </c:pt>
                <c:pt idx="8027">
                  <c:v>27.97</c:v>
                </c:pt>
                <c:pt idx="8028">
                  <c:v>28.02</c:v>
                </c:pt>
                <c:pt idx="8029">
                  <c:v>28.14</c:v>
                </c:pt>
                <c:pt idx="8030">
                  <c:v>28.26</c:v>
                </c:pt>
                <c:pt idx="8031">
                  <c:v>28.31</c:v>
                </c:pt>
                <c:pt idx="8032">
                  <c:v>28.42</c:v>
                </c:pt>
                <c:pt idx="8033">
                  <c:v>28.53</c:v>
                </c:pt>
                <c:pt idx="8034">
                  <c:v>28.61</c:v>
                </c:pt>
                <c:pt idx="8035">
                  <c:v>28.58</c:v>
                </c:pt>
                <c:pt idx="8036">
                  <c:v>28.61</c:v>
                </c:pt>
                <c:pt idx="8037">
                  <c:v>28.7</c:v>
                </c:pt>
                <c:pt idx="8038">
                  <c:v>28.81</c:v>
                </c:pt>
                <c:pt idx="8039">
                  <c:v>28.85</c:v>
                </c:pt>
                <c:pt idx="8040">
                  <c:v>28.86</c:v>
                </c:pt>
                <c:pt idx="8041">
                  <c:v>28.84</c:v>
                </c:pt>
                <c:pt idx="8042">
                  <c:v>28.89</c:v>
                </c:pt>
                <c:pt idx="8043">
                  <c:v>28.9</c:v>
                </c:pt>
                <c:pt idx="8044">
                  <c:v>28.9</c:v>
                </c:pt>
                <c:pt idx="8045">
                  <c:v>28.95</c:v>
                </c:pt>
                <c:pt idx="8046">
                  <c:v>29.02</c:v>
                </c:pt>
                <c:pt idx="8047">
                  <c:v>29.05</c:v>
                </c:pt>
                <c:pt idx="8048">
                  <c:v>29.01</c:v>
                </c:pt>
                <c:pt idx="8049">
                  <c:v>29.04</c:v>
                </c:pt>
                <c:pt idx="8050">
                  <c:v>29.1</c:v>
                </c:pt>
                <c:pt idx="8051">
                  <c:v>29.15</c:v>
                </c:pt>
                <c:pt idx="8052">
                  <c:v>29.19</c:v>
                </c:pt>
                <c:pt idx="8053">
                  <c:v>29.16</c:v>
                </c:pt>
                <c:pt idx="8054">
                  <c:v>29.21</c:v>
                </c:pt>
                <c:pt idx="8055">
                  <c:v>29.25</c:v>
                </c:pt>
                <c:pt idx="8056">
                  <c:v>29.29</c:v>
                </c:pt>
                <c:pt idx="8057">
                  <c:v>29.46</c:v>
                </c:pt>
                <c:pt idx="8058">
                  <c:v>29.46</c:v>
                </c:pt>
                <c:pt idx="8059">
                  <c:v>29.29</c:v>
                </c:pt>
                <c:pt idx="8060">
                  <c:v>29.32</c:v>
                </c:pt>
                <c:pt idx="8061">
                  <c:v>29.37</c:v>
                </c:pt>
                <c:pt idx="8062">
                  <c:v>29.41</c:v>
                </c:pt>
                <c:pt idx="8063">
                  <c:v>29.37</c:v>
                </c:pt>
                <c:pt idx="8064">
                  <c:v>29.3</c:v>
                </c:pt>
                <c:pt idx="8065">
                  <c:v>29.35</c:v>
                </c:pt>
                <c:pt idx="8066">
                  <c:v>29.36</c:v>
                </c:pt>
                <c:pt idx="8067">
                  <c:v>29.45</c:v>
                </c:pt>
                <c:pt idx="8068">
                  <c:v>29.48</c:v>
                </c:pt>
                <c:pt idx="8069">
                  <c:v>29.39</c:v>
                </c:pt>
                <c:pt idx="8070">
                  <c:v>29.29</c:v>
                </c:pt>
                <c:pt idx="8071">
                  <c:v>29.3</c:v>
                </c:pt>
                <c:pt idx="8072">
                  <c:v>29.29</c:v>
                </c:pt>
                <c:pt idx="8073">
                  <c:v>29.22</c:v>
                </c:pt>
                <c:pt idx="8074">
                  <c:v>29.26</c:v>
                </c:pt>
                <c:pt idx="8075">
                  <c:v>29.31</c:v>
                </c:pt>
                <c:pt idx="8076">
                  <c:v>29.06</c:v>
                </c:pt>
                <c:pt idx="8077">
                  <c:v>28.88</c:v>
                </c:pt>
                <c:pt idx="8078">
                  <c:v>28.78</c:v>
                </c:pt>
                <c:pt idx="8079">
                  <c:v>28.61</c:v>
                </c:pt>
                <c:pt idx="8080">
                  <c:v>28.53</c:v>
                </c:pt>
                <c:pt idx="8081">
                  <c:v>28.4</c:v>
                </c:pt>
                <c:pt idx="8082">
                  <c:v>28.31</c:v>
                </c:pt>
                <c:pt idx="8083">
                  <c:v>28.18</c:v>
                </c:pt>
                <c:pt idx="8084">
                  <c:v>28.1</c:v>
                </c:pt>
                <c:pt idx="8085">
                  <c:v>28.03</c:v>
                </c:pt>
                <c:pt idx="8086">
                  <c:v>27.93</c:v>
                </c:pt>
                <c:pt idx="8087">
                  <c:v>27.89</c:v>
                </c:pt>
                <c:pt idx="8088">
                  <c:v>27.84</c:v>
                </c:pt>
                <c:pt idx="8089">
                  <c:v>27.83</c:v>
                </c:pt>
                <c:pt idx="8090">
                  <c:v>27.85</c:v>
                </c:pt>
                <c:pt idx="8091">
                  <c:v>27.89</c:v>
                </c:pt>
                <c:pt idx="8092">
                  <c:v>27.85</c:v>
                </c:pt>
                <c:pt idx="8093">
                  <c:v>27.88</c:v>
                </c:pt>
                <c:pt idx="8094">
                  <c:v>27.86</c:v>
                </c:pt>
                <c:pt idx="8095">
                  <c:v>27.75</c:v>
                </c:pt>
                <c:pt idx="8096">
                  <c:v>27.67</c:v>
                </c:pt>
                <c:pt idx="8097">
                  <c:v>27.68</c:v>
                </c:pt>
                <c:pt idx="8098">
                  <c:v>27.68</c:v>
                </c:pt>
                <c:pt idx="8099">
                  <c:v>27.63</c:v>
                </c:pt>
                <c:pt idx="8100">
                  <c:v>27.49</c:v>
                </c:pt>
                <c:pt idx="8101">
                  <c:v>27.46</c:v>
                </c:pt>
                <c:pt idx="8102">
                  <c:v>27.47</c:v>
                </c:pt>
                <c:pt idx="8103">
                  <c:v>27.41</c:v>
                </c:pt>
                <c:pt idx="8104">
                  <c:v>27.31</c:v>
                </c:pt>
                <c:pt idx="8105">
                  <c:v>27.29</c:v>
                </c:pt>
                <c:pt idx="8106">
                  <c:v>27.3</c:v>
                </c:pt>
                <c:pt idx="8107">
                  <c:v>27.28</c:v>
                </c:pt>
                <c:pt idx="8108">
                  <c:v>27.32</c:v>
                </c:pt>
                <c:pt idx="8109">
                  <c:v>27.34</c:v>
                </c:pt>
                <c:pt idx="8110">
                  <c:v>27.4</c:v>
                </c:pt>
                <c:pt idx="8111">
                  <c:v>27.42</c:v>
                </c:pt>
                <c:pt idx="8112">
                  <c:v>27.38</c:v>
                </c:pt>
                <c:pt idx="8113">
                  <c:v>27.4</c:v>
                </c:pt>
                <c:pt idx="8114">
                  <c:v>27.47</c:v>
                </c:pt>
                <c:pt idx="8115">
                  <c:v>27.56</c:v>
                </c:pt>
                <c:pt idx="8116">
                  <c:v>27.54</c:v>
                </c:pt>
                <c:pt idx="8117">
                  <c:v>27.54</c:v>
                </c:pt>
                <c:pt idx="8118">
                  <c:v>27.54</c:v>
                </c:pt>
                <c:pt idx="8119">
                  <c:v>27.45</c:v>
                </c:pt>
                <c:pt idx="8120">
                  <c:v>27.38</c:v>
                </c:pt>
                <c:pt idx="8121">
                  <c:v>27.39</c:v>
                </c:pt>
                <c:pt idx="8122">
                  <c:v>27.39</c:v>
                </c:pt>
                <c:pt idx="8123">
                  <c:v>27.36</c:v>
                </c:pt>
                <c:pt idx="8124">
                  <c:v>27.35</c:v>
                </c:pt>
                <c:pt idx="8125">
                  <c:v>27.37</c:v>
                </c:pt>
                <c:pt idx="8126">
                  <c:v>27.36</c:v>
                </c:pt>
                <c:pt idx="8127">
                  <c:v>27.29</c:v>
                </c:pt>
                <c:pt idx="8128">
                  <c:v>27.33</c:v>
                </c:pt>
                <c:pt idx="8129">
                  <c:v>27.34</c:v>
                </c:pt>
                <c:pt idx="8130">
                  <c:v>27.36</c:v>
                </c:pt>
                <c:pt idx="8131">
                  <c:v>27.32</c:v>
                </c:pt>
                <c:pt idx="8132">
                  <c:v>27.23</c:v>
                </c:pt>
                <c:pt idx="8133">
                  <c:v>27.23</c:v>
                </c:pt>
                <c:pt idx="8134">
                  <c:v>27.17</c:v>
                </c:pt>
                <c:pt idx="8135">
                  <c:v>27.06</c:v>
                </c:pt>
                <c:pt idx="8136">
                  <c:v>27</c:v>
                </c:pt>
                <c:pt idx="8137">
                  <c:v>27.04</c:v>
                </c:pt>
                <c:pt idx="8138">
                  <c:v>27.04</c:v>
                </c:pt>
                <c:pt idx="8139">
                  <c:v>26.95</c:v>
                </c:pt>
                <c:pt idx="8140">
                  <c:v>26.88</c:v>
                </c:pt>
                <c:pt idx="8141">
                  <c:v>26.85</c:v>
                </c:pt>
                <c:pt idx="8142">
                  <c:v>26.83</c:v>
                </c:pt>
                <c:pt idx="8143">
                  <c:v>26.73</c:v>
                </c:pt>
                <c:pt idx="8144">
                  <c:v>26.63</c:v>
                </c:pt>
                <c:pt idx="8145">
                  <c:v>26.58</c:v>
                </c:pt>
                <c:pt idx="8146">
                  <c:v>26.58</c:v>
                </c:pt>
                <c:pt idx="8147">
                  <c:v>26.55</c:v>
                </c:pt>
                <c:pt idx="8148">
                  <c:v>26.49</c:v>
                </c:pt>
                <c:pt idx="8149">
                  <c:v>26.53</c:v>
                </c:pt>
                <c:pt idx="8150">
                  <c:v>26.54</c:v>
                </c:pt>
                <c:pt idx="8151">
                  <c:v>26.52</c:v>
                </c:pt>
                <c:pt idx="8152">
                  <c:v>26.46</c:v>
                </c:pt>
                <c:pt idx="8153">
                  <c:v>26.47</c:v>
                </c:pt>
                <c:pt idx="8154">
                  <c:v>26.49</c:v>
                </c:pt>
                <c:pt idx="8155">
                  <c:v>26.49</c:v>
                </c:pt>
                <c:pt idx="8156">
                  <c:v>26.48</c:v>
                </c:pt>
                <c:pt idx="8157">
                  <c:v>26.47</c:v>
                </c:pt>
                <c:pt idx="8158">
                  <c:v>26.51</c:v>
                </c:pt>
                <c:pt idx="8159">
                  <c:v>26.55</c:v>
                </c:pt>
                <c:pt idx="8160">
                  <c:v>26.53</c:v>
                </c:pt>
                <c:pt idx="8161">
                  <c:v>26.57</c:v>
                </c:pt>
                <c:pt idx="8162">
                  <c:v>26.67</c:v>
                </c:pt>
                <c:pt idx="8163">
                  <c:v>26.69</c:v>
                </c:pt>
                <c:pt idx="8164">
                  <c:v>26.6</c:v>
                </c:pt>
                <c:pt idx="8165">
                  <c:v>26.59</c:v>
                </c:pt>
                <c:pt idx="8166">
                  <c:v>26.5</c:v>
                </c:pt>
                <c:pt idx="8167">
                  <c:v>26.44</c:v>
                </c:pt>
                <c:pt idx="8168">
                  <c:v>26.39</c:v>
                </c:pt>
                <c:pt idx="8169">
                  <c:v>26.39</c:v>
                </c:pt>
                <c:pt idx="8170">
                  <c:v>26.3</c:v>
                </c:pt>
                <c:pt idx="8171">
                  <c:v>26.19</c:v>
                </c:pt>
                <c:pt idx="8172">
                  <c:v>26.14</c:v>
                </c:pt>
                <c:pt idx="8173">
                  <c:v>26.11</c:v>
                </c:pt>
                <c:pt idx="8174">
                  <c:v>26.16</c:v>
                </c:pt>
                <c:pt idx="8175">
                  <c:v>26.17</c:v>
                </c:pt>
                <c:pt idx="8176">
                  <c:v>26.18</c:v>
                </c:pt>
                <c:pt idx="8177">
                  <c:v>26.21</c:v>
                </c:pt>
                <c:pt idx="8178">
                  <c:v>26.19</c:v>
                </c:pt>
                <c:pt idx="8179">
                  <c:v>26.12</c:v>
                </c:pt>
                <c:pt idx="8180">
                  <c:v>26.07</c:v>
                </c:pt>
                <c:pt idx="8181">
                  <c:v>26.06</c:v>
                </c:pt>
                <c:pt idx="8182">
                  <c:v>26.05</c:v>
                </c:pt>
                <c:pt idx="8183">
                  <c:v>26.02</c:v>
                </c:pt>
                <c:pt idx="8184">
                  <c:v>26.05</c:v>
                </c:pt>
                <c:pt idx="8185">
                  <c:v>26.09</c:v>
                </c:pt>
                <c:pt idx="8186">
                  <c:v>26.03</c:v>
                </c:pt>
                <c:pt idx="8187">
                  <c:v>26.08</c:v>
                </c:pt>
                <c:pt idx="8188">
                  <c:v>26.12</c:v>
                </c:pt>
                <c:pt idx="8189">
                  <c:v>26.24</c:v>
                </c:pt>
                <c:pt idx="8190">
                  <c:v>26.27</c:v>
                </c:pt>
                <c:pt idx="8191">
                  <c:v>26.26</c:v>
                </c:pt>
                <c:pt idx="8192">
                  <c:v>26.26</c:v>
                </c:pt>
                <c:pt idx="8193">
                  <c:v>26.29</c:v>
                </c:pt>
                <c:pt idx="8194">
                  <c:v>26.28</c:v>
                </c:pt>
                <c:pt idx="8195">
                  <c:v>26.23</c:v>
                </c:pt>
                <c:pt idx="8196">
                  <c:v>26.19</c:v>
                </c:pt>
                <c:pt idx="8197">
                  <c:v>26.16</c:v>
                </c:pt>
                <c:pt idx="8198">
                  <c:v>26.07</c:v>
                </c:pt>
                <c:pt idx="8199">
                  <c:v>25.97</c:v>
                </c:pt>
                <c:pt idx="8200">
                  <c:v>25.97</c:v>
                </c:pt>
                <c:pt idx="8201">
                  <c:v>25.88</c:v>
                </c:pt>
                <c:pt idx="8202">
                  <c:v>25.86</c:v>
                </c:pt>
                <c:pt idx="8203">
                  <c:v>25.82</c:v>
                </c:pt>
                <c:pt idx="8204">
                  <c:v>25.83</c:v>
                </c:pt>
                <c:pt idx="8205">
                  <c:v>25.87</c:v>
                </c:pt>
                <c:pt idx="8206">
                  <c:v>25.95</c:v>
                </c:pt>
                <c:pt idx="8207">
                  <c:v>25.99</c:v>
                </c:pt>
                <c:pt idx="8208">
                  <c:v>26.09</c:v>
                </c:pt>
                <c:pt idx="8209">
                  <c:v>26.17</c:v>
                </c:pt>
                <c:pt idx="8210">
                  <c:v>26.17</c:v>
                </c:pt>
                <c:pt idx="8211">
                  <c:v>26.2</c:v>
                </c:pt>
                <c:pt idx="8212">
                  <c:v>26.22</c:v>
                </c:pt>
                <c:pt idx="8213">
                  <c:v>26.19</c:v>
                </c:pt>
                <c:pt idx="8214">
                  <c:v>26.16</c:v>
                </c:pt>
                <c:pt idx="8215">
                  <c:v>26.14</c:v>
                </c:pt>
                <c:pt idx="8216">
                  <c:v>26.15</c:v>
                </c:pt>
                <c:pt idx="8217">
                  <c:v>26.11</c:v>
                </c:pt>
                <c:pt idx="8218">
                  <c:v>26.1</c:v>
                </c:pt>
                <c:pt idx="8219">
                  <c:v>26.08</c:v>
                </c:pt>
                <c:pt idx="8220">
                  <c:v>26.06</c:v>
                </c:pt>
                <c:pt idx="8221">
                  <c:v>26.01</c:v>
                </c:pt>
                <c:pt idx="8222">
                  <c:v>25.97</c:v>
                </c:pt>
                <c:pt idx="8223">
                  <c:v>25.88</c:v>
                </c:pt>
                <c:pt idx="8224">
                  <c:v>25.78</c:v>
                </c:pt>
                <c:pt idx="8225">
                  <c:v>25.78</c:v>
                </c:pt>
                <c:pt idx="8226">
                  <c:v>25.74</c:v>
                </c:pt>
                <c:pt idx="8227">
                  <c:v>25.72</c:v>
                </c:pt>
                <c:pt idx="8228">
                  <c:v>25.67</c:v>
                </c:pt>
                <c:pt idx="8229">
                  <c:v>25.69</c:v>
                </c:pt>
                <c:pt idx="8230">
                  <c:v>25.75</c:v>
                </c:pt>
                <c:pt idx="8231">
                  <c:v>25.78</c:v>
                </c:pt>
                <c:pt idx="8232">
                  <c:v>25.81</c:v>
                </c:pt>
                <c:pt idx="8233">
                  <c:v>25.85</c:v>
                </c:pt>
                <c:pt idx="8234">
                  <c:v>25.84</c:v>
                </c:pt>
                <c:pt idx="8235">
                  <c:v>25.8</c:v>
                </c:pt>
                <c:pt idx="8236">
                  <c:v>25.82</c:v>
                </c:pt>
                <c:pt idx="8237">
                  <c:v>25.79</c:v>
                </c:pt>
                <c:pt idx="8238">
                  <c:v>25.75</c:v>
                </c:pt>
                <c:pt idx="8239">
                  <c:v>25.71</c:v>
                </c:pt>
                <c:pt idx="8240">
                  <c:v>25.68</c:v>
                </c:pt>
                <c:pt idx="8241">
                  <c:v>25.64</c:v>
                </c:pt>
                <c:pt idx="8242">
                  <c:v>25.52</c:v>
                </c:pt>
                <c:pt idx="8243">
                  <c:v>25.47</c:v>
                </c:pt>
                <c:pt idx="8244">
                  <c:v>25.47</c:v>
                </c:pt>
                <c:pt idx="8245">
                  <c:v>25.46</c:v>
                </c:pt>
                <c:pt idx="8246">
                  <c:v>25.37</c:v>
                </c:pt>
                <c:pt idx="8247">
                  <c:v>25.35</c:v>
                </c:pt>
                <c:pt idx="8248">
                  <c:v>25.35</c:v>
                </c:pt>
                <c:pt idx="8249">
                  <c:v>25.37</c:v>
                </c:pt>
                <c:pt idx="8250">
                  <c:v>25.47</c:v>
                </c:pt>
                <c:pt idx="8251">
                  <c:v>25.44</c:v>
                </c:pt>
                <c:pt idx="8252">
                  <c:v>25.42</c:v>
                </c:pt>
                <c:pt idx="8253">
                  <c:v>25.43</c:v>
                </c:pt>
                <c:pt idx="8254">
                  <c:v>25.39</c:v>
                </c:pt>
                <c:pt idx="8255">
                  <c:v>25.4</c:v>
                </c:pt>
                <c:pt idx="8256">
                  <c:v>25.41</c:v>
                </c:pt>
                <c:pt idx="8257">
                  <c:v>25.36</c:v>
                </c:pt>
                <c:pt idx="8258">
                  <c:v>25.38</c:v>
                </c:pt>
                <c:pt idx="8259">
                  <c:v>25.39</c:v>
                </c:pt>
                <c:pt idx="8260">
                  <c:v>25.39</c:v>
                </c:pt>
                <c:pt idx="8261">
                  <c:v>25.37</c:v>
                </c:pt>
                <c:pt idx="8262">
                  <c:v>25.39</c:v>
                </c:pt>
                <c:pt idx="8263">
                  <c:v>25.37</c:v>
                </c:pt>
                <c:pt idx="8264">
                  <c:v>25.37</c:v>
                </c:pt>
                <c:pt idx="8265">
                  <c:v>25.33</c:v>
                </c:pt>
                <c:pt idx="8266">
                  <c:v>25.31</c:v>
                </c:pt>
                <c:pt idx="8267">
                  <c:v>25.36</c:v>
                </c:pt>
                <c:pt idx="8268">
                  <c:v>25.37</c:v>
                </c:pt>
                <c:pt idx="8269">
                  <c:v>25.4</c:v>
                </c:pt>
                <c:pt idx="8270">
                  <c:v>25.39</c:v>
                </c:pt>
                <c:pt idx="8271">
                  <c:v>25.36</c:v>
                </c:pt>
                <c:pt idx="8272">
                  <c:v>25.4</c:v>
                </c:pt>
                <c:pt idx="8273">
                  <c:v>25.43</c:v>
                </c:pt>
                <c:pt idx="8274">
                  <c:v>25.51</c:v>
                </c:pt>
                <c:pt idx="8275">
                  <c:v>25.53</c:v>
                </c:pt>
                <c:pt idx="8276">
                  <c:v>25.54</c:v>
                </c:pt>
                <c:pt idx="8277">
                  <c:v>25.54</c:v>
                </c:pt>
                <c:pt idx="8278">
                  <c:v>25.53</c:v>
                </c:pt>
                <c:pt idx="8279">
                  <c:v>25.54</c:v>
                </c:pt>
                <c:pt idx="8280">
                  <c:v>25.55</c:v>
                </c:pt>
                <c:pt idx="8281">
                  <c:v>25.55</c:v>
                </c:pt>
                <c:pt idx="8282">
                  <c:v>25.55</c:v>
                </c:pt>
                <c:pt idx="8283">
                  <c:v>25.48</c:v>
                </c:pt>
                <c:pt idx="8284">
                  <c:v>25.42</c:v>
                </c:pt>
                <c:pt idx="8285">
                  <c:v>25.38</c:v>
                </c:pt>
                <c:pt idx="8286">
                  <c:v>25.41</c:v>
                </c:pt>
                <c:pt idx="8287">
                  <c:v>25.36</c:v>
                </c:pt>
                <c:pt idx="8288">
                  <c:v>25.4</c:v>
                </c:pt>
                <c:pt idx="8289">
                  <c:v>25.38</c:v>
                </c:pt>
                <c:pt idx="8290">
                  <c:v>25.37</c:v>
                </c:pt>
                <c:pt idx="8291">
                  <c:v>25.38</c:v>
                </c:pt>
                <c:pt idx="8292">
                  <c:v>25.45</c:v>
                </c:pt>
                <c:pt idx="8293">
                  <c:v>25.5</c:v>
                </c:pt>
                <c:pt idx="8294">
                  <c:v>25.53</c:v>
                </c:pt>
                <c:pt idx="8295">
                  <c:v>25.6</c:v>
                </c:pt>
                <c:pt idx="8296">
                  <c:v>25.56</c:v>
                </c:pt>
                <c:pt idx="8297">
                  <c:v>25.62</c:v>
                </c:pt>
                <c:pt idx="8298">
                  <c:v>25.63</c:v>
                </c:pt>
                <c:pt idx="8299">
                  <c:v>25.62</c:v>
                </c:pt>
                <c:pt idx="8300">
                  <c:v>25.59</c:v>
                </c:pt>
                <c:pt idx="8301">
                  <c:v>25.57</c:v>
                </c:pt>
                <c:pt idx="8302">
                  <c:v>25.55</c:v>
                </c:pt>
                <c:pt idx="8303">
                  <c:v>25.54</c:v>
                </c:pt>
                <c:pt idx="8304">
                  <c:v>25.5</c:v>
                </c:pt>
                <c:pt idx="8305">
                  <c:v>25.47</c:v>
                </c:pt>
                <c:pt idx="8306">
                  <c:v>25.43</c:v>
                </c:pt>
                <c:pt idx="8307">
                  <c:v>25.38</c:v>
                </c:pt>
                <c:pt idx="8308">
                  <c:v>25.32</c:v>
                </c:pt>
                <c:pt idx="8309">
                  <c:v>25.3</c:v>
                </c:pt>
                <c:pt idx="8310">
                  <c:v>25.27</c:v>
                </c:pt>
                <c:pt idx="8311">
                  <c:v>25.31</c:v>
                </c:pt>
                <c:pt idx="8312">
                  <c:v>25.27</c:v>
                </c:pt>
                <c:pt idx="8313">
                  <c:v>25.29</c:v>
                </c:pt>
                <c:pt idx="8314">
                  <c:v>25.28</c:v>
                </c:pt>
                <c:pt idx="8315">
                  <c:v>25.29</c:v>
                </c:pt>
                <c:pt idx="8316">
                  <c:v>25.31</c:v>
                </c:pt>
                <c:pt idx="8317">
                  <c:v>25.32</c:v>
                </c:pt>
                <c:pt idx="8318">
                  <c:v>25.3</c:v>
                </c:pt>
                <c:pt idx="8319">
                  <c:v>25.27</c:v>
                </c:pt>
                <c:pt idx="8320">
                  <c:v>25.28</c:v>
                </c:pt>
                <c:pt idx="8321">
                  <c:v>25.28</c:v>
                </c:pt>
                <c:pt idx="8322">
                  <c:v>25.31</c:v>
                </c:pt>
                <c:pt idx="8323">
                  <c:v>25.35</c:v>
                </c:pt>
                <c:pt idx="8324">
                  <c:v>25.34</c:v>
                </c:pt>
                <c:pt idx="8325">
                  <c:v>25.37</c:v>
                </c:pt>
                <c:pt idx="8326">
                  <c:v>25.37</c:v>
                </c:pt>
                <c:pt idx="8327">
                  <c:v>25.37</c:v>
                </c:pt>
                <c:pt idx="8328">
                  <c:v>25.31</c:v>
                </c:pt>
                <c:pt idx="8329">
                  <c:v>25.26</c:v>
                </c:pt>
                <c:pt idx="8330">
                  <c:v>25.25</c:v>
                </c:pt>
                <c:pt idx="8331">
                  <c:v>25.25</c:v>
                </c:pt>
                <c:pt idx="8332">
                  <c:v>25.18</c:v>
                </c:pt>
                <c:pt idx="8333">
                  <c:v>25.21</c:v>
                </c:pt>
                <c:pt idx="8334">
                  <c:v>25.17</c:v>
                </c:pt>
                <c:pt idx="8335">
                  <c:v>25.17</c:v>
                </c:pt>
                <c:pt idx="8336">
                  <c:v>25.2</c:v>
                </c:pt>
                <c:pt idx="8337">
                  <c:v>25.17</c:v>
                </c:pt>
                <c:pt idx="8338">
                  <c:v>25.17</c:v>
                </c:pt>
                <c:pt idx="8339">
                  <c:v>25.14</c:v>
                </c:pt>
                <c:pt idx="8340">
                  <c:v>25.1</c:v>
                </c:pt>
                <c:pt idx="8341">
                  <c:v>25.07</c:v>
                </c:pt>
                <c:pt idx="8342">
                  <c:v>24.99</c:v>
                </c:pt>
                <c:pt idx="8343">
                  <c:v>24.94</c:v>
                </c:pt>
                <c:pt idx="8344">
                  <c:v>24.9</c:v>
                </c:pt>
                <c:pt idx="8345">
                  <c:v>24.91</c:v>
                </c:pt>
                <c:pt idx="8346">
                  <c:v>24.85</c:v>
                </c:pt>
                <c:pt idx="8347">
                  <c:v>24.8</c:v>
                </c:pt>
                <c:pt idx="8348">
                  <c:v>24.76</c:v>
                </c:pt>
                <c:pt idx="8349">
                  <c:v>24.7</c:v>
                </c:pt>
                <c:pt idx="8350">
                  <c:v>24.66</c:v>
                </c:pt>
                <c:pt idx="8351">
                  <c:v>24.65</c:v>
                </c:pt>
                <c:pt idx="8352">
                  <c:v>24.62</c:v>
                </c:pt>
                <c:pt idx="8353">
                  <c:v>24.6</c:v>
                </c:pt>
                <c:pt idx="8354">
                  <c:v>24.59</c:v>
                </c:pt>
                <c:pt idx="8355">
                  <c:v>24.57</c:v>
                </c:pt>
                <c:pt idx="8356">
                  <c:v>24.52</c:v>
                </c:pt>
                <c:pt idx="8357">
                  <c:v>24.52</c:v>
                </c:pt>
                <c:pt idx="8358">
                  <c:v>24.52</c:v>
                </c:pt>
                <c:pt idx="8359">
                  <c:v>24.49</c:v>
                </c:pt>
                <c:pt idx="8360">
                  <c:v>24.49</c:v>
                </c:pt>
                <c:pt idx="8361">
                  <c:v>24.47</c:v>
                </c:pt>
                <c:pt idx="8362">
                  <c:v>24.42</c:v>
                </c:pt>
                <c:pt idx="8363">
                  <c:v>24.4</c:v>
                </c:pt>
                <c:pt idx="8364">
                  <c:v>24.39</c:v>
                </c:pt>
                <c:pt idx="8365">
                  <c:v>24.38</c:v>
                </c:pt>
                <c:pt idx="8366">
                  <c:v>24.3</c:v>
                </c:pt>
                <c:pt idx="8367">
                  <c:v>24.29</c:v>
                </c:pt>
                <c:pt idx="8368">
                  <c:v>24.27</c:v>
                </c:pt>
                <c:pt idx="8369">
                  <c:v>24.22</c:v>
                </c:pt>
                <c:pt idx="8370">
                  <c:v>24.22</c:v>
                </c:pt>
                <c:pt idx="8371">
                  <c:v>24.22</c:v>
                </c:pt>
                <c:pt idx="8372">
                  <c:v>24.2</c:v>
                </c:pt>
                <c:pt idx="8373">
                  <c:v>24.19</c:v>
                </c:pt>
                <c:pt idx="8374">
                  <c:v>24.21</c:v>
                </c:pt>
                <c:pt idx="8375">
                  <c:v>24.2</c:v>
                </c:pt>
                <c:pt idx="8376">
                  <c:v>24.12</c:v>
                </c:pt>
                <c:pt idx="8377">
                  <c:v>24.13</c:v>
                </c:pt>
                <c:pt idx="8378">
                  <c:v>24.06</c:v>
                </c:pt>
                <c:pt idx="8379">
                  <c:v>24.03</c:v>
                </c:pt>
                <c:pt idx="8380">
                  <c:v>23.97</c:v>
                </c:pt>
                <c:pt idx="8381">
                  <c:v>23.98</c:v>
                </c:pt>
                <c:pt idx="8382">
                  <c:v>23.94</c:v>
                </c:pt>
                <c:pt idx="8383">
                  <c:v>23.9</c:v>
                </c:pt>
                <c:pt idx="8384">
                  <c:v>23.91</c:v>
                </c:pt>
                <c:pt idx="8385">
                  <c:v>23.85</c:v>
                </c:pt>
                <c:pt idx="8386">
                  <c:v>23.81</c:v>
                </c:pt>
                <c:pt idx="8387">
                  <c:v>23.75</c:v>
                </c:pt>
                <c:pt idx="8388">
                  <c:v>23.7</c:v>
                </c:pt>
                <c:pt idx="8389">
                  <c:v>23.68</c:v>
                </c:pt>
                <c:pt idx="8390">
                  <c:v>23.64</c:v>
                </c:pt>
                <c:pt idx="8391">
                  <c:v>23.63</c:v>
                </c:pt>
                <c:pt idx="8392">
                  <c:v>23.54</c:v>
                </c:pt>
                <c:pt idx="8393">
                  <c:v>23.56</c:v>
                </c:pt>
                <c:pt idx="8394">
                  <c:v>23.49</c:v>
                </c:pt>
                <c:pt idx="8395">
                  <c:v>23.44</c:v>
                </c:pt>
                <c:pt idx="8396">
                  <c:v>23.44</c:v>
                </c:pt>
                <c:pt idx="8397">
                  <c:v>23.4</c:v>
                </c:pt>
                <c:pt idx="8398">
                  <c:v>23.36</c:v>
                </c:pt>
                <c:pt idx="8399">
                  <c:v>23.31</c:v>
                </c:pt>
                <c:pt idx="8400">
                  <c:v>23.27</c:v>
                </c:pt>
                <c:pt idx="8401">
                  <c:v>23.25</c:v>
                </c:pt>
                <c:pt idx="8402">
                  <c:v>23.21</c:v>
                </c:pt>
                <c:pt idx="8403">
                  <c:v>23.19</c:v>
                </c:pt>
                <c:pt idx="8404">
                  <c:v>23.16</c:v>
                </c:pt>
                <c:pt idx="8405">
                  <c:v>23.12</c:v>
                </c:pt>
                <c:pt idx="8406">
                  <c:v>23.05</c:v>
                </c:pt>
                <c:pt idx="8407">
                  <c:v>22.99</c:v>
                </c:pt>
                <c:pt idx="8408">
                  <c:v>22.94</c:v>
                </c:pt>
                <c:pt idx="8409">
                  <c:v>22.89</c:v>
                </c:pt>
                <c:pt idx="8410">
                  <c:v>22.89</c:v>
                </c:pt>
                <c:pt idx="8411">
                  <c:v>22.84</c:v>
                </c:pt>
                <c:pt idx="8412">
                  <c:v>22.82</c:v>
                </c:pt>
                <c:pt idx="8413">
                  <c:v>22.76</c:v>
                </c:pt>
                <c:pt idx="8414">
                  <c:v>22.73</c:v>
                </c:pt>
                <c:pt idx="8415">
                  <c:v>22.69</c:v>
                </c:pt>
                <c:pt idx="8416">
                  <c:v>22.66</c:v>
                </c:pt>
                <c:pt idx="8417">
                  <c:v>22.63</c:v>
                </c:pt>
                <c:pt idx="8418">
                  <c:v>22.61</c:v>
                </c:pt>
                <c:pt idx="8419">
                  <c:v>22.61</c:v>
                </c:pt>
                <c:pt idx="8420">
                  <c:v>22.55</c:v>
                </c:pt>
                <c:pt idx="8421">
                  <c:v>22.56</c:v>
                </c:pt>
                <c:pt idx="8422">
                  <c:v>22.54</c:v>
                </c:pt>
                <c:pt idx="8423">
                  <c:v>22.44</c:v>
                </c:pt>
                <c:pt idx="8424">
                  <c:v>22.44</c:v>
                </c:pt>
                <c:pt idx="8425">
                  <c:v>22.43</c:v>
                </c:pt>
                <c:pt idx="8426">
                  <c:v>22.39</c:v>
                </c:pt>
                <c:pt idx="8427">
                  <c:v>22.35</c:v>
                </c:pt>
                <c:pt idx="8428">
                  <c:v>22.29</c:v>
                </c:pt>
                <c:pt idx="8429">
                  <c:v>22.32</c:v>
                </c:pt>
                <c:pt idx="8430">
                  <c:v>22.26</c:v>
                </c:pt>
                <c:pt idx="8431">
                  <c:v>22.23</c:v>
                </c:pt>
                <c:pt idx="8432">
                  <c:v>22.19</c:v>
                </c:pt>
                <c:pt idx="8433">
                  <c:v>22.18</c:v>
                </c:pt>
                <c:pt idx="8434">
                  <c:v>22.12</c:v>
                </c:pt>
                <c:pt idx="8435">
                  <c:v>22.05</c:v>
                </c:pt>
                <c:pt idx="8436">
                  <c:v>22.02</c:v>
                </c:pt>
                <c:pt idx="8437">
                  <c:v>22.01</c:v>
                </c:pt>
                <c:pt idx="8438">
                  <c:v>21.97</c:v>
                </c:pt>
                <c:pt idx="8439">
                  <c:v>21.95</c:v>
                </c:pt>
                <c:pt idx="8440">
                  <c:v>21.93</c:v>
                </c:pt>
                <c:pt idx="8441">
                  <c:v>21.86</c:v>
                </c:pt>
                <c:pt idx="8442">
                  <c:v>21.86</c:v>
                </c:pt>
                <c:pt idx="8443">
                  <c:v>21.86</c:v>
                </c:pt>
                <c:pt idx="8444">
                  <c:v>21.83</c:v>
                </c:pt>
                <c:pt idx="8445">
                  <c:v>21.76</c:v>
                </c:pt>
                <c:pt idx="8446">
                  <c:v>21.76</c:v>
                </c:pt>
                <c:pt idx="8447">
                  <c:v>21.72</c:v>
                </c:pt>
                <c:pt idx="8448">
                  <c:v>21.7</c:v>
                </c:pt>
                <c:pt idx="8449">
                  <c:v>21.65</c:v>
                </c:pt>
                <c:pt idx="8450">
                  <c:v>21.65</c:v>
                </c:pt>
                <c:pt idx="8451">
                  <c:v>21.6</c:v>
                </c:pt>
                <c:pt idx="8452">
                  <c:v>21.57</c:v>
                </c:pt>
                <c:pt idx="8453">
                  <c:v>21.53</c:v>
                </c:pt>
                <c:pt idx="8454">
                  <c:v>21.52</c:v>
                </c:pt>
                <c:pt idx="8455">
                  <c:v>21.49</c:v>
                </c:pt>
                <c:pt idx="8456">
                  <c:v>21.49</c:v>
                </c:pt>
                <c:pt idx="8457">
                  <c:v>21.43</c:v>
                </c:pt>
                <c:pt idx="8458">
                  <c:v>21.43</c:v>
                </c:pt>
                <c:pt idx="8459">
                  <c:v>21.39</c:v>
                </c:pt>
                <c:pt idx="8460">
                  <c:v>21.4</c:v>
                </c:pt>
                <c:pt idx="8461">
                  <c:v>21.36</c:v>
                </c:pt>
                <c:pt idx="8462">
                  <c:v>21.29</c:v>
                </c:pt>
                <c:pt idx="8463">
                  <c:v>21.28</c:v>
                </c:pt>
                <c:pt idx="8464">
                  <c:v>21.27</c:v>
                </c:pt>
                <c:pt idx="8465">
                  <c:v>21.21</c:v>
                </c:pt>
                <c:pt idx="8466">
                  <c:v>21.2</c:v>
                </c:pt>
                <c:pt idx="8467">
                  <c:v>21.19</c:v>
                </c:pt>
                <c:pt idx="8468">
                  <c:v>21.17</c:v>
                </c:pt>
                <c:pt idx="8469">
                  <c:v>21.16</c:v>
                </c:pt>
                <c:pt idx="8470">
                  <c:v>21.14</c:v>
                </c:pt>
                <c:pt idx="8471">
                  <c:v>21.1</c:v>
                </c:pt>
                <c:pt idx="8472">
                  <c:v>21.08</c:v>
                </c:pt>
                <c:pt idx="8473">
                  <c:v>21.06</c:v>
                </c:pt>
                <c:pt idx="8474">
                  <c:v>21.07</c:v>
                </c:pt>
                <c:pt idx="8475">
                  <c:v>21.03</c:v>
                </c:pt>
                <c:pt idx="8476">
                  <c:v>20.98</c:v>
                </c:pt>
                <c:pt idx="8477">
                  <c:v>20.94</c:v>
                </c:pt>
                <c:pt idx="8478">
                  <c:v>20.91</c:v>
                </c:pt>
                <c:pt idx="8479">
                  <c:v>20.88</c:v>
                </c:pt>
                <c:pt idx="8480">
                  <c:v>20.79</c:v>
                </c:pt>
                <c:pt idx="8481">
                  <c:v>20.76</c:v>
                </c:pt>
                <c:pt idx="8482">
                  <c:v>20.74</c:v>
                </c:pt>
                <c:pt idx="8483">
                  <c:v>20.69</c:v>
                </c:pt>
                <c:pt idx="8484">
                  <c:v>20.63</c:v>
                </c:pt>
                <c:pt idx="8485">
                  <c:v>20.6</c:v>
                </c:pt>
                <c:pt idx="8486">
                  <c:v>20.53</c:v>
                </c:pt>
                <c:pt idx="8487">
                  <c:v>20.53</c:v>
                </c:pt>
                <c:pt idx="8488">
                  <c:v>20.48</c:v>
                </c:pt>
                <c:pt idx="8489">
                  <c:v>20.45</c:v>
                </c:pt>
                <c:pt idx="8490">
                  <c:v>20.39</c:v>
                </c:pt>
                <c:pt idx="8491">
                  <c:v>20.34</c:v>
                </c:pt>
                <c:pt idx="8492">
                  <c:v>20.28</c:v>
                </c:pt>
                <c:pt idx="8493">
                  <c:v>20.29</c:v>
                </c:pt>
                <c:pt idx="8494">
                  <c:v>20.27</c:v>
                </c:pt>
                <c:pt idx="8495">
                  <c:v>20.25</c:v>
                </c:pt>
                <c:pt idx="8496">
                  <c:v>20.260000000000002</c:v>
                </c:pt>
                <c:pt idx="8497">
                  <c:v>20.21</c:v>
                </c:pt>
                <c:pt idx="8498">
                  <c:v>20.22</c:v>
                </c:pt>
                <c:pt idx="8499">
                  <c:v>20.21</c:v>
                </c:pt>
                <c:pt idx="8500">
                  <c:v>20.22</c:v>
                </c:pt>
                <c:pt idx="8501">
                  <c:v>20.21</c:v>
                </c:pt>
                <c:pt idx="8502">
                  <c:v>20.170000000000002</c:v>
                </c:pt>
                <c:pt idx="8503">
                  <c:v>20.16</c:v>
                </c:pt>
                <c:pt idx="8504">
                  <c:v>20.170000000000002</c:v>
                </c:pt>
                <c:pt idx="8505">
                  <c:v>20.149999999999999</c:v>
                </c:pt>
                <c:pt idx="8506">
                  <c:v>20.170000000000002</c:v>
                </c:pt>
                <c:pt idx="8507">
                  <c:v>20.2</c:v>
                </c:pt>
                <c:pt idx="8508">
                  <c:v>20.16</c:v>
                </c:pt>
                <c:pt idx="8509">
                  <c:v>20.12</c:v>
                </c:pt>
                <c:pt idx="8510">
                  <c:v>20.13</c:v>
                </c:pt>
                <c:pt idx="8511">
                  <c:v>20.14</c:v>
                </c:pt>
                <c:pt idx="8512">
                  <c:v>20.11</c:v>
                </c:pt>
                <c:pt idx="8513">
                  <c:v>20.09</c:v>
                </c:pt>
                <c:pt idx="8514">
                  <c:v>20.079999999999998</c:v>
                </c:pt>
                <c:pt idx="8515">
                  <c:v>20.05</c:v>
                </c:pt>
                <c:pt idx="8516">
                  <c:v>20.03</c:v>
                </c:pt>
                <c:pt idx="8517">
                  <c:v>20.04</c:v>
                </c:pt>
                <c:pt idx="8518">
                  <c:v>20.07</c:v>
                </c:pt>
                <c:pt idx="8519">
                  <c:v>20.03</c:v>
                </c:pt>
                <c:pt idx="8520">
                  <c:v>20.05</c:v>
                </c:pt>
                <c:pt idx="8521">
                  <c:v>20.05</c:v>
                </c:pt>
                <c:pt idx="8522">
                  <c:v>20.02</c:v>
                </c:pt>
                <c:pt idx="8523">
                  <c:v>20.02</c:v>
                </c:pt>
                <c:pt idx="8524">
                  <c:v>20</c:v>
                </c:pt>
                <c:pt idx="8525">
                  <c:v>20</c:v>
                </c:pt>
                <c:pt idx="8526">
                  <c:v>20</c:v>
                </c:pt>
                <c:pt idx="8527">
                  <c:v>20</c:v>
                </c:pt>
                <c:pt idx="8528">
                  <c:v>20</c:v>
                </c:pt>
                <c:pt idx="8529">
                  <c:v>19.989999999999998</c:v>
                </c:pt>
                <c:pt idx="8530">
                  <c:v>19.98</c:v>
                </c:pt>
                <c:pt idx="8531">
                  <c:v>19.97</c:v>
                </c:pt>
                <c:pt idx="8532">
                  <c:v>19.989999999999998</c:v>
                </c:pt>
                <c:pt idx="8533">
                  <c:v>19.98</c:v>
                </c:pt>
                <c:pt idx="8534">
                  <c:v>20</c:v>
                </c:pt>
                <c:pt idx="8535">
                  <c:v>19.98</c:v>
                </c:pt>
                <c:pt idx="8536">
                  <c:v>20</c:v>
                </c:pt>
                <c:pt idx="8537">
                  <c:v>19.97</c:v>
                </c:pt>
                <c:pt idx="8538">
                  <c:v>19.95</c:v>
                </c:pt>
                <c:pt idx="8539">
                  <c:v>20</c:v>
                </c:pt>
                <c:pt idx="8540">
                  <c:v>19.98</c:v>
                </c:pt>
                <c:pt idx="8541">
                  <c:v>19.97</c:v>
                </c:pt>
                <c:pt idx="8542">
                  <c:v>19.940000000000001</c:v>
                </c:pt>
                <c:pt idx="8543">
                  <c:v>19.95</c:v>
                </c:pt>
                <c:pt idx="8544">
                  <c:v>19.940000000000001</c:v>
                </c:pt>
                <c:pt idx="8545">
                  <c:v>19.940000000000001</c:v>
                </c:pt>
                <c:pt idx="8546">
                  <c:v>19.95</c:v>
                </c:pt>
                <c:pt idx="8547">
                  <c:v>19.920000000000002</c:v>
                </c:pt>
                <c:pt idx="8548">
                  <c:v>19.920000000000002</c:v>
                </c:pt>
                <c:pt idx="8549">
                  <c:v>19.93</c:v>
                </c:pt>
                <c:pt idx="8550">
                  <c:v>19.899999999999999</c:v>
                </c:pt>
                <c:pt idx="8551">
                  <c:v>19.88</c:v>
                </c:pt>
                <c:pt idx="8552">
                  <c:v>19.89</c:v>
                </c:pt>
                <c:pt idx="8553">
                  <c:v>19.87</c:v>
                </c:pt>
                <c:pt idx="8554">
                  <c:v>19.86</c:v>
                </c:pt>
                <c:pt idx="8555">
                  <c:v>19.89</c:v>
                </c:pt>
                <c:pt idx="8556">
                  <c:v>19.87</c:v>
                </c:pt>
                <c:pt idx="8557">
                  <c:v>19.809999999999999</c:v>
                </c:pt>
                <c:pt idx="8558">
                  <c:v>19.82</c:v>
                </c:pt>
                <c:pt idx="8559">
                  <c:v>19.79</c:v>
                </c:pt>
                <c:pt idx="8560">
                  <c:v>19.79</c:v>
                </c:pt>
                <c:pt idx="8561">
                  <c:v>19.82</c:v>
                </c:pt>
                <c:pt idx="8562">
                  <c:v>19.78</c:v>
                </c:pt>
                <c:pt idx="8563">
                  <c:v>19.8</c:v>
                </c:pt>
                <c:pt idx="8564">
                  <c:v>19.809999999999999</c:v>
                </c:pt>
                <c:pt idx="8565">
                  <c:v>19.77</c:v>
                </c:pt>
                <c:pt idx="8566">
                  <c:v>19.8</c:v>
                </c:pt>
                <c:pt idx="8567">
                  <c:v>19.79</c:v>
                </c:pt>
                <c:pt idx="8568">
                  <c:v>19.78</c:v>
                </c:pt>
                <c:pt idx="8569">
                  <c:v>19.760000000000002</c:v>
                </c:pt>
                <c:pt idx="8570">
                  <c:v>19.79</c:v>
                </c:pt>
                <c:pt idx="8571">
                  <c:v>19.75</c:v>
                </c:pt>
                <c:pt idx="8572">
                  <c:v>19.760000000000002</c:v>
                </c:pt>
                <c:pt idx="8573">
                  <c:v>19.75</c:v>
                </c:pt>
                <c:pt idx="8574">
                  <c:v>19.739999999999998</c:v>
                </c:pt>
                <c:pt idx="8575">
                  <c:v>19.72</c:v>
                </c:pt>
                <c:pt idx="8576">
                  <c:v>19.72</c:v>
                </c:pt>
                <c:pt idx="8577">
                  <c:v>19.71</c:v>
                </c:pt>
                <c:pt idx="8578">
                  <c:v>19.690000000000001</c:v>
                </c:pt>
                <c:pt idx="8579">
                  <c:v>19.68</c:v>
                </c:pt>
                <c:pt idx="8580">
                  <c:v>19.670000000000002</c:v>
                </c:pt>
                <c:pt idx="8581">
                  <c:v>19.649999999999999</c:v>
                </c:pt>
                <c:pt idx="8582">
                  <c:v>19.670000000000002</c:v>
                </c:pt>
                <c:pt idx="8583">
                  <c:v>19.690000000000001</c:v>
                </c:pt>
                <c:pt idx="8584">
                  <c:v>19.68</c:v>
                </c:pt>
                <c:pt idx="8585">
                  <c:v>19.71</c:v>
                </c:pt>
                <c:pt idx="8586">
                  <c:v>19.7</c:v>
                </c:pt>
                <c:pt idx="8587">
                  <c:v>19.7</c:v>
                </c:pt>
                <c:pt idx="8588">
                  <c:v>19.7</c:v>
                </c:pt>
                <c:pt idx="8589">
                  <c:v>19.690000000000001</c:v>
                </c:pt>
                <c:pt idx="8590">
                  <c:v>19.690000000000001</c:v>
                </c:pt>
                <c:pt idx="8591">
                  <c:v>19.71</c:v>
                </c:pt>
                <c:pt idx="8592">
                  <c:v>19.690000000000001</c:v>
                </c:pt>
                <c:pt idx="8593">
                  <c:v>19.72</c:v>
                </c:pt>
                <c:pt idx="8594">
                  <c:v>19.73</c:v>
                </c:pt>
                <c:pt idx="8595">
                  <c:v>19.739999999999998</c:v>
                </c:pt>
                <c:pt idx="8596">
                  <c:v>19.760000000000002</c:v>
                </c:pt>
                <c:pt idx="8597">
                  <c:v>19.739999999999998</c:v>
                </c:pt>
                <c:pt idx="8598">
                  <c:v>19.75</c:v>
                </c:pt>
                <c:pt idx="8599">
                  <c:v>19.75</c:v>
                </c:pt>
                <c:pt idx="8600">
                  <c:v>19.739999999999998</c:v>
                </c:pt>
                <c:pt idx="8601">
                  <c:v>19.77</c:v>
                </c:pt>
                <c:pt idx="8602">
                  <c:v>19.75</c:v>
                </c:pt>
                <c:pt idx="8603">
                  <c:v>19.75</c:v>
                </c:pt>
                <c:pt idx="8604">
                  <c:v>19.72</c:v>
                </c:pt>
                <c:pt idx="8605">
                  <c:v>19.75</c:v>
                </c:pt>
                <c:pt idx="8606">
                  <c:v>19.78</c:v>
                </c:pt>
                <c:pt idx="8607">
                  <c:v>19.739999999999998</c:v>
                </c:pt>
                <c:pt idx="8608">
                  <c:v>19.72</c:v>
                </c:pt>
                <c:pt idx="8609">
                  <c:v>19.760000000000002</c:v>
                </c:pt>
                <c:pt idx="8610">
                  <c:v>19.760000000000002</c:v>
                </c:pt>
                <c:pt idx="8611">
                  <c:v>19.73</c:v>
                </c:pt>
                <c:pt idx="8612">
                  <c:v>19.75</c:v>
                </c:pt>
                <c:pt idx="8613">
                  <c:v>19.72</c:v>
                </c:pt>
                <c:pt idx="8614">
                  <c:v>19.75</c:v>
                </c:pt>
                <c:pt idx="8615">
                  <c:v>19.739999999999998</c:v>
                </c:pt>
                <c:pt idx="8616">
                  <c:v>19.73</c:v>
                </c:pt>
                <c:pt idx="8617">
                  <c:v>19.75</c:v>
                </c:pt>
                <c:pt idx="8618">
                  <c:v>19.68</c:v>
                </c:pt>
                <c:pt idx="8619">
                  <c:v>19.71</c:v>
                </c:pt>
                <c:pt idx="8620">
                  <c:v>19.690000000000001</c:v>
                </c:pt>
                <c:pt idx="8621">
                  <c:v>19.690000000000001</c:v>
                </c:pt>
                <c:pt idx="8622">
                  <c:v>19.670000000000002</c:v>
                </c:pt>
                <c:pt idx="8623">
                  <c:v>19.68</c:v>
                </c:pt>
                <c:pt idx="8624">
                  <c:v>19.649999999999999</c:v>
                </c:pt>
                <c:pt idx="8625">
                  <c:v>19.66</c:v>
                </c:pt>
                <c:pt idx="8626">
                  <c:v>19.66</c:v>
                </c:pt>
                <c:pt idx="8627">
                  <c:v>19.600000000000001</c:v>
                </c:pt>
                <c:pt idx="8628">
                  <c:v>19.64</c:v>
                </c:pt>
                <c:pt idx="8629">
                  <c:v>19.61</c:v>
                </c:pt>
                <c:pt idx="8630">
                  <c:v>19.62</c:v>
                </c:pt>
                <c:pt idx="8631">
                  <c:v>19.63</c:v>
                </c:pt>
                <c:pt idx="8632">
                  <c:v>19.600000000000001</c:v>
                </c:pt>
                <c:pt idx="8633">
                  <c:v>19.62</c:v>
                </c:pt>
                <c:pt idx="8634">
                  <c:v>19.59</c:v>
                </c:pt>
                <c:pt idx="8635">
                  <c:v>19.579999999999998</c:v>
                </c:pt>
                <c:pt idx="8636">
                  <c:v>19.57</c:v>
                </c:pt>
                <c:pt idx="8637">
                  <c:v>19.57</c:v>
                </c:pt>
                <c:pt idx="8638">
                  <c:v>19.57</c:v>
                </c:pt>
                <c:pt idx="8639">
                  <c:v>19.55</c:v>
                </c:pt>
                <c:pt idx="8640">
                  <c:v>19.559999999999999</c:v>
                </c:pt>
                <c:pt idx="8641">
                  <c:v>19.54</c:v>
                </c:pt>
                <c:pt idx="8642">
                  <c:v>19.55</c:v>
                </c:pt>
                <c:pt idx="8643">
                  <c:v>19.559999999999999</c:v>
                </c:pt>
                <c:pt idx="8644">
                  <c:v>19.54</c:v>
                </c:pt>
                <c:pt idx="8645">
                  <c:v>19.559999999999999</c:v>
                </c:pt>
                <c:pt idx="8646">
                  <c:v>19.54</c:v>
                </c:pt>
                <c:pt idx="8647">
                  <c:v>19.52</c:v>
                </c:pt>
                <c:pt idx="8648">
                  <c:v>19.55</c:v>
                </c:pt>
                <c:pt idx="8649">
                  <c:v>19.52</c:v>
                </c:pt>
                <c:pt idx="8650">
                  <c:v>19.5</c:v>
                </c:pt>
                <c:pt idx="8651">
                  <c:v>19.47</c:v>
                </c:pt>
                <c:pt idx="8652">
                  <c:v>19.510000000000002</c:v>
                </c:pt>
                <c:pt idx="8653">
                  <c:v>19.47</c:v>
                </c:pt>
                <c:pt idx="8654">
                  <c:v>19.45</c:v>
                </c:pt>
                <c:pt idx="8655">
                  <c:v>19.489999999999998</c:v>
                </c:pt>
                <c:pt idx="8656">
                  <c:v>19.46</c:v>
                </c:pt>
                <c:pt idx="8657">
                  <c:v>19.45</c:v>
                </c:pt>
                <c:pt idx="8658">
                  <c:v>19.47</c:v>
                </c:pt>
                <c:pt idx="8659">
                  <c:v>19.45</c:v>
                </c:pt>
                <c:pt idx="8660">
                  <c:v>19.440000000000001</c:v>
                </c:pt>
                <c:pt idx="8661">
                  <c:v>19.43</c:v>
                </c:pt>
                <c:pt idx="8662">
                  <c:v>19.440000000000001</c:v>
                </c:pt>
                <c:pt idx="8663">
                  <c:v>19.420000000000002</c:v>
                </c:pt>
                <c:pt idx="8664">
                  <c:v>19.41</c:v>
                </c:pt>
                <c:pt idx="8665">
                  <c:v>19.39</c:v>
                </c:pt>
                <c:pt idx="8666">
                  <c:v>19.420000000000002</c:v>
                </c:pt>
                <c:pt idx="8667">
                  <c:v>19.420000000000002</c:v>
                </c:pt>
                <c:pt idx="8668">
                  <c:v>19.38</c:v>
                </c:pt>
                <c:pt idx="8669">
                  <c:v>19.39</c:v>
                </c:pt>
                <c:pt idx="8670">
                  <c:v>19.39</c:v>
                </c:pt>
                <c:pt idx="8671">
                  <c:v>19.38</c:v>
                </c:pt>
                <c:pt idx="8672">
                  <c:v>19.41</c:v>
                </c:pt>
                <c:pt idx="8673">
                  <c:v>19.39</c:v>
                </c:pt>
                <c:pt idx="8674">
                  <c:v>19.38</c:v>
                </c:pt>
                <c:pt idx="8675">
                  <c:v>19.38</c:v>
                </c:pt>
                <c:pt idx="8676">
                  <c:v>19.36</c:v>
                </c:pt>
                <c:pt idx="8677">
                  <c:v>19.399999999999999</c:v>
                </c:pt>
                <c:pt idx="8678">
                  <c:v>19.38</c:v>
                </c:pt>
                <c:pt idx="8679">
                  <c:v>19.37</c:v>
                </c:pt>
                <c:pt idx="8680">
                  <c:v>19.37</c:v>
                </c:pt>
                <c:pt idx="8681">
                  <c:v>19.37</c:v>
                </c:pt>
                <c:pt idx="8682">
                  <c:v>19.34</c:v>
                </c:pt>
                <c:pt idx="8683">
                  <c:v>19.34</c:v>
                </c:pt>
                <c:pt idx="8684">
                  <c:v>19.329999999999998</c:v>
                </c:pt>
                <c:pt idx="8685">
                  <c:v>19.350000000000001</c:v>
                </c:pt>
                <c:pt idx="8686">
                  <c:v>19.350000000000001</c:v>
                </c:pt>
                <c:pt idx="8687">
                  <c:v>19.329999999999998</c:v>
                </c:pt>
                <c:pt idx="8688">
                  <c:v>19.3</c:v>
                </c:pt>
                <c:pt idx="8689">
                  <c:v>19.28</c:v>
                </c:pt>
                <c:pt idx="8690">
                  <c:v>19.32</c:v>
                </c:pt>
                <c:pt idx="8691">
                  <c:v>19.309999999999999</c:v>
                </c:pt>
                <c:pt idx="8692">
                  <c:v>19.29</c:v>
                </c:pt>
                <c:pt idx="8693">
                  <c:v>19.28</c:v>
                </c:pt>
                <c:pt idx="8694">
                  <c:v>19.3</c:v>
                </c:pt>
                <c:pt idx="8695">
                  <c:v>19.28</c:v>
                </c:pt>
                <c:pt idx="8696">
                  <c:v>19.27</c:v>
                </c:pt>
                <c:pt idx="8697">
                  <c:v>19.25</c:v>
                </c:pt>
                <c:pt idx="8698">
                  <c:v>19.260000000000002</c:v>
                </c:pt>
                <c:pt idx="8699">
                  <c:v>19.23</c:v>
                </c:pt>
                <c:pt idx="8700">
                  <c:v>19.239999999999998</c:v>
                </c:pt>
                <c:pt idx="8701">
                  <c:v>19.21</c:v>
                </c:pt>
                <c:pt idx="8702">
                  <c:v>19.22</c:v>
                </c:pt>
                <c:pt idx="8703">
                  <c:v>19.2</c:v>
                </c:pt>
                <c:pt idx="8704">
                  <c:v>19.23</c:v>
                </c:pt>
                <c:pt idx="8705">
                  <c:v>19.21</c:v>
                </c:pt>
                <c:pt idx="8706">
                  <c:v>19.22</c:v>
                </c:pt>
                <c:pt idx="8707">
                  <c:v>19.2</c:v>
                </c:pt>
                <c:pt idx="8708">
                  <c:v>19.21</c:v>
                </c:pt>
                <c:pt idx="8709">
                  <c:v>19.21</c:v>
                </c:pt>
                <c:pt idx="8710">
                  <c:v>19.2</c:v>
                </c:pt>
                <c:pt idx="8711">
                  <c:v>19.2</c:v>
                </c:pt>
                <c:pt idx="8712">
                  <c:v>19.18</c:v>
                </c:pt>
                <c:pt idx="8713">
                  <c:v>19.18</c:v>
                </c:pt>
                <c:pt idx="8714">
                  <c:v>19.18</c:v>
                </c:pt>
                <c:pt idx="8715">
                  <c:v>19.190000000000001</c:v>
                </c:pt>
                <c:pt idx="8716">
                  <c:v>19.16</c:v>
                </c:pt>
                <c:pt idx="8717">
                  <c:v>19.170000000000002</c:v>
                </c:pt>
                <c:pt idx="8718">
                  <c:v>19.170000000000002</c:v>
                </c:pt>
                <c:pt idx="8719">
                  <c:v>19.13</c:v>
                </c:pt>
                <c:pt idx="8720">
                  <c:v>19.18</c:v>
                </c:pt>
                <c:pt idx="8721">
                  <c:v>19.14</c:v>
                </c:pt>
                <c:pt idx="8722">
                  <c:v>19.170000000000002</c:v>
                </c:pt>
                <c:pt idx="8723">
                  <c:v>19.14</c:v>
                </c:pt>
                <c:pt idx="8724">
                  <c:v>19.13</c:v>
                </c:pt>
                <c:pt idx="8725">
                  <c:v>19.13</c:v>
                </c:pt>
                <c:pt idx="8726">
                  <c:v>19.11</c:v>
                </c:pt>
                <c:pt idx="8727">
                  <c:v>19.09</c:v>
                </c:pt>
                <c:pt idx="8728">
                  <c:v>19.100000000000001</c:v>
                </c:pt>
                <c:pt idx="8729">
                  <c:v>19.09</c:v>
                </c:pt>
                <c:pt idx="8730">
                  <c:v>19.09</c:v>
                </c:pt>
                <c:pt idx="8731">
                  <c:v>19.079999999999998</c:v>
                </c:pt>
                <c:pt idx="8732">
                  <c:v>19.100000000000001</c:v>
                </c:pt>
                <c:pt idx="8733">
                  <c:v>19.100000000000001</c:v>
                </c:pt>
                <c:pt idx="8734">
                  <c:v>19.11</c:v>
                </c:pt>
                <c:pt idx="8735">
                  <c:v>19.079999999999998</c:v>
                </c:pt>
                <c:pt idx="8736">
                  <c:v>19.05</c:v>
                </c:pt>
                <c:pt idx="8737">
                  <c:v>19.079999999999998</c:v>
                </c:pt>
                <c:pt idx="8738">
                  <c:v>19.059999999999999</c:v>
                </c:pt>
                <c:pt idx="8739">
                  <c:v>19.04</c:v>
                </c:pt>
                <c:pt idx="8740">
                  <c:v>19.03</c:v>
                </c:pt>
                <c:pt idx="8741">
                  <c:v>19.03</c:v>
                </c:pt>
                <c:pt idx="8742">
                  <c:v>19.03</c:v>
                </c:pt>
                <c:pt idx="8743">
                  <c:v>18.989999999999998</c:v>
                </c:pt>
                <c:pt idx="8744">
                  <c:v>19.02</c:v>
                </c:pt>
                <c:pt idx="8745">
                  <c:v>18.989999999999998</c:v>
                </c:pt>
                <c:pt idx="8746">
                  <c:v>18.989999999999998</c:v>
                </c:pt>
                <c:pt idx="8747">
                  <c:v>19</c:v>
                </c:pt>
                <c:pt idx="8748">
                  <c:v>19</c:v>
                </c:pt>
                <c:pt idx="8749">
                  <c:v>18.98</c:v>
                </c:pt>
                <c:pt idx="8750">
                  <c:v>18.989999999999998</c:v>
                </c:pt>
                <c:pt idx="8751">
                  <c:v>18.98</c:v>
                </c:pt>
                <c:pt idx="8752">
                  <c:v>18.97</c:v>
                </c:pt>
                <c:pt idx="8753">
                  <c:v>18.95</c:v>
                </c:pt>
                <c:pt idx="8754">
                  <c:v>18.93</c:v>
                </c:pt>
                <c:pt idx="8755">
                  <c:v>18.93</c:v>
                </c:pt>
                <c:pt idx="8756">
                  <c:v>18.940000000000001</c:v>
                </c:pt>
                <c:pt idx="8757">
                  <c:v>18.940000000000001</c:v>
                </c:pt>
                <c:pt idx="8758">
                  <c:v>18.920000000000002</c:v>
                </c:pt>
                <c:pt idx="8759">
                  <c:v>18.920000000000002</c:v>
                </c:pt>
                <c:pt idx="8760">
                  <c:v>18.93</c:v>
                </c:pt>
                <c:pt idx="8761">
                  <c:v>18.91</c:v>
                </c:pt>
                <c:pt idx="8762">
                  <c:v>18.899999999999999</c:v>
                </c:pt>
                <c:pt idx="8763">
                  <c:v>18.88</c:v>
                </c:pt>
                <c:pt idx="8764">
                  <c:v>18.87</c:v>
                </c:pt>
                <c:pt idx="8765">
                  <c:v>18.86</c:v>
                </c:pt>
                <c:pt idx="8766">
                  <c:v>18.82</c:v>
                </c:pt>
                <c:pt idx="8767">
                  <c:v>18.829999999999998</c:v>
                </c:pt>
                <c:pt idx="8768">
                  <c:v>18.84</c:v>
                </c:pt>
                <c:pt idx="8769">
                  <c:v>18.850000000000001</c:v>
                </c:pt>
                <c:pt idx="8770">
                  <c:v>18.829999999999998</c:v>
                </c:pt>
                <c:pt idx="8771">
                  <c:v>18.84</c:v>
                </c:pt>
                <c:pt idx="8772">
                  <c:v>18.809999999999999</c:v>
                </c:pt>
                <c:pt idx="8773">
                  <c:v>18.829999999999998</c:v>
                </c:pt>
                <c:pt idx="8774">
                  <c:v>18.82</c:v>
                </c:pt>
                <c:pt idx="8775">
                  <c:v>18.79</c:v>
                </c:pt>
                <c:pt idx="8776">
                  <c:v>18.79</c:v>
                </c:pt>
                <c:pt idx="8777">
                  <c:v>18.8</c:v>
                </c:pt>
                <c:pt idx="8778">
                  <c:v>18.78</c:v>
                </c:pt>
                <c:pt idx="8779">
                  <c:v>18.8</c:v>
                </c:pt>
                <c:pt idx="8780">
                  <c:v>18.79</c:v>
                </c:pt>
                <c:pt idx="8781">
                  <c:v>18.77</c:v>
                </c:pt>
                <c:pt idx="8782">
                  <c:v>18.75</c:v>
                </c:pt>
                <c:pt idx="8783">
                  <c:v>18.760000000000002</c:v>
                </c:pt>
                <c:pt idx="8784">
                  <c:v>18.739999999999998</c:v>
                </c:pt>
                <c:pt idx="8785">
                  <c:v>18.75</c:v>
                </c:pt>
                <c:pt idx="8786">
                  <c:v>18.760000000000002</c:v>
                </c:pt>
                <c:pt idx="8787">
                  <c:v>18.73</c:v>
                </c:pt>
                <c:pt idx="8788">
                  <c:v>18.739999999999998</c:v>
                </c:pt>
                <c:pt idx="8789">
                  <c:v>18.739999999999998</c:v>
                </c:pt>
                <c:pt idx="8790">
                  <c:v>18.75</c:v>
                </c:pt>
                <c:pt idx="8791">
                  <c:v>18.739999999999998</c:v>
                </c:pt>
                <c:pt idx="8792">
                  <c:v>18.72</c:v>
                </c:pt>
                <c:pt idx="8793">
                  <c:v>18.73</c:v>
                </c:pt>
                <c:pt idx="8794">
                  <c:v>18.73</c:v>
                </c:pt>
                <c:pt idx="8795">
                  <c:v>18.7</c:v>
                </c:pt>
                <c:pt idx="8796">
                  <c:v>18.73</c:v>
                </c:pt>
                <c:pt idx="8797">
                  <c:v>18.72</c:v>
                </c:pt>
                <c:pt idx="8798">
                  <c:v>18.690000000000001</c:v>
                </c:pt>
                <c:pt idx="8799">
                  <c:v>18.71</c:v>
                </c:pt>
                <c:pt idx="8800">
                  <c:v>18.68</c:v>
                </c:pt>
                <c:pt idx="8801">
                  <c:v>18.66</c:v>
                </c:pt>
                <c:pt idx="8802">
                  <c:v>18.66</c:v>
                </c:pt>
                <c:pt idx="8803">
                  <c:v>18.68</c:v>
                </c:pt>
                <c:pt idx="8804">
                  <c:v>18.670000000000002</c:v>
                </c:pt>
                <c:pt idx="8805">
                  <c:v>18.66</c:v>
                </c:pt>
                <c:pt idx="8806">
                  <c:v>18.63</c:v>
                </c:pt>
                <c:pt idx="8807">
                  <c:v>18.63</c:v>
                </c:pt>
                <c:pt idx="8808">
                  <c:v>18.649999999999999</c:v>
                </c:pt>
                <c:pt idx="8809">
                  <c:v>18.66</c:v>
                </c:pt>
                <c:pt idx="8810">
                  <c:v>18.63</c:v>
                </c:pt>
                <c:pt idx="8811">
                  <c:v>18.62</c:v>
                </c:pt>
                <c:pt idx="8812">
                  <c:v>18.600000000000001</c:v>
                </c:pt>
                <c:pt idx="8813">
                  <c:v>18.63</c:v>
                </c:pt>
                <c:pt idx="8814">
                  <c:v>18.63</c:v>
                </c:pt>
                <c:pt idx="8815">
                  <c:v>18.63</c:v>
                </c:pt>
                <c:pt idx="8816">
                  <c:v>18.579999999999998</c:v>
                </c:pt>
                <c:pt idx="8817">
                  <c:v>18.579999999999998</c:v>
                </c:pt>
                <c:pt idx="8818">
                  <c:v>18.62</c:v>
                </c:pt>
                <c:pt idx="8819">
                  <c:v>18.59</c:v>
                </c:pt>
                <c:pt idx="8820">
                  <c:v>18.600000000000001</c:v>
                </c:pt>
                <c:pt idx="8821">
                  <c:v>18.59</c:v>
                </c:pt>
                <c:pt idx="8822">
                  <c:v>18.600000000000001</c:v>
                </c:pt>
                <c:pt idx="8823">
                  <c:v>18.600000000000001</c:v>
                </c:pt>
                <c:pt idx="8824">
                  <c:v>18.59</c:v>
                </c:pt>
                <c:pt idx="8825">
                  <c:v>18.57</c:v>
                </c:pt>
                <c:pt idx="8826">
                  <c:v>18.579999999999998</c:v>
                </c:pt>
                <c:pt idx="8827">
                  <c:v>18.59</c:v>
                </c:pt>
                <c:pt idx="8828">
                  <c:v>18.579999999999998</c:v>
                </c:pt>
                <c:pt idx="8829">
                  <c:v>18.59</c:v>
                </c:pt>
                <c:pt idx="8830">
                  <c:v>18.57</c:v>
                </c:pt>
                <c:pt idx="8831">
                  <c:v>18.59</c:v>
                </c:pt>
                <c:pt idx="8832">
                  <c:v>18.559999999999999</c:v>
                </c:pt>
                <c:pt idx="8833">
                  <c:v>18.57</c:v>
                </c:pt>
                <c:pt idx="8834">
                  <c:v>18.57</c:v>
                </c:pt>
                <c:pt idx="8835">
                  <c:v>18.55</c:v>
                </c:pt>
                <c:pt idx="8836">
                  <c:v>18.55</c:v>
                </c:pt>
                <c:pt idx="8837">
                  <c:v>18.559999999999999</c:v>
                </c:pt>
                <c:pt idx="8838">
                  <c:v>18.54</c:v>
                </c:pt>
                <c:pt idx="8839">
                  <c:v>18.52</c:v>
                </c:pt>
                <c:pt idx="8840">
                  <c:v>18.54</c:v>
                </c:pt>
                <c:pt idx="8841">
                  <c:v>18.54</c:v>
                </c:pt>
                <c:pt idx="8842">
                  <c:v>18.559999999999999</c:v>
                </c:pt>
                <c:pt idx="8843">
                  <c:v>18.54</c:v>
                </c:pt>
                <c:pt idx="8844">
                  <c:v>18.54</c:v>
                </c:pt>
                <c:pt idx="8845">
                  <c:v>18.52</c:v>
                </c:pt>
                <c:pt idx="8846">
                  <c:v>18.47</c:v>
                </c:pt>
                <c:pt idx="8847">
                  <c:v>18.46</c:v>
                </c:pt>
                <c:pt idx="8848">
                  <c:v>18.47</c:v>
                </c:pt>
                <c:pt idx="8849">
                  <c:v>18.47</c:v>
                </c:pt>
                <c:pt idx="8850">
                  <c:v>18.47</c:v>
                </c:pt>
                <c:pt idx="8851">
                  <c:v>18.45</c:v>
                </c:pt>
                <c:pt idx="8852">
                  <c:v>18.46</c:v>
                </c:pt>
                <c:pt idx="8853">
                  <c:v>18.43</c:v>
                </c:pt>
                <c:pt idx="8854">
                  <c:v>18.440000000000001</c:v>
                </c:pt>
                <c:pt idx="8855">
                  <c:v>18.420000000000002</c:v>
                </c:pt>
                <c:pt idx="8856">
                  <c:v>18.41</c:v>
                </c:pt>
                <c:pt idx="8857">
                  <c:v>18.39</c:v>
                </c:pt>
                <c:pt idx="8858">
                  <c:v>18.399999999999999</c:v>
                </c:pt>
                <c:pt idx="8859">
                  <c:v>18.37</c:v>
                </c:pt>
                <c:pt idx="8860">
                  <c:v>18.37</c:v>
                </c:pt>
                <c:pt idx="8861">
                  <c:v>18.37</c:v>
                </c:pt>
                <c:pt idx="8862">
                  <c:v>18.34</c:v>
                </c:pt>
                <c:pt idx="8863">
                  <c:v>18.329999999999998</c:v>
                </c:pt>
                <c:pt idx="8864">
                  <c:v>18.350000000000001</c:v>
                </c:pt>
                <c:pt idx="8865">
                  <c:v>18.36</c:v>
                </c:pt>
                <c:pt idx="8866">
                  <c:v>18.350000000000001</c:v>
                </c:pt>
                <c:pt idx="8867">
                  <c:v>18.329999999999998</c:v>
                </c:pt>
                <c:pt idx="8868">
                  <c:v>18.329999999999998</c:v>
                </c:pt>
                <c:pt idx="8869">
                  <c:v>18.350000000000001</c:v>
                </c:pt>
                <c:pt idx="8870">
                  <c:v>18.29</c:v>
                </c:pt>
                <c:pt idx="8871">
                  <c:v>18.3</c:v>
                </c:pt>
                <c:pt idx="8872">
                  <c:v>18.28</c:v>
                </c:pt>
                <c:pt idx="8873">
                  <c:v>18.28</c:v>
                </c:pt>
                <c:pt idx="8874">
                  <c:v>18.27</c:v>
                </c:pt>
                <c:pt idx="8875">
                  <c:v>18.260000000000002</c:v>
                </c:pt>
                <c:pt idx="8876">
                  <c:v>18.260000000000002</c:v>
                </c:pt>
                <c:pt idx="8877">
                  <c:v>18.23</c:v>
                </c:pt>
                <c:pt idx="8878">
                  <c:v>18.239999999999998</c:v>
                </c:pt>
                <c:pt idx="8879">
                  <c:v>18.27</c:v>
                </c:pt>
                <c:pt idx="8880">
                  <c:v>18.28</c:v>
                </c:pt>
                <c:pt idx="8881">
                  <c:v>18.3</c:v>
                </c:pt>
                <c:pt idx="8882">
                  <c:v>18.27</c:v>
                </c:pt>
                <c:pt idx="8883">
                  <c:v>18.260000000000002</c:v>
                </c:pt>
                <c:pt idx="8884">
                  <c:v>18.260000000000002</c:v>
                </c:pt>
                <c:pt idx="8885">
                  <c:v>18.29</c:v>
                </c:pt>
                <c:pt idx="8886">
                  <c:v>18.25</c:v>
                </c:pt>
                <c:pt idx="8887">
                  <c:v>18.27</c:v>
                </c:pt>
                <c:pt idx="8888">
                  <c:v>18.25</c:v>
                </c:pt>
                <c:pt idx="8889">
                  <c:v>18.22</c:v>
                </c:pt>
                <c:pt idx="8890">
                  <c:v>18.2</c:v>
                </c:pt>
                <c:pt idx="8891">
                  <c:v>18.2</c:v>
                </c:pt>
                <c:pt idx="8892">
                  <c:v>18.2</c:v>
                </c:pt>
                <c:pt idx="8893">
                  <c:v>18.170000000000002</c:v>
                </c:pt>
                <c:pt idx="8894">
                  <c:v>18.14</c:v>
                </c:pt>
                <c:pt idx="8895">
                  <c:v>18.170000000000002</c:v>
                </c:pt>
                <c:pt idx="8896">
                  <c:v>18.149999999999999</c:v>
                </c:pt>
                <c:pt idx="8897">
                  <c:v>18.13</c:v>
                </c:pt>
                <c:pt idx="8898">
                  <c:v>18.12</c:v>
                </c:pt>
                <c:pt idx="8899">
                  <c:v>18.14</c:v>
                </c:pt>
                <c:pt idx="8900">
                  <c:v>18.14</c:v>
                </c:pt>
                <c:pt idx="8901">
                  <c:v>18.11</c:v>
                </c:pt>
                <c:pt idx="8902">
                  <c:v>18.11</c:v>
                </c:pt>
                <c:pt idx="8903">
                  <c:v>18.09</c:v>
                </c:pt>
                <c:pt idx="8904">
                  <c:v>18.07</c:v>
                </c:pt>
                <c:pt idx="8905">
                  <c:v>18.07</c:v>
                </c:pt>
                <c:pt idx="8906">
                  <c:v>18.079999999999998</c:v>
                </c:pt>
                <c:pt idx="8907">
                  <c:v>18.07</c:v>
                </c:pt>
                <c:pt idx="8908">
                  <c:v>18.079999999999998</c:v>
                </c:pt>
                <c:pt idx="8909">
                  <c:v>18.04</c:v>
                </c:pt>
                <c:pt idx="8910">
                  <c:v>18.010000000000002</c:v>
                </c:pt>
                <c:pt idx="8911">
                  <c:v>17.989999999999998</c:v>
                </c:pt>
                <c:pt idx="8912">
                  <c:v>17.989999999999998</c:v>
                </c:pt>
                <c:pt idx="8913">
                  <c:v>17.989999999999998</c:v>
                </c:pt>
                <c:pt idx="8914">
                  <c:v>17.95</c:v>
                </c:pt>
                <c:pt idx="8915">
                  <c:v>17.989999999999998</c:v>
                </c:pt>
                <c:pt idx="8916">
                  <c:v>18.010000000000002</c:v>
                </c:pt>
                <c:pt idx="8917">
                  <c:v>17.97</c:v>
                </c:pt>
                <c:pt idx="8918">
                  <c:v>17.989999999999998</c:v>
                </c:pt>
                <c:pt idx="8919">
                  <c:v>17.97</c:v>
                </c:pt>
                <c:pt idx="8920">
                  <c:v>17.95</c:v>
                </c:pt>
                <c:pt idx="8921">
                  <c:v>17.96</c:v>
                </c:pt>
                <c:pt idx="8922">
                  <c:v>17.91</c:v>
                </c:pt>
                <c:pt idx="8923">
                  <c:v>17.93</c:v>
                </c:pt>
                <c:pt idx="8924">
                  <c:v>17.89</c:v>
                </c:pt>
                <c:pt idx="8925">
                  <c:v>17.86</c:v>
                </c:pt>
                <c:pt idx="8926">
                  <c:v>17.89</c:v>
                </c:pt>
                <c:pt idx="8927">
                  <c:v>17.84</c:v>
                </c:pt>
                <c:pt idx="8928">
                  <c:v>17.829999999999998</c:v>
                </c:pt>
                <c:pt idx="8929">
                  <c:v>17.8</c:v>
                </c:pt>
                <c:pt idx="8930">
                  <c:v>17.87</c:v>
                </c:pt>
                <c:pt idx="8931">
                  <c:v>17.84</c:v>
                </c:pt>
                <c:pt idx="8932">
                  <c:v>17.86</c:v>
                </c:pt>
                <c:pt idx="8933">
                  <c:v>17.84</c:v>
                </c:pt>
                <c:pt idx="8934">
                  <c:v>17.82</c:v>
                </c:pt>
                <c:pt idx="8935">
                  <c:v>17.850000000000001</c:v>
                </c:pt>
                <c:pt idx="8936">
                  <c:v>17.86</c:v>
                </c:pt>
                <c:pt idx="8937">
                  <c:v>17.850000000000001</c:v>
                </c:pt>
                <c:pt idx="8938">
                  <c:v>17.850000000000001</c:v>
                </c:pt>
                <c:pt idx="8939">
                  <c:v>17.79</c:v>
                </c:pt>
                <c:pt idx="8940">
                  <c:v>17.78</c:v>
                </c:pt>
                <c:pt idx="8941">
                  <c:v>17.78</c:v>
                </c:pt>
                <c:pt idx="8942">
                  <c:v>17.78</c:v>
                </c:pt>
                <c:pt idx="8943">
                  <c:v>17.739999999999998</c:v>
                </c:pt>
                <c:pt idx="8944">
                  <c:v>17.75</c:v>
                </c:pt>
                <c:pt idx="8945">
                  <c:v>17.73</c:v>
                </c:pt>
                <c:pt idx="8946">
                  <c:v>17.73</c:v>
                </c:pt>
                <c:pt idx="8947">
                  <c:v>17.73</c:v>
                </c:pt>
                <c:pt idx="8948">
                  <c:v>17.7</c:v>
                </c:pt>
                <c:pt idx="8949">
                  <c:v>17.68</c:v>
                </c:pt>
                <c:pt idx="8950">
                  <c:v>17.66</c:v>
                </c:pt>
                <c:pt idx="8951">
                  <c:v>17.64</c:v>
                </c:pt>
                <c:pt idx="8952">
                  <c:v>17.64</c:v>
                </c:pt>
                <c:pt idx="8953">
                  <c:v>17.63</c:v>
                </c:pt>
                <c:pt idx="8954">
                  <c:v>17.62</c:v>
                </c:pt>
                <c:pt idx="8955">
                  <c:v>17.600000000000001</c:v>
                </c:pt>
                <c:pt idx="8956">
                  <c:v>17.600000000000001</c:v>
                </c:pt>
                <c:pt idx="8957">
                  <c:v>17.559999999999999</c:v>
                </c:pt>
                <c:pt idx="8958">
                  <c:v>17.59</c:v>
                </c:pt>
                <c:pt idx="8959">
                  <c:v>17.579999999999998</c:v>
                </c:pt>
                <c:pt idx="8960">
                  <c:v>17.59</c:v>
                </c:pt>
                <c:pt idx="8961">
                  <c:v>17.61</c:v>
                </c:pt>
                <c:pt idx="8962">
                  <c:v>17.61</c:v>
                </c:pt>
                <c:pt idx="8963">
                  <c:v>17.62</c:v>
                </c:pt>
                <c:pt idx="8964">
                  <c:v>17.59</c:v>
                </c:pt>
                <c:pt idx="8965">
                  <c:v>17.600000000000001</c:v>
                </c:pt>
                <c:pt idx="8966">
                  <c:v>17.559999999999999</c:v>
                </c:pt>
                <c:pt idx="8967">
                  <c:v>17.59</c:v>
                </c:pt>
                <c:pt idx="8968">
                  <c:v>17.559999999999999</c:v>
                </c:pt>
                <c:pt idx="8969">
                  <c:v>17.55</c:v>
                </c:pt>
                <c:pt idx="8970">
                  <c:v>17.55</c:v>
                </c:pt>
                <c:pt idx="8971">
                  <c:v>17.53</c:v>
                </c:pt>
                <c:pt idx="8972">
                  <c:v>17.5</c:v>
                </c:pt>
                <c:pt idx="8973">
                  <c:v>17.52</c:v>
                </c:pt>
                <c:pt idx="8974">
                  <c:v>17.48</c:v>
                </c:pt>
                <c:pt idx="8975">
                  <c:v>17.47</c:v>
                </c:pt>
                <c:pt idx="8976">
                  <c:v>17.46</c:v>
                </c:pt>
                <c:pt idx="8977">
                  <c:v>17.45</c:v>
                </c:pt>
                <c:pt idx="8978">
                  <c:v>17.440000000000001</c:v>
                </c:pt>
                <c:pt idx="8979">
                  <c:v>17.43</c:v>
                </c:pt>
                <c:pt idx="8980">
                  <c:v>17.420000000000002</c:v>
                </c:pt>
                <c:pt idx="8981">
                  <c:v>17.440000000000001</c:v>
                </c:pt>
                <c:pt idx="8982">
                  <c:v>17.440000000000001</c:v>
                </c:pt>
                <c:pt idx="8983">
                  <c:v>17.39</c:v>
                </c:pt>
                <c:pt idx="8984">
                  <c:v>17.38</c:v>
                </c:pt>
                <c:pt idx="8985">
                  <c:v>17.37</c:v>
                </c:pt>
                <c:pt idx="8986">
                  <c:v>17.36</c:v>
                </c:pt>
                <c:pt idx="8987">
                  <c:v>17.39</c:v>
                </c:pt>
                <c:pt idx="8988">
                  <c:v>17.399999999999999</c:v>
                </c:pt>
                <c:pt idx="8989">
                  <c:v>17.41</c:v>
                </c:pt>
                <c:pt idx="8990">
                  <c:v>17.46</c:v>
                </c:pt>
                <c:pt idx="8991">
                  <c:v>17.420000000000002</c:v>
                </c:pt>
                <c:pt idx="8992">
                  <c:v>17.43</c:v>
                </c:pt>
                <c:pt idx="8993">
                  <c:v>17.37</c:v>
                </c:pt>
                <c:pt idx="8994">
                  <c:v>17.420000000000002</c:v>
                </c:pt>
                <c:pt idx="8995">
                  <c:v>17.37</c:v>
                </c:pt>
                <c:pt idx="8996">
                  <c:v>17.34</c:v>
                </c:pt>
                <c:pt idx="8997">
                  <c:v>17.39</c:v>
                </c:pt>
                <c:pt idx="8998">
                  <c:v>17.38</c:v>
                </c:pt>
                <c:pt idx="8999">
                  <c:v>17.399999999999999</c:v>
                </c:pt>
                <c:pt idx="9000">
                  <c:v>17.32</c:v>
                </c:pt>
                <c:pt idx="9001">
                  <c:v>17.36</c:v>
                </c:pt>
                <c:pt idx="9002">
                  <c:v>17.32</c:v>
                </c:pt>
                <c:pt idx="9003">
                  <c:v>17.329999999999998</c:v>
                </c:pt>
                <c:pt idx="9004">
                  <c:v>17.309999999999999</c:v>
                </c:pt>
                <c:pt idx="9005">
                  <c:v>17.3</c:v>
                </c:pt>
                <c:pt idx="9006">
                  <c:v>17.329999999999998</c:v>
                </c:pt>
                <c:pt idx="9007">
                  <c:v>17.309999999999999</c:v>
                </c:pt>
                <c:pt idx="9008">
                  <c:v>17.32</c:v>
                </c:pt>
                <c:pt idx="9009">
                  <c:v>17.34</c:v>
                </c:pt>
                <c:pt idx="9010">
                  <c:v>17.34</c:v>
                </c:pt>
                <c:pt idx="9011">
                  <c:v>17.36</c:v>
                </c:pt>
                <c:pt idx="9012">
                  <c:v>17.3</c:v>
                </c:pt>
                <c:pt idx="9013">
                  <c:v>17.260000000000002</c:v>
                </c:pt>
                <c:pt idx="9014">
                  <c:v>17.29</c:v>
                </c:pt>
                <c:pt idx="9015">
                  <c:v>17.260000000000002</c:v>
                </c:pt>
                <c:pt idx="9016">
                  <c:v>17.25</c:v>
                </c:pt>
                <c:pt idx="9017">
                  <c:v>17.25</c:v>
                </c:pt>
                <c:pt idx="9018">
                  <c:v>17.239999999999998</c:v>
                </c:pt>
                <c:pt idx="9019">
                  <c:v>17.25</c:v>
                </c:pt>
                <c:pt idx="9020">
                  <c:v>17.27</c:v>
                </c:pt>
                <c:pt idx="9021">
                  <c:v>17.309999999999999</c:v>
                </c:pt>
                <c:pt idx="9022">
                  <c:v>17.309999999999999</c:v>
                </c:pt>
                <c:pt idx="9023">
                  <c:v>17.28</c:v>
                </c:pt>
                <c:pt idx="9024">
                  <c:v>17.32</c:v>
                </c:pt>
                <c:pt idx="9025">
                  <c:v>17.34</c:v>
                </c:pt>
                <c:pt idx="9026">
                  <c:v>17.32</c:v>
                </c:pt>
                <c:pt idx="9027">
                  <c:v>17.350000000000001</c:v>
                </c:pt>
                <c:pt idx="9028">
                  <c:v>17.350000000000001</c:v>
                </c:pt>
                <c:pt idx="9029">
                  <c:v>17.38</c:v>
                </c:pt>
                <c:pt idx="9030">
                  <c:v>17.34</c:v>
                </c:pt>
                <c:pt idx="9031">
                  <c:v>17.399999999999999</c:v>
                </c:pt>
                <c:pt idx="9032">
                  <c:v>17.39</c:v>
                </c:pt>
                <c:pt idx="9033">
                  <c:v>17.38</c:v>
                </c:pt>
                <c:pt idx="9034">
                  <c:v>17.41</c:v>
                </c:pt>
                <c:pt idx="9035">
                  <c:v>17.41</c:v>
                </c:pt>
                <c:pt idx="9036">
                  <c:v>17.43</c:v>
                </c:pt>
                <c:pt idx="9037">
                  <c:v>17.47</c:v>
                </c:pt>
                <c:pt idx="9038">
                  <c:v>17.46</c:v>
                </c:pt>
                <c:pt idx="9039">
                  <c:v>17.45</c:v>
                </c:pt>
                <c:pt idx="9040">
                  <c:v>17.45</c:v>
                </c:pt>
                <c:pt idx="9041">
                  <c:v>17.399999999999999</c:v>
                </c:pt>
                <c:pt idx="9042">
                  <c:v>17.45</c:v>
                </c:pt>
                <c:pt idx="9043">
                  <c:v>17.47</c:v>
                </c:pt>
                <c:pt idx="9044">
                  <c:v>17.47</c:v>
                </c:pt>
                <c:pt idx="9045">
                  <c:v>17.45</c:v>
                </c:pt>
                <c:pt idx="9046">
                  <c:v>17.48</c:v>
                </c:pt>
                <c:pt idx="9047">
                  <c:v>17.53</c:v>
                </c:pt>
                <c:pt idx="9048">
                  <c:v>17.52</c:v>
                </c:pt>
                <c:pt idx="9049">
                  <c:v>17.55</c:v>
                </c:pt>
                <c:pt idx="9050">
                  <c:v>17.54</c:v>
                </c:pt>
                <c:pt idx="9051">
                  <c:v>17.559999999999999</c:v>
                </c:pt>
                <c:pt idx="9052">
                  <c:v>17.600000000000001</c:v>
                </c:pt>
                <c:pt idx="9053">
                  <c:v>17.59</c:v>
                </c:pt>
                <c:pt idx="9054">
                  <c:v>17.62</c:v>
                </c:pt>
                <c:pt idx="9055">
                  <c:v>17.61</c:v>
                </c:pt>
                <c:pt idx="9056">
                  <c:v>17.579999999999998</c:v>
                </c:pt>
                <c:pt idx="9057">
                  <c:v>17.559999999999999</c:v>
                </c:pt>
                <c:pt idx="9058">
                  <c:v>17.59</c:v>
                </c:pt>
                <c:pt idx="9059">
                  <c:v>17.59</c:v>
                </c:pt>
                <c:pt idx="9060">
                  <c:v>17.62</c:v>
                </c:pt>
                <c:pt idx="9061">
                  <c:v>17.59</c:v>
                </c:pt>
                <c:pt idx="9062">
                  <c:v>17.600000000000001</c:v>
                </c:pt>
                <c:pt idx="9063">
                  <c:v>17.579999999999998</c:v>
                </c:pt>
                <c:pt idx="9064">
                  <c:v>17.55</c:v>
                </c:pt>
                <c:pt idx="9065">
                  <c:v>17.55</c:v>
                </c:pt>
                <c:pt idx="9066">
                  <c:v>17.59</c:v>
                </c:pt>
                <c:pt idx="9067">
                  <c:v>17.57</c:v>
                </c:pt>
                <c:pt idx="9068">
                  <c:v>17.559999999999999</c:v>
                </c:pt>
                <c:pt idx="9069">
                  <c:v>17.600000000000001</c:v>
                </c:pt>
                <c:pt idx="9070">
                  <c:v>17.579999999999998</c:v>
                </c:pt>
                <c:pt idx="9071">
                  <c:v>17.64</c:v>
                </c:pt>
                <c:pt idx="9072">
                  <c:v>17.670000000000002</c:v>
                </c:pt>
                <c:pt idx="9073">
                  <c:v>17.72</c:v>
                </c:pt>
                <c:pt idx="9074">
                  <c:v>17.77</c:v>
                </c:pt>
                <c:pt idx="9075">
                  <c:v>17.82</c:v>
                </c:pt>
                <c:pt idx="9076">
                  <c:v>17.91</c:v>
                </c:pt>
                <c:pt idx="9077">
                  <c:v>17.96</c:v>
                </c:pt>
                <c:pt idx="9078">
                  <c:v>18.02</c:v>
                </c:pt>
                <c:pt idx="9079">
                  <c:v>18.079999999999998</c:v>
                </c:pt>
                <c:pt idx="9080">
                  <c:v>18.12</c:v>
                </c:pt>
                <c:pt idx="9081">
                  <c:v>18.18</c:v>
                </c:pt>
                <c:pt idx="9082">
                  <c:v>18.22</c:v>
                </c:pt>
                <c:pt idx="9083">
                  <c:v>18.34</c:v>
                </c:pt>
                <c:pt idx="9084">
                  <c:v>18.38</c:v>
                </c:pt>
                <c:pt idx="9085">
                  <c:v>18.440000000000001</c:v>
                </c:pt>
                <c:pt idx="9086">
                  <c:v>18.489999999999998</c:v>
                </c:pt>
                <c:pt idx="9087">
                  <c:v>18.57</c:v>
                </c:pt>
                <c:pt idx="9088">
                  <c:v>18.63</c:v>
                </c:pt>
                <c:pt idx="9089">
                  <c:v>18.71</c:v>
                </c:pt>
                <c:pt idx="9090">
                  <c:v>18.760000000000002</c:v>
                </c:pt>
                <c:pt idx="9091">
                  <c:v>18.84</c:v>
                </c:pt>
                <c:pt idx="9092">
                  <c:v>18.920000000000002</c:v>
                </c:pt>
                <c:pt idx="9093">
                  <c:v>19</c:v>
                </c:pt>
                <c:pt idx="9094">
                  <c:v>19.079999999999998</c:v>
                </c:pt>
                <c:pt idx="9095">
                  <c:v>19.14</c:v>
                </c:pt>
                <c:pt idx="9096">
                  <c:v>19.23</c:v>
                </c:pt>
                <c:pt idx="9097">
                  <c:v>19.29</c:v>
                </c:pt>
                <c:pt idx="9098">
                  <c:v>19.37</c:v>
                </c:pt>
                <c:pt idx="9099">
                  <c:v>19.45</c:v>
                </c:pt>
                <c:pt idx="9100">
                  <c:v>19.52</c:v>
                </c:pt>
                <c:pt idx="9101">
                  <c:v>19.64</c:v>
                </c:pt>
                <c:pt idx="9102">
                  <c:v>19.71</c:v>
                </c:pt>
                <c:pt idx="9103">
                  <c:v>19.77</c:v>
                </c:pt>
                <c:pt idx="9104">
                  <c:v>19.86</c:v>
                </c:pt>
                <c:pt idx="9105">
                  <c:v>19.97</c:v>
                </c:pt>
                <c:pt idx="9106">
                  <c:v>20.04</c:v>
                </c:pt>
                <c:pt idx="9107">
                  <c:v>20.13</c:v>
                </c:pt>
                <c:pt idx="9108">
                  <c:v>20.22</c:v>
                </c:pt>
                <c:pt idx="9109">
                  <c:v>20.329999999999998</c:v>
                </c:pt>
                <c:pt idx="9110">
                  <c:v>20.39</c:v>
                </c:pt>
                <c:pt idx="9111">
                  <c:v>20.53</c:v>
                </c:pt>
                <c:pt idx="9112">
                  <c:v>20.59</c:v>
                </c:pt>
                <c:pt idx="9113">
                  <c:v>20.7</c:v>
                </c:pt>
                <c:pt idx="9114">
                  <c:v>20.78</c:v>
                </c:pt>
                <c:pt idx="9115">
                  <c:v>20.88</c:v>
                </c:pt>
                <c:pt idx="9116">
                  <c:v>20.99</c:v>
                </c:pt>
                <c:pt idx="9117">
                  <c:v>21.05</c:v>
                </c:pt>
                <c:pt idx="9118">
                  <c:v>21.19</c:v>
                </c:pt>
                <c:pt idx="9119">
                  <c:v>21.31</c:v>
                </c:pt>
                <c:pt idx="9120">
                  <c:v>21.36</c:v>
                </c:pt>
                <c:pt idx="9121">
                  <c:v>21.47</c:v>
                </c:pt>
                <c:pt idx="9122">
                  <c:v>21.56</c:v>
                </c:pt>
                <c:pt idx="9123">
                  <c:v>21.68</c:v>
                </c:pt>
                <c:pt idx="9124">
                  <c:v>21.8</c:v>
                </c:pt>
                <c:pt idx="9125">
                  <c:v>21.88</c:v>
                </c:pt>
                <c:pt idx="9126">
                  <c:v>22</c:v>
                </c:pt>
                <c:pt idx="9127">
                  <c:v>22.1</c:v>
                </c:pt>
                <c:pt idx="9128">
                  <c:v>22.22</c:v>
                </c:pt>
                <c:pt idx="9129">
                  <c:v>22.31</c:v>
                </c:pt>
                <c:pt idx="9130">
                  <c:v>22.43</c:v>
                </c:pt>
                <c:pt idx="9131">
                  <c:v>22.53</c:v>
                </c:pt>
                <c:pt idx="9132">
                  <c:v>22.6</c:v>
                </c:pt>
                <c:pt idx="9133">
                  <c:v>22.73</c:v>
                </c:pt>
                <c:pt idx="9134">
                  <c:v>22.82</c:v>
                </c:pt>
                <c:pt idx="9135">
                  <c:v>22.92</c:v>
                </c:pt>
                <c:pt idx="9136">
                  <c:v>23.01</c:v>
                </c:pt>
                <c:pt idx="9137">
                  <c:v>23.11</c:v>
                </c:pt>
                <c:pt idx="9138">
                  <c:v>23.23</c:v>
                </c:pt>
                <c:pt idx="9139">
                  <c:v>23.34</c:v>
                </c:pt>
                <c:pt idx="9140">
                  <c:v>23.41</c:v>
                </c:pt>
                <c:pt idx="9141">
                  <c:v>23.53</c:v>
                </c:pt>
                <c:pt idx="9142">
                  <c:v>23.61</c:v>
                </c:pt>
                <c:pt idx="9143">
                  <c:v>23.73</c:v>
                </c:pt>
                <c:pt idx="9144">
                  <c:v>23.83</c:v>
                </c:pt>
                <c:pt idx="9145">
                  <c:v>23.94</c:v>
                </c:pt>
                <c:pt idx="9146">
                  <c:v>24.04</c:v>
                </c:pt>
                <c:pt idx="9147">
                  <c:v>24.14</c:v>
                </c:pt>
                <c:pt idx="9148">
                  <c:v>24.22</c:v>
                </c:pt>
                <c:pt idx="9149">
                  <c:v>24.32</c:v>
                </c:pt>
                <c:pt idx="9150">
                  <c:v>24.43</c:v>
                </c:pt>
                <c:pt idx="9151">
                  <c:v>24.54</c:v>
                </c:pt>
                <c:pt idx="9152">
                  <c:v>24.64</c:v>
                </c:pt>
                <c:pt idx="9153">
                  <c:v>24.75</c:v>
                </c:pt>
                <c:pt idx="9154">
                  <c:v>24.89</c:v>
                </c:pt>
                <c:pt idx="9155">
                  <c:v>25</c:v>
                </c:pt>
                <c:pt idx="9156">
                  <c:v>25.11</c:v>
                </c:pt>
                <c:pt idx="9157">
                  <c:v>25.21</c:v>
                </c:pt>
                <c:pt idx="9158">
                  <c:v>25.29</c:v>
                </c:pt>
                <c:pt idx="9159">
                  <c:v>25.4</c:v>
                </c:pt>
                <c:pt idx="9160">
                  <c:v>25.47</c:v>
                </c:pt>
                <c:pt idx="9161">
                  <c:v>25.58</c:v>
                </c:pt>
                <c:pt idx="9162">
                  <c:v>25.65</c:v>
                </c:pt>
                <c:pt idx="9163">
                  <c:v>25.75</c:v>
                </c:pt>
                <c:pt idx="9164">
                  <c:v>25.87</c:v>
                </c:pt>
                <c:pt idx="9165">
                  <c:v>25.97</c:v>
                </c:pt>
                <c:pt idx="9166">
                  <c:v>26.09</c:v>
                </c:pt>
                <c:pt idx="9167">
                  <c:v>26.17</c:v>
                </c:pt>
                <c:pt idx="9168">
                  <c:v>26.26</c:v>
                </c:pt>
                <c:pt idx="9169">
                  <c:v>26.28</c:v>
                </c:pt>
                <c:pt idx="9170">
                  <c:v>26.36</c:v>
                </c:pt>
                <c:pt idx="9171">
                  <c:v>26.4</c:v>
                </c:pt>
                <c:pt idx="9172">
                  <c:v>26.45</c:v>
                </c:pt>
                <c:pt idx="9173">
                  <c:v>26.5</c:v>
                </c:pt>
                <c:pt idx="9174">
                  <c:v>26.52</c:v>
                </c:pt>
                <c:pt idx="9175">
                  <c:v>26.58</c:v>
                </c:pt>
                <c:pt idx="9176">
                  <c:v>26.61</c:v>
                </c:pt>
                <c:pt idx="9177">
                  <c:v>26.65</c:v>
                </c:pt>
                <c:pt idx="9178">
                  <c:v>26.69</c:v>
                </c:pt>
                <c:pt idx="9179">
                  <c:v>26.79</c:v>
                </c:pt>
                <c:pt idx="9180">
                  <c:v>26.83</c:v>
                </c:pt>
                <c:pt idx="9181">
                  <c:v>26.88</c:v>
                </c:pt>
                <c:pt idx="9182">
                  <c:v>26.91</c:v>
                </c:pt>
                <c:pt idx="9183">
                  <c:v>26.89</c:v>
                </c:pt>
                <c:pt idx="9184">
                  <c:v>26.94</c:v>
                </c:pt>
                <c:pt idx="9185">
                  <c:v>26.99</c:v>
                </c:pt>
                <c:pt idx="9186">
                  <c:v>27.02</c:v>
                </c:pt>
                <c:pt idx="9187">
                  <c:v>27.01</c:v>
                </c:pt>
                <c:pt idx="9188">
                  <c:v>27.01</c:v>
                </c:pt>
                <c:pt idx="9189">
                  <c:v>26.99</c:v>
                </c:pt>
                <c:pt idx="9190">
                  <c:v>26.97</c:v>
                </c:pt>
                <c:pt idx="9191">
                  <c:v>26.98</c:v>
                </c:pt>
                <c:pt idx="9192">
                  <c:v>26.95</c:v>
                </c:pt>
                <c:pt idx="9193">
                  <c:v>26.92</c:v>
                </c:pt>
                <c:pt idx="9194">
                  <c:v>26.9</c:v>
                </c:pt>
                <c:pt idx="9195">
                  <c:v>26.9</c:v>
                </c:pt>
                <c:pt idx="9196">
                  <c:v>26.93</c:v>
                </c:pt>
                <c:pt idx="9197">
                  <c:v>26.94</c:v>
                </c:pt>
                <c:pt idx="9198">
                  <c:v>26.97</c:v>
                </c:pt>
                <c:pt idx="9199">
                  <c:v>26.99</c:v>
                </c:pt>
                <c:pt idx="9200">
                  <c:v>27.01</c:v>
                </c:pt>
                <c:pt idx="9201">
                  <c:v>27.03</c:v>
                </c:pt>
                <c:pt idx="9202">
                  <c:v>27.01</c:v>
                </c:pt>
                <c:pt idx="9203">
                  <c:v>26.95</c:v>
                </c:pt>
                <c:pt idx="9204">
                  <c:v>26.94</c:v>
                </c:pt>
                <c:pt idx="9205">
                  <c:v>26.89</c:v>
                </c:pt>
                <c:pt idx="9206">
                  <c:v>26.87</c:v>
                </c:pt>
                <c:pt idx="9207">
                  <c:v>26.89</c:v>
                </c:pt>
                <c:pt idx="9208">
                  <c:v>26.92</c:v>
                </c:pt>
                <c:pt idx="9209">
                  <c:v>27.02</c:v>
                </c:pt>
                <c:pt idx="9210">
                  <c:v>27.09</c:v>
                </c:pt>
                <c:pt idx="9211">
                  <c:v>27.07</c:v>
                </c:pt>
                <c:pt idx="9212">
                  <c:v>27.04</c:v>
                </c:pt>
                <c:pt idx="9213">
                  <c:v>27.13</c:v>
                </c:pt>
                <c:pt idx="9214">
                  <c:v>27.13</c:v>
                </c:pt>
                <c:pt idx="9215">
                  <c:v>27.18</c:v>
                </c:pt>
                <c:pt idx="9216">
                  <c:v>27.25</c:v>
                </c:pt>
                <c:pt idx="9217">
                  <c:v>27.26</c:v>
                </c:pt>
                <c:pt idx="9218">
                  <c:v>27.21</c:v>
                </c:pt>
                <c:pt idx="9219">
                  <c:v>27.17</c:v>
                </c:pt>
                <c:pt idx="9220">
                  <c:v>27.2</c:v>
                </c:pt>
                <c:pt idx="9221">
                  <c:v>27.22</c:v>
                </c:pt>
                <c:pt idx="9222">
                  <c:v>27.28</c:v>
                </c:pt>
                <c:pt idx="9223">
                  <c:v>27.25</c:v>
                </c:pt>
                <c:pt idx="9224">
                  <c:v>27.25</c:v>
                </c:pt>
                <c:pt idx="9225">
                  <c:v>27.23</c:v>
                </c:pt>
                <c:pt idx="9226">
                  <c:v>27.23</c:v>
                </c:pt>
                <c:pt idx="9227">
                  <c:v>27.22</c:v>
                </c:pt>
                <c:pt idx="9228">
                  <c:v>27.25</c:v>
                </c:pt>
                <c:pt idx="9229">
                  <c:v>27.3</c:v>
                </c:pt>
                <c:pt idx="9230">
                  <c:v>27.33</c:v>
                </c:pt>
                <c:pt idx="9231">
                  <c:v>27.31</c:v>
                </c:pt>
                <c:pt idx="9232">
                  <c:v>27.3</c:v>
                </c:pt>
                <c:pt idx="9233">
                  <c:v>27.35</c:v>
                </c:pt>
                <c:pt idx="9234">
                  <c:v>27.35</c:v>
                </c:pt>
                <c:pt idx="9235">
                  <c:v>27.33</c:v>
                </c:pt>
                <c:pt idx="9236">
                  <c:v>27.34</c:v>
                </c:pt>
                <c:pt idx="9237">
                  <c:v>27.33</c:v>
                </c:pt>
                <c:pt idx="9238">
                  <c:v>27.37</c:v>
                </c:pt>
                <c:pt idx="9239">
                  <c:v>27.34</c:v>
                </c:pt>
                <c:pt idx="9240">
                  <c:v>27.35</c:v>
                </c:pt>
                <c:pt idx="9241">
                  <c:v>27.37</c:v>
                </c:pt>
                <c:pt idx="9242">
                  <c:v>27.3</c:v>
                </c:pt>
                <c:pt idx="9243">
                  <c:v>27.21</c:v>
                </c:pt>
                <c:pt idx="9244">
                  <c:v>27.07</c:v>
                </c:pt>
                <c:pt idx="9245">
                  <c:v>27.1</c:v>
                </c:pt>
                <c:pt idx="9246">
                  <c:v>27.28</c:v>
                </c:pt>
                <c:pt idx="9247">
                  <c:v>27.39</c:v>
                </c:pt>
                <c:pt idx="9248">
                  <c:v>27.39</c:v>
                </c:pt>
                <c:pt idx="9249">
                  <c:v>27.47</c:v>
                </c:pt>
                <c:pt idx="9250">
                  <c:v>27.58</c:v>
                </c:pt>
                <c:pt idx="9251">
                  <c:v>27.73</c:v>
                </c:pt>
                <c:pt idx="9252">
                  <c:v>27.82</c:v>
                </c:pt>
                <c:pt idx="9253">
                  <c:v>27.85</c:v>
                </c:pt>
                <c:pt idx="9254">
                  <c:v>27.79</c:v>
                </c:pt>
                <c:pt idx="9255">
                  <c:v>27.71</c:v>
                </c:pt>
                <c:pt idx="9256">
                  <c:v>27.58</c:v>
                </c:pt>
                <c:pt idx="9257">
                  <c:v>27.56</c:v>
                </c:pt>
                <c:pt idx="9258">
                  <c:v>27.62</c:v>
                </c:pt>
                <c:pt idx="9259">
                  <c:v>27.7</c:v>
                </c:pt>
                <c:pt idx="9260">
                  <c:v>27.74</c:v>
                </c:pt>
                <c:pt idx="9261">
                  <c:v>27.77</c:v>
                </c:pt>
                <c:pt idx="9262">
                  <c:v>27.73</c:v>
                </c:pt>
                <c:pt idx="9263">
                  <c:v>27.74</c:v>
                </c:pt>
                <c:pt idx="9264">
                  <c:v>27.88</c:v>
                </c:pt>
                <c:pt idx="9265">
                  <c:v>27.98</c:v>
                </c:pt>
                <c:pt idx="9266">
                  <c:v>28.06</c:v>
                </c:pt>
                <c:pt idx="9267">
                  <c:v>28.07</c:v>
                </c:pt>
                <c:pt idx="9268">
                  <c:v>28.01</c:v>
                </c:pt>
                <c:pt idx="9269">
                  <c:v>27.98</c:v>
                </c:pt>
                <c:pt idx="9270">
                  <c:v>28.02</c:v>
                </c:pt>
                <c:pt idx="9271">
                  <c:v>28</c:v>
                </c:pt>
                <c:pt idx="9272">
                  <c:v>27.91</c:v>
                </c:pt>
                <c:pt idx="9273">
                  <c:v>27.78</c:v>
                </c:pt>
                <c:pt idx="9274">
                  <c:v>27.77</c:v>
                </c:pt>
                <c:pt idx="9275">
                  <c:v>27.77</c:v>
                </c:pt>
                <c:pt idx="9276">
                  <c:v>27.79</c:v>
                </c:pt>
                <c:pt idx="9277">
                  <c:v>27.81</c:v>
                </c:pt>
                <c:pt idx="9278">
                  <c:v>27.8</c:v>
                </c:pt>
                <c:pt idx="9279">
                  <c:v>27.8</c:v>
                </c:pt>
                <c:pt idx="9280">
                  <c:v>27.83</c:v>
                </c:pt>
                <c:pt idx="9281">
                  <c:v>27.82</c:v>
                </c:pt>
                <c:pt idx="9282">
                  <c:v>27.8</c:v>
                </c:pt>
                <c:pt idx="9283">
                  <c:v>27.85</c:v>
                </c:pt>
                <c:pt idx="9284">
                  <c:v>27.93</c:v>
                </c:pt>
                <c:pt idx="9285">
                  <c:v>27.96</c:v>
                </c:pt>
                <c:pt idx="9286">
                  <c:v>27.93</c:v>
                </c:pt>
                <c:pt idx="9287">
                  <c:v>27.78</c:v>
                </c:pt>
                <c:pt idx="9288">
                  <c:v>27.77</c:v>
                </c:pt>
                <c:pt idx="9289">
                  <c:v>27.84</c:v>
                </c:pt>
                <c:pt idx="9290">
                  <c:v>27.94</c:v>
                </c:pt>
                <c:pt idx="9291">
                  <c:v>27.94</c:v>
                </c:pt>
                <c:pt idx="9292">
                  <c:v>27.83</c:v>
                </c:pt>
                <c:pt idx="9293">
                  <c:v>27.82</c:v>
                </c:pt>
                <c:pt idx="9294">
                  <c:v>27.86</c:v>
                </c:pt>
                <c:pt idx="9295">
                  <c:v>27.96</c:v>
                </c:pt>
                <c:pt idx="9296">
                  <c:v>28.07</c:v>
                </c:pt>
                <c:pt idx="9297">
                  <c:v>28.15</c:v>
                </c:pt>
                <c:pt idx="9298">
                  <c:v>28.16</c:v>
                </c:pt>
                <c:pt idx="9299">
                  <c:v>28.34</c:v>
                </c:pt>
                <c:pt idx="9300">
                  <c:v>28.74</c:v>
                </c:pt>
                <c:pt idx="9301">
                  <c:v>29.18</c:v>
                </c:pt>
                <c:pt idx="9302">
                  <c:v>29.25</c:v>
                </c:pt>
                <c:pt idx="9303">
                  <c:v>29.27</c:v>
                </c:pt>
                <c:pt idx="9304">
                  <c:v>29.47</c:v>
                </c:pt>
                <c:pt idx="9305">
                  <c:v>29.74</c:v>
                </c:pt>
                <c:pt idx="9306">
                  <c:v>29.7</c:v>
                </c:pt>
                <c:pt idx="9307">
                  <c:v>29.63</c:v>
                </c:pt>
                <c:pt idx="9308">
                  <c:v>29.74</c:v>
                </c:pt>
                <c:pt idx="9309">
                  <c:v>29.9</c:v>
                </c:pt>
                <c:pt idx="9310">
                  <c:v>29.77</c:v>
                </c:pt>
                <c:pt idx="9311">
                  <c:v>29.56</c:v>
                </c:pt>
                <c:pt idx="9312">
                  <c:v>29.61</c:v>
                </c:pt>
                <c:pt idx="9313">
                  <c:v>29.85</c:v>
                </c:pt>
                <c:pt idx="9314">
                  <c:v>29.93</c:v>
                </c:pt>
                <c:pt idx="9315">
                  <c:v>29.89</c:v>
                </c:pt>
                <c:pt idx="9316">
                  <c:v>29.91</c:v>
                </c:pt>
                <c:pt idx="9317">
                  <c:v>30.09</c:v>
                </c:pt>
                <c:pt idx="9318">
                  <c:v>30.15</c:v>
                </c:pt>
                <c:pt idx="9319">
                  <c:v>30.08</c:v>
                </c:pt>
                <c:pt idx="9320">
                  <c:v>30.16</c:v>
                </c:pt>
                <c:pt idx="9321">
                  <c:v>30.27</c:v>
                </c:pt>
                <c:pt idx="9322">
                  <c:v>30.33</c:v>
                </c:pt>
                <c:pt idx="9323">
                  <c:v>30.31</c:v>
                </c:pt>
                <c:pt idx="9324">
                  <c:v>30.32</c:v>
                </c:pt>
                <c:pt idx="9325">
                  <c:v>30.31</c:v>
                </c:pt>
                <c:pt idx="9326">
                  <c:v>30.26</c:v>
                </c:pt>
                <c:pt idx="9327">
                  <c:v>30.21</c:v>
                </c:pt>
                <c:pt idx="9328">
                  <c:v>30.15</c:v>
                </c:pt>
                <c:pt idx="9329">
                  <c:v>30.18</c:v>
                </c:pt>
                <c:pt idx="9330">
                  <c:v>30.13</c:v>
                </c:pt>
                <c:pt idx="9331">
                  <c:v>30.12</c:v>
                </c:pt>
                <c:pt idx="9332">
                  <c:v>30.11</c:v>
                </c:pt>
                <c:pt idx="9333">
                  <c:v>30.13</c:v>
                </c:pt>
                <c:pt idx="9334">
                  <c:v>30.19</c:v>
                </c:pt>
                <c:pt idx="9335">
                  <c:v>30.2</c:v>
                </c:pt>
                <c:pt idx="9336">
                  <c:v>29.94</c:v>
                </c:pt>
                <c:pt idx="9337">
                  <c:v>29.76</c:v>
                </c:pt>
                <c:pt idx="9338">
                  <c:v>29.64</c:v>
                </c:pt>
                <c:pt idx="9339">
                  <c:v>29.54</c:v>
                </c:pt>
                <c:pt idx="9340">
                  <c:v>29.52</c:v>
                </c:pt>
                <c:pt idx="9341">
                  <c:v>29.47</c:v>
                </c:pt>
                <c:pt idx="9342">
                  <c:v>29.48</c:v>
                </c:pt>
                <c:pt idx="9343">
                  <c:v>29.5</c:v>
                </c:pt>
                <c:pt idx="9344">
                  <c:v>29.55</c:v>
                </c:pt>
                <c:pt idx="9345">
                  <c:v>29.59</c:v>
                </c:pt>
                <c:pt idx="9346">
                  <c:v>29.58</c:v>
                </c:pt>
                <c:pt idx="9347">
                  <c:v>29.56</c:v>
                </c:pt>
                <c:pt idx="9348">
                  <c:v>29.51</c:v>
                </c:pt>
                <c:pt idx="9349">
                  <c:v>29.53</c:v>
                </c:pt>
                <c:pt idx="9350">
                  <c:v>29.61</c:v>
                </c:pt>
                <c:pt idx="9351">
                  <c:v>29.74</c:v>
                </c:pt>
                <c:pt idx="9352">
                  <c:v>29.77</c:v>
                </c:pt>
                <c:pt idx="9353">
                  <c:v>29.78</c:v>
                </c:pt>
                <c:pt idx="9354">
                  <c:v>29.75</c:v>
                </c:pt>
                <c:pt idx="9355">
                  <c:v>29.76</c:v>
                </c:pt>
                <c:pt idx="9356">
                  <c:v>29.79</c:v>
                </c:pt>
                <c:pt idx="9357">
                  <c:v>29.8</c:v>
                </c:pt>
                <c:pt idx="9358">
                  <c:v>29.72</c:v>
                </c:pt>
                <c:pt idx="9359">
                  <c:v>29.66</c:v>
                </c:pt>
                <c:pt idx="9360">
                  <c:v>29.52</c:v>
                </c:pt>
                <c:pt idx="9361">
                  <c:v>29.39</c:v>
                </c:pt>
                <c:pt idx="9362">
                  <c:v>29.41</c:v>
                </c:pt>
                <c:pt idx="9363">
                  <c:v>29.37</c:v>
                </c:pt>
                <c:pt idx="9364">
                  <c:v>29.37</c:v>
                </c:pt>
                <c:pt idx="9365">
                  <c:v>29.42</c:v>
                </c:pt>
                <c:pt idx="9366">
                  <c:v>29.51</c:v>
                </c:pt>
                <c:pt idx="9367">
                  <c:v>29.5</c:v>
                </c:pt>
                <c:pt idx="9368">
                  <c:v>29.47</c:v>
                </c:pt>
                <c:pt idx="9369">
                  <c:v>29.45</c:v>
                </c:pt>
                <c:pt idx="9370">
                  <c:v>29.45</c:v>
                </c:pt>
                <c:pt idx="9371">
                  <c:v>29.51</c:v>
                </c:pt>
                <c:pt idx="9372">
                  <c:v>29.44</c:v>
                </c:pt>
                <c:pt idx="9373">
                  <c:v>29.44</c:v>
                </c:pt>
                <c:pt idx="9374">
                  <c:v>29.5</c:v>
                </c:pt>
                <c:pt idx="9375">
                  <c:v>29.59</c:v>
                </c:pt>
                <c:pt idx="9376">
                  <c:v>29.7</c:v>
                </c:pt>
                <c:pt idx="9377">
                  <c:v>29.78</c:v>
                </c:pt>
                <c:pt idx="9378">
                  <c:v>29.77</c:v>
                </c:pt>
                <c:pt idx="9379">
                  <c:v>29.8</c:v>
                </c:pt>
                <c:pt idx="9380">
                  <c:v>29.78</c:v>
                </c:pt>
                <c:pt idx="9381">
                  <c:v>29.85</c:v>
                </c:pt>
                <c:pt idx="9382">
                  <c:v>29.9</c:v>
                </c:pt>
                <c:pt idx="9383">
                  <c:v>29.94</c:v>
                </c:pt>
                <c:pt idx="9384">
                  <c:v>29.98</c:v>
                </c:pt>
                <c:pt idx="9385">
                  <c:v>30.04</c:v>
                </c:pt>
                <c:pt idx="9386">
                  <c:v>29.98</c:v>
                </c:pt>
                <c:pt idx="9387">
                  <c:v>29.86</c:v>
                </c:pt>
                <c:pt idx="9388">
                  <c:v>29.69</c:v>
                </c:pt>
                <c:pt idx="9389">
                  <c:v>29.57</c:v>
                </c:pt>
                <c:pt idx="9390">
                  <c:v>29.52</c:v>
                </c:pt>
                <c:pt idx="9391">
                  <c:v>29.39</c:v>
                </c:pt>
                <c:pt idx="9392">
                  <c:v>29.36</c:v>
                </c:pt>
                <c:pt idx="9393">
                  <c:v>29.4</c:v>
                </c:pt>
                <c:pt idx="9394">
                  <c:v>29.4</c:v>
                </c:pt>
                <c:pt idx="9395">
                  <c:v>29.39</c:v>
                </c:pt>
                <c:pt idx="9396">
                  <c:v>29.38</c:v>
                </c:pt>
                <c:pt idx="9397">
                  <c:v>29.29</c:v>
                </c:pt>
                <c:pt idx="9398">
                  <c:v>29.23</c:v>
                </c:pt>
                <c:pt idx="9399">
                  <c:v>29.17</c:v>
                </c:pt>
                <c:pt idx="9400">
                  <c:v>29.11</c:v>
                </c:pt>
                <c:pt idx="9401">
                  <c:v>29.16</c:v>
                </c:pt>
                <c:pt idx="9402">
                  <c:v>29.13</c:v>
                </c:pt>
                <c:pt idx="9403">
                  <c:v>29.03</c:v>
                </c:pt>
                <c:pt idx="9404">
                  <c:v>28.91</c:v>
                </c:pt>
                <c:pt idx="9405">
                  <c:v>28.81</c:v>
                </c:pt>
                <c:pt idx="9406">
                  <c:v>28.64</c:v>
                </c:pt>
                <c:pt idx="9407">
                  <c:v>28.56</c:v>
                </c:pt>
                <c:pt idx="9408">
                  <c:v>28.55</c:v>
                </c:pt>
                <c:pt idx="9409">
                  <c:v>28.48</c:v>
                </c:pt>
                <c:pt idx="9410">
                  <c:v>28.39</c:v>
                </c:pt>
                <c:pt idx="9411">
                  <c:v>28.39</c:v>
                </c:pt>
                <c:pt idx="9412">
                  <c:v>28.37</c:v>
                </c:pt>
                <c:pt idx="9413">
                  <c:v>28.4</c:v>
                </c:pt>
                <c:pt idx="9414">
                  <c:v>28.44</c:v>
                </c:pt>
                <c:pt idx="9415">
                  <c:v>28.53</c:v>
                </c:pt>
                <c:pt idx="9416">
                  <c:v>28.58</c:v>
                </c:pt>
                <c:pt idx="9417">
                  <c:v>28.69</c:v>
                </c:pt>
                <c:pt idx="9418">
                  <c:v>28.78</c:v>
                </c:pt>
                <c:pt idx="9419">
                  <c:v>28.7</c:v>
                </c:pt>
                <c:pt idx="9420">
                  <c:v>28.58</c:v>
                </c:pt>
                <c:pt idx="9421">
                  <c:v>28.5</c:v>
                </c:pt>
                <c:pt idx="9422">
                  <c:v>28.51</c:v>
                </c:pt>
                <c:pt idx="9423">
                  <c:v>28.56</c:v>
                </c:pt>
                <c:pt idx="9424">
                  <c:v>28.56</c:v>
                </c:pt>
                <c:pt idx="9425">
                  <c:v>28.63</c:v>
                </c:pt>
                <c:pt idx="9426">
                  <c:v>28.57</c:v>
                </c:pt>
                <c:pt idx="9427">
                  <c:v>28.56</c:v>
                </c:pt>
                <c:pt idx="9428">
                  <c:v>28.63</c:v>
                </c:pt>
                <c:pt idx="9429">
                  <c:v>28.37</c:v>
                </c:pt>
                <c:pt idx="9430">
                  <c:v>28.01</c:v>
                </c:pt>
                <c:pt idx="9431">
                  <c:v>27.65</c:v>
                </c:pt>
                <c:pt idx="9432">
                  <c:v>27.34</c:v>
                </c:pt>
                <c:pt idx="9433">
                  <c:v>27.19</c:v>
                </c:pt>
                <c:pt idx="9434">
                  <c:v>27.03</c:v>
                </c:pt>
                <c:pt idx="9435">
                  <c:v>27.03</c:v>
                </c:pt>
                <c:pt idx="9436">
                  <c:v>26.83</c:v>
                </c:pt>
                <c:pt idx="9437">
                  <c:v>26.8</c:v>
                </c:pt>
                <c:pt idx="9438">
                  <c:v>26.81</c:v>
                </c:pt>
                <c:pt idx="9439">
                  <c:v>26.83</c:v>
                </c:pt>
                <c:pt idx="9440">
                  <c:v>26.99</c:v>
                </c:pt>
                <c:pt idx="9441">
                  <c:v>26.97</c:v>
                </c:pt>
                <c:pt idx="9442">
                  <c:v>27.06</c:v>
                </c:pt>
                <c:pt idx="9443">
                  <c:v>27.04</c:v>
                </c:pt>
                <c:pt idx="9444">
                  <c:v>26.97</c:v>
                </c:pt>
                <c:pt idx="9445">
                  <c:v>26.86</c:v>
                </c:pt>
                <c:pt idx="9446">
                  <c:v>26.74</c:v>
                </c:pt>
                <c:pt idx="9447">
                  <c:v>26.75</c:v>
                </c:pt>
                <c:pt idx="9448">
                  <c:v>26.63</c:v>
                </c:pt>
                <c:pt idx="9449">
                  <c:v>26.68</c:v>
                </c:pt>
                <c:pt idx="9450">
                  <c:v>26.74</c:v>
                </c:pt>
                <c:pt idx="9451">
                  <c:v>26.85</c:v>
                </c:pt>
                <c:pt idx="9452">
                  <c:v>26.76</c:v>
                </c:pt>
                <c:pt idx="9453">
                  <c:v>26.75</c:v>
                </c:pt>
                <c:pt idx="9454">
                  <c:v>26.74</c:v>
                </c:pt>
                <c:pt idx="9455">
                  <c:v>26.86</c:v>
                </c:pt>
                <c:pt idx="9456">
                  <c:v>26.94</c:v>
                </c:pt>
                <c:pt idx="9457">
                  <c:v>26.93</c:v>
                </c:pt>
                <c:pt idx="9458">
                  <c:v>26.78</c:v>
                </c:pt>
                <c:pt idx="9459">
                  <c:v>26.67</c:v>
                </c:pt>
                <c:pt idx="9460">
                  <c:v>26.63</c:v>
                </c:pt>
                <c:pt idx="9461">
                  <c:v>26.38</c:v>
                </c:pt>
                <c:pt idx="9462">
                  <c:v>26.39</c:v>
                </c:pt>
                <c:pt idx="9463">
                  <c:v>26.47</c:v>
                </c:pt>
                <c:pt idx="9464">
                  <c:v>26.6</c:v>
                </c:pt>
                <c:pt idx="9465">
                  <c:v>26.77</c:v>
                </c:pt>
                <c:pt idx="9466">
                  <c:v>26.89</c:v>
                </c:pt>
                <c:pt idx="9467">
                  <c:v>27.06</c:v>
                </c:pt>
                <c:pt idx="9468">
                  <c:v>27.09</c:v>
                </c:pt>
                <c:pt idx="9469">
                  <c:v>27.11</c:v>
                </c:pt>
                <c:pt idx="9470">
                  <c:v>27.15</c:v>
                </c:pt>
                <c:pt idx="9471">
                  <c:v>27.24</c:v>
                </c:pt>
                <c:pt idx="9472">
                  <c:v>27.19</c:v>
                </c:pt>
                <c:pt idx="9473">
                  <c:v>27.19</c:v>
                </c:pt>
                <c:pt idx="9474">
                  <c:v>27.03</c:v>
                </c:pt>
                <c:pt idx="9475">
                  <c:v>27.05</c:v>
                </c:pt>
                <c:pt idx="9476">
                  <c:v>26.88</c:v>
                </c:pt>
                <c:pt idx="9477">
                  <c:v>26.91</c:v>
                </c:pt>
                <c:pt idx="9478">
                  <c:v>26.86</c:v>
                </c:pt>
                <c:pt idx="9479">
                  <c:v>26.97</c:v>
                </c:pt>
                <c:pt idx="9480">
                  <c:v>27.21</c:v>
                </c:pt>
                <c:pt idx="9481">
                  <c:v>27.51</c:v>
                </c:pt>
                <c:pt idx="9482">
                  <c:v>27.91</c:v>
                </c:pt>
                <c:pt idx="9483">
                  <c:v>28.29</c:v>
                </c:pt>
                <c:pt idx="9484">
                  <c:v>28.72</c:v>
                </c:pt>
                <c:pt idx="9485">
                  <c:v>29.33</c:v>
                </c:pt>
                <c:pt idx="9486">
                  <c:v>30.09</c:v>
                </c:pt>
                <c:pt idx="9487">
                  <c:v>30.62</c:v>
                </c:pt>
                <c:pt idx="9488">
                  <c:v>30.83</c:v>
                </c:pt>
                <c:pt idx="9489">
                  <c:v>31.06</c:v>
                </c:pt>
                <c:pt idx="9490">
                  <c:v>31.05</c:v>
                </c:pt>
                <c:pt idx="9491">
                  <c:v>30.62</c:v>
                </c:pt>
                <c:pt idx="9492">
                  <c:v>30.29</c:v>
                </c:pt>
                <c:pt idx="9493">
                  <c:v>30.21</c:v>
                </c:pt>
                <c:pt idx="9494">
                  <c:v>30.17</c:v>
                </c:pt>
                <c:pt idx="9495">
                  <c:v>30.22</c:v>
                </c:pt>
                <c:pt idx="9496">
                  <c:v>30.4</c:v>
                </c:pt>
                <c:pt idx="9497">
                  <c:v>30.38</c:v>
                </c:pt>
                <c:pt idx="9498">
                  <c:v>30.14</c:v>
                </c:pt>
                <c:pt idx="9499">
                  <c:v>29.99</c:v>
                </c:pt>
                <c:pt idx="9500">
                  <c:v>29.96</c:v>
                </c:pt>
                <c:pt idx="9501">
                  <c:v>29.94</c:v>
                </c:pt>
                <c:pt idx="9502">
                  <c:v>29.97</c:v>
                </c:pt>
                <c:pt idx="9503">
                  <c:v>30.07</c:v>
                </c:pt>
                <c:pt idx="9504">
                  <c:v>30.19</c:v>
                </c:pt>
                <c:pt idx="9505">
                  <c:v>30.28</c:v>
                </c:pt>
                <c:pt idx="9506">
                  <c:v>30.4</c:v>
                </c:pt>
                <c:pt idx="9507">
                  <c:v>30.49</c:v>
                </c:pt>
                <c:pt idx="9508">
                  <c:v>30.49</c:v>
                </c:pt>
                <c:pt idx="9509">
                  <c:v>30.55</c:v>
                </c:pt>
                <c:pt idx="9510">
                  <c:v>30.61</c:v>
                </c:pt>
                <c:pt idx="9511">
                  <c:v>30.68</c:v>
                </c:pt>
                <c:pt idx="9512">
                  <c:v>30.81</c:v>
                </c:pt>
                <c:pt idx="9513">
                  <c:v>30.92</c:v>
                </c:pt>
                <c:pt idx="9514">
                  <c:v>30.96</c:v>
                </c:pt>
                <c:pt idx="9515">
                  <c:v>30.99</c:v>
                </c:pt>
                <c:pt idx="9516">
                  <c:v>30.93</c:v>
                </c:pt>
                <c:pt idx="9517">
                  <c:v>31.02</c:v>
                </c:pt>
                <c:pt idx="9518">
                  <c:v>31.03</c:v>
                </c:pt>
                <c:pt idx="9519">
                  <c:v>30.84</c:v>
                </c:pt>
                <c:pt idx="9520">
                  <c:v>30.61</c:v>
                </c:pt>
                <c:pt idx="9521">
                  <c:v>30.47</c:v>
                </c:pt>
                <c:pt idx="9522">
                  <c:v>30.43</c:v>
                </c:pt>
                <c:pt idx="9523">
                  <c:v>30.42</c:v>
                </c:pt>
                <c:pt idx="9524">
                  <c:v>30.35</c:v>
                </c:pt>
                <c:pt idx="9525">
                  <c:v>30.32</c:v>
                </c:pt>
                <c:pt idx="9526">
                  <c:v>30.28</c:v>
                </c:pt>
                <c:pt idx="9527">
                  <c:v>30.27</c:v>
                </c:pt>
                <c:pt idx="9528">
                  <c:v>30.21</c:v>
                </c:pt>
                <c:pt idx="9529">
                  <c:v>29.98</c:v>
                </c:pt>
                <c:pt idx="9530">
                  <c:v>29.51</c:v>
                </c:pt>
                <c:pt idx="9531">
                  <c:v>29.19</c:v>
                </c:pt>
                <c:pt idx="9532">
                  <c:v>29.27</c:v>
                </c:pt>
                <c:pt idx="9533">
                  <c:v>29.31</c:v>
                </c:pt>
                <c:pt idx="9534">
                  <c:v>29.26</c:v>
                </c:pt>
                <c:pt idx="9535">
                  <c:v>29.13</c:v>
                </c:pt>
                <c:pt idx="9536">
                  <c:v>29.09</c:v>
                </c:pt>
                <c:pt idx="9537">
                  <c:v>28.92</c:v>
                </c:pt>
                <c:pt idx="9538">
                  <c:v>28.76</c:v>
                </c:pt>
                <c:pt idx="9539">
                  <c:v>28.63</c:v>
                </c:pt>
                <c:pt idx="9540">
                  <c:v>28.55</c:v>
                </c:pt>
                <c:pt idx="9541">
                  <c:v>28.48</c:v>
                </c:pt>
                <c:pt idx="9542">
                  <c:v>28.78</c:v>
                </c:pt>
                <c:pt idx="9543">
                  <c:v>29.04</c:v>
                </c:pt>
                <c:pt idx="9544">
                  <c:v>29.12</c:v>
                </c:pt>
                <c:pt idx="9545">
                  <c:v>28.76</c:v>
                </c:pt>
                <c:pt idx="9546">
                  <c:v>28.39</c:v>
                </c:pt>
                <c:pt idx="9547">
                  <c:v>28.09</c:v>
                </c:pt>
                <c:pt idx="9548">
                  <c:v>28.12</c:v>
                </c:pt>
                <c:pt idx="9549">
                  <c:v>28.13</c:v>
                </c:pt>
                <c:pt idx="9550">
                  <c:v>28.11</c:v>
                </c:pt>
                <c:pt idx="9551">
                  <c:v>28.12</c:v>
                </c:pt>
                <c:pt idx="9552">
                  <c:v>28.11</c:v>
                </c:pt>
                <c:pt idx="9553">
                  <c:v>28.19</c:v>
                </c:pt>
                <c:pt idx="9554">
                  <c:v>28.17</c:v>
                </c:pt>
                <c:pt idx="9555">
                  <c:v>28.03</c:v>
                </c:pt>
                <c:pt idx="9556">
                  <c:v>27.89</c:v>
                </c:pt>
                <c:pt idx="9557">
                  <c:v>27.76</c:v>
                </c:pt>
                <c:pt idx="9558">
                  <c:v>27.87</c:v>
                </c:pt>
                <c:pt idx="9559">
                  <c:v>28</c:v>
                </c:pt>
                <c:pt idx="9560">
                  <c:v>27.79</c:v>
                </c:pt>
                <c:pt idx="9561">
                  <c:v>27.78</c:v>
                </c:pt>
                <c:pt idx="9562">
                  <c:v>28.1</c:v>
                </c:pt>
                <c:pt idx="9563">
                  <c:v>28.33</c:v>
                </c:pt>
                <c:pt idx="9564">
                  <c:v>28.07</c:v>
                </c:pt>
                <c:pt idx="9565">
                  <c:v>27.57</c:v>
                </c:pt>
                <c:pt idx="9566">
                  <c:v>27.6</c:v>
                </c:pt>
                <c:pt idx="9567">
                  <c:v>27.86</c:v>
                </c:pt>
                <c:pt idx="9568">
                  <c:v>28.03</c:v>
                </c:pt>
                <c:pt idx="9569">
                  <c:v>27.87</c:v>
                </c:pt>
                <c:pt idx="9570">
                  <c:v>27.92</c:v>
                </c:pt>
                <c:pt idx="9571">
                  <c:v>28.04</c:v>
                </c:pt>
                <c:pt idx="9572">
                  <c:v>28.12</c:v>
                </c:pt>
                <c:pt idx="9573">
                  <c:v>27.91</c:v>
                </c:pt>
                <c:pt idx="9574">
                  <c:v>27.66</c:v>
                </c:pt>
                <c:pt idx="9575">
                  <c:v>27.86</c:v>
                </c:pt>
                <c:pt idx="9576">
                  <c:v>28.23</c:v>
                </c:pt>
                <c:pt idx="9577">
                  <c:v>28.45</c:v>
                </c:pt>
                <c:pt idx="9578">
                  <c:v>28.44</c:v>
                </c:pt>
                <c:pt idx="9579">
                  <c:v>28.63</c:v>
                </c:pt>
                <c:pt idx="9580">
                  <c:v>28.98</c:v>
                </c:pt>
                <c:pt idx="9581">
                  <c:v>28.97</c:v>
                </c:pt>
                <c:pt idx="9582">
                  <c:v>28.68</c:v>
                </c:pt>
                <c:pt idx="9583">
                  <c:v>28.52</c:v>
                </c:pt>
                <c:pt idx="9584">
                  <c:v>28.38</c:v>
                </c:pt>
                <c:pt idx="9585">
                  <c:v>28.48</c:v>
                </c:pt>
                <c:pt idx="9586">
                  <c:v>28.55</c:v>
                </c:pt>
                <c:pt idx="9587">
                  <c:v>28.25</c:v>
                </c:pt>
                <c:pt idx="9588">
                  <c:v>28</c:v>
                </c:pt>
                <c:pt idx="9589">
                  <c:v>27.61</c:v>
                </c:pt>
                <c:pt idx="9590">
                  <c:v>27.43</c:v>
                </c:pt>
                <c:pt idx="9591">
                  <c:v>27.5</c:v>
                </c:pt>
                <c:pt idx="9592">
                  <c:v>27.72</c:v>
                </c:pt>
                <c:pt idx="9593">
                  <c:v>27.53</c:v>
                </c:pt>
                <c:pt idx="9594">
                  <c:v>27.47</c:v>
                </c:pt>
                <c:pt idx="9595">
                  <c:v>27.69</c:v>
                </c:pt>
                <c:pt idx="9596">
                  <c:v>28.06</c:v>
                </c:pt>
                <c:pt idx="9597">
                  <c:v>28.19</c:v>
                </c:pt>
                <c:pt idx="9598">
                  <c:v>27.93</c:v>
                </c:pt>
                <c:pt idx="9599">
                  <c:v>28.03</c:v>
                </c:pt>
                <c:pt idx="9600">
                  <c:v>28.31</c:v>
                </c:pt>
                <c:pt idx="9601">
                  <c:v>28.46</c:v>
                </c:pt>
                <c:pt idx="9602">
                  <c:v>28.26</c:v>
                </c:pt>
                <c:pt idx="9603">
                  <c:v>28.07</c:v>
                </c:pt>
                <c:pt idx="9604">
                  <c:v>27.82</c:v>
                </c:pt>
                <c:pt idx="9605">
                  <c:v>27.78</c:v>
                </c:pt>
                <c:pt idx="9606">
                  <c:v>27.98</c:v>
                </c:pt>
                <c:pt idx="9607">
                  <c:v>28.02</c:v>
                </c:pt>
                <c:pt idx="9608">
                  <c:v>27.77</c:v>
                </c:pt>
                <c:pt idx="9609">
                  <c:v>27.7</c:v>
                </c:pt>
                <c:pt idx="9610">
                  <c:v>27.48</c:v>
                </c:pt>
                <c:pt idx="9611">
                  <c:v>27.44</c:v>
                </c:pt>
                <c:pt idx="9612">
                  <c:v>27.31</c:v>
                </c:pt>
                <c:pt idx="9613">
                  <c:v>27.2</c:v>
                </c:pt>
                <c:pt idx="9614">
                  <c:v>27.23</c:v>
                </c:pt>
                <c:pt idx="9615">
                  <c:v>27.59</c:v>
                </c:pt>
                <c:pt idx="9616">
                  <c:v>27.94</c:v>
                </c:pt>
                <c:pt idx="9617">
                  <c:v>27.93</c:v>
                </c:pt>
                <c:pt idx="9618">
                  <c:v>27.81</c:v>
                </c:pt>
                <c:pt idx="9619">
                  <c:v>27.69</c:v>
                </c:pt>
                <c:pt idx="9620">
                  <c:v>27.58</c:v>
                </c:pt>
                <c:pt idx="9621">
                  <c:v>27.69</c:v>
                </c:pt>
                <c:pt idx="9622">
                  <c:v>27.53</c:v>
                </c:pt>
                <c:pt idx="9623">
                  <c:v>27.38</c:v>
                </c:pt>
                <c:pt idx="9624">
                  <c:v>27.56</c:v>
                </c:pt>
                <c:pt idx="9625">
                  <c:v>27.84</c:v>
                </c:pt>
                <c:pt idx="9626">
                  <c:v>28.06</c:v>
                </c:pt>
                <c:pt idx="9627">
                  <c:v>27.91</c:v>
                </c:pt>
                <c:pt idx="9628">
                  <c:v>27.77</c:v>
                </c:pt>
                <c:pt idx="9629">
                  <c:v>27.64</c:v>
                </c:pt>
                <c:pt idx="9630">
                  <c:v>27.58</c:v>
                </c:pt>
                <c:pt idx="9631">
                  <c:v>27.59</c:v>
                </c:pt>
                <c:pt idx="9632">
                  <c:v>27.58</c:v>
                </c:pt>
                <c:pt idx="9633">
                  <c:v>27.74</c:v>
                </c:pt>
                <c:pt idx="9634">
                  <c:v>28.01</c:v>
                </c:pt>
                <c:pt idx="9635">
                  <c:v>27.97</c:v>
                </c:pt>
                <c:pt idx="9636">
                  <c:v>27.86</c:v>
                </c:pt>
                <c:pt idx="9637">
                  <c:v>27.71</c:v>
                </c:pt>
                <c:pt idx="9638">
                  <c:v>27.65</c:v>
                </c:pt>
                <c:pt idx="9639">
                  <c:v>27.74</c:v>
                </c:pt>
                <c:pt idx="9640">
                  <c:v>27.82</c:v>
                </c:pt>
                <c:pt idx="9641">
                  <c:v>27.75</c:v>
                </c:pt>
                <c:pt idx="9642">
                  <c:v>27.4</c:v>
                </c:pt>
                <c:pt idx="9643">
                  <c:v>27.28</c:v>
                </c:pt>
                <c:pt idx="9644">
                  <c:v>27.34</c:v>
                </c:pt>
                <c:pt idx="9645">
                  <c:v>27.49</c:v>
                </c:pt>
                <c:pt idx="9646">
                  <c:v>27.41</c:v>
                </c:pt>
                <c:pt idx="9647">
                  <c:v>27.34</c:v>
                </c:pt>
                <c:pt idx="9648">
                  <c:v>27.57</c:v>
                </c:pt>
                <c:pt idx="9649">
                  <c:v>27.84</c:v>
                </c:pt>
                <c:pt idx="9650">
                  <c:v>27.85</c:v>
                </c:pt>
                <c:pt idx="9651">
                  <c:v>27.71</c:v>
                </c:pt>
                <c:pt idx="9652">
                  <c:v>27.68</c:v>
                </c:pt>
                <c:pt idx="9653">
                  <c:v>27.59</c:v>
                </c:pt>
                <c:pt idx="9654">
                  <c:v>27.78</c:v>
                </c:pt>
                <c:pt idx="9655">
                  <c:v>27.87</c:v>
                </c:pt>
                <c:pt idx="9656">
                  <c:v>27.6</c:v>
                </c:pt>
                <c:pt idx="9657">
                  <c:v>27.5</c:v>
                </c:pt>
                <c:pt idx="9658">
                  <c:v>27.48</c:v>
                </c:pt>
                <c:pt idx="9659">
                  <c:v>27.56</c:v>
                </c:pt>
                <c:pt idx="9660">
                  <c:v>27.71</c:v>
                </c:pt>
                <c:pt idx="9661">
                  <c:v>27.6</c:v>
                </c:pt>
                <c:pt idx="9662">
                  <c:v>27.48</c:v>
                </c:pt>
                <c:pt idx="9663">
                  <c:v>27.64</c:v>
                </c:pt>
                <c:pt idx="9664">
                  <c:v>27.81</c:v>
                </c:pt>
                <c:pt idx="9665">
                  <c:v>27.79</c:v>
                </c:pt>
                <c:pt idx="9666">
                  <c:v>27.42</c:v>
                </c:pt>
                <c:pt idx="9667">
                  <c:v>27.19</c:v>
                </c:pt>
                <c:pt idx="9668">
                  <c:v>27.25</c:v>
                </c:pt>
                <c:pt idx="9669">
                  <c:v>27.31</c:v>
                </c:pt>
                <c:pt idx="9670">
                  <c:v>27.13</c:v>
                </c:pt>
                <c:pt idx="9671">
                  <c:v>26.98</c:v>
                </c:pt>
                <c:pt idx="9672">
                  <c:v>27.11</c:v>
                </c:pt>
                <c:pt idx="9673">
                  <c:v>27.27</c:v>
                </c:pt>
                <c:pt idx="9674">
                  <c:v>27.23</c:v>
                </c:pt>
                <c:pt idx="9675">
                  <c:v>26.99</c:v>
                </c:pt>
                <c:pt idx="9676">
                  <c:v>27.1</c:v>
                </c:pt>
                <c:pt idx="9677">
                  <c:v>27.26</c:v>
                </c:pt>
                <c:pt idx="9678">
                  <c:v>27.36</c:v>
                </c:pt>
                <c:pt idx="9679">
                  <c:v>27.17</c:v>
                </c:pt>
                <c:pt idx="9680">
                  <c:v>27.14</c:v>
                </c:pt>
                <c:pt idx="9681">
                  <c:v>27.31</c:v>
                </c:pt>
                <c:pt idx="9682">
                  <c:v>27.42</c:v>
                </c:pt>
                <c:pt idx="9683">
                  <c:v>27.39</c:v>
                </c:pt>
                <c:pt idx="9684">
                  <c:v>27.16</c:v>
                </c:pt>
                <c:pt idx="9685">
                  <c:v>27.24</c:v>
                </c:pt>
                <c:pt idx="9686">
                  <c:v>27.34</c:v>
                </c:pt>
                <c:pt idx="9687">
                  <c:v>27.42</c:v>
                </c:pt>
                <c:pt idx="9688">
                  <c:v>27.22</c:v>
                </c:pt>
                <c:pt idx="9689">
                  <c:v>27.06</c:v>
                </c:pt>
                <c:pt idx="9690">
                  <c:v>27.26</c:v>
                </c:pt>
                <c:pt idx="9691">
                  <c:v>27.33</c:v>
                </c:pt>
                <c:pt idx="9692">
                  <c:v>27.32</c:v>
                </c:pt>
                <c:pt idx="9693">
                  <c:v>26.94</c:v>
                </c:pt>
                <c:pt idx="9694">
                  <c:v>26.85</c:v>
                </c:pt>
                <c:pt idx="9695">
                  <c:v>26.92</c:v>
                </c:pt>
                <c:pt idx="9696">
                  <c:v>27.01</c:v>
                </c:pt>
                <c:pt idx="9697">
                  <c:v>26.85</c:v>
                </c:pt>
                <c:pt idx="9698">
                  <c:v>26.57</c:v>
                </c:pt>
                <c:pt idx="9699">
                  <c:v>26.63</c:v>
                </c:pt>
                <c:pt idx="9700">
                  <c:v>26.74</c:v>
                </c:pt>
                <c:pt idx="9701">
                  <c:v>26.84</c:v>
                </c:pt>
                <c:pt idx="9702">
                  <c:v>26.53</c:v>
                </c:pt>
                <c:pt idx="9703">
                  <c:v>26.44</c:v>
                </c:pt>
                <c:pt idx="9704">
                  <c:v>26.55</c:v>
                </c:pt>
                <c:pt idx="9705">
                  <c:v>26.75</c:v>
                </c:pt>
                <c:pt idx="9706">
                  <c:v>26.7</c:v>
                </c:pt>
                <c:pt idx="9707">
                  <c:v>26.49</c:v>
                </c:pt>
                <c:pt idx="9708">
                  <c:v>26.59</c:v>
                </c:pt>
                <c:pt idx="9709">
                  <c:v>26.77</c:v>
                </c:pt>
                <c:pt idx="9710">
                  <c:v>26.87</c:v>
                </c:pt>
                <c:pt idx="9711">
                  <c:v>26.68</c:v>
                </c:pt>
                <c:pt idx="9712">
                  <c:v>26.47</c:v>
                </c:pt>
                <c:pt idx="9713">
                  <c:v>26.61</c:v>
                </c:pt>
                <c:pt idx="9714">
                  <c:v>26.78</c:v>
                </c:pt>
                <c:pt idx="9715">
                  <c:v>26.82</c:v>
                </c:pt>
                <c:pt idx="9716">
                  <c:v>26.58</c:v>
                </c:pt>
                <c:pt idx="9717">
                  <c:v>26.53</c:v>
                </c:pt>
                <c:pt idx="9718">
                  <c:v>26.62</c:v>
                </c:pt>
                <c:pt idx="9719">
                  <c:v>26.72</c:v>
                </c:pt>
                <c:pt idx="9720">
                  <c:v>26.58</c:v>
                </c:pt>
                <c:pt idx="9721">
                  <c:v>26.29</c:v>
                </c:pt>
                <c:pt idx="9722">
                  <c:v>26.22</c:v>
                </c:pt>
                <c:pt idx="9723">
                  <c:v>26.27</c:v>
                </c:pt>
                <c:pt idx="9724">
                  <c:v>26.34</c:v>
                </c:pt>
                <c:pt idx="9725">
                  <c:v>26.25</c:v>
                </c:pt>
                <c:pt idx="9726">
                  <c:v>26.08</c:v>
                </c:pt>
                <c:pt idx="9727">
                  <c:v>26.08</c:v>
                </c:pt>
                <c:pt idx="9728">
                  <c:v>26.22</c:v>
                </c:pt>
                <c:pt idx="9729">
                  <c:v>26.28</c:v>
                </c:pt>
                <c:pt idx="9730">
                  <c:v>26.25</c:v>
                </c:pt>
                <c:pt idx="9731">
                  <c:v>25.8</c:v>
                </c:pt>
                <c:pt idx="9732">
                  <c:v>25.73</c:v>
                </c:pt>
                <c:pt idx="9733">
                  <c:v>25.81</c:v>
                </c:pt>
                <c:pt idx="9734">
                  <c:v>25.88</c:v>
                </c:pt>
                <c:pt idx="9735">
                  <c:v>25.98</c:v>
                </c:pt>
                <c:pt idx="9736">
                  <c:v>26.02</c:v>
                </c:pt>
                <c:pt idx="9737">
                  <c:v>26.06</c:v>
                </c:pt>
                <c:pt idx="9738">
                  <c:v>26.07</c:v>
                </c:pt>
                <c:pt idx="9739">
                  <c:v>25.81</c:v>
                </c:pt>
                <c:pt idx="9740">
                  <c:v>25.62</c:v>
                </c:pt>
                <c:pt idx="9741">
                  <c:v>25.66</c:v>
                </c:pt>
                <c:pt idx="9742">
                  <c:v>25.77</c:v>
                </c:pt>
                <c:pt idx="9743">
                  <c:v>25.83</c:v>
                </c:pt>
                <c:pt idx="9744">
                  <c:v>25.9</c:v>
                </c:pt>
                <c:pt idx="9745">
                  <c:v>25.92</c:v>
                </c:pt>
                <c:pt idx="9746">
                  <c:v>25.99</c:v>
                </c:pt>
                <c:pt idx="9747">
                  <c:v>25.99</c:v>
                </c:pt>
                <c:pt idx="9748">
                  <c:v>25.98</c:v>
                </c:pt>
                <c:pt idx="9749">
                  <c:v>25.99</c:v>
                </c:pt>
                <c:pt idx="9750">
                  <c:v>25.92</c:v>
                </c:pt>
                <c:pt idx="9751">
                  <c:v>25.66</c:v>
                </c:pt>
                <c:pt idx="9752">
                  <c:v>25.6</c:v>
                </c:pt>
                <c:pt idx="9753">
                  <c:v>25.75</c:v>
                </c:pt>
                <c:pt idx="9754">
                  <c:v>25.91</c:v>
                </c:pt>
                <c:pt idx="9755">
                  <c:v>26.05</c:v>
                </c:pt>
                <c:pt idx="9756">
                  <c:v>26.05</c:v>
                </c:pt>
                <c:pt idx="9757">
                  <c:v>26.08</c:v>
                </c:pt>
                <c:pt idx="9758">
                  <c:v>26.15</c:v>
                </c:pt>
                <c:pt idx="9759">
                  <c:v>26.13</c:v>
                </c:pt>
                <c:pt idx="9760">
                  <c:v>26.12</c:v>
                </c:pt>
                <c:pt idx="9761">
                  <c:v>26.08</c:v>
                </c:pt>
                <c:pt idx="9762">
                  <c:v>26.06</c:v>
                </c:pt>
                <c:pt idx="9763">
                  <c:v>26.05</c:v>
                </c:pt>
                <c:pt idx="9764">
                  <c:v>26.05</c:v>
                </c:pt>
                <c:pt idx="9765">
                  <c:v>26</c:v>
                </c:pt>
                <c:pt idx="9766">
                  <c:v>25.97</c:v>
                </c:pt>
                <c:pt idx="9767">
                  <c:v>25.91</c:v>
                </c:pt>
                <c:pt idx="9768">
                  <c:v>25.89</c:v>
                </c:pt>
                <c:pt idx="9769">
                  <c:v>25.81</c:v>
                </c:pt>
                <c:pt idx="9770">
                  <c:v>25.77</c:v>
                </c:pt>
                <c:pt idx="9771">
                  <c:v>25.74</c:v>
                </c:pt>
                <c:pt idx="9772">
                  <c:v>25.69</c:v>
                </c:pt>
                <c:pt idx="9773">
                  <c:v>25.63</c:v>
                </c:pt>
                <c:pt idx="9774">
                  <c:v>25.63</c:v>
                </c:pt>
                <c:pt idx="9775">
                  <c:v>25.54</c:v>
                </c:pt>
                <c:pt idx="9776">
                  <c:v>25.45</c:v>
                </c:pt>
                <c:pt idx="9777">
                  <c:v>25.36</c:v>
                </c:pt>
                <c:pt idx="9778">
                  <c:v>25.3</c:v>
                </c:pt>
                <c:pt idx="9779">
                  <c:v>25.18</c:v>
                </c:pt>
                <c:pt idx="9780">
                  <c:v>25.12</c:v>
                </c:pt>
                <c:pt idx="9781">
                  <c:v>25.05</c:v>
                </c:pt>
                <c:pt idx="9782">
                  <c:v>25.02</c:v>
                </c:pt>
                <c:pt idx="9783">
                  <c:v>24.96</c:v>
                </c:pt>
                <c:pt idx="9784">
                  <c:v>24.86</c:v>
                </c:pt>
                <c:pt idx="9785">
                  <c:v>24.79</c:v>
                </c:pt>
                <c:pt idx="9786">
                  <c:v>24.75</c:v>
                </c:pt>
                <c:pt idx="9787">
                  <c:v>24.72</c:v>
                </c:pt>
                <c:pt idx="9788">
                  <c:v>24.69</c:v>
                </c:pt>
                <c:pt idx="9789">
                  <c:v>24.64</c:v>
                </c:pt>
                <c:pt idx="9790">
                  <c:v>24.58</c:v>
                </c:pt>
                <c:pt idx="9791">
                  <c:v>24.48</c:v>
                </c:pt>
                <c:pt idx="9792">
                  <c:v>24.48</c:v>
                </c:pt>
                <c:pt idx="9793">
                  <c:v>24.45</c:v>
                </c:pt>
                <c:pt idx="9794">
                  <c:v>24.42</c:v>
                </c:pt>
                <c:pt idx="9795">
                  <c:v>24.38</c:v>
                </c:pt>
                <c:pt idx="9796">
                  <c:v>24.29</c:v>
                </c:pt>
                <c:pt idx="9797">
                  <c:v>24.3</c:v>
                </c:pt>
                <c:pt idx="9798">
                  <c:v>24.29</c:v>
                </c:pt>
                <c:pt idx="9799">
                  <c:v>24.28</c:v>
                </c:pt>
                <c:pt idx="9800">
                  <c:v>24.34</c:v>
                </c:pt>
                <c:pt idx="9801">
                  <c:v>24.32</c:v>
                </c:pt>
                <c:pt idx="9802">
                  <c:v>24.37</c:v>
                </c:pt>
                <c:pt idx="9803">
                  <c:v>24.4</c:v>
                </c:pt>
                <c:pt idx="9804">
                  <c:v>24.39</c:v>
                </c:pt>
                <c:pt idx="9805">
                  <c:v>24.41</c:v>
                </c:pt>
                <c:pt idx="9806">
                  <c:v>24.39</c:v>
                </c:pt>
                <c:pt idx="9807">
                  <c:v>24.4</c:v>
                </c:pt>
                <c:pt idx="9808">
                  <c:v>24.41</c:v>
                </c:pt>
                <c:pt idx="9809">
                  <c:v>24.43</c:v>
                </c:pt>
                <c:pt idx="9810">
                  <c:v>24.45</c:v>
                </c:pt>
                <c:pt idx="9811">
                  <c:v>24.46</c:v>
                </c:pt>
                <c:pt idx="9812">
                  <c:v>24.49</c:v>
                </c:pt>
                <c:pt idx="9813">
                  <c:v>24.5</c:v>
                </c:pt>
                <c:pt idx="9814">
                  <c:v>24.53</c:v>
                </c:pt>
                <c:pt idx="9815">
                  <c:v>24.5</c:v>
                </c:pt>
                <c:pt idx="9816">
                  <c:v>24.49</c:v>
                </c:pt>
                <c:pt idx="9817">
                  <c:v>24.51</c:v>
                </c:pt>
                <c:pt idx="9818">
                  <c:v>24.48</c:v>
                </c:pt>
                <c:pt idx="9819">
                  <c:v>24.47</c:v>
                </c:pt>
                <c:pt idx="9820">
                  <c:v>24.47</c:v>
                </c:pt>
                <c:pt idx="9821">
                  <c:v>24.44</c:v>
                </c:pt>
                <c:pt idx="9822">
                  <c:v>24.45</c:v>
                </c:pt>
                <c:pt idx="9823">
                  <c:v>24.43</c:v>
                </c:pt>
                <c:pt idx="9824">
                  <c:v>24.39</c:v>
                </c:pt>
                <c:pt idx="9825">
                  <c:v>24.39</c:v>
                </c:pt>
                <c:pt idx="9826">
                  <c:v>24.34</c:v>
                </c:pt>
                <c:pt idx="9827">
                  <c:v>24.32</c:v>
                </c:pt>
                <c:pt idx="9828">
                  <c:v>24.26</c:v>
                </c:pt>
                <c:pt idx="9829">
                  <c:v>24.28</c:v>
                </c:pt>
                <c:pt idx="9830">
                  <c:v>24.23</c:v>
                </c:pt>
                <c:pt idx="9831">
                  <c:v>24.2</c:v>
                </c:pt>
                <c:pt idx="9832">
                  <c:v>24.2</c:v>
                </c:pt>
                <c:pt idx="9833">
                  <c:v>24.18</c:v>
                </c:pt>
                <c:pt idx="9834">
                  <c:v>24.17</c:v>
                </c:pt>
                <c:pt idx="9835">
                  <c:v>24.16</c:v>
                </c:pt>
                <c:pt idx="9836">
                  <c:v>24.12</c:v>
                </c:pt>
                <c:pt idx="9837">
                  <c:v>24.11</c:v>
                </c:pt>
                <c:pt idx="9838">
                  <c:v>24.05</c:v>
                </c:pt>
                <c:pt idx="9839">
                  <c:v>24.03</c:v>
                </c:pt>
                <c:pt idx="9840">
                  <c:v>24.01</c:v>
                </c:pt>
                <c:pt idx="9841">
                  <c:v>23.97</c:v>
                </c:pt>
                <c:pt idx="9842">
                  <c:v>23.93</c:v>
                </c:pt>
                <c:pt idx="9843">
                  <c:v>23.9</c:v>
                </c:pt>
                <c:pt idx="9844">
                  <c:v>23.87</c:v>
                </c:pt>
                <c:pt idx="9845">
                  <c:v>23.85</c:v>
                </c:pt>
                <c:pt idx="9846">
                  <c:v>23.79</c:v>
                </c:pt>
                <c:pt idx="9847">
                  <c:v>23.76</c:v>
                </c:pt>
                <c:pt idx="9848">
                  <c:v>23.72</c:v>
                </c:pt>
                <c:pt idx="9849">
                  <c:v>23.69</c:v>
                </c:pt>
                <c:pt idx="9850">
                  <c:v>23.63</c:v>
                </c:pt>
                <c:pt idx="9851">
                  <c:v>23.61</c:v>
                </c:pt>
                <c:pt idx="9852">
                  <c:v>23.54</c:v>
                </c:pt>
                <c:pt idx="9853">
                  <c:v>23.49</c:v>
                </c:pt>
                <c:pt idx="9854">
                  <c:v>23.47</c:v>
                </c:pt>
                <c:pt idx="9855">
                  <c:v>23.46</c:v>
                </c:pt>
                <c:pt idx="9856">
                  <c:v>23.44</c:v>
                </c:pt>
                <c:pt idx="9857">
                  <c:v>23.35</c:v>
                </c:pt>
                <c:pt idx="9858">
                  <c:v>23.32</c:v>
                </c:pt>
                <c:pt idx="9859">
                  <c:v>23.28</c:v>
                </c:pt>
                <c:pt idx="9860">
                  <c:v>23.23</c:v>
                </c:pt>
                <c:pt idx="9861">
                  <c:v>23.19</c:v>
                </c:pt>
                <c:pt idx="9862">
                  <c:v>23.15</c:v>
                </c:pt>
                <c:pt idx="9863">
                  <c:v>23.11</c:v>
                </c:pt>
                <c:pt idx="9864">
                  <c:v>23.05</c:v>
                </c:pt>
                <c:pt idx="9865">
                  <c:v>23.03</c:v>
                </c:pt>
                <c:pt idx="9866">
                  <c:v>22.95</c:v>
                </c:pt>
                <c:pt idx="9867">
                  <c:v>22.97</c:v>
                </c:pt>
                <c:pt idx="9868">
                  <c:v>22.92</c:v>
                </c:pt>
                <c:pt idx="9869">
                  <c:v>22.88</c:v>
                </c:pt>
                <c:pt idx="9870">
                  <c:v>22.87</c:v>
                </c:pt>
                <c:pt idx="9871">
                  <c:v>22.8</c:v>
                </c:pt>
                <c:pt idx="9872">
                  <c:v>22.77</c:v>
                </c:pt>
                <c:pt idx="9873">
                  <c:v>22.72</c:v>
                </c:pt>
                <c:pt idx="9874">
                  <c:v>22.69</c:v>
                </c:pt>
                <c:pt idx="9875">
                  <c:v>22.64</c:v>
                </c:pt>
                <c:pt idx="9876">
                  <c:v>22.6</c:v>
                </c:pt>
                <c:pt idx="9877">
                  <c:v>22.56</c:v>
                </c:pt>
                <c:pt idx="9878">
                  <c:v>22.53</c:v>
                </c:pt>
                <c:pt idx="9879">
                  <c:v>22.52</c:v>
                </c:pt>
                <c:pt idx="9880">
                  <c:v>22.47</c:v>
                </c:pt>
                <c:pt idx="9881">
                  <c:v>22.43</c:v>
                </c:pt>
                <c:pt idx="9882">
                  <c:v>22.38</c:v>
                </c:pt>
                <c:pt idx="9883">
                  <c:v>22.38</c:v>
                </c:pt>
                <c:pt idx="9884">
                  <c:v>22.35</c:v>
                </c:pt>
                <c:pt idx="9885">
                  <c:v>22.3</c:v>
                </c:pt>
                <c:pt idx="9886">
                  <c:v>22.26</c:v>
                </c:pt>
                <c:pt idx="9887">
                  <c:v>22.22</c:v>
                </c:pt>
                <c:pt idx="9888">
                  <c:v>22.2</c:v>
                </c:pt>
                <c:pt idx="9889">
                  <c:v>22.11</c:v>
                </c:pt>
                <c:pt idx="9890">
                  <c:v>22.14</c:v>
                </c:pt>
                <c:pt idx="9891">
                  <c:v>22.1</c:v>
                </c:pt>
                <c:pt idx="9892">
                  <c:v>22.08</c:v>
                </c:pt>
                <c:pt idx="9893">
                  <c:v>22.06</c:v>
                </c:pt>
                <c:pt idx="9894">
                  <c:v>21.96</c:v>
                </c:pt>
                <c:pt idx="9895">
                  <c:v>21.93</c:v>
                </c:pt>
                <c:pt idx="9896">
                  <c:v>21.88</c:v>
                </c:pt>
                <c:pt idx="9897">
                  <c:v>21.91</c:v>
                </c:pt>
                <c:pt idx="9898">
                  <c:v>21.86</c:v>
                </c:pt>
                <c:pt idx="9899">
                  <c:v>21.83</c:v>
                </c:pt>
                <c:pt idx="9900">
                  <c:v>21.81</c:v>
                </c:pt>
                <c:pt idx="9901">
                  <c:v>21.77</c:v>
                </c:pt>
                <c:pt idx="9902">
                  <c:v>21.73</c:v>
                </c:pt>
                <c:pt idx="9903">
                  <c:v>21.71</c:v>
                </c:pt>
                <c:pt idx="9904">
                  <c:v>21.68</c:v>
                </c:pt>
                <c:pt idx="9905">
                  <c:v>21.62</c:v>
                </c:pt>
                <c:pt idx="9906">
                  <c:v>21.54</c:v>
                </c:pt>
                <c:pt idx="9907">
                  <c:v>21.52</c:v>
                </c:pt>
                <c:pt idx="9908">
                  <c:v>21.44</c:v>
                </c:pt>
                <c:pt idx="9909">
                  <c:v>21.43</c:v>
                </c:pt>
                <c:pt idx="9910">
                  <c:v>21.38</c:v>
                </c:pt>
                <c:pt idx="9911">
                  <c:v>21.33</c:v>
                </c:pt>
                <c:pt idx="9912">
                  <c:v>21.29</c:v>
                </c:pt>
                <c:pt idx="9913">
                  <c:v>21.23</c:v>
                </c:pt>
                <c:pt idx="9914">
                  <c:v>21.18</c:v>
                </c:pt>
                <c:pt idx="9915">
                  <c:v>21.14</c:v>
                </c:pt>
                <c:pt idx="9916">
                  <c:v>21.09</c:v>
                </c:pt>
                <c:pt idx="9917">
                  <c:v>21.05</c:v>
                </c:pt>
                <c:pt idx="9918">
                  <c:v>20.98</c:v>
                </c:pt>
                <c:pt idx="9919">
                  <c:v>20.97</c:v>
                </c:pt>
                <c:pt idx="9920">
                  <c:v>20.88</c:v>
                </c:pt>
                <c:pt idx="9921">
                  <c:v>20.84</c:v>
                </c:pt>
                <c:pt idx="9922">
                  <c:v>20.84</c:v>
                </c:pt>
                <c:pt idx="9923">
                  <c:v>20.77</c:v>
                </c:pt>
                <c:pt idx="9924">
                  <c:v>20.68</c:v>
                </c:pt>
                <c:pt idx="9925">
                  <c:v>20.68</c:v>
                </c:pt>
                <c:pt idx="9926">
                  <c:v>20.62</c:v>
                </c:pt>
                <c:pt idx="9927">
                  <c:v>20.57</c:v>
                </c:pt>
                <c:pt idx="9928">
                  <c:v>20.59</c:v>
                </c:pt>
                <c:pt idx="9929">
                  <c:v>20.57</c:v>
                </c:pt>
                <c:pt idx="9930">
                  <c:v>20.53</c:v>
                </c:pt>
                <c:pt idx="9931">
                  <c:v>20.48</c:v>
                </c:pt>
                <c:pt idx="9932">
                  <c:v>20.38</c:v>
                </c:pt>
                <c:pt idx="9933">
                  <c:v>20.39</c:v>
                </c:pt>
                <c:pt idx="9934">
                  <c:v>20.350000000000001</c:v>
                </c:pt>
                <c:pt idx="9935">
                  <c:v>20.32</c:v>
                </c:pt>
                <c:pt idx="9936">
                  <c:v>20.28</c:v>
                </c:pt>
                <c:pt idx="9937">
                  <c:v>20.25</c:v>
                </c:pt>
                <c:pt idx="9938">
                  <c:v>20.21</c:v>
                </c:pt>
                <c:pt idx="9939">
                  <c:v>20.21</c:v>
                </c:pt>
                <c:pt idx="9940">
                  <c:v>20.21</c:v>
                </c:pt>
                <c:pt idx="9941">
                  <c:v>20.18</c:v>
                </c:pt>
                <c:pt idx="9942">
                  <c:v>20.190000000000001</c:v>
                </c:pt>
                <c:pt idx="9943">
                  <c:v>20.22</c:v>
                </c:pt>
                <c:pt idx="9944">
                  <c:v>20.2</c:v>
                </c:pt>
                <c:pt idx="9945">
                  <c:v>20.190000000000001</c:v>
                </c:pt>
                <c:pt idx="9946">
                  <c:v>20.18</c:v>
                </c:pt>
                <c:pt idx="9947">
                  <c:v>20.18</c:v>
                </c:pt>
                <c:pt idx="9948">
                  <c:v>20.2</c:v>
                </c:pt>
                <c:pt idx="9949">
                  <c:v>20.14</c:v>
                </c:pt>
                <c:pt idx="9950">
                  <c:v>20.16</c:v>
                </c:pt>
                <c:pt idx="9951">
                  <c:v>20.14</c:v>
                </c:pt>
                <c:pt idx="9952">
                  <c:v>20.16</c:v>
                </c:pt>
                <c:pt idx="9953">
                  <c:v>20.14</c:v>
                </c:pt>
                <c:pt idx="9954">
                  <c:v>20.13</c:v>
                </c:pt>
                <c:pt idx="9955">
                  <c:v>20.18</c:v>
                </c:pt>
                <c:pt idx="9956">
                  <c:v>20.14</c:v>
                </c:pt>
                <c:pt idx="9957">
                  <c:v>20.13</c:v>
                </c:pt>
                <c:pt idx="9958">
                  <c:v>20.09</c:v>
                </c:pt>
                <c:pt idx="9959">
                  <c:v>20.079999999999998</c:v>
                </c:pt>
                <c:pt idx="9960">
                  <c:v>20.100000000000001</c:v>
                </c:pt>
                <c:pt idx="9961">
                  <c:v>20.09</c:v>
                </c:pt>
                <c:pt idx="9962">
                  <c:v>20.11</c:v>
                </c:pt>
                <c:pt idx="9963">
                  <c:v>20.100000000000001</c:v>
                </c:pt>
                <c:pt idx="9964">
                  <c:v>20.05</c:v>
                </c:pt>
                <c:pt idx="9965">
                  <c:v>20.07</c:v>
                </c:pt>
                <c:pt idx="9966">
                  <c:v>20.07</c:v>
                </c:pt>
                <c:pt idx="9967">
                  <c:v>20.04</c:v>
                </c:pt>
                <c:pt idx="9968">
                  <c:v>20.059999999999999</c:v>
                </c:pt>
                <c:pt idx="9969">
                  <c:v>20.04</c:v>
                </c:pt>
                <c:pt idx="9970">
                  <c:v>20.010000000000002</c:v>
                </c:pt>
                <c:pt idx="9971">
                  <c:v>20.02</c:v>
                </c:pt>
                <c:pt idx="9972">
                  <c:v>20.02</c:v>
                </c:pt>
                <c:pt idx="9973">
                  <c:v>20.010000000000002</c:v>
                </c:pt>
                <c:pt idx="9974">
                  <c:v>19.97</c:v>
                </c:pt>
                <c:pt idx="9975">
                  <c:v>19.97</c:v>
                </c:pt>
                <c:pt idx="9976">
                  <c:v>19.95</c:v>
                </c:pt>
                <c:pt idx="9977">
                  <c:v>19.95</c:v>
                </c:pt>
                <c:pt idx="9978">
                  <c:v>19.940000000000001</c:v>
                </c:pt>
                <c:pt idx="9979">
                  <c:v>19.95</c:v>
                </c:pt>
                <c:pt idx="9980">
                  <c:v>19.93</c:v>
                </c:pt>
                <c:pt idx="9981">
                  <c:v>19.98</c:v>
                </c:pt>
                <c:pt idx="9982">
                  <c:v>19.940000000000001</c:v>
                </c:pt>
                <c:pt idx="9983">
                  <c:v>19.93</c:v>
                </c:pt>
                <c:pt idx="9984">
                  <c:v>19.88</c:v>
                </c:pt>
                <c:pt idx="9985">
                  <c:v>19.87</c:v>
                </c:pt>
                <c:pt idx="9986">
                  <c:v>19.829999999999998</c:v>
                </c:pt>
                <c:pt idx="9987">
                  <c:v>19.850000000000001</c:v>
                </c:pt>
                <c:pt idx="9988">
                  <c:v>19.850000000000001</c:v>
                </c:pt>
                <c:pt idx="9989">
                  <c:v>19.850000000000001</c:v>
                </c:pt>
                <c:pt idx="9990">
                  <c:v>19.84</c:v>
                </c:pt>
                <c:pt idx="9991">
                  <c:v>19.82</c:v>
                </c:pt>
                <c:pt idx="9992">
                  <c:v>19.809999999999999</c:v>
                </c:pt>
                <c:pt idx="9993">
                  <c:v>19.8</c:v>
                </c:pt>
                <c:pt idx="9994">
                  <c:v>19.82</c:v>
                </c:pt>
                <c:pt idx="9995">
                  <c:v>19.79</c:v>
                </c:pt>
                <c:pt idx="9996">
                  <c:v>19.82</c:v>
                </c:pt>
                <c:pt idx="9997">
                  <c:v>19.77</c:v>
                </c:pt>
                <c:pt idx="9998">
                  <c:v>19.739999999999998</c:v>
                </c:pt>
                <c:pt idx="9999">
                  <c:v>19.73</c:v>
                </c:pt>
                <c:pt idx="10000">
                  <c:v>19.77</c:v>
                </c:pt>
                <c:pt idx="10001">
                  <c:v>19.79</c:v>
                </c:pt>
                <c:pt idx="10002">
                  <c:v>19.77</c:v>
                </c:pt>
                <c:pt idx="10003">
                  <c:v>19.760000000000002</c:v>
                </c:pt>
                <c:pt idx="10004">
                  <c:v>19.79</c:v>
                </c:pt>
                <c:pt idx="10005">
                  <c:v>19.78</c:v>
                </c:pt>
                <c:pt idx="10006">
                  <c:v>19.82</c:v>
                </c:pt>
                <c:pt idx="10007">
                  <c:v>19.82</c:v>
                </c:pt>
                <c:pt idx="10008">
                  <c:v>19.829999999999998</c:v>
                </c:pt>
                <c:pt idx="10009">
                  <c:v>19.850000000000001</c:v>
                </c:pt>
                <c:pt idx="10010">
                  <c:v>19.82</c:v>
                </c:pt>
                <c:pt idx="10011">
                  <c:v>19.84</c:v>
                </c:pt>
                <c:pt idx="10012">
                  <c:v>19.850000000000001</c:v>
                </c:pt>
                <c:pt idx="10013">
                  <c:v>19.88</c:v>
                </c:pt>
                <c:pt idx="10014">
                  <c:v>19.86</c:v>
                </c:pt>
                <c:pt idx="10015">
                  <c:v>19.89</c:v>
                </c:pt>
                <c:pt idx="10016">
                  <c:v>19.89</c:v>
                </c:pt>
                <c:pt idx="10017">
                  <c:v>19.89</c:v>
                </c:pt>
                <c:pt idx="10018">
                  <c:v>19.87</c:v>
                </c:pt>
                <c:pt idx="10019">
                  <c:v>19.88</c:v>
                </c:pt>
                <c:pt idx="10020">
                  <c:v>19.850000000000001</c:v>
                </c:pt>
                <c:pt idx="10021">
                  <c:v>19.850000000000001</c:v>
                </c:pt>
                <c:pt idx="10022">
                  <c:v>19.850000000000001</c:v>
                </c:pt>
                <c:pt idx="10023">
                  <c:v>19.86</c:v>
                </c:pt>
                <c:pt idx="10024">
                  <c:v>19.87</c:v>
                </c:pt>
                <c:pt idx="10025">
                  <c:v>19.86</c:v>
                </c:pt>
                <c:pt idx="10026">
                  <c:v>19.86</c:v>
                </c:pt>
                <c:pt idx="10027">
                  <c:v>19.86</c:v>
                </c:pt>
                <c:pt idx="10028">
                  <c:v>19.89</c:v>
                </c:pt>
                <c:pt idx="10029">
                  <c:v>19.89</c:v>
                </c:pt>
                <c:pt idx="10030">
                  <c:v>19.89</c:v>
                </c:pt>
                <c:pt idx="10031">
                  <c:v>19.88</c:v>
                </c:pt>
                <c:pt idx="10032">
                  <c:v>19.88</c:v>
                </c:pt>
                <c:pt idx="10033">
                  <c:v>19.91</c:v>
                </c:pt>
                <c:pt idx="10034">
                  <c:v>19.88</c:v>
                </c:pt>
                <c:pt idx="10035">
                  <c:v>19.89</c:v>
                </c:pt>
                <c:pt idx="10036">
                  <c:v>19.899999999999999</c:v>
                </c:pt>
                <c:pt idx="10037">
                  <c:v>19.88</c:v>
                </c:pt>
                <c:pt idx="10038">
                  <c:v>19.87</c:v>
                </c:pt>
                <c:pt idx="10039">
                  <c:v>19.86</c:v>
                </c:pt>
                <c:pt idx="10040">
                  <c:v>19.87</c:v>
                </c:pt>
                <c:pt idx="10041">
                  <c:v>19.89</c:v>
                </c:pt>
                <c:pt idx="10042">
                  <c:v>19.87</c:v>
                </c:pt>
                <c:pt idx="10043">
                  <c:v>19.88</c:v>
                </c:pt>
                <c:pt idx="10044">
                  <c:v>19.850000000000001</c:v>
                </c:pt>
                <c:pt idx="10045">
                  <c:v>19.89</c:v>
                </c:pt>
                <c:pt idx="10046">
                  <c:v>19.850000000000001</c:v>
                </c:pt>
                <c:pt idx="10047">
                  <c:v>19.850000000000001</c:v>
                </c:pt>
                <c:pt idx="10048">
                  <c:v>19.86</c:v>
                </c:pt>
                <c:pt idx="10049">
                  <c:v>19.89</c:v>
                </c:pt>
                <c:pt idx="10050">
                  <c:v>19.87</c:v>
                </c:pt>
                <c:pt idx="10051">
                  <c:v>19.829999999999998</c:v>
                </c:pt>
                <c:pt idx="10052">
                  <c:v>19.829999999999998</c:v>
                </c:pt>
                <c:pt idx="10053">
                  <c:v>19.86</c:v>
                </c:pt>
                <c:pt idx="10054">
                  <c:v>19.87</c:v>
                </c:pt>
                <c:pt idx="10055">
                  <c:v>19.850000000000001</c:v>
                </c:pt>
                <c:pt idx="10056">
                  <c:v>19.850000000000001</c:v>
                </c:pt>
                <c:pt idx="10057">
                  <c:v>19.850000000000001</c:v>
                </c:pt>
                <c:pt idx="10058">
                  <c:v>19.850000000000001</c:v>
                </c:pt>
                <c:pt idx="10059">
                  <c:v>19.84</c:v>
                </c:pt>
                <c:pt idx="10060">
                  <c:v>19.87</c:v>
                </c:pt>
                <c:pt idx="10061">
                  <c:v>19.86</c:v>
                </c:pt>
                <c:pt idx="10062">
                  <c:v>19.829999999999998</c:v>
                </c:pt>
                <c:pt idx="10063">
                  <c:v>19.84</c:v>
                </c:pt>
                <c:pt idx="10064">
                  <c:v>19.850000000000001</c:v>
                </c:pt>
                <c:pt idx="10065">
                  <c:v>19.84</c:v>
                </c:pt>
                <c:pt idx="10066">
                  <c:v>19.850000000000001</c:v>
                </c:pt>
                <c:pt idx="10067">
                  <c:v>19.829999999999998</c:v>
                </c:pt>
                <c:pt idx="10068">
                  <c:v>19.86</c:v>
                </c:pt>
                <c:pt idx="10069">
                  <c:v>19.84</c:v>
                </c:pt>
                <c:pt idx="10070">
                  <c:v>19.829999999999998</c:v>
                </c:pt>
                <c:pt idx="10071">
                  <c:v>19.82</c:v>
                </c:pt>
                <c:pt idx="10072">
                  <c:v>19.82</c:v>
                </c:pt>
                <c:pt idx="10073">
                  <c:v>19.82</c:v>
                </c:pt>
                <c:pt idx="10074">
                  <c:v>19.829999999999998</c:v>
                </c:pt>
                <c:pt idx="10075">
                  <c:v>19.84</c:v>
                </c:pt>
                <c:pt idx="10076">
                  <c:v>19.82</c:v>
                </c:pt>
                <c:pt idx="10077">
                  <c:v>19.84</c:v>
                </c:pt>
                <c:pt idx="10078">
                  <c:v>19.829999999999998</c:v>
                </c:pt>
                <c:pt idx="10079">
                  <c:v>19.82</c:v>
                </c:pt>
                <c:pt idx="10080">
                  <c:v>19.82</c:v>
                </c:pt>
                <c:pt idx="10081">
                  <c:v>19.82</c:v>
                </c:pt>
                <c:pt idx="10082">
                  <c:v>19.8</c:v>
                </c:pt>
                <c:pt idx="10083">
                  <c:v>19.850000000000001</c:v>
                </c:pt>
                <c:pt idx="10084">
                  <c:v>19.809999999999999</c:v>
                </c:pt>
                <c:pt idx="10085">
                  <c:v>19.8</c:v>
                </c:pt>
                <c:pt idx="10086">
                  <c:v>19.82</c:v>
                </c:pt>
                <c:pt idx="10087">
                  <c:v>19.82</c:v>
                </c:pt>
                <c:pt idx="10088">
                  <c:v>19.82</c:v>
                </c:pt>
                <c:pt idx="10089">
                  <c:v>19.86</c:v>
                </c:pt>
                <c:pt idx="10090">
                  <c:v>19.829999999999998</c:v>
                </c:pt>
                <c:pt idx="10091">
                  <c:v>19.84</c:v>
                </c:pt>
                <c:pt idx="10092">
                  <c:v>19.850000000000001</c:v>
                </c:pt>
                <c:pt idx="10093">
                  <c:v>19.84</c:v>
                </c:pt>
                <c:pt idx="10094">
                  <c:v>19.84</c:v>
                </c:pt>
                <c:pt idx="10095">
                  <c:v>19.829999999999998</c:v>
                </c:pt>
                <c:pt idx="10096">
                  <c:v>19.84</c:v>
                </c:pt>
                <c:pt idx="10097">
                  <c:v>19.82</c:v>
                </c:pt>
                <c:pt idx="10098">
                  <c:v>19.829999999999998</c:v>
                </c:pt>
                <c:pt idx="10099">
                  <c:v>19.8</c:v>
                </c:pt>
                <c:pt idx="10100">
                  <c:v>19.8</c:v>
                </c:pt>
                <c:pt idx="10101">
                  <c:v>19.8</c:v>
                </c:pt>
                <c:pt idx="10102">
                  <c:v>19.809999999999999</c:v>
                </c:pt>
                <c:pt idx="10103">
                  <c:v>19.82</c:v>
                </c:pt>
                <c:pt idx="10104">
                  <c:v>19.809999999999999</c:v>
                </c:pt>
                <c:pt idx="10105">
                  <c:v>19.829999999999998</c:v>
                </c:pt>
                <c:pt idx="10106">
                  <c:v>19.79</c:v>
                </c:pt>
                <c:pt idx="10107">
                  <c:v>19.82</c:v>
                </c:pt>
                <c:pt idx="10108">
                  <c:v>19.82</c:v>
                </c:pt>
                <c:pt idx="10109">
                  <c:v>19.829999999999998</c:v>
                </c:pt>
                <c:pt idx="10110">
                  <c:v>19.829999999999998</c:v>
                </c:pt>
                <c:pt idx="10111">
                  <c:v>19.829999999999998</c:v>
                </c:pt>
                <c:pt idx="10112">
                  <c:v>19.82</c:v>
                </c:pt>
                <c:pt idx="10113">
                  <c:v>19.829999999999998</c:v>
                </c:pt>
                <c:pt idx="10114">
                  <c:v>19.809999999999999</c:v>
                </c:pt>
                <c:pt idx="10115">
                  <c:v>19.84</c:v>
                </c:pt>
                <c:pt idx="10116">
                  <c:v>19.809999999999999</c:v>
                </c:pt>
                <c:pt idx="10117">
                  <c:v>19.829999999999998</c:v>
                </c:pt>
                <c:pt idx="10118">
                  <c:v>19.8</c:v>
                </c:pt>
                <c:pt idx="10119">
                  <c:v>19.82</c:v>
                </c:pt>
                <c:pt idx="10120">
                  <c:v>19.79</c:v>
                </c:pt>
                <c:pt idx="10121">
                  <c:v>19.79</c:v>
                </c:pt>
                <c:pt idx="10122">
                  <c:v>19.79</c:v>
                </c:pt>
                <c:pt idx="10123">
                  <c:v>19.77</c:v>
                </c:pt>
                <c:pt idx="10124">
                  <c:v>19.78</c:v>
                </c:pt>
                <c:pt idx="10125">
                  <c:v>19.79</c:v>
                </c:pt>
                <c:pt idx="10126">
                  <c:v>19.809999999999999</c:v>
                </c:pt>
                <c:pt idx="10127">
                  <c:v>19.78</c:v>
                </c:pt>
                <c:pt idx="10128">
                  <c:v>19.77</c:v>
                </c:pt>
                <c:pt idx="10129">
                  <c:v>19.739999999999998</c:v>
                </c:pt>
                <c:pt idx="10130">
                  <c:v>19.75</c:v>
                </c:pt>
                <c:pt idx="10131">
                  <c:v>19.73</c:v>
                </c:pt>
                <c:pt idx="10132">
                  <c:v>19.75</c:v>
                </c:pt>
                <c:pt idx="10133">
                  <c:v>19.73</c:v>
                </c:pt>
                <c:pt idx="10134">
                  <c:v>19.72</c:v>
                </c:pt>
                <c:pt idx="10135">
                  <c:v>19.739999999999998</c:v>
                </c:pt>
                <c:pt idx="10136">
                  <c:v>19.7</c:v>
                </c:pt>
                <c:pt idx="10137">
                  <c:v>19.7</c:v>
                </c:pt>
                <c:pt idx="10138">
                  <c:v>19.7</c:v>
                </c:pt>
                <c:pt idx="10139">
                  <c:v>19.670000000000002</c:v>
                </c:pt>
                <c:pt idx="10140">
                  <c:v>19.649999999999999</c:v>
                </c:pt>
                <c:pt idx="10141">
                  <c:v>19.670000000000002</c:v>
                </c:pt>
                <c:pt idx="10142">
                  <c:v>19.690000000000001</c:v>
                </c:pt>
                <c:pt idx="10143">
                  <c:v>19.68</c:v>
                </c:pt>
                <c:pt idx="10144">
                  <c:v>19.649999999999999</c:v>
                </c:pt>
                <c:pt idx="10145">
                  <c:v>19.649999999999999</c:v>
                </c:pt>
                <c:pt idx="10146">
                  <c:v>19.649999999999999</c:v>
                </c:pt>
                <c:pt idx="10147">
                  <c:v>19.64</c:v>
                </c:pt>
                <c:pt idx="10148">
                  <c:v>19.64</c:v>
                </c:pt>
                <c:pt idx="10149">
                  <c:v>19.63</c:v>
                </c:pt>
                <c:pt idx="10150">
                  <c:v>19.61</c:v>
                </c:pt>
                <c:pt idx="10151">
                  <c:v>19.579999999999998</c:v>
                </c:pt>
                <c:pt idx="10152">
                  <c:v>19.59</c:v>
                </c:pt>
                <c:pt idx="10153">
                  <c:v>19.559999999999999</c:v>
                </c:pt>
                <c:pt idx="10154">
                  <c:v>19.57</c:v>
                </c:pt>
                <c:pt idx="10155">
                  <c:v>19.559999999999999</c:v>
                </c:pt>
                <c:pt idx="10156">
                  <c:v>19.52</c:v>
                </c:pt>
                <c:pt idx="10157">
                  <c:v>19.57</c:v>
                </c:pt>
                <c:pt idx="10158">
                  <c:v>19.559999999999999</c:v>
                </c:pt>
                <c:pt idx="10159">
                  <c:v>19.53</c:v>
                </c:pt>
                <c:pt idx="10160">
                  <c:v>19.52</c:v>
                </c:pt>
                <c:pt idx="10161">
                  <c:v>19.510000000000002</c:v>
                </c:pt>
                <c:pt idx="10162">
                  <c:v>19.489999999999998</c:v>
                </c:pt>
                <c:pt idx="10163">
                  <c:v>19.5</c:v>
                </c:pt>
                <c:pt idx="10164">
                  <c:v>19.510000000000002</c:v>
                </c:pt>
                <c:pt idx="10165">
                  <c:v>19.5</c:v>
                </c:pt>
                <c:pt idx="10166">
                  <c:v>19.489999999999998</c:v>
                </c:pt>
                <c:pt idx="10167">
                  <c:v>19.48</c:v>
                </c:pt>
                <c:pt idx="10168">
                  <c:v>19.47</c:v>
                </c:pt>
                <c:pt idx="10169">
                  <c:v>19.46</c:v>
                </c:pt>
                <c:pt idx="10170">
                  <c:v>19.489999999999998</c:v>
                </c:pt>
                <c:pt idx="10171">
                  <c:v>19.48</c:v>
                </c:pt>
                <c:pt idx="10172">
                  <c:v>19.45</c:v>
                </c:pt>
                <c:pt idx="10173">
                  <c:v>19.47</c:v>
                </c:pt>
                <c:pt idx="10174">
                  <c:v>19.420000000000002</c:v>
                </c:pt>
                <c:pt idx="10175">
                  <c:v>19.43</c:v>
                </c:pt>
                <c:pt idx="10176">
                  <c:v>19.43</c:v>
                </c:pt>
                <c:pt idx="10177">
                  <c:v>19.420000000000002</c:v>
                </c:pt>
                <c:pt idx="10178">
                  <c:v>19.39</c:v>
                </c:pt>
                <c:pt idx="10179">
                  <c:v>19.39</c:v>
                </c:pt>
                <c:pt idx="10180">
                  <c:v>19.350000000000001</c:v>
                </c:pt>
                <c:pt idx="10181">
                  <c:v>19.38</c:v>
                </c:pt>
                <c:pt idx="10182">
                  <c:v>19.39</c:v>
                </c:pt>
                <c:pt idx="10183">
                  <c:v>19.38</c:v>
                </c:pt>
                <c:pt idx="10184">
                  <c:v>19.39</c:v>
                </c:pt>
                <c:pt idx="10185">
                  <c:v>19.34</c:v>
                </c:pt>
                <c:pt idx="10186">
                  <c:v>19.36</c:v>
                </c:pt>
                <c:pt idx="10187">
                  <c:v>19.39</c:v>
                </c:pt>
                <c:pt idx="10188">
                  <c:v>19.329999999999998</c:v>
                </c:pt>
                <c:pt idx="10189">
                  <c:v>19.37</c:v>
                </c:pt>
                <c:pt idx="10190">
                  <c:v>19.37</c:v>
                </c:pt>
                <c:pt idx="10191">
                  <c:v>19.350000000000001</c:v>
                </c:pt>
                <c:pt idx="10192">
                  <c:v>19.329999999999998</c:v>
                </c:pt>
                <c:pt idx="10193">
                  <c:v>19.32</c:v>
                </c:pt>
                <c:pt idx="10194">
                  <c:v>19.32</c:v>
                </c:pt>
                <c:pt idx="10195">
                  <c:v>19.29</c:v>
                </c:pt>
                <c:pt idx="10196">
                  <c:v>19.28</c:v>
                </c:pt>
                <c:pt idx="10197">
                  <c:v>19.28</c:v>
                </c:pt>
                <c:pt idx="10198">
                  <c:v>19.3</c:v>
                </c:pt>
                <c:pt idx="10199">
                  <c:v>19.260000000000002</c:v>
                </c:pt>
                <c:pt idx="10200">
                  <c:v>19.28</c:v>
                </c:pt>
                <c:pt idx="10201">
                  <c:v>19.27</c:v>
                </c:pt>
                <c:pt idx="10202">
                  <c:v>19.28</c:v>
                </c:pt>
                <c:pt idx="10203">
                  <c:v>19.27</c:v>
                </c:pt>
                <c:pt idx="10204">
                  <c:v>19.25</c:v>
                </c:pt>
                <c:pt idx="10205">
                  <c:v>19.260000000000002</c:v>
                </c:pt>
                <c:pt idx="10206">
                  <c:v>19.23</c:v>
                </c:pt>
                <c:pt idx="10207">
                  <c:v>19.21</c:v>
                </c:pt>
                <c:pt idx="10208">
                  <c:v>19.23</c:v>
                </c:pt>
                <c:pt idx="10209">
                  <c:v>19.25</c:v>
                </c:pt>
                <c:pt idx="10210">
                  <c:v>19.190000000000001</c:v>
                </c:pt>
                <c:pt idx="10211">
                  <c:v>19.239999999999998</c:v>
                </c:pt>
                <c:pt idx="10212">
                  <c:v>19.23</c:v>
                </c:pt>
                <c:pt idx="10213">
                  <c:v>19.239999999999998</c:v>
                </c:pt>
                <c:pt idx="10214">
                  <c:v>19.190000000000001</c:v>
                </c:pt>
                <c:pt idx="10215">
                  <c:v>19.21</c:v>
                </c:pt>
                <c:pt idx="10216">
                  <c:v>19.21</c:v>
                </c:pt>
                <c:pt idx="10217">
                  <c:v>19.23</c:v>
                </c:pt>
                <c:pt idx="10218">
                  <c:v>19.190000000000001</c:v>
                </c:pt>
                <c:pt idx="10219">
                  <c:v>19.18</c:v>
                </c:pt>
                <c:pt idx="10220">
                  <c:v>19.170000000000002</c:v>
                </c:pt>
                <c:pt idx="10221">
                  <c:v>19.16</c:v>
                </c:pt>
                <c:pt idx="10222">
                  <c:v>19.149999999999999</c:v>
                </c:pt>
                <c:pt idx="10223">
                  <c:v>19.170000000000002</c:v>
                </c:pt>
                <c:pt idx="10224">
                  <c:v>19.16</c:v>
                </c:pt>
                <c:pt idx="10225">
                  <c:v>19.149999999999999</c:v>
                </c:pt>
                <c:pt idx="10226">
                  <c:v>19.149999999999999</c:v>
                </c:pt>
                <c:pt idx="10227">
                  <c:v>19.14</c:v>
                </c:pt>
                <c:pt idx="10228">
                  <c:v>19.11</c:v>
                </c:pt>
                <c:pt idx="10229">
                  <c:v>19.13</c:v>
                </c:pt>
                <c:pt idx="10230">
                  <c:v>19.13</c:v>
                </c:pt>
                <c:pt idx="10231">
                  <c:v>19.079999999999998</c:v>
                </c:pt>
                <c:pt idx="10232">
                  <c:v>19.09</c:v>
                </c:pt>
                <c:pt idx="10233">
                  <c:v>19.100000000000001</c:v>
                </c:pt>
                <c:pt idx="10234">
                  <c:v>19.09</c:v>
                </c:pt>
                <c:pt idx="10235">
                  <c:v>19.059999999999999</c:v>
                </c:pt>
                <c:pt idx="10236">
                  <c:v>19.04</c:v>
                </c:pt>
                <c:pt idx="10237">
                  <c:v>19.04</c:v>
                </c:pt>
                <c:pt idx="10238">
                  <c:v>19.03</c:v>
                </c:pt>
                <c:pt idx="10239">
                  <c:v>19</c:v>
                </c:pt>
                <c:pt idx="10240">
                  <c:v>19.03</c:v>
                </c:pt>
                <c:pt idx="10241">
                  <c:v>18.989999999999998</c:v>
                </c:pt>
                <c:pt idx="10242">
                  <c:v>18.989999999999998</c:v>
                </c:pt>
                <c:pt idx="10243">
                  <c:v>19</c:v>
                </c:pt>
                <c:pt idx="10244">
                  <c:v>18.98</c:v>
                </c:pt>
                <c:pt idx="10245">
                  <c:v>18.98</c:v>
                </c:pt>
                <c:pt idx="10246">
                  <c:v>18.97</c:v>
                </c:pt>
                <c:pt idx="10247">
                  <c:v>18.97</c:v>
                </c:pt>
                <c:pt idx="10248">
                  <c:v>18.98</c:v>
                </c:pt>
                <c:pt idx="10249">
                  <c:v>18.940000000000001</c:v>
                </c:pt>
                <c:pt idx="10250">
                  <c:v>18.97</c:v>
                </c:pt>
                <c:pt idx="10251">
                  <c:v>18.98</c:v>
                </c:pt>
                <c:pt idx="10252">
                  <c:v>18.97</c:v>
                </c:pt>
                <c:pt idx="10253">
                  <c:v>18.95</c:v>
                </c:pt>
                <c:pt idx="10254">
                  <c:v>18.95</c:v>
                </c:pt>
                <c:pt idx="10255">
                  <c:v>18.98</c:v>
                </c:pt>
                <c:pt idx="10256">
                  <c:v>18.98</c:v>
                </c:pt>
                <c:pt idx="10257">
                  <c:v>18.97</c:v>
                </c:pt>
                <c:pt idx="10258">
                  <c:v>18.95</c:v>
                </c:pt>
                <c:pt idx="10259">
                  <c:v>18.95</c:v>
                </c:pt>
                <c:pt idx="10260">
                  <c:v>18.96</c:v>
                </c:pt>
                <c:pt idx="10261">
                  <c:v>18.98</c:v>
                </c:pt>
                <c:pt idx="10262">
                  <c:v>18.97</c:v>
                </c:pt>
                <c:pt idx="10263">
                  <c:v>18.95</c:v>
                </c:pt>
                <c:pt idx="10264">
                  <c:v>18.97</c:v>
                </c:pt>
                <c:pt idx="10265">
                  <c:v>18.940000000000001</c:v>
                </c:pt>
                <c:pt idx="10266">
                  <c:v>18.97</c:v>
                </c:pt>
                <c:pt idx="10267">
                  <c:v>18.96</c:v>
                </c:pt>
                <c:pt idx="10268">
                  <c:v>18.97</c:v>
                </c:pt>
                <c:pt idx="10269">
                  <c:v>18.940000000000001</c:v>
                </c:pt>
                <c:pt idx="10270">
                  <c:v>18.98</c:v>
                </c:pt>
                <c:pt idx="10271">
                  <c:v>18.940000000000001</c:v>
                </c:pt>
                <c:pt idx="10272">
                  <c:v>18.96</c:v>
                </c:pt>
                <c:pt idx="10273">
                  <c:v>18.97</c:v>
                </c:pt>
                <c:pt idx="10274">
                  <c:v>18.96</c:v>
                </c:pt>
                <c:pt idx="10275">
                  <c:v>18.95</c:v>
                </c:pt>
                <c:pt idx="10276">
                  <c:v>18.91</c:v>
                </c:pt>
                <c:pt idx="10277">
                  <c:v>18.940000000000001</c:v>
                </c:pt>
                <c:pt idx="10278">
                  <c:v>18.91</c:v>
                </c:pt>
                <c:pt idx="10279">
                  <c:v>18.93</c:v>
                </c:pt>
                <c:pt idx="10280">
                  <c:v>18.93</c:v>
                </c:pt>
                <c:pt idx="10281">
                  <c:v>18.940000000000001</c:v>
                </c:pt>
                <c:pt idx="10282">
                  <c:v>18.940000000000001</c:v>
                </c:pt>
                <c:pt idx="10283">
                  <c:v>18.93</c:v>
                </c:pt>
                <c:pt idx="10284">
                  <c:v>18.899999999999999</c:v>
                </c:pt>
                <c:pt idx="10285">
                  <c:v>18.88</c:v>
                </c:pt>
                <c:pt idx="10286">
                  <c:v>18.940000000000001</c:v>
                </c:pt>
                <c:pt idx="10287">
                  <c:v>18.920000000000002</c:v>
                </c:pt>
                <c:pt idx="10288">
                  <c:v>18.89</c:v>
                </c:pt>
                <c:pt idx="10289">
                  <c:v>18.86</c:v>
                </c:pt>
                <c:pt idx="10290">
                  <c:v>18.88</c:v>
                </c:pt>
                <c:pt idx="10291">
                  <c:v>18.89</c:v>
                </c:pt>
                <c:pt idx="10292">
                  <c:v>18.86</c:v>
                </c:pt>
                <c:pt idx="10293">
                  <c:v>18.86</c:v>
                </c:pt>
                <c:pt idx="10294">
                  <c:v>18.84</c:v>
                </c:pt>
                <c:pt idx="10295">
                  <c:v>18.850000000000001</c:v>
                </c:pt>
                <c:pt idx="10296">
                  <c:v>18.829999999999998</c:v>
                </c:pt>
                <c:pt idx="10297">
                  <c:v>18.84</c:v>
                </c:pt>
                <c:pt idx="10298">
                  <c:v>18.829999999999998</c:v>
                </c:pt>
                <c:pt idx="10299">
                  <c:v>18.829999999999998</c:v>
                </c:pt>
                <c:pt idx="10300">
                  <c:v>18.829999999999998</c:v>
                </c:pt>
                <c:pt idx="10301">
                  <c:v>18.829999999999998</c:v>
                </c:pt>
                <c:pt idx="10302">
                  <c:v>18.829999999999998</c:v>
                </c:pt>
                <c:pt idx="10303">
                  <c:v>18.8</c:v>
                </c:pt>
                <c:pt idx="10304">
                  <c:v>18.82</c:v>
                </c:pt>
                <c:pt idx="10305">
                  <c:v>18.84</c:v>
                </c:pt>
                <c:pt idx="10306">
                  <c:v>18.86</c:v>
                </c:pt>
                <c:pt idx="10307">
                  <c:v>18.82</c:v>
                </c:pt>
                <c:pt idx="10308">
                  <c:v>18.809999999999999</c:v>
                </c:pt>
                <c:pt idx="10309">
                  <c:v>18.809999999999999</c:v>
                </c:pt>
                <c:pt idx="10310">
                  <c:v>18.8</c:v>
                </c:pt>
                <c:pt idx="10311">
                  <c:v>18.809999999999999</c:v>
                </c:pt>
                <c:pt idx="10312">
                  <c:v>18.78</c:v>
                </c:pt>
                <c:pt idx="10313">
                  <c:v>18.8</c:v>
                </c:pt>
                <c:pt idx="10314">
                  <c:v>18.75</c:v>
                </c:pt>
                <c:pt idx="10315">
                  <c:v>18.760000000000002</c:v>
                </c:pt>
                <c:pt idx="10316">
                  <c:v>18.73</c:v>
                </c:pt>
                <c:pt idx="10317">
                  <c:v>18.72</c:v>
                </c:pt>
                <c:pt idx="10318">
                  <c:v>18.73</c:v>
                </c:pt>
                <c:pt idx="10319">
                  <c:v>18.71</c:v>
                </c:pt>
                <c:pt idx="10320">
                  <c:v>18.73</c:v>
                </c:pt>
                <c:pt idx="10321">
                  <c:v>18.7</c:v>
                </c:pt>
                <c:pt idx="10322">
                  <c:v>18.68</c:v>
                </c:pt>
                <c:pt idx="10323">
                  <c:v>18.670000000000002</c:v>
                </c:pt>
                <c:pt idx="10324">
                  <c:v>18.71</c:v>
                </c:pt>
                <c:pt idx="10325">
                  <c:v>18.72</c:v>
                </c:pt>
                <c:pt idx="10326">
                  <c:v>18.68</c:v>
                </c:pt>
                <c:pt idx="10327">
                  <c:v>18.68</c:v>
                </c:pt>
                <c:pt idx="10328">
                  <c:v>18.670000000000002</c:v>
                </c:pt>
                <c:pt idx="10329">
                  <c:v>18.670000000000002</c:v>
                </c:pt>
                <c:pt idx="10330">
                  <c:v>18.670000000000002</c:v>
                </c:pt>
                <c:pt idx="10331">
                  <c:v>18.64</c:v>
                </c:pt>
                <c:pt idx="10332">
                  <c:v>18.63</c:v>
                </c:pt>
                <c:pt idx="10333">
                  <c:v>18.670000000000002</c:v>
                </c:pt>
                <c:pt idx="10334">
                  <c:v>18.63</c:v>
                </c:pt>
                <c:pt idx="10335">
                  <c:v>18.63</c:v>
                </c:pt>
                <c:pt idx="10336">
                  <c:v>18.63</c:v>
                </c:pt>
                <c:pt idx="10337">
                  <c:v>18.600000000000001</c:v>
                </c:pt>
                <c:pt idx="10338">
                  <c:v>18.59</c:v>
                </c:pt>
                <c:pt idx="10339">
                  <c:v>18.62</c:v>
                </c:pt>
                <c:pt idx="10340">
                  <c:v>18.62</c:v>
                </c:pt>
                <c:pt idx="10341">
                  <c:v>18.579999999999998</c:v>
                </c:pt>
                <c:pt idx="10342">
                  <c:v>18.57</c:v>
                </c:pt>
                <c:pt idx="10343">
                  <c:v>18.579999999999998</c:v>
                </c:pt>
                <c:pt idx="10344">
                  <c:v>18.579999999999998</c:v>
                </c:pt>
                <c:pt idx="10345">
                  <c:v>18.54</c:v>
                </c:pt>
                <c:pt idx="10346">
                  <c:v>18.579999999999998</c:v>
                </c:pt>
                <c:pt idx="10347">
                  <c:v>18.559999999999999</c:v>
                </c:pt>
                <c:pt idx="10348">
                  <c:v>18.579999999999998</c:v>
                </c:pt>
                <c:pt idx="10349">
                  <c:v>18.53</c:v>
                </c:pt>
                <c:pt idx="10350">
                  <c:v>18.54</c:v>
                </c:pt>
                <c:pt idx="10351">
                  <c:v>18.54</c:v>
                </c:pt>
                <c:pt idx="10352">
                  <c:v>18.55</c:v>
                </c:pt>
                <c:pt idx="10353">
                  <c:v>18.52</c:v>
                </c:pt>
                <c:pt idx="10354">
                  <c:v>18.510000000000002</c:v>
                </c:pt>
                <c:pt idx="10355">
                  <c:v>18.510000000000002</c:v>
                </c:pt>
                <c:pt idx="10356">
                  <c:v>18.48</c:v>
                </c:pt>
                <c:pt idx="10357">
                  <c:v>18.489999999999998</c:v>
                </c:pt>
                <c:pt idx="10358">
                  <c:v>18.47</c:v>
                </c:pt>
                <c:pt idx="10359">
                  <c:v>18.489999999999998</c:v>
                </c:pt>
                <c:pt idx="10360">
                  <c:v>18.46</c:v>
                </c:pt>
                <c:pt idx="10361">
                  <c:v>18.440000000000001</c:v>
                </c:pt>
                <c:pt idx="10362">
                  <c:v>18.420000000000002</c:v>
                </c:pt>
                <c:pt idx="10363">
                  <c:v>18.41</c:v>
                </c:pt>
                <c:pt idx="10364">
                  <c:v>18.39</c:v>
                </c:pt>
                <c:pt idx="10365">
                  <c:v>18.38</c:v>
                </c:pt>
                <c:pt idx="10366">
                  <c:v>18.39</c:v>
                </c:pt>
                <c:pt idx="10367">
                  <c:v>18.399999999999999</c:v>
                </c:pt>
                <c:pt idx="10368">
                  <c:v>18.37</c:v>
                </c:pt>
                <c:pt idx="10369">
                  <c:v>18.39</c:v>
                </c:pt>
                <c:pt idx="10370">
                  <c:v>18.350000000000001</c:v>
                </c:pt>
                <c:pt idx="10371">
                  <c:v>18.350000000000001</c:v>
                </c:pt>
                <c:pt idx="10372">
                  <c:v>18.36</c:v>
                </c:pt>
                <c:pt idx="10373">
                  <c:v>18.34</c:v>
                </c:pt>
                <c:pt idx="10374">
                  <c:v>18.309999999999999</c:v>
                </c:pt>
                <c:pt idx="10375">
                  <c:v>18.329999999999998</c:v>
                </c:pt>
                <c:pt idx="10376">
                  <c:v>18.329999999999998</c:v>
                </c:pt>
                <c:pt idx="10377">
                  <c:v>18.329999999999998</c:v>
                </c:pt>
                <c:pt idx="10378">
                  <c:v>18.329999999999998</c:v>
                </c:pt>
                <c:pt idx="10379">
                  <c:v>18.329999999999998</c:v>
                </c:pt>
                <c:pt idx="10380">
                  <c:v>18.34</c:v>
                </c:pt>
                <c:pt idx="10381">
                  <c:v>18.329999999999998</c:v>
                </c:pt>
                <c:pt idx="10382">
                  <c:v>18.34</c:v>
                </c:pt>
                <c:pt idx="10383">
                  <c:v>18.309999999999999</c:v>
                </c:pt>
                <c:pt idx="10384">
                  <c:v>18.260000000000002</c:v>
                </c:pt>
                <c:pt idx="10385">
                  <c:v>18.27</c:v>
                </c:pt>
                <c:pt idx="10386">
                  <c:v>18.260000000000002</c:v>
                </c:pt>
                <c:pt idx="10387">
                  <c:v>18.29</c:v>
                </c:pt>
                <c:pt idx="10388">
                  <c:v>18.260000000000002</c:v>
                </c:pt>
                <c:pt idx="10389">
                  <c:v>18.22</c:v>
                </c:pt>
                <c:pt idx="10390">
                  <c:v>18.23</c:v>
                </c:pt>
                <c:pt idx="10391">
                  <c:v>18.27</c:v>
                </c:pt>
                <c:pt idx="10392">
                  <c:v>18.25</c:v>
                </c:pt>
                <c:pt idx="10393">
                  <c:v>18.27</c:v>
                </c:pt>
                <c:pt idx="10394">
                  <c:v>18.25</c:v>
                </c:pt>
                <c:pt idx="10395">
                  <c:v>18.25</c:v>
                </c:pt>
                <c:pt idx="10396">
                  <c:v>18.27</c:v>
                </c:pt>
                <c:pt idx="10397">
                  <c:v>18.23</c:v>
                </c:pt>
                <c:pt idx="10398">
                  <c:v>18.23</c:v>
                </c:pt>
                <c:pt idx="10399">
                  <c:v>18.260000000000002</c:v>
                </c:pt>
                <c:pt idx="10400">
                  <c:v>18.260000000000002</c:v>
                </c:pt>
                <c:pt idx="10401">
                  <c:v>18.29</c:v>
                </c:pt>
                <c:pt idx="10402">
                  <c:v>18.260000000000002</c:v>
                </c:pt>
                <c:pt idx="10403">
                  <c:v>18.23</c:v>
                </c:pt>
                <c:pt idx="10404">
                  <c:v>18.2</c:v>
                </c:pt>
                <c:pt idx="10405">
                  <c:v>18.25</c:v>
                </c:pt>
                <c:pt idx="10406">
                  <c:v>18.190000000000001</c:v>
                </c:pt>
                <c:pt idx="10407">
                  <c:v>18.23</c:v>
                </c:pt>
                <c:pt idx="10408">
                  <c:v>18.170000000000002</c:v>
                </c:pt>
                <c:pt idx="10409">
                  <c:v>18.23</c:v>
                </c:pt>
                <c:pt idx="10410">
                  <c:v>18.22</c:v>
                </c:pt>
                <c:pt idx="10411">
                  <c:v>18.2</c:v>
                </c:pt>
                <c:pt idx="10412">
                  <c:v>18.21</c:v>
                </c:pt>
                <c:pt idx="10413">
                  <c:v>18.190000000000001</c:v>
                </c:pt>
                <c:pt idx="10414">
                  <c:v>18.16</c:v>
                </c:pt>
                <c:pt idx="10415">
                  <c:v>18.16</c:v>
                </c:pt>
                <c:pt idx="10416">
                  <c:v>18.14</c:v>
                </c:pt>
                <c:pt idx="10417">
                  <c:v>18.170000000000002</c:v>
                </c:pt>
                <c:pt idx="10418">
                  <c:v>18.149999999999999</c:v>
                </c:pt>
                <c:pt idx="10419">
                  <c:v>18.149999999999999</c:v>
                </c:pt>
                <c:pt idx="10420">
                  <c:v>18.14</c:v>
                </c:pt>
                <c:pt idx="10421">
                  <c:v>18.18</c:v>
                </c:pt>
                <c:pt idx="10422">
                  <c:v>18.12</c:v>
                </c:pt>
                <c:pt idx="10423">
                  <c:v>18.149999999999999</c:v>
                </c:pt>
                <c:pt idx="10424">
                  <c:v>18.13</c:v>
                </c:pt>
                <c:pt idx="10425">
                  <c:v>18.149999999999999</c:v>
                </c:pt>
                <c:pt idx="10426">
                  <c:v>18.14</c:v>
                </c:pt>
                <c:pt idx="10427">
                  <c:v>18.12</c:v>
                </c:pt>
                <c:pt idx="10428">
                  <c:v>18.149999999999999</c:v>
                </c:pt>
                <c:pt idx="10429">
                  <c:v>18.149999999999999</c:v>
                </c:pt>
                <c:pt idx="10430">
                  <c:v>18.13</c:v>
                </c:pt>
                <c:pt idx="10431">
                  <c:v>18.13</c:v>
                </c:pt>
                <c:pt idx="10432">
                  <c:v>18.16</c:v>
                </c:pt>
                <c:pt idx="10433">
                  <c:v>18.14</c:v>
                </c:pt>
                <c:pt idx="10434">
                  <c:v>18.13</c:v>
                </c:pt>
                <c:pt idx="10435">
                  <c:v>18.100000000000001</c:v>
                </c:pt>
                <c:pt idx="10436">
                  <c:v>18.13</c:v>
                </c:pt>
                <c:pt idx="10437">
                  <c:v>18.11</c:v>
                </c:pt>
                <c:pt idx="10438">
                  <c:v>18.12</c:v>
                </c:pt>
                <c:pt idx="10439">
                  <c:v>18.14</c:v>
                </c:pt>
                <c:pt idx="10440">
                  <c:v>18.11</c:v>
                </c:pt>
                <c:pt idx="10441">
                  <c:v>18.13</c:v>
                </c:pt>
                <c:pt idx="10442">
                  <c:v>18.12</c:v>
                </c:pt>
                <c:pt idx="10443">
                  <c:v>18.059999999999999</c:v>
                </c:pt>
                <c:pt idx="10444">
                  <c:v>18.07</c:v>
                </c:pt>
                <c:pt idx="10445">
                  <c:v>18.09</c:v>
                </c:pt>
                <c:pt idx="10446">
                  <c:v>18.100000000000001</c:v>
                </c:pt>
                <c:pt idx="10447">
                  <c:v>18.09</c:v>
                </c:pt>
                <c:pt idx="10448">
                  <c:v>18.13</c:v>
                </c:pt>
                <c:pt idx="10449">
                  <c:v>18.12</c:v>
                </c:pt>
                <c:pt idx="10450">
                  <c:v>18.11</c:v>
                </c:pt>
                <c:pt idx="10451">
                  <c:v>18.09</c:v>
                </c:pt>
                <c:pt idx="10452">
                  <c:v>18.09</c:v>
                </c:pt>
                <c:pt idx="10453">
                  <c:v>18.09</c:v>
                </c:pt>
                <c:pt idx="10454">
                  <c:v>18.13</c:v>
                </c:pt>
                <c:pt idx="10455">
                  <c:v>18.12</c:v>
                </c:pt>
                <c:pt idx="10456">
                  <c:v>18.12</c:v>
                </c:pt>
                <c:pt idx="10457">
                  <c:v>18.09</c:v>
                </c:pt>
                <c:pt idx="10458">
                  <c:v>18.079999999999998</c:v>
                </c:pt>
                <c:pt idx="10459">
                  <c:v>18.09</c:v>
                </c:pt>
                <c:pt idx="10460">
                  <c:v>18.100000000000001</c:v>
                </c:pt>
                <c:pt idx="10461">
                  <c:v>18.12</c:v>
                </c:pt>
                <c:pt idx="10462">
                  <c:v>18.100000000000001</c:v>
                </c:pt>
                <c:pt idx="10463">
                  <c:v>18.09</c:v>
                </c:pt>
                <c:pt idx="10464">
                  <c:v>18.09</c:v>
                </c:pt>
                <c:pt idx="10465">
                  <c:v>18.100000000000001</c:v>
                </c:pt>
                <c:pt idx="10466">
                  <c:v>18.11</c:v>
                </c:pt>
                <c:pt idx="10467">
                  <c:v>18.14</c:v>
                </c:pt>
                <c:pt idx="10468">
                  <c:v>18.11</c:v>
                </c:pt>
                <c:pt idx="10469">
                  <c:v>18.149999999999999</c:v>
                </c:pt>
                <c:pt idx="10470">
                  <c:v>18.18</c:v>
                </c:pt>
                <c:pt idx="10471">
                  <c:v>18.16</c:v>
                </c:pt>
                <c:pt idx="10472">
                  <c:v>18.190000000000001</c:v>
                </c:pt>
                <c:pt idx="10473">
                  <c:v>18.190000000000001</c:v>
                </c:pt>
                <c:pt idx="10474">
                  <c:v>18.23</c:v>
                </c:pt>
                <c:pt idx="10475">
                  <c:v>18.2</c:v>
                </c:pt>
                <c:pt idx="10476">
                  <c:v>18.239999999999998</c:v>
                </c:pt>
                <c:pt idx="10477">
                  <c:v>18.27</c:v>
                </c:pt>
                <c:pt idx="10478">
                  <c:v>18.28</c:v>
                </c:pt>
                <c:pt idx="10479">
                  <c:v>18.260000000000002</c:v>
                </c:pt>
                <c:pt idx="10480">
                  <c:v>18.27</c:v>
                </c:pt>
                <c:pt idx="10481">
                  <c:v>18.29</c:v>
                </c:pt>
                <c:pt idx="10482">
                  <c:v>18.29</c:v>
                </c:pt>
                <c:pt idx="10483">
                  <c:v>18.3</c:v>
                </c:pt>
                <c:pt idx="10484">
                  <c:v>18.309999999999999</c:v>
                </c:pt>
                <c:pt idx="10485">
                  <c:v>18.329999999999998</c:v>
                </c:pt>
                <c:pt idx="10486">
                  <c:v>18.36</c:v>
                </c:pt>
                <c:pt idx="10487">
                  <c:v>18.38</c:v>
                </c:pt>
                <c:pt idx="10488">
                  <c:v>18.37</c:v>
                </c:pt>
                <c:pt idx="10489">
                  <c:v>18.440000000000001</c:v>
                </c:pt>
                <c:pt idx="10490">
                  <c:v>18.46</c:v>
                </c:pt>
                <c:pt idx="10491">
                  <c:v>18.47</c:v>
                </c:pt>
                <c:pt idx="10492">
                  <c:v>18.5</c:v>
                </c:pt>
                <c:pt idx="10493">
                  <c:v>18.510000000000002</c:v>
                </c:pt>
                <c:pt idx="10494">
                  <c:v>18.510000000000002</c:v>
                </c:pt>
                <c:pt idx="10495">
                  <c:v>18.55</c:v>
                </c:pt>
                <c:pt idx="10496">
                  <c:v>18.55</c:v>
                </c:pt>
                <c:pt idx="10497">
                  <c:v>18.55</c:v>
                </c:pt>
                <c:pt idx="10498">
                  <c:v>18.559999999999999</c:v>
                </c:pt>
                <c:pt idx="10499">
                  <c:v>18.600000000000001</c:v>
                </c:pt>
                <c:pt idx="10500">
                  <c:v>18.63</c:v>
                </c:pt>
                <c:pt idx="10501">
                  <c:v>18.600000000000001</c:v>
                </c:pt>
                <c:pt idx="10502">
                  <c:v>18.690000000000001</c:v>
                </c:pt>
                <c:pt idx="10503">
                  <c:v>18.670000000000002</c:v>
                </c:pt>
                <c:pt idx="10504">
                  <c:v>18.71</c:v>
                </c:pt>
                <c:pt idx="10505">
                  <c:v>18.739999999999998</c:v>
                </c:pt>
                <c:pt idx="10506">
                  <c:v>18.79</c:v>
                </c:pt>
                <c:pt idx="10507">
                  <c:v>18.82</c:v>
                </c:pt>
                <c:pt idx="10508">
                  <c:v>18.829999999999998</c:v>
                </c:pt>
                <c:pt idx="10509">
                  <c:v>18.86</c:v>
                </c:pt>
                <c:pt idx="10510">
                  <c:v>18.89</c:v>
                </c:pt>
                <c:pt idx="10511">
                  <c:v>18.91</c:v>
                </c:pt>
                <c:pt idx="10512">
                  <c:v>18.96</c:v>
                </c:pt>
                <c:pt idx="10513">
                  <c:v>19.02</c:v>
                </c:pt>
                <c:pt idx="10514">
                  <c:v>19.03</c:v>
                </c:pt>
                <c:pt idx="10515">
                  <c:v>19.059999999999999</c:v>
                </c:pt>
                <c:pt idx="10516">
                  <c:v>19.11</c:v>
                </c:pt>
                <c:pt idx="10517">
                  <c:v>19.13</c:v>
                </c:pt>
                <c:pt idx="10518">
                  <c:v>19.170000000000002</c:v>
                </c:pt>
                <c:pt idx="10519">
                  <c:v>19.2</c:v>
                </c:pt>
                <c:pt idx="10520">
                  <c:v>19.239999999999998</c:v>
                </c:pt>
                <c:pt idx="10521">
                  <c:v>19.25</c:v>
                </c:pt>
                <c:pt idx="10522">
                  <c:v>19.27</c:v>
                </c:pt>
                <c:pt idx="10523">
                  <c:v>19.3</c:v>
                </c:pt>
                <c:pt idx="10524">
                  <c:v>19.329999999999998</c:v>
                </c:pt>
                <c:pt idx="10525">
                  <c:v>19.350000000000001</c:v>
                </c:pt>
                <c:pt idx="10526">
                  <c:v>19.38</c:v>
                </c:pt>
                <c:pt idx="10527">
                  <c:v>19.399999999999999</c:v>
                </c:pt>
                <c:pt idx="10528">
                  <c:v>19.399999999999999</c:v>
                </c:pt>
                <c:pt idx="10529">
                  <c:v>19.440000000000001</c:v>
                </c:pt>
                <c:pt idx="10530">
                  <c:v>19.46</c:v>
                </c:pt>
                <c:pt idx="10531">
                  <c:v>19.46</c:v>
                </c:pt>
                <c:pt idx="10532">
                  <c:v>19.54</c:v>
                </c:pt>
                <c:pt idx="10533">
                  <c:v>19.62</c:v>
                </c:pt>
                <c:pt idx="10534">
                  <c:v>19.64</c:v>
                </c:pt>
                <c:pt idx="10535">
                  <c:v>19.73</c:v>
                </c:pt>
                <c:pt idx="10536">
                  <c:v>19.809999999999999</c:v>
                </c:pt>
                <c:pt idx="10537">
                  <c:v>19.899999999999999</c:v>
                </c:pt>
                <c:pt idx="10538">
                  <c:v>19.989999999999998</c:v>
                </c:pt>
                <c:pt idx="10539">
                  <c:v>20.07</c:v>
                </c:pt>
                <c:pt idx="10540">
                  <c:v>20.22</c:v>
                </c:pt>
                <c:pt idx="10541">
                  <c:v>20.28</c:v>
                </c:pt>
                <c:pt idx="10542">
                  <c:v>20.39</c:v>
                </c:pt>
                <c:pt idx="10543">
                  <c:v>20.48</c:v>
                </c:pt>
                <c:pt idx="10544">
                  <c:v>20.56</c:v>
                </c:pt>
                <c:pt idx="10545">
                  <c:v>20.66</c:v>
                </c:pt>
                <c:pt idx="10546">
                  <c:v>20.77</c:v>
                </c:pt>
                <c:pt idx="10547">
                  <c:v>20.87</c:v>
                </c:pt>
                <c:pt idx="10548">
                  <c:v>20.96</c:v>
                </c:pt>
                <c:pt idx="10549">
                  <c:v>21.08</c:v>
                </c:pt>
                <c:pt idx="10550">
                  <c:v>21.18</c:v>
                </c:pt>
                <c:pt idx="10551">
                  <c:v>21.31</c:v>
                </c:pt>
                <c:pt idx="10552">
                  <c:v>21.4</c:v>
                </c:pt>
                <c:pt idx="10553">
                  <c:v>21.49</c:v>
                </c:pt>
                <c:pt idx="10554">
                  <c:v>21.6</c:v>
                </c:pt>
                <c:pt idx="10555">
                  <c:v>21.7</c:v>
                </c:pt>
                <c:pt idx="10556">
                  <c:v>21.85</c:v>
                </c:pt>
                <c:pt idx="10557">
                  <c:v>21.93</c:v>
                </c:pt>
                <c:pt idx="10558">
                  <c:v>22.06</c:v>
                </c:pt>
                <c:pt idx="10559">
                  <c:v>22.13</c:v>
                </c:pt>
                <c:pt idx="10560">
                  <c:v>22.26</c:v>
                </c:pt>
                <c:pt idx="10561">
                  <c:v>22.37</c:v>
                </c:pt>
                <c:pt idx="10562">
                  <c:v>22.49</c:v>
                </c:pt>
                <c:pt idx="10563">
                  <c:v>22.58</c:v>
                </c:pt>
                <c:pt idx="10564">
                  <c:v>22.71</c:v>
                </c:pt>
                <c:pt idx="10565">
                  <c:v>22.81</c:v>
                </c:pt>
                <c:pt idx="10566">
                  <c:v>22.93</c:v>
                </c:pt>
                <c:pt idx="10567">
                  <c:v>23.08</c:v>
                </c:pt>
                <c:pt idx="10568">
                  <c:v>23.22</c:v>
                </c:pt>
                <c:pt idx="10569">
                  <c:v>23.35</c:v>
                </c:pt>
                <c:pt idx="10570">
                  <c:v>23.46</c:v>
                </c:pt>
                <c:pt idx="10571">
                  <c:v>23.61</c:v>
                </c:pt>
                <c:pt idx="10572">
                  <c:v>23.75</c:v>
                </c:pt>
                <c:pt idx="10573">
                  <c:v>23.89</c:v>
                </c:pt>
                <c:pt idx="10574">
                  <c:v>24.01</c:v>
                </c:pt>
                <c:pt idx="10575">
                  <c:v>24.14</c:v>
                </c:pt>
                <c:pt idx="10576">
                  <c:v>24.28</c:v>
                </c:pt>
                <c:pt idx="10577">
                  <c:v>24.39</c:v>
                </c:pt>
                <c:pt idx="10578">
                  <c:v>24.44</c:v>
                </c:pt>
                <c:pt idx="10579">
                  <c:v>24.6</c:v>
                </c:pt>
                <c:pt idx="10580">
                  <c:v>24.67</c:v>
                </c:pt>
                <c:pt idx="10581">
                  <c:v>24.79</c:v>
                </c:pt>
                <c:pt idx="10582">
                  <c:v>24.85</c:v>
                </c:pt>
                <c:pt idx="10583">
                  <c:v>24.95</c:v>
                </c:pt>
                <c:pt idx="10584">
                  <c:v>25.01</c:v>
                </c:pt>
                <c:pt idx="10585">
                  <c:v>25.13</c:v>
                </c:pt>
                <c:pt idx="10586">
                  <c:v>25.21</c:v>
                </c:pt>
                <c:pt idx="10587">
                  <c:v>25.3</c:v>
                </c:pt>
                <c:pt idx="10588">
                  <c:v>25.38</c:v>
                </c:pt>
                <c:pt idx="10589">
                  <c:v>25.48</c:v>
                </c:pt>
                <c:pt idx="10590">
                  <c:v>25.57</c:v>
                </c:pt>
                <c:pt idx="10591">
                  <c:v>25.65</c:v>
                </c:pt>
                <c:pt idx="10592">
                  <c:v>25.73</c:v>
                </c:pt>
                <c:pt idx="10593">
                  <c:v>25.84</c:v>
                </c:pt>
                <c:pt idx="10594">
                  <c:v>25.94</c:v>
                </c:pt>
                <c:pt idx="10595">
                  <c:v>26.04</c:v>
                </c:pt>
                <c:pt idx="10596">
                  <c:v>26.11</c:v>
                </c:pt>
                <c:pt idx="10597">
                  <c:v>26.22</c:v>
                </c:pt>
                <c:pt idx="10598">
                  <c:v>26.28</c:v>
                </c:pt>
                <c:pt idx="10599">
                  <c:v>26.38</c:v>
                </c:pt>
                <c:pt idx="10600">
                  <c:v>26.4</c:v>
                </c:pt>
                <c:pt idx="10601">
                  <c:v>26.45</c:v>
                </c:pt>
                <c:pt idx="10602">
                  <c:v>26.48</c:v>
                </c:pt>
                <c:pt idx="10603">
                  <c:v>26.52</c:v>
                </c:pt>
                <c:pt idx="10604">
                  <c:v>26.56</c:v>
                </c:pt>
                <c:pt idx="10605">
                  <c:v>26.6</c:v>
                </c:pt>
                <c:pt idx="10606">
                  <c:v>26.63</c:v>
                </c:pt>
                <c:pt idx="10607">
                  <c:v>26.66</c:v>
                </c:pt>
                <c:pt idx="10608">
                  <c:v>26.67</c:v>
                </c:pt>
                <c:pt idx="10609">
                  <c:v>26.7</c:v>
                </c:pt>
                <c:pt idx="10610">
                  <c:v>26.78</c:v>
                </c:pt>
                <c:pt idx="10611">
                  <c:v>26.75</c:v>
                </c:pt>
                <c:pt idx="10612">
                  <c:v>26.82</c:v>
                </c:pt>
                <c:pt idx="10613">
                  <c:v>26.84</c:v>
                </c:pt>
                <c:pt idx="10614">
                  <c:v>26.88</c:v>
                </c:pt>
                <c:pt idx="10615">
                  <c:v>26.89</c:v>
                </c:pt>
                <c:pt idx="10616">
                  <c:v>26.94</c:v>
                </c:pt>
                <c:pt idx="10617">
                  <c:v>26.98</c:v>
                </c:pt>
                <c:pt idx="10618">
                  <c:v>26.98</c:v>
                </c:pt>
                <c:pt idx="10619">
                  <c:v>26.99</c:v>
                </c:pt>
                <c:pt idx="10620">
                  <c:v>26.99</c:v>
                </c:pt>
                <c:pt idx="10621">
                  <c:v>27</c:v>
                </c:pt>
                <c:pt idx="10622">
                  <c:v>27.05</c:v>
                </c:pt>
                <c:pt idx="10623">
                  <c:v>27.05</c:v>
                </c:pt>
                <c:pt idx="10624">
                  <c:v>27.06</c:v>
                </c:pt>
                <c:pt idx="10625">
                  <c:v>27.08</c:v>
                </c:pt>
                <c:pt idx="10626">
                  <c:v>27.09</c:v>
                </c:pt>
                <c:pt idx="10627">
                  <c:v>27.05</c:v>
                </c:pt>
                <c:pt idx="10628">
                  <c:v>26.97</c:v>
                </c:pt>
                <c:pt idx="10629">
                  <c:v>26.94</c:v>
                </c:pt>
                <c:pt idx="10630">
                  <c:v>26.91</c:v>
                </c:pt>
                <c:pt idx="10631">
                  <c:v>26.89</c:v>
                </c:pt>
                <c:pt idx="10632">
                  <c:v>26.88</c:v>
                </c:pt>
                <c:pt idx="10633">
                  <c:v>26.91</c:v>
                </c:pt>
                <c:pt idx="10634">
                  <c:v>26.94</c:v>
                </c:pt>
                <c:pt idx="10635">
                  <c:v>26.98</c:v>
                </c:pt>
                <c:pt idx="10636">
                  <c:v>27</c:v>
                </c:pt>
                <c:pt idx="10637">
                  <c:v>27</c:v>
                </c:pt>
                <c:pt idx="10638">
                  <c:v>27.09</c:v>
                </c:pt>
                <c:pt idx="10639">
                  <c:v>27.01</c:v>
                </c:pt>
                <c:pt idx="10640">
                  <c:v>26.98</c:v>
                </c:pt>
                <c:pt idx="10641">
                  <c:v>26.98</c:v>
                </c:pt>
                <c:pt idx="10642">
                  <c:v>26.98</c:v>
                </c:pt>
                <c:pt idx="10643">
                  <c:v>27</c:v>
                </c:pt>
                <c:pt idx="10644">
                  <c:v>27</c:v>
                </c:pt>
                <c:pt idx="10645">
                  <c:v>27</c:v>
                </c:pt>
                <c:pt idx="10646">
                  <c:v>27.02</c:v>
                </c:pt>
                <c:pt idx="10647">
                  <c:v>27.01</c:v>
                </c:pt>
                <c:pt idx="10648">
                  <c:v>27.09</c:v>
                </c:pt>
                <c:pt idx="10649">
                  <c:v>27.07</c:v>
                </c:pt>
                <c:pt idx="10650">
                  <c:v>27.05</c:v>
                </c:pt>
                <c:pt idx="10651">
                  <c:v>27.02</c:v>
                </c:pt>
                <c:pt idx="10652">
                  <c:v>27.01</c:v>
                </c:pt>
                <c:pt idx="10653">
                  <c:v>27</c:v>
                </c:pt>
                <c:pt idx="10654">
                  <c:v>26.98</c:v>
                </c:pt>
                <c:pt idx="10655">
                  <c:v>27.02</c:v>
                </c:pt>
                <c:pt idx="10656">
                  <c:v>27.1</c:v>
                </c:pt>
                <c:pt idx="10657">
                  <c:v>27.14</c:v>
                </c:pt>
                <c:pt idx="10658">
                  <c:v>27.12</c:v>
                </c:pt>
                <c:pt idx="10659">
                  <c:v>27.15</c:v>
                </c:pt>
                <c:pt idx="10660">
                  <c:v>27.18</c:v>
                </c:pt>
                <c:pt idx="10661">
                  <c:v>27.22</c:v>
                </c:pt>
                <c:pt idx="10662">
                  <c:v>27.27</c:v>
                </c:pt>
                <c:pt idx="10663">
                  <c:v>27.26</c:v>
                </c:pt>
                <c:pt idx="10664">
                  <c:v>27.2</c:v>
                </c:pt>
                <c:pt idx="10665">
                  <c:v>27.15</c:v>
                </c:pt>
                <c:pt idx="10666">
                  <c:v>27.15</c:v>
                </c:pt>
                <c:pt idx="10667">
                  <c:v>27.2</c:v>
                </c:pt>
                <c:pt idx="10668">
                  <c:v>27.24</c:v>
                </c:pt>
                <c:pt idx="10669">
                  <c:v>27.25</c:v>
                </c:pt>
                <c:pt idx="10670">
                  <c:v>27.24</c:v>
                </c:pt>
                <c:pt idx="10671">
                  <c:v>27.13</c:v>
                </c:pt>
                <c:pt idx="10672">
                  <c:v>27.1</c:v>
                </c:pt>
                <c:pt idx="10673">
                  <c:v>27.09</c:v>
                </c:pt>
                <c:pt idx="10674">
                  <c:v>27.09</c:v>
                </c:pt>
                <c:pt idx="10675">
                  <c:v>27.12</c:v>
                </c:pt>
                <c:pt idx="10676">
                  <c:v>27.11</c:v>
                </c:pt>
                <c:pt idx="10677">
                  <c:v>27.08</c:v>
                </c:pt>
                <c:pt idx="10678">
                  <c:v>27.1</c:v>
                </c:pt>
                <c:pt idx="10679">
                  <c:v>27.11</c:v>
                </c:pt>
                <c:pt idx="10680">
                  <c:v>27.13</c:v>
                </c:pt>
                <c:pt idx="10681">
                  <c:v>27.14</c:v>
                </c:pt>
                <c:pt idx="10682">
                  <c:v>27.15</c:v>
                </c:pt>
                <c:pt idx="10683">
                  <c:v>27.18</c:v>
                </c:pt>
                <c:pt idx="10684">
                  <c:v>27.22</c:v>
                </c:pt>
                <c:pt idx="10685">
                  <c:v>27.24</c:v>
                </c:pt>
                <c:pt idx="10686">
                  <c:v>27.28</c:v>
                </c:pt>
                <c:pt idx="10687">
                  <c:v>27.31</c:v>
                </c:pt>
                <c:pt idx="10688">
                  <c:v>27.34</c:v>
                </c:pt>
                <c:pt idx="10689">
                  <c:v>27.33</c:v>
                </c:pt>
                <c:pt idx="10690">
                  <c:v>27.36</c:v>
                </c:pt>
                <c:pt idx="10691">
                  <c:v>27.39</c:v>
                </c:pt>
                <c:pt idx="10692">
                  <c:v>27.46</c:v>
                </c:pt>
                <c:pt idx="10693">
                  <c:v>27.46</c:v>
                </c:pt>
                <c:pt idx="10694">
                  <c:v>27.47</c:v>
                </c:pt>
                <c:pt idx="10695">
                  <c:v>27.45</c:v>
                </c:pt>
                <c:pt idx="10696">
                  <c:v>27.47</c:v>
                </c:pt>
                <c:pt idx="10697">
                  <c:v>27.49</c:v>
                </c:pt>
                <c:pt idx="10698">
                  <c:v>27.52</c:v>
                </c:pt>
                <c:pt idx="10699">
                  <c:v>27.53</c:v>
                </c:pt>
                <c:pt idx="10700">
                  <c:v>27.6</c:v>
                </c:pt>
                <c:pt idx="10701">
                  <c:v>27.62</c:v>
                </c:pt>
                <c:pt idx="10702">
                  <c:v>27.59</c:v>
                </c:pt>
                <c:pt idx="10703">
                  <c:v>27.62</c:v>
                </c:pt>
                <c:pt idx="10704">
                  <c:v>27.65</c:v>
                </c:pt>
                <c:pt idx="10705">
                  <c:v>27.73</c:v>
                </c:pt>
                <c:pt idx="10706">
                  <c:v>27.76</c:v>
                </c:pt>
                <c:pt idx="10707">
                  <c:v>27.74</c:v>
                </c:pt>
                <c:pt idx="10708">
                  <c:v>27.68</c:v>
                </c:pt>
                <c:pt idx="10709">
                  <c:v>27.67</c:v>
                </c:pt>
                <c:pt idx="10710">
                  <c:v>27.69</c:v>
                </c:pt>
                <c:pt idx="10711">
                  <c:v>27.78</c:v>
                </c:pt>
                <c:pt idx="10712">
                  <c:v>27.77</c:v>
                </c:pt>
                <c:pt idx="10713">
                  <c:v>27.63</c:v>
                </c:pt>
                <c:pt idx="10714">
                  <c:v>27.44</c:v>
                </c:pt>
                <c:pt idx="10715">
                  <c:v>27.43</c:v>
                </c:pt>
                <c:pt idx="10716">
                  <c:v>27.48</c:v>
                </c:pt>
                <c:pt idx="10717">
                  <c:v>27.52</c:v>
                </c:pt>
                <c:pt idx="10718">
                  <c:v>27.51</c:v>
                </c:pt>
                <c:pt idx="10719">
                  <c:v>27.5</c:v>
                </c:pt>
                <c:pt idx="10720">
                  <c:v>27.5</c:v>
                </c:pt>
                <c:pt idx="10721">
                  <c:v>27.54</c:v>
                </c:pt>
                <c:pt idx="10722">
                  <c:v>27.62</c:v>
                </c:pt>
                <c:pt idx="10723">
                  <c:v>27.63</c:v>
                </c:pt>
                <c:pt idx="10724">
                  <c:v>27.63</c:v>
                </c:pt>
                <c:pt idx="10725">
                  <c:v>27.54</c:v>
                </c:pt>
                <c:pt idx="10726">
                  <c:v>27.47</c:v>
                </c:pt>
                <c:pt idx="10727">
                  <c:v>27.46</c:v>
                </c:pt>
                <c:pt idx="10728">
                  <c:v>27.43</c:v>
                </c:pt>
                <c:pt idx="10729">
                  <c:v>27.49</c:v>
                </c:pt>
                <c:pt idx="10730">
                  <c:v>27.49</c:v>
                </c:pt>
                <c:pt idx="10731">
                  <c:v>27.54</c:v>
                </c:pt>
                <c:pt idx="10732">
                  <c:v>27.41</c:v>
                </c:pt>
                <c:pt idx="10733">
                  <c:v>27.37</c:v>
                </c:pt>
                <c:pt idx="10734">
                  <c:v>27.41</c:v>
                </c:pt>
                <c:pt idx="10735">
                  <c:v>27.41</c:v>
                </c:pt>
                <c:pt idx="10736">
                  <c:v>27.35</c:v>
                </c:pt>
                <c:pt idx="10737">
                  <c:v>27.3</c:v>
                </c:pt>
                <c:pt idx="10738">
                  <c:v>27.22</c:v>
                </c:pt>
                <c:pt idx="10739">
                  <c:v>27.22</c:v>
                </c:pt>
                <c:pt idx="10740">
                  <c:v>27.35</c:v>
                </c:pt>
                <c:pt idx="10741">
                  <c:v>27.45</c:v>
                </c:pt>
                <c:pt idx="10742">
                  <c:v>27.49</c:v>
                </c:pt>
                <c:pt idx="10743">
                  <c:v>27.5</c:v>
                </c:pt>
                <c:pt idx="10744">
                  <c:v>27.43</c:v>
                </c:pt>
                <c:pt idx="10745">
                  <c:v>27.42</c:v>
                </c:pt>
                <c:pt idx="10746">
                  <c:v>27.5</c:v>
                </c:pt>
                <c:pt idx="10747">
                  <c:v>27.66</c:v>
                </c:pt>
                <c:pt idx="10748">
                  <c:v>27.6</c:v>
                </c:pt>
                <c:pt idx="10749">
                  <c:v>27.44</c:v>
                </c:pt>
                <c:pt idx="10750">
                  <c:v>27.19</c:v>
                </c:pt>
                <c:pt idx="10751">
                  <c:v>27.26</c:v>
                </c:pt>
                <c:pt idx="10752">
                  <c:v>27.43</c:v>
                </c:pt>
                <c:pt idx="10753">
                  <c:v>27.51</c:v>
                </c:pt>
                <c:pt idx="10754">
                  <c:v>27.55</c:v>
                </c:pt>
                <c:pt idx="10755">
                  <c:v>27.57</c:v>
                </c:pt>
                <c:pt idx="10756">
                  <c:v>27.49</c:v>
                </c:pt>
                <c:pt idx="10757">
                  <c:v>27.49</c:v>
                </c:pt>
                <c:pt idx="10758">
                  <c:v>27.59</c:v>
                </c:pt>
                <c:pt idx="10759">
                  <c:v>27.67</c:v>
                </c:pt>
                <c:pt idx="10760">
                  <c:v>27.76</c:v>
                </c:pt>
                <c:pt idx="10761">
                  <c:v>27.74</c:v>
                </c:pt>
                <c:pt idx="10762">
                  <c:v>27.59</c:v>
                </c:pt>
                <c:pt idx="10763">
                  <c:v>27.38</c:v>
                </c:pt>
                <c:pt idx="10764">
                  <c:v>27.36</c:v>
                </c:pt>
                <c:pt idx="10765">
                  <c:v>27.44</c:v>
                </c:pt>
                <c:pt idx="10766">
                  <c:v>27.44</c:v>
                </c:pt>
                <c:pt idx="10767">
                  <c:v>27.41</c:v>
                </c:pt>
                <c:pt idx="10768">
                  <c:v>27.27</c:v>
                </c:pt>
                <c:pt idx="10769">
                  <c:v>27.22</c:v>
                </c:pt>
                <c:pt idx="10770">
                  <c:v>27.21</c:v>
                </c:pt>
                <c:pt idx="10771">
                  <c:v>27.18</c:v>
                </c:pt>
                <c:pt idx="10772">
                  <c:v>27.28</c:v>
                </c:pt>
                <c:pt idx="10773">
                  <c:v>27.33</c:v>
                </c:pt>
                <c:pt idx="10774">
                  <c:v>27.3</c:v>
                </c:pt>
                <c:pt idx="10775">
                  <c:v>27.24</c:v>
                </c:pt>
                <c:pt idx="10776">
                  <c:v>27.28</c:v>
                </c:pt>
                <c:pt idx="10777">
                  <c:v>27.23</c:v>
                </c:pt>
                <c:pt idx="10778">
                  <c:v>27.25</c:v>
                </c:pt>
                <c:pt idx="10779">
                  <c:v>27.14</c:v>
                </c:pt>
                <c:pt idx="10780">
                  <c:v>27.07</c:v>
                </c:pt>
                <c:pt idx="10781">
                  <c:v>26.98</c:v>
                </c:pt>
                <c:pt idx="10782">
                  <c:v>26.8</c:v>
                </c:pt>
                <c:pt idx="10783">
                  <c:v>26.71</c:v>
                </c:pt>
                <c:pt idx="10784">
                  <c:v>26.78</c:v>
                </c:pt>
                <c:pt idx="10785">
                  <c:v>26.81</c:v>
                </c:pt>
                <c:pt idx="10786">
                  <c:v>26.81</c:v>
                </c:pt>
                <c:pt idx="10787">
                  <c:v>26.9</c:v>
                </c:pt>
                <c:pt idx="10788">
                  <c:v>27.01</c:v>
                </c:pt>
                <c:pt idx="10789">
                  <c:v>27.16</c:v>
                </c:pt>
                <c:pt idx="10790">
                  <c:v>27.22</c:v>
                </c:pt>
                <c:pt idx="10791">
                  <c:v>27.32</c:v>
                </c:pt>
                <c:pt idx="10792">
                  <c:v>27.35</c:v>
                </c:pt>
                <c:pt idx="10793">
                  <c:v>27.39</c:v>
                </c:pt>
                <c:pt idx="10794">
                  <c:v>27.39</c:v>
                </c:pt>
                <c:pt idx="10795">
                  <c:v>27.38</c:v>
                </c:pt>
                <c:pt idx="10796">
                  <c:v>27.47</c:v>
                </c:pt>
                <c:pt idx="10797">
                  <c:v>27.61</c:v>
                </c:pt>
                <c:pt idx="10798">
                  <c:v>27.67</c:v>
                </c:pt>
                <c:pt idx="10799">
                  <c:v>27.63</c:v>
                </c:pt>
                <c:pt idx="10800">
                  <c:v>27.57</c:v>
                </c:pt>
                <c:pt idx="10801">
                  <c:v>27.59</c:v>
                </c:pt>
                <c:pt idx="10802">
                  <c:v>27.66</c:v>
                </c:pt>
                <c:pt idx="10803">
                  <c:v>27.76</c:v>
                </c:pt>
                <c:pt idx="10804">
                  <c:v>27.82</c:v>
                </c:pt>
                <c:pt idx="10805">
                  <c:v>27.86</c:v>
                </c:pt>
                <c:pt idx="10806">
                  <c:v>27.94</c:v>
                </c:pt>
                <c:pt idx="10807">
                  <c:v>28.02</c:v>
                </c:pt>
                <c:pt idx="10808">
                  <c:v>28.13</c:v>
                </c:pt>
                <c:pt idx="10809">
                  <c:v>28.23</c:v>
                </c:pt>
                <c:pt idx="10810">
                  <c:v>28.22</c:v>
                </c:pt>
                <c:pt idx="10811">
                  <c:v>28.08</c:v>
                </c:pt>
                <c:pt idx="10812">
                  <c:v>28.12</c:v>
                </c:pt>
                <c:pt idx="10813">
                  <c:v>28.18</c:v>
                </c:pt>
                <c:pt idx="10814">
                  <c:v>28.2</c:v>
                </c:pt>
                <c:pt idx="10815">
                  <c:v>27.92</c:v>
                </c:pt>
                <c:pt idx="10816">
                  <c:v>27.74</c:v>
                </c:pt>
                <c:pt idx="10817">
                  <c:v>27.87</c:v>
                </c:pt>
                <c:pt idx="10818">
                  <c:v>28.07</c:v>
                </c:pt>
                <c:pt idx="10819">
                  <c:v>27.98</c:v>
                </c:pt>
                <c:pt idx="10820">
                  <c:v>27.72</c:v>
                </c:pt>
                <c:pt idx="10821">
                  <c:v>27.76</c:v>
                </c:pt>
                <c:pt idx="10822">
                  <c:v>27.89</c:v>
                </c:pt>
                <c:pt idx="10823">
                  <c:v>28.04</c:v>
                </c:pt>
                <c:pt idx="10824">
                  <c:v>27.98</c:v>
                </c:pt>
                <c:pt idx="10825">
                  <c:v>27.81</c:v>
                </c:pt>
                <c:pt idx="10826">
                  <c:v>27.76</c:v>
                </c:pt>
                <c:pt idx="10827">
                  <c:v>27.86</c:v>
                </c:pt>
                <c:pt idx="10828">
                  <c:v>27.91</c:v>
                </c:pt>
                <c:pt idx="10829">
                  <c:v>27.86</c:v>
                </c:pt>
                <c:pt idx="10830">
                  <c:v>27.66</c:v>
                </c:pt>
                <c:pt idx="10831">
                  <c:v>27.77</c:v>
                </c:pt>
                <c:pt idx="10832">
                  <c:v>27.83</c:v>
                </c:pt>
                <c:pt idx="10833">
                  <c:v>27.94</c:v>
                </c:pt>
                <c:pt idx="10834">
                  <c:v>27.98</c:v>
                </c:pt>
                <c:pt idx="10835">
                  <c:v>27.73</c:v>
                </c:pt>
                <c:pt idx="10836">
                  <c:v>27.69</c:v>
                </c:pt>
                <c:pt idx="10837">
                  <c:v>27.73</c:v>
                </c:pt>
                <c:pt idx="10838">
                  <c:v>27.77</c:v>
                </c:pt>
                <c:pt idx="10839">
                  <c:v>27.86</c:v>
                </c:pt>
                <c:pt idx="10840">
                  <c:v>27.98</c:v>
                </c:pt>
                <c:pt idx="10841">
                  <c:v>28.01</c:v>
                </c:pt>
                <c:pt idx="10842">
                  <c:v>28.03</c:v>
                </c:pt>
                <c:pt idx="10843">
                  <c:v>27.76</c:v>
                </c:pt>
                <c:pt idx="10844">
                  <c:v>27.77</c:v>
                </c:pt>
                <c:pt idx="10845">
                  <c:v>27.83</c:v>
                </c:pt>
                <c:pt idx="10846">
                  <c:v>27.84</c:v>
                </c:pt>
                <c:pt idx="10847">
                  <c:v>27.79</c:v>
                </c:pt>
                <c:pt idx="10848">
                  <c:v>27.59</c:v>
                </c:pt>
                <c:pt idx="10849">
                  <c:v>27.67</c:v>
                </c:pt>
                <c:pt idx="10850">
                  <c:v>27.9</c:v>
                </c:pt>
                <c:pt idx="10851">
                  <c:v>28</c:v>
                </c:pt>
                <c:pt idx="10852">
                  <c:v>27.98</c:v>
                </c:pt>
                <c:pt idx="10853">
                  <c:v>27.87</c:v>
                </c:pt>
                <c:pt idx="10854">
                  <c:v>27.81</c:v>
                </c:pt>
                <c:pt idx="10855">
                  <c:v>27.86</c:v>
                </c:pt>
                <c:pt idx="10856">
                  <c:v>27.87</c:v>
                </c:pt>
                <c:pt idx="10857">
                  <c:v>27.73</c:v>
                </c:pt>
                <c:pt idx="10858">
                  <c:v>27.63</c:v>
                </c:pt>
                <c:pt idx="10859">
                  <c:v>27.69</c:v>
                </c:pt>
                <c:pt idx="10860">
                  <c:v>27.85</c:v>
                </c:pt>
                <c:pt idx="10861">
                  <c:v>27.77</c:v>
                </c:pt>
                <c:pt idx="10862">
                  <c:v>27.65</c:v>
                </c:pt>
                <c:pt idx="10863">
                  <c:v>27.64</c:v>
                </c:pt>
                <c:pt idx="10864">
                  <c:v>27.74</c:v>
                </c:pt>
                <c:pt idx="10865">
                  <c:v>27.74</c:v>
                </c:pt>
                <c:pt idx="10866">
                  <c:v>27.61</c:v>
                </c:pt>
                <c:pt idx="10867">
                  <c:v>27.53</c:v>
                </c:pt>
                <c:pt idx="10868">
                  <c:v>27.69</c:v>
                </c:pt>
                <c:pt idx="10869">
                  <c:v>27.8</c:v>
                </c:pt>
                <c:pt idx="10870">
                  <c:v>27.65</c:v>
                </c:pt>
                <c:pt idx="10871">
                  <c:v>27.73</c:v>
                </c:pt>
                <c:pt idx="10872">
                  <c:v>27.78</c:v>
                </c:pt>
                <c:pt idx="10873">
                  <c:v>27.77</c:v>
                </c:pt>
                <c:pt idx="10874">
                  <c:v>27.77</c:v>
                </c:pt>
                <c:pt idx="10875">
                  <c:v>27.63</c:v>
                </c:pt>
                <c:pt idx="10876">
                  <c:v>27.53</c:v>
                </c:pt>
                <c:pt idx="10877">
                  <c:v>27.67</c:v>
                </c:pt>
                <c:pt idx="10878">
                  <c:v>27.84</c:v>
                </c:pt>
                <c:pt idx="10879">
                  <c:v>27.85</c:v>
                </c:pt>
                <c:pt idx="10880">
                  <c:v>27.67</c:v>
                </c:pt>
                <c:pt idx="10881">
                  <c:v>27.55</c:v>
                </c:pt>
                <c:pt idx="10882">
                  <c:v>27.51</c:v>
                </c:pt>
                <c:pt idx="10883">
                  <c:v>27.68</c:v>
                </c:pt>
                <c:pt idx="10884">
                  <c:v>27.72</c:v>
                </c:pt>
                <c:pt idx="10885">
                  <c:v>27.53</c:v>
                </c:pt>
                <c:pt idx="10886">
                  <c:v>27.56</c:v>
                </c:pt>
                <c:pt idx="10887">
                  <c:v>27.76</c:v>
                </c:pt>
                <c:pt idx="10888">
                  <c:v>27.85</c:v>
                </c:pt>
                <c:pt idx="10889">
                  <c:v>27.64</c:v>
                </c:pt>
                <c:pt idx="10890">
                  <c:v>27.47</c:v>
                </c:pt>
                <c:pt idx="10891">
                  <c:v>27.32</c:v>
                </c:pt>
                <c:pt idx="10892">
                  <c:v>27.44</c:v>
                </c:pt>
                <c:pt idx="10893">
                  <c:v>27.35</c:v>
                </c:pt>
                <c:pt idx="10894">
                  <c:v>27.13</c:v>
                </c:pt>
                <c:pt idx="10895">
                  <c:v>27.17</c:v>
                </c:pt>
                <c:pt idx="10896">
                  <c:v>27.12</c:v>
                </c:pt>
                <c:pt idx="10897">
                  <c:v>27.27</c:v>
                </c:pt>
                <c:pt idx="10898">
                  <c:v>27.42</c:v>
                </c:pt>
                <c:pt idx="10899">
                  <c:v>27.69</c:v>
                </c:pt>
                <c:pt idx="10900">
                  <c:v>27.63</c:v>
                </c:pt>
                <c:pt idx="10901">
                  <c:v>27.6</c:v>
                </c:pt>
                <c:pt idx="10902">
                  <c:v>27.52</c:v>
                </c:pt>
                <c:pt idx="10903">
                  <c:v>27.55</c:v>
                </c:pt>
                <c:pt idx="10904">
                  <c:v>27.55</c:v>
                </c:pt>
                <c:pt idx="10905">
                  <c:v>27.71</c:v>
                </c:pt>
                <c:pt idx="10906">
                  <c:v>27.67</c:v>
                </c:pt>
                <c:pt idx="10907">
                  <c:v>27.73</c:v>
                </c:pt>
                <c:pt idx="10908">
                  <c:v>27.71</c:v>
                </c:pt>
                <c:pt idx="10909">
                  <c:v>27.86</c:v>
                </c:pt>
                <c:pt idx="10910">
                  <c:v>27.7</c:v>
                </c:pt>
                <c:pt idx="10911">
                  <c:v>27.74</c:v>
                </c:pt>
                <c:pt idx="10912">
                  <c:v>27.61</c:v>
                </c:pt>
                <c:pt idx="10913">
                  <c:v>27.73</c:v>
                </c:pt>
                <c:pt idx="10914">
                  <c:v>27.81</c:v>
                </c:pt>
                <c:pt idx="10915">
                  <c:v>27.8</c:v>
                </c:pt>
                <c:pt idx="10916">
                  <c:v>27.72</c:v>
                </c:pt>
                <c:pt idx="10917">
                  <c:v>27.64</c:v>
                </c:pt>
                <c:pt idx="10918">
                  <c:v>27.6</c:v>
                </c:pt>
                <c:pt idx="10919">
                  <c:v>27.45</c:v>
                </c:pt>
                <c:pt idx="10920">
                  <c:v>27.39</c:v>
                </c:pt>
                <c:pt idx="10921">
                  <c:v>27.48</c:v>
                </c:pt>
                <c:pt idx="10922">
                  <c:v>27.65</c:v>
                </c:pt>
                <c:pt idx="10923">
                  <c:v>27.5</c:v>
                </c:pt>
                <c:pt idx="10924">
                  <c:v>27.43</c:v>
                </c:pt>
                <c:pt idx="10925">
                  <c:v>27.41</c:v>
                </c:pt>
                <c:pt idx="10926">
                  <c:v>27.5</c:v>
                </c:pt>
                <c:pt idx="10927">
                  <c:v>27.55</c:v>
                </c:pt>
                <c:pt idx="10928">
                  <c:v>27.65</c:v>
                </c:pt>
                <c:pt idx="10929">
                  <c:v>27.53</c:v>
                </c:pt>
                <c:pt idx="10930">
                  <c:v>27.53</c:v>
                </c:pt>
                <c:pt idx="10931">
                  <c:v>27.5</c:v>
                </c:pt>
                <c:pt idx="10932">
                  <c:v>27.7</c:v>
                </c:pt>
                <c:pt idx="10933">
                  <c:v>27.86</c:v>
                </c:pt>
                <c:pt idx="10934">
                  <c:v>28</c:v>
                </c:pt>
                <c:pt idx="10935">
                  <c:v>27.72</c:v>
                </c:pt>
                <c:pt idx="10936">
                  <c:v>27.6</c:v>
                </c:pt>
                <c:pt idx="10937">
                  <c:v>27.48</c:v>
                </c:pt>
                <c:pt idx="10938">
                  <c:v>27.43</c:v>
                </c:pt>
                <c:pt idx="10939">
                  <c:v>27.26</c:v>
                </c:pt>
                <c:pt idx="10940">
                  <c:v>27.19</c:v>
                </c:pt>
                <c:pt idx="10941">
                  <c:v>27.14</c:v>
                </c:pt>
                <c:pt idx="10942">
                  <c:v>27.29</c:v>
                </c:pt>
                <c:pt idx="10943">
                  <c:v>27.39</c:v>
                </c:pt>
                <c:pt idx="10944">
                  <c:v>27.31</c:v>
                </c:pt>
                <c:pt idx="10945">
                  <c:v>27.23</c:v>
                </c:pt>
                <c:pt idx="10946">
                  <c:v>27.19</c:v>
                </c:pt>
                <c:pt idx="10947">
                  <c:v>27.21</c:v>
                </c:pt>
                <c:pt idx="10948">
                  <c:v>27.23</c:v>
                </c:pt>
                <c:pt idx="10949">
                  <c:v>27.3</c:v>
                </c:pt>
                <c:pt idx="10950">
                  <c:v>27.21</c:v>
                </c:pt>
                <c:pt idx="10951">
                  <c:v>27.34</c:v>
                </c:pt>
                <c:pt idx="10952">
                  <c:v>27.27</c:v>
                </c:pt>
                <c:pt idx="10953">
                  <c:v>27.3</c:v>
                </c:pt>
                <c:pt idx="10954">
                  <c:v>27.21</c:v>
                </c:pt>
                <c:pt idx="10955">
                  <c:v>27.16</c:v>
                </c:pt>
                <c:pt idx="10956">
                  <c:v>27.09</c:v>
                </c:pt>
                <c:pt idx="10957">
                  <c:v>27</c:v>
                </c:pt>
                <c:pt idx="10958">
                  <c:v>27.12</c:v>
                </c:pt>
                <c:pt idx="10959">
                  <c:v>27.09</c:v>
                </c:pt>
                <c:pt idx="10960">
                  <c:v>27.27</c:v>
                </c:pt>
                <c:pt idx="10961">
                  <c:v>27.32</c:v>
                </c:pt>
                <c:pt idx="10962">
                  <c:v>27.56</c:v>
                </c:pt>
                <c:pt idx="10963">
                  <c:v>27.8</c:v>
                </c:pt>
                <c:pt idx="10964">
                  <c:v>27.91</c:v>
                </c:pt>
                <c:pt idx="10965">
                  <c:v>27.87</c:v>
                </c:pt>
                <c:pt idx="10966">
                  <c:v>28.1</c:v>
                </c:pt>
                <c:pt idx="10967">
                  <c:v>28.35</c:v>
                </c:pt>
                <c:pt idx="10968">
                  <c:v>28.32</c:v>
                </c:pt>
                <c:pt idx="10969">
                  <c:v>28.19</c:v>
                </c:pt>
                <c:pt idx="10970">
                  <c:v>28.04</c:v>
                </c:pt>
                <c:pt idx="10971">
                  <c:v>27.95</c:v>
                </c:pt>
                <c:pt idx="10972">
                  <c:v>27.93</c:v>
                </c:pt>
                <c:pt idx="10973">
                  <c:v>27.84</c:v>
                </c:pt>
                <c:pt idx="10974">
                  <c:v>27.72</c:v>
                </c:pt>
                <c:pt idx="10975">
                  <c:v>27.51</c:v>
                </c:pt>
                <c:pt idx="10976">
                  <c:v>27.54</c:v>
                </c:pt>
                <c:pt idx="10977">
                  <c:v>27.43</c:v>
                </c:pt>
                <c:pt idx="10978">
                  <c:v>27.32</c:v>
                </c:pt>
                <c:pt idx="10979">
                  <c:v>27.37</c:v>
                </c:pt>
                <c:pt idx="10980">
                  <c:v>27.27</c:v>
                </c:pt>
                <c:pt idx="10981">
                  <c:v>27.24</c:v>
                </c:pt>
                <c:pt idx="10982">
                  <c:v>27.07</c:v>
                </c:pt>
                <c:pt idx="10983">
                  <c:v>27.01</c:v>
                </c:pt>
                <c:pt idx="10984">
                  <c:v>26.81</c:v>
                </c:pt>
                <c:pt idx="10985">
                  <c:v>26.72</c:v>
                </c:pt>
                <c:pt idx="10986">
                  <c:v>26.78</c:v>
                </c:pt>
                <c:pt idx="10987">
                  <c:v>26.86</c:v>
                </c:pt>
                <c:pt idx="10988">
                  <c:v>26.93</c:v>
                </c:pt>
                <c:pt idx="10989">
                  <c:v>26.87</c:v>
                </c:pt>
                <c:pt idx="10990">
                  <c:v>26.66</c:v>
                </c:pt>
                <c:pt idx="10991">
                  <c:v>26.63</c:v>
                </c:pt>
                <c:pt idx="10992">
                  <c:v>26.67</c:v>
                </c:pt>
                <c:pt idx="10993">
                  <c:v>26.78</c:v>
                </c:pt>
                <c:pt idx="10994">
                  <c:v>26.85</c:v>
                </c:pt>
                <c:pt idx="10995">
                  <c:v>26.78</c:v>
                </c:pt>
                <c:pt idx="10996">
                  <c:v>26.75</c:v>
                </c:pt>
                <c:pt idx="10997">
                  <c:v>26.74</c:v>
                </c:pt>
                <c:pt idx="10998">
                  <c:v>26.92</c:v>
                </c:pt>
                <c:pt idx="10999">
                  <c:v>27.03</c:v>
                </c:pt>
                <c:pt idx="11000">
                  <c:v>26.88</c:v>
                </c:pt>
                <c:pt idx="11001">
                  <c:v>26.85</c:v>
                </c:pt>
                <c:pt idx="11002">
                  <c:v>26.91</c:v>
                </c:pt>
                <c:pt idx="11003">
                  <c:v>26.98</c:v>
                </c:pt>
                <c:pt idx="11004">
                  <c:v>27.06</c:v>
                </c:pt>
                <c:pt idx="11005">
                  <c:v>27.14</c:v>
                </c:pt>
                <c:pt idx="11006">
                  <c:v>27.26</c:v>
                </c:pt>
                <c:pt idx="11007">
                  <c:v>27.36</c:v>
                </c:pt>
                <c:pt idx="11008">
                  <c:v>27.4</c:v>
                </c:pt>
                <c:pt idx="11009">
                  <c:v>27.42</c:v>
                </c:pt>
                <c:pt idx="11010">
                  <c:v>27.26</c:v>
                </c:pt>
                <c:pt idx="11011">
                  <c:v>27.05</c:v>
                </c:pt>
                <c:pt idx="11012">
                  <c:v>27.06</c:v>
                </c:pt>
                <c:pt idx="11013">
                  <c:v>27.17</c:v>
                </c:pt>
                <c:pt idx="11014">
                  <c:v>27.21</c:v>
                </c:pt>
                <c:pt idx="11015">
                  <c:v>27.01</c:v>
                </c:pt>
                <c:pt idx="11016">
                  <c:v>26.98</c:v>
                </c:pt>
                <c:pt idx="11017">
                  <c:v>27.07</c:v>
                </c:pt>
                <c:pt idx="11018">
                  <c:v>27.09</c:v>
                </c:pt>
                <c:pt idx="11019">
                  <c:v>26.87</c:v>
                </c:pt>
                <c:pt idx="11020">
                  <c:v>26.7</c:v>
                </c:pt>
                <c:pt idx="11021">
                  <c:v>26.78</c:v>
                </c:pt>
                <c:pt idx="11022">
                  <c:v>26.91</c:v>
                </c:pt>
                <c:pt idx="11023">
                  <c:v>27.02</c:v>
                </c:pt>
                <c:pt idx="11024">
                  <c:v>27.04</c:v>
                </c:pt>
                <c:pt idx="11025">
                  <c:v>26.81</c:v>
                </c:pt>
                <c:pt idx="11026">
                  <c:v>26.79</c:v>
                </c:pt>
                <c:pt idx="11027">
                  <c:v>26.83</c:v>
                </c:pt>
                <c:pt idx="11028">
                  <c:v>26.72</c:v>
                </c:pt>
                <c:pt idx="11029">
                  <c:v>26.62</c:v>
                </c:pt>
                <c:pt idx="11030">
                  <c:v>26.57</c:v>
                </c:pt>
                <c:pt idx="11031">
                  <c:v>26.58</c:v>
                </c:pt>
                <c:pt idx="11032">
                  <c:v>26.61</c:v>
                </c:pt>
                <c:pt idx="11033">
                  <c:v>26.7</c:v>
                </c:pt>
                <c:pt idx="11034">
                  <c:v>26.73</c:v>
                </c:pt>
                <c:pt idx="11035">
                  <c:v>26.73</c:v>
                </c:pt>
                <c:pt idx="11036">
                  <c:v>26.73</c:v>
                </c:pt>
                <c:pt idx="11037">
                  <c:v>26.7</c:v>
                </c:pt>
                <c:pt idx="11038">
                  <c:v>26.63</c:v>
                </c:pt>
                <c:pt idx="11039">
                  <c:v>26.32</c:v>
                </c:pt>
                <c:pt idx="11040">
                  <c:v>26.27</c:v>
                </c:pt>
                <c:pt idx="11041">
                  <c:v>26.24</c:v>
                </c:pt>
                <c:pt idx="11042">
                  <c:v>26.24</c:v>
                </c:pt>
                <c:pt idx="11043">
                  <c:v>26.22</c:v>
                </c:pt>
                <c:pt idx="11044">
                  <c:v>26.18</c:v>
                </c:pt>
                <c:pt idx="11045">
                  <c:v>26.24</c:v>
                </c:pt>
                <c:pt idx="11046">
                  <c:v>26.31</c:v>
                </c:pt>
                <c:pt idx="11047">
                  <c:v>26.47</c:v>
                </c:pt>
                <c:pt idx="11048">
                  <c:v>26.59</c:v>
                </c:pt>
                <c:pt idx="11049">
                  <c:v>26.66</c:v>
                </c:pt>
                <c:pt idx="11050">
                  <c:v>26.65</c:v>
                </c:pt>
                <c:pt idx="11051">
                  <c:v>26.65</c:v>
                </c:pt>
                <c:pt idx="11052">
                  <c:v>26.75</c:v>
                </c:pt>
                <c:pt idx="11053">
                  <c:v>26.78</c:v>
                </c:pt>
                <c:pt idx="11054">
                  <c:v>26.89</c:v>
                </c:pt>
                <c:pt idx="11055">
                  <c:v>27.03</c:v>
                </c:pt>
                <c:pt idx="11056">
                  <c:v>27.12</c:v>
                </c:pt>
                <c:pt idx="11057">
                  <c:v>27.18</c:v>
                </c:pt>
                <c:pt idx="11058">
                  <c:v>27.19</c:v>
                </c:pt>
                <c:pt idx="11059">
                  <c:v>27.15</c:v>
                </c:pt>
                <c:pt idx="11060">
                  <c:v>27.09</c:v>
                </c:pt>
                <c:pt idx="11061">
                  <c:v>27.14</c:v>
                </c:pt>
                <c:pt idx="11062">
                  <c:v>27.22</c:v>
                </c:pt>
                <c:pt idx="11063">
                  <c:v>27.29</c:v>
                </c:pt>
                <c:pt idx="11064">
                  <c:v>27.36</c:v>
                </c:pt>
                <c:pt idx="11065">
                  <c:v>27.41</c:v>
                </c:pt>
                <c:pt idx="11066">
                  <c:v>27.39</c:v>
                </c:pt>
                <c:pt idx="11067">
                  <c:v>27.38</c:v>
                </c:pt>
                <c:pt idx="11068">
                  <c:v>27.37</c:v>
                </c:pt>
                <c:pt idx="11069">
                  <c:v>27.46</c:v>
                </c:pt>
                <c:pt idx="11070">
                  <c:v>27.49</c:v>
                </c:pt>
                <c:pt idx="11071">
                  <c:v>27.51</c:v>
                </c:pt>
                <c:pt idx="11072">
                  <c:v>27.51</c:v>
                </c:pt>
                <c:pt idx="11073">
                  <c:v>27.55</c:v>
                </c:pt>
                <c:pt idx="11074">
                  <c:v>27.52</c:v>
                </c:pt>
                <c:pt idx="11075">
                  <c:v>27.49</c:v>
                </c:pt>
                <c:pt idx="11076">
                  <c:v>27.53</c:v>
                </c:pt>
                <c:pt idx="11077">
                  <c:v>27.51</c:v>
                </c:pt>
                <c:pt idx="11078">
                  <c:v>27.49</c:v>
                </c:pt>
                <c:pt idx="11079">
                  <c:v>27.46</c:v>
                </c:pt>
                <c:pt idx="11080">
                  <c:v>27.42</c:v>
                </c:pt>
                <c:pt idx="11081">
                  <c:v>27.36</c:v>
                </c:pt>
                <c:pt idx="11082">
                  <c:v>27.28</c:v>
                </c:pt>
                <c:pt idx="11083">
                  <c:v>27.25</c:v>
                </c:pt>
                <c:pt idx="11084">
                  <c:v>27.17</c:v>
                </c:pt>
                <c:pt idx="11085">
                  <c:v>27.12</c:v>
                </c:pt>
                <c:pt idx="11086">
                  <c:v>27.08</c:v>
                </c:pt>
                <c:pt idx="11087">
                  <c:v>27.05</c:v>
                </c:pt>
                <c:pt idx="11088">
                  <c:v>27</c:v>
                </c:pt>
                <c:pt idx="11089">
                  <c:v>26.97</c:v>
                </c:pt>
                <c:pt idx="11090">
                  <c:v>26.88</c:v>
                </c:pt>
                <c:pt idx="11091">
                  <c:v>26.81</c:v>
                </c:pt>
                <c:pt idx="11092">
                  <c:v>26.69</c:v>
                </c:pt>
                <c:pt idx="11093">
                  <c:v>26.67</c:v>
                </c:pt>
                <c:pt idx="11094">
                  <c:v>26.63</c:v>
                </c:pt>
                <c:pt idx="11095">
                  <c:v>26.59</c:v>
                </c:pt>
                <c:pt idx="11096">
                  <c:v>26.51</c:v>
                </c:pt>
                <c:pt idx="11097">
                  <c:v>26.54</c:v>
                </c:pt>
                <c:pt idx="11098">
                  <c:v>26.57</c:v>
                </c:pt>
                <c:pt idx="11099">
                  <c:v>26.49</c:v>
                </c:pt>
                <c:pt idx="11100">
                  <c:v>26.42</c:v>
                </c:pt>
                <c:pt idx="11101">
                  <c:v>26.29</c:v>
                </c:pt>
                <c:pt idx="11102">
                  <c:v>26.29</c:v>
                </c:pt>
                <c:pt idx="11103">
                  <c:v>26.29</c:v>
                </c:pt>
                <c:pt idx="11104">
                  <c:v>26.31</c:v>
                </c:pt>
                <c:pt idx="11105">
                  <c:v>26.28</c:v>
                </c:pt>
                <c:pt idx="11106">
                  <c:v>26.25</c:v>
                </c:pt>
                <c:pt idx="11107">
                  <c:v>26.19</c:v>
                </c:pt>
                <c:pt idx="11108">
                  <c:v>26.18</c:v>
                </c:pt>
                <c:pt idx="11109">
                  <c:v>26.24</c:v>
                </c:pt>
                <c:pt idx="11110">
                  <c:v>26.26</c:v>
                </c:pt>
                <c:pt idx="11111">
                  <c:v>26.31</c:v>
                </c:pt>
                <c:pt idx="11112">
                  <c:v>26.35</c:v>
                </c:pt>
                <c:pt idx="11113">
                  <c:v>26.35</c:v>
                </c:pt>
                <c:pt idx="11114">
                  <c:v>26.28</c:v>
                </c:pt>
                <c:pt idx="11115">
                  <c:v>26.22</c:v>
                </c:pt>
                <c:pt idx="11116">
                  <c:v>26.16</c:v>
                </c:pt>
                <c:pt idx="11117">
                  <c:v>26.15</c:v>
                </c:pt>
                <c:pt idx="11118">
                  <c:v>26.09</c:v>
                </c:pt>
                <c:pt idx="11119">
                  <c:v>26.08</c:v>
                </c:pt>
                <c:pt idx="11120">
                  <c:v>26.03</c:v>
                </c:pt>
                <c:pt idx="11121">
                  <c:v>26.03</c:v>
                </c:pt>
                <c:pt idx="11122">
                  <c:v>26.09</c:v>
                </c:pt>
                <c:pt idx="11123">
                  <c:v>26.11</c:v>
                </c:pt>
                <c:pt idx="11124">
                  <c:v>26.11</c:v>
                </c:pt>
                <c:pt idx="11125">
                  <c:v>26.06</c:v>
                </c:pt>
                <c:pt idx="11126">
                  <c:v>26</c:v>
                </c:pt>
                <c:pt idx="11127">
                  <c:v>25.95</c:v>
                </c:pt>
                <c:pt idx="11128">
                  <c:v>25.93</c:v>
                </c:pt>
                <c:pt idx="11129">
                  <c:v>25.92</c:v>
                </c:pt>
                <c:pt idx="11130">
                  <c:v>25.87</c:v>
                </c:pt>
                <c:pt idx="11131">
                  <c:v>25.78</c:v>
                </c:pt>
                <c:pt idx="11132">
                  <c:v>25.71</c:v>
                </c:pt>
                <c:pt idx="11133">
                  <c:v>25.74</c:v>
                </c:pt>
                <c:pt idx="11134">
                  <c:v>25.81</c:v>
                </c:pt>
                <c:pt idx="11135">
                  <c:v>25.77</c:v>
                </c:pt>
                <c:pt idx="11136">
                  <c:v>25.65</c:v>
                </c:pt>
                <c:pt idx="11137">
                  <c:v>25.63</c:v>
                </c:pt>
                <c:pt idx="11138">
                  <c:v>25.62</c:v>
                </c:pt>
                <c:pt idx="11139">
                  <c:v>25.56</c:v>
                </c:pt>
                <c:pt idx="11140">
                  <c:v>25.48</c:v>
                </c:pt>
                <c:pt idx="11141">
                  <c:v>25.42</c:v>
                </c:pt>
                <c:pt idx="11142">
                  <c:v>25.44</c:v>
                </c:pt>
                <c:pt idx="11143">
                  <c:v>25.4</c:v>
                </c:pt>
                <c:pt idx="11144">
                  <c:v>25.38</c:v>
                </c:pt>
                <c:pt idx="11145">
                  <c:v>25.34</c:v>
                </c:pt>
                <c:pt idx="11146">
                  <c:v>25.37</c:v>
                </c:pt>
                <c:pt idx="11147">
                  <c:v>25.32</c:v>
                </c:pt>
                <c:pt idx="11148">
                  <c:v>25.42</c:v>
                </c:pt>
                <c:pt idx="11149">
                  <c:v>25.48</c:v>
                </c:pt>
                <c:pt idx="11150">
                  <c:v>25.45</c:v>
                </c:pt>
                <c:pt idx="11151">
                  <c:v>25.42</c:v>
                </c:pt>
                <c:pt idx="11152">
                  <c:v>25.34</c:v>
                </c:pt>
                <c:pt idx="11153">
                  <c:v>25.31</c:v>
                </c:pt>
                <c:pt idx="11154">
                  <c:v>25.31</c:v>
                </c:pt>
                <c:pt idx="11155">
                  <c:v>25.21</c:v>
                </c:pt>
                <c:pt idx="11156">
                  <c:v>25.13</c:v>
                </c:pt>
                <c:pt idx="11157">
                  <c:v>25.1</c:v>
                </c:pt>
                <c:pt idx="11158">
                  <c:v>25.08</c:v>
                </c:pt>
                <c:pt idx="11159">
                  <c:v>25.08</c:v>
                </c:pt>
                <c:pt idx="11160">
                  <c:v>25.07</c:v>
                </c:pt>
                <c:pt idx="11161">
                  <c:v>25.07</c:v>
                </c:pt>
                <c:pt idx="11162">
                  <c:v>25.05</c:v>
                </c:pt>
                <c:pt idx="11163">
                  <c:v>25.04</c:v>
                </c:pt>
                <c:pt idx="11164">
                  <c:v>25</c:v>
                </c:pt>
                <c:pt idx="11165">
                  <c:v>24.96</c:v>
                </c:pt>
                <c:pt idx="11166">
                  <c:v>24.95</c:v>
                </c:pt>
                <c:pt idx="11167">
                  <c:v>24.94</c:v>
                </c:pt>
                <c:pt idx="11168">
                  <c:v>24.88</c:v>
                </c:pt>
                <c:pt idx="11169">
                  <c:v>24.86</c:v>
                </c:pt>
                <c:pt idx="11170">
                  <c:v>24.85</c:v>
                </c:pt>
                <c:pt idx="11171">
                  <c:v>24.79</c:v>
                </c:pt>
                <c:pt idx="11172">
                  <c:v>24.72</c:v>
                </c:pt>
                <c:pt idx="11173">
                  <c:v>24.69</c:v>
                </c:pt>
                <c:pt idx="11174">
                  <c:v>24.68</c:v>
                </c:pt>
                <c:pt idx="11175">
                  <c:v>24.65</c:v>
                </c:pt>
                <c:pt idx="11176">
                  <c:v>24.65</c:v>
                </c:pt>
                <c:pt idx="11177">
                  <c:v>24.62</c:v>
                </c:pt>
                <c:pt idx="11178">
                  <c:v>24.59</c:v>
                </c:pt>
                <c:pt idx="11179">
                  <c:v>24.61</c:v>
                </c:pt>
                <c:pt idx="11180">
                  <c:v>24.58</c:v>
                </c:pt>
                <c:pt idx="11181">
                  <c:v>24.57</c:v>
                </c:pt>
                <c:pt idx="11182">
                  <c:v>24.57</c:v>
                </c:pt>
                <c:pt idx="11183">
                  <c:v>24.53</c:v>
                </c:pt>
                <c:pt idx="11184">
                  <c:v>24.5</c:v>
                </c:pt>
                <c:pt idx="11185">
                  <c:v>24.45</c:v>
                </c:pt>
                <c:pt idx="11186">
                  <c:v>24.4</c:v>
                </c:pt>
                <c:pt idx="11187">
                  <c:v>24.33</c:v>
                </c:pt>
                <c:pt idx="11188">
                  <c:v>24.28</c:v>
                </c:pt>
                <c:pt idx="11189">
                  <c:v>24.23</c:v>
                </c:pt>
                <c:pt idx="11190">
                  <c:v>24.22</c:v>
                </c:pt>
                <c:pt idx="11191">
                  <c:v>24.23</c:v>
                </c:pt>
                <c:pt idx="11192">
                  <c:v>24.27</c:v>
                </c:pt>
                <c:pt idx="11193">
                  <c:v>24.24</c:v>
                </c:pt>
                <c:pt idx="11194">
                  <c:v>24.28</c:v>
                </c:pt>
                <c:pt idx="11195">
                  <c:v>24.25</c:v>
                </c:pt>
                <c:pt idx="11196">
                  <c:v>24.2</c:v>
                </c:pt>
                <c:pt idx="11197">
                  <c:v>24.29</c:v>
                </c:pt>
                <c:pt idx="11198">
                  <c:v>24.37</c:v>
                </c:pt>
                <c:pt idx="11199">
                  <c:v>24.52</c:v>
                </c:pt>
                <c:pt idx="11200">
                  <c:v>24.62</c:v>
                </c:pt>
                <c:pt idx="11201">
                  <c:v>24.72</c:v>
                </c:pt>
                <c:pt idx="11202">
                  <c:v>24.84</c:v>
                </c:pt>
                <c:pt idx="11203">
                  <c:v>24.97</c:v>
                </c:pt>
                <c:pt idx="11204">
                  <c:v>25.04</c:v>
                </c:pt>
                <c:pt idx="11205">
                  <c:v>25.16</c:v>
                </c:pt>
                <c:pt idx="11206">
                  <c:v>25.21</c:v>
                </c:pt>
                <c:pt idx="11207">
                  <c:v>25.29</c:v>
                </c:pt>
                <c:pt idx="11208">
                  <c:v>25.38</c:v>
                </c:pt>
                <c:pt idx="11209">
                  <c:v>25.45</c:v>
                </c:pt>
                <c:pt idx="11210">
                  <c:v>25.47</c:v>
                </c:pt>
                <c:pt idx="11211">
                  <c:v>25.56</c:v>
                </c:pt>
                <c:pt idx="11212">
                  <c:v>25.58</c:v>
                </c:pt>
                <c:pt idx="11213">
                  <c:v>25.66</c:v>
                </c:pt>
                <c:pt idx="11214">
                  <c:v>25.68</c:v>
                </c:pt>
                <c:pt idx="11215">
                  <c:v>25.7</c:v>
                </c:pt>
                <c:pt idx="11216">
                  <c:v>25.75</c:v>
                </c:pt>
                <c:pt idx="11217">
                  <c:v>25.78</c:v>
                </c:pt>
                <c:pt idx="11218">
                  <c:v>25.78</c:v>
                </c:pt>
                <c:pt idx="11219">
                  <c:v>25.81</c:v>
                </c:pt>
                <c:pt idx="11220">
                  <c:v>25.79</c:v>
                </c:pt>
                <c:pt idx="11221">
                  <c:v>25.76</c:v>
                </c:pt>
                <c:pt idx="11222">
                  <c:v>25.8</c:v>
                </c:pt>
                <c:pt idx="11223">
                  <c:v>25.76</c:v>
                </c:pt>
                <c:pt idx="11224">
                  <c:v>25.79</c:v>
                </c:pt>
                <c:pt idx="11225">
                  <c:v>25.76</c:v>
                </c:pt>
                <c:pt idx="11226">
                  <c:v>25.73</c:v>
                </c:pt>
                <c:pt idx="11227">
                  <c:v>25.67</c:v>
                </c:pt>
                <c:pt idx="11228">
                  <c:v>25.67</c:v>
                </c:pt>
                <c:pt idx="11229">
                  <c:v>25.66</c:v>
                </c:pt>
                <c:pt idx="11230">
                  <c:v>25.66</c:v>
                </c:pt>
                <c:pt idx="11231">
                  <c:v>25.63</c:v>
                </c:pt>
                <c:pt idx="11232">
                  <c:v>25.6</c:v>
                </c:pt>
                <c:pt idx="11233">
                  <c:v>25.57</c:v>
                </c:pt>
                <c:pt idx="11234">
                  <c:v>25.53</c:v>
                </c:pt>
                <c:pt idx="11235">
                  <c:v>25.5</c:v>
                </c:pt>
                <c:pt idx="11236">
                  <c:v>25.48</c:v>
                </c:pt>
                <c:pt idx="11237">
                  <c:v>25.45</c:v>
                </c:pt>
                <c:pt idx="11238">
                  <c:v>25.38</c:v>
                </c:pt>
                <c:pt idx="11239">
                  <c:v>25.34</c:v>
                </c:pt>
                <c:pt idx="11240">
                  <c:v>25.29</c:v>
                </c:pt>
                <c:pt idx="11241">
                  <c:v>25.27</c:v>
                </c:pt>
                <c:pt idx="11242">
                  <c:v>25.23</c:v>
                </c:pt>
                <c:pt idx="11243">
                  <c:v>25.13</c:v>
                </c:pt>
                <c:pt idx="11244">
                  <c:v>25.05</c:v>
                </c:pt>
                <c:pt idx="11245">
                  <c:v>24.98</c:v>
                </c:pt>
                <c:pt idx="11246">
                  <c:v>24.93</c:v>
                </c:pt>
                <c:pt idx="11247">
                  <c:v>24.93</c:v>
                </c:pt>
                <c:pt idx="11248">
                  <c:v>24.91</c:v>
                </c:pt>
                <c:pt idx="11249">
                  <c:v>24.84</c:v>
                </c:pt>
                <c:pt idx="11250">
                  <c:v>24.84</c:v>
                </c:pt>
                <c:pt idx="11251">
                  <c:v>24.8</c:v>
                </c:pt>
                <c:pt idx="11252">
                  <c:v>24.77</c:v>
                </c:pt>
                <c:pt idx="11253">
                  <c:v>24.77</c:v>
                </c:pt>
                <c:pt idx="11254">
                  <c:v>24.74</c:v>
                </c:pt>
                <c:pt idx="11255">
                  <c:v>24.73</c:v>
                </c:pt>
                <c:pt idx="11256">
                  <c:v>24.7</c:v>
                </c:pt>
                <c:pt idx="11257">
                  <c:v>24.69</c:v>
                </c:pt>
                <c:pt idx="11258">
                  <c:v>24.64</c:v>
                </c:pt>
                <c:pt idx="11259">
                  <c:v>24.63</c:v>
                </c:pt>
                <c:pt idx="11260">
                  <c:v>24.58</c:v>
                </c:pt>
                <c:pt idx="11261">
                  <c:v>24.52</c:v>
                </c:pt>
                <c:pt idx="11262">
                  <c:v>24.48</c:v>
                </c:pt>
                <c:pt idx="11263">
                  <c:v>24.44</c:v>
                </c:pt>
                <c:pt idx="11264">
                  <c:v>24.44</c:v>
                </c:pt>
                <c:pt idx="11265">
                  <c:v>24.39</c:v>
                </c:pt>
                <c:pt idx="11266">
                  <c:v>24.37</c:v>
                </c:pt>
                <c:pt idx="11267">
                  <c:v>24.32</c:v>
                </c:pt>
                <c:pt idx="11268">
                  <c:v>24.29</c:v>
                </c:pt>
                <c:pt idx="11269">
                  <c:v>24.26</c:v>
                </c:pt>
                <c:pt idx="11270">
                  <c:v>24.21</c:v>
                </c:pt>
                <c:pt idx="11271">
                  <c:v>24.18</c:v>
                </c:pt>
                <c:pt idx="11272">
                  <c:v>24.15</c:v>
                </c:pt>
                <c:pt idx="11273">
                  <c:v>24.12</c:v>
                </c:pt>
                <c:pt idx="11274">
                  <c:v>24.03</c:v>
                </c:pt>
                <c:pt idx="11275">
                  <c:v>24.04</c:v>
                </c:pt>
                <c:pt idx="11276">
                  <c:v>24.02</c:v>
                </c:pt>
                <c:pt idx="11277">
                  <c:v>24</c:v>
                </c:pt>
                <c:pt idx="11278">
                  <c:v>23.94</c:v>
                </c:pt>
                <c:pt idx="11279">
                  <c:v>23.91</c:v>
                </c:pt>
                <c:pt idx="11280">
                  <c:v>23.85</c:v>
                </c:pt>
                <c:pt idx="11281">
                  <c:v>23.82</c:v>
                </c:pt>
                <c:pt idx="11282">
                  <c:v>23.78</c:v>
                </c:pt>
                <c:pt idx="11283">
                  <c:v>23.77</c:v>
                </c:pt>
                <c:pt idx="11284">
                  <c:v>23.73</c:v>
                </c:pt>
                <c:pt idx="11285">
                  <c:v>23.7</c:v>
                </c:pt>
                <c:pt idx="11286">
                  <c:v>23.69</c:v>
                </c:pt>
                <c:pt idx="11287">
                  <c:v>23.66</c:v>
                </c:pt>
                <c:pt idx="11288">
                  <c:v>23.61</c:v>
                </c:pt>
                <c:pt idx="11289">
                  <c:v>23.59</c:v>
                </c:pt>
                <c:pt idx="11290">
                  <c:v>23.56</c:v>
                </c:pt>
                <c:pt idx="11291">
                  <c:v>23.51</c:v>
                </c:pt>
                <c:pt idx="11292">
                  <c:v>23.5</c:v>
                </c:pt>
                <c:pt idx="11293">
                  <c:v>23.47</c:v>
                </c:pt>
                <c:pt idx="11294">
                  <c:v>23.43</c:v>
                </c:pt>
                <c:pt idx="11295">
                  <c:v>23.42</c:v>
                </c:pt>
                <c:pt idx="11296">
                  <c:v>23.34</c:v>
                </c:pt>
                <c:pt idx="11297">
                  <c:v>23.32</c:v>
                </c:pt>
                <c:pt idx="11298">
                  <c:v>23.29</c:v>
                </c:pt>
                <c:pt idx="11299">
                  <c:v>23.24</c:v>
                </c:pt>
                <c:pt idx="11300">
                  <c:v>23.23</c:v>
                </c:pt>
                <c:pt idx="11301">
                  <c:v>23.18</c:v>
                </c:pt>
                <c:pt idx="11302">
                  <c:v>23.18</c:v>
                </c:pt>
                <c:pt idx="11303">
                  <c:v>23.15</c:v>
                </c:pt>
                <c:pt idx="11304">
                  <c:v>23.08</c:v>
                </c:pt>
                <c:pt idx="11305">
                  <c:v>23.04</c:v>
                </c:pt>
                <c:pt idx="11306">
                  <c:v>23.05</c:v>
                </c:pt>
                <c:pt idx="11307">
                  <c:v>22.99</c:v>
                </c:pt>
                <c:pt idx="11308">
                  <c:v>23</c:v>
                </c:pt>
                <c:pt idx="11309">
                  <c:v>22.97</c:v>
                </c:pt>
                <c:pt idx="11310">
                  <c:v>22.93</c:v>
                </c:pt>
                <c:pt idx="11311">
                  <c:v>22.87</c:v>
                </c:pt>
                <c:pt idx="11312">
                  <c:v>22.82</c:v>
                </c:pt>
                <c:pt idx="11313">
                  <c:v>22.8</c:v>
                </c:pt>
                <c:pt idx="11314">
                  <c:v>22.74</c:v>
                </c:pt>
                <c:pt idx="11315">
                  <c:v>22.7</c:v>
                </c:pt>
                <c:pt idx="11316">
                  <c:v>22.67</c:v>
                </c:pt>
                <c:pt idx="11317">
                  <c:v>22.59</c:v>
                </c:pt>
                <c:pt idx="11318">
                  <c:v>22.57</c:v>
                </c:pt>
                <c:pt idx="11319">
                  <c:v>22.55</c:v>
                </c:pt>
                <c:pt idx="11320">
                  <c:v>22.51</c:v>
                </c:pt>
                <c:pt idx="11321">
                  <c:v>22.47</c:v>
                </c:pt>
                <c:pt idx="11322">
                  <c:v>22.48</c:v>
                </c:pt>
                <c:pt idx="11323">
                  <c:v>22.4</c:v>
                </c:pt>
                <c:pt idx="11324">
                  <c:v>22.35</c:v>
                </c:pt>
                <c:pt idx="11325">
                  <c:v>22.32</c:v>
                </c:pt>
                <c:pt idx="11326">
                  <c:v>22.29</c:v>
                </c:pt>
                <c:pt idx="11327">
                  <c:v>22.23</c:v>
                </c:pt>
                <c:pt idx="11328">
                  <c:v>22.23</c:v>
                </c:pt>
                <c:pt idx="11329">
                  <c:v>22.17</c:v>
                </c:pt>
                <c:pt idx="11330">
                  <c:v>22.16</c:v>
                </c:pt>
                <c:pt idx="11331">
                  <c:v>22.13</c:v>
                </c:pt>
                <c:pt idx="11332">
                  <c:v>22.1</c:v>
                </c:pt>
                <c:pt idx="11333">
                  <c:v>22.03</c:v>
                </c:pt>
                <c:pt idx="11334">
                  <c:v>22.02</c:v>
                </c:pt>
                <c:pt idx="11335">
                  <c:v>21.95</c:v>
                </c:pt>
                <c:pt idx="11336">
                  <c:v>21.94</c:v>
                </c:pt>
                <c:pt idx="11337">
                  <c:v>21.92</c:v>
                </c:pt>
                <c:pt idx="11338">
                  <c:v>21.86</c:v>
                </c:pt>
                <c:pt idx="11339">
                  <c:v>21.81</c:v>
                </c:pt>
                <c:pt idx="11340">
                  <c:v>21.79</c:v>
                </c:pt>
                <c:pt idx="11341">
                  <c:v>21.73</c:v>
                </c:pt>
                <c:pt idx="11342">
                  <c:v>21.68</c:v>
                </c:pt>
                <c:pt idx="11343">
                  <c:v>21.64</c:v>
                </c:pt>
                <c:pt idx="11344">
                  <c:v>21.6</c:v>
                </c:pt>
                <c:pt idx="11345">
                  <c:v>21.55</c:v>
                </c:pt>
                <c:pt idx="11346">
                  <c:v>21.49</c:v>
                </c:pt>
                <c:pt idx="11347">
                  <c:v>21.48</c:v>
                </c:pt>
                <c:pt idx="11348">
                  <c:v>21.45</c:v>
                </c:pt>
                <c:pt idx="11349">
                  <c:v>21.42</c:v>
                </c:pt>
                <c:pt idx="11350">
                  <c:v>21.38</c:v>
                </c:pt>
                <c:pt idx="11351">
                  <c:v>21.36</c:v>
                </c:pt>
                <c:pt idx="11352">
                  <c:v>21.26</c:v>
                </c:pt>
                <c:pt idx="11353">
                  <c:v>21.21</c:v>
                </c:pt>
                <c:pt idx="11354">
                  <c:v>21.15</c:v>
                </c:pt>
                <c:pt idx="11355">
                  <c:v>21.11</c:v>
                </c:pt>
                <c:pt idx="11356">
                  <c:v>21.08</c:v>
                </c:pt>
                <c:pt idx="11357">
                  <c:v>21.02</c:v>
                </c:pt>
                <c:pt idx="11358">
                  <c:v>20.99</c:v>
                </c:pt>
                <c:pt idx="11359">
                  <c:v>20.97</c:v>
                </c:pt>
                <c:pt idx="11360">
                  <c:v>20.94</c:v>
                </c:pt>
                <c:pt idx="11361">
                  <c:v>20.94</c:v>
                </c:pt>
                <c:pt idx="11362">
                  <c:v>20.89</c:v>
                </c:pt>
                <c:pt idx="11363">
                  <c:v>20.9</c:v>
                </c:pt>
                <c:pt idx="11364">
                  <c:v>20.85</c:v>
                </c:pt>
                <c:pt idx="11365">
                  <c:v>20.83</c:v>
                </c:pt>
                <c:pt idx="11366">
                  <c:v>20.8</c:v>
                </c:pt>
                <c:pt idx="11367">
                  <c:v>20.77</c:v>
                </c:pt>
                <c:pt idx="11368">
                  <c:v>20.78</c:v>
                </c:pt>
                <c:pt idx="11369">
                  <c:v>20.75</c:v>
                </c:pt>
                <c:pt idx="11370">
                  <c:v>20.71</c:v>
                </c:pt>
                <c:pt idx="11371">
                  <c:v>20.72</c:v>
                </c:pt>
                <c:pt idx="11372">
                  <c:v>20.73</c:v>
                </c:pt>
                <c:pt idx="11373">
                  <c:v>20.69</c:v>
                </c:pt>
                <c:pt idx="11374">
                  <c:v>20.69</c:v>
                </c:pt>
                <c:pt idx="11375">
                  <c:v>20.67</c:v>
                </c:pt>
                <c:pt idx="11376">
                  <c:v>20.67</c:v>
                </c:pt>
                <c:pt idx="11377">
                  <c:v>20.65</c:v>
                </c:pt>
                <c:pt idx="11378">
                  <c:v>20.63</c:v>
                </c:pt>
                <c:pt idx="11379">
                  <c:v>20.59</c:v>
                </c:pt>
                <c:pt idx="11380">
                  <c:v>20.59</c:v>
                </c:pt>
                <c:pt idx="11381">
                  <c:v>20.61</c:v>
                </c:pt>
                <c:pt idx="11382">
                  <c:v>20.57</c:v>
                </c:pt>
                <c:pt idx="11383">
                  <c:v>20.59</c:v>
                </c:pt>
                <c:pt idx="11384">
                  <c:v>20.58</c:v>
                </c:pt>
                <c:pt idx="11385">
                  <c:v>20.56</c:v>
                </c:pt>
                <c:pt idx="11386">
                  <c:v>20.55</c:v>
                </c:pt>
                <c:pt idx="11387">
                  <c:v>20.57</c:v>
                </c:pt>
                <c:pt idx="11388">
                  <c:v>20.51</c:v>
                </c:pt>
                <c:pt idx="11389">
                  <c:v>20.52</c:v>
                </c:pt>
                <c:pt idx="11390">
                  <c:v>20.51</c:v>
                </c:pt>
                <c:pt idx="11391">
                  <c:v>20.51</c:v>
                </c:pt>
                <c:pt idx="11392">
                  <c:v>20.51</c:v>
                </c:pt>
                <c:pt idx="11393">
                  <c:v>20.48</c:v>
                </c:pt>
                <c:pt idx="11394">
                  <c:v>20.49</c:v>
                </c:pt>
                <c:pt idx="11395">
                  <c:v>20.47</c:v>
                </c:pt>
                <c:pt idx="11396">
                  <c:v>20.47</c:v>
                </c:pt>
                <c:pt idx="11397">
                  <c:v>20.49</c:v>
                </c:pt>
                <c:pt idx="11398">
                  <c:v>20.49</c:v>
                </c:pt>
                <c:pt idx="11399">
                  <c:v>20.48</c:v>
                </c:pt>
                <c:pt idx="11400">
                  <c:v>20.47</c:v>
                </c:pt>
                <c:pt idx="11401">
                  <c:v>20.45</c:v>
                </c:pt>
                <c:pt idx="11402">
                  <c:v>20.440000000000001</c:v>
                </c:pt>
                <c:pt idx="11403">
                  <c:v>20.43</c:v>
                </c:pt>
                <c:pt idx="11404">
                  <c:v>20.420000000000002</c:v>
                </c:pt>
                <c:pt idx="11405">
                  <c:v>20.39</c:v>
                </c:pt>
                <c:pt idx="11406">
                  <c:v>20.420000000000002</c:v>
                </c:pt>
                <c:pt idx="11407">
                  <c:v>20.420000000000002</c:v>
                </c:pt>
                <c:pt idx="11408">
                  <c:v>20.399999999999999</c:v>
                </c:pt>
                <c:pt idx="11409">
                  <c:v>20.399999999999999</c:v>
                </c:pt>
                <c:pt idx="11410">
                  <c:v>20.41</c:v>
                </c:pt>
                <c:pt idx="11411">
                  <c:v>20.399999999999999</c:v>
                </c:pt>
                <c:pt idx="11412">
                  <c:v>20.399999999999999</c:v>
                </c:pt>
                <c:pt idx="11413">
                  <c:v>20.36</c:v>
                </c:pt>
                <c:pt idx="11414">
                  <c:v>20.36</c:v>
                </c:pt>
                <c:pt idx="11415">
                  <c:v>20.309999999999999</c:v>
                </c:pt>
                <c:pt idx="11416">
                  <c:v>20.309999999999999</c:v>
                </c:pt>
                <c:pt idx="11417">
                  <c:v>20.309999999999999</c:v>
                </c:pt>
                <c:pt idx="11418">
                  <c:v>20.260000000000002</c:v>
                </c:pt>
                <c:pt idx="11419">
                  <c:v>20.27</c:v>
                </c:pt>
                <c:pt idx="11420">
                  <c:v>20.23</c:v>
                </c:pt>
                <c:pt idx="11421">
                  <c:v>20.23</c:v>
                </c:pt>
                <c:pt idx="11422">
                  <c:v>20.25</c:v>
                </c:pt>
                <c:pt idx="11423">
                  <c:v>20.239999999999998</c:v>
                </c:pt>
                <c:pt idx="11424">
                  <c:v>20.239999999999998</c:v>
                </c:pt>
                <c:pt idx="11425">
                  <c:v>20.23</c:v>
                </c:pt>
                <c:pt idx="11426">
                  <c:v>20.21</c:v>
                </c:pt>
                <c:pt idx="11427">
                  <c:v>20.22</c:v>
                </c:pt>
                <c:pt idx="11428">
                  <c:v>20.22</c:v>
                </c:pt>
                <c:pt idx="11429">
                  <c:v>20.23</c:v>
                </c:pt>
                <c:pt idx="11430">
                  <c:v>20.190000000000001</c:v>
                </c:pt>
                <c:pt idx="11431">
                  <c:v>20.16</c:v>
                </c:pt>
                <c:pt idx="11432">
                  <c:v>20.18</c:v>
                </c:pt>
                <c:pt idx="11433">
                  <c:v>20.170000000000002</c:v>
                </c:pt>
                <c:pt idx="11434">
                  <c:v>20.190000000000001</c:v>
                </c:pt>
                <c:pt idx="11435">
                  <c:v>20.149999999999999</c:v>
                </c:pt>
                <c:pt idx="11436">
                  <c:v>20.11</c:v>
                </c:pt>
                <c:pt idx="11437">
                  <c:v>20.14</c:v>
                </c:pt>
                <c:pt idx="11438">
                  <c:v>20.170000000000002</c:v>
                </c:pt>
                <c:pt idx="11439">
                  <c:v>20.13</c:v>
                </c:pt>
                <c:pt idx="11440">
                  <c:v>20.14</c:v>
                </c:pt>
                <c:pt idx="11441">
                  <c:v>20.13</c:v>
                </c:pt>
                <c:pt idx="11442">
                  <c:v>20.12</c:v>
                </c:pt>
                <c:pt idx="11443">
                  <c:v>20.100000000000001</c:v>
                </c:pt>
                <c:pt idx="11444">
                  <c:v>20.11</c:v>
                </c:pt>
                <c:pt idx="11445">
                  <c:v>20.12</c:v>
                </c:pt>
                <c:pt idx="11446">
                  <c:v>20.11</c:v>
                </c:pt>
                <c:pt idx="11447">
                  <c:v>20.149999999999999</c:v>
                </c:pt>
                <c:pt idx="11448">
                  <c:v>20.14</c:v>
                </c:pt>
                <c:pt idx="11449">
                  <c:v>20.11</c:v>
                </c:pt>
                <c:pt idx="11450">
                  <c:v>20.13</c:v>
                </c:pt>
                <c:pt idx="11451">
                  <c:v>20.14</c:v>
                </c:pt>
                <c:pt idx="11452">
                  <c:v>20.13</c:v>
                </c:pt>
                <c:pt idx="11453">
                  <c:v>20.149999999999999</c:v>
                </c:pt>
                <c:pt idx="11454">
                  <c:v>20.14</c:v>
                </c:pt>
                <c:pt idx="11455">
                  <c:v>20.170000000000002</c:v>
                </c:pt>
                <c:pt idx="11456">
                  <c:v>20.14</c:v>
                </c:pt>
                <c:pt idx="11457">
                  <c:v>20.149999999999999</c:v>
                </c:pt>
                <c:pt idx="11458">
                  <c:v>20.14</c:v>
                </c:pt>
                <c:pt idx="11459">
                  <c:v>20.149999999999999</c:v>
                </c:pt>
                <c:pt idx="11460">
                  <c:v>20.18</c:v>
                </c:pt>
                <c:pt idx="11461">
                  <c:v>20.16</c:v>
                </c:pt>
                <c:pt idx="11462">
                  <c:v>20.2</c:v>
                </c:pt>
                <c:pt idx="11463">
                  <c:v>20.2</c:v>
                </c:pt>
                <c:pt idx="11464">
                  <c:v>20.2</c:v>
                </c:pt>
                <c:pt idx="11465">
                  <c:v>20.21</c:v>
                </c:pt>
                <c:pt idx="11466">
                  <c:v>20.2</c:v>
                </c:pt>
                <c:pt idx="11467">
                  <c:v>20.16</c:v>
                </c:pt>
                <c:pt idx="11468">
                  <c:v>20.190000000000001</c:v>
                </c:pt>
                <c:pt idx="11469">
                  <c:v>20.170000000000002</c:v>
                </c:pt>
                <c:pt idx="11470">
                  <c:v>20.21</c:v>
                </c:pt>
                <c:pt idx="11471">
                  <c:v>20.170000000000002</c:v>
                </c:pt>
                <c:pt idx="11472">
                  <c:v>20.16</c:v>
                </c:pt>
                <c:pt idx="11473">
                  <c:v>20.18</c:v>
                </c:pt>
                <c:pt idx="11474">
                  <c:v>20.18</c:v>
                </c:pt>
                <c:pt idx="11475">
                  <c:v>20.190000000000001</c:v>
                </c:pt>
                <c:pt idx="11476">
                  <c:v>20.190000000000001</c:v>
                </c:pt>
                <c:pt idx="11477">
                  <c:v>20.21</c:v>
                </c:pt>
                <c:pt idx="11478">
                  <c:v>20.23</c:v>
                </c:pt>
                <c:pt idx="11479">
                  <c:v>20.23</c:v>
                </c:pt>
                <c:pt idx="11480">
                  <c:v>20.23</c:v>
                </c:pt>
                <c:pt idx="11481">
                  <c:v>20.239999999999998</c:v>
                </c:pt>
                <c:pt idx="11482">
                  <c:v>20.27</c:v>
                </c:pt>
                <c:pt idx="11483">
                  <c:v>20.260000000000002</c:v>
                </c:pt>
                <c:pt idx="11484">
                  <c:v>20.23</c:v>
                </c:pt>
                <c:pt idx="11485">
                  <c:v>20.239999999999998</c:v>
                </c:pt>
                <c:pt idx="11486">
                  <c:v>20.23</c:v>
                </c:pt>
                <c:pt idx="11487">
                  <c:v>20.260000000000002</c:v>
                </c:pt>
                <c:pt idx="11488">
                  <c:v>20.25</c:v>
                </c:pt>
                <c:pt idx="11489">
                  <c:v>20.25</c:v>
                </c:pt>
                <c:pt idx="11490">
                  <c:v>20.260000000000002</c:v>
                </c:pt>
                <c:pt idx="11491">
                  <c:v>20.28</c:v>
                </c:pt>
                <c:pt idx="11492">
                  <c:v>20.22</c:v>
                </c:pt>
                <c:pt idx="11493">
                  <c:v>20.260000000000002</c:v>
                </c:pt>
                <c:pt idx="11494">
                  <c:v>20.28</c:v>
                </c:pt>
                <c:pt idx="11495">
                  <c:v>20.27</c:v>
                </c:pt>
                <c:pt idx="11496">
                  <c:v>20.25</c:v>
                </c:pt>
                <c:pt idx="11497">
                  <c:v>20.239999999999998</c:v>
                </c:pt>
                <c:pt idx="11498">
                  <c:v>20.190000000000001</c:v>
                </c:pt>
                <c:pt idx="11499">
                  <c:v>20.23</c:v>
                </c:pt>
                <c:pt idx="11500">
                  <c:v>20.190000000000001</c:v>
                </c:pt>
                <c:pt idx="11501">
                  <c:v>20.2</c:v>
                </c:pt>
                <c:pt idx="11502">
                  <c:v>20.190000000000001</c:v>
                </c:pt>
                <c:pt idx="11503">
                  <c:v>20.190000000000001</c:v>
                </c:pt>
                <c:pt idx="11504">
                  <c:v>20.149999999999999</c:v>
                </c:pt>
                <c:pt idx="11505">
                  <c:v>20.170000000000002</c:v>
                </c:pt>
                <c:pt idx="11506">
                  <c:v>20.149999999999999</c:v>
                </c:pt>
                <c:pt idx="11507">
                  <c:v>20.170000000000002</c:v>
                </c:pt>
                <c:pt idx="11508">
                  <c:v>20.170000000000002</c:v>
                </c:pt>
                <c:pt idx="11509">
                  <c:v>20.149999999999999</c:v>
                </c:pt>
                <c:pt idx="11510">
                  <c:v>20.149999999999999</c:v>
                </c:pt>
                <c:pt idx="11511">
                  <c:v>20.14</c:v>
                </c:pt>
                <c:pt idx="11512">
                  <c:v>20.16</c:v>
                </c:pt>
                <c:pt idx="11513">
                  <c:v>20.13</c:v>
                </c:pt>
                <c:pt idx="11514">
                  <c:v>20.100000000000001</c:v>
                </c:pt>
                <c:pt idx="11515">
                  <c:v>20.12</c:v>
                </c:pt>
                <c:pt idx="11516">
                  <c:v>20.079999999999998</c:v>
                </c:pt>
                <c:pt idx="11517">
                  <c:v>20.11</c:v>
                </c:pt>
                <c:pt idx="11518">
                  <c:v>20.149999999999999</c:v>
                </c:pt>
                <c:pt idx="11519">
                  <c:v>20.13</c:v>
                </c:pt>
                <c:pt idx="11520">
                  <c:v>20.13</c:v>
                </c:pt>
                <c:pt idx="11521">
                  <c:v>20.11</c:v>
                </c:pt>
                <c:pt idx="11522">
                  <c:v>20.13</c:v>
                </c:pt>
                <c:pt idx="11523">
                  <c:v>20.14</c:v>
                </c:pt>
                <c:pt idx="11524">
                  <c:v>20.13</c:v>
                </c:pt>
                <c:pt idx="11525">
                  <c:v>20.14</c:v>
                </c:pt>
                <c:pt idx="11526">
                  <c:v>20.11</c:v>
                </c:pt>
                <c:pt idx="11527">
                  <c:v>20.12</c:v>
                </c:pt>
                <c:pt idx="11528">
                  <c:v>20.14</c:v>
                </c:pt>
                <c:pt idx="11529">
                  <c:v>20.12</c:v>
                </c:pt>
                <c:pt idx="11530">
                  <c:v>20.07</c:v>
                </c:pt>
                <c:pt idx="11531">
                  <c:v>20.14</c:v>
                </c:pt>
                <c:pt idx="11532">
                  <c:v>20.07</c:v>
                </c:pt>
                <c:pt idx="11533">
                  <c:v>20.04</c:v>
                </c:pt>
                <c:pt idx="11534">
                  <c:v>20.059999999999999</c:v>
                </c:pt>
                <c:pt idx="11535">
                  <c:v>20.03</c:v>
                </c:pt>
                <c:pt idx="11536">
                  <c:v>20.02</c:v>
                </c:pt>
                <c:pt idx="11537">
                  <c:v>20.010000000000002</c:v>
                </c:pt>
                <c:pt idx="11538">
                  <c:v>19.98</c:v>
                </c:pt>
                <c:pt idx="11539">
                  <c:v>19.98</c:v>
                </c:pt>
                <c:pt idx="11540">
                  <c:v>19.97</c:v>
                </c:pt>
                <c:pt idx="11541">
                  <c:v>19.97</c:v>
                </c:pt>
                <c:pt idx="11542">
                  <c:v>19.95</c:v>
                </c:pt>
                <c:pt idx="11543">
                  <c:v>19.97</c:v>
                </c:pt>
                <c:pt idx="11544">
                  <c:v>19.96</c:v>
                </c:pt>
                <c:pt idx="11545">
                  <c:v>19.920000000000002</c:v>
                </c:pt>
                <c:pt idx="11546">
                  <c:v>19.93</c:v>
                </c:pt>
                <c:pt idx="11547">
                  <c:v>19.940000000000001</c:v>
                </c:pt>
                <c:pt idx="11548">
                  <c:v>19.89</c:v>
                </c:pt>
                <c:pt idx="11549">
                  <c:v>19.899999999999999</c:v>
                </c:pt>
                <c:pt idx="11550">
                  <c:v>19.88</c:v>
                </c:pt>
                <c:pt idx="11551">
                  <c:v>19.87</c:v>
                </c:pt>
                <c:pt idx="11552">
                  <c:v>19.899999999999999</c:v>
                </c:pt>
                <c:pt idx="11553">
                  <c:v>19.89</c:v>
                </c:pt>
                <c:pt idx="11554">
                  <c:v>19.87</c:v>
                </c:pt>
                <c:pt idx="11555">
                  <c:v>19.91</c:v>
                </c:pt>
                <c:pt idx="11556">
                  <c:v>19.899999999999999</c:v>
                </c:pt>
                <c:pt idx="11557">
                  <c:v>19.91</c:v>
                </c:pt>
                <c:pt idx="11558">
                  <c:v>19.899999999999999</c:v>
                </c:pt>
                <c:pt idx="11559">
                  <c:v>19.88</c:v>
                </c:pt>
                <c:pt idx="11560">
                  <c:v>19.87</c:v>
                </c:pt>
                <c:pt idx="11561">
                  <c:v>19.88</c:v>
                </c:pt>
                <c:pt idx="11562">
                  <c:v>19.86</c:v>
                </c:pt>
                <c:pt idx="11563">
                  <c:v>19.84</c:v>
                </c:pt>
                <c:pt idx="11564">
                  <c:v>19.82</c:v>
                </c:pt>
                <c:pt idx="11565">
                  <c:v>19.829999999999998</c:v>
                </c:pt>
                <c:pt idx="11566">
                  <c:v>19.809999999999999</c:v>
                </c:pt>
                <c:pt idx="11567">
                  <c:v>19.809999999999999</c:v>
                </c:pt>
                <c:pt idx="11568">
                  <c:v>19.82</c:v>
                </c:pt>
                <c:pt idx="11569">
                  <c:v>19.77</c:v>
                </c:pt>
                <c:pt idx="11570">
                  <c:v>19.78</c:v>
                </c:pt>
                <c:pt idx="11571">
                  <c:v>19.809999999999999</c:v>
                </c:pt>
                <c:pt idx="11572">
                  <c:v>19.82</c:v>
                </c:pt>
                <c:pt idx="11573">
                  <c:v>19.78</c:v>
                </c:pt>
                <c:pt idx="11574">
                  <c:v>19.8</c:v>
                </c:pt>
                <c:pt idx="11575">
                  <c:v>19.8</c:v>
                </c:pt>
                <c:pt idx="11576">
                  <c:v>19.809999999999999</c:v>
                </c:pt>
                <c:pt idx="11577">
                  <c:v>19.78</c:v>
                </c:pt>
                <c:pt idx="11578">
                  <c:v>19.77</c:v>
                </c:pt>
                <c:pt idx="11579">
                  <c:v>19.78</c:v>
                </c:pt>
                <c:pt idx="11580">
                  <c:v>19.75</c:v>
                </c:pt>
                <c:pt idx="11581">
                  <c:v>19.75</c:v>
                </c:pt>
                <c:pt idx="11582">
                  <c:v>19.72</c:v>
                </c:pt>
                <c:pt idx="11583">
                  <c:v>19.73</c:v>
                </c:pt>
                <c:pt idx="11584">
                  <c:v>19.739999999999998</c:v>
                </c:pt>
                <c:pt idx="11585">
                  <c:v>19.73</c:v>
                </c:pt>
                <c:pt idx="11586">
                  <c:v>19.68</c:v>
                </c:pt>
                <c:pt idx="11587">
                  <c:v>19.670000000000002</c:v>
                </c:pt>
                <c:pt idx="11588">
                  <c:v>19.66</c:v>
                </c:pt>
                <c:pt idx="11589">
                  <c:v>19.62</c:v>
                </c:pt>
                <c:pt idx="11590">
                  <c:v>19.63</c:v>
                </c:pt>
                <c:pt idx="11591">
                  <c:v>19.63</c:v>
                </c:pt>
                <c:pt idx="11592">
                  <c:v>19.61</c:v>
                </c:pt>
                <c:pt idx="11593">
                  <c:v>19.600000000000001</c:v>
                </c:pt>
                <c:pt idx="11594">
                  <c:v>19.61</c:v>
                </c:pt>
                <c:pt idx="11595">
                  <c:v>19.600000000000001</c:v>
                </c:pt>
                <c:pt idx="11596">
                  <c:v>19.61</c:v>
                </c:pt>
                <c:pt idx="11597">
                  <c:v>19.600000000000001</c:v>
                </c:pt>
                <c:pt idx="11598">
                  <c:v>19.579999999999998</c:v>
                </c:pt>
                <c:pt idx="11599">
                  <c:v>19.579999999999998</c:v>
                </c:pt>
                <c:pt idx="11600">
                  <c:v>19.57</c:v>
                </c:pt>
                <c:pt idx="11601">
                  <c:v>19.62</c:v>
                </c:pt>
                <c:pt idx="11602">
                  <c:v>19.57</c:v>
                </c:pt>
                <c:pt idx="11603">
                  <c:v>19.55</c:v>
                </c:pt>
                <c:pt idx="11604">
                  <c:v>19.579999999999998</c:v>
                </c:pt>
                <c:pt idx="11605">
                  <c:v>19.55</c:v>
                </c:pt>
                <c:pt idx="11606">
                  <c:v>19.55</c:v>
                </c:pt>
                <c:pt idx="11607">
                  <c:v>19.559999999999999</c:v>
                </c:pt>
                <c:pt idx="11608">
                  <c:v>19.57</c:v>
                </c:pt>
                <c:pt idx="11609">
                  <c:v>19.57</c:v>
                </c:pt>
                <c:pt idx="11610">
                  <c:v>19.54</c:v>
                </c:pt>
                <c:pt idx="11611">
                  <c:v>19.559999999999999</c:v>
                </c:pt>
                <c:pt idx="11612">
                  <c:v>19.55</c:v>
                </c:pt>
                <c:pt idx="11613">
                  <c:v>19.52</c:v>
                </c:pt>
                <c:pt idx="11614">
                  <c:v>19.579999999999998</c:v>
                </c:pt>
                <c:pt idx="11615">
                  <c:v>19.57</c:v>
                </c:pt>
                <c:pt idx="11616">
                  <c:v>19.54</c:v>
                </c:pt>
                <c:pt idx="11617">
                  <c:v>19.559999999999999</c:v>
                </c:pt>
                <c:pt idx="11618">
                  <c:v>19.54</c:v>
                </c:pt>
                <c:pt idx="11619">
                  <c:v>19.54</c:v>
                </c:pt>
                <c:pt idx="11620">
                  <c:v>19.54</c:v>
                </c:pt>
                <c:pt idx="11621">
                  <c:v>19.559999999999999</c:v>
                </c:pt>
                <c:pt idx="11622">
                  <c:v>19.55</c:v>
                </c:pt>
                <c:pt idx="11623">
                  <c:v>19.52</c:v>
                </c:pt>
                <c:pt idx="11624">
                  <c:v>19.55</c:v>
                </c:pt>
                <c:pt idx="11625">
                  <c:v>19.55</c:v>
                </c:pt>
                <c:pt idx="11626">
                  <c:v>19.559999999999999</c:v>
                </c:pt>
                <c:pt idx="11627">
                  <c:v>19.54</c:v>
                </c:pt>
                <c:pt idx="11628">
                  <c:v>19.59</c:v>
                </c:pt>
                <c:pt idx="11629">
                  <c:v>19.600000000000001</c:v>
                </c:pt>
                <c:pt idx="11630">
                  <c:v>19.600000000000001</c:v>
                </c:pt>
                <c:pt idx="11631">
                  <c:v>19.600000000000001</c:v>
                </c:pt>
                <c:pt idx="11632">
                  <c:v>19.63</c:v>
                </c:pt>
                <c:pt idx="11633">
                  <c:v>19.64</c:v>
                </c:pt>
                <c:pt idx="11634">
                  <c:v>19.64</c:v>
                </c:pt>
                <c:pt idx="11635">
                  <c:v>19.649999999999999</c:v>
                </c:pt>
                <c:pt idx="11636">
                  <c:v>19.649999999999999</c:v>
                </c:pt>
                <c:pt idx="11637">
                  <c:v>19.649999999999999</c:v>
                </c:pt>
                <c:pt idx="11638">
                  <c:v>19.649999999999999</c:v>
                </c:pt>
                <c:pt idx="11639">
                  <c:v>19.670000000000002</c:v>
                </c:pt>
                <c:pt idx="11640">
                  <c:v>19.670000000000002</c:v>
                </c:pt>
                <c:pt idx="11641">
                  <c:v>19.63</c:v>
                </c:pt>
                <c:pt idx="11642">
                  <c:v>19.66</c:v>
                </c:pt>
                <c:pt idx="11643">
                  <c:v>19.649999999999999</c:v>
                </c:pt>
                <c:pt idx="11644">
                  <c:v>19.649999999999999</c:v>
                </c:pt>
                <c:pt idx="11645">
                  <c:v>19.64</c:v>
                </c:pt>
                <c:pt idx="11646">
                  <c:v>19.649999999999999</c:v>
                </c:pt>
                <c:pt idx="11647">
                  <c:v>19.66</c:v>
                </c:pt>
                <c:pt idx="11648">
                  <c:v>19.71</c:v>
                </c:pt>
                <c:pt idx="11649">
                  <c:v>19.71</c:v>
                </c:pt>
                <c:pt idx="11650">
                  <c:v>19.72</c:v>
                </c:pt>
                <c:pt idx="11651">
                  <c:v>19.7</c:v>
                </c:pt>
                <c:pt idx="11652">
                  <c:v>19.7</c:v>
                </c:pt>
                <c:pt idx="11653">
                  <c:v>19.670000000000002</c:v>
                </c:pt>
                <c:pt idx="11654">
                  <c:v>19.7</c:v>
                </c:pt>
                <c:pt idx="11655">
                  <c:v>19.68</c:v>
                </c:pt>
                <c:pt idx="11656">
                  <c:v>19.72</c:v>
                </c:pt>
                <c:pt idx="11657">
                  <c:v>19.71</c:v>
                </c:pt>
                <c:pt idx="11658">
                  <c:v>19.73</c:v>
                </c:pt>
                <c:pt idx="11659">
                  <c:v>19.690000000000001</c:v>
                </c:pt>
                <c:pt idx="11660">
                  <c:v>19.690000000000001</c:v>
                </c:pt>
                <c:pt idx="11661">
                  <c:v>19.690000000000001</c:v>
                </c:pt>
                <c:pt idx="11662">
                  <c:v>19.7</c:v>
                </c:pt>
                <c:pt idx="11663">
                  <c:v>19.739999999999998</c:v>
                </c:pt>
                <c:pt idx="11664">
                  <c:v>19.73</c:v>
                </c:pt>
                <c:pt idx="11665">
                  <c:v>19.739999999999998</c:v>
                </c:pt>
                <c:pt idx="11666">
                  <c:v>19.760000000000002</c:v>
                </c:pt>
                <c:pt idx="11667">
                  <c:v>19.78</c:v>
                </c:pt>
                <c:pt idx="11668">
                  <c:v>19.78</c:v>
                </c:pt>
                <c:pt idx="11669">
                  <c:v>19.75</c:v>
                </c:pt>
                <c:pt idx="11670">
                  <c:v>19.760000000000002</c:v>
                </c:pt>
                <c:pt idx="11671">
                  <c:v>19.760000000000002</c:v>
                </c:pt>
                <c:pt idx="11672">
                  <c:v>19.75</c:v>
                </c:pt>
                <c:pt idx="11673">
                  <c:v>19.75</c:v>
                </c:pt>
                <c:pt idx="11674">
                  <c:v>19.760000000000002</c:v>
                </c:pt>
                <c:pt idx="11675">
                  <c:v>19.73</c:v>
                </c:pt>
                <c:pt idx="11676">
                  <c:v>19.77</c:v>
                </c:pt>
                <c:pt idx="11677">
                  <c:v>19.739999999999998</c:v>
                </c:pt>
                <c:pt idx="11678">
                  <c:v>19.75</c:v>
                </c:pt>
                <c:pt idx="11679">
                  <c:v>19.760000000000002</c:v>
                </c:pt>
                <c:pt idx="11680">
                  <c:v>19.77</c:v>
                </c:pt>
                <c:pt idx="11681">
                  <c:v>19.77</c:v>
                </c:pt>
                <c:pt idx="11682">
                  <c:v>19.79</c:v>
                </c:pt>
                <c:pt idx="11683">
                  <c:v>19.739999999999998</c:v>
                </c:pt>
                <c:pt idx="11684">
                  <c:v>19.75</c:v>
                </c:pt>
                <c:pt idx="11685">
                  <c:v>19.78</c:v>
                </c:pt>
                <c:pt idx="11686">
                  <c:v>19.739999999999998</c:v>
                </c:pt>
                <c:pt idx="11687">
                  <c:v>19.760000000000002</c:v>
                </c:pt>
                <c:pt idx="11688">
                  <c:v>19.75</c:v>
                </c:pt>
                <c:pt idx="11689">
                  <c:v>19.75</c:v>
                </c:pt>
                <c:pt idx="11690">
                  <c:v>19.75</c:v>
                </c:pt>
                <c:pt idx="11691">
                  <c:v>19.760000000000002</c:v>
                </c:pt>
                <c:pt idx="11692">
                  <c:v>19.760000000000002</c:v>
                </c:pt>
                <c:pt idx="11693">
                  <c:v>19.760000000000002</c:v>
                </c:pt>
                <c:pt idx="11694">
                  <c:v>19.739999999999998</c:v>
                </c:pt>
                <c:pt idx="11695">
                  <c:v>19.739999999999998</c:v>
                </c:pt>
                <c:pt idx="11696">
                  <c:v>19.739999999999998</c:v>
                </c:pt>
                <c:pt idx="11697">
                  <c:v>19.78</c:v>
                </c:pt>
                <c:pt idx="11698">
                  <c:v>19.79</c:v>
                </c:pt>
                <c:pt idx="11699">
                  <c:v>19.78</c:v>
                </c:pt>
                <c:pt idx="11700">
                  <c:v>19.760000000000002</c:v>
                </c:pt>
                <c:pt idx="11701">
                  <c:v>19.79</c:v>
                </c:pt>
                <c:pt idx="11702">
                  <c:v>19.78</c:v>
                </c:pt>
                <c:pt idx="11703">
                  <c:v>19.760000000000002</c:v>
                </c:pt>
                <c:pt idx="11704">
                  <c:v>19.809999999999999</c:v>
                </c:pt>
                <c:pt idx="11705">
                  <c:v>19.809999999999999</c:v>
                </c:pt>
                <c:pt idx="11706">
                  <c:v>19.82</c:v>
                </c:pt>
                <c:pt idx="11707">
                  <c:v>19.8</c:v>
                </c:pt>
                <c:pt idx="11708">
                  <c:v>19.829999999999998</c:v>
                </c:pt>
                <c:pt idx="11709">
                  <c:v>19.829999999999998</c:v>
                </c:pt>
                <c:pt idx="11710">
                  <c:v>19.829999999999998</c:v>
                </c:pt>
                <c:pt idx="11711">
                  <c:v>19.84</c:v>
                </c:pt>
                <c:pt idx="11712">
                  <c:v>19.86</c:v>
                </c:pt>
                <c:pt idx="11713">
                  <c:v>19.86</c:v>
                </c:pt>
                <c:pt idx="11714">
                  <c:v>19.87</c:v>
                </c:pt>
                <c:pt idx="11715">
                  <c:v>19.899999999999999</c:v>
                </c:pt>
                <c:pt idx="11716">
                  <c:v>19.91</c:v>
                </c:pt>
                <c:pt idx="11717">
                  <c:v>19.93</c:v>
                </c:pt>
                <c:pt idx="11718">
                  <c:v>19.95</c:v>
                </c:pt>
                <c:pt idx="11719">
                  <c:v>19.940000000000001</c:v>
                </c:pt>
                <c:pt idx="11720">
                  <c:v>19.98</c:v>
                </c:pt>
                <c:pt idx="11721">
                  <c:v>19.95</c:v>
                </c:pt>
                <c:pt idx="11722">
                  <c:v>20</c:v>
                </c:pt>
                <c:pt idx="11723">
                  <c:v>20.010000000000002</c:v>
                </c:pt>
                <c:pt idx="11724">
                  <c:v>20</c:v>
                </c:pt>
                <c:pt idx="11725">
                  <c:v>19.989999999999998</c:v>
                </c:pt>
                <c:pt idx="11726">
                  <c:v>20</c:v>
                </c:pt>
                <c:pt idx="11727">
                  <c:v>20.010000000000002</c:v>
                </c:pt>
                <c:pt idx="11728">
                  <c:v>20.03</c:v>
                </c:pt>
                <c:pt idx="11729">
                  <c:v>19.989999999999998</c:v>
                </c:pt>
                <c:pt idx="11730">
                  <c:v>20.04</c:v>
                </c:pt>
                <c:pt idx="11731">
                  <c:v>20.02</c:v>
                </c:pt>
                <c:pt idx="11732">
                  <c:v>20.02</c:v>
                </c:pt>
                <c:pt idx="11733">
                  <c:v>20.010000000000002</c:v>
                </c:pt>
                <c:pt idx="11734">
                  <c:v>20.04</c:v>
                </c:pt>
                <c:pt idx="11735">
                  <c:v>20.05</c:v>
                </c:pt>
                <c:pt idx="11736">
                  <c:v>20.02</c:v>
                </c:pt>
                <c:pt idx="11737">
                  <c:v>20.02</c:v>
                </c:pt>
                <c:pt idx="11738">
                  <c:v>20.02</c:v>
                </c:pt>
                <c:pt idx="11739">
                  <c:v>20.02</c:v>
                </c:pt>
                <c:pt idx="11740">
                  <c:v>20.04</c:v>
                </c:pt>
                <c:pt idx="11741">
                  <c:v>20.04</c:v>
                </c:pt>
                <c:pt idx="11742">
                  <c:v>20.04</c:v>
                </c:pt>
                <c:pt idx="11743">
                  <c:v>20.07</c:v>
                </c:pt>
                <c:pt idx="11744">
                  <c:v>20.03</c:v>
                </c:pt>
                <c:pt idx="11745">
                  <c:v>20.04</c:v>
                </c:pt>
                <c:pt idx="11746">
                  <c:v>20.059999999999999</c:v>
                </c:pt>
                <c:pt idx="11747">
                  <c:v>20.100000000000001</c:v>
                </c:pt>
                <c:pt idx="11748">
                  <c:v>20.05</c:v>
                </c:pt>
                <c:pt idx="11749">
                  <c:v>20.07</c:v>
                </c:pt>
                <c:pt idx="11750">
                  <c:v>20.100000000000001</c:v>
                </c:pt>
                <c:pt idx="11751">
                  <c:v>20.079999999999998</c:v>
                </c:pt>
                <c:pt idx="11752">
                  <c:v>20.059999999999999</c:v>
                </c:pt>
                <c:pt idx="11753">
                  <c:v>20.07</c:v>
                </c:pt>
                <c:pt idx="11754">
                  <c:v>20.05</c:v>
                </c:pt>
                <c:pt idx="11755">
                  <c:v>20.04</c:v>
                </c:pt>
                <c:pt idx="11756">
                  <c:v>20.07</c:v>
                </c:pt>
                <c:pt idx="11757">
                  <c:v>20.04</c:v>
                </c:pt>
                <c:pt idx="11758">
                  <c:v>20.059999999999999</c:v>
                </c:pt>
                <c:pt idx="11759">
                  <c:v>20.07</c:v>
                </c:pt>
                <c:pt idx="11760">
                  <c:v>20.05</c:v>
                </c:pt>
                <c:pt idx="11761">
                  <c:v>20.05</c:v>
                </c:pt>
                <c:pt idx="11762">
                  <c:v>20.059999999999999</c:v>
                </c:pt>
                <c:pt idx="11763">
                  <c:v>20.059999999999999</c:v>
                </c:pt>
                <c:pt idx="11764">
                  <c:v>20.03</c:v>
                </c:pt>
                <c:pt idx="11765">
                  <c:v>20.05</c:v>
                </c:pt>
                <c:pt idx="11766">
                  <c:v>20.04</c:v>
                </c:pt>
                <c:pt idx="11767">
                  <c:v>20.04</c:v>
                </c:pt>
                <c:pt idx="11768">
                  <c:v>20.04</c:v>
                </c:pt>
                <c:pt idx="11769">
                  <c:v>20.04</c:v>
                </c:pt>
                <c:pt idx="11770">
                  <c:v>20.04</c:v>
                </c:pt>
                <c:pt idx="11771">
                  <c:v>20.03</c:v>
                </c:pt>
                <c:pt idx="11772">
                  <c:v>20.02</c:v>
                </c:pt>
                <c:pt idx="11773">
                  <c:v>20.010000000000002</c:v>
                </c:pt>
                <c:pt idx="11774">
                  <c:v>20.05</c:v>
                </c:pt>
                <c:pt idx="11775">
                  <c:v>19.98</c:v>
                </c:pt>
                <c:pt idx="11776">
                  <c:v>20</c:v>
                </c:pt>
                <c:pt idx="11777">
                  <c:v>20.010000000000002</c:v>
                </c:pt>
                <c:pt idx="11778">
                  <c:v>20.010000000000002</c:v>
                </c:pt>
                <c:pt idx="11779">
                  <c:v>19.97</c:v>
                </c:pt>
                <c:pt idx="11780">
                  <c:v>19.989999999999998</c:v>
                </c:pt>
                <c:pt idx="11781">
                  <c:v>19.98</c:v>
                </c:pt>
                <c:pt idx="11782">
                  <c:v>20</c:v>
                </c:pt>
                <c:pt idx="11783">
                  <c:v>20.03</c:v>
                </c:pt>
                <c:pt idx="11784">
                  <c:v>19.989999999999998</c:v>
                </c:pt>
                <c:pt idx="11785">
                  <c:v>19.989999999999998</c:v>
                </c:pt>
                <c:pt idx="11786">
                  <c:v>20.010000000000002</c:v>
                </c:pt>
                <c:pt idx="11787">
                  <c:v>20.059999999999999</c:v>
                </c:pt>
                <c:pt idx="11788">
                  <c:v>20</c:v>
                </c:pt>
                <c:pt idx="11789">
                  <c:v>20</c:v>
                </c:pt>
                <c:pt idx="11790">
                  <c:v>20.03</c:v>
                </c:pt>
                <c:pt idx="11791">
                  <c:v>20.03</c:v>
                </c:pt>
                <c:pt idx="11792">
                  <c:v>20.04</c:v>
                </c:pt>
                <c:pt idx="11793">
                  <c:v>20.03</c:v>
                </c:pt>
                <c:pt idx="11794">
                  <c:v>20.02</c:v>
                </c:pt>
                <c:pt idx="11795">
                  <c:v>20.04</c:v>
                </c:pt>
                <c:pt idx="11796">
                  <c:v>20.04</c:v>
                </c:pt>
                <c:pt idx="11797">
                  <c:v>20.02</c:v>
                </c:pt>
                <c:pt idx="11798">
                  <c:v>20.03</c:v>
                </c:pt>
                <c:pt idx="11799">
                  <c:v>20.04</c:v>
                </c:pt>
                <c:pt idx="11800">
                  <c:v>20.02</c:v>
                </c:pt>
                <c:pt idx="11801">
                  <c:v>20.04</c:v>
                </c:pt>
                <c:pt idx="11802">
                  <c:v>20.05</c:v>
                </c:pt>
                <c:pt idx="11803">
                  <c:v>20.079999999999998</c:v>
                </c:pt>
                <c:pt idx="11804">
                  <c:v>20.05</c:v>
                </c:pt>
                <c:pt idx="11805">
                  <c:v>20.04</c:v>
                </c:pt>
                <c:pt idx="11806">
                  <c:v>20.03</c:v>
                </c:pt>
                <c:pt idx="11807">
                  <c:v>20.05</c:v>
                </c:pt>
                <c:pt idx="11808">
                  <c:v>20.059999999999999</c:v>
                </c:pt>
                <c:pt idx="11809">
                  <c:v>20.07</c:v>
                </c:pt>
                <c:pt idx="11810">
                  <c:v>20.04</c:v>
                </c:pt>
                <c:pt idx="11811">
                  <c:v>20.05</c:v>
                </c:pt>
                <c:pt idx="11812">
                  <c:v>20.07</c:v>
                </c:pt>
                <c:pt idx="11813">
                  <c:v>20.05</c:v>
                </c:pt>
                <c:pt idx="11814">
                  <c:v>20.079999999999998</c:v>
                </c:pt>
                <c:pt idx="11815">
                  <c:v>20.059999999999999</c:v>
                </c:pt>
                <c:pt idx="11816">
                  <c:v>20.05</c:v>
                </c:pt>
                <c:pt idx="11817">
                  <c:v>20.03</c:v>
                </c:pt>
                <c:pt idx="11818">
                  <c:v>20.059999999999999</c:v>
                </c:pt>
                <c:pt idx="11819">
                  <c:v>20.04</c:v>
                </c:pt>
                <c:pt idx="11820">
                  <c:v>20.05</c:v>
                </c:pt>
                <c:pt idx="11821">
                  <c:v>20.03</c:v>
                </c:pt>
                <c:pt idx="11822">
                  <c:v>20.02</c:v>
                </c:pt>
                <c:pt idx="11823">
                  <c:v>20.010000000000002</c:v>
                </c:pt>
                <c:pt idx="11824">
                  <c:v>20.02</c:v>
                </c:pt>
                <c:pt idx="11825">
                  <c:v>20.010000000000002</c:v>
                </c:pt>
                <c:pt idx="11826">
                  <c:v>20.03</c:v>
                </c:pt>
                <c:pt idx="11827">
                  <c:v>20.02</c:v>
                </c:pt>
                <c:pt idx="11828">
                  <c:v>20.03</c:v>
                </c:pt>
                <c:pt idx="11829">
                  <c:v>20</c:v>
                </c:pt>
                <c:pt idx="11830">
                  <c:v>20.02</c:v>
                </c:pt>
                <c:pt idx="11831">
                  <c:v>20.03</c:v>
                </c:pt>
                <c:pt idx="11832">
                  <c:v>20.02</c:v>
                </c:pt>
                <c:pt idx="11833">
                  <c:v>20</c:v>
                </c:pt>
                <c:pt idx="11834">
                  <c:v>20.010000000000002</c:v>
                </c:pt>
                <c:pt idx="11835">
                  <c:v>19.989999999999998</c:v>
                </c:pt>
                <c:pt idx="11836">
                  <c:v>20.02</c:v>
                </c:pt>
                <c:pt idx="11837">
                  <c:v>20.010000000000002</c:v>
                </c:pt>
                <c:pt idx="11838">
                  <c:v>20.010000000000002</c:v>
                </c:pt>
                <c:pt idx="11839">
                  <c:v>19.98</c:v>
                </c:pt>
                <c:pt idx="11840">
                  <c:v>19.96</c:v>
                </c:pt>
                <c:pt idx="11841">
                  <c:v>19.97</c:v>
                </c:pt>
                <c:pt idx="11842">
                  <c:v>19.98</c:v>
                </c:pt>
                <c:pt idx="11843">
                  <c:v>19.98</c:v>
                </c:pt>
                <c:pt idx="11844">
                  <c:v>19.97</c:v>
                </c:pt>
                <c:pt idx="11845">
                  <c:v>19.97</c:v>
                </c:pt>
                <c:pt idx="11846">
                  <c:v>19.95</c:v>
                </c:pt>
                <c:pt idx="11847">
                  <c:v>19.940000000000001</c:v>
                </c:pt>
                <c:pt idx="11848">
                  <c:v>19.97</c:v>
                </c:pt>
                <c:pt idx="11849">
                  <c:v>19.96</c:v>
                </c:pt>
                <c:pt idx="11850">
                  <c:v>19.95</c:v>
                </c:pt>
                <c:pt idx="11851">
                  <c:v>19.93</c:v>
                </c:pt>
                <c:pt idx="11852">
                  <c:v>19.93</c:v>
                </c:pt>
                <c:pt idx="11853">
                  <c:v>19.95</c:v>
                </c:pt>
                <c:pt idx="11854">
                  <c:v>19.97</c:v>
                </c:pt>
                <c:pt idx="11855">
                  <c:v>19.96</c:v>
                </c:pt>
                <c:pt idx="11856">
                  <c:v>19.98</c:v>
                </c:pt>
                <c:pt idx="11857">
                  <c:v>19.989999999999998</c:v>
                </c:pt>
                <c:pt idx="11858">
                  <c:v>19.98</c:v>
                </c:pt>
                <c:pt idx="11859">
                  <c:v>19.989999999999998</c:v>
                </c:pt>
                <c:pt idx="11860">
                  <c:v>19.96</c:v>
                </c:pt>
                <c:pt idx="11861">
                  <c:v>19.98</c:v>
                </c:pt>
                <c:pt idx="11862">
                  <c:v>19.920000000000002</c:v>
                </c:pt>
                <c:pt idx="11863">
                  <c:v>19.940000000000001</c:v>
                </c:pt>
                <c:pt idx="11864">
                  <c:v>19.940000000000001</c:v>
                </c:pt>
                <c:pt idx="11865">
                  <c:v>19.96</c:v>
                </c:pt>
                <c:pt idx="11866">
                  <c:v>19.940000000000001</c:v>
                </c:pt>
                <c:pt idx="11867">
                  <c:v>19.95</c:v>
                </c:pt>
                <c:pt idx="11868">
                  <c:v>19.95</c:v>
                </c:pt>
                <c:pt idx="11869">
                  <c:v>19.940000000000001</c:v>
                </c:pt>
                <c:pt idx="11870">
                  <c:v>19.93</c:v>
                </c:pt>
                <c:pt idx="11871">
                  <c:v>19.940000000000001</c:v>
                </c:pt>
                <c:pt idx="11872">
                  <c:v>19.97</c:v>
                </c:pt>
                <c:pt idx="11873">
                  <c:v>19.98</c:v>
                </c:pt>
                <c:pt idx="11874">
                  <c:v>19.96</c:v>
                </c:pt>
                <c:pt idx="11875">
                  <c:v>19.96</c:v>
                </c:pt>
                <c:pt idx="11876">
                  <c:v>19.95</c:v>
                </c:pt>
                <c:pt idx="11877">
                  <c:v>19.98</c:v>
                </c:pt>
                <c:pt idx="11878">
                  <c:v>19.97</c:v>
                </c:pt>
                <c:pt idx="11879">
                  <c:v>19.96</c:v>
                </c:pt>
                <c:pt idx="11880">
                  <c:v>19.96</c:v>
                </c:pt>
                <c:pt idx="11881">
                  <c:v>19.95</c:v>
                </c:pt>
                <c:pt idx="11882">
                  <c:v>19.96</c:v>
                </c:pt>
                <c:pt idx="11883">
                  <c:v>19.97</c:v>
                </c:pt>
                <c:pt idx="11884">
                  <c:v>19.98</c:v>
                </c:pt>
                <c:pt idx="11885">
                  <c:v>19.96</c:v>
                </c:pt>
                <c:pt idx="11886">
                  <c:v>19.98</c:v>
                </c:pt>
                <c:pt idx="11887">
                  <c:v>19.96</c:v>
                </c:pt>
                <c:pt idx="11888">
                  <c:v>19.940000000000001</c:v>
                </c:pt>
                <c:pt idx="11889">
                  <c:v>19.96</c:v>
                </c:pt>
                <c:pt idx="11890">
                  <c:v>19.96</c:v>
                </c:pt>
                <c:pt idx="11891">
                  <c:v>19.96</c:v>
                </c:pt>
                <c:pt idx="11892">
                  <c:v>19.97</c:v>
                </c:pt>
                <c:pt idx="11893">
                  <c:v>19.96</c:v>
                </c:pt>
                <c:pt idx="11894">
                  <c:v>19.96</c:v>
                </c:pt>
                <c:pt idx="11895">
                  <c:v>19.96</c:v>
                </c:pt>
                <c:pt idx="11896">
                  <c:v>19.97</c:v>
                </c:pt>
                <c:pt idx="11897">
                  <c:v>19.989999999999998</c:v>
                </c:pt>
                <c:pt idx="11898">
                  <c:v>20.010000000000002</c:v>
                </c:pt>
                <c:pt idx="11899">
                  <c:v>19.989999999999998</c:v>
                </c:pt>
                <c:pt idx="11900">
                  <c:v>20</c:v>
                </c:pt>
                <c:pt idx="11901">
                  <c:v>19.98</c:v>
                </c:pt>
                <c:pt idx="11902">
                  <c:v>19.989999999999998</c:v>
                </c:pt>
                <c:pt idx="11903">
                  <c:v>20.010000000000002</c:v>
                </c:pt>
                <c:pt idx="11904">
                  <c:v>19.989999999999998</c:v>
                </c:pt>
                <c:pt idx="11905">
                  <c:v>19.98</c:v>
                </c:pt>
                <c:pt idx="11906">
                  <c:v>19.98</c:v>
                </c:pt>
                <c:pt idx="11907">
                  <c:v>19.97</c:v>
                </c:pt>
                <c:pt idx="11908">
                  <c:v>19.989999999999998</c:v>
                </c:pt>
                <c:pt idx="11909">
                  <c:v>20.010000000000002</c:v>
                </c:pt>
                <c:pt idx="11910">
                  <c:v>20</c:v>
                </c:pt>
                <c:pt idx="11911">
                  <c:v>20.02</c:v>
                </c:pt>
                <c:pt idx="11912">
                  <c:v>20</c:v>
                </c:pt>
                <c:pt idx="11913">
                  <c:v>20.02</c:v>
                </c:pt>
                <c:pt idx="11914">
                  <c:v>20.010000000000002</c:v>
                </c:pt>
                <c:pt idx="11915">
                  <c:v>20.03</c:v>
                </c:pt>
                <c:pt idx="11916">
                  <c:v>19.989999999999998</c:v>
                </c:pt>
                <c:pt idx="11917">
                  <c:v>20.02</c:v>
                </c:pt>
                <c:pt idx="11918">
                  <c:v>20.05</c:v>
                </c:pt>
                <c:pt idx="11919">
                  <c:v>20.010000000000002</c:v>
                </c:pt>
                <c:pt idx="11920">
                  <c:v>20.05</c:v>
                </c:pt>
                <c:pt idx="11921">
                  <c:v>20.02</c:v>
                </c:pt>
                <c:pt idx="11922">
                  <c:v>20.059999999999999</c:v>
                </c:pt>
                <c:pt idx="11923">
                  <c:v>20.07</c:v>
                </c:pt>
                <c:pt idx="11924">
                  <c:v>20.079999999999998</c:v>
                </c:pt>
                <c:pt idx="11925">
                  <c:v>20.100000000000001</c:v>
                </c:pt>
                <c:pt idx="11926">
                  <c:v>20.079999999999998</c:v>
                </c:pt>
                <c:pt idx="11927">
                  <c:v>20.11</c:v>
                </c:pt>
                <c:pt idx="11928">
                  <c:v>20.13</c:v>
                </c:pt>
                <c:pt idx="11929">
                  <c:v>20.18</c:v>
                </c:pt>
                <c:pt idx="11930">
                  <c:v>20.170000000000002</c:v>
                </c:pt>
                <c:pt idx="11931">
                  <c:v>20.21</c:v>
                </c:pt>
                <c:pt idx="11932">
                  <c:v>20.23</c:v>
                </c:pt>
                <c:pt idx="11933">
                  <c:v>20.27</c:v>
                </c:pt>
                <c:pt idx="11934">
                  <c:v>20.260000000000002</c:v>
                </c:pt>
                <c:pt idx="11935">
                  <c:v>20.29</c:v>
                </c:pt>
                <c:pt idx="11936">
                  <c:v>20.309999999999999</c:v>
                </c:pt>
                <c:pt idx="11937">
                  <c:v>20.32</c:v>
                </c:pt>
                <c:pt idx="11938">
                  <c:v>20.37</c:v>
                </c:pt>
                <c:pt idx="11939">
                  <c:v>20.37</c:v>
                </c:pt>
                <c:pt idx="11940">
                  <c:v>20.38</c:v>
                </c:pt>
                <c:pt idx="11941">
                  <c:v>20.41</c:v>
                </c:pt>
                <c:pt idx="11942">
                  <c:v>20.43</c:v>
                </c:pt>
                <c:pt idx="11943">
                  <c:v>20.420000000000002</c:v>
                </c:pt>
                <c:pt idx="11944">
                  <c:v>20.43</c:v>
                </c:pt>
                <c:pt idx="11945">
                  <c:v>20.45</c:v>
                </c:pt>
                <c:pt idx="11946">
                  <c:v>20.46</c:v>
                </c:pt>
                <c:pt idx="11947">
                  <c:v>20.48</c:v>
                </c:pt>
                <c:pt idx="11948">
                  <c:v>20.48</c:v>
                </c:pt>
                <c:pt idx="11949">
                  <c:v>20.49</c:v>
                </c:pt>
                <c:pt idx="11950">
                  <c:v>20.48</c:v>
                </c:pt>
                <c:pt idx="11951">
                  <c:v>20.53</c:v>
                </c:pt>
                <c:pt idx="11952">
                  <c:v>20.54</c:v>
                </c:pt>
                <c:pt idx="11953">
                  <c:v>20.54</c:v>
                </c:pt>
                <c:pt idx="11954">
                  <c:v>20.59</c:v>
                </c:pt>
                <c:pt idx="11955">
                  <c:v>20.6</c:v>
                </c:pt>
                <c:pt idx="11956">
                  <c:v>20.6</c:v>
                </c:pt>
                <c:pt idx="11957">
                  <c:v>20.64</c:v>
                </c:pt>
                <c:pt idx="11958">
                  <c:v>20.66</c:v>
                </c:pt>
                <c:pt idx="11959">
                  <c:v>20.68</c:v>
                </c:pt>
                <c:pt idx="11960">
                  <c:v>20.7</c:v>
                </c:pt>
                <c:pt idx="11961">
                  <c:v>20.76</c:v>
                </c:pt>
                <c:pt idx="11962">
                  <c:v>20.8</c:v>
                </c:pt>
                <c:pt idx="11963">
                  <c:v>20.82</c:v>
                </c:pt>
                <c:pt idx="11964">
                  <c:v>20.88</c:v>
                </c:pt>
                <c:pt idx="11965">
                  <c:v>20.9</c:v>
                </c:pt>
                <c:pt idx="11966">
                  <c:v>20.93</c:v>
                </c:pt>
                <c:pt idx="11967">
                  <c:v>21</c:v>
                </c:pt>
                <c:pt idx="11968">
                  <c:v>21.03</c:v>
                </c:pt>
                <c:pt idx="11969">
                  <c:v>21.09</c:v>
                </c:pt>
                <c:pt idx="11970">
                  <c:v>21.1</c:v>
                </c:pt>
                <c:pt idx="11971">
                  <c:v>21.14</c:v>
                </c:pt>
                <c:pt idx="11972">
                  <c:v>21.2</c:v>
                </c:pt>
                <c:pt idx="11973">
                  <c:v>21.23</c:v>
                </c:pt>
                <c:pt idx="11974">
                  <c:v>21.28</c:v>
                </c:pt>
                <c:pt idx="11975">
                  <c:v>21.32</c:v>
                </c:pt>
                <c:pt idx="11976">
                  <c:v>21.4</c:v>
                </c:pt>
                <c:pt idx="11977">
                  <c:v>21.45</c:v>
                </c:pt>
                <c:pt idx="11978">
                  <c:v>21.47</c:v>
                </c:pt>
                <c:pt idx="11979">
                  <c:v>21.58</c:v>
                </c:pt>
                <c:pt idx="11980">
                  <c:v>21.55</c:v>
                </c:pt>
                <c:pt idx="11981">
                  <c:v>21.59</c:v>
                </c:pt>
                <c:pt idx="11982">
                  <c:v>21.65</c:v>
                </c:pt>
                <c:pt idx="11983">
                  <c:v>21.72</c:v>
                </c:pt>
                <c:pt idx="11984">
                  <c:v>21.71</c:v>
                </c:pt>
                <c:pt idx="11985">
                  <c:v>21.72</c:v>
                </c:pt>
                <c:pt idx="11986">
                  <c:v>21.73</c:v>
                </c:pt>
                <c:pt idx="11987">
                  <c:v>21.72</c:v>
                </c:pt>
                <c:pt idx="11988">
                  <c:v>21.72</c:v>
                </c:pt>
                <c:pt idx="11989">
                  <c:v>21.74</c:v>
                </c:pt>
                <c:pt idx="11990">
                  <c:v>21.75</c:v>
                </c:pt>
                <c:pt idx="11991">
                  <c:v>21.72</c:v>
                </c:pt>
                <c:pt idx="11992">
                  <c:v>21.72</c:v>
                </c:pt>
                <c:pt idx="11993">
                  <c:v>21.76</c:v>
                </c:pt>
                <c:pt idx="11994">
                  <c:v>21.72</c:v>
                </c:pt>
                <c:pt idx="11995">
                  <c:v>21.69</c:v>
                </c:pt>
                <c:pt idx="11996">
                  <c:v>21.66</c:v>
                </c:pt>
                <c:pt idx="11997">
                  <c:v>21.66</c:v>
                </c:pt>
                <c:pt idx="11998">
                  <c:v>21.65</c:v>
                </c:pt>
                <c:pt idx="11999">
                  <c:v>21.63</c:v>
                </c:pt>
                <c:pt idx="12000">
                  <c:v>21.63</c:v>
                </c:pt>
                <c:pt idx="12001">
                  <c:v>21.63</c:v>
                </c:pt>
                <c:pt idx="12002">
                  <c:v>21.61</c:v>
                </c:pt>
                <c:pt idx="12003">
                  <c:v>21.63</c:v>
                </c:pt>
                <c:pt idx="12004">
                  <c:v>21.64</c:v>
                </c:pt>
                <c:pt idx="12005">
                  <c:v>21.61</c:v>
                </c:pt>
                <c:pt idx="12006">
                  <c:v>21.65</c:v>
                </c:pt>
                <c:pt idx="12007">
                  <c:v>21.65</c:v>
                </c:pt>
                <c:pt idx="12008">
                  <c:v>21.63</c:v>
                </c:pt>
                <c:pt idx="12009">
                  <c:v>21.65</c:v>
                </c:pt>
                <c:pt idx="12010">
                  <c:v>21.66</c:v>
                </c:pt>
                <c:pt idx="12011">
                  <c:v>21.68</c:v>
                </c:pt>
                <c:pt idx="12012">
                  <c:v>21.66</c:v>
                </c:pt>
                <c:pt idx="12013">
                  <c:v>21.64</c:v>
                </c:pt>
                <c:pt idx="12014">
                  <c:v>21.68</c:v>
                </c:pt>
                <c:pt idx="12015">
                  <c:v>21.68</c:v>
                </c:pt>
                <c:pt idx="12016">
                  <c:v>21.67</c:v>
                </c:pt>
                <c:pt idx="12017">
                  <c:v>21.72</c:v>
                </c:pt>
                <c:pt idx="12018">
                  <c:v>21.69</c:v>
                </c:pt>
                <c:pt idx="12019">
                  <c:v>21.71</c:v>
                </c:pt>
                <c:pt idx="12020">
                  <c:v>21.69</c:v>
                </c:pt>
                <c:pt idx="12021">
                  <c:v>21.71</c:v>
                </c:pt>
                <c:pt idx="12022">
                  <c:v>21.74</c:v>
                </c:pt>
                <c:pt idx="12023">
                  <c:v>21.74</c:v>
                </c:pt>
                <c:pt idx="12024">
                  <c:v>21.76</c:v>
                </c:pt>
                <c:pt idx="12025">
                  <c:v>21.79</c:v>
                </c:pt>
                <c:pt idx="12026">
                  <c:v>21.77</c:v>
                </c:pt>
                <c:pt idx="12027">
                  <c:v>21.78</c:v>
                </c:pt>
                <c:pt idx="12028">
                  <c:v>21.8</c:v>
                </c:pt>
                <c:pt idx="12029">
                  <c:v>21.79</c:v>
                </c:pt>
                <c:pt idx="12030">
                  <c:v>21.8</c:v>
                </c:pt>
                <c:pt idx="12031">
                  <c:v>21.81</c:v>
                </c:pt>
                <c:pt idx="12032">
                  <c:v>21.86</c:v>
                </c:pt>
                <c:pt idx="12033">
                  <c:v>21.88</c:v>
                </c:pt>
                <c:pt idx="12034">
                  <c:v>21.86</c:v>
                </c:pt>
                <c:pt idx="12035">
                  <c:v>21.88</c:v>
                </c:pt>
                <c:pt idx="12036">
                  <c:v>21.89</c:v>
                </c:pt>
                <c:pt idx="12037">
                  <c:v>21.94</c:v>
                </c:pt>
                <c:pt idx="12038">
                  <c:v>21.91</c:v>
                </c:pt>
                <c:pt idx="12039">
                  <c:v>21.99</c:v>
                </c:pt>
                <c:pt idx="12040">
                  <c:v>22</c:v>
                </c:pt>
                <c:pt idx="12041">
                  <c:v>22.01</c:v>
                </c:pt>
                <c:pt idx="12042">
                  <c:v>21.99</c:v>
                </c:pt>
                <c:pt idx="12043">
                  <c:v>22.04</c:v>
                </c:pt>
                <c:pt idx="12044">
                  <c:v>22.04</c:v>
                </c:pt>
                <c:pt idx="12045">
                  <c:v>22.05</c:v>
                </c:pt>
                <c:pt idx="12046">
                  <c:v>22.05</c:v>
                </c:pt>
                <c:pt idx="12047">
                  <c:v>22.07</c:v>
                </c:pt>
                <c:pt idx="12048">
                  <c:v>22.12</c:v>
                </c:pt>
                <c:pt idx="12049">
                  <c:v>22.18</c:v>
                </c:pt>
                <c:pt idx="12050">
                  <c:v>22.26</c:v>
                </c:pt>
                <c:pt idx="12051">
                  <c:v>22.28</c:v>
                </c:pt>
                <c:pt idx="12052">
                  <c:v>22.37</c:v>
                </c:pt>
                <c:pt idx="12053">
                  <c:v>22.4</c:v>
                </c:pt>
                <c:pt idx="12054">
                  <c:v>22.46</c:v>
                </c:pt>
                <c:pt idx="12055">
                  <c:v>22.51</c:v>
                </c:pt>
                <c:pt idx="12056">
                  <c:v>22.58</c:v>
                </c:pt>
                <c:pt idx="12057">
                  <c:v>22.64</c:v>
                </c:pt>
                <c:pt idx="12058">
                  <c:v>22.68</c:v>
                </c:pt>
                <c:pt idx="12059">
                  <c:v>22.75</c:v>
                </c:pt>
                <c:pt idx="12060">
                  <c:v>22.82</c:v>
                </c:pt>
                <c:pt idx="12061">
                  <c:v>22.87</c:v>
                </c:pt>
                <c:pt idx="12062">
                  <c:v>22.91</c:v>
                </c:pt>
                <c:pt idx="12063">
                  <c:v>22.95</c:v>
                </c:pt>
                <c:pt idx="12064">
                  <c:v>23</c:v>
                </c:pt>
                <c:pt idx="12065">
                  <c:v>23.05</c:v>
                </c:pt>
                <c:pt idx="12066">
                  <c:v>23.03</c:v>
                </c:pt>
                <c:pt idx="12067">
                  <c:v>23.07</c:v>
                </c:pt>
                <c:pt idx="12068">
                  <c:v>23.11</c:v>
                </c:pt>
                <c:pt idx="12069">
                  <c:v>23.11</c:v>
                </c:pt>
                <c:pt idx="12070">
                  <c:v>23.14</c:v>
                </c:pt>
                <c:pt idx="12071">
                  <c:v>23.12</c:v>
                </c:pt>
                <c:pt idx="12072">
                  <c:v>23.14</c:v>
                </c:pt>
                <c:pt idx="12073">
                  <c:v>23.12</c:v>
                </c:pt>
                <c:pt idx="12074">
                  <c:v>23.16</c:v>
                </c:pt>
                <c:pt idx="12075">
                  <c:v>23.17</c:v>
                </c:pt>
                <c:pt idx="12076">
                  <c:v>23.18</c:v>
                </c:pt>
                <c:pt idx="12077">
                  <c:v>23.18</c:v>
                </c:pt>
                <c:pt idx="12078">
                  <c:v>23.2</c:v>
                </c:pt>
                <c:pt idx="12079">
                  <c:v>23.22</c:v>
                </c:pt>
                <c:pt idx="12080">
                  <c:v>23.25</c:v>
                </c:pt>
                <c:pt idx="12081">
                  <c:v>23.23</c:v>
                </c:pt>
                <c:pt idx="12082">
                  <c:v>23.25</c:v>
                </c:pt>
                <c:pt idx="12083">
                  <c:v>23.23</c:v>
                </c:pt>
                <c:pt idx="12084">
                  <c:v>23.22</c:v>
                </c:pt>
                <c:pt idx="12085">
                  <c:v>23.2</c:v>
                </c:pt>
                <c:pt idx="12086">
                  <c:v>23.25</c:v>
                </c:pt>
                <c:pt idx="12087">
                  <c:v>23.22</c:v>
                </c:pt>
                <c:pt idx="12088">
                  <c:v>23.22</c:v>
                </c:pt>
                <c:pt idx="12089">
                  <c:v>23.19</c:v>
                </c:pt>
                <c:pt idx="12090">
                  <c:v>23.24</c:v>
                </c:pt>
                <c:pt idx="12091">
                  <c:v>23.28</c:v>
                </c:pt>
                <c:pt idx="12092">
                  <c:v>23.29</c:v>
                </c:pt>
                <c:pt idx="12093">
                  <c:v>23.29</c:v>
                </c:pt>
                <c:pt idx="12094">
                  <c:v>23.32</c:v>
                </c:pt>
                <c:pt idx="12095">
                  <c:v>23.36</c:v>
                </c:pt>
                <c:pt idx="12096">
                  <c:v>23.36</c:v>
                </c:pt>
                <c:pt idx="12097">
                  <c:v>23.41</c:v>
                </c:pt>
                <c:pt idx="12098">
                  <c:v>23.43</c:v>
                </c:pt>
                <c:pt idx="12099">
                  <c:v>23.46</c:v>
                </c:pt>
                <c:pt idx="12100">
                  <c:v>23.47</c:v>
                </c:pt>
                <c:pt idx="12101">
                  <c:v>23.46</c:v>
                </c:pt>
                <c:pt idx="12102">
                  <c:v>23.46</c:v>
                </c:pt>
                <c:pt idx="12103">
                  <c:v>23.48</c:v>
                </c:pt>
                <c:pt idx="12104">
                  <c:v>23.5</c:v>
                </c:pt>
                <c:pt idx="12105">
                  <c:v>23.49</c:v>
                </c:pt>
                <c:pt idx="12106">
                  <c:v>23.47</c:v>
                </c:pt>
                <c:pt idx="12107">
                  <c:v>23.46</c:v>
                </c:pt>
                <c:pt idx="12108">
                  <c:v>23.49</c:v>
                </c:pt>
                <c:pt idx="12109">
                  <c:v>23.48</c:v>
                </c:pt>
                <c:pt idx="12110">
                  <c:v>23.5</c:v>
                </c:pt>
                <c:pt idx="12111">
                  <c:v>23.51</c:v>
                </c:pt>
                <c:pt idx="12112">
                  <c:v>23.55</c:v>
                </c:pt>
                <c:pt idx="12113">
                  <c:v>23.58</c:v>
                </c:pt>
                <c:pt idx="12114">
                  <c:v>23.56</c:v>
                </c:pt>
                <c:pt idx="12115">
                  <c:v>23.61</c:v>
                </c:pt>
                <c:pt idx="12116">
                  <c:v>23.65</c:v>
                </c:pt>
                <c:pt idx="12117">
                  <c:v>23.66</c:v>
                </c:pt>
                <c:pt idx="12118">
                  <c:v>23.7</c:v>
                </c:pt>
                <c:pt idx="12119">
                  <c:v>23.74</c:v>
                </c:pt>
                <c:pt idx="12120">
                  <c:v>23.78</c:v>
                </c:pt>
                <c:pt idx="12121">
                  <c:v>23.83</c:v>
                </c:pt>
                <c:pt idx="12122">
                  <c:v>23.88</c:v>
                </c:pt>
                <c:pt idx="12123">
                  <c:v>23.96</c:v>
                </c:pt>
                <c:pt idx="12124">
                  <c:v>24.03</c:v>
                </c:pt>
                <c:pt idx="12125">
                  <c:v>24.13</c:v>
                </c:pt>
                <c:pt idx="12126">
                  <c:v>24.25</c:v>
                </c:pt>
                <c:pt idx="12127">
                  <c:v>24.36</c:v>
                </c:pt>
                <c:pt idx="12128">
                  <c:v>24.49</c:v>
                </c:pt>
                <c:pt idx="12129">
                  <c:v>24.64</c:v>
                </c:pt>
                <c:pt idx="12130">
                  <c:v>24.82</c:v>
                </c:pt>
                <c:pt idx="12131">
                  <c:v>24.97</c:v>
                </c:pt>
                <c:pt idx="12132">
                  <c:v>25.17</c:v>
                </c:pt>
                <c:pt idx="12133">
                  <c:v>25.35</c:v>
                </c:pt>
                <c:pt idx="12134">
                  <c:v>25.52</c:v>
                </c:pt>
                <c:pt idx="12135">
                  <c:v>25.73</c:v>
                </c:pt>
                <c:pt idx="12136">
                  <c:v>25.96</c:v>
                </c:pt>
                <c:pt idx="12137">
                  <c:v>26.22</c:v>
                </c:pt>
                <c:pt idx="12138">
                  <c:v>26.46</c:v>
                </c:pt>
                <c:pt idx="12139">
                  <c:v>26.68</c:v>
                </c:pt>
                <c:pt idx="12140">
                  <c:v>26.87</c:v>
                </c:pt>
                <c:pt idx="12141">
                  <c:v>27.04</c:v>
                </c:pt>
                <c:pt idx="12142">
                  <c:v>27.12</c:v>
                </c:pt>
                <c:pt idx="12143">
                  <c:v>27.28</c:v>
                </c:pt>
                <c:pt idx="12144">
                  <c:v>27.3</c:v>
                </c:pt>
                <c:pt idx="12145">
                  <c:v>27.34</c:v>
                </c:pt>
                <c:pt idx="12146">
                  <c:v>27.3</c:v>
                </c:pt>
                <c:pt idx="12147">
                  <c:v>27.22</c:v>
                </c:pt>
                <c:pt idx="12148">
                  <c:v>27.14</c:v>
                </c:pt>
                <c:pt idx="12149">
                  <c:v>27.11</c:v>
                </c:pt>
                <c:pt idx="12150">
                  <c:v>27.09</c:v>
                </c:pt>
                <c:pt idx="12151">
                  <c:v>27.06</c:v>
                </c:pt>
                <c:pt idx="12152">
                  <c:v>27.05</c:v>
                </c:pt>
                <c:pt idx="12153">
                  <c:v>27.05</c:v>
                </c:pt>
                <c:pt idx="12154">
                  <c:v>27.08</c:v>
                </c:pt>
                <c:pt idx="12155">
                  <c:v>27.15</c:v>
                </c:pt>
                <c:pt idx="12156">
                  <c:v>27.25</c:v>
                </c:pt>
                <c:pt idx="12157">
                  <c:v>27.3</c:v>
                </c:pt>
                <c:pt idx="12158">
                  <c:v>27.3</c:v>
                </c:pt>
                <c:pt idx="12159">
                  <c:v>27.25</c:v>
                </c:pt>
                <c:pt idx="12160">
                  <c:v>27.23</c:v>
                </c:pt>
                <c:pt idx="12161">
                  <c:v>27.17</c:v>
                </c:pt>
                <c:pt idx="12162">
                  <c:v>27.13</c:v>
                </c:pt>
                <c:pt idx="12163">
                  <c:v>27.1</c:v>
                </c:pt>
                <c:pt idx="12164">
                  <c:v>27.08</c:v>
                </c:pt>
                <c:pt idx="12165">
                  <c:v>27.02</c:v>
                </c:pt>
                <c:pt idx="12166">
                  <c:v>26.98</c:v>
                </c:pt>
                <c:pt idx="12167">
                  <c:v>26.98</c:v>
                </c:pt>
                <c:pt idx="12168">
                  <c:v>26.98</c:v>
                </c:pt>
                <c:pt idx="12169">
                  <c:v>26.96</c:v>
                </c:pt>
                <c:pt idx="12170">
                  <c:v>26.97</c:v>
                </c:pt>
                <c:pt idx="12171">
                  <c:v>26.98</c:v>
                </c:pt>
                <c:pt idx="12172">
                  <c:v>27.02</c:v>
                </c:pt>
                <c:pt idx="12173">
                  <c:v>27.04</c:v>
                </c:pt>
                <c:pt idx="12174">
                  <c:v>27.12</c:v>
                </c:pt>
                <c:pt idx="12175">
                  <c:v>27.22</c:v>
                </c:pt>
                <c:pt idx="12176">
                  <c:v>27.3</c:v>
                </c:pt>
                <c:pt idx="12177">
                  <c:v>27.37</c:v>
                </c:pt>
                <c:pt idx="12178">
                  <c:v>27.41</c:v>
                </c:pt>
                <c:pt idx="12179">
                  <c:v>27.44</c:v>
                </c:pt>
                <c:pt idx="12180">
                  <c:v>27.41</c:v>
                </c:pt>
                <c:pt idx="12181">
                  <c:v>27.41</c:v>
                </c:pt>
                <c:pt idx="12182">
                  <c:v>27.4</c:v>
                </c:pt>
                <c:pt idx="12183">
                  <c:v>27.4</c:v>
                </c:pt>
                <c:pt idx="12184">
                  <c:v>27.45</c:v>
                </c:pt>
                <c:pt idx="12185">
                  <c:v>27.54</c:v>
                </c:pt>
                <c:pt idx="12186">
                  <c:v>27.6</c:v>
                </c:pt>
                <c:pt idx="12187">
                  <c:v>27.65</c:v>
                </c:pt>
                <c:pt idx="12188">
                  <c:v>27.62</c:v>
                </c:pt>
                <c:pt idx="12189">
                  <c:v>27.55</c:v>
                </c:pt>
                <c:pt idx="12190">
                  <c:v>27.37</c:v>
                </c:pt>
                <c:pt idx="12191">
                  <c:v>27.23</c:v>
                </c:pt>
                <c:pt idx="12192">
                  <c:v>27.13</c:v>
                </c:pt>
                <c:pt idx="12193">
                  <c:v>27.07</c:v>
                </c:pt>
                <c:pt idx="12194">
                  <c:v>26.97</c:v>
                </c:pt>
                <c:pt idx="12195">
                  <c:v>26.87</c:v>
                </c:pt>
                <c:pt idx="12196">
                  <c:v>26.77</c:v>
                </c:pt>
                <c:pt idx="12197">
                  <c:v>26.69</c:v>
                </c:pt>
                <c:pt idx="12198">
                  <c:v>26.68</c:v>
                </c:pt>
                <c:pt idx="12199">
                  <c:v>26.76</c:v>
                </c:pt>
                <c:pt idx="12200">
                  <c:v>26.93</c:v>
                </c:pt>
                <c:pt idx="12201">
                  <c:v>27.13</c:v>
                </c:pt>
                <c:pt idx="12202">
                  <c:v>27.34</c:v>
                </c:pt>
                <c:pt idx="12203">
                  <c:v>27.57</c:v>
                </c:pt>
                <c:pt idx="12204">
                  <c:v>27.72</c:v>
                </c:pt>
                <c:pt idx="12205">
                  <c:v>27.92</c:v>
                </c:pt>
                <c:pt idx="12206">
                  <c:v>28.03</c:v>
                </c:pt>
                <c:pt idx="12207">
                  <c:v>28.08</c:v>
                </c:pt>
                <c:pt idx="12208">
                  <c:v>27.94</c:v>
                </c:pt>
                <c:pt idx="12209">
                  <c:v>27.8</c:v>
                </c:pt>
                <c:pt idx="12210">
                  <c:v>27.73</c:v>
                </c:pt>
                <c:pt idx="12211">
                  <c:v>27.66</c:v>
                </c:pt>
                <c:pt idx="12212">
                  <c:v>27.69</c:v>
                </c:pt>
                <c:pt idx="12213">
                  <c:v>27.69</c:v>
                </c:pt>
                <c:pt idx="12214">
                  <c:v>27.61</c:v>
                </c:pt>
                <c:pt idx="12215">
                  <c:v>27.59</c:v>
                </c:pt>
                <c:pt idx="12216">
                  <c:v>27.55</c:v>
                </c:pt>
                <c:pt idx="12217">
                  <c:v>27.55</c:v>
                </c:pt>
                <c:pt idx="12218">
                  <c:v>27.56</c:v>
                </c:pt>
                <c:pt idx="12219">
                  <c:v>27.54</c:v>
                </c:pt>
                <c:pt idx="12220">
                  <c:v>27.47</c:v>
                </c:pt>
                <c:pt idx="12221">
                  <c:v>27.36</c:v>
                </c:pt>
                <c:pt idx="12222">
                  <c:v>27.22</c:v>
                </c:pt>
                <c:pt idx="12223">
                  <c:v>27.05</c:v>
                </c:pt>
                <c:pt idx="12224">
                  <c:v>26.95</c:v>
                </c:pt>
                <c:pt idx="12225">
                  <c:v>26.8</c:v>
                </c:pt>
                <c:pt idx="12226">
                  <c:v>26.69</c:v>
                </c:pt>
                <c:pt idx="12227">
                  <c:v>26.61</c:v>
                </c:pt>
                <c:pt idx="12228">
                  <c:v>26.55</c:v>
                </c:pt>
                <c:pt idx="12229">
                  <c:v>26.49</c:v>
                </c:pt>
                <c:pt idx="12230">
                  <c:v>26.53</c:v>
                </c:pt>
                <c:pt idx="12231">
                  <c:v>26.54</c:v>
                </c:pt>
                <c:pt idx="12232">
                  <c:v>26.56</c:v>
                </c:pt>
                <c:pt idx="12233">
                  <c:v>26.61</c:v>
                </c:pt>
                <c:pt idx="12234">
                  <c:v>26.67</c:v>
                </c:pt>
                <c:pt idx="12235">
                  <c:v>26.66</c:v>
                </c:pt>
                <c:pt idx="12236">
                  <c:v>26.73</c:v>
                </c:pt>
                <c:pt idx="12237">
                  <c:v>26.8</c:v>
                </c:pt>
                <c:pt idx="12238">
                  <c:v>26.85</c:v>
                </c:pt>
                <c:pt idx="12239">
                  <c:v>26.87</c:v>
                </c:pt>
                <c:pt idx="12240">
                  <c:v>26.92</c:v>
                </c:pt>
                <c:pt idx="12241">
                  <c:v>26.98</c:v>
                </c:pt>
                <c:pt idx="12242">
                  <c:v>26.98</c:v>
                </c:pt>
                <c:pt idx="12243">
                  <c:v>27.01</c:v>
                </c:pt>
                <c:pt idx="12244">
                  <c:v>27.02</c:v>
                </c:pt>
                <c:pt idx="12245">
                  <c:v>27.04</c:v>
                </c:pt>
                <c:pt idx="12246">
                  <c:v>27.02</c:v>
                </c:pt>
                <c:pt idx="12247">
                  <c:v>27</c:v>
                </c:pt>
                <c:pt idx="12248">
                  <c:v>27.02</c:v>
                </c:pt>
                <c:pt idx="12249">
                  <c:v>26.99</c:v>
                </c:pt>
                <c:pt idx="12250">
                  <c:v>27.03</c:v>
                </c:pt>
                <c:pt idx="12251">
                  <c:v>27.02</c:v>
                </c:pt>
                <c:pt idx="12252">
                  <c:v>27.01</c:v>
                </c:pt>
                <c:pt idx="12253">
                  <c:v>26.93</c:v>
                </c:pt>
                <c:pt idx="12254">
                  <c:v>26.93</c:v>
                </c:pt>
                <c:pt idx="12255">
                  <c:v>26.97</c:v>
                </c:pt>
                <c:pt idx="12256">
                  <c:v>27.04</c:v>
                </c:pt>
                <c:pt idx="12257">
                  <c:v>27.13</c:v>
                </c:pt>
                <c:pt idx="12258">
                  <c:v>27.16</c:v>
                </c:pt>
                <c:pt idx="12259">
                  <c:v>27.2</c:v>
                </c:pt>
                <c:pt idx="12260">
                  <c:v>27.23</c:v>
                </c:pt>
                <c:pt idx="12261">
                  <c:v>27.28</c:v>
                </c:pt>
                <c:pt idx="12262">
                  <c:v>27.31</c:v>
                </c:pt>
                <c:pt idx="12263">
                  <c:v>27.32</c:v>
                </c:pt>
                <c:pt idx="12264">
                  <c:v>27.35</c:v>
                </c:pt>
                <c:pt idx="12265">
                  <c:v>27.36</c:v>
                </c:pt>
                <c:pt idx="12266">
                  <c:v>27.32</c:v>
                </c:pt>
                <c:pt idx="12267">
                  <c:v>27.26</c:v>
                </c:pt>
                <c:pt idx="12268">
                  <c:v>27.17</c:v>
                </c:pt>
                <c:pt idx="12269">
                  <c:v>27.02</c:v>
                </c:pt>
                <c:pt idx="12270">
                  <c:v>26.98</c:v>
                </c:pt>
                <c:pt idx="12271">
                  <c:v>26.92</c:v>
                </c:pt>
                <c:pt idx="12272">
                  <c:v>26.93</c:v>
                </c:pt>
                <c:pt idx="12273">
                  <c:v>26.88</c:v>
                </c:pt>
                <c:pt idx="12274">
                  <c:v>26.83</c:v>
                </c:pt>
                <c:pt idx="12275">
                  <c:v>26.73</c:v>
                </c:pt>
                <c:pt idx="12276">
                  <c:v>26.66</c:v>
                </c:pt>
                <c:pt idx="12277">
                  <c:v>26.62</c:v>
                </c:pt>
                <c:pt idx="12278">
                  <c:v>26.57</c:v>
                </c:pt>
                <c:pt idx="12279">
                  <c:v>26.57</c:v>
                </c:pt>
                <c:pt idx="12280">
                  <c:v>26.68</c:v>
                </c:pt>
                <c:pt idx="12281">
                  <c:v>26.79</c:v>
                </c:pt>
                <c:pt idx="12282">
                  <c:v>27.02</c:v>
                </c:pt>
                <c:pt idx="12283">
                  <c:v>27.3</c:v>
                </c:pt>
                <c:pt idx="12284">
                  <c:v>27.59</c:v>
                </c:pt>
                <c:pt idx="12285">
                  <c:v>27.86</c:v>
                </c:pt>
                <c:pt idx="12286">
                  <c:v>28.09</c:v>
                </c:pt>
                <c:pt idx="12287">
                  <c:v>28.09</c:v>
                </c:pt>
                <c:pt idx="12288">
                  <c:v>27.99</c:v>
                </c:pt>
                <c:pt idx="12289">
                  <c:v>28.03</c:v>
                </c:pt>
                <c:pt idx="12290">
                  <c:v>28.09</c:v>
                </c:pt>
                <c:pt idx="12291">
                  <c:v>28.12</c:v>
                </c:pt>
                <c:pt idx="12292">
                  <c:v>28.19</c:v>
                </c:pt>
                <c:pt idx="12293">
                  <c:v>28.3</c:v>
                </c:pt>
                <c:pt idx="12294">
                  <c:v>28.38</c:v>
                </c:pt>
                <c:pt idx="12295">
                  <c:v>28.18</c:v>
                </c:pt>
                <c:pt idx="12296">
                  <c:v>27.99</c:v>
                </c:pt>
                <c:pt idx="12297">
                  <c:v>27.93</c:v>
                </c:pt>
                <c:pt idx="12298">
                  <c:v>27.91</c:v>
                </c:pt>
                <c:pt idx="12299">
                  <c:v>27.87</c:v>
                </c:pt>
                <c:pt idx="12300">
                  <c:v>27.78</c:v>
                </c:pt>
                <c:pt idx="12301">
                  <c:v>27.71</c:v>
                </c:pt>
                <c:pt idx="12302">
                  <c:v>27.61</c:v>
                </c:pt>
                <c:pt idx="12303">
                  <c:v>27.55</c:v>
                </c:pt>
                <c:pt idx="12304">
                  <c:v>27.46</c:v>
                </c:pt>
                <c:pt idx="12305">
                  <c:v>27.36</c:v>
                </c:pt>
                <c:pt idx="12306">
                  <c:v>27.33</c:v>
                </c:pt>
                <c:pt idx="12307">
                  <c:v>27.29</c:v>
                </c:pt>
                <c:pt idx="12308">
                  <c:v>27.24</c:v>
                </c:pt>
                <c:pt idx="12309">
                  <c:v>27.2</c:v>
                </c:pt>
                <c:pt idx="12310">
                  <c:v>27.16</c:v>
                </c:pt>
                <c:pt idx="12311">
                  <c:v>27.13</c:v>
                </c:pt>
                <c:pt idx="12312">
                  <c:v>27.08</c:v>
                </c:pt>
                <c:pt idx="12313">
                  <c:v>27.04</c:v>
                </c:pt>
                <c:pt idx="12314">
                  <c:v>27.08</c:v>
                </c:pt>
                <c:pt idx="12315">
                  <c:v>27.1</c:v>
                </c:pt>
                <c:pt idx="12316">
                  <c:v>27.12</c:v>
                </c:pt>
                <c:pt idx="12317">
                  <c:v>27.16</c:v>
                </c:pt>
                <c:pt idx="12318">
                  <c:v>27.2</c:v>
                </c:pt>
                <c:pt idx="12319">
                  <c:v>27.27</c:v>
                </c:pt>
                <c:pt idx="12320">
                  <c:v>27.41</c:v>
                </c:pt>
                <c:pt idx="12321">
                  <c:v>27.6</c:v>
                </c:pt>
                <c:pt idx="12322">
                  <c:v>27.76</c:v>
                </c:pt>
                <c:pt idx="12323">
                  <c:v>27.84</c:v>
                </c:pt>
                <c:pt idx="12324">
                  <c:v>27.98</c:v>
                </c:pt>
                <c:pt idx="12325">
                  <c:v>28.03</c:v>
                </c:pt>
                <c:pt idx="12326">
                  <c:v>28.06</c:v>
                </c:pt>
                <c:pt idx="12327">
                  <c:v>27.96</c:v>
                </c:pt>
                <c:pt idx="12328">
                  <c:v>27.84</c:v>
                </c:pt>
                <c:pt idx="12329">
                  <c:v>27.75</c:v>
                </c:pt>
                <c:pt idx="12330">
                  <c:v>27.63</c:v>
                </c:pt>
                <c:pt idx="12331">
                  <c:v>27.48</c:v>
                </c:pt>
                <c:pt idx="12332">
                  <c:v>27.35</c:v>
                </c:pt>
                <c:pt idx="12333">
                  <c:v>27.23</c:v>
                </c:pt>
                <c:pt idx="12334">
                  <c:v>27.15</c:v>
                </c:pt>
                <c:pt idx="12335">
                  <c:v>27.02</c:v>
                </c:pt>
                <c:pt idx="12336">
                  <c:v>26.96</c:v>
                </c:pt>
                <c:pt idx="12337">
                  <c:v>26.85</c:v>
                </c:pt>
                <c:pt idx="12338">
                  <c:v>26.86</c:v>
                </c:pt>
                <c:pt idx="12339">
                  <c:v>26.85</c:v>
                </c:pt>
                <c:pt idx="12340">
                  <c:v>26.85</c:v>
                </c:pt>
                <c:pt idx="12341">
                  <c:v>26.82</c:v>
                </c:pt>
                <c:pt idx="12342">
                  <c:v>26.87</c:v>
                </c:pt>
                <c:pt idx="12343">
                  <c:v>26.88</c:v>
                </c:pt>
                <c:pt idx="12344">
                  <c:v>26.84</c:v>
                </c:pt>
                <c:pt idx="12345">
                  <c:v>26.8</c:v>
                </c:pt>
                <c:pt idx="12346">
                  <c:v>26.8</c:v>
                </c:pt>
                <c:pt idx="12347">
                  <c:v>26.77</c:v>
                </c:pt>
                <c:pt idx="12348">
                  <c:v>26.74</c:v>
                </c:pt>
                <c:pt idx="12349">
                  <c:v>26.7</c:v>
                </c:pt>
                <c:pt idx="12350">
                  <c:v>26.64</c:v>
                </c:pt>
                <c:pt idx="12351">
                  <c:v>26.62</c:v>
                </c:pt>
                <c:pt idx="12352">
                  <c:v>26.59</c:v>
                </c:pt>
                <c:pt idx="12353">
                  <c:v>26.53</c:v>
                </c:pt>
                <c:pt idx="12354">
                  <c:v>26.54</c:v>
                </c:pt>
                <c:pt idx="12355">
                  <c:v>26.53</c:v>
                </c:pt>
                <c:pt idx="12356">
                  <c:v>26.59</c:v>
                </c:pt>
                <c:pt idx="12357">
                  <c:v>26.62</c:v>
                </c:pt>
                <c:pt idx="12358">
                  <c:v>26.55</c:v>
                </c:pt>
                <c:pt idx="12359">
                  <c:v>26.53</c:v>
                </c:pt>
                <c:pt idx="12360">
                  <c:v>26.49</c:v>
                </c:pt>
                <c:pt idx="12361">
                  <c:v>26.44</c:v>
                </c:pt>
                <c:pt idx="12362">
                  <c:v>26.37</c:v>
                </c:pt>
                <c:pt idx="12363">
                  <c:v>26.31</c:v>
                </c:pt>
                <c:pt idx="12364">
                  <c:v>26.23</c:v>
                </c:pt>
                <c:pt idx="12365">
                  <c:v>26.23</c:v>
                </c:pt>
                <c:pt idx="12366">
                  <c:v>26.28</c:v>
                </c:pt>
                <c:pt idx="12367">
                  <c:v>26.32</c:v>
                </c:pt>
                <c:pt idx="12368">
                  <c:v>26.38</c:v>
                </c:pt>
                <c:pt idx="12369">
                  <c:v>26.41</c:v>
                </c:pt>
                <c:pt idx="12370">
                  <c:v>26.48</c:v>
                </c:pt>
                <c:pt idx="12371">
                  <c:v>26.55</c:v>
                </c:pt>
                <c:pt idx="12372">
                  <c:v>26.61</c:v>
                </c:pt>
                <c:pt idx="12373">
                  <c:v>26.61</c:v>
                </c:pt>
                <c:pt idx="12374">
                  <c:v>26.61</c:v>
                </c:pt>
                <c:pt idx="12375">
                  <c:v>26.61</c:v>
                </c:pt>
                <c:pt idx="12376">
                  <c:v>26.57</c:v>
                </c:pt>
                <c:pt idx="12377">
                  <c:v>26.54</c:v>
                </c:pt>
                <c:pt idx="12378">
                  <c:v>26.46</c:v>
                </c:pt>
                <c:pt idx="12379">
                  <c:v>26.37</c:v>
                </c:pt>
                <c:pt idx="12380">
                  <c:v>26.35</c:v>
                </c:pt>
                <c:pt idx="12381">
                  <c:v>26.36</c:v>
                </c:pt>
                <c:pt idx="12382">
                  <c:v>26.38</c:v>
                </c:pt>
                <c:pt idx="12383">
                  <c:v>26.38</c:v>
                </c:pt>
                <c:pt idx="12384">
                  <c:v>26.35</c:v>
                </c:pt>
                <c:pt idx="12385">
                  <c:v>26.36</c:v>
                </c:pt>
                <c:pt idx="12386">
                  <c:v>26.38</c:v>
                </c:pt>
                <c:pt idx="12387">
                  <c:v>26.39</c:v>
                </c:pt>
                <c:pt idx="12388">
                  <c:v>26.33</c:v>
                </c:pt>
                <c:pt idx="12389">
                  <c:v>26.32</c:v>
                </c:pt>
                <c:pt idx="12390">
                  <c:v>26.33</c:v>
                </c:pt>
                <c:pt idx="12391">
                  <c:v>26.36</c:v>
                </c:pt>
                <c:pt idx="12392">
                  <c:v>26.41</c:v>
                </c:pt>
                <c:pt idx="12393">
                  <c:v>26.39</c:v>
                </c:pt>
                <c:pt idx="12394">
                  <c:v>26.41</c:v>
                </c:pt>
                <c:pt idx="12395">
                  <c:v>26.41</c:v>
                </c:pt>
                <c:pt idx="12396">
                  <c:v>26.38</c:v>
                </c:pt>
                <c:pt idx="12397">
                  <c:v>26.33</c:v>
                </c:pt>
                <c:pt idx="12398">
                  <c:v>26.38</c:v>
                </c:pt>
                <c:pt idx="12399">
                  <c:v>26.37</c:v>
                </c:pt>
                <c:pt idx="12400">
                  <c:v>26.33</c:v>
                </c:pt>
                <c:pt idx="12401">
                  <c:v>26.35</c:v>
                </c:pt>
                <c:pt idx="12402">
                  <c:v>26.3</c:v>
                </c:pt>
                <c:pt idx="12403">
                  <c:v>26.24</c:v>
                </c:pt>
                <c:pt idx="12404">
                  <c:v>26.24</c:v>
                </c:pt>
                <c:pt idx="12405">
                  <c:v>26.2</c:v>
                </c:pt>
                <c:pt idx="12406">
                  <c:v>26.16</c:v>
                </c:pt>
                <c:pt idx="12407">
                  <c:v>26.09</c:v>
                </c:pt>
                <c:pt idx="12408">
                  <c:v>26.1</c:v>
                </c:pt>
                <c:pt idx="12409">
                  <c:v>26.14</c:v>
                </c:pt>
                <c:pt idx="12410">
                  <c:v>26.14</c:v>
                </c:pt>
                <c:pt idx="12411">
                  <c:v>26.1</c:v>
                </c:pt>
                <c:pt idx="12412">
                  <c:v>26.04</c:v>
                </c:pt>
                <c:pt idx="12413">
                  <c:v>25.99</c:v>
                </c:pt>
                <c:pt idx="12414">
                  <c:v>25.96</c:v>
                </c:pt>
                <c:pt idx="12415">
                  <c:v>25.96</c:v>
                </c:pt>
                <c:pt idx="12416">
                  <c:v>25.93</c:v>
                </c:pt>
                <c:pt idx="12417">
                  <c:v>25.9</c:v>
                </c:pt>
                <c:pt idx="12418">
                  <c:v>25.9</c:v>
                </c:pt>
                <c:pt idx="12419">
                  <c:v>25.91</c:v>
                </c:pt>
                <c:pt idx="12420">
                  <c:v>25.95</c:v>
                </c:pt>
                <c:pt idx="12421">
                  <c:v>25.98</c:v>
                </c:pt>
                <c:pt idx="12422">
                  <c:v>25.95</c:v>
                </c:pt>
                <c:pt idx="12423">
                  <c:v>26.01</c:v>
                </c:pt>
                <c:pt idx="12424">
                  <c:v>26.06</c:v>
                </c:pt>
                <c:pt idx="12425">
                  <c:v>26.2</c:v>
                </c:pt>
                <c:pt idx="12426">
                  <c:v>26.27</c:v>
                </c:pt>
                <c:pt idx="12427">
                  <c:v>26.39</c:v>
                </c:pt>
                <c:pt idx="12428">
                  <c:v>26.51</c:v>
                </c:pt>
                <c:pt idx="12429">
                  <c:v>26.7</c:v>
                </c:pt>
                <c:pt idx="12430">
                  <c:v>26.85</c:v>
                </c:pt>
                <c:pt idx="12431">
                  <c:v>27</c:v>
                </c:pt>
                <c:pt idx="12432">
                  <c:v>27.17</c:v>
                </c:pt>
                <c:pt idx="12433">
                  <c:v>27.32</c:v>
                </c:pt>
                <c:pt idx="12434">
                  <c:v>27.56</c:v>
                </c:pt>
                <c:pt idx="12435">
                  <c:v>27.78</c:v>
                </c:pt>
                <c:pt idx="12436">
                  <c:v>27.87</c:v>
                </c:pt>
                <c:pt idx="12437">
                  <c:v>27.85</c:v>
                </c:pt>
                <c:pt idx="12438">
                  <c:v>27.78</c:v>
                </c:pt>
                <c:pt idx="12439">
                  <c:v>27.7</c:v>
                </c:pt>
                <c:pt idx="12440">
                  <c:v>27.52</c:v>
                </c:pt>
                <c:pt idx="12441">
                  <c:v>27.39</c:v>
                </c:pt>
                <c:pt idx="12442">
                  <c:v>27.27</c:v>
                </c:pt>
                <c:pt idx="12443">
                  <c:v>27.18</c:v>
                </c:pt>
                <c:pt idx="12444">
                  <c:v>27.13</c:v>
                </c:pt>
                <c:pt idx="12445">
                  <c:v>27.07</c:v>
                </c:pt>
                <c:pt idx="12446">
                  <c:v>26.98</c:v>
                </c:pt>
                <c:pt idx="12447">
                  <c:v>26.93</c:v>
                </c:pt>
                <c:pt idx="12448">
                  <c:v>26.9</c:v>
                </c:pt>
                <c:pt idx="12449">
                  <c:v>26.87</c:v>
                </c:pt>
                <c:pt idx="12450">
                  <c:v>26.86</c:v>
                </c:pt>
                <c:pt idx="12451">
                  <c:v>26.82</c:v>
                </c:pt>
                <c:pt idx="12452">
                  <c:v>26.84</c:v>
                </c:pt>
                <c:pt idx="12453">
                  <c:v>26.82</c:v>
                </c:pt>
                <c:pt idx="12454">
                  <c:v>26.8</c:v>
                </c:pt>
                <c:pt idx="12455">
                  <c:v>26.77</c:v>
                </c:pt>
                <c:pt idx="12456">
                  <c:v>26.78</c:v>
                </c:pt>
                <c:pt idx="12457">
                  <c:v>26.75</c:v>
                </c:pt>
                <c:pt idx="12458">
                  <c:v>26.81</c:v>
                </c:pt>
                <c:pt idx="12459">
                  <c:v>26.8</c:v>
                </c:pt>
                <c:pt idx="12460">
                  <c:v>26.81</c:v>
                </c:pt>
                <c:pt idx="12461">
                  <c:v>26.83</c:v>
                </c:pt>
                <c:pt idx="12462">
                  <c:v>26.89</c:v>
                </c:pt>
                <c:pt idx="12463">
                  <c:v>26.87</c:v>
                </c:pt>
                <c:pt idx="12464">
                  <c:v>26.9</c:v>
                </c:pt>
                <c:pt idx="12465">
                  <c:v>26.92</c:v>
                </c:pt>
                <c:pt idx="12466">
                  <c:v>26.96</c:v>
                </c:pt>
                <c:pt idx="12467">
                  <c:v>27.03</c:v>
                </c:pt>
                <c:pt idx="12468">
                  <c:v>27.08</c:v>
                </c:pt>
                <c:pt idx="12469">
                  <c:v>27.07</c:v>
                </c:pt>
                <c:pt idx="12470">
                  <c:v>27.04</c:v>
                </c:pt>
                <c:pt idx="12471">
                  <c:v>27.19</c:v>
                </c:pt>
                <c:pt idx="12472">
                  <c:v>27.34</c:v>
                </c:pt>
                <c:pt idx="12473">
                  <c:v>27.52</c:v>
                </c:pt>
                <c:pt idx="12474">
                  <c:v>27.66</c:v>
                </c:pt>
                <c:pt idx="12475">
                  <c:v>27.74</c:v>
                </c:pt>
                <c:pt idx="12476">
                  <c:v>27.77</c:v>
                </c:pt>
                <c:pt idx="12477">
                  <c:v>27.86</c:v>
                </c:pt>
                <c:pt idx="12478">
                  <c:v>27.84</c:v>
                </c:pt>
                <c:pt idx="12479">
                  <c:v>27.8</c:v>
                </c:pt>
                <c:pt idx="12480">
                  <c:v>27.8</c:v>
                </c:pt>
                <c:pt idx="12481">
                  <c:v>27.85</c:v>
                </c:pt>
                <c:pt idx="12482">
                  <c:v>27.94</c:v>
                </c:pt>
                <c:pt idx="12483">
                  <c:v>28.01</c:v>
                </c:pt>
                <c:pt idx="12484">
                  <c:v>28.12</c:v>
                </c:pt>
                <c:pt idx="12485">
                  <c:v>28.19</c:v>
                </c:pt>
                <c:pt idx="12486">
                  <c:v>28.1</c:v>
                </c:pt>
                <c:pt idx="12487">
                  <c:v>28.14</c:v>
                </c:pt>
                <c:pt idx="12488">
                  <c:v>28.23</c:v>
                </c:pt>
                <c:pt idx="12489">
                  <c:v>28.36</c:v>
                </c:pt>
                <c:pt idx="12490">
                  <c:v>28.38</c:v>
                </c:pt>
                <c:pt idx="12491">
                  <c:v>28.15</c:v>
                </c:pt>
                <c:pt idx="12492">
                  <c:v>28.02</c:v>
                </c:pt>
                <c:pt idx="12493">
                  <c:v>28</c:v>
                </c:pt>
                <c:pt idx="12494">
                  <c:v>28</c:v>
                </c:pt>
                <c:pt idx="12495">
                  <c:v>27.98</c:v>
                </c:pt>
                <c:pt idx="12496">
                  <c:v>27.97</c:v>
                </c:pt>
                <c:pt idx="12497">
                  <c:v>27.88</c:v>
                </c:pt>
                <c:pt idx="12498">
                  <c:v>27.82</c:v>
                </c:pt>
                <c:pt idx="12499">
                  <c:v>27.79</c:v>
                </c:pt>
                <c:pt idx="12500">
                  <c:v>27.69</c:v>
                </c:pt>
                <c:pt idx="12501">
                  <c:v>27.66</c:v>
                </c:pt>
                <c:pt idx="12502">
                  <c:v>27.63</c:v>
                </c:pt>
                <c:pt idx="12503">
                  <c:v>27.57</c:v>
                </c:pt>
                <c:pt idx="12504">
                  <c:v>27.53</c:v>
                </c:pt>
                <c:pt idx="12505">
                  <c:v>27.55</c:v>
                </c:pt>
                <c:pt idx="12506">
                  <c:v>27.53</c:v>
                </c:pt>
                <c:pt idx="12507">
                  <c:v>27.56</c:v>
                </c:pt>
                <c:pt idx="12508">
                  <c:v>27.51</c:v>
                </c:pt>
                <c:pt idx="12509">
                  <c:v>27.5</c:v>
                </c:pt>
                <c:pt idx="12510">
                  <c:v>27.42</c:v>
                </c:pt>
                <c:pt idx="12511">
                  <c:v>27.37</c:v>
                </c:pt>
                <c:pt idx="12512">
                  <c:v>27.33</c:v>
                </c:pt>
                <c:pt idx="12513">
                  <c:v>27.37</c:v>
                </c:pt>
                <c:pt idx="12514">
                  <c:v>27.46</c:v>
                </c:pt>
                <c:pt idx="12515">
                  <c:v>27.48</c:v>
                </c:pt>
                <c:pt idx="12516">
                  <c:v>27.52</c:v>
                </c:pt>
                <c:pt idx="12517">
                  <c:v>27.49</c:v>
                </c:pt>
                <c:pt idx="12518">
                  <c:v>27.47</c:v>
                </c:pt>
                <c:pt idx="12519">
                  <c:v>27.47</c:v>
                </c:pt>
                <c:pt idx="12520">
                  <c:v>27.5</c:v>
                </c:pt>
                <c:pt idx="12521">
                  <c:v>27.55</c:v>
                </c:pt>
                <c:pt idx="12522">
                  <c:v>27.55</c:v>
                </c:pt>
                <c:pt idx="12523">
                  <c:v>27.55</c:v>
                </c:pt>
                <c:pt idx="12524">
                  <c:v>27.53</c:v>
                </c:pt>
                <c:pt idx="12525">
                  <c:v>27.56</c:v>
                </c:pt>
                <c:pt idx="12526">
                  <c:v>27.51</c:v>
                </c:pt>
                <c:pt idx="12527">
                  <c:v>27.49</c:v>
                </c:pt>
                <c:pt idx="12528">
                  <c:v>27.48</c:v>
                </c:pt>
                <c:pt idx="12529">
                  <c:v>27.53</c:v>
                </c:pt>
                <c:pt idx="12530">
                  <c:v>27.6</c:v>
                </c:pt>
                <c:pt idx="12531">
                  <c:v>27.66</c:v>
                </c:pt>
                <c:pt idx="12532">
                  <c:v>27.73</c:v>
                </c:pt>
                <c:pt idx="12533">
                  <c:v>27.76</c:v>
                </c:pt>
                <c:pt idx="12534">
                  <c:v>27.76</c:v>
                </c:pt>
                <c:pt idx="12535">
                  <c:v>27.71</c:v>
                </c:pt>
                <c:pt idx="12536">
                  <c:v>27.74</c:v>
                </c:pt>
                <c:pt idx="12537">
                  <c:v>27.71</c:v>
                </c:pt>
                <c:pt idx="12538">
                  <c:v>27.7</c:v>
                </c:pt>
                <c:pt idx="12539">
                  <c:v>27.7</c:v>
                </c:pt>
                <c:pt idx="12540">
                  <c:v>27.64</c:v>
                </c:pt>
                <c:pt idx="12541">
                  <c:v>27.6</c:v>
                </c:pt>
                <c:pt idx="12542">
                  <c:v>27.54</c:v>
                </c:pt>
                <c:pt idx="12543">
                  <c:v>27.48</c:v>
                </c:pt>
                <c:pt idx="12544">
                  <c:v>27.45</c:v>
                </c:pt>
                <c:pt idx="12545">
                  <c:v>27.42</c:v>
                </c:pt>
                <c:pt idx="12546">
                  <c:v>27.4</c:v>
                </c:pt>
                <c:pt idx="12547">
                  <c:v>27.39</c:v>
                </c:pt>
                <c:pt idx="12548">
                  <c:v>27.46</c:v>
                </c:pt>
                <c:pt idx="12549">
                  <c:v>27.49</c:v>
                </c:pt>
                <c:pt idx="12550">
                  <c:v>27.49</c:v>
                </c:pt>
                <c:pt idx="12551">
                  <c:v>27.45</c:v>
                </c:pt>
                <c:pt idx="12552">
                  <c:v>27.38</c:v>
                </c:pt>
                <c:pt idx="12553">
                  <c:v>27.36</c:v>
                </c:pt>
                <c:pt idx="12554">
                  <c:v>27.32</c:v>
                </c:pt>
                <c:pt idx="12555">
                  <c:v>27.32</c:v>
                </c:pt>
                <c:pt idx="12556">
                  <c:v>27.31</c:v>
                </c:pt>
                <c:pt idx="12557">
                  <c:v>27.37</c:v>
                </c:pt>
                <c:pt idx="12558">
                  <c:v>27.38</c:v>
                </c:pt>
                <c:pt idx="12559">
                  <c:v>27.39</c:v>
                </c:pt>
                <c:pt idx="12560">
                  <c:v>27.42</c:v>
                </c:pt>
                <c:pt idx="12561">
                  <c:v>27.46</c:v>
                </c:pt>
                <c:pt idx="12562">
                  <c:v>27.47</c:v>
                </c:pt>
                <c:pt idx="12563">
                  <c:v>27.49</c:v>
                </c:pt>
                <c:pt idx="12564">
                  <c:v>27.51</c:v>
                </c:pt>
                <c:pt idx="12565">
                  <c:v>27.47</c:v>
                </c:pt>
                <c:pt idx="12566">
                  <c:v>27.45</c:v>
                </c:pt>
                <c:pt idx="12567">
                  <c:v>27.46</c:v>
                </c:pt>
                <c:pt idx="12568">
                  <c:v>27.47</c:v>
                </c:pt>
                <c:pt idx="12569">
                  <c:v>27.49</c:v>
                </c:pt>
                <c:pt idx="12570">
                  <c:v>27.49</c:v>
                </c:pt>
                <c:pt idx="12571">
                  <c:v>27.48</c:v>
                </c:pt>
                <c:pt idx="12572">
                  <c:v>27.47</c:v>
                </c:pt>
                <c:pt idx="12573">
                  <c:v>27.49</c:v>
                </c:pt>
                <c:pt idx="12574">
                  <c:v>27.48</c:v>
                </c:pt>
                <c:pt idx="12575">
                  <c:v>27.43</c:v>
                </c:pt>
                <c:pt idx="12576">
                  <c:v>27.41</c:v>
                </c:pt>
                <c:pt idx="12577">
                  <c:v>27.35</c:v>
                </c:pt>
                <c:pt idx="12578">
                  <c:v>27.34</c:v>
                </c:pt>
                <c:pt idx="12579">
                  <c:v>27.33</c:v>
                </c:pt>
                <c:pt idx="12580">
                  <c:v>27.31</c:v>
                </c:pt>
                <c:pt idx="12581">
                  <c:v>27.33</c:v>
                </c:pt>
                <c:pt idx="12582">
                  <c:v>27.32</c:v>
                </c:pt>
                <c:pt idx="12583">
                  <c:v>27.29</c:v>
                </c:pt>
                <c:pt idx="12584">
                  <c:v>27.25</c:v>
                </c:pt>
                <c:pt idx="12585">
                  <c:v>27.28</c:v>
                </c:pt>
                <c:pt idx="12586">
                  <c:v>27.26</c:v>
                </c:pt>
                <c:pt idx="12587">
                  <c:v>27.25</c:v>
                </c:pt>
                <c:pt idx="12588">
                  <c:v>27.25</c:v>
                </c:pt>
                <c:pt idx="12589">
                  <c:v>27.25</c:v>
                </c:pt>
                <c:pt idx="12590">
                  <c:v>27.21</c:v>
                </c:pt>
                <c:pt idx="12591">
                  <c:v>27.19</c:v>
                </c:pt>
                <c:pt idx="12592">
                  <c:v>27.18</c:v>
                </c:pt>
                <c:pt idx="12593">
                  <c:v>27.17</c:v>
                </c:pt>
                <c:pt idx="12594">
                  <c:v>27.15</c:v>
                </c:pt>
                <c:pt idx="12595">
                  <c:v>27.15</c:v>
                </c:pt>
                <c:pt idx="12596">
                  <c:v>27.11</c:v>
                </c:pt>
                <c:pt idx="12597">
                  <c:v>27.13</c:v>
                </c:pt>
                <c:pt idx="12598">
                  <c:v>27.14</c:v>
                </c:pt>
                <c:pt idx="12599">
                  <c:v>27.09</c:v>
                </c:pt>
                <c:pt idx="12600">
                  <c:v>27.04</c:v>
                </c:pt>
                <c:pt idx="12601">
                  <c:v>27</c:v>
                </c:pt>
                <c:pt idx="12602">
                  <c:v>26.98</c:v>
                </c:pt>
                <c:pt idx="12603">
                  <c:v>26.93</c:v>
                </c:pt>
                <c:pt idx="12604">
                  <c:v>26.88</c:v>
                </c:pt>
                <c:pt idx="12605">
                  <c:v>26.83</c:v>
                </c:pt>
                <c:pt idx="12606">
                  <c:v>26.81</c:v>
                </c:pt>
                <c:pt idx="12607">
                  <c:v>26.77</c:v>
                </c:pt>
                <c:pt idx="12608">
                  <c:v>26.75</c:v>
                </c:pt>
                <c:pt idx="12609">
                  <c:v>26.74</c:v>
                </c:pt>
                <c:pt idx="12610">
                  <c:v>26.71</c:v>
                </c:pt>
                <c:pt idx="12611">
                  <c:v>26.68</c:v>
                </c:pt>
                <c:pt idx="12612">
                  <c:v>26.63</c:v>
                </c:pt>
                <c:pt idx="12613">
                  <c:v>26.6</c:v>
                </c:pt>
                <c:pt idx="12614">
                  <c:v>26.54</c:v>
                </c:pt>
                <c:pt idx="12615">
                  <c:v>26.53</c:v>
                </c:pt>
                <c:pt idx="12616">
                  <c:v>26.49</c:v>
                </c:pt>
                <c:pt idx="12617">
                  <c:v>26.49</c:v>
                </c:pt>
                <c:pt idx="12618">
                  <c:v>26.48</c:v>
                </c:pt>
                <c:pt idx="12619">
                  <c:v>26.45</c:v>
                </c:pt>
                <c:pt idx="12620">
                  <c:v>26.43</c:v>
                </c:pt>
                <c:pt idx="12621">
                  <c:v>26.42</c:v>
                </c:pt>
                <c:pt idx="12622">
                  <c:v>26.4</c:v>
                </c:pt>
                <c:pt idx="12623">
                  <c:v>26.36</c:v>
                </c:pt>
                <c:pt idx="12624">
                  <c:v>26.35</c:v>
                </c:pt>
                <c:pt idx="12625">
                  <c:v>26.32</c:v>
                </c:pt>
                <c:pt idx="12626">
                  <c:v>26.29</c:v>
                </c:pt>
                <c:pt idx="12627">
                  <c:v>26.33</c:v>
                </c:pt>
                <c:pt idx="12628">
                  <c:v>26.29</c:v>
                </c:pt>
                <c:pt idx="12629">
                  <c:v>26.2</c:v>
                </c:pt>
                <c:pt idx="12630">
                  <c:v>26.19</c:v>
                </c:pt>
                <c:pt idx="12631">
                  <c:v>26.16</c:v>
                </c:pt>
                <c:pt idx="12632">
                  <c:v>26.09</c:v>
                </c:pt>
                <c:pt idx="12633">
                  <c:v>26.09</c:v>
                </c:pt>
                <c:pt idx="12634">
                  <c:v>26.1</c:v>
                </c:pt>
                <c:pt idx="12635">
                  <c:v>26.08</c:v>
                </c:pt>
                <c:pt idx="12636">
                  <c:v>26.03</c:v>
                </c:pt>
                <c:pt idx="12637">
                  <c:v>26.02</c:v>
                </c:pt>
                <c:pt idx="12638">
                  <c:v>26.01</c:v>
                </c:pt>
                <c:pt idx="12639">
                  <c:v>25.93</c:v>
                </c:pt>
                <c:pt idx="12640">
                  <c:v>25.87</c:v>
                </c:pt>
                <c:pt idx="12641">
                  <c:v>25.8</c:v>
                </c:pt>
                <c:pt idx="12642">
                  <c:v>25.79</c:v>
                </c:pt>
                <c:pt idx="12643">
                  <c:v>25.76</c:v>
                </c:pt>
                <c:pt idx="12644">
                  <c:v>25.74</c:v>
                </c:pt>
                <c:pt idx="12645">
                  <c:v>25.71</c:v>
                </c:pt>
                <c:pt idx="12646">
                  <c:v>25.67</c:v>
                </c:pt>
                <c:pt idx="12647">
                  <c:v>25.6</c:v>
                </c:pt>
                <c:pt idx="12648">
                  <c:v>25.57</c:v>
                </c:pt>
                <c:pt idx="12649">
                  <c:v>25.52</c:v>
                </c:pt>
                <c:pt idx="12650">
                  <c:v>25.48</c:v>
                </c:pt>
                <c:pt idx="12651">
                  <c:v>25.49</c:v>
                </c:pt>
                <c:pt idx="12652">
                  <c:v>25.42</c:v>
                </c:pt>
                <c:pt idx="12653">
                  <c:v>25.41</c:v>
                </c:pt>
                <c:pt idx="12654">
                  <c:v>25.39</c:v>
                </c:pt>
                <c:pt idx="12655">
                  <c:v>25.37</c:v>
                </c:pt>
                <c:pt idx="12656">
                  <c:v>25.38</c:v>
                </c:pt>
                <c:pt idx="12657">
                  <c:v>25.42</c:v>
                </c:pt>
                <c:pt idx="12658">
                  <c:v>25.38</c:v>
                </c:pt>
                <c:pt idx="12659">
                  <c:v>25.38</c:v>
                </c:pt>
                <c:pt idx="12660">
                  <c:v>25.36</c:v>
                </c:pt>
                <c:pt idx="12661">
                  <c:v>25.41</c:v>
                </c:pt>
                <c:pt idx="12662">
                  <c:v>25.36</c:v>
                </c:pt>
                <c:pt idx="12663">
                  <c:v>25.38</c:v>
                </c:pt>
                <c:pt idx="12664">
                  <c:v>25.35</c:v>
                </c:pt>
                <c:pt idx="12665">
                  <c:v>25.3</c:v>
                </c:pt>
                <c:pt idx="12666">
                  <c:v>25.21</c:v>
                </c:pt>
                <c:pt idx="12667">
                  <c:v>25.17</c:v>
                </c:pt>
                <c:pt idx="12668">
                  <c:v>25.09</c:v>
                </c:pt>
                <c:pt idx="12669">
                  <c:v>25.05</c:v>
                </c:pt>
                <c:pt idx="12670">
                  <c:v>25</c:v>
                </c:pt>
                <c:pt idx="12671">
                  <c:v>24.93</c:v>
                </c:pt>
                <c:pt idx="12672">
                  <c:v>24.84</c:v>
                </c:pt>
                <c:pt idx="12673">
                  <c:v>24.75</c:v>
                </c:pt>
                <c:pt idx="12674">
                  <c:v>24.71</c:v>
                </c:pt>
                <c:pt idx="12675">
                  <c:v>24.63</c:v>
                </c:pt>
                <c:pt idx="12676">
                  <c:v>24.58</c:v>
                </c:pt>
                <c:pt idx="12677">
                  <c:v>24.5</c:v>
                </c:pt>
                <c:pt idx="12678">
                  <c:v>24.45</c:v>
                </c:pt>
                <c:pt idx="12679">
                  <c:v>24.41</c:v>
                </c:pt>
                <c:pt idx="12680">
                  <c:v>24.39</c:v>
                </c:pt>
                <c:pt idx="12681">
                  <c:v>24.38</c:v>
                </c:pt>
                <c:pt idx="12682">
                  <c:v>24.33</c:v>
                </c:pt>
                <c:pt idx="12683">
                  <c:v>24.32</c:v>
                </c:pt>
                <c:pt idx="12684">
                  <c:v>24.27</c:v>
                </c:pt>
                <c:pt idx="12685">
                  <c:v>24.18</c:v>
                </c:pt>
                <c:pt idx="12686">
                  <c:v>24.13</c:v>
                </c:pt>
                <c:pt idx="12687">
                  <c:v>24.1</c:v>
                </c:pt>
                <c:pt idx="12688">
                  <c:v>24.07</c:v>
                </c:pt>
                <c:pt idx="12689">
                  <c:v>24.04</c:v>
                </c:pt>
                <c:pt idx="12690">
                  <c:v>24.02</c:v>
                </c:pt>
                <c:pt idx="12691">
                  <c:v>23.96</c:v>
                </c:pt>
                <c:pt idx="12692">
                  <c:v>23.97</c:v>
                </c:pt>
                <c:pt idx="12693">
                  <c:v>23.97</c:v>
                </c:pt>
                <c:pt idx="12694">
                  <c:v>24</c:v>
                </c:pt>
                <c:pt idx="12695">
                  <c:v>24</c:v>
                </c:pt>
                <c:pt idx="12696">
                  <c:v>24.03</c:v>
                </c:pt>
                <c:pt idx="12697">
                  <c:v>24.04</c:v>
                </c:pt>
                <c:pt idx="12698">
                  <c:v>23.98</c:v>
                </c:pt>
                <c:pt idx="12699">
                  <c:v>24.03</c:v>
                </c:pt>
                <c:pt idx="12700">
                  <c:v>24.04</c:v>
                </c:pt>
                <c:pt idx="12701">
                  <c:v>24.08</c:v>
                </c:pt>
                <c:pt idx="12702">
                  <c:v>24.06</c:v>
                </c:pt>
                <c:pt idx="12703">
                  <c:v>24.04</c:v>
                </c:pt>
                <c:pt idx="12704">
                  <c:v>24.07</c:v>
                </c:pt>
                <c:pt idx="12705">
                  <c:v>24.05</c:v>
                </c:pt>
                <c:pt idx="12706">
                  <c:v>24.04</c:v>
                </c:pt>
                <c:pt idx="12707">
                  <c:v>23.99</c:v>
                </c:pt>
                <c:pt idx="12708">
                  <c:v>23.93</c:v>
                </c:pt>
                <c:pt idx="12709">
                  <c:v>23.88</c:v>
                </c:pt>
                <c:pt idx="12710">
                  <c:v>23.91</c:v>
                </c:pt>
                <c:pt idx="12711">
                  <c:v>23.85</c:v>
                </c:pt>
                <c:pt idx="12712">
                  <c:v>23.84</c:v>
                </c:pt>
                <c:pt idx="12713">
                  <c:v>23.84</c:v>
                </c:pt>
                <c:pt idx="12714">
                  <c:v>23.85</c:v>
                </c:pt>
                <c:pt idx="12715">
                  <c:v>23.8</c:v>
                </c:pt>
                <c:pt idx="12716">
                  <c:v>23.78</c:v>
                </c:pt>
                <c:pt idx="12717">
                  <c:v>23.78</c:v>
                </c:pt>
                <c:pt idx="12718">
                  <c:v>23.76</c:v>
                </c:pt>
                <c:pt idx="12719">
                  <c:v>23.8</c:v>
                </c:pt>
                <c:pt idx="12720">
                  <c:v>23.81</c:v>
                </c:pt>
                <c:pt idx="12721">
                  <c:v>23.8</c:v>
                </c:pt>
                <c:pt idx="12722">
                  <c:v>23.8</c:v>
                </c:pt>
                <c:pt idx="12723">
                  <c:v>23.81</c:v>
                </c:pt>
                <c:pt idx="12724">
                  <c:v>23.8</c:v>
                </c:pt>
                <c:pt idx="12725">
                  <c:v>23.83</c:v>
                </c:pt>
                <c:pt idx="12726">
                  <c:v>23.85</c:v>
                </c:pt>
                <c:pt idx="12727">
                  <c:v>23.85</c:v>
                </c:pt>
                <c:pt idx="12728">
                  <c:v>23.86</c:v>
                </c:pt>
                <c:pt idx="12729">
                  <c:v>23.87</c:v>
                </c:pt>
                <c:pt idx="12730">
                  <c:v>23.87</c:v>
                </c:pt>
                <c:pt idx="12731">
                  <c:v>23.86</c:v>
                </c:pt>
                <c:pt idx="12732">
                  <c:v>23.86</c:v>
                </c:pt>
                <c:pt idx="12733">
                  <c:v>23.85</c:v>
                </c:pt>
                <c:pt idx="12734">
                  <c:v>23.83</c:v>
                </c:pt>
                <c:pt idx="12735">
                  <c:v>23.82</c:v>
                </c:pt>
                <c:pt idx="12736">
                  <c:v>23.8</c:v>
                </c:pt>
                <c:pt idx="12737">
                  <c:v>23.81</c:v>
                </c:pt>
                <c:pt idx="12738">
                  <c:v>23.78</c:v>
                </c:pt>
                <c:pt idx="12739">
                  <c:v>23.77</c:v>
                </c:pt>
                <c:pt idx="12740">
                  <c:v>23.74</c:v>
                </c:pt>
                <c:pt idx="12741">
                  <c:v>23.68</c:v>
                </c:pt>
                <c:pt idx="12742">
                  <c:v>23.68</c:v>
                </c:pt>
                <c:pt idx="12743">
                  <c:v>23.69</c:v>
                </c:pt>
                <c:pt idx="12744">
                  <c:v>23.68</c:v>
                </c:pt>
                <c:pt idx="12745">
                  <c:v>23.67</c:v>
                </c:pt>
                <c:pt idx="12746">
                  <c:v>23.7</c:v>
                </c:pt>
                <c:pt idx="12747">
                  <c:v>23.7</c:v>
                </c:pt>
                <c:pt idx="12748">
                  <c:v>23.66</c:v>
                </c:pt>
                <c:pt idx="12749">
                  <c:v>23.7</c:v>
                </c:pt>
                <c:pt idx="12750">
                  <c:v>23.68</c:v>
                </c:pt>
                <c:pt idx="12751">
                  <c:v>23.72</c:v>
                </c:pt>
                <c:pt idx="12752">
                  <c:v>23.73</c:v>
                </c:pt>
                <c:pt idx="12753">
                  <c:v>23.75</c:v>
                </c:pt>
                <c:pt idx="12754">
                  <c:v>23.78</c:v>
                </c:pt>
                <c:pt idx="12755">
                  <c:v>23.77</c:v>
                </c:pt>
                <c:pt idx="12756">
                  <c:v>23.81</c:v>
                </c:pt>
                <c:pt idx="12757">
                  <c:v>23.79</c:v>
                </c:pt>
                <c:pt idx="12758">
                  <c:v>23.78</c:v>
                </c:pt>
                <c:pt idx="12759">
                  <c:v>23.8</c:v>
                </c:pt>
                <c:pt idx="12760">
                  <c:v>23.8</c:v>
                </c:pt>
                <c:pt idx="12761">
                  <c:v>23.81</c:v>
                </c:pt>
                <c:pt idx="12762">
                  <c:v>23.79</c:v>
                </c:pt>
                <c:pt idx="12763">
                  <c:v>23.77</c:v>
                </c:pt>
                <c:pt idx="12764">
                  <c:v>23.71</c:v>
                </c:pt>
                <c:pt idx="12765">
                  <c:v>23.65</c:v>
                </c:pt>
                <c:pt idx="12766">
                  <c:v>23.62</c:v>
                </c:pt>
                <c:pt idx="12767">
                  <c:v>23.6</c:v>
                </c:pt>
                <c:pt idx="12768">
                  <c:v>23.59</c:v>
                </c:pt>
                <c:pt idx="12769">
                  <c:v>23.59</c:v>
                </c:pt>
                <c:pt idx="12770">
                  <c:v>23.56</c:v>
                </c:pt>
                <c:pt idx="12771">
                  <c:v>23.53</c:v>
                </c:pt>
                <c:pt idx="12772">
                  <c:v>23.5</c:v>
                </c:pt>
                <c:pt idx="12773">
                  <c:v>23.53</c:v>
                </c:pt>
                <c:pt idx="12774">
                  <c:v>23.55</c:v>
                </c:pt>
                <c:pt idx="12775">
                  <c:v>23.6</c:v>
                </c:pt>
                <c:pt idx="12776">
                  <c:v>23.6</c:v>
                </c:pt>
                <c:pt idx="12777">
                  <c:v>23.62</c:v>
                </c:pt>
                <c:pt idx="12778">
                  <c:v>23.62</c:v>
                </c:pt>
                <c:pt idx="12779">
                  <c:v>23.59</c:v>
                </c:pt>
                <c:pt idx="12780">
                  <c:v>23.58</c:v>
                </c:pt>
                <c:pt idx="12781">
                  <c:v>23.58</c:v>
                </c:pt>
                <c:pt idx="12782">
                  <c:v>23.54</c:v>
                </c:pt>
                <c:pt idx="12783">
                  <c:v>23.54</c:v>
                </c:pt>
                <c:pt idx="12784">
                  <c:v>23.53</c:v>
                </c:pt>
                <c:pt idx="12785">
                  <c:v>23.52</c:v>
                </c:pt>
                <c:pt idx="12786">
                  <c:v>23.48</c:v>
                </c:pt>
                <c:pt idx="12787">
                  <c:v>23.46</c:v>
                </c:pt>
                <c:pt idx="12788">
                  <c:v>23.46</c:v>
                </c:pt>
                <c:pt idx="12789">
                  <c:v>23.5</c:v>
                </c:pt>
                <c:pt idx="12790">
                  <c:v>23.47</c:v>
                </c:pt>
                <c:pt idx="12791">
                  <c:v>23.41</c:v>
                </c:pt>
                <c:pt idx="12792">
                  <c:v>23.43</c:v>
                </c:pt>
                <c:pt idx="12793">
                  <c:v>23.42</c:v>
                </c:pt>
                <c:pt idx="12794">
                  <c:v>23.4</c:v>
                </c:pt>
                <c:pt idx="12795">
                  <c:v>23.36</c:v>
                </c:pt>
                <c:pt idx="12796">
                  <c:v>23.36</c:v>
                </c:pt>
                <c:pt idx="12797">
                  <c:v>23.35</c:v>
                </c:pt>
                <c:pt idx="12798">
                  <c:v>23.3</c:v>
                </c:pt>
                <c:pt idx="12799">
                  <c:v>23.28</c:v>
                </c:pt>
                <c:pt idx="12800">
                  <c:v>23.3</c:v>
                </c:pt>
                <c:pt idx="12801">
                  <c:v>23.31</c:v>
                </c:pt>
                <c:pt idx="12802">
                  <c:v>23.34</c:v>
                </c:pt>
                <c:pt idx="12803">
                  <c:v>23.38</c:v>
                </c:pt>
                <c:pt idx="12804">
                  <c:v>23.38</c:v>
                </c:pt>
                <c:pt idx="12805">
                  <c:v>23.37</c:v>
                </c:pt>
                <c:pt idx="12806">
                  <c:v>23.37</c:v>
                </c:pt>
                <c:pt idx="12807">
                  <c:v>23.39</c:v>
                </c:pt>
                <c:pt idx="12808">
                  <c:v>23.39</c:v>
                </c:pt>
                <c:pt idx="12809">
                  <c:v>23.4</c:v>
                </c:pt>
                <c:pt idx="12810">
                  <c:v>23.43</c:v>
                </c:pt>
                <c:pt idx="12811">
                  <c:v>23.42</c:v>
                </c:pt>
                <c:pt idx="12812">
                  <c:v>23.43</c:v>
                </c:pt>
                <c:pt idx="12813">
                  <c:v>23.45</c:v>
                </c:pt>
                <c:pt idx="12814">
                  <c:v>23.44</c:v>
                </c:pt>
                <c:pt idx="12815">
                  <c:v>23.4</c:v>
                </c:pt>
                <c:pt idx="12816">
                  <c:v>23.42</c:v>
                </c:pt>
                <c:pt idx="12817">
                  <c:v>23.41</c:v>
                </c:pt>
                <c:pt idx="12818">
                  <c:v>23.41</c:v>
                </c:pt>
                <c:pt idx="12819">
                  <c:v>23.39</c:v>
                </c:pt>
                <c:pt idx="12820">
                  <c:v>23.36</c:v>
                </c:pt>
                <c:pt idx="12821">
                  <c:v>23.34</c:v>
                </c:pt>
                <c:pt idx="12822">
                  <c:v>23.3</c:v>
                </c:pt>
                <c:pt idx="12823">
                  <c:v>23.31</c:v>
                </c:pt>
                <c:pt idx="12824">
                  <c:v>23.27</c:v>
                </c:pt>
                <c:pt idx="12825">
                  <c:v>23.28</c:v>
                </c:pt>
                <c:pt idx="12826">
                  <c:v>23.27</c:v>
                </c:pt>
                <c:pt idx="12827">
                  <c:v>23.26</c:v>
                </c:pt>
                <c:pt idx="12828">
                  <c:v>23.25</c:v>
                </c:pt>
                <c:pt idx="12829">
                  <c:v>23.23</c:v>
                </c:pt>
                <c:pt idx="12830">
                  <c:v>23.23</c:v>
                </c:pt>
                <c:pt idx="12831">
                  <c:v>23.22</c:v>
                </c:pt>
                <c:pt idx="12832">
                  <c:v>23.2</c:v>
                </c:pt>
                <c:pt idx="12833">
                  <c:v>23.22</c:v>
                </c:pt>
                <c:pt idx="12834">
                  <c:v>23.21</c:v>
                </c:pt>
                <c:pt idx="12835">
                  <c:v>23.19</c:v>
                </c:pt>
                <c:pt idx="12836">
                  <c:v>23.21</c:v>
                </c:pt>
                <c:pt idx="12837">
                  <c:v>23.19</c:v>
                </c:pt>
                <c:pt idx="12838">
                  <c:v>23.15</c:v>
                </c:pt>
                <c:pt idx="12839">
                  <c:v>23.14</c:v>
                </c:pt>
                <c:pt idx="12840">
                  <c:v>23.1</c:v>
                </c:pt>
                <c:pt idx="12841">
                  <c:v>23.11</c:v>
                </c:pt>
                <c:pt idx="12842">
                  <c:v>23.06</c:v>
                </c:pt>
                <c:pt idx="12843">
                  <c:v>23.05</c:v>
                </c:pt>
                <c:pt idx="12844">
                  <c:v>23.06</c:v>
                </c:pt>
                <c:pt idx="12845">
                  <c:v>23.02</c:v>
                </c:pt>
                <c:pt idx="12846">
                  <c:v>22.97</c:v>
                </c:pt>
                <c:pt idx="12847">
                  <c:v>22.97</c:v>
                </c:pt>
                <c:pt idx="12848">
                  <c:v>22.99</c:v>
                </c:pt>
                <c:pt idx="12849">
                  <c:v>22.94</c:v>
                </c:pt>
                <c:pt idx="12850">
                  <c:v>22.94</c:v>
                </c:pt>
                <c:pt idx="12851">
                  <c:v>22.88</c:v>
                </c:pt>
                <c:pt idx="12852">
                  <c:v>22.89</c:v>
                </c:pt>
                <c:pt idx="12853">
                  <c:v>22.86</c:v>
                </c:pt>
                <c:pt idx="12854">
                  <c:v>22.77</c:v>
                </c:pt>
                <c:pt idx="12855">
                  <c:v>22.76</c:v>
                </c:pt>
                <c:pt idx="12856">
                  <c:v>22.77</c:v>
                </c:pt>
                <c:pt idx="12857">
                  <c:v>22.77</c:v>
                </c:pt>
                <c:pt idx="12858">
                  <c:v>22.75</c:v>
                </c:pt>
                <c:pt idx="12859">
                  <c:v>22.71</c:v>
                </c:pt>
                <c:pt idx="12860">
                  <c:v>22.71</c:v>
                </c:pt>
                <c:pt idx="12861">
                  <c:v>22.68</c:v>
                </c:pt>
                <c:pt idx="12862">
                  <c:v>22.65</c:v>
                </c:pt>
                <c:pt idx="12863">
                  <c:v>22.63</c:v>
                </c:pt>
                <c:pt idx="12864">
                  <c:v>22.62</c:v>
                </c:pt>
                <c:pt idx="12865">
                  <c:v>22.64</c:v>
                </c:pt>
                <c:pt idx="12866">
                  <c:v>22.6</c:v>
                </c:pt>
                <c:pt idx="12867">
                  <c:v>22.58</c:v>
                </c:pt>
                <c:pt idx="12868">
                  <c:v>22.56</c:v>
                </c:pt>
                <c:pt idx="12869">
                  <c:v>22.6</c:v>
                </c:pt>
                <c:pt idx="12870">
                  <c:v>22.56</c:v>
                </c:pt>
                <c:pt idx="12871">
                  <c:v>22.55</c:v>
                </c:pt>
                <c:pt idx="12872">
                  <c:v>22.56</c:v>
                </c:pt>
                <c:pt idx="12873">
                  <c:v>22.54</c:v>
                </c:pt>
                <c:pt idx="12874">
                  <c:v>22.53</c:v>
                </c:pt>
                <c:pt idx="12875">
                  <c:v>22.53</c:v>
                </c:pt>
                <c:pt idx="12876">
                  <c:v>22.45</c:v>
                </c:pt>
                <c:pt idx="12877">
                  <c:v>22.45</c:v>
                </c:pt>
                <c:pt idx="12878">
                  <c:v>22.41</c:v>
                </c:pt>
                <c:pt idx="12879">
                  <c:v>22.38</c:v>
                </c:pt>
                <c:pt idx="12880">
                  <c:v>22.34</c:v>
                </c:pt>
                <c:pt idx="12881">
                  <c:v>22.32</c:v>
                </c:pt>
                <c:pt idx="12882">
                  <c:v>22.36</c:v>
                </c:pt>
                <c:pt idx="12883">
                  <c:v>22.33</c:v>
                </c:pt>
                <c:pt idx="12884">
                  <c:v>22.33</c:v>
                </c:pt>
                <c:pt idx="12885">
                  <c:v>22.35</c:v>
                </c:pt>
                <c:pt idx="12886">
                  <c:v>22.33</c:v>
                </c:pt>
                <c:pt idx="12887">
                  <c:v>22.31</c:v>
                </c:pt>
                <c:pt idx="12888">
                  <c:v>22.26</c:v>
                </c:pt>
                <c:pt idx="12889">
                  <c:v>22.26</c:v>
                </c:pt>
                <c:pt idx="12890">
                  <c:v>22.28</c:v>
                </c:pt>
                <c:pt idx="12891">
                  <c:v>22.23</c:v>
                </c:pt>
                <c:pt idx="12892">
                  <c:v>22.27</c:v>
                </c:pt>
                <c:pt idx="12893">
                  <c:v>22.29</c:v>
                </c:pt>
                <c:pt idx="12894">
                  <c:v>22.31</c:v>
                </c:pt>
                <c:pt idx="12895">
                  <c:v>22.31</c:v>
                </c:pt>
                <c:pt idx="12896">
                  <c:v>22.31</c:v>
                </c:pt>
                <c:pt idx="12897">
                  <c:v>22.34</c:v>
                </c:pt>
                <c:pt idx="12898">
                  <c:v>22.33</c:v>
                </c:pt>
                <c:pt idx="12899">
                  <c:v>22.29</c:v>
                </c:pt>
                <c:pt idx="12900">
                  <c:v>22.31</c:v>
                </c:pt>
                <c:pt idx="12901">
                  <c:v>22.31</c:v>
                </c:pt>
                <c:pt idx="12902">
                  <c:v>22.29</c:v>
                </c:pt>
                <c:pt idx="12903">
                  <c:v>22.28</c:v>
                </c:pt>
                <c:pt idx="12904">
                  <c:v>22.24</c:v>
                </c:pt>
                <c:pt idx="12905">
                  <c:v>22.21</c:v>
                </c:pt>
                <c:pt idx="12906">
                  <c:v>22.2</c:v>
                </c:pt>
                <c:pt idx="12907">
                  <c:v>22.16</c:v>
                </c:pt>
                <c:pt idx="12908">
                  <c:v>22.15</c:v>
                </c:pt>
                <c:pt idx="12909">
                  <c:v>22.13</c:v>
                </c:pt>
                <c:pt idx="12910">
                  <c:v>22.14</c:v>
                </c:pt>
                <c:pt idx="12911">
                  <c:v>22.11</c:v>
                </c:pt>
                <c:pt idx="12912">
                  <c:v>22.09</c:v>
                </c:pt>
                <c:pt idx="12913">
                  <c:v>22.06</c:v>
                </c:pt>
                <c:pt idx="12914">
                  <c:v>22.05</c:v>
                </c:pt>
                <c:pt idx="12915">
                  <c:v>22.03</c:v>
                </c:pt>
                <c:pt idx="12916">
                  <c:v>22</c:v>
                </c:pt>
                <c:pt idx="12917">
                  <c:v>22</c:v>
                </c:pt>
                <c:pt idx="12918">
                  <c:v>22</c:v>
                </c:pt>
                <c:pt idx="12919">
                  <c:v>21.98</c:v>
                </c:pt>
                <c:pt idx="12920">
                  <c:v>22</c:v>
                </c:pt>
                <c:pt idx="12921">
                  <c:v>22</c:v>
                </c:pt>
                <c:pt idx="12922">
                  <c:v>21.95</c:v>
                </c:pt>
                <c:pt idx="12923">
                  <c:v>21.95</c:v>
                </c:pt>
                <c:pt idx="12924">
                  <c:v>21.92</c:v>
                </c:pt>
                <c:pt idx="12925">
                  <c:v>21.93</c:v>
                </c:pt>
                <c:pt idx="12926">
                  <c:v>21.88</c:v>
                </c:pt>
                <c:pt idx="12927">
                  <c:v>21.89</c:v>
                </c:pt>
                <c:pt idx="12928">
                  <c:v>21.86</c:v>
                </c:pt>
                <c:pt idx="12929">
                  <c:v>21.82</c:v>
                </c:pt>
                <c:pt idx="12930">
                  <c:v>21.82</c:v>
                </c:pt>
                <c:pt idx="12931">
                  <c:v>21.79</c:v>
                </c:pt>
                <c:pt idx="12932">
                  <c:v>21.8</c:v>
                </c:pt>
                <c:pt idx="12933">
                  <c:v>21.76</c:v>
                </c:pt>
                <c:pt idx="12934">
                  <c:v>21.74</c:v>
                </c:pt>
                <c:pt idx="12935">
                  <c:v>21.76</c:v>
                </c:pt>
                <c:pt idx="12936">
                  <c:v>21.76</c:v>
                </c:pt>
                <c:pt idx="12937">
                  <c:v>21.72</c:v>
                </c:pt>
                <c:pt idx="12938">
                  <c:v>21.72</c:v>
                </c:pt>
                <c:pt idx="12939">
                  <c:v>21.7</c:v>
                </c:pt>
                <c:pt idx="12940">
                  <c:v>21.73</c:v>
                </c:pt>
                <c:pt idx="12941">
                  <c:v>21.69</c:v>
                </c:pt>
                <c:pt idx="12942">
                  <c:v>21.66</c:v>
                </c:pt>
                <c:pt idx="12943">
                  <c:v>21.67</c:v>
                </c:pt>
                <c:pt idx="12944">
                  <c:v>21.62</c:v>
                </c:pt>
                <c:pt idx="12945">
                  <c:v>21.61</c:v>
                </c:pt>
                <c:pt idx="12946">
                  <c:v>21.61</c:v>
                </c:pt>
                <c:pt idx="12947">
                  <c:v>21.61</c:v>
                </c:pt>
                <c:pt idx="12948">
                  <c:v>21.58</c:v>
                </c:pt>
                <c:pt idx="12949">
                  <c:v>21.56</c:v>
                </c:pt>
                <c:pt idx="12950">
                  <c:v>21.55</c:v>
                </c:pt>
                <c:pt idx="12951">
                  <c:v>21.54</c:v>
                </c:pt>
                <c:pt idx="12952">
                  <c:v>21.54</c:v>
                </c:pt>
                <c:pt idx="12953">
                  <c:v>21.52</c:v>
                </c:pt>
                <c:pt idx="12954">
                  <c:v>21.52</c:v>
                </c:pt>
                <c:pt idx="12955">
                  <c:v>21.49</c:v>
                </c:pt>
                <c:pt idx="12956">
                  <c:v>21.46</c:v>
                </c:pt>
                <c:pt idx="12957">
                  <c:v>21.45</c:v>
                </c:pt>
                <c:pt idx="12958">
                  <c:v>21.47</c:v>
                </c:pt>
                <c:pt idx="12959">
                  <c:v>21.43</c:v>
                </c:pt>
                <c:pt idx="12960">
                  <c:v>21.44</c:v>
                </c:pt>
                <c:pt idx="12961">
                  <c:v>21.42</c:v>
                </c:pt>
                <c:pt idx="12962">
                  <c:v>21.42</c:v>
                </c:pt>
                <c:pt idx="12963">
                  <c:v>21.39</c:v>
                </c:pt>
                <c:pt idx="12964">
                  <c:v>21.4</c:v>
                </c:pt>
                <c:pt idx="12965">
                  <c:v>21.36</c:v>
                </c:pt>
                <c:pt idx="12966">
                  <c:v>21.35</c:v>
                </c:pt>
                <c:pt idx="12967">
                  <c:v>21.31</c:v>
                </c:pt>
                <c:pt idx="12968">
                  <c:v>21.33</c:v>
                </c:pt>
                <c:pt idx="12969">
                  <c:v>21.33</c:v>
                </c:pt>
                <c:pt idx="12970">
                  <c:v>21.33</c:v>
                </c:pt>
                <c:pt idx="12971">
                  <c:v>21.31</c:v>
                </c:pt>
                <c:pt idx="12972">
                  <c:v>21.32</c:v>
                </c:pt>
                <c:pt idx="12973">
                  <c:v>21.34</c:v>
                </c:pt>
                <c:pt idx="12974">
                  <c:v>21.34</c:v>
                </c:pt>
                <c:pt idx="12975">
                  <c:v>21.34</c:v>
                </c:pt>
                <c:pt idx="12976">
                  <c:v>21.28</c:v>
                </c:pt>
                <c:pt idx="12977">
                  <c:v>21.26</c:v>
                </c:pt>
                <c:pt idx="12978">
                  <c:v>21.25</c:v>
                </c:pt>
                <c:pt idx="12979">
                  <c:v>21.25</c:v>
                </c:pt>
                <c:pt idx="12980">
                  <c:v>21.21</c:v>
                </c:pt>
                <c:pt idx="12981">
                  <c:v>21.27</c:v>
                </c:pt>
                <c:pt idx="12982">
                  <c:v>21.26</c:v>
                </c:pt>
                <c:pt idx="12983">
                  <c:v>21.28</c:v>
                </c:pt>
                <c:pt idx="12984">
                  <c:v>21.24</c:v>
                </c:pt>
                <c:pt idx="12985">
                  <c:v>21.24</c:v>
                </c:pt>
                <c:pt idx="12986">
                  <c:v>21.26</c:v>
                </c:pt>
                <c:pt idx="12987">
                  <c:v>21.23</c:v>
                </c:pt>
                <c:pt idx="12988">
                  <c:v>21.18</c:v>
                </c:pt>
                <c:pt idx="12989">
                  <c:v>21.2</c:v>
                </c:pt>
                <c:pt idx="12990">
                  <c:v>21.15</c:v>
                </c:pt>
                <c:pt idx="12991">
                  <c:v>21.1</c:v>
                </c:pt>
                <c:pt idx="12992">
                  <c:v>21.14</c:v>
                </c:pt>
                <c:pt idx="12993">
                  <c:v>21.13</c:v>
                </c:pt>
                <c:pt idx="12994">
                  <c:v>21.15</c:v>
                </c:pt>
                <c:pt idx="12995">
                  <c:v>21.14</c:v>
                </c:pt>
                <c:pt idx="12996">
                  <c:v>21.13</c:v>
                </c:pt>
                <c:pt idx="12997">
                  <c:v>21.15</c:v>
                </c:pt>
                <c:pt idx="12998">
                  <c:v>21.15</c:v>
                </c:pt>
                <c:pt idx="12999">
                  <c:v>21.15</c:v>
                </c:pt>
                <c:pt idx="13000">
                  <c:v>21.14</c:v>
                </c:pt>
                <c:pt idx="13001">
                  <c:v>21.13</c:v>
                </c:pt>
                <c:pt idx="13002">
                  <c:v>21.18</c:v>
                </c:pt>
                <c:pt idx="13003">
                  <c:v>21.17</c:v>
                </c:pt>
                <c:pt idx="13004">
                  <c:v>21.15</c:v>
                </c:pt>
                <c:pt idx="13005">
                  <c:v>21.17</c:v>
                </c:pt>
                <c:pt idx="13006">
                  <c:v>21.19</c:v>
                </c:pt>
                <c:pt idx="13007">
                  <c:v>21.14</c:v>
                </c:pt>
                <c:pt idx="13008">
                  <c:v>21.09</c:v>
                </c:pt>
                <c:pt idx="13009">
                  <c:v>21.1</c:v>
                </c:pt>
                <c:pt idx="13010">
                  <c:v>21.11</c:v>
                </c:pt>
                <c:pt idx="13011">
                  <c:v>21.11</c:v>
                </c:pt>
                <c:pt idx="13012">
                  <c:v>21.11</c:v>
                </c:pt>
                <c:pt idx="13013">
                  <c:v>21.07</c:v>
                </c:pt>
                <c:pt idx="13014">
                  <c:v>21.06</c:v>
                </c:pt>
                <c:pt idx="13015">
                  <c:v>21.02</c:v>
                </c:pt>
                <c:pt idx="13016">
                  <c:v>21.02</c:v>
                </c:pt>
                <c:pt idx="13017">
                  <c:v>21.07</c:v>
                </c:pt>
                <c:pt idx="13018">
                  <c:v>21.08</c:v>
                </c:pt>
                <c:pt idx="13019">
                  <c:v>21.07</c:v>
                </c:pt>
                <c:pt idx="13020">
                  <c:v>21.09</c:v>
                </c:pt>
                <c:pt idx="13021">
                  <c:v>21.08</c:v>
                </c:pt>
                <c:pt idx="13022">
                  <c:v>21.11</c:v>
                </c:pt>
                <c:pt idx="13023">
                  <c:v>21.08</c:v>
                </c:pt>
                <c:pt idx="13024">
                  <c:v>21.09</c:v>
                </c:pt>
                <c:pt idx="13025">
                  <c:v>21.1</c:v>
                </c:pt>
                <c:pt idx="13026">
                  <c:v>21.11</c:v>
                </c:pt>
                <c:pt idx="13027">
                  <c:v>21.11</c:v>
                </c:pt>
                <c:pt idx="13028">
                  <c:v>21.11</c:v>
                </c:pt>
                <c:pt idx="13029">
                  <c:v>21.13</c:v>
                </c:pt>
                <c:pt idx="13030">
                  <c:v>21.14</c:v>
                </c:pt>
                <c:pt idx="13031">
                  <c:v>21.14</c:v>
                </c:pt>
                <c:pt idx="13032">
                  <c:v>21.14</c:v>
                </c:pt>
                <c:pt idx="13033">
                  <c:v>21.13</c:v>
                </c:pt>
                <c:pt idx="13034">
                  <c:v>21.15</c:v>
                </c:pt>
                <c:pt idx="13035">
                  <c:v>21.16</c:v>
                </c:pt>
                <c:pt idx="13036">
                  <c:v>21.13</c:v>
                </c:pt>
                <c:pt idx="13037">
                  <c:v>21.14</c:v>
                </c:pt>
                <c:pt idx="13038">
                  <c:v>21.13</c:v>
                </c:pt>
                <c:pt idx="13039">
                  <c:v>21.13</c:v>
                </c:pt>
                <c:pt idx="13040">
                  <c:v>21.12</c:v>
                </c:pt>
                <c:pt idx="13041">
                  <c:v>21.13</c:v>
                </c:pt>
                <c:pt idx="13042">
                  <c:v>21.09</c:v>
                </c:pt>
                <c:pt idx="13043">
                  <c:v>21.08</c:v>
                </c:pt>
                <c:pt idx="13044">
                  <c:v>21.05</c:v>
                </c:pt>
                <c:pt idx="13045">
                  <c:v>20.99</c:v>
                </c:pt>
                <c:pt idx="13046">
                  <c:v>21.03</c:v>
                </c:pt>
                <c:pt idx="13047">
                  <c:v>21.01</c:v>
                </c:pt>
                <c:pt idx="13048">
                  <c:v>21.01</c:v>
                </c:pt>
                <c:pt idx="13049">
                  <c:v>21</c:v>
                </c:pt>
                <c:pt idx="13050">
                  <c:v>21.03</c:v>
                </c:pt>
                <c:pt idx="13051">
                  <c:v>21.02</c:v>
                </c:pt>
                <c:pt idx="13052">
                  <c:v>21.07</c:v>
                </c:pt>
                <c:pt idx="13053">
                  <c:v>21.03</c:v>
                </c:pt>
                <c:pt idx="13054">
                  <c:v>20.99</c:v>
                </c:pt>
                <c:pt idx="13055">
                  <c:v>21.01</c:v>
                </c:pt>
                <c:pt idx="13056">
                  <c:v>21.02</c:v>
                </c:pt>
                <c:pt idx="13057">
                  <c:v>21.01</c:v>
                </c:pt>
                <c:pt idx="13058">
                  <c:v>21.01</c:v>
                </c:pt>
                <c:pt idx="13059">
                  <c:v>21.01</c:v>
                </c:pt>
                <c:pt idx="13060">
                  <c:v>20.94</c:v>
                </c:pt>
                <c:pt idx="13061">
                  <c:v>20.93</c:v>
                </c:pt>
                <c:pt idx="13062">
                  <c:v>20.93</c:v>
                </c:pt>
                <c:pt idx="13063">
                  <c:v>20.9</c:v>
                </c:pt>
                <c:pt idx="13064">
                  <c:v>20.9</c:v>
                </c:pt>
                <c:pt idx="13065">
                  <c:v>20.88</c:v>
                </c:pt>
                <c:pt idx="13066">
                  <c:v>20.91</c:v>
                </c:pt>
                <c:pt idx="13067">
                  <c:v>20.88</c:v>
                </c:pt>
                <c:pt idx="13068">
                  <c:v>20.86</c:v>
                </c:pt>
                <c:pt idx="13069">
                  <c:v>20.87</c:v>
                </c:pt>
                <c:pt idx="13070">
                  <c:v>20.85</c:v>
                </c:pt>
                <c:pt idx="13071">
                  <c:v>20.88</c:v>
                </c:pt>
                <c:pt idx="13072">
                  <c:v>20.86</c:v>
                </c:pt>
                <c:pt idx="13073">
                  <c:v>20.87</c:v>
                </c:pt>
                <c:pt idx="13074">
                  <c:v>20.85</c:v>
                </c:pt>
                <c:pt idx="13075">
                  <c:v>20.88</c:v>
                </c:pt>
                <c:pt idx="13076">
                  <c:v>20.87</c:v>
                </c:pt>
                <c:pt idx="13077">
                  <c:v>20.83</c:v>
                </c:pt>
                <c:pt idx="13078">
                  <c:v>20.79</c:v>
                </c:pt>
                <c:pt idx="13079">
                  <c:v>20.83</c:v>
                </c:pt>
                <c:pt idx="13080">
                  <c:v>20.8</c:v>
                </c:pt>
                <c:pt idx="13081">
                  <c:v>20.79</c:v>
                </c:pt>
                <c:pt idx="13082">
                  <c:v>20.79</c:v>
                </c:pt>
                <c:pt idx="13083">
                  <c:v>20.8</c:v>
                </c:pt>
                <c:pt idx="13084">
                  <c:v>20.81</c:v>
                </c:pt>
                <c:pt idx="13085">
                  <c:v>20.76</c:v>
                </c:pt>
                <c:pt idx="13086">
                  <c:v>20.77</c:v>
                </c:pt>
                <c:pt idx="13087">
                  <c:v>20.74</c:v>
                </c:pt>
                <c:pt idx="13088">
                  <c:v>20.7</c:v>
                </c:pt>
                <c:pt idx="13089">
                  <c:v>20.68</c:v>
                </c:pt>
                <c:pt idx="13090">
                  <c:v>20.69</c:v>
                </c:pt>
                <c:pt idx="13091">
                  <c:v>20.66</c:v>
                </c:pt>
                <c:pt idx="13092">
                  <c:v>20.64</c:v>
                </c:pt>
                <c:pt idx="13093">
                  <c:v>20.64</c:v>
                </c:pt>
                <c:pt idx="13094">
                  <c:v>20.64</c:v>
                </c:pt>
                <c:pt idx="13095">
                  <c:v>20.66</c:v>
                </c:pt>
                <c:pt idx="13096">
                  <c:v>20.67</c:v>
                </c:pt>
                <c:pt idx="13097">
                  <c:v>20.67</c:v>
                </c:pt>
                <c:pt idx="13098">
                  <c:v>20.68</c:v>
                </c:pt>
                <c:pt idx="13099">
                  <c:v>20.67</c:v>
                </c:pt>
                <c:pt idx="13100">
                  <c:v>20.68</c:v>
                </c:pt>
                <c:pt idx="13101">
                  <c:v>20.68</c:v>
                </c:pt>
                <c:pt idx="13102">
                  <c:v>20.68</c:v>
                </c:pt>
                <c:pt idx="13103">
                  <c:v>20.63</c:v>
                </c:pt>
                <c:pt idx="13104">
                  <c:v>20.59</c:v>
                </c:pt>
                <c:pt idx="13105">
                  <c:v>20.56</c:v>
                </c:pt>
                <c:pt idx="13106">
                  <c:v>20.55</c:v>
                </c:pt>
                <c:pt idx="13107">
                  <c:v>20.56</c:v>
                </c:pt>
                <c:pt idx="13108">
                  <c:v>20.59</c:v>
                </c:pt>
                <c:pt idx="13109">
                  <c:v>20.57</c:v>
                </c:pt>
                <c:pt idx="13110">
                  <c:v>20.58</c:v>
                </c:pt>
                <c:pt idx="13111">
                  <c:v>20.6</c:v>
                </c:pt>
                <c:pt idx="13112">
                  <c:v>20.57</c:v>
                </c:pt>
                <c:pt idx="13113">
                  <c:v>20.57</c:v>
                </c:pt>
                <c:pt idx="13114">
                  <c:v>20.57</c:v>
                </c:pt>
                <c:pt idx="13115">
                  <c:v>20.58</c:v>
                </c:pt>
                <c:pt idx="13116">
                  <c:v>20.56</c:v>
                </c:pt>
                <c:pt idx="13117">
                  <c:v>20.56</c:v>
                </c:pt>
                <c:pt idx="13118">
                  <c:v>20.55</c:v>
                </c:pt>
                <c:pt idx="13119">
                  <c:v>20.56</c:v>
                </c:pt>
                <c:pt idx="13120">
                  <c:v>20.56</c:v>
                </c:pt>
                <c:pt idx="13121">
                  <c:v>20.53</c:v>
                </c:pt>
                <c:pt idx="13122">
                  <c:v>20.5</c:v>
                </c:pt>
                <c:pt idx="13123">
                  <c:v>20.48</c:v>
                </c:pt>
                <c:pt idx="13124">
                  <c:v>20.43</c:v>
                </c:pt>
                <c:pt idx="13125">
                  <c:v>20.41</c:v>
                </c:pt>
                <c:pt idx="13126">
                  <c:v>20.399999999999999</c:v>
                </c:pt>
                <c:pt idx="13127">
                  <c:v>20.39</c:v>
                </c:pt>
                <c:pt idx="13128">
                  <c:v>20.399999999999999</c:v>
                </c:pt>
                <c:pt idx="13129">
                  <c:v>20.440000000000001</c:v>
                </c:pt>
                <c:pt idx="13130">
                  <c:v>20.440000000000001</c:v>
                </c:pt>
                <c:pt idx="13131">
                  <c:v>20.47</c:v>
                </c:pt>
                <c:pt idx="13132">
                  <c:v>20.46</c:v>
                </c:pt>
                <c:pt idx="13133">
                  <c:v>20.5</c:v>
                </c:pt>
                <c:pt idx="13134">
                  <c:v>20.5</c:v>
                </c:pt>
                <c:pt idx="13135">
                  <c:v>20.51</c:v>
                </c:pt>
                <c:pt idx="13136">
                  <c:v>20.51</c:v>
                </c:pt>
                <c:pt idx="13137">
                  <c:v>20.5</c:v>
                </c:pt>
                <c:pt idx="13138">
                  <c:v>20.5</c:v>
                </c:pt>
                <c:pt idx="13139">
                  <c:v>20.49</c:v>
                </c:pt>
                <c:pt idx="13140">
                  <c:v>20.5</c:v>
                </c:pt>
                <c:pt idx="13141">
                  <c:v>20.47</c:v>
                </c:pt>
                <c:pt idx="13142">
                  <c:v>20.5</c:v>
                </c:pt>
                <c:pt idx="13143">
                  <c:v>20.440000000000001</c:v>
                </c:pt>
                <c:pt idx="13144">
                  <c:v>20.47</c:v>
                </c:pt>
                <c:pt idx="13145">
                  <c:v>20.47</c:v>
                </c:pt>
                <c:pt idx="13146">
                  <c:v>20.46</c:v>
                </c:pt>
                <c:pt idx="13147">
                  <c:v>20.48</c:v>
                </c:pt>
                <c:pt idx="13148">
                  <c:v>20.420000000000002</c:v>
                </c:pt>
                <c:pt idx="13149">
                  <c:v>20.420000000000002</c:v>
                </c:pt>
                <c:pt idx="13150">
                  <c:v>20.399999999999999</c:v>
                </c:pt>
                <c:pt idx="13151">
                  <c:v>20.399999999999999</c:v>
                </c:pt>
                <c:pt idx="13152">
                  <c:v>20.36</c:v>
                </c:pt>
                <c:pt idx="13153">
                  <c:v>20.41</c:v>
                </c:pt>
                <c:pt idx="13154">
                  <c:v>20.420000000000002</c:v>
                </c:pt>
                <c:pt idx="13155">
                  <c:v>20.47</c:v>
                </c:pt>
                <c:pt idx="13156">
                  <c:v>20.47</c:v>
                </c:pt>
                <c:pt idx="13157">
                  <c:v>20.45</c:v>
                </c:pt>
                <c:pt idx="13158">
                  <c:v>20.46</c:v>
                </c:pt>
                <c:pt idx="13159">
                  <c:v>20.51</c:v>
                </c:pt>
                <c:pt idx="13160">
                  <c:v>20.5</c:v>
                </c:pt>
                <c:pt idx="13161">
                  <c:v>20.47</c:v>
                </c:pt>
                <c:pt idx="13162">
                  <c:v>20.45</c:v>
                </c:pt>
                <c:pt idx="13163">
                  <c:v>20.46</c:v>
                </c:pt>
                <c:pt idx="13164">
                  <c:v>20.47</c:v>
                </c:pt>
                <c:pt idx="13165">
                  <c:v>20.440000000000001</c:v>
                </c:pt>
                <c:pt idx="13166">
                  <c:v>20.440000000000001</c:v>
                </c:pt>
                <c:pt idx="13167">
                  <c:v>20.399999999999999</c:v>
                </c:pt>
                <c:pt idx="13168">
                  <c:v>20.41</c:v>
                </c:pt>
                <c:pt idx="13169">
                  <c:v>20.39</c:v>
                </c:pt>
                <c:pt idx="13170">
                  <c:v>20.37</c:v>
                </c:pt>
                <c:pt idx="13171">
                  <c:v>20.38</c:v>
                </c:pt>
                <c:pt idx="13172">
                  <c:v>20.34</c:v>
                </c:pt>
                <c:pt idx="13173">
                  <c:v>20.34</c:v>
                </c:pt>
                <c:pt idx="13174">
                  <c:v>20.37</c:v>
                </c:pt>
                <c:pt idx="13175">
                  <c:v>20.39</c:v>
                </c:pt>
                <c:pt idx="13176">
                  <c:v>20.36</c:v>
                </c:pt>
                <c:pt idx="13177">
                  <c:v>20.34</c:v>
                </c:pt>
                <c:pt idx="13178">
                  <c:v>20.350000000000001</c:v>
                </c:pt>
                <c:pt idx="13179">
                  <c:v>20.329999999999998</c:v>
                </c:pt>
                <c:pt idx="13180">
                  <c:v>20.309999999999999</c:v>
                </c:pt>
                <c:pt idx="13181">
                  <c:v>20.29</c:v>
                </c:pt>
                <c:pt idx="13182">
                  <c:v>20.32</c:v>
                </c:pt>
                <c:pt idx="13183">
                  <c:v>20.329999999999998</c:v>
                </c:pt>
                <c:pt idx="13184">
                  <c:v>20.32</c:v>
                </c:pt>
                <c:pt idx="13185">
                  <c:v>20.309999999999999</c:v>
                </c:pt>
                <c:pt idx="13186">
                  <c:v>20.34</c:v>
                </c:pt>
                <c:pt idx="13187">
                  <c:v>20.329999999999998</c:v>
                </c:pt>
                <c:pt idx="13188">
                  <c:v>20.32</c:v>
                </c:pt>
                <c:pt idx="13189">
                  <c:v>20.3</c:v>
                </c:pt>
                <c:pt idx="13190">
                  <c:v>20.329999999999998</c:v>
                </c:pt>
                <c:pt idx="13191">
                  <c:v>20.329999999999998</c:v>
                </c:pt>
                <c:pt idx="13192">
                  <c:v>20.3</c:v>
                </c:pt>
                <c:pt idx="13193">
                  <c:v>20.329999999999998</c:v>
                </c:pt>
                <c:pt idx="13194">
                  <c:v>20.32</c:v>
                </c:pt>
                <c:pt idx="13195">
                  <c:v>20.329999999999998</c:v>
                </c:pt>
                <c:pt idx="13196">
                  <c:v>20.32</c:v>
                </c:pt>
                <c:pt idx="13197">
                  <c:v>20.32</c:v>
                </c:pt>
                <c:pt idx="13198">
                  <c:v>20.32</c:v>
                </c:pt>
                <c:pt idx="13199">
                  <c:v>20.329999999999998</c:v>
                </c:pt>
                <c:pt idx="13200">
                  <c:v>20.32</c:v>
                </c:pt>
                <c:pt idx="13201">
                  <c:v>20.3</c:v>
                </c:pt>
                <c:pt idx="13202">
                  <c:v>20.309999999999999</c:v>
                </c:pt>
                <c:pt idx="13203">
                  <c:v>20.28</c:v>
                </c:pt>
                <c:pt idx="13204">
                  <c:v>20.25</c:v>
                </c:pt>
                <c:pt idx="13205">
                  <c:v>20.28</c:v>
                </c:pt>
                <c:pt idx="13206">
                  <c:v>20.21</c:v>
                </c:pt>
                <c:pt idx="13207">
                  <c:v>20.2</c:v>
                </c:pt>
                <c:pt idx="13208">
                  <c:v>20.16</c:v>
                </c:pt>
                <c:pt idx="13209">
                  <c:v>20.149999999999999</c:v>
                </c:pt>
                <c:pt idx="13210">
                  <c:v>20.170000000000002</c:v>
                </c:pt>
                <c:pt idx="13211">
                  <c:v>20.14</c:v>
                </c:pt>
                <c:pt idx="13212">
                  <c:v>20.149999999999999</c:v>
                </c:pt>
                <c:pt idx="13213">
                  <c:v>20.14</c:v>
                </c:pt>
                <c:pt idx="13214">
                  <c:v>20.14</c:v>
                </c:pt>
                <c:pt idx="13215">
                  <c:v>20.170000000000002</c:v>
                </c:pt>
                <c:pt idx="13216">
                  <c:v>20.18</c:v>
                </c:pt>
                <c:pt idx="13217">
                  <c:v>20.170000000000002</c:v>
                </c:pt>
                <c:pt idx="13218">
                  <c:v>20.14</c:v>
                </c:pt>
                <c:pt idx="13219">
                  <c:v>20.18</c:v>
                </c:pt>
                <c:pt idx="13220">
                  <c:v>20.170000000000002</c:v>
                </c:pt>
                <c:pt idx="13221">
                  <c:v>20.18</c:v>
                </c:pt>
                <c:pt idx="13222">
                  <c:v>20.16</c:v>
                </c:pt>
                <c:pt idx="13223">
                  <c:v>20.190000000000001</c:v>
                </c:pt>
                <c:pt idx="13224">
                  <c:v>20.170000000000002</c:v>
                </c:pt>
                <c:pt idx="13225">
                  <c:v>20.16</c:v>
                </c:pt>
                <c:pt idx="13226">
                  <c:v>20.14</c:v>
                </c:pt>
                <c:pt idx="13227">
                  <c:v>20.11</c:v>
                </c:pt>
                <c:pt idx="13228">
                  <c:v>20.13</c:v>
                </c:pt>
                <c:pt idx="13229">
                  <c:v>20.14</c:v>
                </c:pt>
                <c:pt idx="13230">
                  <c:v>20.190000000000001</c:v>
                </c:pt>
                <c:pt idx="13231">
                  <c:v>20.2</c:v>
                </c:pt>
                <c:pt idx="13232">
                  <c:v>20.2</c:v>
                </c:pt>
                <c:pt idx="13233">
                  <c:v>20.190000000000001</c:v>
                </c:pt>
                <c:pt idx="13234">
                  <c:v>20.21</c:v>
                </c:pt>
                <c:pt idx="13235">
                  <c:v>20.2</c:v>
                </c:pt>
                <c:pt idx="13236">
                  <c:v>20.190000000000001</c:v>
                </c:pt>
                <c:pt idx="13237">
                  <c:v>20.21</c:v>
                </c:pt>
                <c:pt idx="13238">
                  <c:v>20.239999999999998</c:v>
                </c:pt>
                <c:pt idx="13239">
                  <c:v>20.22</c:v>
                </c:pt>
                <c:pt idx="13240">
                  <c:v>20.23</c:v>
                </c:pt>
                <c:pt idx="13241">
                  <c:v>20.260000000000002</c:v>
                </c:pt>
                <c:pt idx="13242">
                  <c:v>20.23</c:v>
                </c:pt>
                <c:pt idx="13243">
                  <c:v>20.23</c:v>
                </c:pt>
                <c:pt idx="13244">
                  <c:v>20.22</c:v>
                </c:pt>
                <c:pt idx="13245">
                  <c:v>20.25</c:v>
                </c:pt>
                <c:pt idx="13246">
                  <c:v>20.260000000000002</c:v>
                </c:pt>
                <c:pt idx="13247">
                  <c:v>20.25</c:v>
                </c:pt>
                <c:pt idx="13248">
                  <c:v>20.239999999999998</c:v>
                </c:pt>
                <c:pt idx="13249">
                  <c:v>20.239999999999998</c:v>
                </c:pt>
                <c:pt idx="13250">
                  <c:v>20.25</c:v>
                </c:pt>
                <c:pt idx="13251">
                  <c:v>20.260000000000002</c:v>
                </c:pt>
                <c:pt idx="13252">
                  <c:v>20.25</c:v>
                </c:pt>
                <c:pt idx="13253">
                  <c:v>20.27</c:v>
                </c:pt>
                <c:pt idx="13254">
                  <c:v>20.22</c:v>
                </c:pt>
                <c:pt idx="13255">
                  <c:v>20.190000000000001</c:v>
                </c:pt>
                <c:pt idx="13256">
                  <c:v>20.2</c:v>
                </c:pt>
                <c:pt idx="13257">
                  <c:v>20.22</c:v>
                </c:pt>
                <c:pt idx="13258">
                  <c:v>20.2</c:v>
                </c:pt>
                <c:pt idx="13259">
                  <c:v>20.18</c:v>
                </c:pt>
                <c:pt idx="13260">
                  <c:v>20.170000000000002</c:v>
                </c:pt>
                <c:pt idx="13261">
                  <c:v>20.16</c:v>
                </c:pt>
                <c:pt idx="13262">
                  <c:v>20.16</c:v>
                </c:pt>
                <c:pt idx="13263">
                  <c:v>20.2</c:v>
                </c:pt>
                <c:pt idx="13264">
                  <c:v>20.13</c:v>
                </c:pt>
                <c:pt idx="13265">
                  <c:v>20.149999999999999</c:v>
                </c:pt>
                <c:pt idx="13266">
                  <c:v>20.09</c:v>
                </c:pt>
                <c:pt idx="13267">
                  <c:v>20.09</c:v>
                </c:pt>
                <c:pt idx="13268">
                  <c:v>20.079999999999998</c:v>
                </c:pt>
                <c:pt idx="13269">
                  <c:v>20.09</c:v>
                </c:pt>
                <c:pt idx="13270">
                  <c:v>20.09</c:v>
                </c:pt>
                <c:pt idx="13271">
                  <c:v>20.12</c:v>
                </c:pt>
                <c:pt idx="13272">
                  <c:v>20.079999999999998</c:v>
                </c:pt>
                <c:pt idx="13273">
                  <c:v>20.05</c:v>
                </c:pt>
                <c:pt idx="13274">
                  <c:v>20.079999999999998</c:v>
                </c:pt>
                <c:pt idx="13275">
                  <c:v>20.079999999999998</c:v>
                </c:pt>
                <c:pt idx="13276">
                  <c:v>20.07</c:v>
                </c:pt>
                <c:pt idx="13277">
                  <c:v>20.09</c:v>
                </c:pt>
                <c:pt idx="13278">
                  <c:v>20.07</c:v>
                </c:pt>
                <c:pt idx="13279">
                  <c:v>20.03</c:v>
                </c:pt>
                <c:pt idx="13280">
                  <c:v>20</c:v>
                </c:pt>
                <c:pt idx="13281">
                  <c:v>20.05</c:v>
                </c:pt>
                <c:pt idx="13282">
                  <c:v>20.03</c:v>
                </c:pt>
                <c:pt idx="13283">
                  <c:v>20.02</c:v>
                </c:pt>
                <c:pt idx="13284">
                  <c:v>20.07</c:v>
                </c:pt>
                <c:pt idx="13285">
                  <c:v>20.010000000000002</c:v>
                </c:pt>
                <c:pt idx="13286">
                  <c:v>20.05</c:v>
                </c:pt>
                <c:pt idx="13287">
                  <c:v>20.010000000000002</c:v>
                </c:pt>
                <c:pt idx="13288">
                  <c:v>19.989999999999998</c:v>
                </c:pt>
                <c:pt idx="13289">
                  <c:v>20.02</c:v>
                </c:pt>
                <c:pt idx="13290">
                  <c:v>20</c:v>
                </c:pt>
                <c:pt idx="13291">
                  <c:v>20.010000000000002</c:v>
                </c:pt>
                <c:pt idx="13292">
                  <c:v>19.989999999999998</c:v>
                </c:pt>
                <c:pt idx="13293">
                  <c:v>19.989999999999998</c:v>
                </c:pt>
                <c:pt idx="13294">
                  <c:v>20.02</c:v>
                </c:pt>
                <c:pt idx="13295">
                  <c:v>20.02</c:v>
                </c:pt>
                <c:pt idx="13296">
                  <c:v>20.05</c:v>
                </c:pt>
                <c:pt idx="13297">
                  <c:v>20.010000000000002</c:v>
                </c:pt>
                <c:pt idx="13298">
                  <c:v>19.989999999999998</c:v>
                </c:pt>
                <c:pt idx="13299">
                  <c:v>19.98</c:v>
                </c:pt>
                <c:pt idx="13300">
                  <c:v>19.98</c:v>
                </c:pt>
                <c:pt idx="13301">
                  <c:v>19.989999999999998</c:v>
                </c:pt>
                <c:pt idx="13302">
                  <c:v>20</c:v>
                </c:pt>
                <c:pt idx="13303">
                  <c:v>19.989999999999998</c:v>
                </c:pt>
                <c:pt idx="13304">
                  <c:v>19.940000000000001</c:v>
                </c:pt>
                <c:pt idx="13305">
                  <c:v>19.93</c:v>
                </c:pt>
                <c:pt idx="13306">
                  <c:v>19.940000000000001</c:v>
                </c:pt>
                <c:pt idx="13307">
                  <c:v>19.93</c:v>
                </c:pt>
                <c:pt idx="13308">
                  <c:v>19.96</c:v>
                </c:pt>
                <c:pt idx="13309">
                  <c:v>19.920000000000002</c:v>
                </c:pt>
                <c:pt idx="13310">
                  <c:v>19.91</c:v>
                </c:pt>
                <c:pt idx="13311">
                  <c:v>19.899999999999999</c:v>
                </c:pt>
                <c:pt idx="13312">
                  <c:v>19.93</c:v>
                </c:pt>
                <c:pt idx="13313">
                  <c:v>19.89</c:v>
                </c:pt>
                <c:pt idx="13314">
                  <c:v>19.920000000000002</c:v>
                </c:pt>
                <c:pt idx="13315">
                  <c:v>19.850000000000001</c:v>
                </c:pt>
                <c:pt idx="13316">
                  <c:v>19.91</c:v>
                </c:pt>
                <c:pt idx="13317">
                  <c:v>19.920000000000002</c:v>
                </c:pt>
                <c:pt idx="13318">
                  <c:v>19.87</c:v>
                </c:pt>
                <c:pt idx="13319">
                  <c:v>19.87</c:v>
                </c:pt>
                <c:pt idx="13320">
                  <c:v>19.89</c:v>
                </c:pt>
                <c:pt idx="13321">
                  <c:v>19.84</c:v>
                </c:pt>
                <c:pt idx="13322">
                  <c:v>19.86</c:v>
                </c:pt>
                <c:pt idx="13323">
                  <c:v>19.84</c:v>
                </c:pt>
                <c:pt idx="13324">
                  <c:v>19.850000000000001</c:v>
                </c:pt>
                <c:pt idx="13325">
                  <c:v>19.88</c:v>
                </c:pt>
                <c:pt idx="13326">
                  <c:v>19.91</c:v>
                </c:pt>
                <c:pt idx="13327">
                  <c:v>19.91</c:v>
                </c:pt>
                <c:pt idx="13328">
                  <c:v>19.920000000000002</c:v>
                </c:pt>
                <c:pt idx="13329">
                  <c:v>19.920000000000002</c:v>
                </c:pt>
                <c:pt idx="13330">
                  <c:v>19.920000000000002</c:v>
                </c:pt>
                <c:pt idx="13331">
                  <c:v>19.95</c:v>
                </c:pt>
                <c:pt idx="13332">
                  <c:v>19.920000000000002</c:v>
                </c:pt>
                <c:pt idx="13333">
                  <c:v>19.940000000000001</c:v>
                </c:pt>
                <c:pt idx="13334">
                  <c:v>19.97</c:v>
                </c:pt>
                <c:pt idx="13335">
                  <c:v>19.97</c:v>
                </c:pt>
                <c:pt idx="13336">
                  <c:v>19.95</c:v>
                </c:pt>
                <c:pt idx="13337">
                  <c:v>19.97</c:v>
                </c:pt>
                <c:pt idx="13338">
                  <c:v>19.989999999999998</c:v>
                </c:pt>
                <c:pt idx="13339">
                  <c:v>20</c:v>
                </c:pt>
                <c:pt idx="13340">
                  <c:v>20.010000000000002</c:v>
                </c:pt>
                <c:pt idx="13341">
                  <c:v>20.02</c:v>
                </c:pt>
                <c:pt idx="13342">
                  <c:v>20</c:v>
                </c:pt>
                <c:pt idx="13343">
                  <c:v>20.03</c:v>
                </c:pt>
                <c:pt idx="13344">
                  <c:v>20.03</c:v>
                </c:pt>
                <c:pt idx="13345">
                  <c:v>20.05</c:v>
                </c:pt>
                <c:pt idx="13346">
                  <c:v>20.05</c:v>
                </c:pt>
                <c:pt idx="13347">
                  <c:v>20.05</c:v>
                </c:pt>
                <c:pt idx="13348">
                  <c:v>20.05</c:v>
                </c:pt>
                <c:pt idx="13349">
                  <c:v>20.04</c:v>
                </c:pt>
                <c:pt idx="13350">
                  <c:v>20.05</c:v>
                </c:pt>
                <c:pt idx="13351">
                  <c:v>20.02</c:v>
                </c:pt>
                <c:pt idx="13352">
                  <c:v>20.03</c:v>
                </c:pt>
                <c:pt idx="13353">
                  <c:v>20.079999999999998</c:v>
                </c:pt>
                <c:pt idx="13354">
                  <c:v>20.09</c:v>
                </c:pt>
                <c:pt idx="13355">
                  <c:v>20.09</c:v>
                </c:pt>
                <c:pt idx="13356">
                  <c:v>20.079999999999998</c:v>
                </c:pt>
                <c:pt idx="13357">
                  <c:v>20.09</c:v>
                </c:pt>
                <c:pt idx="13358">
                  <c:v>20.12</c:v>
                </c:pt>
                <c:pt idx="13359">
                  <c:v>20.13</c:v>
                </c:pt>
                <c:pt idx="13360">
                  <c:v>20.16</c:v>
                </c:pt>
                <c:pt idx="13361">
                  <c:v>20.149999999999999</c:v>
                </c:pt>
                <c:pt idx="13362">
                  <c:v>20.12</c:v>
                </c:pt>
                <c:pt idx="13363">
                  <c:v>20.16</c:v>
                </c:pt>
                <c:pt idx="13364">
                  <c:v>20.18</c:v>
                </c:pt>
                <c:pt idx="13365">
                  <c:v>20.16</c:v>
                </c:pt>
                <c:pt idx="13366">
                  <c:v>20.190000000000001</c:v>
                </c:pt>
                <c:pt idx="13367">
                  <c:v>20.190000000000001</c:v>
                </c:pt>
                <c:pt idx="13368">
                  <c:v>20.23</c:v>
                </c:pt>
                <c:pt idx="13369">
                  <c:v>20.2</c:v>
                </c:pt>
                <c:pt idx="13370">
                  <c:v>20.23</c:v>
                </c:pt>
                <c:pt idx="13371">
                  <c:v>20.22</c:v>
                </c:pt>
                <c:pt idx="13372">
                  <c:v>20.309999999999999</c:v>
                </c:pt>
                <c:pt idx="13373">
                  <c:v>20.27</c:v>
                </c:pt>
                <c:pt idx="13374">
                  <c:v>20.28</c:v>
                </c:pt>
                <c:pt idx="13375">
                  <c:v>20.32</c:v>
                </c:pt>
                <c:pt idx="13376">
                  <c:v>20.350000000000001</c:v>
                </c:pt>
                <c:pt idx="13377">
                  <c:v>20.34</c:v>
                </c:pt>
                <c:pt idx="13378">
                  <c:v>20.38</c:v>
                </c:pt>
                <c:pt idx="13379">
                  <c:v>20.37</c:v>
                </c:pt>
                <c:pt idx="13380">
                  <c:v>20.43</c:v>
                </c:pt>
                <c:pt idx="13381">
                  <c:v>20.43</c:v>
                </c:pt>
                <c:pt idx="13382">
                  <c:v>20.47</c:v>
                </c:pt>
                <c:pt idx="13383">
                  <c:v>20.51</c:v>
                </c:pt>
                <c:pt idx="13384">
                  <c:v>20.55</c:v>
                </c:pt>
                <c:pt idx="13385">
                  <c:v>20.59</c:v>
                </c:pt>
                <c:pt idx="13386">
                  <c:v>20.6</c:v>
                </c:pt>
                <c:pt idx="13387">
                  <c:v>20.64</c:v>
                </c:pt>
                <c:pt idx="13388">
                  <c:v>20.63</c:v>
                </c:pt>
                <c:pt idx="13389">
                  <c:v>20.73</c:v>
                </c:pt>
                <c:pt idx="13390">
                  <c:v>20.71</c:v>
                </c:pt>
                <c:pt idx="13391">
                  <c:v>20.77</c:v>
                </c:pt>
                <c:pt idx="13392">
                  <c:v>20.77</c:v>
                </c:pt>
                <c:pt idx="13393">
                  <c:v>20.8</c:v>
                </c:pt>
                <c:pt idx="13394">
                  <c:v>20.87</c:v>
                </c:pt>
                <c:pt idx="13395">
                  <c:v>20.88</c:v>
                </c:pt>
                <c:pt idx="13396">
                  <c:v>20.93</c:v>
                </c:pt>
                <c:pt idx="13397">
                  <c:v>20.97</c:v>
                </c:pt>
                <c:pt idx="13398">
                  <c:v>21.04</c:v>
                </c:pt>
                <c:pt idx="13399">
                  <c:v>21.07</c:v>
                </c:pt>
                <c:pt idx="13400">
                  <c:v>21.09</c:v>
                </c:pt>
                <c:pt idx="13401">
                  <c:v>21.16</c:v>
                </c:pt>
                <c:pt idx="13402">
                  <c:v>21.2</c:v>
                </c:pt>
                <c:pt idx="13403">
                  <c:v>21.25</c:v>
                </c:pt>
                <c:pt idx="13404">
                  <c:v>21.34</c:v>
                </c:pt>
                <c:pt idx="13405">
                  <c:v>21.36</c:v>
                </c:pt>
                <c:pt idx="13406">
                  <c:v>21.44</c:v>
                </c:pt>
                <c:pt idx="13407">
                  <c:v>21.48</c:v>
                </c:pt>
                <c:pt idx="13408">
                  <c:v>21.54</c:v>
                </c:pt>
                <c:pt idx="13409">
                  <c:v>21.59</c:v>
                </c:pt>
                <c:pt idx="13410">
                  <c:v>21.63</c:v>
                </c:pt>
                <c:pt idx="13411">
                  <c:v>21.66</c:v>
                </c:pt>
                <c:pt idx="13412">
                  <c:v>21.69</c:v>
                </c:pt>
                <c:pt idx="13413">
                  <c:v>21.68</c:v>
                </c:pt>
                <c:pt idx="13414">
                  <c:v>21.73</c:v>
                </c:pt>
                <c:pt idx="13415">
                  <c:v>21.76</c:v>
                </c:pt>
                <c:pt idx="13416">
                  <c:v>21.76</c:v>
                </c:pt>
                <c:pt idx="13417">
                  <c:v>21.81</c:v>
                </c:pt>
                <c:pt idx="13418">
                  <c:v>21.86</c:v>
                </c:pt>
                <c:pt idx="13419">
                  <c:v>21.93</c:v>
                </c:pt>
                <c:pt idx="13420">
                  <c:v>22.03</c:v>
                </c:pt>
                <c:pt idx="13421">
                  <c:v>22.14</c:v>
                </c:pt>
                <c:pt idx="13422">
                  <c:v>22.23</c:v>
                </c:pt>
                <c:pt idx="13423">
                  <c:v>22.33</c:v>
                </c:pt>
                <c:pt idx="13424">
                  <c:v>22.43</c:v>
                </c:pt>
                <c:pt idx="13425">
                  <c:v>22.58</c:v>
                </c:pt>
                <c:pt idx="13426">
                  <c:v>22.67</c:v>
                </c:pt>
                <c:pt idx="13427">
                  <c:v>22.81</c:v>
                </c:pt>
                <c:pt idx="13428">
                  <c:v>22.93</c:v>
                </c:pt>
                <c:pt idx="13429">
                  <c:v>23.05</c:v>
                </c:pt>
                <c:pt idx="13430">
                  <c:v>23.19</c:v>
                </c:pt>
                <c:pt idx="13431">
                  <c:v>23.27</c:v>
                </c:pt>
                <c:pt idx="13432">
                  <c:v>23.4</c:v>
                </c:pt>
                <c:pt idx="13433">
                  <c:v>23.49</c:v>
                </c:pt>
                <c:pt idx="13434">
                  <c:v>23.64</c:v>
                </c:pt>
                <c:pt idx="13435">
                  <c:v>23.72</c:v>
                </c:pt>
                <c:pt idx="13436">
                  <c:v>23.82</c:v>
                </c:pt>
                <c:pt idx="13437">
                  <c:v>23.91</c:v>
                </c:pt>
                <c:pt idx="13438">
                  <c:v>23.99</c:v>
                </c:pt>
                <c:pt idx="13439">
                  <c:v>24.08</c:v>
                </c:pt>
                <c:pt idx="13440">
                  <c:v>24.12</c:v>
                </c:pt>
                <c:pt idx="13441">
                  <c:v>24.23</c:v>
                </c:pt>
                <c:pt idx="13442">
                  <c:v>24.29</c:v>
                </c:pt>
                <c:pt idx="13443">
                  <c:v>24.4</c:v>
                </c:pt>
                <c:pt idx="13444">
                  <c:v>24.46</c:v>
                </c:pt>
                <c:pt idx="13445">
                  <c:v>24.54</c:v>
                </c:pt>
                <c:pt idx="13446">
                  <c:v>24.58</c:v>
                </c:pt>
                <c:pt idx="13447">
                  <c:v>24.65</c:v>
                </c:pt>
                <c:pt idx="13448">
                  <c:v>24.69</c:v>
                </c:pt>
                <c:pt idx="13449">
                  <c:v>24.74</c:v>
                </c:pt>
                <c:pt idx="13450">
                  <c:v>24.82</c:v>
                </c:pt>
                <c:pt idx="13451">
                  <c:v>24.82</c:v>
                </c:pt>
                <c:pt idx="13452">
                  <c:v>24.86</c:v>
                </c:pt>
                <c:pt idx="13453">
                  <c:v>24.9</c:v>
                </c:pt>
                <c:pt idx="13454">
                  <c:v>24.92</c:v>
                </c:pt>
                <c:pt idx="13455">
                  <c:v>24.93</c:v>
                </c:pt>
                <c:pt idx="13456">
                  <c:v>24.95</c:v>
                </c:pt>
                <c:pt idx="13457">
                  <c:v>24.97</c:v>
                </c:pt>
                <c:pt idx="13458">
                  <c:v>25.03</c:v>
                </c:pt>
                <c:pt idx="13459">
                  <c:v>25.06</c:v>
                </c:pt>
                <c:pt idx="13460">
                  <c:v>25.11</c:v>
                </c:pt>
                <c:pt idx="13461">
                  <c:v>25.21</c:v>
                </c:pt>
                <c:pt idx="13462">
                  <c:v>25.27</c:v>
                </c:pt>
                <c:pt idx="13463">
                  <c:v>25.42</c:v>
                </c:pt>
                <c:pt idx="13464">
                  <c:v>25.51</c:v>
                </c:pt>
                <c:pt idx="13465">
                  <c:v>25.63</c:v>
                </c:pt>
                <c:pt idx="13466">
                  <c:v>25.77</c:v>
                </c:pt>
                <c:pt idx="13467">
                  <c:v>25.91</c:v>
                </c:pt>
                <c:pt idx="13468">
                  <c:v>26.03</c:v>
                </c:pt>
                <c:pt idx="13469">
                  <c:v>26.19</c:v>
                </c:pt>
                <c:pt idx="13470">
                  <c:v>26.33</c:v>
                </c:pt>
                <c:pt idx="13471">
                  <c:v>26.46</c:v>
                </c:pt>
                <c:pt idx="13472">
                  <c:v>26.54</c:v>
                </c:pt>
                <c:pt idx="13473">
                  <c:v>26.63</c:v>
                </c:pt>
                <c:pt idx="13474">
                  <c:v>26.66</c:v>
                </c:pt>
                <c:pt idx="13475">
                  <c:v>26.73</c:v>
                </c:pt>
                <c:pt idx="13476">
                  <c:v>26.76</c:v>
                </c:pt>
                <c:pt idx="13477">
                  <c:v>26.86</c:v>
                </c:pt>
                <c:pt idx="13478">
                  <c:v>26.94</c:v>
                </c:pt>
                <c:pt idx="13479">
                  <c:v>26.99</c:v>
                </c:pt>
                <c:pt idx="13480">
                  <c:v>27.03</c:v>
                </c:pt>
                <c:pt idx="13481">
                  <c:v>27.11</c:v>
                </c:pt>
                <c:pt idx="13482">
                  <c:v>27.11</c:v>
                </c:pt>
                <c:pt idx="13483">
                  <c:v>27.16</c:v>
                </c:pt>
                <c:pt idx="13484">
                  <c:v>27.16</c:v>
                </c:pt>
                <c:pt idx="13485">
                  <c:v>27.23</c:v>
                </c:pt>
                <c:pt idx="13486">
                  <c:v>27.28</c:v>
                </c:pt>
                <c:pt idx="13487">
                  <c:v>27.32</c:v>
                </c:pt>
                <c:pt idx="13488">
                  <c:v>27.32</c:v>
                </c:pt>
                <c:pt idx="13489">
                  <c:v>27.31</c:v>
                </c:pt>
                <c:pt idx="13490">
                  <c:v>27.35</c:v>
                </c:pt>
                <c:pt idx="13491">
                  <c:v>27.36</c:v>
                </c:pt>
                <c:pt idx="13492">
                  <c:v>27.37</c:v>
                </c:pt>
                <c:pt idx="13493">
                  <c:v>27.48</c:v>
                </c:pt>
                <c:pt idx="13494">
                  <c:v>27.53</c:v>
                </c:pt>
                <c:pt idx="13495">
                  <c:v>27.59</c:v>
                </c:pt>
                <c:pt idx="13496">
                  <c:v>27.65</c:v>
                </c:pt>
                <c:pt idx="13497">
                  <c:v>27.65</c:v>
                </c:pt>
                <c:pt idx="13498">
                  <c:v>27.65</c:v>
                </c:pt>
                <c:pt idx="13499">
                  <c:v>27.61</c:v>
                </c:pt>
                <c:pt idx="13500">
                  <c:v>27.65</c:v>
                </c:pt>
                <c:pt idx="13501">
                  <c:v>27.65</c:v>
                </c:pt>
                <c:pt idx="13502">
                  <c:v>27.69</c:v>
                </c:pt>
                <c:pt idx="13503">
                  <c:v>27.76</c:v>
                </c:pt>
                <c:pt idx="13504">
                  <c:v>27.85</c:v>
                </c:pt>
                <c:pt idx="13505">
                  <c:v>27.9</c:v>
                </c:pt>
                <c:pt idx="13506">
                  <c:v>27.93</c:v>
                </c:pt>
                <c:pt idx="13507">
                  <c:v>27.95</c:v>
                </c:pt>
                <c:pt idx="13508">
                  <c:v>27.78</c:v>
                </c:pt>
                <c:pt idx="13509">
                  <c:v>27.7</c:v>
                </c:pt>
                <c:pt idx="13510">
                  <c:v>27.75</c:v>
                </c:pt>
                <c:pt idx="13511">
                  <c:v>27.75</c:v>
                </c:pt>
                <c:pt idx="13512">
                  <c:v>27.75</c:v>
                </c:pt>
                <c:pt idx="13513">
                  <c:v>27.59</c:v>
                </c:pt>
                <c:pt idx="13514">
                  <c:v>27.67</c:v>
                </c:pt>
                <c:pt idx="13515">
                  <c:v>27.72</c:v>
                </c:pt>
                <c:pt idx="13516">
                  <c:v>27.8</c:v>
                </c:pt>
                <c:pt idx="13517">
                  <c:v>27.85</c:v>
                </c:pt>
                <c:pt idx="13518">
                  <c:v>27.9</c:v>
                </c:pt>
                <c:pt idx="13519">
                  <c:v>27.95</c:v>
                </c:pt>
                <c:pt idx="13520">
                  <c:v>28.06</c:v>
                </c:pt>
                <c:pt idx="13521">
                  <c:v>28.09</c:v>
                </c:pt>
                <c:pt idx="13522">
                  <c:v>28.15</c:v>
                </c:pt>
                <c:pt idx="13523">
                  <c:v>27.94</c:v>
                </c:pt>
                <c:pt idx="13524">
                  <c:v>27.91</c:v>
                </c:pt>
                <c:pt idx="13525">
                  <c:v>28.01</c:v>
                </c:pt>
                <c:pt idx="13526">
                  <c:v>28.1</c:v>
                </c:pt>
                <c:pt idx="13527">
                  <c:v>28.01</c:v>
                </c:pt>
                <c:pt idx="13528">
                  <c:v>27.98</c:v>
                </c:pt>
                <c:pt idx="13529">
                  <c:v>28</c:v>
                </c:pt>
                <c:pt idx="13530">
                  <c:v>27.77</c:v>
                </c:pt>
                <c:pt idx="13531">
                  <c:v>27.84</c:v>
                </c:pt>
                <c:pt idx="13532">
                  <c:v>27.91</c:v>
                </c:pt>
                <c:pt idx="13533">
                  <c:v>27.88</c:v>
                </c:pt>
                <c:pt idx="13534">
                  <c:v>27.96</c:v>
                </c:pt>
                <c:pt idx="13535">
                  <c:v>27.88</c:v>
                </c:pt>
                <c:pt idx="13536">
                  <c:v>27.92</c:v>
                </c:pt>
                <c:pt idx="13537">
                  <c:v>27.95</c:v>
                </c:pt>
                <c:pt idx="13538">
                  <c:v>27.86</c:v>
                </c:pt>
                <c:pt idx="13539">
                  <c:v>27.87</c:v>
                </c:pt>
                <c:pt idx="13540">
                  <c:v>27.72</c:v>
                </c:pt>
                <c:pt idx="13541">
                  <c:v>27.78</c:v>
                </c:pt>
                <c:pt idx="13542">
                  <c:v>27.76</c:v>
                </c:pt>
                <c:pt idx="13543">
                  <c:v>27.81</c:v>
                </c:pt>
                <c:pt idx="13544">
                  <c:v>27.72</c:v>
                </c:pt>
                <c:pt idx="13545">
                  <c:v>27.8</c:v>
                </c:pt>
                <c:pt idx="13546">
                  <c:v>27.77</c:v>
                </c:pt>
                <c:pt idx="13547">
                  <c:v>27.78</c:v>
                </c:pt>
                <c:pt idx="13548">
                  <c:v>27.8</c:v>
                </c:pt>
                <c:pt idx="13549">
                  <c:v>27.85</c:v>
                </c:pt>
                <c:pt idx="13550">
                  <c:v>27.87</c:v>
                </c:pt>
                <c:pt idx="13551">
                  <c:v>27.89</c:v>
                </c:pt>
                <c:pt idx="13552">
                  <c:v>27.81</c:v>
                </c:pt>
                <c:pt idx="13553">
                  <c:v>27.94</c:v>
                </c:pt>
                <c:pt idx="13554">
                  <c:v>27.89</c:v>
                </c:pt>
                <c:pt idx="13555">
                  <c:v>27.99</c:v>
                </c:pt>
                <c:pt idx="13556">
                  <c:v>27.94</c:v>
                </c:pt>
                <c:pt idx="13557">
                  <c:v>27.98</c:v>
                </c:pt>
                <c:pt idx="13558">
                  <c:v>27.96</c:v>
                </c:pt>
                <c:pt idx="13559">
                  <c:v>28.07</c:v>
                </c:pt>
                <c:pt idx="13560">
                  <c:v>28.02</c:v>
                </c:pt>
                <c:pt idx="13561">
                  <c:v>28.09</c:v>
                </c:pt>
                <c:pt idx="13562">
                  <c:v>28.07</c:v>
                </c:pt>
                <c:pt idx="13563">
                  <c:v>28.21</c:v>
                </c:pt>
                <c:pt idx="13564">
                  <c:v>28.2</c:v>
                </c:pt>
                <c:pt idx="13565">
                  <c:v>28.24</c:v>
                </c:pt>
                <c:pt idx="13566">
                  <c:v>28.13</c:v>
                </c:pt>
                <c:pt idx="13567">
                  <c:v>28.23</c:v>
                </c:pt>
                <c:pt idx="13568">
                  <c:v>28.19</c:v>
                </c:pt>
                <c:pt idx="13569">
                  <c:v>28.28</c:v>
                </c:pt>
                <c:pt idx="13570">
                  <c:v>28.23</c:v>
                </c:pt>
                <c:pt idx="13571">
                  <c:v>28.29</c:v>
                </c:pt>
                <c:pt idx="13572">
                  <c:v>28.18</c:v>
                </c:pt>
                <c:pt idx="13573">
                  <c:v>28.19</c:v>
                </c:pt>
                <c:pt idx="13574">
                  <c:v>28.06</c:v>
                </c:pt>
                <c:pt idx="13575">
                  <c:v>28.11</c:v>
                </c:pt>
                <c:pt idx="13576">
                  <c:v>28.02</c:v>
                </c:pt>
                <c:pt idx="13577">
                  <c:v>28.13</c:v>
                </c:pt>
                <c:pt idx="13578">
                  <c:v>28</c:v>
                </c:pt>
                <c:pt idx="13579">
                  <c:v>28.04</c:v>
                </c:pt>
                <c:pt idx="13580">
                  <c:v>27.99</c:v>
                </c:pt>
                <c:pt idx="13581">
                  <c:v>28.09</c:v>
                </c:pt>
                <c:pt idx="13582">
                  <c:v>28</c:v>
                </c:pt>
                <c:pt idx="13583">
                  <c:v>28.14</c:v>
                </c:pt>
                <c:pt idx="13584">
                  <c:v>28.12</c:v>
                </c:pt>
                <c:pt idx="13585">
                  <c:v>28.2</c:v>
                </c:pt>
                <c:pt idx="13586">
                  <c:v>28.17</c:v>
                </c:pt>
                <c:pt idx="13587">
                  <c:v>28.26</c:v>
                </c:pt>
                <c:pt idx="13588">
                  <c:v>28.2</c:v>
                </c:pt>
                <c:pt idx="13589">
                  <c:v>28.28</c:v>
                </c:pt>
                <c:pt idx="13590">
                  <c:v>28.22</c:v>
                </c:pt>
                <c:pt idx="13591">
                  <c:v>28.28</c:v>
                </c:pt>
                <c:pt idx="13592">
                  <c:v>28.33</c:v>
                </c:pt>
                <c:pt idx="13593">
                  <c:v>28.32</c:v>
                </c:pt>
                <c:pt idx="13594">
                  <c:v>28.28</c:v>
                </c:pt>
                <c:pt idx="13595">
                  <c:v>28.32</c:v>
                </c:pt>
                <c:pt idx="13596">
                  <c:v>28.39</c:v>
                </c:pt>
                <c:pt idx="13597">
                  <c:v>28.26</c:v>
                </c:pt>
                <c:pt idx="13598">
                  <c:v>28.19</c:v>
                </c:pt>
                <c:pt idx="13599">
                  <c:v>28.3</c:v>
                </c:pt>
                <c:pt idx="13600">
                  <c:v>28.24</c:v>
                </c:pt>
                <c:pt idx="13601">
                  <c:v>28.12</c:v>
                </c:pt>
                <c:pt idx="13602">
                  <c:v>28.01</c:v>
                </c:pt>
                <c:pt idx="13603">
                  <c:v>27.9</c:v>
                </c:pt>
                <c:pt idx="13604">
                  <c:v>27.82</c:v>
                </c:pt>
                <c:pt idx="13605">
                  <c:v>27.82</c:v>
                </c:pt>
                <c:pt idx="13606">
                  <c:v>27.81</c:v>
                </c:pt>
                <c:pt idx="13607">
                  <c:v>27.77</c:v>
                </c:pt>
                <c:pt idx="13608">
                  <c:v>27.76</c:v>
                </c:pt>
                <c:pt idx="13609">
                  <c:v>27.8</c:v>
                </c:pt>
                <c:pt idx="13610">
                  <c:v>27.96</c:v>
                </c:pt>
                <c:pt idx="13611">
                  <c:v>28.1</c:v>
                </c:pt>
                <c:pt idx="13612">
                  <c:v>28.13</c:v>
                </c:pt>
                <c:pt idx="13613">
                  <c:v>28.13</c:v>
                </c:pt>
                <c:pt idx="13614">
                  <c:v>28.1</c:v>
                </c:pt>
                <c:pt idx="13615">
                  <c:v>28.04</c:v>
                </c:pt>
                <c:pt idx="13616">
                  <c:v>28.01</c:v>
                </c:pt>
                <c:pt idx="13617">
                  <c:v>28</c:v>
                </c:pt>
                <c:pt idx="13618">
                  <c:v>27.96</c:v>
                </c:pt>
                <c:pt idx="13619">
                  <c:v>27.99</c:v>
                </c:pt>
                <c:pt idx="13620">
                  <c:v>28.01</c:v>
                </c:pt>
                <c:pt idx="13621">
                  <c:v>27.99</c:v>
                </c:pt>
                <c:pt idx="13622">
                  <c:v>27.99</c:v>
                </c:pt>
                <c:pt idx="13623">
                  <c:v>28.04</c:v>
                </c:pt>
                <c:pt idx="13624">
                  <c:v>28.01</c:v>
                </c:pt>
                <c:pt idx="13625">
                  <c:v>28.05</c:v>
                </c:pt>
                <c:pt idx="13626">
                  <c:v>28.06</c:v>
                </c:pt>
                <c:pt idx="13627">
                  <c:v>28.14</c:v>
                </c:pt>
                <c:pt idx="13628">
                  <c:v>28.24</c:v>
                </c:pt>
                <c:pt idx="13629">
                  <c:v>28.46</c:v>
                </c:pt>
                <c:pt idx="13630">
                  <c:v>28.47</c:v>
                </c:pt>
                <c:pt idx="13631">
                  <c:v>28.53</c:v>
                </c:pt>
                <c:pt idx="13632">
                  <c:v>28.69</c:v>
                </c:pt>
                <c:pt idx="13633">
                  <c:v>28.64</c:v>
                </c:pt>
                <c:pt idx="13634">
                  <c:v>28.58</c:v>
                </c:pt>
                <c:pt idx="13635">
                  <c:v>28.55</c:v>
                </c:pt>
                <c:pt idx="13636">
                  <c:v>28.6</c:v>
                </c:pt>
                <c:pt idx="13637">
                  <c:v>28.56</c:v>
                </c:pt>
                <c:pt idx="13638">
                  <c:v>28.56</c:v>
                </c:pt>
                <c:pt idx="13639">
                  <c:v>28.55</c:v>
                </c:pt>
                <c:pt idx="13640">
                  <c:v>28.61</c:v>
                </c:pt>
                <c:pt idx="13641">
                  <c:v>28.57</c:v>
                </c:pt>
                <c:pt idx="13642">
                  <c:v>28.6</c:v>
                </c:pt>
                <c:pt idx="13643">
                  <c:v>28.64</c:v>
                </c:pt>
                <c:pt idx="13644">
                  <c:v>28.69</c:v>
                </c:pt>
                <c:pt idx="13645">
                  <c:v>28.73</c:v>
                </c:pt>
                <c:pt idx="13646">
                  <c:v>28.77</c:v>
                </c:pt>
                <c:pt idx="13647">
                  <c:v>28.79</c:v>
                </c:pt>
                <c:pt idx="13648">
                  <c:v>28.82</c:v>
                </c:pt>
                <c:pt idx="13649">
                  <c:v>28.86</c:v>
                </c:pt>
                <c:pt idx="13650">
                  <c:v>28.89</c:v>
                </c:pt>
                <c:pt idx="13651">
                  <c:v>28.91</c:v>
                </c:pt>
                <c:pt idx="13652">
                  <c:v>28.9</c:v>
                </c:pt>
                <c:pt idx="13653">
                  <c:v>28.91</c:v>
                </c:pt>
                <c:pt idx="13654">
                  <c:v>28.88</c:v>
                </c:pt>
                <c:pt idx="13655">
                  <c:v>28.95</c:v>
                </c:pt>
                <c:pt idx="13656">
                  <c:v>28.97</c:v>
                </c:pt>
                <c:pt idx="13657">
                  <c:v>29.02</c:v>
                </c:pt>
                <c:pt idx="13658">
                  <c:v>29.09</c:v>
                </c:pt>
                <c:pt idx="13659">
                  <c:v>29.12</c:v>
                </c:pt>
                <c:pt idx="13660">
                  <c:v>29.19</c:v>
                </c:pt>
                <c:pt idx="13661">
                  <c:v>29.22</c:v>
                </c:pt>
                <c:pt idx="13662">
                  <c:v>29.23</c:v>
                </c:pt>
                <c:pt idx="13663">
                  <c:v>29.26</c:v>
                </c:pt>
                <c:pt idx="13664">
                  <c:v>29.3</c:v>
                </c:pt>
                <c:pt idx="13665">
                  <c:v>29.3</c:v>
                </c:pt>
                <c:pt idx="13666">
                  <c:v>29.27</c:v>
                </c:pt>
                <c:pt idx="13667">
                  <c:v>29.25</c:v>
                </c:pt>
                <c:pt idx="13668">
                  <c:v>29.27</c:v>
                </c:pt>
                <c:pt idx="13669">
                  <c:v>29.3</c:v>
                </c:pt>
                <c:pt idx="13670">
                  <c:v>29.34</c:v>
                </c:pt>
                <c:pt idx="13671">
                  <c:v>29.37</c:v>
                </c:pt>
                <c:pt idx="13672">
                  <c:v>29.44</c:v>
                </c:pt>
                <c:pt idx="13673">
                  <c:v>29.5</c:v>
                </c:pt>
                <c:pt idx="13674">
                  <c:v>29.54</c:v>
                </c:pt>
                <c:pt idx="13675">
                  <c:v>29.52</c:v>
                </c:pt>
                <c:pt idx="13676">
                  <c:v>29.58</c:v>
                </c:pt>
                <c:pt idx="13677">
                  <c:v>29.63</c:v>
                </c:pt>
                <c:pt idx="13678">
                  <c:v>29.72</c:v>
                </c:pt>
                <c:pt idx="13679">
                  <c:v>29.71</c:v>
                </c:pt>
                <c:pt idx="13680">
                  <c:v>29.69</c:v>
                </c:pt>
                <c:pt idx="13681">
                  <c:v>29.77</c:v>
                </c:pt>
                <c:pt idx="13682">
                  <c:v>29.83</c:v>
                </c:pt>
                <c:pt idx="13683">
                  <c:v>29.85</c:v>
                </c:pt>
                <c:pt idx="13684">
                  <c:v>29.89</c:v>
                </c:pt>
                <c:pt idx="13685">
                  <c:v>29.96</c:v>
                </c:pt>
                <c:pt idx="13686">
                  <c:v>29.96</c:v>
                </c:pt>
                <c:pt idx="13687">
                  <c:v>29.93</c:v>
                </c:pt>
                <c:pt idx="13688">
                  <c:v>29.99</c:v>
                </c:pt>
                <c:pt idx="13689">
                  <c:v>30.05</c:v>
                </c:pt>
                <c:pt idx="13690">
                  <c:v>30.11</c:v>
                </c:pt>
                <c:pt idx="13691">
                  <c:v>30.16</c:v>
                </c:pt>
                <c:pt idx="13692">
                  <c:v>30.23</c:v>
                </c:pt>
                <c:pt idx="13693">
                  <c:v>30.33</c:v>
                </c:pt>
                <c:pt idx="13694">
                  <c:v>30.35</c:v>
                </c:pt>
                <c:pt idx="13695">
                  <c:v>30.32</c:v>
                </c:pt>
                <c:pt idx="13696">
                  <c:v>30.36</c:v>
                </c:pt>
                <c:pt idx="13697">
                  <c:v>30.4</c:v>
                </c:pt>
                <c:pt idx="13698">
                  <c:v>30.41</c:v>
                </c:pt>
                <c:pt idx="13699">
                  <c:v>30.42</c:v>
                </c:pt>
                <c:pt idx="13700">
                  <c:v>30.38</c:v>
                </c:pt>
                <c:pt idx="13701">
                  <c:v>30.37</c:v>
                </c:pt>
                <c:pt idx="13702">
                  <c:v>30.37</c:v>
                </c:pt>
                <c:pt idx="13703">
                  <c:v>30.35</c:v>
                </c:pt>
                <c:pt idx="13704">
                  <c:v>30.31</c:v>
                </c:pt>
                <c:pt idx="13705">
                  <c:v>30.34</c:v>
                </c:pt>
                <c:pt idx="13706">
                  <c:v>30.31</c:v>
                </c:pt>
                <c:pt idx="13707">
                  <c:v>30.32</c:v>
                </c:pt>
                <c:pt idx="13708">
                  <c:v>30.34</c:v>
                </c:pt>
                <c:pt idx="13709">
                  <c:v>30.36</c:v>
                </c:pt>
                <c:pt idx="13710">
                  <c:v>30.4</c:v>
                </c:pt>
                <c:pt idx="13711">
                  <c:v>30.44</c:v>
                </c:pt>
                <c:pt idx="13712">
                  <c:v>30.47</c:v>
                </c:pt>
                <c:pt idx="13713">
                  <c:v>30.48</c:v>
                </c:pt>
                <c:pt idx="13714">
                  <c:v>30.55</c:v>
                </c:pt>
                <c:pt idx="13715">
                  <c:v>30.58</c:v>
                </c:pt>
                <c:pt idx="13716">
                  <c:v>30.57</c:v>
                </c:pt>
                <c:pt idx="13717">
                  <c:v>30.59</c:v>
                </c:pt>
                <c:pt idx="13718">
                  <c:v>30.64</c:v>
                </c:pt>
                <c:pt idx="13719">
                  <c:v>30.73</c:v>
                </c:pt>
                <c:pt idx="13720">
                  <c:v>30.69</c:v>
                </c:pt>
                <c:pt idx="13721">
                  <c:v>30.71</c:v>
                </c:pt>
                <c:pt idx="13722">
                  <c:v>30.7</c:v>
                </c:pt>
                <c:pt idx="13723">
                  <c:v>30.63</c:v>
                </c:pt>
                <c:pt idx="13724">
                  <c:v>30.68</c:v>
                </c:pt>
                <c:pt idx="13725">
                  <c:v>30.7</c:v>
                </c:pt>
                <c:pt idx="13726">
                  <c:v>30.72</c:v>
                </c:pt>
                <c:pt idx="13727">
                  <c:v>30.7</c:v>
                </c:pt>
                <c:pt idx="13728">
                  <c:v>30.66</c:v>
                </c:pt>
                <c:pt idx="13729">
                  <c:v>30.65</c:v>
                </c:pt>
                <c:pt idx="13730">
                  <c:v>30.7</c:v>
                </c:pt>
                <c:pt idx="13731">
                  <c:v>30.74</c:v>
                </c:pt>
                <c:pt idx="13732">
                  <c:v>30.85</c:v>
                </c:pt>
                <c:pt idx="13733">
                  <c:v>30.93</c:v>
                </c:pt>
                <c:pt idx="13734">
                  <c:v>30.9</c:v>
                </c:pt>
                <c:pt idx="13735">
                  <c:v>30.88</c:v>
                </c:pt>
                <c:pt idx="13736">
                  <c:v>30.87</c:v>
                </c:pt>
                <c:pt idx="13737">
                  <c:v>30.88</c:v>
                </c:pt>
                <c:pt idx="13738">
                  <c:v>30.87</c:v>
                </c:pt>
                <c:pt idx="13739">
                  <c:v>30.95</c:v>
                </c:pt>
                <c:pt idx="13740">
                  <c:v>31</c:v>
                </c:pt>
                <c:pt idx="13741">
                  <c:v>31.05</c:v>
                </c:pt>
                <c:pt idx="13742">
                  <c:v>31.06</c:v>
                </c:pt>
                <c:pt idx="13743">
                  <c:v>31.09</c:v>
                </c:pt>
                <c:pt idx="13744">
                  <c:v>31.1</c:v>
                </c:pt>
                <c:pt idx="13745">
                  <c:v>31.11</c:v>
                </c:pt>
                <c:pt idx="13746">
                  <c:v>31.07</c:v>
                </c:pt>
                <c:pt idx="13747">
                  <c:v>31.07</c:v>
                </c:pt>
                <c:pt idx="13748">
                  <c:v>31.06</c:v>
                </c:pt>
                <c:pt idx="13749">
                  <c:v>31.11</c:v>
                </c:pt>
                <c:pt idx="13750">
                  <c:v>31.08</c:v>
                </c:pt>
                <c:pt idx="13751">
                  <c:v>31.08</c:v>
                </c:pt>
                <c:pt idx="13752">
                  <c:v>31.13</c:v>
                </c:pt>
                <c:pt idx="13753">
                  <c:v>31.13</c:v>
                </c:pt>
                <c:pt idx="13754">
                  <c:v>31.12</c:v>
                </c:pt>
                <c:pt idx="13755">
                  <c:v>31.18</c:v>
                </c:pt>
                <c:pt idx="13756">
                  <c:v>31.17</c:v>
                </c:pt>
                <c:pt idx="13757">
                  <c:v>31.13</c:v>
                </c:pt>
                <c:pt idx="13758">
                  <c:v>31.18</c:v>
                </c:pt>
                <c:pt idx="13759">
                  <c:v>31.21</c:v>
                </c:pt>
                <c:pt idx="13760">
                  <c:v>31.26</c:v>
                </c:pt>
                <c:pt idx="13761">
                  <c:v>31.31</c:v>
                </c:pt>
                <c:pt idx="13762">
                  <c:v>31.36</c:v>
                </c:pt>
                <c:pt idx="13763">
                  <c:v>31.37</c:v>
                </c:pt>
                <c:pt idx="13764">
                  <c:v>31.25</c:v>
                </c:pt>
                <c:pt idx="13765">
                  <c:v>31.08</c:v>
                </c:pt>
                <c:pt idx="13766">
                  <c:v>30.89</c:v>
                </c:pt>
                <c:pt idx="13767">
                  <c:v>30.8</c:v>
                </c:pt>
                <c:pt idx="13768">
                  <c:v>30.81</c:v>
                </c:pt>
                <c:pt idx="13769">
                  <c:v>30.9</c:v>
                </c:pt>
                <c:pt idx="13770">
                  <c:v>30.92</c:v>
                </c:pt>
                <c:pt idx="13771">
                  <c:v>30.97</c:v>
                </c:pt>
                <c:pt idx="13772">
                  <c:v>31.03</c:v>
                </c:pt>
                <c:pt idx="13773">
                  <c:v>31.04</c:v>
                </c:pt>
                <c:pt idx="13774">
                  <c:v>31.04</c:v>
                </c:pt>
                <c:pt idx="13775">
                  <c:v>31.09</c:v>
                </c:pt>
                <c:pt idx="13776">
                  <c:v>31.1</c:v>
                </c:pt>
                <c:pt idx="13777">
                  <c:v>31.14</c:v>
                </c:pt>
                <c:pt idx="13778">
                  <c:v>31.19</c:v>
                </c:pt>
                <c:pt idx="13779">
                  <c:v>31.21</c:v>
                </c:pt>
                <c:pt idx="13780">
                  <c:v>31.2</c:v>
                </c:pt>
                <c:pt idx="13781">
                  <c:v>31.21</c:v>
                </c:pt>
                <c:pt idx="13782">
                  <c:v>31.31</c:v>
                </c:pt>
                <c:pt idx="13783">
                  <c:v>31.43</c:v>
                </c:pt>
                <c:pt idx="13784">
                  <c:v>31.4</c:v>
                </c:pt>
                <c:pt idx="13785">
                  <c:v>31.38</c:v>
                </c:pt>
                <c:pt idx="13786">
                  <c:v>31.38</c:v>
                </c:pt>
                <c:pt idx="13787">
                  <c:v>31.29</c:v>
                </c:pt>
                <c:pt idx="13788">
                  <c:v>31.2</c:v>
                </c:pt>
                <c:pt idx="13789">
                  <c:v>31.15</c:v>
                </c:pt>
                <c:pt idx="13790">
                  <c:v>31.19</c:v>
                </c:pt>
                <c:pt idx="13791">
                  <c:v>31.33</c:v>
                </c:pt>
                <c:pt idx="13792">
                  <c:v>31.35</c:v>
                </c:pt>
                <c:pt idx="13793">
                  <c:v>31.35</c:v>
                </c:pt>
                <c:pt idx="13794">
                  <c:v>31.3</c:v>
                </c:pt>
                <c:pt idx="13795">
                  <c:v>31.19</c:v>
                </c:pt>
                <c:pt idx="13796">
                  <c:v>31.02</c:v>
                </c:pt>
                <c:pt idx="13797">
                  <c:v>30.83</c:v>
                </c:pt>
                <c:pt idx="13798">
                  <c:v>30.69</c:v>
                </c:pt>
                <c:pt idx="13799">
                  <c:v>30.63</c:v>
                </c:pt>
                <c:pt idx="13800">
                  <c:v>30.68</c:v>
                </c:pt>
                <c:pt idx="13801">
                  <c:v>30.73</c:v>
                </c:pt>
                <c:pt idx="13802">
                  <c:v>30.84</c:v>
                </c:pt>
                <c:pt idx="13803">
                  <c:v>30.98</c:v>
                </c:pt>
                <c:pt idx="13804">
                  <c:v>31.1</c:v>
                </c:pt>
                <c:pt idx="13805">
                  <c:v>31.18</c:v>
                </c:pt>
                <c:pt idx="13806">
                  <c:v>31.22</c:v>
                </c:pt>
                <c:pt idx="13807">
                  <c:v>31.23</c:v>
                </c:pt>
                <c:pt idx="13808">
                  <c:v>31.09</c:v>
                </c:pt>
                <c:pt idx="13809">
                  <c:v>30.91</c:v>
                </c:pt>
                <c:pt idx="13810">
                  <c:v>30.75</c:v>
                </c:pt>
                <c:pt idx="13811">
                  <c:v>30.69</c:v>
                </c:pt>
                <c:pt idx="13812">
                  <c:v>30.75</c:v>
                </c:pt>
                <c:pt idx="13813">
                  <c:v>30.76</c:v>
                </c:pt>
                <c:pt idx="13814">
                  <c:v>30.83</c:v>
                </c:pt>
                <c:pt idx="13815">
                  <c:v>30.9</c:v>
                </c:pt>
                <c:pt idx="13816">
                  <c:v>30.94</c:v>
                </c:pt>
                <c:pt idx="13817">
                  <c:v>30.94</c:v>
                </c:pt>
                <c:pt idx="13818">
                  <c:v>30.85</c:v>
                </c:pt>
                <c:pt idx="13819">
                  <c:v>30.79</c:v>
                </c:pt>
                <c:pt idx="13820">
                  <c:v>30.66</c:v>
                </c:pt>
                <c:pt idx="13821">
                  <c:v>30.59</c:v>
                </c:pt>
                <c:pt idx="13822">
                  <c:v>30.55</c:v>
                </c:pt>
                <c:pt idx="13823">
                  <c:v>30.43</c:v>
                </c:pt>
                <c:pt idx="13824">
                  <c:v>30.4</c:v>
                </c:pt>
                <c:pt idx="13825">
                  <c:v>30.47</c:v>
                </c:pt>
                <c:pt idx="13826">
                  <c:v>30.56</c:v>
                </c:pt>
                <c:pt idx="13827">
                  <c:v>30.57</c:v>
                </c:pt>
                <c:pt idx="13828">
                  <c:v>30.53</c:v>
                </c:pt>
                <c:pt idx="13829">
                  <c:v>30.54</c:v>
                </c:pt>
                <c:pt idx="13830">
                  <c:v>30.51</c:v>
                </c:pt>
                <c:pt idx="13831">
                  <c:v>30.52</c:v>
                </c:pt>
                <c:pt idx="13832">
                  <c:v>30.65</c:v>
                </c:pt>
                <c:pt idx="13833">
                  <c:v>30.79</c:v>
                </c:pt>
                <c:pt idx="13834">
                  <c:v>30.87</c:v>
                </c:pt>
                <c:pt idx="13835">
                  <c:v>31</c:v>
                </c:pt>
                <c:pt idx="13836">
                  <c:v>31.09</c:v>
                </c:pt>
                <c:pt idx="13837">
                  <c:v>31.16</c:v>
                </c:pt>
                <c:pt idx="13838">
                  <c:v>31.24</c:v>
                </c:pt>
                <c:pt idx="13839">
                  <c:v>31.36</c:v>
                </c:pt>
                <c:pt idx="13840">
                  <c:v>31.43</c:v>
                </c:pt>
                <c:pt idx="13841">
                  <c:v>31.48</c:v>
                </c:pt>
                <c:pt idx="13842">
                  <c:v>31.56</c:v>
                </c:pt>
                <c:pt idx="13843">
                  <c:v>31.55</c:v>
                </c:pt>
                <c:pt idx="13844">
                  <c:v>31.62</c:v>
                </c:pt>
                <c:pt idx="13845">
                  <c:v>31.66</c:v>
                </c:pt>
                <c:pt idx="13846">
                  <c:v>31.66</c:v>
                </c:pt>
                <c:pt idx="13847">
                  <c:v>31.67</c:v>
                </c:pt>
                <c:pt idx="13848">
                  <c:v>31.65</c:v>
                </c:pt>
                <c:pt idx="13849">
                  <c:v>31.65</c:v>
                </c:pt>
                <c:pt idx="13850">
                  <c:v>31.63</c:v>
                </c:pt>
                <c:pt idx="13851">
                  <c:v>31.5</c:v>
                </c:pt>
                <c:pt idx="13852">
                  <c:v>31.32</c:v>
                </c:pt>
                <c:pt idx="13853">
                  <c:v>31.21</c:v>
                </c:pt>
                <c:pt idx="13854">
                  <c:v>31.19</c:v>
                </c:pt>
                <c:pt idx="13855">
                  <c:v>31.18</c:v>
                </c:pt>
                <c:pt idx="13856">
                  <c:v>31.27</c:v>
                </c:pt>
                <c:pt idx="13857">
                  <c:v>31.32</c:v>
                </c:pt>
                <c:pt idx="13858">
                  <c:v>31.36</c:v>
                </c:pt>
                <c:pt idx="13859">
                  <c:v>31.43</c:v>
                </c:pt>
                <c:pt idx="13860">
                  <c:v>31.46</c:v>
                </c:pt>
                <c:pt idx="13861">
                  <c:v>31.5</c:v>
                </c:pt>
                <c:pt idx="13862">
                  <c:v>31.55</c:v>
                </c:pt>
                <c:pt idx="13863">
                  <c:v>31.63</c:v>
                </c:pt>
                <c:pt idx="13864">
                  <c:v>31.74</c:v>
                </c:pt>
                <c:pt idx="13865">
                  <c:v>31.76</c:v>
                </c:pt>
                <c:pt idx="13866">
                  <c:v>31.78</c:v>
                </c:pt>
                <c:pt idx="13867">
                  <c:v>31.85</c:v>
                </c:pt>
                <c:pt idx="13868">
                  <c:v>31.79</c:v>
                </c:pt>
                <c:pt idx="13869">
                  <c:v>31.61</c:v>
                </c:pt>
                <c:pt idx="13870">
                  <c:v>31.4</c:v>
                </c:pt>
                <c:pt idx="13871">
                  <c:v>31.17</c:v>
                </c:pt>
                <c:pt idx="13872">
                  <c:v>31.07</c:v>
                </c:pt>
                <c:pt idx="13873">
                  <c:v>31.02</c:v>
                </c:pt>
                <c:pt idx="13874">
                  <c:v>30.94</c:v>
                </c:pt>
                <c:pt idx="13875">
                  <c:v>30.9</c:v>
                </c:pt>
                <c:pt idx="13876">
                  <c:v>30.86</c:v>
                </c:pt>
                <c:pt idx="13877">
                  <c:v>30.69</c:v>
                </c:pt>
                <c:pt idx="13878">
                  <c:v>30.48</c:v>
                </c:pt>
                <c:pt idx="13879">
                  <c:v>30.33</c:v>
                </c:pt>
                <c:pt idx="13880">
                  <c:v>30.23</c:v>
                </c:pt>
                <c:pt idx="13881">
                  <c:v>30.16</c:v>
                </c:pt>
                <c:pt idx="13882">
                  <c:v>30.16</c:v>
                </c:pt>
                <c:pt idx="13883">
                  <c:v>30.28</c:v>
                </c:pt>
                <c:pt idx="13884">
                  <c:v>30.41</c:v>
                </c:pt>
                <c:pt idx="13885">
                  <c:v>30.5</c:v>
                </c:pt>
                <c:pt idx="13886">
                  <c:v>30.47</c:v>
                </c:pt>
                <c:pt idx="13887">
                  <c:v>30.5</c:v>
                </c:pt>
                <c:pt idx="13888">
                  <c:v>30.51</c:v>
                </c:pt>
                <c:pt idx="13889">
                  <c:v>30.6</c:v>
                </c:pt>
                <c:pt idx="13890">
                  <c:v>30.71</c:v>
                </c:pt>
                <c:pt idx="13891">
                  <c:v>30.78</c:v>
                </c:pt>
                <c:pt idx="13892">
                  <c:v>30.8</c:v>
                </c:pt>
                <c:pt idx="13893">
                  <c:v>30.85</c:v>
                </c:pt>
                <c:pt idx="13894">
                  <c:v>30.88</c:v>
                </c:pt>
                <c:pt idx="13895">
                  <c:v>30.9</c:v>
                </c:pt>
                <c:pt idx="13896">
                  <c:v>30.88</c:v>
                </c:pt>
                <c:pt idx="13897">
                  <c:v>30.92</c:v>
                </c:pt>
                <c:pt idx="13898">
                  <c:v>30.92</c:v>
                </c:pt>
                <c:pt idx="13899">
                  <c:v>30.93</c:v>
                </c:pt>
                <c:pt idx="13900">
                  <c:v>31</c:v>
                </c:pt>
                <c:pt idx="13901">
                  <c:v>30.99</c:v>
                </c:pt>
                <c:pt idx="13902">
                  <c:v>30.98</c:v>
                </c:pt>
                <c:pt idx="13903">
                  <c:v>31</c:v>
                </c:pt>
                <c:pt idx="13904">
                  <c:v>30.98</c:v>
                </c:pt>
                <c:pt idx="13905">
                  <c:v>31.02</c:v>
                </c:pt>
                <c:pt idx="13906">
                  <c:v>31.03</c:v>
                </c:pt>
                <c:pt idx="13907">
                  <c:v>31.08</c:v>
                </c:pt>
                <c:pt idx="13908">
                  <c:v>31.08</c:v>
                </c:pt>
                <c:pt idx="13909">
                  <c:v>31.12</c:v>
                </c:pt>
                <c:pt idx="13910">
                  <c:v>31.03</c:v>
                </c:pt>
                <c:pt idx="13911">
                  <c:v>30.88</c:v>
                </c:pt>
                <c:pt idx="13912">
                  <c:v>30.77</c:v>
                </c:pt>
                <c:pt idx="13913">
                  <c:v>30.61</c:v>
                </c:pt>
                <c:pt idx="13914">
                  <c:v>30.57</c:v>
                </c:pt>
                <c:pt idx="13915">
                  <c:v>30.48</c:v>
                </c:pt>
                <c:pt idx="13916">
                  <c:v>30.44</c:v>
                </c:pt>
                <c:pt idx="13917">
                  <c:v>30.49</c:v>
                </c:pt>
                <c:pt idx="13918">
                  <c:v>30.54</c:v>
                </c:pt>
                <c:pt idx="13919">
                  <c:v>30.66</c:v>
                </c:pt>
                <c:pt idx="13920">
                  <c:v>30.69</c:v>
                </c:pt>
                <c:pt idx="13921">
                  <c:v>30.77</c:v>
                </c:pt>
                <c:pt idx="13922">
                  <c:v>30.79</c:v>
                </c:pt>
                <c:pt idx="13923">
                  <c:v>30.88</c:v>
                </c:pt>
                <c:pt idx="13924">
                  <c:v>30.9</c:v>
                </c:pt>
                <c:pt idx="13925">
                  <c:v>30.89</c:v>
                </c:pt>
                <c:pt idx="13926">
                  <c:v>30.88</c:v>
                </c:pt>
                <c:pt idx="13927">
                  <c:v>30.9</c:v>
                </c:pt>
                <c:pt idx="13928">
                  <c:v>30.99</c:v>
                </c:pt>
                <c:pt idx="13929">
                  <c:v>31.06</c:v>
                </c:pt>
                <c:pt idx="13930">
                  <c:v>31.12</c:v>
                </c:pt>
                <c:pt idx="13931">
                  <c:v>31.11</c:v>
                </c:pt>
                <c:pt idx="13932">
                  <c:v>31.08</c:v>
                </c:pt>
                <c:pt idx="13933">
                  <c:v>31.06</c:v>
                </c:pt>
                <c:pt idx="13934">
                  <c:v>31.08</c:v>
                </c:pt>
                <c:pt idx="13935">
                  <c:v>31.17</c:v>
                </c:pt>
                <c:pt idx="13936">
                  <c:v>31.12</c:v>
                </c:pt>
                <c:pt idx="13937">
                  <c:v>31.15</c:v>
                </c:pt>
                <c:pt idx="13938">
                  <c:v>31.11</c:v>
                </c:pt>
                <c:pt idx="13939">
                  <c:v>31.1</c:v>
                </c:pt>
                <c:pt idx="13940">
                  <c:v>31.13</c:v>
                </c:pt>
                <c:pt idx="13941">
                  <c:v>31.15</c:v>
                </c:pt>
                <c:pt idx="13942">
                  <c:v>31.22</c:v>
                </c:pt>
                <c:pt idx="13943">
                  <c:v>31.24</c:v>
                </c:pt>
                <c:pt idx="13944">
                  <c:v>31.11</c:v>
                </c:pt>
                <c:pt idx="13945">
                  <c:v>30.98</c:v>
                </c:pt>
                <c:pt idx="13946">
                  <c:v>30.83</c:v>
                </c:pt>
                <c:pt idx="13947">
                  <c:v>30.67</c:v>
                </c:pt>
                <c:pt idx="13948">
                  <c:v>30.57</c:v>
                </c:pt>
                <c:pt idx="13949">
                  <c:v>30.5</c:v>
                </c:pt>
                <c:pt idx="13950">
                  <c:v>30.45</c:v>
                </c:pt>
                <c:pt idx="13951">
                  <c:v>30.37</c:v>
                </c:pt>
                <c:pt idx="13952">
                  <c:v>30.28</c:v>
                </c:pt>
                <c:pt idx="13953">
                  <c:v>30.17</c:v>
                </c:pt>
                <c:pt idx="13954">
                  <c:v>30.1</c:v>
                </c:pt>
                <c:pt idx="13955">
                  <c:v>30.12</c:v>
                </c:pt>
                <c:pt idx="13956">
                  <c:v>30.18</c:v>
                </c:pt>
                <c:pt idx="13957">
                  <c:v>30.21</c:v>
                </c:pt>
                <c:pt idx="13958">
                  <c:v>30.26</c:v>
                </c:pt>
                <c:pt idx="13959">
                  <c:v>30.32</c:v>
                </c:pt>
                <c:pt idx="13960">
                  <c:v>30.35</c:v>
                </c:pt>
                <c:pt idx="13961">
                  <c:v>30.37</c:v>
                </c:pt>
                <c:pt idx="13962">
                  <c:v>30.41</c:v>
                </c:pt>
                <c:pt idx="13963">
                  <c:v>30.45</c:v>
                </c:pt>
                <c:pt idx="13964">
                  <c:v>30.43</c:v>
                </c:pt>
                <c:pt idx="13965">
                  <c:v>30.42</c:v>
                </c:pt>
                <c:pt idx="13966">
                  <c:v>30.4</c:v>
                </c:pt>
                <c:pt idx="13967">
                  <c:v>30.47</c:v>
                </c:pt>
                <c:pt idx="13968">
                  <c:v>30.51</c:v>
                </c:pt>
                <c:pt idx="13969">
                  <c:v>30.53</c:v>
                </c:pt>
                <c:pt idx="13970">
                  <c:v>30.54</c:v>
                </c:pt>
                <c:pt idx="13971">
                  <c:v>30.53</c:v>
                </c:pt>
                <c:pt idx="13972">
                  <c:v>30.52</c:v>
                </c:pt>
                <c:pt idx="13973">
                  <c:v>30.53</c:v>
                </c:pt>
                <c:pt idx="13974">
                  <c:v>30.52</c:v>
                </c:pt>
                <c:pt idx="13975">
                  <c:v>30.53</c:v>
                </c:pt>
                <c:pt idx="13976">
                  <c:v>30.46</c:v>
                </c:pt>
                <c:pt idx="13977">
                  <c:v>30.5</c:v>
                </c:pt>
                <c:pt idx="13978">
                  <c:v>30.46</c:v>
                </c:pt>
                <c:pt idx="13979">
                  <c:v>30.45</c:v>
                </c:pt>
                <c:pt idx="13980">
                  <c:v>30.41</c:v>
                </c:pt>
                <c:pt idx="13981">
                  <c:v>30.39</c:v>
                </c:pt>
                <c:pt idx="13982">
                  <c:v>30.37</c:v>
                </c:pt>
                <c:pt idx="13983">
                  <c:v>30.32</c:v>
                </c:pt>
                <c:pt idx="13984">
                  <c:v>30.33</c:v>
                </c:pt>
                <c:pt idx="13985">
                  <c:v>30.33</c:v>
                </c:pt>
                <c:pt idx="13986">
                  <c:v>30.27</c:v>
                </c:pt>
                <c:pt idx="13987">
                  <c:v>30.25</c:v>
                </c:pt>
                <c:pt idx="13988">
                  <c:v>30.18</c:v>
                </c:pt>
                <c:pt idx="13989">
                  <c:v>30.19</c:v>
                </c:pt>
                <c:pt idx="13990">
                  <c:v>30.16</c:v>
                </c:pt>
                <c:pt idx="13991">
                  <c:v>30.07</c:v>
                </c:pt>
                <c:pt idx="13992">
                  <c:v>29.95</c:v>
                </c:pt>
                <c:pt idx="13993">
                  <c:v>29.8</c:v>
                </c:pt>
                <c:pt idx="13994">
                  <c:v>29.67</c:v>
                </c:pt>
                <c:pt idx="13995">
                  <c:v>29.54</c:v>
                </c:pt>
                <c:pt idx="13996">
                  <c:v>29.45</c:v>
                </c:pt>
                <c:pt idx="13997">
                  <c:v>29.39</c:v>
                </c:pt>
                <c:pt idx="13998">
                  <c:v>29.25</c:v>
                </c:pt>
                <c:pt idx="13999">
                  <c:v>29.15</c:v>
                </c:pt>
                <c:pt idx="14000">
                  <c:v>29.07</c:v>
                </c:pt>
                <c:pt idx="14001">
                  <c:v>29.06</c:v>
                </c:pt>
                <c:pt idx="14002">
                  <c:v>29.04</c:v>
                </c:pt>
                <c:pt idx="14003">
                  <c:v>29.07</c:v>
                </c:pt>
                <c:pt idx="14004">
                  <c:v>29.1</c:v>
                </c:pt>
                <c:pt idx="14005">
                  <c:v>29.23</c:v>
                </c:pt>
                <c:pt idx="14006">
                  <c:v>29.27</c:v>
                </c:pt>
                <c:pt idx="14007">
                  <c:v>29.29</c:v>
                </c:pt>
                <c:pt idx="14008">
                  <c:v>29.31</c:v>
                </c:pt>
                <c:pt idx="14009">
                  <c:v>29.26</c:v>
                </c:pt>
                <c:pt idx="14010">
                  <c:v>29.21</c:v>
                </c:pt>
                <c:pt idx="14011">
                  <c:v>29.2</c:v>
                </c:pt>
                <c:pt idx="14012">
                  <c:v>29.15</c:v>
                </c:pt>
                <c:pt idx="14013">
                  <c:v>29.09</c:v>
                </c:pt>
                <c:pt idx="14014">
                  <c:v>29.04</c:v>
                </c:pt>
                <c:pt idx="14015">
                  <c:v>29.03</c:v>
                </c:pt>
                <c:pt idx="14016">
                  <c:v>28.99</c:v>
                </c:pt>
                <c:pt idx="14017">
                  <c:v>29.01</c:v>
                </c:pt>
                <c:pt idx="14018">
                  <c:v>29.04</c:v>
                </c:pt>
                <c:pt idx="14019">
                  <c:v>29</c:v>
                </c:pt>
                <c:pt idx="14020">
                  <c:v>29.02</c:v>
                </c:pt>
                <c:pt idx="14021">
                  <c:v>29.04</c:v>
                </c:pt>
                <c:pt idx="14022">
                  <c:v>28.98</c:v>
                </c:pt>
                <c:pt idx="14023">
                  <c:v>28.94</c:v>
                </c:pt>
                <c:pt idx="14024">
                  <c:v>28.9</c:v>
                </c:pt>
                <c:pt idx="14025">
                  <c:v>28.81</c:v>
                </c:pt>
                <c:pt idx="14026">
                  <c:v>28.69</c:v>
                </c:pt>
                <c:pt idx="14027">
                  <c:v>28.57</c:v>
                </c:pt>
                <c:pt idx="14028">
                  <c:v>28.45</c:v>
                </c:pt>
                <c:pt idx="14029">
                  <c:v>28.4</c:v>
                </c:pt>
                <c:pt idx="14030">
                  <c:v>28.52</c:v>
                </c:pt>
                <c:pt idx="14031">
                  <c:v>28.4</c:v>
                </c:pt>
                <c:pt idx="14032">
                  <c:v>28.49</c:v>
                </c:pt>
                <c:pt idx="14033">
                  <c:v>28.52</c:v>
                </c:pt>
                <c:pt idx="14034">
                  <c:v>28.52</c:v>
                </c:pt>
                <c:pt idx="14035">
                  <c:v>28.49</c:v>
                </c:pt>
                <c:pt idx="14036">
                  <c:v>28.37</c:v>
                </c:pt>
                <c:pt idx="14037">
                  <c:v>28.33</c:v>
                </c:pt>
                <c:pt idx="14038">
                  <c:v>28.32</c:v>
                </c:pt>
                <c:pt idx="14039">
                  <c:v>28.27</c:v>
                </c:pt>
                <c:pt idx="14040">
                  <c:v>28.28</c:v>
                </c:pt>
                <c:pt idx="14041">
                  <c:v>28.37</c:v>
                </c:pt>
                <c:pt idx="14042">
                  <c:v>28.38</c:v>
                </c:pt>
                <c:pt idx="14043">
                  <c:v>28.44</c:v>
                </c:pt>
                <c:pt idx="14044">
                  <c:v>28.44</c:v>
                </c:pt>
                <c:pt idx="14045">
                  <c:v>28.53</c:v>
                </c:pt>
                <c:pt idx="14046">
                  <c:v>28.6</c:v>
                </c:pt>
                <c:pt idx="14047">
                  <c:v>28.69</c:v>
                </c:pt>
                <c:pt idx="14048">
                  <c:v>28.7</c:v>
                </c:pt>
                <c:pt idx="14049">
                  <c:v>28.8</c:v>
                </c:pt>
                <c:pt idx="14050">
                  <c:v>28.84</c:v>
                </c:pt>
                <c:pt idx="14051">
                  <c:v>28.89</c:v>
                </c:pt>
                <c:pt idx="14052">
                  <c:v>28.98</c:v>
                </c:pt>
                <c:pt idx="14053">
                  <c:v>28.93</c:v>
                </c:pt>
                <c:pt idx="14054">
                  <c:v>28.85</c:v>
                </c:pt>
                <c:pt idx="14055">
                  <c:v>28.79</c:v>
                </c:pt>
                <c:pt idx="14056">
                  <c:v>28.71</c:v>
                </c:pt>
                <c:pt idx="14057">
                  <c:v>28.67</c:v>
                </c:pt>
                <c:pt idx="14058">
                  <c:v>28.61</c:v>
                </c:pt>
                <c:pt idx="14059">
                  <c:v>28.62</c:v>
                </c:pt>
                <c:pt idx="14060">
                  <c:v>28.52</c:v>
                </c:pt>
                <c:pt idx="14061">
                  <c:v>28.6</c:v>
                </c:pt>
                <c:pt idx="14062">
                  <c:v>28.59</c:v>
                </c:pt>
                <c:pt idx="14063">
                  <c:v>28.72</c:v>
                </c:pt>
                <c:pt idx="14064">
                  <c:v>28.58</c:v>
                </c:pt>
                <c:pt idx="14065">
                  <c:v>28.66</c:v>
                </c:pt>
                <c:pt idx="14066">
                  <c:v>28.57</c:v>
                </c:pt>
                <c:pt idx="14067">
                  <c:v>28.66</c:v>
                </c:pt>
                <c:pt idx="14068">
                  <c:v>28.65</c:v>
                </c:pt>
                <c:pt idx="14069">
                  <c:v>28.56</c:v>
                </c:pt>
                <c:pt idx="14070">
                  <c:v>28.46</c:v>
                </c:pt>
                <c:pt idx="14071">
                  <c:v>28.51</c:v>
                </c:pt>
                <c:pt idx="14072">
                  <c:v>28.5</c:v>
                </c:pt>
                <c:pt idx="14073">
                  <c:v>28.59</c:v>
                </c:pt>
                <c:pt idx="14074">
                  <c:v>28.53</c:v>
                </c:pt>
                <c:pt idx="14075">
                  <c:v>28.6</c:v>
                </c:pt>
                <c:pt idx="14076">
                  <c:v>28.58</c:v>
                </c:pt>
                <c:pt idx="14077">
                  <c:v>28.54</c:v>
                </c:pt>
                <c:pt idx="14078">
                  <c:v>28.57</c:v>
                </c:pt>
                <c:pt idx="14079">
                  <c:v>28.56</c:v>
                </c:pt>
                <c:pt idx="14080">
                  <c:v>28.53</c:v>
                </c:pt>
                <c:pt idx="14081">
                  <c:v>28.53</c:v>
                </c:pt>
                <c:pt idx="14082">
                  <c:v>28.49</c:v>
                </c:pt>
                <c:pt idx="14083">
                  <c:v>28.42</c:v>
                </c:pt>
                <c:pt idx="14084">
                  <c:v>28.48</c:v>
                </c:pt>
                <c:pt idx="14085">
                  <c:v>28.63</c:v>
                </c:pt>
                <c:pt idx="14086">
                  <c:v>28.96</c:v>
                </c:pt>
                <c:pt idx="14087">
                  <c:v>29.28</c:v>
                </c:pt>
                <c:pt idx="14088">
                  <c:v>29.57</c:v>
                </c:pt>
                <c:pt idx="14089">
                  <c:v>29.76</c:v>
                </c:pt>
                <c:pt idx="14090">
                  <c:v>29.94</c:v>
                </c:pt>
                <c:pt idx="14091">
                  <c:v>30.05</c:v>
                </c:pt>
                <c:pt idx="14092">
                  <c:v>30.14</c:v>
                </c:pt>
                <c:pt idx="14093">
                  <c:v>30.19</c:v>
                </c:pt>
                <c:pt idx="14094">
                  <c:v>30.22</c:v>
                </c:pt>
                <c:pt idx="14095">
                  <c:v>30.19</c:v>
                </c:pt>
                <c:pt idx="14096">
                  <c:v>30.17</c:v>
                </c:pt>
                <c:pt idx="14097">
                  <c:v>30.09</c:v>
                </c:pt>
                <c:pt idx="14098">
                  <c:v>30.09</c:v>
                </c:pt>
                <c:pt idx="14099">
                  <c:v>30.1</c:v>
                </c:pt>
                <c:pt idx="14100">
                  <c:v>30.08</c:v>
                </c:pt>
                <c:pt idx="14101">
                  <c:v>30.08</c:v>
                </c:pt>
                <c:pt idx="14102">
                  <c:v>30.04</c:v>
                </c:pt>
                <c:pt idx="14103">
                  <c:v>30.01</c:v>
                </c:pt>
                <c:pt idx="14104">
                  <c:v>29.97</c:v>
                </c:pt>
                <c:pt idx="14105">
                  <c:v>29.9</c:v>
                </c:pt>
                <c:pt idx="14106">
                  <c:v>29.84</c:v>
                </c:pt>
                <c:pt idx="14107">
                  <c:v>29.76</c:v>
                </c:pt>
                <c:pt idx="14108">
                  <c:v>29.69</c:v>
                </c:pt>
                <c:pt idx="14109">
                  <c:v>29.58</c:v>
                </c:pt>
                <c:pt idx="14110">
                  <c:v>29.5</c:v>
                </c:pt>
                <c:pt idx="14111">
                  <c:v>29.46</c:v>
                </c:pt>
                <c:pt idx="14112">
                  <c:v>29.35</c:v>
                </c:pt>
                <c:pt idx="14113">
                  <c:v>29.3</c:v>
                </c:pt>
                <c:pt idx="14114">
                  <c:v>29.28</c:v>
                </c:pt>
                <c:pt idx="14115">
                  <c:v>29.24</c:v>
                </c:pt>
                <c:pt idx="14116">
                  <c:v>29.19</c:v>
                </c:pt>
                <c:pt idx="14117">
                  <c:v>29.23</c:v>
                </c:pt>
                <c:pt idx="14118">
                  <c:v>29.24</c:v>
                </c:pt>
                <c:pt idx="14119">
                  <c:v>29.3</c:v>
                </c:pt>
                <c:pt idx="14120">
                  <c:v>29.26</c:v>
                </c:pt>
                <c:pt idx="14121">
                  <c:v>29.27</c:v>
                </c:pt>
                <c:pt idx="14122">
                  <c:v>29.2</c:v>
                </c:pt>
                <c:pt idx="14123">
                  <c:v>29.1</c:v>
                </c:pt>
                <c:pt idx="14124">
                  <c:v>29.1</c:v>
                </c:pt>
                <c:pt idx="14125">
                  <c:v>29.11</c:v>
                </c:pt>
                <c:pt idx="14126">
                  <c:v>29.14</c:v>
                </c:pt>
                <c:pt idx="14127">
                  <c:v>29.06</c:v>
                </c:pt>
                <c:pt idx="14128">
                  <c:v>29.03</c:v>
                </c:pt>
                <c:pt idx="14129">
                  <c:v>28.9</c:v>
                </c:pt>
                <c:pt idx="14130">
                  <c:v>28.85</c:v>
                </c:pt>
                <c:pt idx="14131">
                  <c:v>28.82</c:v>
                </c:pt>
                <c:pt idx="14132">
                  <c:v>28.75</c:v>
                </c:pt>
                <c:pt idx="14133">
                  <c:v>28.72</c:v>
                </c:pt>
                <c:pt idx="14134">
                  <c:v>28.7</c:v>
                </c:pt>
                <c:pt idx="14135">
                  <c:v>28.68</c:v>
                </c:pt>
                <c:pt idx="14136">
                  <c:v>28.6</c:v>
                </c:pt>
                <c:pt idx="14137">
                  <c:v>28.54</c:v>
                </c:pt>
                <c:pt idx="14138">
                  <c:v>28.52</c:v>
                </c:pt>
                <c:pt idx="14139">
                  <c:v>28.5</c:v>
                </c:pt>
                <c:pt idx="14140">
                  <c:v>28.46</c:v>
                </c:pt>
                <c:pt idx="14141">
                  <c:v>28.38</c:v>
                </c:pt>
                <c:pt idx="14142">
                  <c:v>28.3</c:v>
                </c:pt>
                <c:pt idx="14143">
                  <c:v>28.19</c:v>
                </c:pt>
                <c:pt idx="14144">
                  <c:v>28.16</c:v>
                </c:pt>
                <c:pt idx="14145">
                  <c:v>28.12</c:v>
                </c:pt>
                <c:pt idx="14146">
                  <c:v>28.09</c:v>
                </c:pt>
                <c:pt idx="14147">
                  <c:v>28.07</c:v>
                </c:pt>
                <c:pt idx="14148">
                  <c:v>28.06</c:v>
                </c:pt>
                <c:pt idx="14149">
                  <c:v>28.08</c:v>
                </c:pt>
                <c:pt idx="14150">
                  <c:v>28.14</c:v>
                </c:pt>
                <c:pt idx="14151">
                  <c:v>28.14</c:v>
                </c:pt>
                <c:pt idx="14152">
                  <c:v>28.11</c:v>
                </c:pt>
                <c:pt idx="14153">
                  <c:v>28.04</c:v>
                </c:pt>
                <c:pt idx="14154">
                  <c:v>28.03</c:v>
                </c:pt>
                <c:pt idx="14155">
                  <c:v>28.05</c:v>
                </c:pt>
                <c:pt idx="14156">
                  <c:v>28.08</c:v>
                </c:pt>
                <c:pt idx="14157">
                  <c:v>28.04</c:v>
                </c:pt>
                <c:pt idx="14158">
                  <c:v>28.02</c:v>
                </c:pt>
                <c:pt idx="14159">
                  <c:v>28.01</c:v>
                </c:pt>
                <c:pt idx="14160">
                  <c:v>28.01</c:v>
                </c:pt>
                <c:pt idx="14161">
                  <c:v>28.06</c:v>
                </c:pt>
                <c:pt idx="14162">
                  <c:v>28.02</c:v>
                </c:pt>
                <c:pt idx="14163">
                  <c:v>28.04</c:v>
                </c:pt>
                <c:pt idx="14164">
                  <c:v>27.99</c:v>
                </c:pt>
                <c:pt idx="14165">
                  <c:v>27.99</c:v>
                </c:pt>
                <c:pt idx="14166">
                  <c:v>27.98</c:v>
                </c:pt>
                <c:pt idx="14167">
                  <c:v>27.91</c:v>
                </c:pt>
                <c:pt idx="14168">
                  <c:v>27.88</c:v>
                </c:pt>
                <c:pt idx="14169">
                  <c:v>27.87</c:v>
                </c:pt>
                <c:pt idx="14170">
                  <c:v>27.84</c:v>
                </c:pt>
                <c:pt idx="14171">
                  <c:v>27.85</c:v>
                </c:pt>
                <c:pt idx="14172">
                  <c:v>27.85</c:v>
                </c:pt>
                <c:pt idx="14173">
                  <c:v>27.83</c:v>
                </c:pt>
                <c:pt idx="14174">
                  <c:v>27.72</c:v>
                </c:pt>
                <c:pt idx="14175">
                  <c:v>27.65</c:v>
                </c:pt>
                <c:pt idx="14176">
                  <c:v>27.53</c:v>
                </c:pt>
                <c:pt idx="14177">
                  <c:v>27.47</c:v>
                </c:pt>
                <c:pt idx="14178">
                  <c:v>27.43</c:v>
                </c:pt>
                <c:pt idx="14179">
                  <c:v>27.4</c:v>
                </c:pt>
                <c:pt idx="14180">
                  <c:v>27.37</c:v>
                </c:pt>
                <c:pt idx="14181">
                  <c:v>27.35</c:v>
                </c:pt>
                <c:pt idx="14182">
                  <c:v>27.33</c:v>
                </c:pt>
                <c:pt idx="14183">
                  <c:v>27.28</c:v>
                </c:pt>
                <c:pt idx="14184">
                  <c:v>27.26</c:v>
                </c:pt>
                <c:pt idx="14185">
                  <c:v>27.19</c:v>
                </c:pt>
                <c:pt idx="14186">
                  <c:v>27.12</c:v>
                </c:pt>
                <c:pt idx="14187">
                  <c:v>27.05</c:v>
                </c:pt>
                <c:pt idx="14188">
                  <c:v>26.89</c:v>
                </c:pt>
                <c:pt idx="14189">
                  <c:v>26.85</c:v>
                </c:pt>
                <c:pt idx="14190">
                  <c:v>26.84</c:v>
                </c:pt>
                <c:pt idx="14191">
                  <c:v>26.86</c:v>
                </c:pt>
                <c:pt idx="14192">
                  <c:v>26.84</c:v>
                </c:pt>
                <c:pt idx="14193">
                  <c:v>26.87</c:v>
                </c:pt>
                <c:pt idx="14194">
                  <c:v>26.83</c:v>
                </c:pt>
                <c:pt idx="14195">
                  <c:v>26.76</c:v>
                </c:pt>
                <c:pt idx="14196">
                  <c:v>26.66</c:v>
                </c:pt>
                <c:pt idx="14197">
                  <c:v>26.59</c:v>
                </c:pt>
                <c:pt idx="14198">
                  <c:v>26.53</c:v>
                </c:pt>
                <c:pt idx="14199">
                  <c:v>26.47</c:v>
                </c:pt>
                <c:pt idx="14200">
                  <c:v>26.46</c:v>
                </c:pt>
                <c:pt idx="14201">
                  <c:v>26.48</c:v>
                </c:pt>
                <c:pt idx="14202">
                  <c:v>26.47</c:v>
                </c:pt>
                <c:pt idx="14203">
                  <c:v>26.46</c:v>
                </c:pt>
                <c:pt idx="14204">
                  <c:v>26.49</c:v>
                </c:pt>
                <c:pt idx="14205">
                  <c:v>26.46</c:v>
                </c:pt>
                <c:pt idx="14206">
                  <c:v>26.43</c:v>
                </c:pt>
                <c:pt idx="14207">
                  <c:v>26.41</c:v>
                </c:pt>
                <c:pt idx="14208">
                  <c:v>26.41</c:v>
                </c:pt>
                <c:pt idx="14209">
                  <c:v>26.43</c:v>
                </c:pt>
                <c:pt idx="14210">
                  <c:v>26.45</c:v>
                </c:pt>
                <c:pt idx="14211">
                  <c:v>26.39</c:v>
                </c:pt>
                <c:pt idx="14212">
                  <c:v>26.38</c:v>
                </c:pt>
                <c:pt idx="14213">
                  <c:v>26.34</c:v>
                </c:pt>
                <c:pt idx="14214">
                  <c:v>26.33</c:v>
                </c:pt>
                <c:pt idx="14215">
                  <c:v>26.32</c:v>
                </c:pt>
                <c:pt idx="14216">
                  <c:v>26.28</c:v>
                </c:pt>
                <c:pt idx="14217">
                  <c:v>26.33</c:v>
                </c:pt>
                <c:pt idx="14218">
                  <c:v>26.35</c:v>
                </c:pt>
                <c:pt idx="14219">
                  <c:v>26.38</c:v>
                </c:pt>
                <c:pt idx="14220">
                  <c:v>26.36</c:v>
                </c:pt>
                <c:pt idx="14221">
                  <c:v>26.33</c:v>
                </c:pt>
                <c:pt idx="14222">
                  <c:v>26.3</c:v>
                </c:pt>
                <c:pt idx="14223">
                  <c:v>26.3</c:v>
                </c:pt>
                <c:pt idx="14224">
                  <c:v>26.28</c:v>
                </c:pt>
                <c:pt idx="14225">
                  <c:v>26.22</c:v>
                </c:pt>
                <c:pt idx="14226">
                  <c:v>26.22</c:v>
                </c:pt>
                <c:pt idx="14227">
                  <c:v>26.22</c:v>
                </c:pt>
                <c:pt idx="14228">
                  <c:v>26.25</c:v>
                </c:pt>
                <c:pt idx="14229">
                  <c:v>26.22</c:v>
                </c:pt>
                <c:pt idx="14230">
                  <c:v>26.18</c:v>
                </c:pt>
                <c:pt idx="14231">
                  <c:v>26.21</c:v>
                </c:pt>
                <c:pt idx="14232">
                  <c:v>26.24</c:v>
                </c:pt>
                <c:pt idx="14233">
                  <c:v>26.25</c:v>
                </c:pt>
                <c:pt idx="14234">
                  <c:v>26.29</c:v>
                </c:pt>
                <c:pt idx="14235">
                  <c:v>26.26</c:v>
                </c:pt>
                <c:pt idx="14236">
                  <c:v>26.21</c:v>
                </c:pt>
                <c:pt idx="14237">
                  <c:v>26.17</c:v>
                </c:pt>
                <c:pt idx="14238">
                  <c:v>26.11</c:v>
                </c:pt>
                <c:pt idx="14239">
                  <c:v>26.12</c:v>
                </c:pt>
                <c:pt idx="14240">
                  <c:v>26.12</c:v>
                </c:pt>
                <c:pt idx="14241">
                  <c:v>26.1</c:v>
                </c:pt>
                <c:pt idx="14242">
                  <c:v>26.05</c:v>
                </c:pt>
                <c:pt idx="14243">
                  <c:v>26</c:v>
                </c:pt>
                <c:pt idx="14244">
                  <c:v>25.95</c:v>
                </c:pt>
                <c:pt idx="14245">
                  <c:v>25.91</c:v>
                </c:pt>
                <c:pt idx="14246">
                  <c:v>25.86</c:v>
                </c:pt>
                <c:pt idx="14247">
                  <c:v>25.83</c:v>
                </c:pt>
                <c:pt idx="14248">
                  <c:v>25.8</c:v>
                </c:pt>
                <c:pt idx="14249">
                  <c:v>25.78</c:v>
                </c:pt>
                <c:pt idx="14250">
                  <c:v>25.81</c:v>
                </c:pt>
                <c:pt idx="14251">
                  <c:v>25.84</c:v>
                </c:pt>
                <c:pt idx="14252">
                  <c:v>25.81</c:v>
                </c:pt>
                <c:pt idx="14253">
                  <c:v>25.83</c:v>
                </c:pt>
                <c:pt idx="14254">
                  <c:v>25.78</c:v>
                </c:pt>
                <c:pt idx="14255">
                  <c:v>25.84</c:v>
                </c:pt>
                <c:pt idx="14256">
                  <c:v>25.8</c:v>
                </c:pt>
                <c:pt idx="14257">
                  <c:v>25.85</c:v>
                </c:pt>
                <c:pt idx="14258">
                  <c:v>25.87</c:v>
                </c:pt>
                <c:pt idx="14259">
                  <c:v>25.87</c:v>
                </c:pt>
                <c:pt idx="14260">
                  <c:v>25.92</c:v>
                </c:pt>
                <c:pt idx="14261">
                  <c:v>25.91</c:v>
                </c:pt>
                <c:pt idx="14262">
                  <c:v>25.9</c:v>
                </c:pt>
                <c:pt idx="14263">
                  <c:v>25.89</c:v>
                </c:pt>
                <c:pt idx="14264">
                  <c:v>25.9</c:v>
                </c:pt>
                <c:pt idx="14265">
                  <c:v>25.86</c:v>
                </c:pt>
                <c:pt idx="14266">
                  <c:v>25.9</c:v>
                </c:pt>
                <c:pt idx="14267">
                  <c:v>25.96</c:v>
                </c:pt>
                <c:pt idx="14268">
                  <c:v>25.99</c:v>
                </c:pt>
                <c:pt idx="14269">
                  <c:v>26.04</c:v>
                </c:pt>
                <c:pt idx="14270">
                  <c:v>26.05</c:v>
                </c:pt>
                <c:pt idx="14271">
                  <c:v>26.1</c:v>
                </c:pt>
                <c:pt idx="14272">
                  <c:v>26.14</c:v>
                </c:pt>
                <c:pt idx="14273">
                  <c:v>26.17</c:v>
                </c:pt>
                <c:pt idx="14274">
                  <c:v>26.11</c:v>
                </c:pt>
                <c:pt idx="14275">
                  <c:v>26.1</c:v>
                </c:pt>
                <c:pt idx="14276">
                  <c:v>26.08</c:v>
                </c:pt>
                <c:pt idx="14277">
                  <c:v>26.09</c:v>
                </c:pt>
                <c:pt idx="14278">
                  <c:v>26.13</c:v>
                </c:pt>
                <c:pt idx="14279">
                  <c:v>26.06</c:v>
                </c:pt>
                <c:pt idx="14280">
                  <c:v>26.06</c:v>
                </c:pt>
                <c:pt idx="14281">
                  <c:v>26.11</c:v>
                </c:pt>
                <c:pt idx="14282">
                  <c:v>26.1</c:v>
                </c:pt>
                <c:pt idx="14283">
                  <c:v>26.04</c:v>
                </c:pt>
                <c:pt idx="14284">
                  <c:v>26</c:v>
                </c:pt>
                <c:pt idx="14285">
                  <c:v>26</c:v>
                </c:pt>
                <c:pt idx="14286">
                  <c:v>25.99</c:v>
                </c:pt>
                <c:pt idx="14287">
                  <c:v>26.02</c:v>
                </c:pt>
                <c:pt idx="14288">
                  <c:v>26.01</c:v>
                </c:pt>
                <c:pt idx="14289">
                  <c:v>26.05</c:v>
                </c:pt>
                <c:pt idx="14290">
                  <c:v>26.04</c:v>
                </c:pt>
                <c:pt idx="14291">
                  <c:v>26.04</c:v>
                </c:pt>
                <c:pt idx="14292">
                  <c:v>26.03</c:v>
                </c:pt>
                <c:pt idx="14293">
                  <c:v>26.05</c:v>
                </c:pt>
                <c:pt idx="14294">
                  <c:v>26.06</c:v>
                </c:pt>
                <c:pt idx="14295">
                  <c:v>26.03</c:v>
                </c:pt>
                <c:pt idx="14296">
                  <c:v>25.99</c:v>
                </c:pt>
                <c:pt idx="14297">
                  <c:v>26.02</c:v>
                </c:pt>
                <c:pt idx="14298">
                  <c:v>26</c:v>
                </c:pt>
                <c:pt idx="14299">
                  <c:v>25.97</c:v>
                </c:pt>
                <c:pt idx="14300">
                  <c:v>25.99</c:v>
                </c:pt>
                <c:pt idx="14301">
                  <c:v>25.96</c:v>
                </c:pt>
                <c:pt idx="14302">
                  <c:v>25.96</c:v>
                </c:pt>
                <c:pt idx="14303">
                  <c:v>25.97</c:v>
                </c:pt>
                <c:pt idx="14304">
                  <c:v>25.94</c:v>
                </c:pt>
                <c:pt idx="14305">
                  <c:v>25.95</c:v>
                </c:pt>
                <c:pt idx="14306">
                  <c:v>25.94</c:v>
                </c:pt>
                <c:pt idx="14307">
                  <c:v>25.94</c:v>
                </c:pt>
                <c:pt idx="14308">
                  <c:v>25.96</c:v>
                </c:pt>
                <c:pt idx="14309">
                  <c:v>25.98</c:v>
                </c:pt>
                <c:pt idx="14310">
                  <c:v>25.94</c:v>
                </c:pt>
                <c:pt idx="14311">
                  <c:v>25.9</c:v>
                </c:pt>
                <c:pt idx="14312">
                  <c:v>25.88</c:v>
                </c:pt>
                <c:pt idx="14313">
                  <c:v>25.85</c:v>
                </c:pt>
                <c:pt idx="14314">
                  <c:v>25.83</c:v>
                </c:pt>
                <c:pt idx="14315">
                  <c:v>25.83</c:v>
                </c:pt>
                <c:pt idx="14316">
                  <c:v>25.85</c:v>
                </c:pt>
                <c:pt idx="14317">
                  <c:v>25.81</c:v>
                </c:pt>
                <c:pt idx="14318">
                  <c:v>25.77</c:v>
                </c:pt>
                <c:pt idx="14319">
                  <c:v>25.72</c:v>
                </c:pt>
                <c:pt idx="14320">
                  <c:v>25.66</c:v>
                </c:pt>
                <c:pt idx="14321">
                  <c:v>25.61</c:v>
                </c:pt>
                <c:pt idx="14322">
                  <c:v>25.54</c:v>
                </c:pt>
                <c:pt idx="14323">
                  <c:v>25.52</c:v>
                </c:pt>
                <c:pt idx="14324">
                  <c:v>25.5</c:v>
                </c:pt>
                <c:pt idx="14325">
                  <c:v>25.51</c:v>
                </c:pt>
                <c:pt idx="14326">
                  <c:v>25.51</c:v>
                </c:pt>
                <c:pt idx="14327">
                  <c:v>25.52</c:v>
                </c:pt>
                <c:pt idx="14328">
                  <c:v>25.52</c:v>
                </c:pt>
                <c:pt idx="14329">
                  <c:v>25.57</c:v>
                </c:pt>
                <c:pt idx="14330">
                  <c:v>25.57</c:v>
                </c:pt>
                <c:pt idx="14331">
                  <c:v>25.61</c:v>
                </c:pt>
                <c:pt idx="14332">
                  <c:v>25.62</c:v>
                </c:pt>
                <c:pt idx="14333">
                  <c:v>25.66</c:v>
                </c:pt>
                <c:pt idx="14334">
                  <c:v>25.67</c:v>
                </c:pt>
                <c:pt idx="14335">
                  <c:v>25.67</c:v>
                </c:pt>
                <c:pt idx="14336">
                  <c:v>25.63</c:v>
                </c:pt>
                <c:pt idx="14337">
                  <c:v>25.64</c:v>
                </c:pt>
                <c:pt idx="14338">
                  <c:v>25.65</c:v>
                </c:pt>
                <c:pt idx="14339">
                  <c:v>25.69</c:v>
                </c:pt>
                <c:pt idx="14340">
                  <c:v>25.7</c:v>
                </c:pt>
                <c:pt idx="14341">
                  <c:v>25.68</c:v>
                </c:pt>
                <c:pt idx="14342">
                  <c:v>25.66</c:v>
                </c:pt>
                <c:pt idx="14343">
                  <c:v>25.63</c:v>
                </c:pt>
                <c:pt idx="14344">
                  <c:v>25.6</c:v>
                </c:pt>
                <c:pt idx="14345">
                  <c:v>25.6</c:v>
                </c:pt>
                <c:pt idx="14346">
                  <c:v>25.57</c:v>
                </c:pt>
                <c:pt idx="14347">
                  <c:v>25.57</c:v>
                </c:pt>
                <c:pt idx="14348">
                  <c:v>25.57</c:v>
                </c:pt>
                <c:pt idx="14349">
                  <c:v>25.58</c:v>
                </c:pt>
                <c:pt idx="14350">
                  <c:v>25.6</c:v>
                </c:pt>
                <c:pt idx="14351">
                  <c:v>25.62</c:v>
                </c:pt>
                <c:pt idx="14352">
                  <c:v>25.64</c:v>
                </c:pt>
                <c:pt idx="14353">
                  <c:v>25.65</c:v>
                </c:pt>
                <c:pt idx="14354">
                  <c:v>25.67</c:v>
                </c:pt>
                <c:pt idx="14355">
                  <c:v>25.65</c:v>
                </c:pt>
                <c:pt idx="14356">
                  <c:v>25.67</c:v>
                </c:pt>
                <c:pt idx="14357">
                  <c:v>25.66</c:v>
                </c:pt>
                <c:pt idx="14358">
                  <c:v>25.62</c:v>
                </c:pt>
                <c:pt idx="14359">
                  <c:v>25.6</c:v>
                </c:pt>
                <c:pt idx="14360">
                  <c:v>25.54</c:v>
                </c:pt>
                <c:pt idx="14361">
                  <c:v>25.52</c:v>
                </c:pt>
                <c:pt idx="14362">
                  <c:v>25.51</c:v>
                </c:pt>
                <c:pt idx="14363">
                  <c:v>25.44</c:v>
                </c:pt>
                <c:pt idx="14364">
                  <c:v>25.42</c:v>
                </c:pt>
                <c:pt idx="14365">
                  <c:v>25.37</c:v>
                </c:pt>
                <c:pt idx="14366">
                  <c:v>25.36</c:v>
                </c:pt>
                <c:pt idx="14367">
                  <c:v>25.33</c:v>
                </c:pt>
                <c:pt idx="14368">
                  <c:v>25.32</c:v>
                </c:pt>
                <c:pt idx="14369">
                  <c:v>25.32</c:v>
                </c:pt>
                <c:pt idx="14370">
                  <c:v>25.34</c:v>
                </c:pt>
                <c:pt idx="14371">
                  <c:v>25.39</c:v>
                </c:pt>
                <c:pt idx="14372">
                  <c:v>25.37</c:v>
                </c:pt>
                <c:pt idx="14373">
                  <c:v>25.41</c:v>
                </c:pt>
                <c:pt idx="14374">
                  <c:v>25.41</c:v>
                </c:pt>
                <c:pt idx="14375">
                  <c:v>25.39</c:v>
                </c:pt>
                <c:pt idx="14376">
                  <c:v>25.38</c:v>
                </c:pt>
                <c:pt idx="14377">
                  <c:v>25.42</c:v>
                </c:pt>
                <c:pt idx="14378">
                  <c:v>25.41</c:v>
                </c:pt>
                <c:pt idx="14379">
                  <c:v>25.39</c:v>
                </c:pt>
                <c:pt idx="14380">
                  <c:v>25.4</c:v>
                </c:pt>
                <c:pt idx="14381">
                  <c:v>25.44</c:v>
                </c:pt>
                <c:pt idx="14382">
                  <c:v>25.47</c:v>
                </c:pt>
                <c:pt idx="14383">
                  <c:v>25.48</c:v>
                </c:pt>
                <c:pt idx="14384">
                  <c:v>25.5</c:v>
                </c:pt>
                <c:pt idx="14385">
                  <c:v>25.46</c:v>
                </c:pt>
                <c:pt idx="14386">
                  <c:v>25.42</c:v>
                </c:pt>
                <c:pt idx="14387">
                  <c:v>25.45</c:v>
                </c:pt>
                <c:pt idx="14388">
                  <c:v>25.48</c:v>
                </c:pt>
                <c:pt idx="14389">
                  <c:v>25.45</c:v>
                </c:pt>
                <c:pt idx="14390">
                  <c:v>25.44</c:v>
                </c:pt>
                <c:pt idx="14391">
                  <c:v>25.42</c:v>
                </c:pt>
                <c:pt idx="14392">
                  <c:v>25.43</c:v>
                </c:pt>
                <c:pt idx="14393">
                  <c:v>25.45</c:v>
                </c:pt>
                <c:pt idx="14394">
                  <c:v>25.47</c:v>
                </c:pt>
                <c:pt idx="14395">
                  <c:v>25.49</c:v>
                </c:pt>
                <c:pt idx="14396">
                  <c:v>25.52</c:v>
                </c:pt>
                <c:pt idx="14397">
                  <c:v>25.58</c:v>
                </c:pt>
              </c:numCache>
            </c:numRef>
          </c:xVal>
          <c:yVal>
            <c:numRef>
              <c:f>Sheet1!$C$6:$C$14403</c:f>
              <c:numCache>
                <c:formatCode>General</c:formatCode>
                <c:ptCount val="14398"/>
                <c:pt idx="0">
                  <c:v>93.6</c:v>
                </c:pt>
                <c:pt idx="1">
                  <c:v>93.7</c:v>
                </c:pt>
                <c:pt idx="2">
                  <c:v>93.8</c:v>
                </c:pt>
                <c:pt idx="3">
                  <c:v>93.7</c:v>
                </c:pt>
                <c:pt idx="4">
                  <c:v>93.7</c:v>
                </c:pt>
                <c:pt idx="5">
                  <c:v>93.7</c:v>
                </c:pt>
                <c:pt idx="6">
                  <c:v>93.6</c:v>
                </c:pt>
                <c:pt idx="7">
                  <c:v>93.7</c:v>
                </c:pt>
                <c:pt idx="8">
                  <c:v>93.7</c:v>
                </c:pt>
                <c:pt idx="9">
                  <c:v>93.7</c:v>
                </c:pt>
                <c:pt idx="10">
                  <c:v>93.8</c:v>
                </c:pt>
                <c:pt idx="11">
                  <c:v>93.7</c:v>
                </c:pt>
                <c:pt idx="12">
                  <c:v>93.7</c:v>
                </c:pt>
                <c:pt idx="13">
                  <c:v>93.8</c:v>
                </c:pt>
                <c:pt idx="14">
                  <c:v>93.7</c:v>
                </c:pt>
                <c:pt idx="15">
                  <c:v>93.8</c:v>
                </c:pt>
                <c:pt idx="16">
                  <c:v>93.8</c:v>
                </c:pt>
                <c:pt idx="17">
                  <c:v>93.8</c:v>
                </c:pt>
                <c:pt idx="18">
                  <c:v>93.8</c:v>
                </c:pt>
                <c:pt idx="19">
                  <c:v>93.7</c:v>
                </c:pt>
                <c:pt idx="20">
                  <c:v>93.7</c:v>
                </c:pt>
                <c:pt idx="21">
                  <c:v>93.9</c:v>
                </c:pt>
                <c:pt idx="22">
                  <c:v>93.7</c:v>
                </c:pt>
                <c:pt idx="23">
                  <c:v>93.9</c:v>
                </c:pt>
                <c:pt idx="24">
                  <c:v>93.8</c:v>
                </c:pt>
                <c:pt idx="25">
                  <c:v>94</c:v>
                </c:pt>
                <c:pt idx="26">
                  <c:v>93.8</c:v>
                </c:pt>
                <c:pt idx="27">
                  <c:v>93.9</c:v>
                </c:pt>
                <c:pt idx="28">
                  <c:v>93.9</c:v>
                </c:pt>
                <c:pt idx="29">
                  <c:v>93.8</c:v>
                </c:pt>
                <c:pt idx="30">
                  <c:v>94</c:v>
                </c:pt>
                <c:pt idx="31">
                  <c:v>93.9</c:v>
                </c:pt>
                <c:pt idx="32">
                  <c:v>93.8</c:v>
                </c:pt>
                <c:pt idx="33">
                  <c:v>93.7</c:v>
                </c:pt>
                <c:pt idx="34">
                  <c:v>93.7</c:v>
                </c:pt>
                <c:pt idx="35">
                  <c:v>93.7</c:v>
                </c:pt>
                <c:pt idx="36">
                  <c:v>93.7</c:v>
                </c:pt>
                <c:pt idx="37">
                  <c:v>93.7</c:v>
                </c:pt>
                <c:pt idx="38">
                  <c:v>93.7</c:v>
                </c:pt>
                <c:pt idx="39">
                  <c:v>93.8</c:v>
                </c:pt>
                <c:pt idx="40">
                  <c:v>93.8</c:v>
                </c:pt>
                <c:pt idx="41">
                  <c:v>93.6</c:v>
                </c:pt>
                <c:pt idx="42">
                  <c:v>93.5</c:v>
                </c:pt>
                <c:pt idx="43">
                  <c:v>93.5</c:v>
                </c:pt>
                <c:pt idx="44">
                  <c:v>93.6</c:v>
                </c:pt>
                <c:pt idx="45">
                  <c:v>93.4</c:v>
                </c:pt>
                <c:pt idx="46">
                  <c:v>93.4</c:v>
                </c:pt>
                <c:pt idx="47">
                  <c:v>93.4</c:v>
                </c:pt>
                <c:pt idx="48">
                  <c:v>93.4</c:v>
                </c:pt>
                <c:pt idx="49">
                  <c:v>93.5</c:v>
                </c:pt>
                <c:pt idx="50">
                  <c:v>93.4</c:v>
                </c:pt>
                <c:pt idx="51">
                  <c:v>93</c:v>
                </c:pt>
                <c:pt idx="52">
                  <c:v>93.1</c:v>
                </c:pt>
                <c:pt idx="53">
                  <c:v>93.2</c:v>
                </c:pt>
                <c:pt idx="54">
                  <c:v>93</c:v>
                </c:pt>
                <c:pt idx="55">
                  <c:v>93</c:v>
                </c:pt>
                <c:pt idx="56">
                  <c:v>93.2</c:v>
                </c:pt>
                <c:pt idx="57">
                  <c:v>93.2</c:v>
                </c:pt>
                <c:pt idx="58">
                  <c:v>93.1</c:v>
                </c:pt>
                <c:pt idx="59">
                  <c:v>92.9</c:v>
                </c:pt>
                <c:pt idx="60">
                  <c:v>93.1</c:v>
                </c:pt>
                <c:pt idx="61">
                  <c:v>92.9</c:v>
                </c:pt>
                <c:pt idx="62">
                  <c:v>93</c:v>
                </c:pt>
                <c:pt idx="63">
                  <c:v>92.8</c:v>
                </c:pt>
                <c:pt idx="64">
                  <c:v>92.8</c:v>
                </c:pt>
                <c:pt idx="65">
                  <c:v>92.9</c:v>
                </c:pt>
                <c:pt idx="66">
                  <c:v>92.8</c:v>
                </c:pt>
                <c:pt idx="67">
                  <c:v>92.8</c:v>
                </c:pt>
                <c:pt idx="68">
                  <c:v>92.9</c:v>
                </c:pt>
                <c:pt idx="69">
                  <c:v>93.1</c:v>
                </c:pt>
                <c:pt idx="70">
                  <c:v>92.8</c:v>
                </c:pt>
                <c:pt idx="71">
                  <c:v>92.8</c:v>
                </c:pt>
                <c:pt idx="72">
                  <c:v>92.8</c:v>
                </c:pt>
                <c:pt idx="73">
                  <c:v>92.8</c:v>
                </c:pt>
                <c:pt idx="74">
                  <c:v>92.7</c:v>
                </c:pt>
                <c:pt idx="75">
                  <c:v>92.7</c:v>
                </c:pt>
                <c:pt idx="76">
                  <c:v>92.8</c:v>
                </c:pt>
                <c:pt idx="77">
                  <c:v>92.8</c:v>
                </c:pt>
                <c:pt idx="78">
                  <c:v>92.8</c:v>
                </c:pt>
                <c:pt idx="79">
                  <c:v>92.9</c:v>
                </c:pt>
                <c:pt idx="80">
                  <c:v>92.9</c:v>
                </c:pt>
                <c:pt idx="81">
                  <c:v>92.7</c:v>
                </c:pt>
                <c:pt idx="82">
                  <c:v>93.1</c:v>
                </c:pt>
                <c:pt idx="83">
                  <c:v>92.7</c:v>
                </c:pt>
                <c:pt idx="84">
                  <c:v>92.8</c:v>
                </c:pt>
                <c:pt idx="85">
                  <c:v>92.8</c:v>
                </c:pt>
                <c:pt idx="86">
                  <c:v>92.7</c:v>
                </c:pt>
                <c:pt idx="87">
                  <c:v>92.9</c:v>
                </c:pt>
                <c:pt idx="88">
                  <c:v>92.9</c:v>
                </c:pt>
                <c:pt idx="89">
                  <c:v>92.8</c:v>
                </c:pt>
                <c:pt idx="90">
                  <c:v>92.7</c:v>
                </c:pt>
                <c:pt idx="91">
                  <c:v>92.5</c:v>
                </c:pt>
                <c:pt idx="92">
                  <c:v>92.7</c:v>
                </c:pt>
                <c:pt idx="93">
                  <c:v>92.6</c:v>
                </c:pt>
                <c:pt idx="94">
                  <c:v>92.7</c:v>
                </c:pt>
                <c:pt idx="95">
                  <c:v>93</c:v>
                </c:pt>
                <c:pt idx="96">
                  <c:v>92.8</c:v>
                </c:pt>
                <c:pt idx="97">
                  <c:v>92.7</c:v>
                </c:pt>
                <c:pt idx="98">
                  <c:v>92.7</c:v>
                </c:pt>
                <c:pt idx="99">
                  <c:v>93</c:v>
                </c:pt>
                <c:pt idx="100">
                  <c:v>92.9</c:v>
                </c:pt>
                <c:pt idx="101">
                  <c:v>92.9</c:v>
                </c:pt>
                <c:pt idx="102">
                  <c:v>92.8</c:v>
                </c:pt>
                <c:pt idx="103">
                  <c:v>92.9</c:v>
                </c:pt>
                <c:pt idx="104">
                  <c:v>92.7</c:v>
                </c:pt>
                <c:pt idx="105">
                  <c:v>92.6</c:v>
                </c:pt>
                <c:pt idx="106">
                  <c:v>92.8</c:v>
                </c:pt>
                <c:pt idx="107">
                  <c:v>92.7</c:v>
                </c:pt>
                <c:pt idx="108">
                  <c:v>92.7</c:v>
                </c:pt>
                <c:pt idx="109">
                  <c:v>92.6</c:v>
                </c:pt>
                <c:pt idx="110">
                  <c:v>92.6</c:v>
                </c:pt>
                <c:pt idx="111">
                  <c:v>92.7</c:v>
                </c:pt>
                <c:pt idx="112">
                  <c:v>92.7</c:v>
                </c:pt>
                <c:pt idx="113">
                  <c:v>92.6</c:v>
                </c:pt>
                <c:pt idx="114">
                  <c:v>92.6</c:v>
                </c:pt>
                <c:pt idx="115">
                  <c:v>92.6</c:v>
                </c:pt>
                <c:pt idx="116">
                  <c:v>92.6</c:v>
                </c:pt>
                <c:pt idx="117">
                  <c:v>92.8</c:v>
                </c:pt>
                <c:pt idx="118">
                  <c:v>92.6</c:v>
                </c:pt>
                <c:pt idx="119">
                  <c:v>92.5</c:v>
                </c:pt>
                <c:pt idx="120">
                  <c:v>92.6</c:v>
                </c:pt>
                <c:pt idx="121">
                  <c:v>92.4</c:v>
                </c:pt>
                <c:pt idx="122">
                  <c:v>92.7</c:v>
                </c:pt>
                <c:pt idx="123">
                  <c:v>92.8</c:v>
                </c:pt>
                <c:pt idx="124">
                  <c:v>92.7</c:v>
                </c:pt>
                <c:pt idx="125">
                  <c:v>92.6</c:v>
                </c:pt>
                <c:pt idx="126">
                  <c:v>92.5</c:v>
                </c:pt>
                <c:pt idx="127">
                  <c:v>92.5</c:v>
                </c:pt>
                <c:pt idx="128">
                  <c:v>92.4</c:v>
                </c:pt>
                <c:pt idx="129">
                  <c:v>92.5</c:v>
                </c:pt>
                <c:pt idx="130">
                  <c:v>92.6</c:v>
                </c:pt>
                <c:pt idx="131">
                  <c:v>92.5</c:v>
                </c:pt>
                <c:pt idx="132">
                  <c:v>92.5</c:v>
                </c:pt>
                <c:pt idx="133">
                  <c:v>92.3</c:v>
                </c:pt>
                <c:pt idx="134">
                  <c:v>92.4</c:v>
                </c:pt>
                <c:pt idx="135">
                  <c:v>92.2</c:v>
                </c:pt>
                <c:pt idx="136">
                  <c:v>92.4</c:v>
                </c:pt>
                <c:pt idx="137">
                  <c:v>92.3</c:v>
                </c:pt>
                <c:pt idx="138">
                  <c:v>92.3</c:v>
                </c:pt>
                <c:pt idx="139">
                  <c:v>92</c:v>
                </c:pt>
                <c:pt idx="140">
                  <c:v>92</c:v>
                </c:pt>
                <c:pt idx="141">
                  <c:v>92.1</c:v>
                </c:pt>
                <c:pt idx="142">
                  <c:v>92.3</c:v>
                </c:pt>
                <c:pt idx="143">
                  <c:v>92.2</c:v>
                </c:pt>
                <c:pt idx="144">
                  <c:v>92</c:v>
                </c:pt>
                <c:pt idx="145">
                  <c:v>92.1</c:v>
                </c:pt>
                <c:pt idx="146">
                  <c:v>92.1</c:v>
                </c:pt>
                <c:pt idx="147">
                  <c:v>92.1</c:v>
                </c:pt>
                <c:pt idx="148">
                  <c:v>92.1</c:v>
                </c:pt>
                <c:pt idx="149">
                  <c:v>92</c:v>
                </c:pt>
                <c:pt idx="150">
                  <c:v>92</c:v>
                </c:pt>
                <c:pt idx="151">
                  <c:v>91.8</c:v>
                </c:pt>
                <c:pt idx="152">
                  <c:v>91.8</c:v>
                </c:pt>
                <c:pt idx="153">
                  <c:v>91.8</c:v>
                </c:pt>
                <c:pt idx="154">
                  <c:v>91.7</c:v>
                </c:pt>
                <c:pt idx="155">
                  <c:v>91.7</c:v>
                </c:pt>
                <c:pt idx="156">
                  <c:v>91.7</c:v>
                </c:pt>
                <c:pt idx="157">
                  <c:v>91.7</c:v>
                </c:pt>
                <c:pt idx="158">
                  <c:v>91.6</c:v>
                </c:pt>
                <c:pt idx="159">
                  <c:v>91.6</c:v>
                </c:pt>
                <c:pt idx="160">
                  <c:v>91.8</c:v>
                </c:pt>
                <c:pt idx="161">
                  <c:v>91.6</c:v>
                </c:pt>
                <c:pt idx="162">
                  <c:v>91.7</c:v>
                </c:pt>
                <c:pt idx="163">
                  <c:v>91.7</c:v>
                </c:pt>
                <c:pt idx="164">
                  <c:v>91.6</c:v>
                </c:pt>
                <c:pt idx="165">
                  <c:v>91.7</c:v>
                </c:pt>
                <c:pt idx="166">
                  <c:v>91.7</c:v>
                </c:pt>
                <c:pt idx="167">
                  <c:v>91.7</c:v>
                </c:pt>
                <c:pt idx="168">
                  <c:v>91.6</c:v>
                </c:pt>
                <c:pt idx="169">
                  <c:v>91.7</c:v>
                </c:pt>
                <c:pt idx="170">
                  <c:v>91.5</c:v>
                </c:pt>
                <c:pt idx="171">
                  <c:v>91.4</c:v>
                </c:pt>
                <c:pt idx="172">
                  <c:v>91.4</c:v>
                </c:pt>
                <c:pt idx="173">
                  <c:v>91.5</c:v>
                </c:pt>
                <c:pt idx="174">
                  <c:v>91.3</c:v>
                </c:pt>
                <c:pt idx="175">
                  <c:v>91.4</c:v>
                </c:pt>
                <c:pt idx="176">
                  <c:v>91.4</c:v>
                </c:pt>
                <c:pt idx="177">
                  <c:v>91.3</c:v>
                </c:pt>
                <c:pt idx="178">
                  <c:v>91.3</c:v>
                </c:pt>
                <c:pt idx="179">
                  <c:v>91.3</c:v>
                </c:pt>
                <c:pt idx="180">
                  <c:v>91.2</c:v>
                </c:pt>
                <c:pt idx="181">
                  <c:v>91.2</c:v>
                </c:pt>
                <c:pt idx="182">
                  <c:v>91.1</c:v>
                </c:pt>
                <c:pt idx="183">
                  <c:v>91.2</c:v>
                </c:pt>
                <c:pt idx="184">
                  <c:v>91.2</c:v>
                </c:pt>
                <c:pt idx="185">
                  <c:v>91.1</c:v>
                </c:pt>
                <c:pt idx="186">
                  <c:v>91.1</c:v>
                </c:pt>
                <c:pt idx="187">
                  <c:v>91.1</c:v>
                </c:pt>
                <c:pt idx="188">
                  <c:v>91.1</c:v>
                </c:pt>
                <c:pt idx="189">
                  <c:v>91</c:v>
                </c:pt>
                <c:pt idx="190">
                  <c:v>91.2</c:v>
                </c:pt>
                <c:pt idx="191">
                  <c:v>91.1</c:v>
                </c:pt>
                <c:pt idx="192">
                  <c:v>91</c:v>
                </c:pt>
                <c:pt idx="193">
                  <c:v>91</c:v>
                </c:pt>
                <c:pt idx="194">
                  <c:v>91.1</c:v>
                </c:pt>
                <c:pt idx="195">
                  <c:v>90.9</c:v>
                </c:pt>
                <c:pt idx="196">
                  <c:v>91.2</c:v>
                </c:pt>
                <c:pt idx="197">
                  <c:v>90.9</c:v>
                </c:pt>
                <c:pt idx="198">
                  <c:v>91</c:v>
                </c:pt>
                <c:pt idx="199">
                  <c:v>91</c:v>
                </c:pt>
                <c:pt idx="200">
                  <c:v>90.9</c:v>
                </c:pt>
                <c:pt idx="201">
                  <c:v>91</c:v>
                </c:pt>
                <c:pt idx="202">
                  <c:v>90.9</c:v>
                </c:pt>
                <c:pt idx="203">
                  <c:v>90.7</c:v>
                </c:pt>
                <c:pt idx="204">
                  <c:v>90.9</c:v>
                </c:pt>
                <c:pt idx="205">
                  <c:v>90.8</c:v>
                </c:pt>
                <c:pt idx="206">
                  <c:v>90.8</c:v>
                </c:pt>
                <c:pt idx="207">
                  <c:v>90.9</c:v>
                </c:pt>
                <c:pt idx="208">
                  <c:v>90.7</c:v>
                </c:pt>
                <c:pt idx="209">
                  <c:v>90.6</c:v>
                </c:pt>
                <c:pt idx="210">
                  <c:v>90.7</c:v>
                </c:pt>
                <c:pt idx="211">
                  <c:v>90.7</c:v>
                </c:pt>
                <c:pt idx="212">
                  <c:v>90.9</c:v>
                </c:pt>
                <c:pt idx="213">
                  <c:v>90.7</c:v>
                </c:pt>
                <c:pt idx="214">
                  <c:v>90.8</c:v>
                </c:pt>
                <c:pt idx="215">
                  <c:v>90.6</c:v>
                </c:pt>
                <c:pt idx="216">
                  <c:v>90.6</c:v>
                </c:pt>
                <c:pt idx="217">
                  <c:v>90.7</c:v>
                </c:pt>
                <c:pt idx="218">
                  <c:v>90.7</c:v>
                </c:pt>
                <c:pt idx="219">
                  <c:v>90.9</c:v>
                </c:pt>
                <c:pt idx="220">
                  <c:v>90.5</c:v>
                </c:pt>
                <c:pt idx="221">
                  <c:v>90.5</c:v>
                </c:pt>
                <c:pt idx="222">
                  <c:v>90.5</c:v>
                </c:pt>
                <c:pt idx="223">
                  <c:v>90.6</c:v>
                </c:pt>
                <c:pt idx="224">
                  <c:v>90.7</c:v>
                </c:pt>
                <c:pt idx="225">
                  <c:v>90.5</c:v>
                </c:pt>
                <c:pt idx="226">
                  <c:v>90.5</c:v>
                </c:pt>
                <c:pt idx="227">
                  <c:v>90.6</c:v>
                </c:pt>
                <c:pt idx="228">
                  <c:v>90.4</c:v>
                </c:pt>
                <c:pt idx="229">
                  <c:v>90.4</c:v>
                </c:pt>
                <c:pt idx="230">
                  <c:v>90.5</c:v>
                </c:pt>
                <c:pt idx="231">
                  <c:v>90.7</c:v>
                </c:pt>
                <c:pt idx="232">
                  <c:v>90.4</c:v>
                </c:pt>
                <c:pt idx="233">
                  <c:v>90.5</c:v>
                </c:pt>
                <c:pt idx="234">
                  <c:v>90.4</c:v>
                </c:pt>
                <c:pt idx="235">
                  <c:v>90.5</c:v>
                </c:pt>
                <c:pt idx="236">
                  <c:v>90.3</c:v>
                </c:pt>
                <c:pt idx="237">
                  <c:v>90.3</c:v>
                </c:pt>
                <c:pt idx="238">
                  <c:v>90.3</c:v>
                </c:pt>
                <c:pt idx="239">
                  <c:v>90.2</c:v>
                </c:pt>
                <c:pt idx="240">
                  <c:v>90.3</c:v>
                </c:pt>
                <c:pt idx="241">
                  <c:v>90.2</c:v>
                </c:pt>
                <c:pt idx="242">
                  <c:v>90.2</c:v>
                </c:pt>
                <c:pt idx="243">
                  <c:v>90.2</c:v>
                </c:pt>
                <c:pt idx="244">
                  <c:v>90.2</c:v>
                </c:pt>
                <c:pt idx="245">
                  <c:v>90.1</c:v>
                </c:pt>
                <c:pt idx="246">
                  <c:v>90.3</c:v>
                </c:pt>
                <c:pt idx="247">
                  <c:v>90.3</c:v>
                </c:pt>
                <c:pt idx="248">
                  <c:v>90.4</c:v>
                </c:pt>
                <c:pt idx="249">
                  <c:v>90.3</c:v>
                </c:pt>
                <c:pt idx="250">
                  <c:v>90.3</c:v>
                </c:pt>
                <c:pt idx="251">
                  <c:v>90.3</c:v>
                </c:pt>
                <c:pt idx="252">
                  <c:v>90.9</c:v>
                </c:pt>
                <c:pt idx="253">
                  <c:v>90.4</c:v>
                </c:pt>
                <c:pt idx="254">
                  <c:v>90.6</c:v>
                </c:pt>
                <c:pt idx="255">
                  <c:v>90.3</c:v>
                </c:pt>
                <c:pt idx="256">
                  <c:v>90.3</c:v>
                </c:pt>
                <c:pt idx="257">
                  <c:v>90.5</c:v>
                </c:pt>
                <c:pt idx="258">
                  <c:v>90.4</c:v>
                </c:pt>
                <c:pt idx="259">
                  <c:v>90.4</c:v>
                </c:pt>
                <c:pt idx="260">
                  <c:v>90.3</c:v>
                </c:pt>
                <c:pt idx="261">
                  <c:v>90.4</c:v>
                </c:pt>
                <c:pt idx="262">
                  <c:v>90.3</c:v>
                </c:pt>
                <c:pt idx="263">
                  <c:v>90.5</c:v>
                </c:pt>
                <c:pt idx="264">
                  <c:v>90.2</c:v>
                </c:pt>
                <c:pt idx="265">
                  <c:v>90.3</c:v>
                </c:pt>
                <c:pt idx="266">
                  <c:v>90.4</c:v>
                </c:pt>
                <c:pt idx="267">
                  <c:v>90.4</c:v>
                </c:pt>
                <c:pt idx="268">
                  <c:v>90.5</c:v>
                </c:pt>
                <c:pt idx="269">
                  <c:v>90.4</c:v>
                </c:pt>
                <c:pt idx="270">
                  <c:v>90.6</c:v>
                </c:pt>
                <c:pt idx="271">
                  <c:v>90.4</c:v>
                </c:pt>
                <c:pt idx="272">
                  <c:v>90.7</c:v>
                </c:pt>
                <c:pt idx="273">
                  <c:v>90.5</c:v>
                </c:pt>
                <c:pt idx="274">
                  <c:v>90.7</c:v>
                </c:pt>
                <c:pt idx="275">
                  <c:v>90.6</c:v>
                </c:pt>
                <c:pt idx="276">
                  <c:v>90.4</c:v>
                </c:pt>
                <c:pt idx="277">
                  <c:v>90.5</c:v>
                </c:pt>
                <c:pt idx="278">
                  <c:v>90.4</c:v>
                </c:pt>
                <c:pt idx="279">
                  <c:v>90.5</c:v>
                </c:pt>
                <c:pt idx="280">
                  <c:v>90.3</c:v>
                </c:pt>
                <c:pt idx="281">
                  <c:v>90.4</c:v>
                </c:pt>
                <c:pt idx="282">
                  <c:v>90.5</c:v>
                </c:pt>
                <c:pt idx="283">
                  <c:v>90.5</c:v>
                </c:pt>
                <c:pt idx="284">
                  <c:v>90.6</c:v>
                </c:pt>
                <c:pt idx="285">
                  <c:v>90.3</c:v>
                </c:pt>
                <c:pt idx="286">
                  <c:v>90.2</c:v>
                </c:pt>
                <c:pt idx="287">
                  <c:v>90.4</c:v>
                </c:pt>
                <c:pt idx="288">
                  <c:v>90.3</c:v>
                </c:pt>
                <c:pt idx="289">
                  <c:v>90.3</c:v>
                </c:pt>
                <c:pt idx="290">
                  <c:v>90.4</c:v>
                </c:pt>
                <c:pt idx="291">
                  <c:v>90.3</c:v>
                </c:pt>
                <c:pt idx="292">
                  <c:v>90.4</c:v>
                </c:pt>
                <c:pt idx="293">
                  <c:v>90.3</c:v>
                </c:pt>
                <c:pt idx="294">
                  <c:v>90.4</c:v>
                </c:pt>
                <c:pt idx="295">
                  <c:v>90.3</c:v>
                </c:pt>
                <c:pt idx="296">
                  <c:v>90.2</c:v>
                </c:pt>
                <c:pt idx="297">
                  <c:v>90.2</c:v>
                </c:pt>
                <c:pt idx="298">
                  <c:v>90.4</c:v>
                </c:pt>
                <c:pt idx="299">
                  <c:v>90</c:v>
                </c:pt>
                <c:pt idx="300">
                  <c:v>90.1</c:v>
                </c:pt>
                <c:pt idx="301">
                  <c:v>90.5</c:v>
                </c:pt>
                <c:pt idx="302">
                  <c:v>90.2</c:v>
                </c:pt>
                <c:pt idx="303">
                  <c:v>90.2</c:v>
                </c:pt>
                <c:pt idx="304">
                  <c:v>90.1</c:v>
                </c:pt>
                <c:pt idx="305">
                  <c:v>90.2</c:v>
                </c:pt>
                <c:pt idx="306">
                  <c:v>90.2</c:v>
                </c:pt>
                <c:pt idx="307">
                  <c:v>90.4</c:v>
                </c:pt>
                <c:pt idx="308">
                  <c:v>90</c:v>
                </c:pt>
                <c:pt idx="309">
                  <c:v>90.1</c:v>
                </c:pt>
                <c:pt idx="310">
                  <c:v>90.1</c:v>
                </c:pt>
                <c:pt idx="311">
                  <c:v>90.1</c:v>
                </c:pt>
                <c:pt idx="312">
                  <c:v>90.1</c:v>
                </c:pt>
                <c:pt idx="313">
                  <c:v>90.2</c:v>
                </c:pt>
                <c:pt idx="314">
                  <c:v>90.2</c:v>
                </c:pt>
                <c:pt idx="315">
                  <c:v>90.3</c:v>
                </c:pt>
                <c:pt idx="316">
                  <c:v>90.1</c:v>
                </c:pt>
                <c:pt idx="317">
                  <c:v>90.1</c:v>
                </c:pt>
                <c:pt idx="318">
                  <c:v>90.1</c:v>
                </c:pt>
                <c:pt idx="319">
                  <c:v>90.1</c:v>
                </c:pt>
                <c:pt idx="320">
                  <c:v>90.1</c:v>
                </c:pt>
                <c:pt idx="321">
                  <c:v>89.9</c:v>
                </c:pt>
                <c:pt idx="322">
                  <c:v>90</c:v>
                </c:pt>
                <c:pt idx="323">
                  <c:v>90.1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90.2</c:v>
                </c:pt>
                <c:pt idx="328">
                  <c:v>90</c:v>
                </c:pt>
                <c:pt idx="329">
                  <c:v>90</c:v>
                </c:pt>
                <c:pt idx="330">
                  <c:v>90.1</c:v>
                </c:pt>
                <c:pt idx="331">
                  <c:v>90</c:v>
                </c:pt>
                <c:pt idx="332">
                  <c:v>90</c:v>
                </c:pt>
                <c:pt idx="333">
                  <c:v>89.9</c:v>
                </c:pt>
                <c:pt idx="334">
                  <c:v>90.1</c:v>
                </c:pt>
                <c:pt idx="335">
                  <c:v>90.5</c:v>
                </c:pt>
                <c:pt idx="336">
                  <c:v>90</c:v>
                </c:pt>
                <c:pt idx="337">
                  <c:v>90</c:v>
                </c:pt>
                <c:pt idx="338">
                  <c:v>89.9</c:v>
                </c:pt>
                <c:pt idx="339">
                  <c:v>90.1</c:v>
                </c:pt>
                <c:pt idx="340">
                  <c:v>89.9</c:v>
                </c:pt>
                <c:pt idx="341">
                  <c:v>90</c:v>
                </c:pt>
                <c:pt idx="342">
                  <c:v>89.8</c:v>
                </c:pt>
                <c:pt idx="343">
                  <c:v>89.9</c:v>
                </c:pt>
                <c:pt idx="344">
                  <c:v>90</c:v>
                </c:pt>
                <c:pt idx="345">
                  <c:v>89.8</c:v>
                </c:pt>
                <c:pt idx="346">
                  <c:v>90</c:v>
                </c:pt>
                <c:pt idx="347">
                  <c:v>89.9</c:v>
                </c:pt>
                <c:pt idx="348">
                  <c:v>90.3</c:v>
                </c:pt>
                <c:pt idx="349">
                  <c:v>90.1</c:v>
                </c:pt>
                <c:pt idx="350">
                  <c:v>89.8</c:v>
                </c:pt>
                <c:pt idx="351">
                  <c:v>89.8</c:v>
                </c:pt>
                <c:pt idx="352">
                  <c:v>89.8</c:v>
                </c:pt>
                <c:pt idx="353">
                  <c:v>89.9</c:v>
                </c:pt>
                <c:pt idx="354">
                  <c:v>89.9</c:v>
                </c:pt>
                <c:pt idx="355">
                  <c:v>90</c:v>
                </c:pt>
                <c:pt idx="356">
                  <c:v>89.8</c:v>
                </c:pt>
                <c:pt idx="357">
                  <c:v>90.2</c:v>
                </c:pt>
                <c:pt idx="358">
                  <c:v>89.7</c:v>
                </c:pt>
                <c:pt idx="359">
                  <c:v>89.9</c:v>
                </c:pt>
                <c:pt idx="360">
                  <c:v>89.7</c:v>
                </c:pt>
                <c:pt idx="361">
                  <c:v>90</c:v>
                </c:pt>
                <c:pt idx="362">
                  <c:v>89.8</c:v>
                </c:pt>
                <c:pt idx="363">
                  <c:v>89.6</c:v>
                </c:pt>
                <c:pt idx="364">
                  <c:v>89.8</c:v>
                </c:pt>
                <c:pt idx="365">
                  <c:v>89.6</c:v>
                </c:pt>
                <c:pt idx="366">
                  <c:v>90</c:v>
                </c:pt>
                <c:pt idx="367">
                  <c:v>90.1</c:v>
                </c:pt>
                <c:pt idx="368">
                  <c:v>89.8</c:v>
                </c:pt>
                <c:pt idx="369">
                  <c:v>89.7</c:v>
                </c:pt>
                <c:pt idx="370">
                  <c:v>89.4</c:v>
                </c:pt>
                <c:pt idx="371">
                  <c:v>89.5</c:v>
                </c:pt>
                <c:pt idx="372">
                  <c:v>89.7</c:v>
                </c:pt>
                <c:pt idx="373">
                  <c:v>89.5</c:v>
                </c:pt>
                <c:pt idx="374">
                  <c:v>89.5</c:v>
                </c:pt>
                <c:pt idx="375">
                  <c:v>89.5</c:v>
                </c:pt>
                <c:pt idx="376">
                  <c:v>89.9</c:v>
                </c:pt>
                <c:pt idx="377">
                  <c:v>89.8</c:v>
                </c:pt>
                <c:pt idx="378">
                  <c:v>89.4</c:v>
                </c:pt>
                <c:pt idx="379">
                  <c:v>89.5</c:v>
                </c:pt>
                <c:pt idx="380">
                  <c:v>89.4</c:v>
                </c:pt>
                <c:pt idx="381">
                  <c:v>89.6</c:v>
                </c:pt>
                <c:pt idx="382">
                  <c:v>89.8</c:v>
                </c:pt>
                <c:pt idx="383">
                  <c:v>89.5</c:v>
                </c:pt>
                <c:pt idx="384">
                  <c:v>89.6</c:v>
                </c:pt>
                <c:pt idx="385">
                  <c:v>89.5</c:v>
                </c:pt>
                <c:pt idx="386">
                  <c:v>89.5</c:v>
                </c:pt>
                <c:pt idx="387">
                  <c:v>89.3</c:v>
                </c:pt>
                <c:pt idx="388">
                  <c:v>89.5</c:v>
                </c:pt>
                <c:pt idx="389">
                  <c:v>89.1</c:v>
                </c:pt>
                <c:pt idx="390">
                  <c:v>89.2</c:v>
                </c:pt>
                <c:pt idx="391">
                  <c:v>89.7</c:v>
                </c:pt>
                <c:pt idx="392">
                  <c:v>89.3</c:v>
                </c:pt>
                <c:pt idx="393">
                  <c:v>89</c:v>
                </c:pt>
                <c:pt idx="394">
                  <c:v>89.3</c:v>
                </c:pt>
                <c:pt idx="395">
                  <c:v>89.3</c:v>
                </c:pt>
                <c:pt idx="396">
                  <c:v>89.3</c:v>
                </c:pt>
                <c:pt idx="397">
                  <c:v>89.5</c:v>
                </c:pt>
                <c:pt idx="398">
                  <c:v>89.3</c:v>
                </c:pt>
                <c:pt idx="399">
                  <c:v>89.1</c:v>
                </c:pt>
                <c:pt idx="400">
                  <c:v>89</c:v>
                </c:pt>
                <c:pt idx="401">
                  <c:v>89.3</c:v>
                </c:pt>
                <c:pt idx="402">
                  <c:v>88.9</c:v>
                </c:pt>
                <c:pt idx="403">
                  <c:v>88.9</c:v>
                </c:pt>
                <c:pt idx="404">
                  <c:v>89.1</c:v>
                </c:pt>
                <c:pt idx="405">
                  <c:v>88.9</c:v>
                </c:pt>
                <c:pt idx="406">
                  <c:v>88.9</c:v>
                </c:pt>
                <c:pt idx="407">
                  <c:v>89.1</c:v>
                </c:pt>
                <c:pt idx="408">
                  <c:v>88.8</c:v>
                </c:pt>
                <c:pt idx="409">
                  <c:v>88.9</c:v>
                </c:pt>
                <c:pt idx="410">
                  <c:v>88.9</c:v>
                </c:pt>
                <c:pt idx="411">
                  <c:v>88.7</c:v>
                </c:pt>
                <c:pt idx="412">
                  <c:v>88.7</c:v>
                </c:pt>
                <c:pt idx="413">
                  <c:v>88.8</c:v>
                </c:pt>
                <c:pt idx="414">
                  <c:v>89</c:v>
                </c:pt>
                <c:pt idx="415">
                  <c:v>88.7</c:v>
                </c:pt>
                <c:pt idx="416">
                  <c:v>89</c:v>
                </c:pt>
                <c:pt idx="417">
                  <c:v>88.5</c:v>
                </c:pt>
                <c:pt idx="418">
                  <c:v>88.6</c:v>
                </c:pt>
                <c:pt idx="419">
                  <c:v>88.6</c:v>
                </c:pt>
                <c:pt idx="420">
                  <c:v>88.7</c:v>
                </c:pt>
                <c:pt idx="421">
                  <c:v>88.7</c:v>
                </c:pt>
                <c:pt idx="422">
                  <c:v>88.6</c:v>
                </c:pt>
                <c:pt idx="423">
                  <c:v>88.7</c:v>
                </c:pt>
                <c:pt idx="424">
                  <c:v>89</c:v>
                </c:pt>
                <c:pt idx="425">
                  <c:v>88.6</c:v>
                </c:pt>
                <c:pt idx="426">
                  <c:v>88.7</c:v>
                </c:pt>
                <c:pt idx="427">
                  <c:v>88.6</c:v>
                </c:pt>
                <c:pt idx="428">
                  <c:v>88.6</c:v>
                </c:pt>
                <c:pt idx="429">
                  <c:v>88.8</c:v>
                </c:pt>
                <c:pt idx="430">
                  <c:v>88.7</c:v>
                </c:pt>
                <c:pt idx="431">
                  <c:v>88.7</c:v>
                </c:pt>
                <c:pt idx="432">
                  <c:v>89.1</c:v>
                </c:pt>
                <c:pt idx="433">
                  <c:v>88.5</c:v>
                </c:pt>
                <c:pt idx="434">
                  <c:v>88.7</c:v>
                </c:pt>
                <c:pt idx="435">
                  <c:v>88.8</c:v>
                </c:pt>
                <c:pt idx="436">
                  <c:v>88.8</c:v>
                </c:pt>
                <c:pt idx="437">
                  <c:v>88.5</c:v>
                </c:pt>
                <c:pt idx="438">
                  <c:v>88.5</c:v>
                </c:pt>
                <c:pt idx="439">
                  <c:v>88.2</c:v>
                </c:pt>
                <c:pt idx="440">
                  <c:v>88.2</c:v>
                </c:pt>
                <c:pt idx="441">
                  <c:v>88.2</c:v>
                </c:pt>
                <c:pt idx="442">
                  <c:v>88</c:v>
                </c:pt>
                <c:pt idx="443">
                  <c:v>87.8</c:v>
                </c:pt>
                <c:pt idx="444">
                  <c:v>87.6</c:v>
                </c:pt>
                <c:pt idx="445">
                  <c:v>87.6</c:v>
                </c:pt>
                <c:pt idx="446">
                  <c:v>87.5</c:v>
                </c:pt>
                <c:pt idx="447">
                  <c:v>87.4</c:v>
                </c:pt>
                <c:pt idx="448">
                  <c:v>87.4</c:v>
                </c:pt>
                <c:pt idx="449">
                  <c:v>87.2</c:v>
                </c:pt>
                <c:pt idx="450">
                  <c:v>87</c:v>
                </c:pt>
                <c:pt idx="451">
                  <c:v>86.8</c:v>
                </c:pt>
                <c:pt idx="452">
                  <c:v>86.6</c:v>
                </c:pt>
                <c:pt idx="453">
                  <c:v>86.7</c:v>
                </c:pt>
                <c:pt idx="454">
                  <c:v>86.5</c:v>
                </c:pt>
                <c:pt idx="455">
                  <c:v>86.2</c:v>
                </c:pt>
                <c:pt idx="456">
                  <c:v>86</c:v>
                </c:pt>
                <c:pt idx="457">
                  <c:v>85.9</c:v>
                </c:pt>
                <c:pt idx="458">
                  <c:v>86.1</c:v>
                </c:pt>
                <c:pt idx="459">
                  <c:v>85.8</c:v>
                </c:pt>
                <c:pt idx="460">
                  <c:v>85.4</c:v>
                </c:pt>
                <c:pt idx="461">
                  <c:v>85.1</c:v>
                </c:pt>
                <c:pt idx="462">
                  <c:v>85.3</c:v>
                </c:pt>
                <c:pt idx="463">
                  <c:v>84.8</c:v>
                </c:pt>
                <c:pt idx="464">
                  <c:v>84.5</c:v>
                </c:pt>
                <c:pt idx="465">
                  <c:v>84.4</c:v>
                </c:pt>
                <c:pt idx="466">
                  <c:v>84.1</c:v>
                </c:pt>
                <c:pt idx="467">
                  <c:v>83.7</c:v>
                </c:pt>
                <c:pt idx="468">
                  <c:v>83.7</c:v>
                </c:pt>
                <c:pt idx="469">
                  <c:v>83.6</c:v>
                </c:pt>
                <c:pt idx="470">
                  <c:v>83.3</c:v>
                </c:pt>
                <c:pt idx="471">
                  <c:v>83.2</c:v>
                </c:pt>
                <c:pt idx="472">
                  <c:v>83.1</c:v>
                </c:pt>
                <c:pt idx="473">
                  <c:v>82.7</c:v>
                </c:pt>
                <c:pt idx="474">
                  <c:v>82.2</c:v>
                </c:pt>
                <c:pt idx="475">
                  <c:v>82.3</c:v>
                </c:pt>
                <c:pt idx="476">
                  <c:v>82</c:v>
                </c:pt>
                <c:pt idx="477">
                  <c:v>81.900000000000006</c:v>
                </c:pt>
                <c:pt idx="478">
                  <c:v>81.400000000000006</c:v>
                </c:pt>
                <c:pt idx="479">
                  <c:v>81.400000000000006</c:v>
                </c:pt>
                <c:pt idx="480">
                  <c:v>81</c:v>
                </c:pt>
                <c:pt idx="481">
                  <c:v>80.599999999999994</c:v>
                </c:pt>
                <c:pt idx="482">
                  <c:v>80.5</c:v>
                </c:pt>
                <c:pt idx="483">
                  <c:v>80.099999999999994</c:v>
                </c:pt>
                <c:pt idx="484">
                  <c:v>80</c:v>
                </c:pt>
                <c:pt idx="485">
                  <c:v>80.099999999999994</c:v>
                </c:pt>
                <c:pt idx="486">
                  <c:v>79.569999999999993</c:v>
                </c:pt>
                <c:pt idx="487">
                  <c:v>79.53</c:v>
                </c:pt>
                <c:pt idx="488">
                  <c:v>79.3</c:v>
                </c:pt>
                <c:pt idx="489">
                  <c:v>79.16</c:v>
                </c:pt>
                <c:pt idx="490">
                  <c:v>78.55</c:v>
                </c:pt>
                <c:pt idx="491">
                  <c:v>78.349999999999994</c:v>
                </c:pt>
                <c:pt idx="492">
                  <c:v>78.31</c:v>
                </c:pt>
                <c:pt idx="493">
                  <c:v>77.91</c:v>
                </c:pt>
                <c:pt idx="494">
                  <c:v>77.430000000000007</c:v>
                </c:pt>
                <c:pt idx="495">
                  <c:v>77.53</c:v>
                </c:pt>
                <c:pt idx="496">
                  <c:v>77.63</c:v>
                </c:pt>
                <c:pt idx="497">
                  <c:v>77.23</c:v>
                </c:pt>
                <c:pt idx="498">
                  <c:v>76.86</c:v>
                </c:pt>
                <c:pt idx="499">
                  <c:v>76.45</c:v>
                </c:pt>
                <c:pt idx="500">
                  <c:v>76.08</c:v>
                </c:pt>
                <c:pt idx="501">
                  <c:v>76.11</c:v>
                </c:pt>
                <c:pt idx="502">
                  <c:v>75.88</c:v>
                </c:pt>
                <c:pt idx="503">
                  <c:v>75.84</c:v>
                </c:pt>
                <c:pt idx="504">
                  <c:v>75.81</c:v>
                </c:pt>
                <c:pt idx="505">
                  <c:v>75.37</c:v>
                </c:pt>
                <c:pt idx="506">
                  <c:v>75.47</c:v>
                </c:pt>
                <c:pt idx="507">
                  <c:v>75.17</c:v>
                </c:pt>
                <c:pt idx="508">
                  <c:v>75</c:v>
                </c:pt>
                <c:pt idx="509">
                  <c:v>74.73</c:v>
                </c:pt>
                <c:pt idx="510">
                  <c:v>74.150000000000006</c:v>
                </c:pt>
                <c:pt idx="511">
                  <c:v>73.28</c:v>
                </c:pt>
                <c:pt idx="512">
                  <c:v>73.010000000000005</c:v>
                </c:pt>
                <c:pt idx="513">
                  <c:v>72.09</c:v>
                </c:pt>
                <c:pt idx="514">
                  <c:v>71.45</c:v>
                </c:pt>
                <c:pt idx="515">
                  <c:v>70.91</c:v>
                </c:pt>
                <c:pt idx="516">
                  <c:v>70.540000000000006</c:v>
                </c:pt>
                <c:pt idx="517">
                  <c:v>69.760000000000005</c:v>
                </c:pt>
                <c:pt idx="518">
                  <c:v>69.7</c:v>
                </c:pt>
                <c:pt idx="519">
                  <c:v>69.290000000000006</c:v>
                </c:pt>
                <c:pt idx="520">
                  <c:v>68.989999999999995</c:v>
                </c:pt>
                <c:pt idx="521">
                  <c:v>68.41</c:v>
                </c:pt>
                <c:pt idx="522">
                  <c:v>67.81</c:v>
                </c:pt>
                <c:pt idx="523">
                  <c:v>67.03</c:v>
                </c:pt>
                <c:pt idx="524">
                  <c:v>66.62</c:v>
                </c:pt>
                <c:pt idx="525">
                  <c:v>66.12</c:v>
                </c:pt>
                <c:pt idx="526">
                  <c:v>66.349999999999994</c:v>
                </c:pt>
                <c:pt idx="527">
                  <c:v>66.08</c:v>
                </c:pt>
                <c:pt idx="528">
                  <c:v>66.05</c:v>
                </c:pt>
                <c:pt idx="529">
                  <c:v>66.19</c:v>
                </c:pt>
                <c:pt idx="530">
                  <c:v>65.75</c:v>
                </c:pt>
                <c:pt idx="531">
                  <c:v>64.900000000000006</c:v>
                </c:pt>
                <c:pt idx="532">
                  <c:v>64.63</c:v>
                </c:pt>
                <c:pt idx="533">
                  <c:v>64.599999999999994</c:v>
                </c:pt>
                <c:pt idx="534">
                  <c:v>64.39</c:v>
                </c:pt>
                <c:pt idx="535">
                  <c:v>64.8</c:v>
                </c:pt>
                <c:pt idx="536">
                  <c:v>64.16</c:v>
                </c:pt>
                <c:pt idx="537">
                  <c:v>63.62</c:v>
                </c:pt>
                <c:pt idx="538">
                  <c:v>62.94</c:v>
                </c:pt>
                <c:pt idx="539">
                  <c:v>62.37</c:v>
                </c:pt>
                <c:pt idx="540">
                  <c:v>62.03</c:v>
                </c:pt>
                <c:pt idx="541">
                  <c:v>62.43</c:v>
                </c:pt>
                <c:pt idx="542">
                  <c:v>62.09</c:v>
                </c:pt>
                <c:pt idx="543">
                  <c:v>61.55</c:v>
                </c:pt>
                <c:pt idx="544">
                  <c:v>61.21</c:v>
                </c:pt>
                <c:pt idx="545">
                  <c:v>60.54</c:v>
                </c:pt>
                <c:pt idx="546">
                  <c:v>60.17</c:v>
                </c:pt>
                <c:pt idx="547">
                  <c:v>60.4</c:v>
                </c:pt>
                <c:pt idx="548">
                  <c:v>60.54</c:v>
                </c:pt>
                <c:pt idx="549">
                  <c:v>60.84</c:v>
                </c:pt>
                <c:pt idx="550">
                  <c:v>61.59</c:v>
                </c:pt>
                <c:pt idx="551">
                  <c:v>61.08</c:v>
                </c:pt>
                <c:pt idx="552">
                  <c:v>60.67</c:v>
                </c:pt>
                <c:pt idx="553">
                  <c:v>60.88</c:v>
                </c:pt>
                <c:pt idx="554">
                  <c:v>60.44</c:v>
                </c:pt>
                <c:pt idx="555">
                  <c:v>59.9</c:v>
                </c:pt>
                <c:pt idx="556">
                  <c:v>58.85</c:v>
                </c:pt>
                <c:pt idx="557">
                  <c:v>59.02</c:v>
                </c:pt>
                <c:pt idx="558">
                  <c:v>59.09</c:v>
                </c:pt>
                <c:pt idx="559">
                  <c:v>58.24</c:v>
                </c:pt>
                <c:pt idx="560">
                  <c:v>58.92</c:v>
                </c:pt>
                <c:pt idx="561">
                  <c:v>58.14</c:v>
                </c:pt>
                <c:pt idx="562">
                  <c:v>57.97</c:v>
                </c:pt>
                <c:pt idx="563">
                  <c:v>57.63</c:v>
                </c:pt>
                <c:pt idx="564">
                  <c:v>57.53</c:v>
                </c:pt>
                <c:pt idx="565">
                  <c:v>57.19</c:v>
                </c:pt>
                <c:pt idx="566">
                  <c:v>57.19</c:v>
                </c:pt>
                <c:pt idx="567">
                  <c:v>56.65</c:v>
                </c:pt>
                <c:pt idx="568">
                  <c:v>56.59</c:v>
                </c:pt>
                <c:pt idx="569">
                  <c:v>56.32</c:v>
                </c:pt>
                <c:pt idx="570">
                  <c:v>55.91</c:v>
                </c:pt>
                <c:pt idx="571">
                  <c:v>56.42</c:v>
                </c:pt>
                <c:pt idx="572">
                  <c:v>57.67</c:v>
                </c:pt>
                <c:pt idx="573">
                  <c:v>58.61</c:v>
                </c:pt>
                <c:pt idx="574">
                  <c:v>58.95</c:v>
                </c:pt>
                <c:pt idx="575">
                  <c:v>58.27</c:v>
                </c:pt>
                <c:pt idx="576">
                  <c:v>58.71</c:v>
                </c:pt>
                <c:pt idx="577">
                  <c:v>58.27</c:v>
                </c:pt>
                <c:pt idx="578">
                  <c:v>56.72</c:v>
                </c:pt>
                <c:pt idx="579">
                  <c:v>55.94</c:v>
                </c:pt>
                <c:pt idx="580">
                  <c:v>55.37</c:v>
                </c:pt>
                <c:pt idx="581">
                  <c:v>54.53</c:v>
                </c:pt>
                <c:pt idx="582">
                  <c:v>53.75</c:v>
                </c:pt>
                <c:pt idx="583">
                  <c:v>53.51</c:v>
                </c:pt>
                <c:pt idx="584">
                  <c:v>52.2</c:v>
                </c:pt>
                <c:pt idx="585">
                  <c:v>52.47</c:v>
                </c:pt>
                <c:pt idx="586">
                  <c:v>52.67</c:v>
                </c:pt>
                <c:pt idx="587">
                  <c:v>53.68</c:v>
                </c:pt>
                <c:pt idx="588">
                  <c:v>55.57</c:v>
                </c:pt>
                <c:pt idx="589">
                  <c:v>55.07</c:v>
                </c:pt>
                <c:pt idx="590">
                  <c:v>54.83</c:v>
                </c:pt>
                <c:pt idx="591">
                  <c:v>55.2</c:v>
                </c:pt>
                <c:pt idx="592">
                  <c:v>53.92</c:v>
                </c:pt>
                <c:pt idx="593">
                  <c:v>54.02</c:v>
                </c:pt>
                <c:pt idx="594">
                  <c:v>54.76</c:v>
                </c:pt>
                <c:pt idx="595">
                  <c:v>56.01</c:v>
                </c:pt>
                <c:pt idx="596">
                  <c:v>54.97</c:v>
                </c:pt>
                <c:pt idx="597">
                  <c:v>56.18</c:v>
                </c:pt>
                <c:pt idx="598">
                  <c:v>57.67</c:v>
                </c:pt>
                <c:pt idx="599">
                  <c:v>56.82</c:v>
                </c:pt>
                <c:pt idx="600">
                  <c:v>57.26</c:v>
                </c:pt>
                <c:pt idx="601">
                  <c:v>58.27</c:v>
                </c:pt>
                <c:pt idx="602">
                  <c:v>57.43</c:v>
                </c:pt>
                <c:pt idx="603">
                  <c:v>59.02</c:v>
                </c:pt>
                <c:pt idx="604">
                  <c:v>56.92</c:v>
                </c:pt>
                <c:pt idx="605">
                  <c:v>55.3</c:v>
                </c:pt>
                <c:pt idx="606">
                  <c:v>56.21</c:v>
                </c:pt>
                <c:pt idx="607">
                  <c:v>53.82</c:v>
                </c:pt>
                <c:pt idx="608">
                  <c:v>52.97</c:v>
                </c:pt>
                <c:pt idx="609">
                  <c:v>53.45</c:v>
                </c:pt>
                <c:pt idx="610">
                  <c:v>54.63</c:v>
                </c:pt>
                <c:pt idx="611">
                  <c:v>55.34</c:v>
                </c:pt>
                <c:pt idx="612">
                  <c:v>54.49</c:v>
                </c:pt>
                <c:pt idx="613">
                  <c:v>55.13</c:v>
                </c:pt>
                <c:pt idx="614">
                  <c:v>56.62</c:v>
                </c:pt>
                <c:pt idx="615">
                  <c:v>53.95</c:v>
                </c:pt>
                <c:pt idx="616">
                  <c:v>53.48</c:v>
                </c:pt>
                <c:pt idx="617">
                  <c:v>53.82</c:v>
                </c:pt>
                <c:pt idx="618">
                  <c:v>54.09</c:v>
                </c:pt>
                <c:pt idx="619">
                  <c:v>53.31</c:v>
                </c:pt>
                <c:pt idx="620">
                  <c:v>54.73</c:v>
                </c:pt>
                <c:pt idx="621">
                  <c:v>53.38</c:v>
                </c:pt>
                <c:pt idx="622">
                  <c:v>54.09</c:v>
                </c:pt>
                <c:pt idx="623">
                  <c:v>53.07</c:v>
                </c:pt>
                <c:pt idx="624">
                  <c:v>52.37</c:v>
                </c:pt>
                <c:pt idx="625">
                  <c:v>52.53</c:v>
                </c:pt>
                <c:pt idx="626">
                  <c:v>52.53</c:v>
                </c:pt>
                <c:pt idx="627">
                  <c:v>52.53</c:v>
                </c:pt>
                <c:pt idx="628">
                  <c:v>51.52</c:v>
                </c:pt>
                <c:pt idx="629">
                  <c:v>50.95</c:v>
                </c:pt>
                <c:pt idx="630">
                  <c:v>50.71</c:v>
                </c:pt>
                <c:pt idx="631">
                  <c:v>50.81</c:v>
                </c:pt>
                <c:pt idx="632">
                  <c:v>51.49</c:v>
                </c:pt>
                <c:pt idx="633">
                  <c:v>51.89</c:v>
                </c:pt>
                <c:pt idx="634">
                  <c:v>52.91</c:v>
                </c:pt>
                <c:pt idx="635">
                  <c:v>52.37</c:v>
                </c:pt>
                <c:pt idx="636">
                  <c:v>55.4</c:v>
                </c:pt>
                <c:pt idx="637">
                  <c:v>55.07</c:v>
                </c:pt>
                <c:pt idx="638">
                  <c:v>53.18</c:v>
                </c:pt>
                <c:pt idx="639">
                  <c:v>52.74</c:v>
                </c:pt>
                <c:pt idx="640">
                  <c:v>56.96</c:v>
                </c:pt>
                <c:pt idx="641">
                  <c:v>53.92</c:v>
                </c:pt>
                <c:pt idx="642">
                  <c:v>56.55</c:v>
                </c:pt>
                <c:pt idx="643">
                  <c:v>54.53</c:v>
                </c:pt>
                <c:pt idx="644">
                  <c:v>52.1</c:v>
                </c:pt>
                <c:pt idx="645">
                  <c:v>52.84</c:v>
                </c:pt>
                <c:pt idx="646">
                  <c:v>52.91</c:v>
                </c:pt>
                <c:pt idx="647">
                  <c:v>51.59</c:v>
                </c:pt>
                <c:pt idx="648">
                  <c:v>52.13</c:v>
                </c:pt>
                <c:pt idx="649">
                  <c:v>50.78</c:v>
                </c:pt>
                <c:pt idx="650">
                  <c:v>50.04</c:v>
                </c:pt>
                <c:pt idx="651">
                  <c:v>48.89</c:v>
                </c:pt>
                <c:pt idx="652">
                  <c:v>49.26</c:v>
                </c:pt>
                <c:pt idx="653">
                  <c:v>50.1</c:v>
                </c:pt>
                <c:pt idx="654">
                  <c:v>49.4</c:v>
                </c:pt>
                <c:pt idx="655">
                  <c:v>49.53</c:v>
                </c:pt>
                <c:pt idx="656">
                  <c:v>50.91</c:v>
                </c:pt>
                <c:pt idx="657">
                  <c:v>53.14</c:v>
                </c:pt>
                <c:pt idx="658">
                  <c:v>51.79</c:v>
                </c:pt>
                <c:pt idx="659">
                  <c:v>50.07</c:v>
                </c:pt>
                <c:pt idx="660">
                  <c:v>50.14</c:v>
                </c:pt>
                <c:pt idx="661">
                  <c:v>52.5</c:v>
                </c:pt>
                <c:pt idx="662">
                  <c:v>51.93</c:v>
                </c:pt>
                <c:pt idx="663">
                  <c:v>54.73</c:v>
                </c:pt>
                <c:pt idx="664">
                  <c:v>54.7</c:v>
                </c:pt>
                <c:pt idx="665">
                  <c:v>54.12</c:v>
                </c:pt>
                <c:pt idx="666">
                  <c:v>53.11</c:v>
                </c:pt>
                <c:pt idx="667">
                  <c:v>55.13</c:v>
                </c:pt>
                <c:pt idx="668">
                  <c:v>52.91</c:v>
                </c:pt>
                <c:pt idx="669">
                  <c:v>54.29</c:v>
                </c:pt>
                <c:pt idx="670">
                  <c:v>52.43</c:v>
                </c:pt>
                <c:pt idx="671">
                  <c:v>55.81</c:v>
                </c:pt>
                <c:pt idx="672">
                  <c:v>51.79</c:v>
                </c:pt>
                <c:pt idx="673">
                  <c:v>57.57</c:v>
                </c:pt>
                <c:pt idx="674">
                  <c:v>52.87</c:v>
                </c:pt>
                <c:pt idx="675">
                  <c:v>53.99</c:v>
                </c:pt>
                <c:pt idx="676">
                  <c:v>52.13</c:v>
                </c:pt>
                <c:pt idx="677">
                  <c:v>50.58</c:v>
                </c:pt>
                <c:pt idx="678">
                  <c:v>54.22</c:v>
                </c:pt>
                <c:pt idx="679">
                  <c:v>53.41</c:v>
                </c:pt>
                <c:pt idx="680">
                  <c:v>54.46</c:v>
                </c:pt>
                <c:pt idx="681">
                  <c:v>51.62</c:v>
                </c:pt>
                <c:pt idx="682">
                  <c:v>54.49</c:v>
                </c:pt>
                <c:pt idx="683">
                  <c:v>51.82</c:v>
                </c:pt>
                <c:pt idx="684">
                  <c:v>55.67</c:v>
                </c:pt>
                <c:pt idx="685">
                  <c:v>52.3</c:v>
                </c:pt>
                <c:pt idx="686">
                  <c:v>54.12</c:v>
                </c:pt>
                <c:pt idx="687">
                  <c:v>51.62</c:v>
                </c:pt>
                <c:pt idx="688">
                  <c:v>56.82</c:v>
                </c:pt>
                <c:pt idx="689">
                  <c:v>54.96</c:v>
                </c:pt>
                <c:pt idx="690">
                  <c:v>55.23</c:v>
                </c:pt>
                <c:pt idx="691">
                  <c:v>49.09</c:v>
                </c:pt>
                <c:pt idx="692">
                  <c:v>51.08</c:v>
                </c:pt>
                <c:pt idx="693">
                  <c:v>47.67</c:v>
                </c:pt>
                <c:pt idx="694">
                  <c:v>51.52</c:v>
                </c:pt>
                <c:pt idx="695">
                  <c:v>47.81</c:v>
                </c:pt>
                <c:pt idx="696">
                  <c:v>51.72</c:v>
                </c:pt>
                <c:pt idx="697">
                  <c:v>52.87</c:v>
                </c:pt>
                <c:pt idx="698">
                  <c:v>56.21</c:v>
                </c:pt>
                <c:pt idx="699">
                  <c:v>50.91</c:v>
                </c:pt>
                <c:pt idx="700">
                  <c:v>56.55</c:v>
                </c:pt>
                <c:pt idx="701">
                  <c:v>50.57</c:v>
                </c:pt>
                <c:pt idx="702">
                  <c:v>52.8</c:v>
                </c:pt>
                <c:pt idx="703">
                  <c:v>48.55</c:v>
                </c:pt>
                <c:pt idx="704">
                  <c:v>48.48</c:v>
                </c:pt>
                <c:pt idx="705">
                  <c:v>51.82</c:v>
                </c:pt>
                <c:pt idx="706">
                  <c:v>54.35</c:v>
                </c:pt>
                <c:pt idx="707">
                  <c:v>51.15</c:v>
                </c:pt>
                <c:pt idx="708">
                  <c:v>54.63</c:v>
                </c:pt>
                <c:pt idx="709">
                  <c:v>51.72</c:v>
                </c:pt>
                <c:pt idx="710">
                  <c:v>57.43</c:v>
                </c:pt>
                <c:pt idx="711">
                  <c:v>51.52</c:v>
                </c:pt>
                <c:pt idx="712">
                  <c:v>50.95</c:v>
                </c:pt>
                <c:pt idx="713">
                  <c:v>47.2</c:v>
                </c:pt>
                <c:pt idx="714">
                  <c:v>50.95</c:v>
                </c:pt>
                <c:pt idx="715">
                  <c:v>53.48</c:v>
                </c:pt>
                <c:pt idx="716">
                  <c:v>53.44</c:v>
                </c:pt>
                <c:pt idx="717">
                  <c:v>55.81</c:v>
                </c:pt>
                <c:pt idx="718">
                  <c:v>55.34</c:v>
                </c:pt>
                <c:pt idx="719">
                  <c:v>56.48</c:v>
                </c:pt>
                <c:pt idx="720">
                  <c:v>52.8</c:v>
                </c:pt>
                <c:pt idx="721">
                  <c:v>50.07</c:v>
                </c:pt>
                <c:pt idx="722">
                  <c:v>52.46</c:v>
                </c:pt>
                <c:pt idx="723">
                  <c:v>45.14</c:v>
                </c:pt>
                <c:pt idx="724">
                  <c:v>48.92</c:v>
                </c:pt>
                <c:pt idx="725">
                  <c:v>50.88</c:v>
                </c:pt>
                <c:pt idx="726">
                  <c:v>50.13</c:v>
                </c:pt>
                <c:pt idx="727">
                  <c:v>50.74</c:v>
                </c:pt>
                <c:pt idx="728">
                  <c:v>48.38</c:v>
                </c:pt>
                <c:pt idx="729">
                  <c:v>49.12</c:v>
                </c:pt>
                <c:pt idx="730">
                  <c:v>47.06</c:v>
                </c:pt>
                <c:pt idx="731">
                  <c:v>46.21</c:v>
                </c:pt>
                <c:pt idx="732">
                  <c:v>49.83</c:v>
                </c:pt>
                <c:pt idx="733">
                  <c:v>49.12</c:v>
                </c:pt>
                <c:pt idx="734">
                  <c:v>52.63</c:v>
                </c:pt>
                <c:pt idx="735">
                  <c:v>48.98</c:v>
                </c:pt>
                <c:pt idx="736">
                  <c:v>51.28</c:v>
                </c:pt>
                <c:pt idx="737">
                  <c:v>50.1</c:v>
                </c:pt>
                <c:pt idx="738">
                  <c:v>52.86</c:v>
                </c:pt>
                <c:pt idx="739">
                  <c:v>48.75</c:v>
                </c:pt>
                <c:pt idx="740">
                  <c:v>55.67</c:v>
                </c:pt>
                <c:pt idx="741">
                  <c:v>48.91</c:v>
                </c:pt>
                <c:pt idx="742">
                  <c:v>50.53</c:v>
                </c:pt>
                <c:pt idx="743">
                  <c:v>53</c:v>
                </c:pt>
                <c:pt idx="744">
                  <c:v>52.26</c:v>
                </c:pt>
                <c:pt idx="745">
                  <c:v>49.45</c:v>
                </c:pt>
                <c:pt idx="746">
                  <c:v>53.98</c:v>
                </c:pt>
                <c:pt idx="747">
                  <c:v>48.71</c:v>
                </c:pt>
                <c:pt idx="748">
                  <c:v>49.89</c:v>
                </c:pt>
                <c:pt idx="749">
                  <c:v>51.82</c:v>
                </c:pt>
                <c:pt idx="750">
                  <c:v>48.31</c:v>
                </c:pt>
                <c:pt idx="751">
                  <c:v>54.15</c:v>
                </c:pt>
                <c:pt idx="752">
                  <c:v>51.04</c:v>
                </c:pt>
                <c:pt idx="753">
                  <c:v>48.98</c:v>
                </c:pt>
                <c:pt idx="754">
                  <c:v>54.59</c:v>
                </c:pt>
                <c:pt idx="755">
                  <c:v>46.52</c:v>
                </c:pt>
                <c:pt idx="756">
                  <c:v>46.28</c:v>
                </c:pt>
                <c:pt idx="757">
                  <c:v>46.21</c:v>
                </c:pt>
                <c:pt idx="758">
                  <c:v>44.02</c:v>
                </c:pt>
                <c:pt idx="759">
                  <c:v>44.56</c:v>
                </c:pt>
                <c:pt idx="760">
                  <c:v>43.44</c:v>
                </c:pt>
                <c:pt idx="761">
                  <c:v>48.1</c:v>
                </c:pt>
                <c:pt idx="762">
                  <c:v>45.6</c:v>
                </c:pt>
                <c:pt idx="763">
                  <c:v>47.16</c:v>
                </c:pt>
                <c:pt idx="764">
                  <c:v>46.82</c:v>
                </c:pt>
                <c:pt idx="765">
                  <c:v>45.64</c:v>
                </c:pt>
                <c:pt idx="766">
                  <c:v>47.56</c:v>
                </c:pt>
                <c:pt idx="767">
                  <c:v>48.41</c:v>
                </c:pt>
                <c:pt idx="768">
                  <c:v>48.81</c:v>
                </c:pt>
                <c:pt idx="769">
                  <c:v>46.31</c:v>
                </c:pt>
                <c:pt idx="770">
                  <c:v>43.58</c:v>
                </c:pt>
                <c:pt idx="771">
                  <c:v>47.02</c:v>
                </c:pt>
                <c:pt idx="772">
                  <c:v>48.61</c:v>
                </c:pt>
                <c:pt idx="773">
                  <c:v>49.79</c:v>
                </c:pt>
                <c:pt idx="774">
                  <c:v>48.81</c:v>
                </c:pt>
                <c:pt idx="775">
                  <c:v>45</c:v>
                </c:pt>
                <c:pt idx="776">
                  <c:v>48.2</c:v>
                </c:pt>
                <c:pt idx="777">
                  <c:v>45.64</c:v>
                </c:pt>
                <c:pt idx="778">
                  <c:v>46.95</c:v>
                </c:pt>
                <c:pt idx="779">
                  <c:v>44.99</c:v>
                </c:pt>
                <c:pt idx="780">
                  <c:v>46.11</c:v>
                </c:pt>
                <c:pt idx="781">
                  <c:v>48.1</c:v>
                </c:pt>
                <c:pt idx="782">
                  <c:v>44.45</c:v>
                </c:pt>
                <c:pt idx="783">
                  <c:v>47.8</c:v>
                </c:pt>
                <c:pt idx="784">
                  <c:v>43.38</c:v>
                </c:pt>
                <c:pt idx="785">
                  <c:v>48.44</c:v>
                </c:pt>
                <c:pt idx="786">
                  <c:v>45.1</c:v>
                </c:pt>
                <c:pt idx="787">
                  <c:v>48.3</c:v>
                </c:pt>
                <c:pt idx="788">
                  <c:v>49.42</c:v>
                </c:pt>
                <c:pt idx="789">
                  <c:v>48.71</c:v>
                </c:pt>
                <c:pt idx="790">
                  <c:v>49.72</c:v>
                </c:pt>
                <c:pt idx="791">
                  <c:v>50.16</c:v>
                </c:pt>
                <c:pt idx="792">
                  <c:v>53.74</c:v>
                </c:pt>
                <c:pt idx="793">
                  <c:v>51.58</c:v>
                </c:pt>
                <c:pt idx="794">
                  <c:v>53.94</c:v>
                </c:pt>
                <c:pt idx="795">
                  <c:v>50.29</c:v>
                </c:pt>
                <c:pt idx="796">
                  <c:v>51.95</c:v>
                </c:pt>
                <c:pt idx="797">
                  <c:v>51.88</c:v>
                </c:pt>
                <c:pt idx="798">
                  <c:v>49.92</c:v>
                </c:pt>
                <c:pt idx="799">
                  <c:v>49.78</c:v>
                </c:pt>
                <c:pt idx="800">
                  <c:v>47.46</c:v>
                </c:pt>
                <c:pt idx="801">
                  <c:v>50.19</c:v>
                </c:pt>
                <c:pt idx="802">
                  <c:v>46.75</c:v>
                </c:pt>
                <c:pt idx="803">
                  <c:v>51.37</c:v>
                </c:pt>
                <c:pt idx="804">
                  <c:v>48.23</c:v>
                </c:pt>
                <c:pt idx="805">
                  <c:v>48.06</c:v>
                </c:pt>
                <c:pt idx="806">
                  <c:v>44.62</c:v>
                </c:pt>
                <c:pt idx="807">
                  <c:v>47.86</c:v>
                </c:pt>
                <c:pt idx="808">
                  <c:v>42.46</c:v>
                </c:pt>
                <c:pt idx="809">
                  <c:v>47.56</c:v>
                </c:pt>
                <c:pt idx="810">
                  <c:v>52.55</c:v>
                </c:pt>
                <c:pt idx="811">
                  <c:v>50.46</c:v>
                </c:pt>
                <c:pt idx="812">
                  <c:v>45.36</c:v>
                </c:pt>
                <c:pt idx="813">
                  <c:v>46.92</c:v>
                </c:pt>
                <c:pt idx="814">
                  <c:v>46.85</c:v>
                </c:pt>
                <c:pt idx="815">
                  <c:v>45.8</c:v>
                </c:pt>
                <c:pt idx="816">
                  <c:v>44.32</c:v>
                </c:pt>
                <c:pt idx="817">
                  <c:v>45.67</c:v>
                </c:pt>
                <c:pt idx="818">
                  <c:v>45.26</c:v>
                </c:pt>
                <c:pt idx="819">
                  <c:v>45.63</c:v>
                </c:pt>
                <c:pt idx="820">
                  <c:v>54.37</c:v>
                </c:pt>
                <c:pt idx="821">
                  <c:v>49.75</c:v>
                </c:pt>
                <c:pt idx="822">
                  <c:v>49.65</c:v>
                </c:pt>
                <c:pt idx="823">
                  <c:v>47.19</c:v>
                </c:pt>
                <c:pt idx="824">
                  <c:v>49.45</c:v>
                </c:pt>
                <c:pt idx="825">
                  <c:v>47.76</c:v>
                </c:pt>
                <c:pt idx="826">
                  <c:v>48.64</c:v>
                </c:pt>
                <c:pt idx="827">
                  <c:v>44.86</c:v>
                </c:pt>
                <c:pt idx="828">
                  <c:v>50.29</c:v>
                </c:pt>
                <c:pt idx="829">
                  <c:v>46.92</c:v>
                </c:pt>
                <c:pt idx="830">
                  <c:v>51.3</c:v>
                </c:pt>
                <c:pt idx="831">
                  <c:v>48.37</c:v>
                </c:pt>
                <c:pt idx="832">
                  <c:v>51.4</c:v>
                </c:pt>
                <c:pt idx="833">
                  <c:v>54.1</c:v>
                </c:pt>
                <c:pt idx="834">
                  <c:v>51.2</c:v>
                </c:pt>
                <c:pt idx="835">
                  <c:v>50.29</c:v>
                </c:pt>
                <c:pt idx="836">
                  <c:v>46.11</c:v>
                </c:pt>
                <c:pt idx="837">
                  <c:v>47.79</c:v>
                </c:pt>
                <c:pt idx="838">
                  <c:v>50.49</c:v>
                </c:pt>
                <c:pt idx="839">
                  <c:v>48.7</c:v>
                </c:pt>
                <c:pt idx="840">
                  <c:v>46.04</c:v>
                </c:pt>
                <c:pt idx="841">
                  <c:v>53.66</c:v>
                </c:pt>
                <c:pt idx="842">
                  <c:v>54.04</c:v>
                </c:pt>
                <c:pt idx="843">
                  <c:v>47.29</c:v>
                </c:pt>
                <c:pt idx="844">
                  <c:v>50.59</c:v>
                </c:pt>
                <c:pt idx="845">
                  <c:v>48.6</c:v>
                </c:pt>
                <c:pt idx="846">
                  <c:v>52.82</c:v>
                </c:pt>
                <c:pt idx="847">
                  <c:v>54.17</c:v>
                </c:pt>
                <c:pt idx="848">
                  <c:v>50.86</c:v>
                </c:pt>
                <c:pt idx="849">
                  <c:v>47.96</c:v>
                </c:pt>
                <c:pt idx="850">
                  <c:v>48.97</c:v>
                </c:pt>
                <c:pt idx="851">
                  <c:v>46.71</c:v>
                </c:pt>
                <c:pt idx="852">
                  <c:v>51.91</c:v>
                </c:pt>
                <c:pt idx="853">
                  <c:v>52.18</c:v>
                </c:pt>
                <c:pt idx="854">
                  <c:v>51.13</c:v>
                </c:pt>
                <c:pt idx="855">
                  <c:v>54.58</c:v>
                </c:pt>
                <c:pt idx="856">
                  <c:v>55.62</c:v>
                </c:pt>
                <c:pt idx="857">
                  <c:v>52.92</c:v>
                </c:pt>
                <c:pt idx="858">
                  <c:v>49.11</c:v>
                </c:pt>
                <c:pt idx="859">
                  <c:v>53.02</c:v>
                </c:pt>
                <c:pt idx="860">
                  <c:v>48.33</c:v>
                </c:pt>
                <c:pt idx="861">
                  <c:v>48.6</c:v>
                </c:pt>
                <c:pt idx="862">
                  <c:v>48.87</c:v>
                </c:pt>
                <c:pt idx="863">
                  <c:v>47.56</c:v>
                </c:pt>
                <c:pt idx="864">
                  <c:v>47.12</c:v>
                </c:pt>
                <c:pt idx="865">
                  <c:v>46.24</c:v>
                </c:pt>
                <c:pt idx="866">
                  <c:v>46.44</c:v>
                </c:pt>
                <c:pt idx="867">
                  <c:v>45.84</c:v>
                </c:pt>
                <c:pt idx="868">
                  <c:v>50.56</c:v>
                </c:pt>
                <c:pt idx="869">
                  <c:v>48.84</c:v>
                </c:pt>
                <c:pt idx="870">
                  <c:v>52.32</c:v>
                </c:pt>
                <c:pt idx="871">
                  <c:v>54.95</c:v>
                </c:pt>
                <c:pt idx="872">
                  <c:v>54.98</c:v>
                </c:pt>
                <c:pt idx="873">
                  <c:v>50.7</c:v>
                </c:pt>
                <c:pt idx="874">
                  <c:v>56.64</c:v>
                </c:pt>
                <c:pt idx="875">
                  <c:v>52.05</c:v>
                </c:pt>
                <c:pt idx="876">
                  <c:v>48.77</c:v>
                </c:pt>
                <c:pt idx="877">
                  <c:v>51.44</c:v>
                </c:pt>
                <c:pt idx="878">
                  <c:v>52.21</c:v>
                </c:pt>
                <c:pt idx="879">
                  <c:v>46.17</c:v>
                </c:pt>
                <c:pt idx="880">
                  <c:v>48.53</c:v>
                </c:pt>
                <c:pt idx="881">
                  <c:v>44.82</c:v>
                </c:pt>
                <c:pt idx="882">
                  <c:v>46.24</c:v>
                </c:pt>
                <c:pt idx="883">
                  <c:v>47.93</c:v>
                </c:pt>
                <c:pt idx="884">
                  <c:v>46.24</c:v>
                </c:pt>
                <c:pt idx="885">
                  <c:v>50.66</c:v>
                </c:pt>
                <c:pt idx="886">
                  <c:v>43.81</c:v>
                </c:pt>
                <c:pt idx="887">
                  <c:v>49.14</c:v>
                </c:pt>
                <c:pt idx="888">
                  <c:v>51.61</c:v>
                </c:pt>
                <c:pt idx="889">
                  <c:v>54.85</c:v>
                </c:pt>
                <c:pt idx="890">
                  <c:v>52.62</c:v>
                </c:pt>
                <c:pt idx="891">
                  <c:v>46.1</c:v>
                </c:pt>
                <c:pt idx="892">
                  <c:v>47.76</c:v>
                </c:pt>
                <c:pt idx="893">
                  <c:v>46.88</c:v>
                </c:pt>
                <c:pt idx="894">
                  <c:v>46.14</c:v>
                </c:pt>
                <c:pt idx="895">
                  <c:v>46.68</c:v>
                </c:pt>
                <c:pt idx="896">
                  <c:v>48.43</c:v>
                </c:pt>
                <c:pt idx="897">
                  <c:v>44.92</c:v>
                </c:pt>
                <c:pt idx="898">
                  <c:v>48.06</c:v>
                </c:pt>
                <c:pt idx="899">
                  <c:v>51.24</c:v>
                </c:pt>
                <c:pt idx="900">
                  <c:v>54.98</c:v>
                </c:pt>
                <c:pt idx="901">
                  <c:v>51.78</c:v>
                </c:pt>
                <c:pt idx="902">
                  <c:v>54.04</c:v>
                </c:pt>
                <c:pt idx="903">
                  <c:v>52.11</c:v>
                </c:pt>
                <c:pt idx="904">
                  <c:v>51.81</c:v>
                </c:pt>
                <c:pt idx="905">
                  <c:v>56.2</c:v>
                </c:pt>
                <c:pt idx="906">
                  <c:v>48</c:v>
                </c:pt>
                <c:pt idx="907">
                  <c:v>53.53</c:v>
                </c:pt>
                <c:pt idx="908">
                  <c:v>54.37</c:v>
                </c:pt>
                <c:pt idx="909">
                  <c:v>53.6</c:v>
                </c:pt>
                <c:pt idx="910">
                  <c:v>55.96</c:v>
                </c:pt>
                <c:pt idx="911">
                  <c:v>57.95</c:v>
                </c:pt>
                <c:pt idx="912">
                  <c:v>52.31</c:v>
                </c:pt>
                <c:pt idx="913">
                  <c:v>52.92</c:v>
                </c:pt>
                <c:pt idx="914">
                  <c:v>50.02</c:v>
                </c:pt>
                <c:pt idx="915">
                  <c:v>48.97</c:v>
                </c:pt>
                <c:pt idx="916">
                  <c:v>52.05</c:v>
                </c:pt>
                <c:pt idx="917">
                  <c:v>54.17</c:v>
                </c:pt>
                <c:pt idx="918">
                  <c:v>55.89</c:v>
                </c:pt>
                <c:pt idx="919">
                  <c:v>50.12</c:v>
                </c:pt>
                <c:pt idx="920">
                  <c:v>49.38</c:v>
                </c:pt>
                <c:pt idx="921">
                  <c:v>56.57</c:v>
                </c:pt>
                <c:pt idx="922">
                  <c:v>52.82</c:v>
                </c:pt>
                <c:pt idx="923">
                  <c:v>53.16</c:v>
                </c:pt>
                <c:pt idx="924">
                  <c:v>53.6</c:v>
                </c:pt>
                <c:pt idx="925">
                  <c:v>52.38</c:v>
                </c:pt>
                <c:pt idx="926">
                  <c:v>51.74</c:v>
                </c:pt>
                <c:pt idx="927">
                  <c:v>54.27</c:v>
                </c:pt>
                <c:pt idx="928">
                  <c:v>53.63</c:v>
                </c:pt>
                <c:pt idx="929">
                  <c:v>54.17</c:v>
                </c:pt>
                <c:pt idx="930">
                  <c:v>57.01</c:v>
                </c:pt>
                <c:pt idx="931">
                  <c:v>56.16</c:v>
                </c:pt>
                <c:pt idx="932">
                  <c:v>53.63</c:v>
                </c:pt>
                <c:pt idx="933">
                  <c:v>50.53</c:v>
                </c:pt>
                <c:pt idx="934">
                  <c:v>52.11</c:v>
                </c:pt>
                <c:pt idx="935">
                  <c:v>55.49</c:v>
                </c:pt>
                <c:pt idx="936">
                  <c:v>57.07</c:v>
                </c:pt>
                <c:pt idx="937">
                  <c:v>56.53</c:v>
                </c:pt>
                <c:pt idx="938">
                  <c:v>53.09</c:v>
                </c:pt>
                <c:pt idx="939">
                  <c:v>57.71</c:v>
                </c:pt>
                <c:pt idx="940">
                  <c:v>57.34</c:v>
                </c:pt>
                <c:pt idx="941">
                  <c:v>59.27</c:v>
                </c:pt>
                <c:pt idx="942">
                  <c:v>56.84</c:v>
                </c:pt>
                <c:pt idx="943">
                  <c:v>56.53</c:v>
                </c:pt>
                <c:pt idx="944">
                  <c:v>53.26</c:v>
                </c:pt>
                <c:pt idx="945">
                  <c:v>55.32</c:v>
                </c:pt>
                <c:pt idx="946">
                  <c:v>57.88</c:v>
                </c:pt>
                <c:pt idx="947">
                  <c:v>53.06</c:v>
                </c:pt>
                <c:pt idx="948">
                  <c:v>57.44</c:v>
                </c:pt>
                <c:pt idx="949">
                  <c:v>56.57</c:v>
                </c:pt>
                <c:pt idx="950">
                  <c:v>56.67</c:v>
                </c:pt>
                <c:pt idx="951">
                  <c:v>55.55</c:v>
                </c:pt>
                <c:pt idx="952">
                  <c:v>61.22</c:v>
                </c:pt>
                <c:pt idx="953">
                  <c:v>59.33</c:v>
                </c:pt>
                <c:pt idx="954">
                  <c:v>57.68</c:v>
                </c:pt>
                <c:pt idx="955">
                  <c:v>58.49</c:v>
                </c:pt>
                <c:pt idx="956">
                  <c:v>50.8</c:v>
                </c:pt>
                <c:pt idx="957">
                  <c:v>57.68</c:v>
                </c:pt>
                <c:pt idx="958">
                  <c:v>58.29</c:v>
                </c:pt>
                <c:pt idx="959">
                  <c:v>59.71</c:v>
                </c:pt>
                <c:pt idx="960">
                  <c:v>55.66</c:v>
                </c:pt>
                <c:pt idx="961">
                  <c:v>56.23</c:v>
                </c:pt>
                <c:pt idx="962">
                  <c:v>53.73</c:v>
                </c:pt>
                <c:pt idx="963">
                  <c:v>54.14</c:v>
                </c:pt>
                <c:pt idx="964">
                  <c:v>54.14</c:v>
                </c:pt>
                <c:pt idx="965">
                  <c:v>48.53</c:v>
                </c:pt>
                <c:pt idx="966">
                  <c:v>54.44</c:v>
                </c:pt>
                <c:pt idx="967">
                  <c:v>55.66</c:v>
                </c:pt>
                <c:pt idx="968">
                  <c:v>60.31</c:v>
                </c:pt>
                <c:pt idx="969">
                  <c:v>56.97</c:v>
                </c:pt>
                <c:pt idx="970">
                  <c:v>57.17</c:v>
                </c:pt>
                <c:pt idx="971">
                  <c:v>57.85</c:v>
                </c:pt>
                <c:pt idx="972">
                  <c:v>58.66</c:v>
                </c:pt>
                <c:pt idx="973">
                  <c:v>59.06</c:v>
                </c:pt>
                <c:pt idx="974">
                  <c:v>57.75</c:v>
                </c:pt>
                <c:pt idx="975">
                  <c:v>55.18</c:v>
                </c:pt>
                <c:pt idx="976">
                  <c:v>48.94</c:v>
                </c:pt>
                <c:pt idx="977">
                  <c:v>51.71</c:v>
                </c:pt>
                <c:pt idx="978">
                  <c:v>49.35</c:v>
                </c:pt>
                <c:pt idx="979">
                  <c:v>54.85</c:v>
                </c:pt>
                <c:pt idx="980">
                  <c:v>54.21</c:v>
                </c:pt>
                <c:pt idx="981">
                  <c:v>58.32</c:v>
                </c:pt>
                <c:pt idx="982">
                  <c:v>57.88</c:v>
                </c:pt>
                <c:pt idx="983">
                  <c:v>55.79</c:v>
                </c:pt>
                <c:pt idx="984">
                  <c:v>58.12</c:v>
                </c:pt>
                <c:pt idx="985">
                  <c:v>52.92</c:v>
                </c:pt>
                <c:pt idx="986">
                  <c:v>55.96</c:v>
                </c:pt>
                <c:pt idx="987">
                  <c:v>56.74</c:v>
                </c:pt>
                <c:pt idx="988">
                  <c:v>51.61</c:v>
                </c:pt>
                <c:pt idx="989">
                  <c:v>49.28</c:v>
                </c:pt>
                <c:pt idx="990">
                  <c:v>52.01</c:v>
                </c:pt>
                <c:pt idx="991">
                  <c:v>55.66</c:v>
                </c:pt>
                <c:pt idx="992">
                  <c:v>54.24</c:v>
                </c:pt>
                <c:pt idx="993">
                  <c:v>55.22</c:v>
                </c:pt>
                <c:pt idx="994">
                  <c:v>55.62</c:v>
                </c:pt>
                <c:pt idx="995">
                  <c:v>50.59</c:v>
                </c:pt>
                <c:pt idx="996">
                  <c:v>53.77</c:v>
                </c:pt>
                <c:pt idx="997">
                  <c:v>55.39</c:v>
                </c:pt>
                <c:pt idx="998">
                  <c:v>59.44</c:v>
                </c:pt>
                <c:pt idx="999">
                  <c:v>55.96</c:v>
                </c:pt>
                <c:pt idx="1000">
                  <c:v>57.85</c:v>
                </c:pt>
                <c:pt idx="1001">
                  <c:v>54.58</c:v>
                </c:pt>
                <c:pt idx="1002">
                  <c:v>59.64</c:v>
                </c:pt>
                <c:pt idx="1003">
                  <c:v>58.12</c:v>
                </c:pt>
                <c:pt idx="1004">
                  <c:v>57.08</c:v>
                </c:pt>
                <c:pt idx="1005">
                  <c:v>59.51</c:v>
                </c:pt>
                <c:pt idx="1006">
                  <c:v>55.09</c:v>
                </c:pt>
                <c:pt idx="1007">
                  <c:v>57.11</c:v>
                </c:pt>
                <c:pt idx="1008">
                  <c:v>57.65</c:v>
                </c:pt>
                <c:pt idx="1009">
                  <c:v>56.5</c:v>
                </c:pt>
                <c:pt idx="1010">
                  <c:v>56</c:v>
                </c:pt>
                <c:pt idx="1011">
                  <c:v>57.79</c:v>
                </c:pt>
                <c:pt idx="1012">
                  <c:v>60.08</c:v>
                </c:pt>
                <c:pt idx="1013">
                  <c:v>56.23</c:v>
                </c:pt>
                <c:pt idx="1014">
                  <c:v>58.73</c:v>
                </c:pt>
                <c:pt idx="1015">
                  <c:v>57.11</c:v>
                </c:pt>
                <c:pt idx="1016">
                  <c:v>55.32</c:v>
                </c:pt>
                <c:pt idx="1017">
                  <c:v>55.86</c:v>
                </c:pt>
                <c:pt idx="1018">
                  <c:v>54.21</c:v>
                </c:pt>
                <c:pt idx="1019">
                  <c:v>56.81</c:v>
                </c:pt>
                <c:pt idx="1020">
                  <c:v>58.6</c:v>
                </c:pt>
                <c:pt idx="1021">
                  <c:v>59.17</c:v>
                </c:pt>
                <c:pt idx="1022">
                  <c:v>57.75</c:v>
                </c:pt>
                <c:pt idx="1023">
                  <c:v>57.38</c:v>
                </c:pt>
                <c:pt idx="1024">
                  <c:v>59.31</c:v>
                </c:pt>
                <c:pt idx="1025">
                  <c:v>53.87</c:v>
                </c:pt>
                <c:pt idx="1026">
                  <c:v>57.42</c:v>
                </c:pt>
                <c:pt idx="1027">
                  <c:v>56.88</c:v>
                </c:pt>
                <c:pt idx="1028">
                  <c:v>56.44</c:v>
                </c:pt>
                <c:pt idx="1029">
                  <c:v>59.44</c:v>
                </c:pt>
                <c:pt idx="1030">
                  <c:v>59.51</c:v>
                </c:pt>
                <c:pt idx="1031">
                  <c:v>62.51</c:v>
                </c:pt>
                <c:pt idx="1032">
                  <c:v>60.96</c:v>
                </c:pt>
                <c:pt idx="1033">
                  <c:v>57.79</c:v>
                </c:pt>
                <c:pt idx="1034">
                  <c:v>59.31</c:v>
                </c:pt>
                <c:pt idx="1035">
                  <c:v>57.82</c:v>
                </c:pt>
                <c:pt idx="1036">
                  <c:v>58.19</c:v>
                </c:pt>
                <c:pt idx="1037">
                  <c:v>59.95</c:v>
                </c:pt>
                <c:pt idx="1038">
                  <c:v>54.78</c:v>
                </c:pt>
                <c:pt idx="1039">
                  <c:v>60.93</c:v>
                </c:pt>
                <c:pt idx="1040">
                  <c:v>58.29</c:v>
                </c:pt>
                <c:pt idx="1041">
                  <c:v>53.91</c:v>
                </c:pt>
                <c:pt idx="1042">
                  <c:v>58.84</c:v>
                </c:pt>
                <c:pt idx="1043">
                  <c:v>55.83</c:v>
                </c:pt>
                <c:pt idx="1044">
                  <c:v>56.91</c:v>
                </c:pt>
                <c:pt idx="1045">
                  <c:v>60.22</c:v>
                </c:pt>
                <c:pt idx="1046">
                  <c:v>58.5</c:v>
                </c:pt>
                <c:pt idx="1047">
                  <c:v>59.61</c:v>
                </c:pt>
                <c:pt idx="1048">
                  <c:v>58.06</c:v>
                </c:pt>
                <c:pt idx="1049">
                  <c:v>59.72</c:v>
                </c:pt>
                <c:pt idx="1050">
                  <c:v>61.88</c:v>
                </c:pt>
                <c:pt idx="1051">
                  <c:v>58.06</c:v>
                </c:pt>
                <c:pt idx="1052">
                  <c:v>57.15</c:v>
                </c:pt>
                <c:pt idx="1053">
                  <c:v>58.4</c:v>
                </c:pt>
                <c:pt idx="1054">
                  <c:v>59.45</c:v>
                </c:pt>
                <c:pt idx="1055">
                  <c:v>61.13</c:v>
                </c:pt>
                <c:pt idx="1056">
                  <c:v>55.84</c:v>
                </c:pt>
                <c:pt idx="1057">
                  <c:v>60.59</c:v>
                </c:pt>
                <c:pt idx="1058">
                  <c:v>62.28</c:v>
                </c:pt>
                <c:pt idx="1059">
                  <c:v>60.16</c:v>
                </c:pt>
                <c:pt idx="1060">
                  <c:v>60.63</c:v>
                </c:pt>
                <c:pt idx="1061">
                  <c:v>58.54</c:v>
                </c:pt>
                <c:pt idx="1062">
                  <c:v>60.63</c:v>
                </c:pt>
                <c:pt idx="1063">
                  <c:v>59.86</c:v>
                </c:pt>
                <c:pt idx="1064">
                  <c:v>57.09</c:v>
                </c:pt>
                <c:pt idx="1065">
                  <c:v>59.99</c:v>
                </c:pt>
                <c:pt idx="1066">
                  <c:v>58.91</c:v>
                </c:pt>
                <c:pt idx="1067">
                  <c:v>61.51</c:v>
                </c:pt>
                <c:pt idx="1068">
                  <c:v>63.16</c:v>
                </c:pt>
                <c:pt idx="1069">
                  <c:v>58.44</c:v>
                </c:pt>
                <c:pt idx="1070">
                  <c:v>60.9</c:v>
                </c:pt>
                <c:pt idx="1071">
                  <c:v>58.84</c:v>
                </c:pt>
                <c:pt idx="1072">
                  <c:v>59.55</c:v>
                </c:pt>
                <c:pt idx="1073">
                  <c:v>61.28</c:v>
                </c:pt>
                <c:pt idx="1074">
                  <c:v>57.6</c:v>
                </c:pt>
                <c:pt idx="1075">
                  <c:v>62.53</c:v>
                </c:pt>
                <c:pt idx="1076">
                  <c:v>58.34</c:v>
                </c:pt>
                <c:pt idx="1077">
                  <c:v>60.8</c:v>
                </c:pt>
                <c:pt idx="1078">
                  <c:v>55.71</c:v>
                </c:pt>
                <c:pt idx="1079">
                  <c:v>60.5</c:v>
                </c:pt>
                <c:pt idx="1080">
                  <c:v>60.43</c:v>
                </c:pt>
                <c:pt idx="1081">
                  <c:v>60.33</c:v>
                </c:pt>
                <c:pt idx="1082">
                  <c:v>59.12</c:v>
                </c:pt>
                <c:pt idx="1083">
                  <c:v>60.97</c:v>
                </c:pt>
                <c:pt idx="1084">
                  <c:v>62.32</c:v>
                </c:pt>
                <c:pt idx="1085">
                  <c:v>60.16</c:v>
                </c:pt>
                <c:pt idx="1086">
                  <c:v>60.47</c:v>
                </c:pt>
                <c:pt idx="1087">
                  <c:v>61.75</c:v>
                </c:pt>
                <c:pt idx="1088">
                  <c:v>60.2</c:v>
                </c:pt>
                <c:pt idx="1089">
                  <c:v>60.91</c:v>
                </c:pt>
                <c:pt idx="1090">
                  <c:v>60.43</c:v>
                </c:pt>
                <c:pt idx="1091">
                  <c:v>59.59</c:v>
                </c:pt>
                <c:pt idx="1092">
                  <c:v>58.44</c:v>
                </c:pt>
                <c:pt idx="1093">
                  <c:v>58.58</c:v>
                </c:pt>
                <c:pt idx="1094">
                  <c:v>58.31</c:v>
                </c:pt>
                <c:pt idx="1095">
                  <c:v>59.12</c:v>
                </c:pt>
                <c:pt idx="1096">
                  <c:v>58.85</c:v>
                </c:pt>
                <c:pt idx="1097">
                  <c:v>58.34</c:v>
                </c:pt>
                <c:pt idx="1098">
                  <c:v>59.22</c:v>
                </c:pt>
                <c:pt idx="1099">
                  <c:v>59.19</c:v>
                </c:pt>
                <c:pt idx="1100">
                  <c:v>59.66</c:v>
                </c:pt>
                <c:pt idx="1101">
                  <c:v>60.4</c:v>
                </c:pt>
                <c:pt idx="1102">
                  <c:v>61.11</c:v>
                </c:pt>
                <c:pt idx="1103">
                  <c:v>61.52</c:v>
                </c:pt>
                <c:pt idx="1104">
                  <c:v>62.19</c:v>
                </c:pt>
                <c:pt idx="1105">
                  <c:v>62.73</c:v>
                </c:pt>
                <c:pt idx="1106">
                  <c:v>62.66</c:v>
                </c:pt>
                <c:pt idx="1107">
                  <c:v>63.68</c:v>
                </c:pt>
                <c:pt idx="1108">
                  <c:v>63.71</c:v>
                </c:pt>
                <c:pt idx="1109">
                  <c:v>64.08</c:v>
                </c:pt>
                <c:pt idx="1110">
                  <c:v>63.68</c:v>
                </c:pt>
                <c:pt idx="1111">
                  <c:v>64.62</c:v>
                </c:pt>
                <c:pt idx="1112">
                  <c:v>65.430000000000007</c:v>
                </c:pt>
                <c:pt idx="1113">
                  <c:v>66.34</c:v>
                </c:pt>
                <c:pt idx="1114">
                  <c:v>66.849999999999994</c:v>
                </c:pt>
                <c:pt idx="1115">
                  <c:v>67.63</c:v>
                </c:pt>
                <c:pt idx="1116">
                  <c:v>67.930000000000007</c:v>
                </c:pt>
                <c:pt idx="1117">
                  <c:v>68.569999999999993</c:v>
                </c:pt>
                <c:pt idx="1118">
                  <c:v>68.77</c:v>
                </c:pt>
                <c:pt idx="1119">
                  <c:v>68.81</c:v>
                </c:pt>
                <c:pt idx="1120">
                  <c:v>68.81</c:v>
                </c:pt>
                <c:pt idx="1121">
                  <c:v>69.150000000000006</c:v>
                </c:pt>
                <c:pt idx="1122">
                  <c:v>69.55</c:v>
                </c:pt>
                <c:pt idx="1123">
                  <c:v>69.58</c:v>
                </c:pt>
                <c:pt idx="1124">
                  <c:v>69.75</c:v>
                </c:pt>
                <c:pt idx="1125">
                  <c:v>69.790000000000006</c:v>
                </c:pt>
                <c:pt idx="1126">
                  <c:v>69.040000000000006</c:v>
                </c:pt>
                <c:pt idx="1127">
                  <c:v>68.3</c:v>
                </c:pt>
                <c:pt idx="1128">
                  <c:v>67.22</c:v>
                </c:pt>
                <c:pt idx="1129">
                  <c:v>66.75</c:v>
                </c:pt>
                <c:pt idx="1130">
                  <c:v>66.680000000000007</c:v>
                </c:pt>
                <c:pt idx="1131">
                  <c:v>66.61</c:v>
                </c:pt>
                <c:pt idx="1132">
                  <c:v>66.849999999999994</c:v>
                </c:pt>
                <c:pt idx="1133">
                  <c:v>66.61</c:v>
                </c:pt>
                <c:pt idx="1134">
                  <c:v>66.819999999999993</c:v>
                </c:pt>
                <c:pt idx="1135">
                  <c:v>67.25</c:v>
                </c:pt>
                <c:pt idx="1136">
                  <c:v>67.900000000000006</c:v>
                </c:pt>
                <c:pt idx="1137">
                  <c:v>68.23</c:v>
                </c:pt>
                <c:pt idx="1138">
                  <c:v>67.66</c:v>
                </c:pt>
                <c:pt idx="1139">
                  <c:v>67.790000000000006</c:v>
                </c:pt>
                <c:pt idx="1140">
                  <c:v>68.33</c:v>
                </c:pt>
                <c:pt idx="1141">
                  <c:v>68.709999999999994</c:v>
                </c:pt>
                <c:pt idx="1142">
                  <c:v>68.88</c:v>
                </c:pt>
                <c:pt idx="1143">
                  <c:v>69.040000000000006</c:v>
                </c:pt>
                <c:pt idx="1144">
                  <c:v>68.91</c:v>
                </c:pt>
                <c:pt idx="1145">
                  <c:v>69.25</c:v>
                </c:pt>
                <c:pt idx="1146">
                  <c:v>69.150000000000006</c:v>
                </c:pt>
                <c:pt idx="1147">
                  <c:v>69.150000000000006</c:v>
                </c:pt>
                <c:pt idx="1148">
                  <c:v>69.25</c:v>
                </c:pt>
                <c:pt idx="1149">
                  <c:v>69.48</c:v>
                </c:pt>
                <c:pt idx="1150">
                  <c:v>69.38</c:v>
                </c:pt>
                <c:pt idx="1151">
                  <c:v>69.75</c:v>
                </c:pt>
                <c:pt idx="1152">
                  <c:v>70.19</c:v>
                </c:pt>
                <c:pt idx="1153">
                  <c:v>70.599999999999994</c:v>
                </c:pt>
                <c:pt idx="1154">
                  <c:v>70.53</c:v>
                </c:pt>
                <c:pt idx="1155">
                  <c:v>71.2</c:v>
                </c:pt>
                <c:pt idx="1156">
                  <c:v>71</c:v>
                </c:pt>
                <c:pt idx="1157">
                  <c:v>70.87</c:v>
                </c:pt>
                <c:pt idx="1158">
                  <c:v>71.14</c:v>
                </c:pt>
                <c:pt idx="1159">
                  <c:v>71.31</c:v>
                </c:pt>
                <c:pt idx="1160">
                  <c:v>72.05</c:v>
                </c:pt>
                <c:pt idx="1161">
                  <c:v>72.05</c:v>
                </c:pt>
                <c:pt idx="1162">
                  <c:v>72.45</c:v>
                </c:pt>
                <c:pt idx="1163">
                  <c:v>72.42</c:v>
                </c:pt>
                <c:pt idx="1164">
                  <c:v>73.13</c:v>
                </c:pt>
                <c:pt idx="1165">
                  <c:v>73.400000000000006</c:v>
                </c:pt>
                <c:pt idx="1166">
                  <c:v>72.89</c:v>
                </c:pt>
                <c:pt idx="1167">
                  <c:v>72.69</c:v>
                </c:pt>
                <c:pt idx="1168">
                  <c:v>72.56</c:v>
                </c:pt>
                <c:pt idx="1169">
                  <c:v>72.760000000000005</c:v>
                </c:pt>
                <c:pt idx="1170">
                  <c:v>72.989999999999995</c:v>
                </c:pt>
                <c:pt idx="1171">
                  <c:v>73.260000000000005</c:v>
                </c:pt>
                <c:pt idx="1172">
                  <c:v>72.959999999999994</c:v>
                </c:pt>
                <c:pt idx="1173">
                  <c:v>72.989999999999995</c:v>
                </c:pt>
                <c:pt idx="1174">
                  <c:v>72.83</c:v>
                </c:pt>
                <c:pt idx="1175">
                  <c:v>73.23</c:v>
                </c:pt>
                <c:pt idx="1176">
                  <c:v>73.430000000000007</c:v>
                </c:pt>
                <c:pt idx="1177">
                  <c:v>73.33</c:v>
                </c:pt>
                <c:pt idx="1178">
                  <c:v>72.930000000000007</c:v>
                </c:pt>
                <c:pt idx="1179">
                  <c:v>73.13</c:v>
                </c:pt>
                <c:pt idx="1180">
                  <c:v>73.67</c:v>
                </c:pt>
                <c:pt idx="1181">
                  <c:v>74.28</c:v>
                </c:pt>
                <c:pt idx="1182">
                  <c:v>73.94</c:v>
                </c:pt>
                <c:pt idx="1183">
                  <c:v>73.8</c:v>
                </c:pt>
                <c:pt idx="1184">
                  <c:v>73.77</c:v>
                </c:pt>
                <c:pt idx="1185">
                  <c:v>73.430000000000007</c:v>
                </c:pt>
                <c:pt idx="1186">
                  <c:v>72.959999999999994</c:v>
                </c:pt>
                <c:pt idx="1187">
                  <c:v>73.77</c:v>
                </c:pt>
                <c:pt idx="1188">
                  <c:v>73.77</c:v>
                </c:pt>
                <c:pt idx="1189">
                  <c:v>74.040000000000006</c:v>
                </c:pt>
                <c:pt idx="1190">
                  <c:v>74.180000000000007</c:v>
                </c:pt>
                <c:pt idx="1191">
                  <c:v>74.28</c:v>
                </c:pt>
                <c:pt idx="1192">
                  <c:v>73.97</c:v>
                </c:pt>
                <c:pt idx="1193">
                  <c:v>74.040000000000006</c:v>
                </c:pt>
                <c:pt idx="1194">
                  <c:v>73.7</c:v>
                </c:pt>
                <c:pt idx="1195">
                  <c:v>73.37</c:v>
                </c:pt>
                <c:pt idx="1196">
                  <c:v>73.64</c:v>
                </c:pt>
                <c:pt idx="1197">
                  <c:v>73.67</c:v>
                </c:pt>
                <c:pt idx="1198">
                  <c:v>74.069999999999993</c:v>
                </c:pt>
                <c:pt idx="1199">
                  <c:v>74.209999999999994</c:v>
                </c:pt>
                <c:pt idx="1200">
                  <c:v>74.239999999999995</c:v>
                </c:pt>
                <c:pt idx="1201">
                  <c:v>74.180000000000007</c:v>
                </c:pt>
                <c:pt idx="1202">
                  <c:v>74.650000000000006</c:v>
                </c:pt>
                <c:pt idx="1203">
                  <c:v>74.55</c:v>
                </c:pt>
                <c:pt idx="1204">
                  <c:v>74.45</c:v>
                </c:pt>
                <c:pt idx="1205">
                  <c:v>75.05</c:v>
                </c:pt>
                <c:pt idx="1206">
                  <c:v>74.989999999999995</c:v>
                </c:pt>
                <c:pt idx="1207">
                  <c:v>75.22</c:v>
                </c:pt>
                <c:pt idx="1208">
                  <c:v>75.09</c:v>
                </c:pt>
                <c:pt idx="1209">
                  <c:v>75.36</c:v>
                </c:pt>
                <c:pt idx="1210">
                  <c:v>75.73</c:v>
                </c:pt>
                <c:pt idx="1211">
                  <c:v>75.900000000000006</c:v>
                </c:pt>
                <c:pt idx="1212">
                  <c:v>76.17</c:v>
                </c:pt>
                <c:pt idx="1213">
                  <c:v>75.959999999999994</c:v>
                </c:pt>
                <c:pt idx="1214">
                  <c:v>75.930000000000007</c:v>
                </c:pt>
                <c:pt idx="1215">
                  <c:v>75.83</c:v>
                </c:pt>
                <c:pt idx="1216">
                  <c:v>76.13</c:v>
                </c:pt>
                <c:pt idx="1217">
                  <c:v>76.37</c:v>
                </c:pt>
                <c:pt idx="1218">
                  <c:v>76.78</c:v>
                </c:pt>
                <c:pt idx="1219">
                  <c:v>76.569999999999993</c:v>
                </c:pt>
                <c:pt idx="1220">
                  <c:v>76.94</c:v>
                </c:pt>
                <c:pt idx="1221">
                  <c:v>76.81</c:v>
                </c:pt>
                <c:pt idx="1222">
                  <c:v>76.67</c:v>
                </c:pt>
                <c:pt idx="1223">
                  <c:v>76.61</c:v>
                </c:pt>
                <c:pt idx="1224">
                  <c:v>76.569999999999993</c:v>
                </c:pt>
                <c:pt idx="1225">
                  <c:v>77.05</c:v>
                </c:pt>
                <c:pt idx="1226">
                  <c:v>76.88</c:v>
                </c:pt>
                <c:pt idx="1227">
                  <c:v>76.510000000000005</c:v>
                </c:pt>
                <c:pt idx="1228">
                  <c:v>76.67</c:v>
                </c:pt>
                <c:pt idx="1229">
                  <c:v>76.88</c:v>
                </c:pt>
                <c:pt idx="1230">
                  <c:v>76.47</c:v>
                </c:pt>
                <c:pt idx="1231">
                  <c:v>76.569999999999993</c:v>
                </c:pt>
                <c:pt idx="1232">
                  <c:v>76.510000000000005</c:v>
                </c:pt>
                <c:pt idx="1233">
                  <c:v>76.61</c:v>
                </c:pt>
                <c:pt idx="1234">
                  <c:v>76.61</c:v>
                </c:pt>
                <c:pt idx="1235">
                  <c:v>76.94</c:v>
                </c:pt>
                <c:pt idx="1236">
                  <c:v>76.91</c:v>
                </c:pt>
                <c:pt idx="1237">
                  <c:v>77.25</c:v>
                </c:pt>
                <c:pt idx="1238">
                  <c:v>77.650000000000006</c:v>
                </c:pt>
                <c:pt idx="1239">
                  <c:v>77.790000000000006</c:v>
                </c:pt>
                <c:pt idx="1240">
                  <c:v>78.06</c:v>
                </c:pt>
                <c:pt idx="1241">
                  <c:v>77.819999999999993</c:v>
                </c:pt>
                <c:pt idx="1242">
                  <c:v>77.08</c:v>
                </c:pt>
                <c:pt idx="1243">
                  <c:v>77.55</c:v>
                </c:pt>
                <c:pt idx="1244">
                  <c:v>77.66</c:v>
                </c:pt>
                <c:pt idx="1245">
                  <c:v>77.760000000000005</c:v>
                </c:pt>
                <c:pt idx="1246">
                  <c:v>77.86</c:v>
                </c:pt>
                <c:pt idx="1247">
                  <c:v>77.959999999999994</c:v>
                </c:pt>
                <c:pt idx="1248">
                  <c:v>77.819999999999993</c:v>
                </c:pt>
                <c:pt idx="1249">
                  <c:v>77.930000000000007</c:v>
                </c:pt>
                <c:pt idx="1250">
                  <c:v>77.66</c:v>
                </c:pt>
                <c:pt idx="1251">
                  <c:v>77.39</c:v>
                </c:pt>
                <c:pt idx="1252">
                  <c:v>77.55</c:v>
                </c:pt>
                <c:pt idx="1253">
                  <c:v>77.180000000000007</c:v>
                </c:pt>
                <c:pt idx="1254">
                  <c:v>77.66</c:v>
                </c:pt>
                <c:pt idx="1255">
                  <c:v>77.45</c:v>
                </c:pt>
                <c:pt idx="1256">
                  <c:v>77.760000000000005</c:v>
                </c:pt>
                <c:pt idx="1257">
                  <c:v>78.13</c:v>
                </c:pt>
                <c:pt idx="1258">
                  <c:v>77.959999999999994</c:v>
                </c:pt>
                <c:pt idx="1259">
                  <c:v>78.36</c:v>
                </c:pt>
                <c:pt idx="1260">
                  <c:v>79.069999999999993</c:v>
                </c:pt>
                <c:pt idx="1261">
                  <c:v>79.31</c:v>
                </c:pt>
                <c:pt idx="1262">
                  <c:v>79.48</c:v>
                </c:pt>
                <c:pt idx="1263">
                  <c:v>79.38</c:v>
                </c:pt>
                <c:pt idx="1264">
                  <c:v>79.34</c:v>
                </c:pt>
                <c:pt idx="1265">
                  <c:v>79.34</c:v>
                </c:pt>
                <c:pt idx="1266">
                  <c:v>79.44</c:v>
                </c:pt>
                <c:pt idx="1267">
                  <c:v>79.38</c:v>
                </c:pt>
                <c:pt idx="1268">
                  <c:v>79.11</c:v>
                </c:pt>
                <c:pt idx="1269">
                  <c:v>78.94</c:v>
                </c:pt>
                <c:pt idx="1270">
                  <c:v>78.94</c:v>
                </c:pt>
                <c:pt idx="1271">
                  <c:v>78.53</c:v>
                </c:pt>
                <c:pt idx="1272">
                  <c:v>79.099999999999994</c:v>
                </c:pt>
                <c:pt idx="1273">
                  <c:v>79.040000000000006</c:v>
                </c:pt>
                <c:pt idx="1274">
                  <c:v>79.34</c:v>
                </c:pt>
                <c:pt idx="1275">
                  <c:v>79.650000000000006</c:v>
                </c:pt>
                <c:pt idx="1276">
                  <c:v>79.510000000000005</c:v>
                </c:pt>
                <c:pt idx="1277">
                  <c:v>79.58</c:v>
                </c:pt>
                <c:pt idx="1278">
                  <c:v>79.650000000000006</c:v>
                </c:pt>
                <c:pt idx="1279">
                  <c:v>80.099999999999994</c:v>
                </c:pt>
                <c:pt idx="1280">
                  <c:v>80.3</c:v>
                </c:pt>
                <c:pt idx="1281">
                  <c:v>80.3</c:v>
                </c:pt>
                <c:pt idx="1282">
                  <c:v>79.98</c:v>
                </c:pt>
                <c:pt idx="1283">
                  <c:v>80.099999999999994</c:v>
                </c:pt>
                <c:pt idx="1284">
                  <c:v>80.099999999999994</c:v>
                </c:pt>
                <c:pt idx="1285">
                  <c:v>80.2</c:v>
                </c:pt>
                <c:pt idx="1286">
                  <c:v>80.099999999999994</c:v>
                </c:pt>
                <c:pt idx="1287">
                  <c:v>80.400000000000006</c:v>
                </c:pt>
                <c:pt idx="1288">
                  <c:v>80.2</c:v>
                </c:pt>
                <c:pt idx="1289">
                  <c:v>80.599999999999994</c:v>
                </c:pt>
                <c:pt idx="1290">
                  <c:v>80.400000000000006</c:v>
                </c:pt>
                <c:pt idx="1291">
                  <c:v>80.599999999999994</c:v>
                </c:pt>
                <c:pt idx="1292">
                  <c:v>80.8</c:v>
                </c:pt>
                <c:pt idx="1293">
                  <c:v>81.099999999999994</c:v>
                </c:pt>
                <c:pt idx="1294">
                  <c:v>81</c:v>
                </c:pt>
                <c:pt idx="1295">
                  <c:v>81.2</c:v>
                </c:pt>
                <c:pt idx="1296">
                  <c:v>81.2</c:v>
                </c:pt>
                <c:pt idx="1297">
                  <c:v>81.599999999999994</c:v>
                </c:pt>
                <c:pt idx="1298">
                  <c:v>81.5</c:v>
                </c:pt>
                <c:pt idx="1299">
                  <c:v>81.3</c:v>
                </c:pt>
                <c:pt idx="1300">
                  <c:v>81.2</c:v>
                </c:pt>
                <c:pt idx="1301">
                  <c:v>81.3</c:v>
                </c:pt>
                <c:pt idx="1302">
                  <c:v>81.099999999999994</c:v>
                </c:pt>
                <c:pt idx="1303">
                  <c:v>81.099999999999994</c:v>
                </c:pt>
                <c:pt idx="1304">
                  <c:v>81.2</c:v>
                </c:pt>
                <c:pt idx="1305">
                  <c:v>81.3</c:v>
                </c:pt>
                <c:pt idx="1306">
                  <c:v>81.599999999999994</c:v>
                </c:pt>
                <c:pt idx="1307">
                  <c:v>81.900000000000006</c:v>
                </c:pt>
                <c:pt idx="1308">
                  <c:v>82.1</c:v>
                </c:pt>
                <c:pt idx="1309">
                  <c:v>82.6</c:v>
                </c:pt>
                <c:pt idx="1310">
                  <c:v>83.1</c:v>
                </c:pt>
                <c:pt idx="1311">
                  <c:v>83.2</c:v>
                </c:pt>
                <c:pt idx="1312">
                  <c:v>83.2</c:v>
                </c:pt>
                <c:pt idx="1313">
                  <c:v>82.9</c:v>
                </c:pt>
                <c:pt idx="1314">
                  <c:v>82.7</c:v>
                </c:pt>
                <c:pt idx="1315">
                  <c:v>82.8</c:v>
                </c:pt>
                <c:pt idx="1316">
                  <c:v>82.7</c:v>
                </c:pt>
                <c:pt idx="1317">
                  <c:v>82.7</c:v>
                </c:pt>
                <c:pt idx="1318">
                  <c:v>82.4</c:v>
                </c:pt>
                <c:pt idx="1319">
                  <c:v>82.1</c:v>
                </c:pt>
                <c:pt idx="1320">
                  <c:v>82.3</c:v>
                </c:pt>
                <c:pt idx="1321">
                  <c:v>82.3</c:v>
                </c:pt>
                <c:pt idx="1322">
                  <c:v>82.5</c:v>
                </c:pt>
                <c:pt idx="1323">
                  <c:v>82.2</c:v>
                </c:pt>
                <c:pt idx="1324">
                  <c:v>82.3</c:v>
                </c:pt>
                <c:pt idx="1325">
                  <c:v>82.5</c:v>
                </c:pt>
                <c:pt idx="1326">
                  <c:v>82.1</c:v>
                </c:pt>
                <c:pt idx="1327">
                  <c:v>81.900000000000006</c:v>
                </c:pt>
                <c:pt idx="1328">
                  <c:v>81.5</c:v>
                </c:pt>
                <c:pt idx="1329">
                  <c:v>81.3</c:v>
                </c:pt>
                <c:pt idx="1330">
                  <c:v>81</c:v>
                </c:pt>
                <c:pt idx="1331">
                  <c:v>81.400000000000006</c:v>
                </c:pt>
                <c:pt idx="1332">
                  <c:v>81.400000000000006</c:v>
                </c:pt>
                <c:pt idx="1333">
                  <c:v>81.599999999999994</c:v>
                </c:pt>
                <c:pt idx="1334">
                  <c:v>82.2</c:v>
                </c:pt>
                <c:pt idx="1335">
                  <c:v>82.5</c:v>
                </c:pt>
                <c:pt idx="1336">
                  <c:v>82.4</c:v>
                </c:pt>
                <c:pt idx="1337">
                  <c:v>83</c:v>
                </c:pt>
                <c:pt idx="1338">
                  <c:v>83.3</c:v>
                </c:pt>
                <c:pt idx="1339">
                  <c:v>83.1</c:v>
                </c:pt>
                <c:pt idx="1340">
                  <c:v>82.8</c:v>
                </c:pt>
                <c:pt idx="1341">
                  <c:v>83.2</c:v>
                </c:pt>
                <c:pt idx="1342">
                  <c:v>83.3</c:v>
                </c:pt>
                <c:pt idx="1343">
                  <c:v>83.1</c:v>
                </c:pt>
                <c:pt idx="1344">
                  <c:v>82.8</c:v>
                </c:pt>
                <c:pt idx="1345">
                  <c:v>82.1</c:v>
                </c:pt>
                <c:pt idx="1346">
                  <c:v>82</c:v>
                </c:pt>
                <c:pt idx="1347">
                  <c:v>81.7</c:v>
                </c:pt>
                <c:pt idx="1348">
                  <c:v>81.599999999999994</c:v>
                </c:pt>
                <c:pt idx="1349">
                  <c:v>81.599999999999994</c:v>
                </c:pt>
                <c:pt idx="1350">
                  <c:v>81.599999999999994</c:v>
                </c:pt>
                <c:pt idx="1351">
                  <c:v>81.8</c:v>
                </c:pt>
                <c:pt idx="1352">
                  <c:v>82.3</c:v>
                </c:pt>
                <c:pt idx="1353">
                  <c:v>82.2</c:v>
                </c:pt>
                <c:pt idx="1354">
                  <c:v>81.900000000000006</c:v>
                </c:pt>
                <c:pt idx="1355">
                  <c:v>82</c:v>
                </c:pt>
                <c:pt idx="1356">
                  <c:v>82.1</c:v>
                </c:pt>
                <c:pt idx="1357">
                  <c:v>82.4</c:v>
                </c:pt>
                <c:pt idx="1358">
                  <c:v>82.2</c:v>
                </c:pt>
                <c:pt idx="1359">
                  <c:v>82.1</c:v>
                </c:pt>
                <c:pt idx="1360">
                  <c:v>82.1</c:v>
                </c:pt>
                <c:pt idx="1361">
                  <c:v>82</c:v>
                </c:pt>
                <c:pt idx="1362">
                  <c:v>82.2</c:v>
                </c:pt>
                <c:pt idx="1363">
                  <c:v>82.4</c:v>
                </c:pt>
                <c:pt idx="1364">
                  <c:v>82.4</c:v>
                </c:pt>
                <c:pt idx="1365">
                  <c:v>82.2</c:v>
                </c:pt>
                <c:pt idx="1366">
                  <c:v>82.6</c:v>
                </c:pt>
                <c:pt idx="1367">
                  <c:v>82.2</c:v>
                </c:pt>
                <c:pt idx="1368">
                  <c:v>82.1</c:v>
                </c:pt>
                <c:pt idx="1369">
                  <c:v>82</c:v>
                </c:pt>
                <c:pt idx="1370">
                  <c:v>81.900000000000006</c:v>
                </c:pt>
                <c:pt idx="1371">
                  <c:v>81.8</c:v>
                </c:pt>
                <c:pt idx="1372">
                  <c:v>82.3</c:v>
                </c:pt>
                <c:pt idx="1373">
                  <c:v>82.2</c:v>
                </c:pt>
                <c:pt idx="1374">
                  <c:v>82.4</c:v>
                </c:pt>
                <c:pt idx="1375">
                  <c:v>82</c:v>
                </c:pt>
                <c:pt idx="1376">
                  <c:v>82.4</c:v>
                </c:pt>
                <c:pt idx="1377">
                  <c:v>82.3</c:v>
                </c:pt>
                <c:pt idx="1378">
                  <c:v>82.3</c:v>
                </c:pt>
                <c:pt idx="1379">
                  <c:v>81.900000000000006</c:v>
                </c:pt>
                <c:pt idx="1380">
                  <c:v>82</c:v>
                </c:pt>
                <c:pt idx="1381">
                  <c:v>82.6</c:v>
                </c:pt>
                <c:pt idx="1382">
                  <c:v>83.1</c:v>
                </c:pt>
                <c:pt idx="1383">
                  <c:v>83.4</c:v>
                </c:pt>
                <c:pt idx="1384">
                  <c:v>83.6</c:v>
                </c:pt>
                <c:pt idx="1385">
                  <c:v>83.7</c:v>
                </c:pt>
                <c:pt idx="1386">
                  <c:v>83.8</c:v>
                </c:pt>
                <c:pt idx="1387">
                  <c:v>83.7</c:v>
                </c:pt>
                <c:pt idx="1388">
                  <c:v>83.6</c:v>
                </c:pt>
                <c:pt idx="1389">
                  <c:v>83.8</c:v>
                </c:pt>
                <c:pt idx="1390">
                  <c:v>83.9</c:v>
                </c:pt>
                <c:pt idx="1391">
                  <c:v>83.9</c:v>
                </c:pt>
                <c:pt idx="1392">
                  <c:v>83.8</c:v>
                </c:pt>
                <c:pt idx="1393">
                  <c:v>83.7</c:v>
                </c:pt>
                <c:pt idx="1394">
                  <c:v>83.9</c:v>
                </c:pt>
                <c:pt idx="1395">
                  <c:v>84.6</c:v>
                </c:pt>
                <c:pt idx="1396">
                  <c:v>84.6</c:v>
                </c:pt>
                <c:pt idx="1397">
                  <c:v>84.3</c:v>
                </c:pt>
                <c:pt idx="1398">
                  <c:v>84.3</c:v>
                </c:pt>
                <c:pt idx="1399">
                  <c:v>84.4</c:v>
                </c:pt>
                <c:pt idx="1400">
                  <c:v>84.3</c:v>
                </c:pt>
                <c:pt idx="1401">
                  <c:v>84</c:v>
                </c:pt>
                <c:pt idx="1402">
                  <c:v>84.1</c:v>
                </c:pt>
                <c:pt idx="1403">
                  <c:v>84.3</c:v>
                </c:pt>
                <c:pt idx="1404">
                  <c:v>84.1</c:v>
                </c:pt>
                <c:pt idx="1405">
                  <c:v>84.3</c:v>
                </c:pt>
                <c:pt idx="1406">
                  <c:v>84.4</c:v>
                </c:pt>
                <c:pt idx="1407">
                  <c:v>84.4</c:v>
                </c:pt>
                <c:pt idx="1408">
                  <c:v>84.7</c:v>
                </c:pt>
                <c:pt idx="1409">
                  <c:v>84.5</c:v>
                </c:pt>
                <c:pt idx="1410">
                  <c:v>85.1</c:v>
                </c:pt>
                <c:pt idx="1411">
                  <c:v>85.4</c:v>
                </c:pt>
                <c:pt idx="1412">
                  <c:v>85.6</c:v>
                </c:pt>
                <c:pt idx="1413">
                  <c:v>85.9</c:v>
                </c:pt>
                <c:pt idx="1414">
                  <c:v>85.9</c:v>
                </c:pt>
                <c:pt idx="1415">
                  <c:v>85.9</c:v>
                </c:pt>
                <c:pt idx="1416">
                  <c:v>86.3</c:v>
                </c:pt>
                <c:pt idx="1417">
                  <c:v>86.2</c:v>
                </c:pt>
                <c:pt idx="1418">
                  <c:v>86</c:v>
                </c:pt>
                <c:pt idx="1419">
                  <c:v>86.3</c:v>
                </c:pt>
                <c:pt idx="1420">
                  <c:v>86.2</c:v>
                </c:pt>
                <c:pt idx="1421">
                  <c:v>86.4</c:v>
                </c:pt>
                <c:pt idx="1422">
                  <c:v>86.4</c:v>
                </c:pt>
                <c:pt idx="1423">
                  <c:v>86.5</c:v>
                </c:pt>
                <c:pt idx="1424">
                  <c:v>86.5</c:v>
                </c:pt>
                <c:pt idx="1425">
                  <c:v>86.6</c:v>
                </c:pt>
                <c:pt idx="1426">
                  <c:v>86.8</c:v>
                </c:pt>
                <c:pt idx="1427">
                  <c:v>86.7</c:v>
                </c:pt>
                <c:pt idx="1428">
                  <c:v>86.7</c:v>
                </c:pt>
                <c:pt idx="1429">
                  <c:v>86.7</c:v>
                </c:pt>
                <c:pt idx="1430">
                  <c:v>86.8</c:v>
                </c:pt>
                <c:pt idx="1431">
                  <c:v>87.1</c:v>
                </c:pt>
                <c:pt idx="1432">
                  <c:v>87.2</c:v>
                </c:pt>
                <c:pt idx="1433">
                  <c:v>87.4</c:v>
                </c:pt>
                <c:pt idx="1434">
                  <c:v>87.5</c:v>
                </c:pt>
                <c:pt idx="1435">
                  <c:v>87.6</c:v>
                </c:pt>
                <c:pt idx="1436">
                  <c:v>87.7</c:v>
                </c:pt>
                <c:pt idx="1437">
                  <c:v>87.8</c:v>
                </c:pt>
                <c:pt idx="1438">
                  <c:v>87.7</c:v>
                </c:pt>
                <c:pt idx="1439">
                  <c:v>87.7</c:v>
                </c:pt>
                <c:pt idx="1440">
                  <c:v>87.6</c:v>
                </c:pt>
                <c:pt idx="1441">
                  <c:v>87.6</c:v>
                </c:pt>
                <c:pt idx="1442">
                  <c:v>87.6</c:v>
                </c:pt>
                <c:pt idx="1443">
                  <c:v>87.6</c:v>
                </c:pt>
                <c:pt idx="1444">
                  <c:v>87.8</c:v>
                </c:pt>
                <c:pt idx="1445">
                  <c:v>88.1</c:v>
                </c:pt>
                <c:pt idx="1446">
                  <c:v>88.2</c:v>
                </c:pt>
                <c:pt idx="1447">
                  <c:v>88.4</c:v>
                </c:pt>
                <c:pt idx="1448">
                  <c:v>88.5</c:v>
                </c:pt>
                <c:pt idx="1449">
                  <c:v>88.6</c:v>
                </c:pt>
                <c:pt idx="1450">
                  <c:v>88.7</c:v>
                </c:pt>
                <c:pt idx="1451">
                  <c:v>88.6</c:v>
                </c:pt>
                <c:pt idx="1452">
                  <c:v>88.9</c:v>
                </c:pt>
                <c:pt idx="1453">
                  <c:v>89.2</c:v>
                </c:pt>
                <c:pt idx="1454">
                  <c:v>89.1</c:v>
                </c:pt>
                <c:pt idx="1455">
                  <c:v>88.9</c:v>
                </c:pt>
                <c:pt idx="1456">
                  <c:v>88.9</c:v>
                </c:pt>
                <c:pt idx="1457">
                  <c:v>89.2</c:v>
                </c:pt>
                <c:pt idx="1458">
                  <c:v>89</c:v>
                </c:pt>
                <c:pt idx="1459">
                  <c:v>89.3</c:v>
                </c:pt>
                <c:pt idx="1460">
                  <c:v>89.3</c:v>
                </c:pt>
                <c:pt idx="1461">
                  <c:v>88.9</c:v>
                </c:pt>
                <c:pt idx="1462">
                  <c:v>89.1</c:v>
                </c:pt>
                <c:pt idx="1463">
                  <c:v>89.2</c:v>
                </c:pt>
                <c:pt idx="1464">
                  <c:v>89.2</c:v>
                </c:pt>
                <c:pt idx="1465">
                  <c:v>89.3</c:v>
                </c:pt>
                <c:pt idx="1466">
                  <c:v>89</c:v>
                </c:pt>
                <c:pt idx="1467">
                  <c:v>89.1</c:v>
                </c:pt>
                <c:pt idx="1468">
                  <c:v>89.3</c:v>
                </c:pt>
                <c:pt idx="1469">
                  <c:v>89.1</c:v>
                </c:pt>
                <c:pt idx="1470">
                  <c:v>89.1</c:v>
                </c:pt>
                <c:pt idx="1471">
                  <c:v>89.1</c:v>
                </c:pt>
                <c:pt idx="1472">
                  <c:v>89.3</c:v>
                </c:pt>
                <c:pt idx="1473">
                  <c:v>89.3</c:v>
                </c:pt>
                <c:pt idx="1474">
                  <c:v>89.5</c:v>
                </c:pt>
                <c:pt idx="1475">
                  <c:v>89.3</c:v>
                </c:pt>
                <c:pt idx="1476">
                  <c:v>89.5</c:v>
                </c:pt>
                <c:pt idx="1477">
                  <c:v>89.7</c:v>
                </c:pt>
                <c:pt idx="1478">
                  <c:v>89.7</c:v>
                </c:pt>
                <c:pt idx="1479">
                  <c:v>89.8</c:v>
                </c:pt>
                <c:pt idx="1480">
                  <c:v>89.9</c:v>
                </c:pt>
                <c:pt idx="1481">
                  <c:v>89.9</c:v>
                </c:pt>
                <c:pt idx="1482">
                  <c:v>90.2</c:v>
                </c:pt>
                <c:pt idx="1483">
                  <c:v>90.3</c:v>
                </c:pt>
                <c:pt idx="1484">
                  <c:v>90.4</c:v>
                </c:pt>
                <c:pt idx="1485">
                  <c:v>90.7</c:v>
                </c:pt>
                <c:pt idx="1486">
                  <c:v>90.8</c:v>
                </c:pt>
                <c:pt idx="1487">
                  <c:v>90.7</c:v>
                </c:pt>
                <c:pt idx="1488">
                  <c:v>90.9</c:v>
                </c:pt>
                <c:pt idx="1489">
                  <c:v>91</c:v>
                </c:pt>
                <c:pt idx="1490">
                  <c:v>91.2</c:v>
                </c:pt>
                <c:pt idx="1491">
                  <c:v>91.1</c:v>
                </c:pt>
                <c:pt idx="1492">
                  <c:v>91.2</c:v>
                </c:pt>
                <c:pt idx="1493">
                  <c:v>91.2</c:v>
                </c:pt>
                <c:pt idx="1494">
                  <c:v>91.2</c:v>
                </c:pt>
                <c:pt idx="1495">
                  <c:v>91.3</c:v>
                </c:pt>
                <c:pt idx="1496">
                  <c:v>91.3</c:v>
                </c:pt>
                <c:pt idx="1497">
                  <c:v>91.3</c:v>
                </c:pt>
                <c:pt idx="1498">
                  <c:v>91.3</c:v>
                </c:pt>
                <c:pt idx="1499">
                  <c:v>91.4</c:v>
                </c:pt>
                <c:pt idx="1500">
                  <c:v>91.3</c:v>
                </c:pt>
                <c:pt idx="1501">
                  <c:v>91.5</c:v>
                </c:pt>
                <c:pt idx="1502">
                  <c:v>91.4</c:v>
                </c:pt>
                <c:pt idx="1503">
                  <c:v>91.5</c:v>
                </c:pt>
                <c:pt idx="1504">
                  <c:v>91.5</c:v>
                </c:pt>
                <c:pt idx="1505">
                  <c:v>91.7</c:v>
                </c:pt>
                <c:pt idx="1506">
                  <c:v>91.5</c:v>
                </c:pt>
                <c:pt idx="1507">
                  <c:v>91.7</c:v>
                </c:pt>
                <c:pt idx="1508">
                  <c:v>91.8</c:v>
                </c:pt>
                <c:pt idx="1509">
                  <c:v>91.6</c:v>
                </c:pt>
                <c:pt idx="1510">
                  <c:v>91.5</c:v>
                </c:pt>
                <c:pt idx="1511">
                  <c:v>91.4</c:v>
                </c:pt>
                <c:pt idx="1512">
                  <c:v>91.5</c:v>
                </c:pt>
                <c:pt idx="1513">
                  <c:v>91.7</c:v>
                </c:pt>
                <c:pt idx="1514">
                  <c:v>91.6</c:v>
                </c:pt>
                <c:pt idx="1515">
                  <c:v>91.7</c:v>
                </c:pt>
                <c:pt idx="1516">
                  <c:v>91.7</c:v>
                </c:pt>
                <c:pt idx="1517">
                  <c:v>91.6</c:v>
                </c:pt>
                <c:pt idx="1518">
                  <c:v>91.6</c:v>
                </c:pt>
                <c:pt idx="1519">
                  <c:v>91.6</c:v>
                </c:pt>
                <c:pt idx="1520">
                  <c:v>91.5</c:v>
                </c:pt>
                <c:pt idx="1521">
                  <c:v>91.5</c:v>
                </c:pt>
                <c:pt idx="1522">
                  <c:v>91.4</c:v>
                </c:pt>
                <c:pt idx="1523">
                  <c:v>91.3</c:v>
                </c:pt>
                <c:pt idx="1524">
                  <c:v>91.1</c:v>
                </c:pt>
                <c:pt idx="1525">
                  <c:v>91.3</c:v>
                </c:pt>
                <c:pt idx="1526">
                  <c:v>91.3</c:v>
                </c:pt>
                <c:pt idx="1527">
                  <c:v>91.2</c:v>
                </c:pt>
                <c:pt idx="1528">
                  <c:v>91.6</c:v>
                </c:pt>
                <c:pt idx="1529">
                  <c:v>91.3</c:v>
                </c:pt>
                <c:pt idx="1530">
                  <c:v>91.4</c:v>
                </c:pt>
                <c:pt idx="1531">
                  <c:v>91.5</c:v>
                </c:pt>
                <c:pt idx="1532">
                  <c:v>91.6</c:v>
                </c:pt>
                <c:pt idx="1533">
                  <c:v>92</c:v>
                </c:pt>
                <c:pt idx="1534">
                  <c:v>92</c:v>
                </c:pt>
                <c:pt idx="1535">
                  <c:v>91.9</c:v>
                </c:pt>
                <c:pt idx="1536">
                  <c:v>92.1</c:v>
                </c:pt>
                <c:pt idx="1537">
                  <c:v>92</c:v>
                </c:pt>
                <c:pt idx="1538">
                  <c:v>91.7</c:v>
                </c:pt>
                <c:pt idx="1539">
                  <c:v>91.9</c:v>
                </c:pt>
                <c:pt idx="1540">
                  <c:v>92.1</c:v>
                </c:pt>
                <c:pt idx="1541">
                  <c:v>92.2</c:v>
                </c:pt>
                <c:pt idx="1542">
                  <c:v>92.3</c:v>
                </c:pt>
                <c:pt idx="1543">
                  <c:v>92.5</c:v>
                </c:pt>
                <c:pt idx="1544">
                  <c:v>92.5</c:v>
                </c:pt>
                <c:pt idx="1545">
                  <c:v>92.5</c:v>
                </c:pt>
                <c:pt idx="1546">
                  <c:v>92.4</c:v>
                </c:pt>
                <c:pt idx="1547">
                  <c:v>92.6</c:v>
                </c:pt>
                <c:pt idx="1548">
                  <c:v>92.9</c:v>
                </c:pt>
                <c:pt idx="1549">
                  <c:v>93</c:v>
                </c:pt>
                <c:pt idx="1550">
                  <c:v>92.8</c:v>
                </c:pt>
                <c:pt idx="1551">
                  <c:v>92.6</c:v>
                </c:pt>
                <c:pt idx="1552">
                  <c:v>92.6</c:v>
                </c:pt>
                <c:pt idx="1553">
                  <c:v>92.6</c:v>
                </c:pt>
                <c:pt idx="1554">
                  <c:v>92.7</c:v>
                </c:pt>
                <c:pt idx="1555">
                  <c:v>92.9</c:v>
                </c:pt>
                <c:pt idx="1556">
                  <c:v>92.8</c:v>
                </c:pt>
                <c:pt idx="1557">
                  <c:v>92.7</c:v>
                </c:pt>
                <c:pt idx="1558">
                  <c:v>92.9</c:v>
                </c:pt>
                <c:pt idx="1559">
                  <c:v>92.8</c:v>
                </c:pt>
                <c:pt idx="1560">
                  <c:v>92.8</c:v>
                </c:pt>
                <c:pt idx="1561">
                  <c:v>93</c:v>
                </c:pt>
                <c:pt idx="1562">
                  <c:v>93</c:v>
                </c:pt>
                <c:pt idx="1563">
                  <c:v>93</c:v>
                </c:pt>
                <c:pt idx="1564">
                  <c:v>93.1</c:v>
                </c:pt>
                <c:pt idx="1565">
                  <c:v>93.1</c:v>
                </c:pt>
                <c:pt idx="1566">
                  <c:v>93.1</c:v>
                </c:pt>
                <c:pt idx="1567">
                  <c:v>93</c:v>
                </c:pt>
                <c:pt idx="1568">
                  <c:v>93</c:v>
                </c:pt>
                <c:pt idx="1569">
                  <c:v>92.9</c:v>
                </c:pt>
                <c:pt idx="1570">
                  <c:v>92.8</c:v>
                </c:pt>
                <c:pt idx="1571">
                  <c:v>92.6</c:v>
                </c:pt>
                <c:pt idx="1572">
                  <c:v>92.6</c:v>
                </c:pt>
                <c:pt idx="1573">
                  <c:v>92.6</c:v>
                </c:pt>
                <c:pt idx="1574">
                  <c:v>92.5</c:v>
                </c:pt>
                <c:pt idx="1575">
                  <c:v>92.4</c:v>
                </c:pt>
                <c:pt idx="1576">
                  <c:v>92.4</c:v>
                </c:pt>
                <c:pt idx="1577">
                  <c:v>92.4</c:v>
                </c:pt>
                <c:pt idx="1578">
                  <c:v>92.3</c:v>
                </c:pt>
                <c:pt idx="1579">
                  <c:v>92.6</c:v>
                </c:pt>
                <c:pt idx="1580">
                  <c:v>92.5</c:v>
                </c:pt>
                <c:pt idx="1581">
                  <c:v>92.7</c:v>
                </c:pt>
                <c:pt idx="1582">
                  <c:v>92.7</c:v>
                </c:pt>
                <c:pt idx="1583">
                  <c:v>92.8</c:v>
                </c:pt>
                <c:pt idx="1584">
                  <c:v>92.7</c:v>
                </c:pt>
                <c:pt idx="1585">
                  <c:v>92.7</c:v>
                </c:pt>
                <c:pt idx="1586">
                  <c:v>92.9</c:v>
                </c:pt>
                <c:pt idx="1587">
                  <c:v>92.7</c:v>
                </c:pt>
                <c:pt idx="1588">
                  <c:v>92.7</c:v>
                </c:pt>
                <c:pt idx="1589">
                  <c:v>92.7</c:v>
                </c:pt>
                <c:pt idx="1590">
                  <c:v>92.7</c:v>
                </c:pt>
                <c:pt idx="1591">
                  <c:v>92.3</c:v>
                </c:pt>
                <c:pt idx="1592">
                  <c:v>92.4</c:v>
                </c:pt>
                <c:pt idx="1593">
                  <c:v>92.2</c:v>
                </c:pt>
                <c:pt idx="1594">
                  <c:v>92.2</c:v>
                </c:pt>
                <c:pt idx="1595">
                  <c:v>92</c:v>
                </c:pt>
                <c:pt idx="1596">
                  <c:v>92.1</c:v>
                </c:pt>
                <c:pt idx="1597">
                  <c:v>92.1</c:v>
                </c:pt>
                <c:pt idx="1598">
                  <c:v>92</c:v>
                </c:pt>
                <c:pt idx="1599">
                  <c:v>92.2</c:v>
                </c:pt>
                <c:pt idx="1600">
                  <c:v>92.3</c:v>
                </c:pt>
                <c:pt idx="1601">
                  <c:v>92</c:v>
                </c:pt>
                <c:pt idx="1602">
                  <c:v>92.1</c:v>
                </c:pt>
                <c:pt idx="1603">
                  <c:v>92.1</c:v>
                </c:pt>
                <c:pt idx="1604">
                  <c:v>92.1</c:v>
                </c:pt>
                <c:pt idx="1605">
                  <c:v>92.4</c:v>
                </c:pt>
                <c:pt idx="1606">
                  <c:v>92.3</c:v>
                </c:pt>
                <c:pt idx="1607">
                  <c:v>92.2</c:v>
                </c:pt>
                <c:pt idx="1608">
                  <c:v>92.3</c:v>
                </c:pt>
                <c:pt idx="1609">
                  <c:v>92.4</c:v>
                </c:pt>
                <c:pt idx="1610">
                  <c:v>92.6</c:v>
                </c:pt>
                <c:pt idx="1611">
                  <c:v>92.6</c:v>
                </c:pt>
                <c:pt idx="1612">
                  <c:v>92.5</c:v>
                </c:pt>
                <c:pt idx="1613">
                  <c:v>92.5</c:v>
                </c:pt>
                <c:pt idx="1614">
                  <c:v>92.5</c:v>
                </c:pt>
                <c:pt idx="1615">
                  <c:v>92.5</c:v>
                </c:pt>
                <c:pt idx="1616">
                  <c:v>92.4</c:v>
                </c:pt>
                <c:pt idx="1617">
                  <c:v>92.4</c:v>
                </c:pt>
                <c:pt idx="1618">
                  <c:v>92.4</c:v>
                </c:pt>
                <c:pt idx="1619">
                  <c:v>92.3</c:v>
                </c:pt>
                <c:pt idx="1620">
                  <c:v>92.5</c:v>
                </c:pt>
                <c:pt idx="1621">
                  <c:v>92.6</c:v>
                </c:pt>
                <c:pt idx="1622">
                  <c:v>92.7</c:v>
                </c:pt>
                <c:pt idx="1623">
                  <c:v>92.8</c:v>
                </c:pt>
                <c:pt idx="1624">
                  <c:v>92.8</c:v>
                </c:pt>
                <c:pt idx="1625">
                  <c:v>92.8</c:v>
                </c:pt>
                <c:pt idx="1626">
                  <c:v>92.7</c:v>
                </c:pt>
                <c:pt idx="1627">
                  <c:v>92.8</c:v>
                </c:pt>
                <c:pt idx="1628">
                  <c:v>92.9</c:v>
                </c:pt>
                <c:pt idx="1629">
                  <c:v>92.8</c:v>
                </c:pt>
                <c:pt idx="1630">
                  <c:v>92.7</c:v>
                </c:pt>
                <c:pt idx="1631">
                  <c:v>92.7</c:v>
                </c:pt>
                <c:pt idx="1632">
                  <c:v>92.6</c:v>
                </c:pt>
                <c:pt idx="1633">
                  <c:v>92.5</c:v>
                </c:pt>
                <c:pt idx="1634">
                  <c:v>92.5</c:v>
                </c:pt>
                <c:pt idx="1635">
                  <c:v>92.5</c:v>
                </c:pt>
                <c:pt idx="1636">
                  <c:v>92.4</c:v>
                </c:pt>
                <c:pt idx="1637">
                  <c:v>92.4</c:v>
                </c:pt>
                <c:pt idx="1638">
                  <c:v>92.5</c:v>
                </c:pt>
                <c:pt idx="1639">
                  <c:v>92.7</c:v>
                </c:pt>
                <c:pt idx="1640">
                  <c:v>92.8</c:v>
                </c:pt>
                <c:pt idx="1641">
                  <c:v>92.9</c:v>
                </c:pt>
                <c:pt idx="1642">
                  <c:v>92.8</c:v>
                </c:pt>
                <c:pt idx="1643">
                  <c:v>92.9</c:v>
                </c:pt>
                <c:pt idx="1644">
                  <c:v>92.8</c:v>
                </c:pt>
                <c:pt idx="1645">
                  <c:v>93</c:v>
                </c:pt>
                <c:pt idx="1646">
                  <c:v>93</c:v>
                </c:pt>
                <c:pt idx="1647">
                  <c:v>93</c:v>
                </c:pt>
                <c:pt idx="1648">
                  <c:v>93</c:v>
                </c:pt>
                <c:pt idx="1649">
                  <c:v>93</c:v>
                </c:pt>
                <c:pt idx="1650">
                  <c:v>93.2</c:v>
                </c:pt>
                <c:pt idx="1651">
                  <c:v>93.2</c:v>
                </c:pt>
                <c:pt idx="1652">
                  <c:v>93.2</c:v>
                </c:pt>
                <c:pt idx="1653">
                  <c:v>93.2</c:v>
                </c:pt>
                <c:pt idx="1654">
                  <c:v>93.2</c:v>
                </c:pt>
                <c:pt idx="1655">
                  <c:v>93.3</c:v>
                </c:pt>
                <c:pt idx="1656">
                  <c:v>93.1</c:v>
                </c:pt>
                <c:pt idx="1657">
                  <c:v>93</c:v>
                </c:pt>
                <c:pt idx="1658">
                  <c:v>93.1</c:v>
                </c:pt>
                <c:pt idx="1659">
                  <c:v>93.1</c:v>
                </c:pt>
                <c:pt idx="1660">
                  <c:v>93.1</c:v>
                </c:pt>
                <c:pt idx="1661">
                  <c:v>93.2</c:v>
                </c:pt>
                <c:pt idx="1662">
                  <c:v>93.1</c:v>
                </c:pt>
                <c:pt idx="1663">
                  <c:v>93.2</c:v>
                </c:pt>
                <c:pt idx="1664">
                  <c:v>93.2</c:v>
                </c:pt>
                <c:pt idx="1665">
                  <c:v>93.2</c:v>
                </c:pt>
                <c:pt idx="1666">
                  <c:v>93.3</c:v>
                </c:pt>
                <c:pt idx="1667">
                  <c:v>93.2</c:v>
                </c:pt>
                <c:pt idx="1668">
                  <c:v>93.3</c:v>
                </c:pt>
                <c:pt idx="1669">
                  <c:v>93.4</c:v>
                </c:pt>
                <c:pt idx="1670">
                  <c:v>93.5</c:v>
                </c:pt>
                <c:pt idx="1671">
                  <c:v>93.4</c:v>
                </c:pt>
                <c:pt idx="1672">
                  <c:v>93.4</c:v>
                </c:pt>
                <c:pt idx="1673">
                  <c:v>93.5</c:v>
                </c:pt>
                <c:pt idx="1674">
                  <c:v>93.5</c:v>
                </c:pt>
                <c:pt idx="1675">
                  <c:v>93.6</c:v>
                </c:pt>
                <c:pt idx="1676">
                  <c:v>93.5</c:v>
                </c:pt>
                <c:pt idx="1677">
                  <c:v>93.8</c:v>
                </c:pt>
                <c:pt idx="1678">
                  <c:v>93.7</c:v>
                </c:pt>
                <c:pt idx="1679">
                  <c:v>93.7</c:v>
                </c:pt>
                <c:pt idx="1680">
                  <c:v>93.8</c:v>
                </c:pt>
                <c:pt idx="1681">
                  <c:v>93.8</c:v>
                </c:pt>
                <c:pt idx="1682">
                  <c:v>93.7</c:v>
                </c:pt>
                <c:pt idx="1683">
                  <c:v>93.8</c:v>
                </c:pt>
                <c:pt idx="1684">
                  <c:v>93.8</c:v>
                </c:pt>
                <c:pt idx="1685">
                  <c:v>93.7</c:v>
                </c:pt>
                <c:pt idx="1686">
                  <c:v>93.8</c:v>
                </c:pt>
                <c:pt idx="1687">
                  <c:v>93.8</c:v>
                </c:pt>
                <c:pt idx="1688">
                  <c:v>93.9</c:v>
                </c:pt>
                <c:pt idx="1689">
                  <c:v>93.9</c:v>
                </c:pt>
                <c:pt idx="1690">
                  <c:v>93.9</c:v>
                </c:pt>
                <c:pt idx="1691">
                  <c:v>94</c:v>
                </c:pt>
                <c:pt idx="1692">
                  <c:v>93.9</c:v>
                </c:pt>
                <c:pt idx="1693">
                  <c:v>94</c:v>
                </c:pt>
                <c:pt idx="1694">
                  <c:v>94</c:v>
                </c:pt>
                <c:pt idx="1695">
                  <c:v>94</c:v>
                </c:pt>
                <c:pt idx="1696">
                  <c:v>94</c:v>
                </c:pt>
                <c:pt idx="1697">
                  <c:v>94</c:v>
                </c:pt>
                <c:pt idx="1698">
                  <c:v>94.1</c:v>
                </c:pt>
                <c:pt idx="1699">
                  <c:v>94</c:v>
                </c:pt>
                <c:pt idx="1700">
                  <c:v>94</c:v>
                </c:pt>
                <c:pt idx="1701">
                  <c:v>94.1</c:v>
                </c:pt>
                <c:pt idx="1702">
                  <c:v>94</c:v>
                </c:pt>
                <c:pt idx="1703">
                  <c:v>94.1</c:v>
                </c:pt>
                <c:pt idx="1704">
                  <c:v>94.1</c:v>
                </c:pt>
                <c:pt idx="1705">
                  <c:v>94.2</c:v>
                </c:pt>
                <c:pt idx="1706">
                  <c:v>94.2</c:v>
                </c:pt>
                <c:pt idx="1707">
                  <c:v>94.3</c:v>
                </c:pt>
                <c:pt idx="1708">
                  <c:v>94.4</c:v>
                </c:pt>
                <c:pt idx="1709">
                  <c:v>94.3</c:v>
                </c:pt>
                <c:pt idx="1710">
                  <c:v>94.2</c:v>
                </c:pt>
                <c:pt idx="1711">
                  <c:v>94.3</c:v>
                </c:pt>
                <c:pt idx="1712">
                  <c:v>94.3</c:v>
                </c:pt>
                <c:pt idx="1713">
                  <c:v>94.4</c:v>
                </c:pt>
                <c:pt idx="1714">
                  <c:v>94.4</c:v>
                </c:pt>
                <c:pt idx="1715">
                  <c:v>94.5</c:v>
                </c:pt>
                <c:pt idx="1716">
                  <c:v>94.3</c:v>
                </c:pt>
                <c:pt idx="1717">
                  <c:v>94.4</c:v>
                </c:pt>
                <c:pt idx="1718">
                  <c:v>94.4</c:v>
                </c:pt>
                <c:pt idx="1719">
                  <c:v>94.4</c:v>
                </c:pt>
                <c:pt idx="1720">
                  <c:v>94.6</c:v>
                </c:pt>
                <c:pt idx="1721">
                  <c:v>94.5</c:v>
                </c:pt>
                <c:pt idx="1722">
                  <c:v>94.6</c:v>
                </c:pt>
                <c:pt idx="1723">
                  <c:v>94.5</c:v>
                </c:pt>
                <c:pt idx="1724">
                  <c:v>94.7</c:v>
                </c:pt>
                <c:pt idx="1725">
                  <c:v>94.6</c:v>
                </c:pt>
                <c:pt idx="1726">
                  <c:v>94.7</c:v>
                </c:pt>
                <c:pt idx="1727">
                  <c:v>94.8</c:v>
                </c:pt>
                <c:pt idx="1728">
                  <c:v>94.8</c:v>
                </c:pt>
                <c:pt idx="1729">
                  <c:v>94.8</c:v>
                </c:pt>
                <c:pt idx="1730">
                  <c:v>95</c:v>
                </c:pt>
                <c:pt idx="1731">
                  <c:v>94.7</c:v>
                </c:pt>
                <c:pt idx="1732">
                  <c:v>94.9</c:v>
                </c:pt>
                <c:pt idx="1733">
                  <c:v>94.8</c:v>
                </c:pt>
                <c:pt idx="1734">
                  <c:v>94.8</c:v>
                </c:pt>
                <c:pt idx="1735">
                  <c:v>94.9</c:v>
                </c:pt>
                <c:pt idx="1736">
                  <c:v>94.8</c:v>
                </c:pt>
                <c:pt idx="1737">
                  <c:v>95</c:v>
                </c:pt>
                <c:pt idx="1738">
                  <c:v>94.9</c:v>
                </c:pt>
                <c:pt idx="1739">
                  <c:v>95.2</c:v>
                </c:pt>
                <c:pt idx="1740">
                  <c:v>95.2</c:v>
                </c:pt>
                <c:pt idx="1741">
                  <c:v>95.1</c:v>
                </c:pt>
                <c:pt idx="1742">
                  <c:v>95.2</c:v>
                </c:pt>
                <c:pt idx="1743">
                  <c:v>95.1</c:v>
                </c:pt>
                <c:pt idx="1744">
                  <c:v>95.1</c:v>
                </c:pt>
                <c:pt idx="1745">
                  <c:v>95.1</c:v>
                </c:pt>
                <c:pt idx="1746">
                  <c:v>95.2</c:v>
                </c:pt>
                <c:pt idx="1747">
                  <c:v>95</c:v>
                </c:pt>
                <c:pt idx="1748">
                  <c:v>95.2</c:v>
                </c:pt>
                <c:pt idx="1749">
                  <c:v>95</c:v>
                </c:pt>
                <c:pt idx="1750">
                  <c:v>95.1</c:v>
                </c:pt>
                <c:pt idx="1751">
                  <c:v>95.1</c:v>
                </c:pt>
                <c:pt idx="1752">
                  <c:v>95</c:v>
                </c:pt>
                <c:pt idx="1753">
                  <c:v>95</c:v>
                </c:pt>
                <c:pt idx="1754">
                  <c:v>95</c:v>
                </c:pt>
                <c:pt idx="1755">
                  <c:v>95.1</c:v>
                </c:pt>
                <c:pt idx="1756">
                  <c:v>95.1</c:v>
                </c:pt>
                <c:pt idx="1757">
                  <c:v>95.1</c:v>
                </c:pt>
                <c:pt idx="1758">
                  <c:v>95</c:v>
                </c:pt>
                <c:pt idx="1759">
                  <c:v>95.1</c:v>
                </c:pt>
                <c:pt idx="1760">
                  <c:v>95.1</c:v>
                </c:pt>
                <c:pt idx="1761">
                  <c:v>95.1</c:v>
                </c:pt>
                <c:pt idx="1762">
                  <c:v>95.1</c:v>
                </c:pt>
                <c:pt idx="1763">
                  <c:v>95.1</c:v>
                </c:pt>
                <c:pt idx="1764">
                  <c:v>94.9</c:v>
                </c:pt>
                <c:pt idx="1765">
                  <c:v>95</c:v>
                </c:pt>
                <c:pt idx="1766">
                  <c:v>95.1</c:v>
                </c:pt>
                <c:pt idx="1767">
                  <c:v>95.1</c:v>
                </c:pt>
                <c:pt idx="1768">
                  <c:v>95</c:v>
                </c:pt>
                <c:pt idx="1769">
                  <c:v>95</c:v>
                </c:pt>
                <c:pt idx="1770">
                  <c:v>94.9</c:v>
                </c:pt>
                <c:pt idx="1771">
                  <c:v>94.9</c:v>
                </c:pt>
                <c:pt idx="1772">
                  <c:v>95</c:v>
                </c:pt>
                <c:pt idx="1773">
                  <c:v>95.2</c:v>
                </c:pt>
                <c:pt idx="1774">
                  <c:v>95</c:v>
                </c:pt>
                <c:pt idx="1775">
                  <c:v>94.9</c:v>
                </c:pt>
                <c:pt idx="1776">
                  <c:v>94.9</c:v>
                </c:pt>
                <c:pt idx="1777">
                  <c:v>95</c:v>
                </c:pt>
                <c:pt idx="1778">
                  <c:v>94.9</c:v>
                </c:pt>
                <c:pt idx="1779">
                  <c:v>94.9</c:v>
                </c:pt>
                <c:pt idx="1780">
                  <c:v>94.9</c:v>
                </c:pt>
                <c:pt idx="1781">
                  <c:v>94.9</c:v>
                </c:pt>
                <c:pt idx="1782">
                  <c:v>94.8</c:v>
                </c:pt>
                <c:pt idx="1783">
                  <c:v>94.7</c:v>
                </c:pt>
                <c:pt idx="1784">
                  <c:v>94.8</c:v>
                </c:pt>
                <c:pt idx="1785">
                  <c:v>94.9</c:v>
                </c:pt>
                <c:pt idx="1786">
                  <c:v>94.7</c:v>
                </c:pt>
                <c:pt idx="1787">
                  <c:v>94.7</c:v>
                </c:pt>
                <c:pt idx="1788">
                  <c:v>94.7</c:v>
                </c:pt>
                <c:pt idx="1789">
                  <c:v>94.7</c:v>
                </c:pt>
                <c:pt idx="1790">
                  <c:v>94.7</c:v>
                </c:pt>
                <c:pt idx="1791">
                  <c:v>94.6</c:v>
                </c:pt>
                <c:pt idx="1792">
                  <c:v>94.7</c:v>
                </c:pt>
                <c:pt idx="1793">
                  <c:v>94.7</c:v>
                </c:pt>
                <c:pt idx="1794">
                  <c:v>94.7</c:v>
                </c:pt>
                <c:pt idx="1795">
                  <c:v>94.7</c:v>
                </c:pt>
                <c:pt idx="1796">
                  <c:v>94.8</c:v>
                </c:pt>
                <c:pt idx="1797">
                  <c:v>94.7</c:v>
                </c:pt>
                <c:pt idx="1798">
                  <c:v>94.6</c:v>
                </c:pt>
                <c:pt idx="1799">
                  <c:v>94.4</c:v>
                </c:pt>
                <c:pt idx="1800">
                  <c:v>94.6</c:v>
                </c:pt>
                <c:pt idx="1801">
                  <c:v>94.6</c:v>
                </c:pt>
                <c:pt idx="1802">
                  <c:v>94.5</c:v>
                </c:pt>
                <c:pt idx="1803">
                  <c:v>94.5</c:v>
                </c:pt>
                <c:pt idx="1804">
                  <c:v>94.5</c:v>
                </c:pt>
                <c:pt idx="1805">
                  <c:v>94.5</c:v>
                </c:pt>
                <c:pt idx="1806">
                  <c:v>94.5</c:v>
                </c:pt>
                <c:pt idx="1807">
                  <c:v>94.3</c:v>
                </c:pt>
                <c:pt idx="1808">
                  <c:v>94.3</c:v>
                </c:pt>
                <c:pt idx="1809">
                  <c:v>94.1</c:v>
                </c:pt>
                <c:pt idx="1810">
                  <c:v>94.2</c:v>
                </c:pt>
                <c:pt idx="1811">
                  <c:v>94.2</c:v>
                </c:pt>
                <c:pt idx="1812">
                  <c:v>94.1</c:v>
                </c:pt>
                <c:pt idx="1813">
                  <c:v>94.1</c:v>
                </c:pt>
                <c:pt idx="1814">
                  <c:v>94.1</c:v>
                </c:pt>
                <c:pt idx="1815">
                  <c:v>94.1</c:v>
                </c:pt>
                <c:pt idx="1816">
                  <c:v>94.2</c:v>
                </c:pt>
                <c:pt idx="1817">
                  <c:v>94.2</c:v>
                </c:pt>
                <c:pt idx="1818">
                  <c:v>94.2</c:v>
                </c:pt>
                <c:pt idx="1819">
                  <c:v>94.2</c:v>
                </c:pt>
                <c:pt idx="1820">
                  <c:v>94.2</c:v>
                </c:pt>
                <c:pt idx="1821">
                  <c:v>94.3</c:v>
                </c:pt>
                <c:pt idx="1822">
                  <c:v>94.4</c:v>
                </c:pt>
                <c:pt idx="1823">
                  <c:v>94.2</c:v>
                </c:pt>
                <c:pt idx="1824">
                  <c:v>94.4</c:v>
                </c:pt>
                <c:pt idx="1825">
                  <c:v>94.2</c:v>
                </c:pt>
                <c:pt idx="1826">
                  <c:v>94.2</c:v>
                </c:pt>
                <c:pt idx="1827">
                  <c:v>94.1</c:v>
                </c:pt>
                <c:pt idx="1828">
                  <c:v>94.1</c:v>
                </c:pt>
                <c:pt idx="1829">
                  <c:v>94.1</c:v>
                </c:pt>
                <c:pt idx="1830">
                  <c:v>94.2</c:v>
                </c:pt>
                <c:pt idx="1831">
                  <c:v>94.2</c:v>
                </c:pt>
                <c:pt idx="1832">
                  <c:v>94</c:v>
                </c:pt>
                <c:pt idx="1833">
                  <c:v>94.1</c:v>
                </c:pt>
                <c:pt idx="1834">
                  <c:v>94.1</c:v>
                </c:pt>
                <c:pt idx="1835">
                  <c:v>94</c:v>
                </c:pt>
                <c:pt idx="1836">
                  <c:v>94.1</c:v>
                </c:pt>
                <c:pt idx="1837">
                  <c:v>94.3</c:v>
                </c:pt>
                <c:pt idx="1838">
                  <c:v>94</c:v>
                </c:pt>
                <c:pt idx="1839">
                  <c:v>94.2</c:v>
                </c:pt>
                <c:pt idx="1840">
                  <c:v>94.1</c:v>
                </c:pt>
                <c:pt idx="1841">
                  <c:v>94</c:v>
                </c:pt>
                <c:pt idx="1842">
                  <c:v>93.9</c:v>
                </c:pt>
                <c:pt idx="1843">
                  <c:v>93.9</c:v>
                </c:pt>
                <c:pt idx="1844">
                  <c:v>93.9</c:v>
                </c:pt>
                <c:pt idx="1845">
                  <c:v>94.1</c:v>
                </c:pt>
                <c:pt idx="1846">
                  <c:v>93.8</c:v>
                </c:pt>
                <c:pt idx="1847">
                  <c:v>93.8</c:v>
                </c:pt>
                <c:pt idx="1848">
                  <c:v>93.8</c:v>
                </c:pt>
                <c:pt idx="1849">
                  <c:v>93.7</c:v>
                </c:pt>
                <c:pt idx="1850">
                  <c:v>93.8</c:v>
                </c:pt>
                <c:pt idx="1851">
                  <c:v>93.7</c:v>
                </c:pt>
                <c:pt idx="1852">
                  <c:v>93.8</c:v>
                </c:pt>
                <c:pt idx="1853">
                  <c:v>93.7</c:v>
                </c:pt>
                <c:pt idx="1854">
                  <c:v>93.7</c:v>
                </c:pt>
                <c:pt idx="1855">
                  <c:v>93.7</c:v>
                </c:pt>
                <c:pt idx="1856">
                  <c:v>93.8</c:v>
                </c:pt>
                <c:pt idx="1857">
                  <c:v>93.8</c:v>
                </c:pt>
                <c:pt idx="1858">
                  <c:v>93.7</c:v>
                </c:pt>
                <c:pt idx="1859">
                  <c:v>93.4</c:v>
                </c:pt>
                <c:pt idx="1860">
                  <c:v>93.2</c:v>
                </c:pt>
                <c:pt idx="1861">
                  <c:v>93.3</c:v>
                </c:pt>
                <c:pt idx="1862">
                  <c:v>93.3</c:v>
                </c:pt>
                <c:pt idx="1863">
                  <c:v>93.3</c:v>
                </c:pt>
                <c:pt idx="1864">
                  <c:v>93.4</c:v>
                </c:pt>
                <c:pt idx="1865">
                  <c:v>93.3</c:v>
                </c:pt>
                <c:pt idx="1866">
                  <c:v>93.2</c:v>
                </c:pt>
                <c:pt idx="1867">
                  <c:v>93</c:v>
                </c:pt>
                <c:pt idx="1868">
                  <c:v>92.9</c:v>
                </c:pt>
                <c:pt idx="1869">
                  <c:v>93</c:v>
                </c:pt>
                <c:pt idx="1870">
                  <c:v>93</c:v>
                </c:pt>
                <c:pt idx="1871">
                  <c:v>92.9</c:v>
                </c:pt>
                <c:pt idx="1872">
                  <c:v>92.8</c:v>
                </c:pt>
                <c:pt idx="1873">
                  <c:v>92.7</c:v>
                </c:pt>
                <c:pt idx="1874">
                  <c:v>92.7</c:v>
                </c:pt>
                <c:pt idx="1875">
                  <c:v>92.8</c:v>
                </c:pt>
                <c:pt idx="1876">
                  <c:v>93</c:v>
                </c:pt>
                <c:pt idx="1877">
                  <c:v>92.8</c:v>
                </c:pt>
                <c:pt idx="1878">
                  <c:v>92.8</c:v>
                </c:pt>
                <c:pt idx="1879">
                  <c:v>92.8</c:v>
                </c:pt>
                <c:pt idx="1880">
                  <c:v>92.9</c:v>
                </c:pt>
                <c:pt idx="1881">
                  <c:v>92.8</c:v>
                </c:pt>
                <c:pt idx="1882">
                  <c:v>92.8</c:v>
                </c:pt>
                <c:pt idx="1883">
                  <c:v>93.1</c:v>
                </c:pt>
                <c:pt idx="1884">
                  <c:v>93</c:v>
                </c:pt>
                <c:pt idx="1885">
                  <c:v>92.9</c:v>
                </c:pt>
                <c:pt idx="1886">
                  <c:v>93</c:v>
                </c:pt>
                <c:pt idx="1887">
                  <c:v>92.9</c:v>
                </c:pt>
                <c:pt idx="1888">
                  <c:v>92.9</c:v>
                </c:pt>
                <c:pt idx="1889">
                  <c:v>92.9</c:v>
                </c:pt>
                <c:pt idx="1890">
                  <c:v>92.8</c:v>
                </c:pt>
                <c:pt idx="1891">
                  <c:v>92.8</c:v>
                </c:pt>
                <c:pt idx="1892">
                  <c:v>92.7</c:v>
                </c:pt>
                <c:pt idx="1893">
                  <c:v>92.8</c:v>
                </c:pt>
                <c:pt idx="1894">
                  <c:v>92.7</c:v>
                </c:pt>
                <c:pt idx="1895">
                  <c:v>92.8</c:v>
                </c:pt>
                <c:pt idx="1896">
                  <c:v>92.9</c:v>
                </c:pt>
                <c:pt idx="1897">
                  <c:v>92.8</c:v>
                </c:pt>
                <c:pt idx="1898">
                  <c:v>92.8</c:v>
                </c:pt>
                <c:pt idx="1899">
                  <c:v>92.7</c:v>
                </c:pt>
                <c:pt idx="1900">
                  <c:v>92.7</c:v>
                </c:pt>
                <c:pt idx="1901">
                  <c:v>92.5</c:v>
                </c:pt>
                <c:pt idx="1902">
                  <c:v>92.4</c:v>
                </c:pt>
                <c:pt idx="1903">
                  <c:v>92.2</c:v>
                </c:pt>
                <c:pt idx="1904">
                  <c:v>92.1</c:v>
                </c:pt>
                <c:pt idx="1905">
                  <c:v>91.9</c:v>
                </c:pt>
                <c:pt idx="1906">
                  <c:v>91.9</c:v>
                </c:pt>
                <c:pt idx="1907">
                  <c:v>91.7</c:v>
                </c:pt>
                <c:pt idx="1908">
                  <c:v>91.6</c:v>
                </c:pt>
                <c:pt idx="1909">
                  <c:v>91.3</c:v>
                </c:pt>
                <c:pt idx="1910">
                  <c:v>91.1</c:v>
                </c:pt>
                <c:pt idx="1911">
                  <c:v>91</c:v>
                </c:pt>
                <c:pt idx="1912">
                  <c:v>90.9</c:v>
                </c:pt>
                <c:pt idx="1913">
                  <c:v>90.9</c:v>
                </c:pt>
                <c:pt idx="1914">
                  <c:v>90.7</c:v>
                </c:pt>
                <c:pt idx="1915">
                  <c:v>90.6</c:v>
                </c:pt>
                <c:pt idx="1916">
                  <c:v>90.7</c:v>
                </c:pt>
                <c:pt idx="1917">
                  <c:v>90.6</c:v>
                </c:pt>
                <c:pt idx="1918">
                  <c:v>90.6</c:v>
                </c:pt>
                <c:pt idx="1919">
                  <c:v>90.5</c:v>
                </c:pt>
                <c:pt idx="1920">
                  <c:v>90.5</c:v>
                </c:pt>
                <c:pt idx="1921">
                  <c:v>90.7</c:v>
                </c:pt>
                <c:pt idx="1922">
                  <c:v>90.6</c:v>
                </c:pt>
                <c:pt idx="1923">
                  <c:v>90.5</c:v>
                </c:pt>
                <c:pt idx="1924">
                  <c:v>90.4</c:v>
                </c:pt>
                <c:pt idx="1925">
                  <c:v>90.5</c:v>
                </c:pt>
                <c:pt idx="1926">
                  <c:v>90.5</c:v>
                </c:pt>
                <c:pt idx="1927">
                  <c:v>90.5</c:v>
                </c:pt>
                <c:pt idx="1928">
                  <c:v>90.6</c:v>
                </c:pt>
                <c:pt idx="1929">
                  <c:v>90.5</c:v>
                </c:pt>
                <c:pt idx="1930">
                  <c:v>90.6</c:v>
                </c:pt>
                <c:pt idx="1931">
                  <c:v>90.7</c:v>
                </c:pt>
                <c:pt idx="1932">
                  <c:v>90.5</c:v>
                </c:pt>
                <c:pt idx="1933">
                  <c:v>90.6</c:v>
                </c:pt>
                <c:pt idx="1934">
                  <c:v>90.6</c:v>
                </c:pt>
                <c:pt idx="1935">
                  <c:v>90.7</c:v>
                </c:pt>
                <c:pt idx="1936">
                  <c:v>90.8</c:v>
                </c:pt>
                <c:pt idx="1937">
                  <c:v>90.7</c:v>
                </c:pt>
                <c:pt idx="1938">
                  <c:v>90.9</c:v>
                </c:pt>
                <c:pt idx="1939">
                  <c:v>90.7</c:v>
                </c:pt>
                <c:pt idx="1940">
                  <c:v>90.8</c:v>
                </c:pt>
                <c:pt idx="1941">
                  <c:v>90.9</c:v>
                </c:pt>
                <c:pt idx="1942">
                  <c:v>90.9</c:v>
                </c:pt>
                <c:pt idx="1943">
                  <c:v>90.8</c:v>
                </c:pt>
                <c:pt idx="1944">
                  <c:v>90.8</c:v>
                </c:pt>
                <c:pt idx="1945">
                  <c:v>91</c:v>
                </c:pt>
                <c:pt idx="1946">
                  <c:v>90.9</c:v>
                </c:pt>
                <c:pt idx="1947">
                  <c:v>90.8</c:v>
                </c:pt>
                <c:pt idx="1948">
                  <c:v>90.7</c:v>
                </c:pt>
                <c:pt idx="1949">
                  <c:v>90.6</c:v>
                </c:pt>
                <c:pt idx="1950">
                  <c:v>90.6</c:v>
                </c:pt>
                <c:pt idx="1951">
                  <c:v>90.4</c:v>
                </c:pt>
                <c:pt idx="1952">
                  <c:v>90.5</c:v>
                </c:pt>
                <c:pt idx="1953">
                  <c:v>90.5</c:v>
                </c:pt>
                <c:pt idx="1954">
                  <c:v>90.4</c:v>
                </c:pt>
                <c:pt idx="1955">
                  <c:v>90.3</c:v>
                </c:pt>
                <c:pt idx="1956">
                  <c:v>90.3</c:v>
                </c:pt>
                <c:pt idx="1957">
                  <c:v>90.2</c:v>
                </c:pt>
                <c:pt idx="1958">
                  <c:v>89.9</c:v>
                </c:pt>
                <c:pt idx="1959">
                  <c:v>89.8</c:v>
                </c:pt>
                <c:pt idx="1960">
                  <c:v>89.9</c:v>
                </c:pt>
                <c:pt idx="1961">
                  <c:v>89.5</c:v>
                </c:pt>
                <c:pt idx="1962">
                  <c:v>89.3</c:v>
                </c:pt>
                <c:pt idx="1963">
                  <c:v>89.1</c:v>
                </c:pt>
                <c:pt idx="1964">
                  <c:v>89.2</c:v>
                </c:pt>
                <c:pt idx="1965">
                  <c:v>89.3</c:v>
                </c:pt>
                <c:pt idx="1966">
                  <c:v>89</c:v>
                </c:pt>
                <c:pt idx="1967">
                  <c:v>89</c:v>
                </c:pt>
                <c:pt idx="1968">
                  <c:v>88.8</c:v>
                </c:pt>
                <c:pt idx="1969">
                  <c:v>88.9</c:v>
                </c:pt>
                <c:pt idx="1970">
                  <c:v>88.5</c:v>
                </c:pt>
                <c:pt idx="1971">
                  <c:v>88.3</c:v>
                </c:pt>
                <c:pt idx="1972">
                  <c:v>88.3</c:v>
                </c:pt>
                <c:pt idx="1973">
                  <c:v>88.3</c:v>
                </c:pt>
                <c:pt idx="1974">
                  <c:v>88.4</c:v>
                </c:pt>
                <c:pt idx="1975">
                  <c:v>88</c:v>
                </c:pt>
                <c:pt idx="1976">
                  <c:v>88.1</c:v>
                </c:pt>
                <c:pt idx="1977">
                  <c:v>87.8</c:v>
                </c:pt>
                <c:pt idx="1978">
                  <c:v>88</c:v>
                </c:pt>
                <c:pt idx="1979">
                  <c:v>87.9</c:v>
                </c:pt>
                <c:pt idx="1980">
                  <c:v>87.8</c:v>
                </c:pt>
                <c:pt idx="1981">
                  <c:v>87.7</c:v>
                </c:pt>
                <c:pt idx="1982">
                  <c:v>87.5</c:v>
                </c:pt>
                <c:pt idx="1983">
                  <c:v>87.5</c:v>
                </c:pt>
                <c:pt idx="1984">
                  <c:v>87.6</c:v>
                </c:pt>
                <c:pt idx="1985">
                  <c:v>87.7</c:v>
                </c:pt>
                <c:pt idx="1986">
                  <c:v>87.6</c:v>
                </c:pt>
                <c:pt idx="1987">
                  <c:v>87.4</c:v>
                </c:pt>
                <c:pt idx="1988">
                  <c:v>87.6</c:v>
                </c:pt>
                <c:pt idx="1989">
                  <c:v>87.4</c:v>
                </c:pt>
                <c:pt idx="1990">
                  <c:v>87.3</c:v>
                </c:pt>
                <c:pt idx="1991">
                  <c:v>87.4</c:v>
                </c:pt>
                <c:pt idx="1992">
                  <c:v>87.3</c:v>
                </c:pt>
                <c:pt idx="1993">
                  <c:v>87.2</c:v>
                </c:pt>
                <c:pt idx="1994">
                  <c:v>87.1</c:v>
                </c:pt>
                <c:pt idx="1995">
                  <c:v>87</c:v>
                </c:pt>
                <c:pt idx="1996">
                  <c:v>86.9</c:v>
                </c:pt>
                <c:pt idx="1997">
                  <c:v>86.9</c:v>
                </c:pt>
                <c:pt idx="1998">
                  <c:v>86.7</c:v>
                </c:pt>
                <c:pt idx="1999">
                  <c:v>86.9</c:v>
                </c:pt>
                <c:pt idx="2000">
                  <c:v>86.6</c:v>
                </c:pt>
                <c:pt idx="2001">
                  <c:v>86.5</c:v>
                </c:pt>
                <c:pt idx="2002">
                  <c:v>86.6</c:v>
                </c:pt>
                <c:pt idx="2003">
                  <c:v>86.1</c:v>
                </c:pt>
                <c:pt idx="2004">
                  <c:v>86.1</c:v>
                </c:pt>
                <c:pt idx="2005">
                  <c:v>85.7</c:v>
                </c:pt>
                <c:pt idx="2006">
                  <c:v>85.4</c:v>
                </c:pt>
                <c:pt idx="2007">
                  <c:v>85.5</c:v>
                </c:pt>
                <c:pt idx="2008">
                  <c:v>85.3</c:v>
                </c:pt>
                <c:pt idx="2009">
                  <c:v>85.8</c:v>
                </c:pt>
                <c:pt idx="2010">
                  <c:v>84.8</c:v>
                </c:pt>
                <c:pt idx="2011">
                  <c:v>85</c:v>
                </c:pt>
                <c:pt idx="2012">
                  <c:v>84.5</c:v>
                </c:pt>
                <c:pt idx="2013">
                  <c:v>84.6</c:v>
                </c:pt>
                <c:pt idx="2014">
                  <c:v>84.2</c:v>
                </c:pt>
                <c:pt idx="2015">
                  <c:v>84.2</c:v>
                </c:pt>
                <c:pt idx="2016">
                  <c:v>84</c:v>
                </c:pt>
                <c:pt idx="2017">
                  <c:v>83.8</c:v>
                </c:pt>
                <c:pt idx="2018">
                  <c:v>83.5</c:v>
                </c:pt>
                <c:pt idx="2019">
                  <c:v>83.6</c:v>
                </c:pt>
                <c:pt idx="2020">
                  <c:v>83.4</c:v>
                </c:pt>
                <c:pt idx="2021">
                  <c:v>83.1</c:v>
                </c:pt>
                <c:pt idx="2022">
                  <c:v>82.9</c:v>
                </c:pt>
                <c:pt idx="2023">
                  <c:v>82.4</c:v>
                </c:pt>
                <c:pt idx="2024">
                  <c:v>82.6</c:v>
                </c:pt>
                <c:pt idx="2025">
                  <c:v>82</c:v>
                </c:pt>
                <c:pt idx="2026">
                  <c:v>81.7</c:v>
                </c:pt>
                <c:pt idx="2027">
                  <c:v>81.3</c:v>
                </c:pt>
                <c:pt idx="2028">
                  <c:v>81</c:v>
                </c:pt>
                <c:pt idx="2029">
                  <c:v>81.2</c:v>
                </c:pt>
                <c:pt idx="2030">
                  <c:v>80.7</c:v>
                </c:pt>
                <c:pt idx="2031">
                  <c:v>80.400000000000006</c:v>
                </c:pt>
                <c:pt idx="2032">
                  <c:v>80.400000000000006</c:v>
                </c:pt>
                <c:pt idx="2033">
                  <c:v>80.400000000000006</c:v>
                </c:pt>
                <c:pt idx="2034">
                  <c:v>79.790000000000006</c:v>
                </c:pt>
                <c:pt idx="2035">
                  <c:v>79.790000000000006</c:v>
                </c:pt>
                <c:pt idx="2036">
                  <c:v>79.73</c:v>
                </c:pt>
                <c:pt idx="2037">
                  <c:v>79.73</c:v>
                </c:pt>
                <c:pt idx="2038">
                  <c:v>78.709999999999994</c:v>
                </c:pt>
                <c:pt idx="2039">
                  <c:v>78.680000000000007</c:v>
                </c:pt>
                <c:pt idx="2040">
                  <c:v>78</c:v>
                </c:pt>
                <c:pt idx="2041">
                  <c:v>77.290000000000006</c:v>
                </c:pt>
                <c:pt idx="2042">
                  <c:v>76.31</c:v>
                </c:pt>
                <c:pt idx="2043">
                  <c:v>75.5</c:v>
                </c:pt>
                <c:pt idx="2044">
                  <c:v>74.69</c:v>
                </c:pt>
                <c:pt idx="2045">
                  <c:v>74.150000000000006</c:v>
                </c:pt>
                <c:pt idx="2046">
                  <c:v>73.48</c:v>
                </c:pt>
                <c:pt idx="2047">
                  <c:v>72.84</c:v>
                </c:pt>
                <c:pt idx="2048">
                  <c:v>72.06</c:v>
                </c:pt>
                <c:pt idx="2049">
                  <c:v>71.55</c:v>
                </c:pt>
                <c:pt idx="2050">
                  <c:v>70.709999999999994</c:v>
                </c:pt>
                <c:pt idx="2051">
                  <c:v>70.2</c:v>
                </c:pt>
                <c:pt idx="2052">
                  <c:v>69.930000000000007</c:v>
                </c:pt>
                <c:pt idx="2053">
                  <c:v>69.73</c:v>
                </c:pt>
                <c:pt idx="2054">
                  <c:v>69.489999999999995</c:v>
                </c:pt>
                <c:pt idx="2055">
                  <c:v>69.05</c:v>
                </c:pt>
                <c:pt idx="2056">
                  <c:v>68.540000000000006</c:v>
                </c:pt>
                <c:pt idx="2057">
                  <c:v>70.87</c:v>
                </c:pt>
                <c:pt idx="2058">
                  <c:v>72.02</c:v>
                </c:pt>
                <c:pt idx="2059">
                  <c:v>71.819999999999993</c:v>
                </c:pt>
                <c:pt idx="2060">
                  <c:v>71.650000000000006</c:v>
                </c:pt>
                <c:pt idx="2061">
                  <c:v>71.650000000000006</c:v>
                </c:pt>
                <c:pt idx="2062">
                  <c:v>72.19</c:v>
                </c:pt>
                <c:pt idx="2063">
                  <c:v>72.790000000000006</c:v>
                </c:pt>
                <c:pt idx="2064">
                  <c:v>72.69</c:v>
                </c:pt>
                <c:pt idx="2065">
                  <c:v>73.099999999999994</c:v>
                </c:pt>
                <c:pt idx="2066">
                  <c:v>72.63</c:v>
                </c:pt>
                <c:pt idx="2067">
                  <c:v>72.19</c:v>
                </c:pt>
                <c:pt idx="2068">
                  <c:v>71.92</c:v>
                </c:pt>
                <c:pt idx="2069">
                  <c:v>71.709999999999994</c:v>
                </c:pt>
                <c:pt idx="2070">
                  <c:v>72.73</c:v>
                </c:pt>
                <c:pt idx="2071">
                  <c:v>72.52</c:v>
                </c:pt>
                <c:pt idx="2072">
                  <c:v>74.28</c:v>
                </c:pt>
                <c:pt idx="2073">
                  <c:v>74.28</c:v>
                </c:pt>
                <c:pt idx="2074">
                  <c:v>74.08</c:v>
                </c:pt>
                <c:pt idx="2075">
                  <c:v>73.8</c:v>
                </c:pt>
                <c:pt idx="2076">
                  <c:v>73.64</c:v>
                </c:pt>
                <c:pt idx="2077">
                  <c:v>73.8</c:v>
                </c:pt>
                <c:pt idx="2078">
                  <c:v>74.31</c:v>
                </c:pt>
                <c:pt idx="2079">
                  <c:v>74.31</c:v>
                </c:pt>
                <c:pt idx="2080">
                  <c:v>73.47</c:v>
                </c:pt>
                <c:pt idx="2081">
                  <c:v>73.91</c:v>
                </c:pt>
                <c:pt idx="2082">
                  <c:v>74.14</c:v>
                </c:pt>
                <c:pt idx="2083">
                  <c:v>74.55</c:v>
                </c:pt>
                <c:pt idx="2084">
                  <c:v>74.48</c:v>
                </c:pt>
                <c:pt idx="2085">
                  <c:v>74.72</c:v>
                </c:pt>
                <c:pt idx="2086">
                  <c:v>74.92</c:v>
                </c:pt>
                <c:pt idx="2087">
                  <c:v>75.22</c:v>
                </c:pt>
                <c:pt idx="2088">
                  <c:v>75.319999999999993</c:v>
                </c:pt>
                <c:pt idx="2089">
                  <c:v>75.56</c:v>
                </c:pt>
                <c:pt idx="2090">
                  <c:v>75.489999999999995</c:v>
                </c:pt>
                <c:pt idx="2091">
                  <c:v>76.17</c:v>
                </c:pt>
                <c:pt idx="2092">
                  <c:v>76.64</c:v>
                </c:pt>
                <c:pt idx="2093">
                  <c:v>76.739999999999995</c:v>
                </c:pt>
                <c:pt idx="2094">
                  <c:v>76.64</c:v>
                </c:pt>
                <c:pt idx="2095">
                  <c:v>76.510000000000005</c:v>
                </c:pt>
                <c:pt idx="2096">
                  <c:v>76.61</c:v>
                </c:pt>
                <c:pt idx="2097">
                  <c:v>76.44</c:v>
                </c:pt>
                <c:pt idx="2098">
                  <c:v>76.3</c:v>
                </c:pt>
                <c:pt idx="2099">
                  <c:v>76.27</c:v>
                </c:pt>
                <c:pt idx="2100">
                  <c:v>75.290000000000006</c:v>
                </c:pt>
                <c:pt idx="2101">
                  <c:v>75.69</c:v>
                </c:pt>
                <c:pt idx="2102">
                  <c:v>75.86</c:v>
                </c:pt>
                <c:pt idx="2103">
                  <c:v>75.8</c:v>
                </c:pt>
                <c:pt idx="2104">
                  <c:v>76.099999999999994</c:v>
                </c:pt>
                <c:pt idx="2105">
                  <c:v>76.510000000000005</c:v>
                </c:pt>
                <c:pt idx="2106">
                  <c:v>76.84</c:v>
                </c:pt>
                <c:pt idx="2107">
                  <c:v>77.319999999999993</c:v>
                </c:pt>
                <c:pt idx="2108">
                  <c:v>77.59</c:v>
                </c:pt>
                <c:pt idx="2109">
                  <c:v>77.86</c:v>
                </c:pt>
                <c:pt idx="2110">
                  <c:v>78.02</c:v>
                </c:pt>
                <c:pt idx="2111">
                  <c:v>78.260000000000005</c:v>
                </c:pt>
                <c:pt idx="2112">
                  <c:v>78.290000000000006</c:v>
                </c:pt>
                <c:pt idx="2113">
                  <c:v>78.36</c:v>
                </c:pt>
                <c:pt idx="2114">
                  <c:v>78.56</c:v>
                </c:pt>
                <c:pt idx="2115">
                  <c:v>78.83</c:v>
                </c:pt>
                <c:pt idx="2116">
                  <c:v>78.87</c:v>
                </c:pt>
                <c:pt idx="2117">
                  <c:v>79</c:v>
                </c:pt>
                <c:pt idx="2118">
                  <c:v>79.209999999999994</c:v>
                </c:pt>
                <c:pt idx="2119">
                  <c:v>79.680000000000007</c:v>
                </c:pt>
                <c:pt idx="2120">
                  <c:v>79.709999999999994</c:v>
                </c:pt>
                <c:pt idx="2121">
                  <c:v>80</c:v>
                </c:pt>
                <c:pt idx="2122">
                  <c:v>80.099999999999994</c:v>
                </c:pt>
                <c:pt idx="2123">
                  <c:v>80.5</c:v>
                </c:pt>
                <c:pt idx="2124">
                  <c:v>80.900000000000006</c:v>
                </c:pt>
                <c:pt idx="2125">
                  <c:v>80.7</c:v>
                </c:pt>
                <c:pt idx="2126">
                  <c:v>81</c:v>
                </c:pt>
                <c:pt idx="2127">
                  <c:v>81.2</c:v>
                </c:pt>
                <c:pt idx="2128">
                  <c:v>81.7</c:v>
                </c:pt>
                <c:pt idx="2129">
                  <c:v>81.900000000000006</c:v>
                </c:pt>
                <c:pt idx="2130">
                  <c:v>81.8</c:v>
                </c:pt>
                <c:pt idx="2131">
                  <c:v>81.900000000000006</c:v>
                </c:pt>
                <c:pt idx="2132">
                  <c:v>81.900000000000006</c:v>
                </c:pt>
                <c:pt idx="2133">
                  <c:v>81.900000000000006</c:v>
                </c:pt>
                <c:pt idx="2134">
                  <c:v>81.900000000000006</c:v>
                </c:pt>
                <c:pt idx="2135">
                  <c:v>82</c:v>
                </c:pt>
                <c:pt idx="2136">
                  <c:v>82</c:v>
                </c:pt>
                <c:pt idx="2137">
                  <c:v>82</c:v>
                </c:pt>
                <c:pt idx="2138">
                  <c:v>82.2</c:v>
                </c:pt>
                <c:pt idx="2139">
                  <c:v>82.3</c:v>
                </c:pt>
                <c:pt idx="2140">
                  <c:v>82.4</c:v>
                </c:pt>
                <c:pt idx="2141">
                  <c:v>82.4</c:v>
                </c:pt>
                <c:pt idx="2142">
                  <c:v>82.5</c:v>
                </c:pt>
                <c:pt idx="2143">
                  <c:v>82.6</c:v>
                </c:pt>
                <c:pt idx="2144">
                  <c:v>82.8</c:v>
                </c:pt>
                <c:pt idx="2145">
                  <c:v>83</c:v>
                </c:pt>
                <c:pt idx="2146">
                  <c:v>83.1</c:v>
                </c:pt>
                <c:pt idx="2147">
                  <c:v>83.2</c:v>
                </c:pt>
                <c:pt idx="2148">
                  <c:v>83.3</c:v>
                </c:pt>
                <c:pt idx="2149">
                  <c:v>83.3</c:v>
                </c:pt>
                <c:pt idx="2150">
                  <c:v>83.3</c:v>
                </c:pt>
                <c:pt idx="2151">
                  <c:v>83.5</c:v>
                </c:pt>
                <c:pt idx="2152">
                  <c:v>83.4</c:v>
                </c:pt>
                <c:pt idx="2153">
                  <c:v>83.5</c:v>
                </c:pt>
                <c:pt idx="2154">
                  <c:v>83.6</c:v>
                </c:pt>
                <c:pt idx="2155">
                  <c:v>83.7</c:v>
                </c:pt>
                <c:pt idx="2156">
                  <c:v>83.8</c:v>
                </c:pt>
                <c:pt idx="2157">
                  <c:v>83.7</c:v>
                </c:pt>
                <c:pt idx="2158">
                  <c:v>83.5</c:v>
                </c:pt>
                <c:pt idx="2159">
                  <c:v>83.5</c:v>
                </c:pt>
                <c:pt idx="2160">
                  <c:v>83.5</c:v>
                </c:pt>
                <c:pt idx="2161">
                  <c:v>83.4</c:v>
                </c:pt>
                <c:pt idx="2162">
                  <c:v>82.8</c:v>
                </c:pt>
                <c:pt idx="2163">
                  <c:v>82.1</c:v>
                </c:pt>
                <c:pt idx="2164">
                  <c:v>81.3</c:v>
                </c:pt>
                <c:pt idx="2165">
                  <c:v>81.5</c:v>
                </c:pt>
                <c:pt idx="2166">
                  <c:v>81.7</c:v>
                </c:pt>
                <c:pt idx="2167">
                  <c:v>82.1</c:v>
                </c:pt>
                <c:pt idx="2168">
                  <c:v>82.1</c:v>
                </c:pt>
                <c:pt idx="2169">
                  <c:v>82.2</c:v>
                </c:pt>
                <c:pt idx="2170">
                  <c:v>82.6</c:v>
                </c:pt>
                <c:pt idx="2171">
                  <c:v>82.6</c:v>
                </c:pt>
                <c:pt idx="2172">
                  <c:v>82.6</c:v>
                </c:pt>
                <c:pt idx="2173">
                  <c:v>82.9</c:v>
                </c:pt>
                <c:pt idx="2174">
                  <c:v>82.9</c:v>
                </c:pt>
                <c:pt idx="2175">
                  <c:v>83.2</c:v>
                </c:pt>
                <c:pt idx="2176">
                  <c:v>83.4</c:v>
                </c:pt>
                <c:pt idx="2177">
                  <c:v>83.5</c:v>
                </c:pt>
                <c:pt idx="2178">
                  <c:v>83.7</c:v>
                </c:pt>
                <c:pt idx="2179">
                  <c:v>83.9</c:v>
                </c:pt>
                <c:pt idx="2180">
                  <c:v>83.7</c:v>
                </c:pt>
                <c:pt idx="2181">
                  <c:v>83.8</c:v>
                </c:pt>
                <c:pt idx="2182">
                  <c:v>83.7</c:v>
                </c:pt>
                <c:pt idx="2183">
                  <c:v>83.8</c:v>
                </c:pt>
                <c:pt idx="2184">
                  <c:v>83.9</c:v>
                </c:pt>
                <c:pt idx="2185">
                  <c:v>84.4</c:v>
                </c:pt>
                <c:pt idx="2186">
                  <c:v>84.2</c:v>
                </c:pt>
                <c:pt idx="2187">
                  <c:v>84.2</c:v>
                </c:pt>
                <c:pt idx="2188">
                  <c:v>83.9</c:v>
                </c:pt>
                <c:pt idx="2189">
                  <c:v>83.9</c:v>
                </c:pt>
                <c:pt idx="2190">
                  <c:v>84</c:v>
                </c:pt>
                <c:pt idx="2191">
                  <c:v>84.1</c:v>
                </c:pt>
                <c:pt idx="2192">
                  <c:v>84.8</c:v>
                </c:pt>
                <c:pt idx="2193">
                  <c:v>84.3</c:v>
                </c:pt>
                <c:pt idx="2194">
                  <c:v>84.6</c:v>
                </c:pt>
                <c:pt idx="2195">
                  <c:v>84.7</c:v>
                </c:pt>
                <c:pt idx="2196">
                  <c:v>84.6</c:v>
                </c:pt>
                <c:pt idx="2197">
                  <c:v>84.7</c:v>
                </c:pt>
                <c:pt idx="2198">
                  <c:v>84.7</c:v>
                </c:pt>
                <c:pt idx="2199">
                  <c:v>84.9</c:v>
                </c:pt>
                <c:pt idx="2200">
                  <c:v>84.8</c:v>
                </c:pt>
                <c:pt idx="2201">
                  <c:v>85</c:v>
                </c:pt>
                <c:pt idx="2202">
                  <c:v>84.9</c:v>
                </c:pt>
                <c:pt idx="2203">
                  <c:v>85.1</c:v>
                </c:pt>
                <c:pt idx="2204">
                  <c:v>85.3</c:v>
                </c:pt>
                <c:pt idx="2205">
                  <c:v>85.3</c:v>
                </c:pt>
                <c:pt idx="2206">
                  <c:v>85.3</c:v>
                </c:pt>
                <c:pt idx="2207">
                  <c:v>85.5</c:v>
                </c:pt>
                <c:pt idx="2208">
                  <c:v>85.5</c:v>
                </c:pt>
                <c:pt idx="2209">
                  <c:v>85.2</c:v>
                </c:pt>
                <c:pt idx="2210">
                  <c:v>85.3</c:v>
                </c:pt>
                <c:pt idx="2211">
                  <c:v>85.6</c:v>
                </c:pt>
                <c:pt idx="2212">
                  <c:v>85.7</c:v>
                </c:pt>
                <c:pt idx="2213">
                  <c:v>85.8</c:v>
                </c:pt>
                <c:pt idx="2214">
                  <c:v>85.4</c:v>
                </c:pt>
                <c:pt idx="2215">
                  <c:v>85.5</c:v>
                </c:pt>
                <c:pt idx="2216">
                  <c:v>85.7</c:v>
                </c:pt>
                <c:pt idx="2217">
                  <c:v>85.8</c:v>
                </c:pt>
                <c:pt idx="2218">
                  <c:v>85.8</c:v>
                </c:pt>
                <c:pt idx="2219">
                  <c:v>86.1</c:v>
                </c:pt>
                <c:pt idx="2220">
                  <c:v>85.8</c:v>
                </c:pt>
                <c:pt idx="2221">
                  <c:v>85.7</c:v>
                </c:pt>
                <c:pt idx="2222">
                  <c:v>85.9</c:v>
                </c:pt>
                <c:pt idx="2223">
                  <c:v>85.9</c:v>
                </c:pt>
                <c:pt idx="2224">
                  <c:v>86</c:v>
                </c:pt>
                <c:pt idx="2225">
                  <c:v>86</c:v>
                </c:pt>
                <c:pt idx="2226">
                  <c:v>85.8</c:v>
                </c:pt>
                <c:pt idx="2227">
                  <c:v>86</c:v>
                </c:pt>
                <c:pt idx="2228">
                  <c:v>86.1</c:v>
                </c:pt>
                <c:pt idx="2229">
                  <c:v>86</c:v>
                </c:pt>
                <c:pt idx="2230">
                  <c:v>86.3</c:v>
                </c:pt>
                <c:pt idx="2231">
                  <c:v>86</c:v>
                </c:pt>
                <c:pt idx="2232">
                  <c:v>86.2</c:v>
                </c:pt>
                <c:pt idx="2233">
                  <c:v>86</c:v>
                </c:pt>
                <c:pt idx="2234">
                  <c:v>86</c:v>
                </c:pt>
                <c:pt idx="2235">
                  <c:v>86.2</c:v>
                </c:pt>
                <c:pt idx="2236">
                  <c:v>86.1</c:v>
                </c:pt>
                <c:pt idx="2237">
                  <c:v>85.9</c:v>
                </c:pt>
                <c:pt idx="2238">
                  <c:v>85.9</c:v>
                </c:pt>
                <c:pt idx="2239">
                  <c:v>85.9</c:v>
                </c:pt>
                <c:pt idx="2240">
                  <c:v>85.9</c:v>
                </c:pt>
                <c:pt idx="2241">
                  <c:v>85.9</c:v>
                </c:pt>
                <c:pt idx="2242">
                  <c:v>85.9</c:v>
                </c:pt>
                <c:pt idx="2243">
                  <c:v>85.8</c:v>
                </c:pt>
                <c:pt idx="2244">
                  <c:v>86.1</c:v>
                </c:pt>
                <c:pt idx="2245">
                  <c:v>85.7</c:v>
                </c:pt>
                <c:pt idx="2246">
                  <c:v>85.9</c:v>
                </c:pt>
                <c:pt idx="2247">
                  <c:v>86</c:v>
                </c:pt>
                <c:pt idx="2248">
                  <c:v>86</c:v>
                </c:pt>
                <c:pt idx="2249">
                  <c:v>85.6</c:v>
                </c:pt>
                <c:pt idx="2250">
                  <c:v>85.5</c:v>
                </c:pt>
                <c:pt idx="2251">
                  <c:v>85.6</c:v>
                </c:pt>
                <c:pt idx="2252">
                  <c:v>85.6</c:v>
                </c:pt>
                <c:pt idx="2253">
                  <c:v>85.5</c:v>
                </c:pt>
                <c:pt idx="2254">
                  <c:v>85.5</c:v>
                </c:pt>
                <c:pt idx="2255">
                  <c:v>85.6</c:v>
                </c:pt>
                <c:pt idx="2256">
                  <c:v>85.4</c:v>
                </c:pt>
                <c:pt idx="2257">
                  <c:v>85.5</c:v>
                </c:pt>
                <c:pt idx="2258">
                  <c:v>85.3</c:v>
                </c:pt>
                <c:pt idx="2259">
                  <c:v>85.2</c:v>
                </c:pt>
                <c:pt idx="2260">
                  <c:v>85.1</c:v>
                </c:pt>
                <c:pt idx="2261">
                  <c:v>85</c:v>
                </c:pt>
                <c:pt idx="2262">
                  <c:v>84.8</c:v>
                </c:pt>
                <c:pt idx="2263">
                  <c:v>84.8</c:v>
                </c:pt>
                <c:pt idx="2264">
                  <c:v>84.5</c:v>
                </c:pt>
                <c:pt idx="2265">
                  <c:v>84.4</c:v>
                </c:pt>
                <c:pt idx="2266">
                  <c:v>84.1</c:v>
                </c:pt>
                <c:pt idx="2267">
                  <c:v>84.1</c:v>
                </c:pt>
                <c:pt idx="2268">
                  <c:v>83.7</c:v>
                </c:pt>
                <c:pt idx="2269">
                  <c:v>83.5</c:v>
                </c:pt>
                <c:pt idx="2270">
                  <c:v>83.3</c:v>
                </c:pt>
                <c:pt idx="2271">
                  <c:v>82.8</c:v>
                </c:pt>
                <c:pt idx="2272">
                  <c:v>82.6</c:v>
                </c:pt>
                <c:pt idx="2273">
                  <c:v>82.3</c:v>
                </c:pt>
                <c:pt idx="2274">
                  <c:v>82.3</c:v>
                </c:pt>
                <c:pt idx="2275">
                  <c:v>81.8</c:v>
                </c:pt>
                <c:pt idx="2276">
                  <c:v>81.5</c:v>
                </c:pt>
                <c:pt idx="2277">
                  <c:v>81.3</c:v>
                </c:pt>
                <c:pt idx="2278">
                  <c:v>81.3</c:v>
                </c:pt>
                <c:pt idx="2279">
                  <c:v>80.900000000000006</c:v>
                </c:pt>
                <c:pt idx="2280">
                  <c:v>80.7</c:v>
                </c:pt>
                <c:pt idx="2281">
                  <c:v>80.599999999999994</c:v>
                </c:pt>
                <c:pt idx="2282">
                  <c:v>80.2</c:v>
                </c:pt>
                <c:pt idx="2283">
                  <c:v>80.3</c:v>
                </c:pt>
                <c:pt idx="2284">
                  <c:v>79.89</c:v>
                </c:pt>
                <c:pt idx="2285">
                  <c:v>79.62</c:v>
                </c:pt>
                <c:pt idx="2286">
                  <c:v>79.42</c:v>
                </c:pt>
                <c:pt idx="2287">
                  <c:v>79.319999999999993</c:v>
                </c:pt>
                <c:pt idx="2288">
                  <c:v>79.459999999999994</c:v>
                </c:pt>
                <c:pt idx="2289">
                  <c:v>79.25</c:v>
                </c:pt>
                <c:pt idx="2290">
                  <c:v>79.02</c:v>
                </c:pt>
                <c:pt idx="2291">
                  <c:v>79.08</c:v>
                </c:pt>
                <c:pt idx="2292">
                  <c:v>78.540000000000006</c:v>
                </c:pt>
                <c:pt idx="2293">
                  <c:v>78.38</c:v>
                </c:pt>
                <c:pt idx="2294">
                  <c:v>78.27</c:v>
                </c:pt>
                <c:pt idx="2295">
                  <c:v>78.17</c:v>
                </c:pt>
                <c:pt idx="2296">
                  <c:v>78.040000000000006</c:v>
                </c:pt>
                <c:pt idx="2297">
                  <c:v>77.5</c:v>
                </c:pt>
                <c:pt idx="2298">
                  <c:v>77.13</c:v>
                </c:pt>
                <c:pt idx="2299">
                  <c:v>76.959999999999994</c:v>
                </c:pt>
                <c:pt idx="2300">
                  <c:v>76.55</c:v>
                </c:pt>
                <c:pt idx="2301">
                  <c:v>76.45</c:v>
                </c:pt>
                <c:pt idx="2302">
                  <c:v>76.25</c:v>
                </c:pt>
                <c:pt idx="2303">
                  <c:v>75.91</c:v>
                </c:pt>
                <c:pt idx="2304">
                  <c:v>75.400000000000006</c:v>
                </c:pt>
                <c:pt idx="2305">
                  <c:v>75.67</c:v>
                </c:pt>
                <c:pt idx="2306">
                  <c:v>75.13</c:v>
                </c:pt>
                <c:pt idx="2307">
                  <c:v>75</c:v>
                </c:pt>
                <c:pt idx="2308">
                  <c:v>74.900000000000006</c:v>
                </c:pt>
                <c:pt idx="2309">
                  <c:v>75</c:v>
                </c:pt>
                <c:pt idx="2310">
                  <c:v>75.03</c:v>
                </c:pt>
                <c:pt idx="2311">
                  <c:v>75.13</c:v>
                </c:pt>
                <c:pt idx="2312">
                  <c:v>75.400000000000006</c:v>
                </c:pt>
                <c:pt idx="2313">
                  <c:v>75.569999999999993</c:v>
                </c:pt>
                <c:pt idx="2314">
                  <c:v>75.739999999999995</c:v>
                </c:pt>
                <c:pt idx="2315">
                  <c:v>75.7</c:v>
                </c:pt>
                <c:pt idx="2316">
                  <c:v>76.010000000000005</c:v>
                </c:pt>
                <c:pt idx="2317">
                  <c:v>75.8</c:v>
                </c:pt>
                <c:pt idx="2318">
                  <c:v>75.7</c:v>
                </c:pt>
                <c:pt idx="2319">
                  <c:v>76.239999999999995</c:v>
                </c:pt>
                <c:pt idx="2320">
                  <c:v>76.27</c:v>
                </c:pt>
                <c:pt idx="2321">
                  <c:v>76.680000000000007</c:v>
                </c:pt>
                <c:pt idx="2322">
                  <c:v>76.88</c:v>
                </c:pt>
                <c:pt idx="2323">
                  <c:v>77.010000000000005</c:v>
                </c:pt>
                <c:pt idx="2324">
                  <c:v>77.180000000000007</c:v>
                </c:pt>
                <c:pt idx="2325">
                  <c:v>77.59</c:v>
                </c:pt>
                <c:pt idx="2326">
                  <c:v>77.489999999999995</c:v>
                </c:pt>
                <c:pt idx="2327">
                  <c:v>77.42</c:v>
                </c:pt>
                <c:pt idx="2328">
                  <c:v>77.349999999999994</c:v>
                </c:pt>
                <c:pt idx="2329">
                  <c:v>77.28</c:v>
                </c:pt>
                <c:pt idx="2330">
                  <c:v>77.42</c:v>
                </c:pt>
                <c:pt idx="2331">
                  <c:v>77.12</c:v>
                </c:pt>
                <c:pt idx="2332">
                  <c:v>76.84</c:v>
                </c:pt>
                <c:pt idx="2333">
                  <c:v>76.47</c:v>
                </c:pt>
                <c:pt idx="2334">
                  <c:v>76.34</c:v>
                </c:pt>
                <c:pt idx="2335">
                  <c:v>76.27</c:v>
                </c:pt>
                <c:pt idx="2336">
                  <c:v>75.599999999999994</c:v>
                </c:pt>
                <c:pt idx="2337">
                  <c:v>75.430000000000007</c:v>
                </c:pt>
                <c:pt idx="2338">
                  <c:v>74.92</c:v>
                </c:pt>
                <c:pt idx="2339">
                  <c:v>74.349999999999994</c:v>
                </c:pt>
                <c:pt idx="2340">
                  <c:v>74.14</c:v>
                </c:pt>
                <c:pt idx="2341">
                  <c:v>73.67</c:v>
                </c:pt>
                <c:pt idx="2342">
                  <c:v>73.099999999999994</c:v>
                </c:pt>
                <c:pt idx="2343">
                  <c:v>72.319999999999993</c:v>
                </c:pt>
                <c:pt idx="2344">
                  <c:v>72.150000000000006</c:v>
                </c:pt>
                <c:pt idx="2345">
                  <c:v>71.510000000000005</c:v>
                </c:pt>
                <c:pt idx="2346">
                  <c:v>71.48</c:v>
                </c:pt>
                <c:pt idx="2347">
                  <c:v>70.77</c:v>
                </c:pt>
                <c:pt idx="2348">
                  <c:v>70.53</c:v>
                </c:pt>
                <c:pt idx="2349">
                  <c:v>70.36</c:v>
                </c:pt>
                <c:pt idx="2350">
                  <c:v>70.09</c:v>
                </c:pt>
                <c:pt idx="2351">
                  <c:v>69.92</c:v>
                </c:pt>
                <c:pt idx="2352">
                  <c:v>69.69</c:v>
                </c:pt>
                <c:pt idx="2353">
                  <c:v>69.55</c:v>
                </c:pt>
                <c:pt idx="2354">
                  <c:v>69.150000000000006</c:v>
                </c:pt>
                <c:pt idx="2355">
                  <c:v>69.38</c:v>
                </c:pt>
                <c:pt idx="2356">
                  <c:v>69.25</c:v>
                </c:pt>
                <c:pt idx="2357">
                  <c:v>69.45</c:v>
                </c:pt>
                <c:pt idx="2358">
                  <c:v>70.2</c:v>
                </c:pt>
                <c:pt idx="2359">
                  <c:v>70.569999999999993</c:v>
                </c:pt>
                <c:pt idx="2360">
                  <c:v>71.11</c:v>
                </c:pt>
                <c:pt idx="2361">
                  <c:v>71.55</c:v>
                </c:pt>
                <c:pt idx="2362">
                  <c:v>71.61</c:v>
                </c:pt>
                <c:pt idx="2363">
                  <c:v>71.510000000000005</c:v>
                </c:pt>
                <c:pt idx="2364">
                  <c:v>71.680000000000007</c:v>
                </c:pt>
                <c:pt idx="2365">
                  <c:v>71.540000000000006</c:v>
                </c:pt>
                <c:pt idx="2366">
                  <c:v>71.709999999999994</c:v>
                </c:pt>
                <c:pt idx="2367">
                  <c:v>71.81</c:v>
                </c:pt>
                <c:pt idx="2368">
                  <c:v>72.02</c:v>
                </c:pt>
                <c:pt idx="2369">
                  <c:v>72.150000000000006</c:v>
                </c:pt>
                <c:pt idx="2370">
                  <c:v>72.62</c:v>
                </c:pt>
                <c:pt idx="2371">
                  <c:v>72.86</c:v>
                </c:pt>
                <c:pt idx="2372">
                  <c:v>72.989999999999995</c:v>
                </c:pt>
                <c:pt idx="2373">
                  <c:v>73.03</c:v>
                </c:pt>
                <c:pt idx="2374">
                  <c:v>72.83</c:v>
                </c:pt>
                <c:pt idx="2375">
                  <c:v>72.86</c:v>
                </c:pt>
                <c:pt idx="2376">
                  <c:v>72.62</c:v>
                </c:pt>
                <c:pt idx="2377">
                  <c:v>72.42</c:v>
                </c:pt>
                <c:pt idx="2378">
                  <c:v>71.88</c:v>
                </c:pt>
                <c:pt idx="2379">
                  <c:v>71.540000000000006</c:v>
                </c:pt>
                <c:pt idx="2380">
                  <c:v>71.31</c:v>
                </c:pt>
                <c:pt idx="2381">
                  <c:v>70.53</c:v>
                </c:pt>
                <c:pt idx="2382">
                  <c:v>70.23</c:v>
                </c:pt>
                <c:pt idx="2383">
                  <c:v>69.52</c:v>
                </c:pt>
                <c:pt idx="2384">
                  <c:v>69.08</c:v>
                </c:pt>
                <c:pt idx="2385">
                  <c:v>68.569999999999993</c:v>
                </c:pt>
                <c:pt idx="2386">
                  <c:v>68.569999999999993</c:v>
                </c:pt>
                <c:pt idx="2387">
                  <c:v>68.88</c:v>
                </c:pt>
                <c:pt idx="2388">
                  <c:v>69.08</c:v>
                </c:pt>
                <c:pt idx="2389">
                  <c:v>69.28</c:v>
                </c:pt>
                <c:pt idx="2390">
                  <c:v>69.790000000000006</c:v>
                </c:pt>
                <c:pt idx="2391">
                  <c:v>69.790000000000006</c:v>
                </c:pt>
                <c:pt idx="2392">
                  <c:v>70.53</c:v>
                </c:pt>
                <c:pt idx="2393">
                  <c:v>70.930000000000007</c:v>
                </c:pt>
                <c:pt idx="2394">
                  <c:v>71.14</c:v>
                </c:pt>
                <c:pt idx="2395">
                  <c:v>71.14</c:v>
                </c:pt>
                <c:pt idx="2396">
                  <c:v>71.099999999999994</c:v>
                </c:pt>
                <c:pt idx="2397">
                  <c:v>71.709999999999994</c:v>
                </c:pt>
                <c:pt idx="2398">
                  <c:v>72.010000000000005</c:v>
                </c:pt>
                <c:pt idx="2399">
                  <c:v>72.150000000000006</c:v>
                </c:pt>
                <c:pt idx="2400">
                  <c:v>72.42</c:v>
                </c:pt>
                <c:pt idx="2401">
                  <c:v>72.52</c:v>
                </c:pt>
                <c:pt idx="2402">
                  <c:v>72.86</c:v>
                </c:pt>
                <c:pt idx="2403">
                  <c:v>72.959999999999994</c:v>
                </c:pt>
                <c:pt idx="2404">
                  <c:v>73.06</c:v>
                </c:pt>
                <c:pt idx="2405">
                  <c:v>72.959999999999994</c:v>
                </c:pt>
                <c:pt idx="2406">
                  <c:v>73.03</c:v>
                </c:pt>
                <c:pt idx="2407">
                  <c:v>73.2</c:v>
                </c:pt>
                <c:pt idx="2408">
                  <c:v>73.599999999999994</c:v>
                </c:pt>
                <c:pt idx="2409">
                  <c:v>73.569999999999993</c:v>
                </c:pt>
                <c:pt idx="2410">
                  <c:v>73.77</c:v>
                </c:pt>
                <c:pt idx="2411">
                  <c:v>73.91</c:v>
                </c:pt>
                <c:pt idx="2412">
                  <c:v>74.11</c:v>
                </c:pt>
                <c:pt idx="2413">
                  <c:v>74.28</c:v>
                </c:pt>
                <c:pt idx="2414">
                  <c:v>74.55</c:v>
                </c:pt>
                <c:pt idx="2415">
                  <c:v>74.88</c:v>
                </c:pt>
                <c:pt idx="2416">
                  <c:v>74.95</c:v>
                </c:pt>
                <c:pt idx="2417">
                  <c:v>75.09</c:v>
                </c:pt>
                <c:pt idx="2418">
                  <c:v>74.680000000000007</c:v>
                </c:pt>
                <c:pt idx="2419">
                  <c:v>74.88</c:v>
                </c:pt>
                <c:pt idx="2420">
                  <c:v>74.88</c:v>
                </c:pt>
                <c:pt idx="2421">
                  <c:v>75.459999999999994</c:v>
                </c:pt>
                <c:pt idx="2422">
                  <c:v>75.489999999999995</c:v>
                </c:pt>
                <c:pt idx="2423">
                  <c:v>75.56</c:v>
                </c:pt>
                <c:pt idx="2424">
                  <c:v>75.489999999999995</c:v>
                </c:pt>
                <c:pt idx="2425">
                  <c:v>75.290000000000006</c:v>
                </c:pt>
                <c:pt idx="2426">
                  <c:v>75.59</c:v>
                </c:pt>
                <c:pt idx="2427">
                  <c:v>75.66</c:v>
                </c:pt>
                <c:pt idx="2428">
                  <c:v>75.53</c:v>
                </c:pt>
                <c:pt idx="2429">
                  <c:v>75.319999999999993</c:v>
                </c:pt>
                <c:pt idx="2430">
                  <c:v>75.319999999999993</c:v>
                </c:pt>
                <c:pt idx="2431">
                  <c:v>75.319999999999993</c:v>
                </c:pt>
                <c:pt idx="2432">
                  <c:v>75.12</c:v>
                </c:pt>
                <c:pt idx="2433">
                  <c:v>74.989999999999995</c:v>
                </c:pt>
                <c:pt idx="2434">
                  <c:v>74.92</c:v>
                </c:pt>
                <c:pt idx="2435">
                  <c:v>74.680000000000007</c:v>
                </c:pt>
                <c:pt idx="2436">
                  <c:v>74.650000000000006</c:v>
                </c:pt>
                <c:pt idx="2437">
                  <c:v>74.510000000000005</c:v>
                </c:pt>
                <c:pt idx="2438">
                  <c:v>74.180000000000007</c:v>
                </c:pt>
                <c:pt idx="2439">
                  <c:v>74.010000000000005</c:v>
                </c:pt>
                <c:pt idx="2440">
                  <c:v>74.040000000000006</c:v>
                </c:pt>
                <c:pt idx="2441">
                  <c:v>73.53</c:v>
                </c:pt>
                <c:pt idx="2442">
                  <c:v>73.13</c:v>
                </c:pt>
                <c:pt idx="2443">
                  <c:v>72.42</c:v>
                </c:pt>
                <c:pt idx="2444">
                  <c:v>71.34</c:v>
                </c:pt>
                <c:pt idx="2445">
                  <c:v>70.56</c:v>
                </c:pt>
                <c:pt idx="2446">
                  <c:v>69.28</c:v>
                </c:pt>
                <c:pt idx="2447">
                  <c:v>68.099999999999994</c:v>
                </c:pt>
                <c:pt idx="2448">
                  <c:v>67.09</c:v>
                </c:pt>
                <c:pt idx="2449">
                  <c:v>65.569999999999993</c:v>
                </c:pt>
                <c:pt idx="2450">
                  <c:v>64.790000000000006</c:v>
                </c:pt>
                <c:pt idx="2451">
                  <c:v>64.010000000000005</c:v>
                </c:pt>
                <c:pt idx="2452">
                  <c:v>63.41</c:v>
                </c:pt>
                <c:pt idx="2453">
                  <c:v>63.34</c:v>
                </c:pt>
                <c:pt idx="2454">
                  <c:v>63.84</c:v>
                </c:pt>
                <c:pt idx="2455">
                  <c:v>64.010000000000005</c:v>
                </c:pt>
                <c:pt idx="2456">
                  <c:v>64.349999999999994</c:v>
                </c:pt>
                <c:pt idx="2457">
                  <c:v>64.790000000000006</c:v>
                </c:pt>
                <c:pt idx="2458">
                  <c:v>65.569999999999993</c:v>
                </c:pt>
                <c:pt idx="2459">
                  <c:v>65.09</c:v>
                </c:pt>
                <c:pt idx="2460">
                  <c:v>66.040000000000006</c:v>
                </c:pt>
                <c:pt idx="2461">
                  <c:v>66.209999999999994</c:v>
                </c:pt>
                <c:pt idx="2462">
                  <c:v>67.59</c:v>
                </c:pt>
                <c:pt idx="2463">
                  <c:v>67.09</c:v>
                </c:pt>
                <c:pt idx="2464">
                  <c:v>66.58</c:v>
                </c:pt>
                <c:pt idx="2465">
                  <c:v>67.22</c:v>
                </c:pt>
                <c:pt idx="2466">
                  <c:v>67.69</c:v>
                </c:pt>
                <c:pt idx="2467">
                  <c:v>67.900000000000006</c:v>
                </c:pt>
                <c:pt idx="2468">
                  <c:v>68.23</c:v>
                </c:pt>
                <c:pt idx="2469">
                  <c:v>68.91</c:v>
                </c:pt>
                <c:pt idx="2470">
                  <c:v>69.209999999999994</c:v>
                </c:pt>
                <c:pt idx="2471">
                  <c:v>69.08</c:v>
                </c:pt>
                <c:pt idx="2472">
                  <c:v>68.88</c:v>
                </c:pt>
                <c:pt idx="2473">
                  <c:v>68.44</c:v>
                </c:pt>
                <c:pt idx="2474">
                  <c:v>69.42</c:v>
                </c:pt>
                <c:pt idx="2475">
                  <c:v>69.62</c:v>
                </c:pt>
                <c:pt idx="2476">
                  <c:v>68.98</c:v>
                </c:pt>
                <c:pt idx="2477">
                  <c:v>68.81</c:v>
                </c:pt>
                <c:pt idx="2478">
                  <c:v>68.5</c:v>
                </c:pt>
                <c:pt idx="2479">
                  <c:v>68.67</c:v>
                </c:pt>
                <c:pt idx="2480">
                  <c:v>68.94</c:v>
                </c:pt>
                <c:pt idx="2481">
                  <c:v>68.81</c:v>
                </c:pt>
                <c:pt idx="2482">
                  <c:v>68.44</c:v>
                </c:pt>
                <c:pt idx="2483">
                  <c:v>68.77</c:v>
                </c:pt>
                <c:pt idx="2484">
                  <c:v>69.150000000000006</c:v>
                </c:pt>
                <c:pt idx="2485">
                  <c:v>69.25</c:v>
                </c:pt>
                <c:pt idx="2486">
                  <c:v>68.98</c:v>
                </c:pt>
                <c:pt idx="2487">
                  <c:v>69.75</c:v>
                </c:pt>
                <c:pt idx="2488">
                  <c:v>69.75</c:v>
                </c:pt>
                <c:pt idx="2489">
                  <c:v>69.72</c:v>
                </c:pt>
                <c:pt idx="2490">
                  <c:v>69.819999999999993</c:v>
                </c:pt>
                <c:pt idx="2491">
                  <c:v>70.16</c:v>
                </c:pt>
                <c:pt idx="2492">
                  <c:v>70.430000000000007</c:v>
                </c:pt>
                <c:pt idx="2493">
                  <c:v>71.37</c:v>
                </c:pt>
                <c:pt idx="2494">
                  <c:v>71.88</c:v>
                </c:pt>
                <c:pt idx="2495">
                  <c:v>72.25</c:v>
                </c:pt>
                <c:pt idx="2496">
                  <c:v>71.91</c:v>
                </c:pt>
                <c:pt idx="2497">
                  <c:v>71.95</c:v>
                </c:pt>
                <c:pt idx="2498">
                  <c:v>72.790000000000006</c:v>
                </c:pt>
                <c:pt idx="2499">
                  <c:v>72.89</c:v>
                </c:pt>
                <c:pt idx="2500">
                  <c:v>73.03</c:v>
                </c:pt>
                <c:pt idx="2501">
                  <c:v>72.62</c:v>
                </c:pt>
                <c:pt idx="2502">
                  <c:v>72.89</c:v>
                </c:pt>
                <c:pt idx="2503">
                  <c:v>73.64</c:v>
                </c:pt>
                <c:pt idx="2504">
                  <c:v>74.040000000000006</c:v>
                </c:pt>
                <c:pt idx="2505">
                  <c:v>73.599999999999994</c:v>
                </c:pt>
                <c:pt idx="2506">
                  <c:v>73.97</c:v>
                </c:pt>
                <c:pt idx="2507">
                  <c:v>74.41</c:v>
                </c:pt>
                <c:pt idx="2508">
                  <c:v>74.31</c:v>
                </c:pt>
                <c:pt idx="2509">
                  <c:v>74.75</c:v>
                </c:pt>
                <c:pt idx="2510">
                  <c:v>75.66</c:v>
                </c:pt>
                <c:pt idx="2511">
                  <c:v>75.930000000000007</c:v>
                </c:pt>
                <c:pt idx="2512">
                  <c:v>75.150000000000006</c:v>
                </c:pt>
                <c:pt idx="2513">
                  <c:v>75.22</c:v>
                </c:pt>
                <c:pt idx="2514">
                  <c:v>74.88</c:v>
                </c:pt>
                <c:pt idx="2515">
                  <c:v>75.05</c:v>
                </c:pt>
                <c:pt idx="2516">
                  <c:v>75.42</c:v>
                </c:pt>
                <c:pt idx="2517">
                  <c:v>75.73</c:v>
                </c:pt>
                <c:pt idx="2518">
                  <c:v>75.66</c:v>
                </c:pt>
                <c:pt idx="2519">
                  <c:v>75.36</c:v>
                </c:pt>
                <c:pt idx="2520">
                  <c:v>75.290000000000006</c:v>
                </c:pt>
                <c:pt idx="2521">
                  <c:v>74.819999999999993</c:v>
                </c:pt>
                <c:pt idx="2522">
                  <c:v>74.92</c:v>
                </c:pt>
                <c:pt idx="2523">
                  <c:v>75.05</c:v>
                </c:pt>
                <c:pt idx="2524">
                  <c:v>74.989999999999995</c:v>
                </c:pt>
                <c:pt idx="2525">
                  <c:v>75.150000000000006</c:v>
                </c:pt>
                <c:pt idx="2526">
                  <c:v>75.22</c:v>
                </c:pt>
                <c:pt idx="2527">
                  <c:v>75.42</c:v>
                </c:pt>
                <c:pt idx="2528">
                  <c:v>75.319999999999993</c:v>
                </c:pt>
                <c:pt idx="2529">
                  <c:v>75.290000000000006</c:v>
                </c:pt>
                <c:pt idx="2530">
                  <c:v>75.73</c:v>
                </c:pt>
                <c:pt idx="2531">
                  <c:v>75.900000000000006</c:v>
                </c:pt>
                <c:pt idx="2532">
                  <c:v>75.59</c:v>
                </c:pt>
                <c:pt idx="2533">
                  <c:v>76</c:v>
                </c:pt>
                <c:pt idx="2534">
                  <c:v>75.69</c:v>
                </c:pt>
                <c:pt idx="2535">
                  <c:v>75.59</c:v>
                </c:pt>
                <c:pt idx="2536">
                  <c:v>75.53</c:v>
                </c:pt>
                <c:pt idx="2537">
                  <c:v>75.19</c:v>
                </c:pt>
                <c:pt idx="2538">
                  <c:v>75.12</c:v>
                </c:pt>
                <c:pt idx="2539">
                  <c:v>75.05</c:v>
                </c:pt>
                <c:pt idx="2540">
                  <c:v>75.19</c:v>
                </c:pt>
                <c:pt idx="2541">
                  <c:v>75.489999999999995</c:v>
                </c:pt>
                <c:pt idx="2542">
                  <c:v>75.260000000000005</c:v>
                </c:pt>
                <c:pt idx="2543">
                  <c:v>75.19</c:v>
                </c:pt>
                <c:pt idx="2544">
                  <c:v>75.22</c:v>
                </c:pt>
                <c:pt idx="2545">
                  <c:v>75.290000000000006</c:v>
                </c:pt>
                <c:pt idx="2546">
                  <c:v>75.66</c:v>
                </c:pt>
                <c:pt idx="2547">
                  <c:v>76.069999999999993</c:v>
                </c:pt>
                <c:pt idx="2548">
                  <c:v>75.930000000000007</c:v>
                </c:pt>
                <c:pt idx="2549">
                  <c:v>75.930000000000007</c:v>
                </c:pt>
                <c:pt idx="2550">
                  <c:v>75.63</c:v>
                </c:pt>
                <c:pt idx="2551">
                  <c:v>75.53</c:v>
                </c:pt>
                <c:pt idx="2552">
                  <c:v>75.19</c:v>
                </c:pt>
                <c:pt idx="2553">
                  <c:v>74.78</c:v>
                </c:pt>
                <c:pt idx="2554">
                  <c:v>74.61</c:v>
                </c:pt>
                <c:pt idx="2555">
                  <c:v>74.41</c:v>
                </c:pt>
                <c:pt idx="2556">
                  <c:v>74.14</c:v>
                </c:pt>
                <c:pt idx="2557">
                  <c:v>74.28</c:v>
                </c:pt>
                <c:pt idx="2558">
                  <c:v>74.58</c:v>
                </c:pt>
                <c:pt idx="2559">
                  <c:v>74.41</c:v>
                </c:pt>
                <c:pt idx="2560">
                  <c:v>74.849999999999994</c:v>
                </c:pt>
                <c:pt idx="2561">
                  <c:v>74.88</c:v>
                </c:pt>
                <c:pt idx="2562">
                  <c:v>75.12</c:v>
                </c:pt>
                <c:pt idx="2563">
                  <c:v>75.290000000000006</c:v>
                </c:pt>
                <c:pt idx="2564">
                  <c:v>75.260000000000005</c:v>
                </c:pt>
                <c:pt idx="2565">
                  <c:v>75.260000000000005</c:v>
                </c:pt>
                <c:pt idx="2566">
                  <c:v>75.53</c:v>
                </c:pt>
                <c:pt idx="2567">
                  <c:v>75.63</c:v>
                </c:pt>
                <c:pt idx="2568">
                  <c:v>75.86</c:v>
                </c:pt>
                <c:pt idx="2569">
                  <c:v>75.930000000000007</c:v>
                </c:pt>
                <c:pt idx="2570">
                  <c:v>76.34</c:v>
                </c:pt>
                <c:pt idx="2571">
                  <c:v>76.510000000000005</c:v>
                </c:pt>
                <c:pt idx="2572">
                  <c:v>76.709999999999994</c:v>
                </c:pt>
                <c:pt idx="2573">
                  <c:v>76.91</c:v>
                </c:pt>
                <c:pt idx="2574">
                  <c:v>76.94</c:v>
                </c:pt>
                <c:pt idx="2575">
                  <c:v>77.349999999999994</c:v>
                </c:pt>
                <c:pt idx="2576">
                  <c:v>77.209999999999994</c:v>
                </c:pt>
                <c:pt idx="2577">
                  <c:v>77.05</c:v>
                </c:pt>
                <c:pt idx="2578">
                  <c:v>77.11</c:v>
                </c:pt>
                <c:pt idx="2579">
                  <c:v>76.98</c:v>
                </c:pt>
                <c:pt idx="2580">
                  <c:v>76.709999999999994</c:v>
                </c:pt>
                <c:pt idx="2581">
                  <c:v>76.569999999999993</c:v>
                </c:pt>
                <c:pt idx="2582">
                  <c:v>76.67</c:v>
                </c:pt>
                <c:pt idx="2583">
                  <c:v>76.510000000000005</c:v>
                </c:pt>
                <c:pt idx="2584">
                  <c:v>76.47</c:v>
                </c:pt>
                <c:pt idx="2585">
                  <c:v>76.34</c:v>
                </c:pt>
                <c:pt idx="2586">
                  <c:v>76.2</c:v>
                </c:pt>
                <c:pt idx="2587">
                  <c:v>76.3</c:v>
                </c:pt>
                <c:pt idx="2588">
                  <c:v>76.64</c:v>
                </c:pt>
                <c:pt idx="2589">
                  <c:v>76.739999999999995</c:v>
                </c:pt>
                <c:pt idx="2590">
                  <c:v>76.64</c:v>
                </c:pt>
                <c:pt idx="2591">
                  <c:v>76.67</c:v>
                </c:pt>
                <c:pt idx="2592">
                  <c:v>77.010000000000005</c:v>
                </c:pt>
                <c:pt idx="2593">
                  <c:v>77.150000000000006</c:v>
                </c:pt>
                <c:pt idx="2594">
                  <c:v>77.319999999999993</c:v>
                </c:pt>
                <c:pt idx="2595">
                  <c:v>77.959999999999994</c:v>
                </c:pt>
                <c:pt idx="2596">
                  <c:v>78.260000000000005</c:v>
                </c:pt>
                <c:pt idx="2597">
                  <c:v>78.599999999999994</c:v>
                </c:pt>
                <c:pt idx="2598">
                  <c:v>78.8</c:v>
                </c:pt>
                <c:pt idx="2599">
                  <c:v>78.94</c:v>
                </c:pt>
                <c:pt idx="2600">
                  <c:v>79.14</c:v>
                </c:pt>
                <c:pt idx="2601">
                  <c:v>79.44</c:v>
                </c:pt>
                <c:pt idx="2602">
                  <c:v>79.510000000000005</c:v>
                </c:pt>
                <c:pt idx="2603">
                  <c:v>79.37</c:v>
                </c:pt>
                <c:pt idx="2604">
                  <c:v>79.37</c:v>
                </c:pt>
                <c:pt idx="2605">
                  <c:v>79.64</c:v>
                </c:pt>
                <c:pt idx="2606">
                  <c:v>79.64</c:v>
                </c:pt>
                <c:pt idx="2607">
                  <c:v>79.64</c:v>
                </c:pt>
                <c:pt idx="2608">
                  <c:v>79.709999999999994</c:v>
                </c:pt>
                <c:pt idx="2609">
                  <c:v>79.81</c:v>
                </c:pt>
                <c:pt idx="2610">
                  <c:v>79.680000000000007</c:v>
                </c:pt>
                <c:pt idx="2611">
                  <c:v>79.88</c:v>
                </c:pt>
                <c:pt idx="2612">
                  <c:v>79.91</c:v>
                </c:pt>
                <c:pt idx="2613">
                  <c:v>80.099999999999994</c:v>
                </c:pt>
                <c:pt idx="2614">
                  <c:v>80.3</c:v>
                </c:pt>
                <c:pt idx="2615">
                  <c:v>80.400000000000006</c:v>
                </c:pt>
                <c:pt idx="2616">
                  <c:v>80.5</c:v>
                </c:pt>
                <c:pt idx="2617">
                  <c:v>80.900000000000006</c:v>
                </c:pt>
                <c:pt idx="2618">
                  <c:v>81</c:v>
                </c:pt>
                <c:pt idx="2619">
                  <c:v>81.099999999999994</c:v>
                </c:pt>
                <c:pt idx="2620">
                  <c:v>81.2</c:v>
                </c:pt>
                <c:pt idx="2621">
                  <c:v>81.8</c:v>
                </c:pt>
                <c:pt idx="2622">
                  <c:v>81.8</c:v>
                </c:pt>
                <c:pt idx="2623">
                  <c:v>82</c:v>
                </c:pt>
                <c:pt idx="2624">
                  <c:v>82.2</c:v>
                </c:pt>
                <c:pt idx="2625">
                  <c:v>82.2</c:v>
                </c:pt>
                <c:pt idx="2626">
                  <c:v>82.4</c:v>
                </c:pt>
                <c:pt idx="2627">
                  <c:v>82.9</c:v>
                </c:pt>
                <c:pt idx="2628">
                  <c:v>83.1</c:v>
                </c:pt>
                <c:pt idx="2629">
                  <c:v>83.5</c:v>
                </c:pt>
                <c:pt idx="2630">
                  <c:v>83.7</c:v>
                </c:pt>
                <c:pt idx="2631">
                  <c:v>83.9</c:v>
                </c:pt>
                <c:pt idx="2632">
                  <c:v>84.2</c:v>
                </c:pt>
                <c:pt idx="2633">
                  <c:v>84.2</c:v>
                </c:pt>
                <c:pt idx="2634">
                  <c:v>84.4</c:v>
                </c:pt>
                <c:pt idx="2635">
                  <c:v>84.6</c:v>
                </c:pt>
                <c:pt idx="2636">
                  <c:v>84.8</c:v>
                </c:pt>
                <c:pt idx="2637">
                  <c:v>85.2</c:v>
                </c:pt>
                <c:pt idx="2638">
                  <c:v>85.6</c:v>
                </c:pt>
                <c:pt idx="2639">
                  <c:v>85.4</c:v>
                </c:pt>
                <c:pt idx="2640">
                  <c:v>85.4</c:v>
                </c:pt>
                <c:pt idx="2641">
                  <c:v>85.5</c:v>
                </c:pt>
                <c:pt idx="2642">
                  <c:v>85.6</c:v>
                </c:pt>
                <c:pt idx="2643">
                  <c:v>85.7</c:v>
                </c:pt>
                <c:pt idx="2644">
                  <c:v>85.7</c:v>
                </c:pt>
                <c:pt idx="2645">
                  <c:v>85.9</c:v>
                </c:pt>
                <c:pt idx="2646">
                  <c:v>85.8</c:v>
                </c:pt>
                <c:pt idx="2647">
                  <c:v>86</c:v>
                </c:pt>
                <c:pt idx="2648">
                  <c:v>86.1</c:v>
                </c:pt>
                <c:pt idx="2649">
                  <c:v>86.6</c:v>
                </c:pt>
                <c:pt idx="2650">
                  <c:v>86.8</c:v>
                </c:pt>
                <c:pt idx="2651">
                  <c:v>86.9</c:v>
                </c:pt>
                <c:pt idx="2652">
                  <c:v>87</c:v>
                </c:pt>
                <c:pt idx="2653">
                  <c:v>87.3</c:v>
                </c:pt>
                <c:pt idx="2654">
                  <c:v>87.1</c:v>
                </c:pt>
                <c:pt idx="2655">
                  <c:v>87.3</c:v>
                </c:pt>
                <c:pt idx="2656">
                  <c:v>87.5</c:v>
                </c:pt>
                <c:pt idx="2657">
                  <c:v>87.6</c:v>
                </c:pt>
                <c:pt idx="2658">
                  <c:v>87.4</c:v>
                </c:pt>
                <c:pt idx="2659">
                  <c:v>87.7</c:v>
                </c:pt>
                <c:pt idx="2660">
                  <c:v>87.7</c:v>
                </c:pt>
                <c:pt idx="2661">
                  <c:v>87.6</c:v>
                </c:pt>
                <c:pt idx="2662">
                  <c:v>87.7</c:v>
                </c:pt>
                <c:pt idx="2663">
                  <c:v>87.8</c:v>
                </c:pt>
                <c:pt idx="2664">
                  <c:v>87.9</c:v>
                </c:pt>
                <c:pt idx="2665">
                  <c:v>87.8</c:v>
                </c:pt>
                <c:pt idx="2666">
                  <c:v>87.9</c:v>
                </c:pt>
                <c:pt idx="2667">
                  <c:v>88.1</c:v>
                </c:pt>
                <c:pt idx="2668">
                  <c:v>88.4</c:v>
                </c:pt>
                <c:pt idx="2669">
                  <c:v>88.3</c:v>
                </c:pt>
                <c:pt idx="2670">
                  <c:v>88.5</c:v>
                </c:pt>
                <c:pt idx="2671">
                  <c:v>88.9</c:v>
                </c:pt>
                <c:pt idx="2672">
                  <c:v>89.2</c:v>
                </c:pt>
                <c:pt idx="2673">
                  <c:v>89.2</c:v>
                </c:pt>
                <c:pt idx="2674">
                  <c:v>89.5</c:v>
                </c:pt>
                <c:pt idx="2675">
                  <c:v>89.4</c:v>
                </c:pt>
                <c:pt idx="2676">
                  <c:v>89.3</c:v>
                </c:pt>
                <c:pt idx="2677">
                  <c:v>89.5</c:v>
                </c:pt>
                <c:pt idx="2678">
                  <c:v>89.8</c:v>
                </c:pt>
                <c:pt idx="2679">
                  <c:v>89.9</c:v>
                </c:pt>
                <c:pt idx="2680">
                  <c:v>90.1</c:v>
                </c:pt>
                <c:pt idx="2681">
                  <c:v>90</c:v>
                </c:pt>
                <c:pt idx="2682">
                  <c:v>90.1</c:v>
                </c:pt>
                <c:pt idx="2683">
                  <c:v>90.3</c:v>
                </c:pt>
                <c:pt idx="2684">
                  <c:v>90.5</c:v>
                </c:pt>
                <c:pt idx="2685">
                  <c:v>90.7</c:v>
                </c:pt>
                <c:pt idx="2686">
                  <c:v>90.8</c:v>
                </c:pt>
                <c:pt idx="2687">
                  <c:v>90.7</c:v>
                </c:pt>
                <c:pt idx="2688">
                  <c:v>90.9</c:v>
                </c:pt>
                <c:pt idx="2689">
                  <c:v>91</c:v>
                </c:pt>
                <c:pt idx="2690">
                  <c:v>91.5</c:v>
                </c:pt>
                <c:pt idx="2691">
                  <c:v>91.4</c:v>
                </c:pt>
                <c:pt idx="2692">
                  <c:v>91.3</c:v>
                </c:pt>
                <c:pt idx="2693">
                  <c:v>91.2</c:v>
                </c:pt>
                <c:pt idx="2694">
                  <c:v>91.2</c:v>
                </c:pt>
                <c:pt idx="2695">
                  <c:v>91.2</c:v>
                </c:pt>
                <c:pt idx="2696">
                  <c:v>91.5</c:v>
                </c:pt>
                <c:pt idx="2697">
                  <c:v>91.2</c:v>
                </c:pt>
                <c:pt idx="2698">
                  <c:v>91.5</c:v>
                </c:pt>
                <c:pt idx="2699">
                  <c:v>91.3</c:v>
                </c:pt>
                <c:pt idx="2700">
                  <c:v>91.3</c:v>
                </c:pt>
                <c:pt idx="2701">
                  <c:v>91.5</c:v>
                </c:pt>
                <c:pt idx="2702">
                  <c:v>91.7</c:v>
                </c:pt>
                <c:pt idx="2703">
                  <c:v>92</c:v>
                </c:pt>
                <c:pt idx="2704">
                  <c:v>92</c:v>
                </c:pt>
                <c:pt idx="2705">
                  <c:v>92</c:v>
                </c:pt>
                <c:pt idx="2706">
                  <c:v>92</c:v>
                </c:pt>
                <c:pt idx="2707">
                  <c:v>92</c:v>
                </c:pt>
                <c:pt idx="2708">
                  <c:v>92</c:v>
                </c:pt>
                <c:pt idx="2709">
                  <c:v>91.7</c:v>
                </c:pt>
                <c:pt idx="2710">
                  <c:v>91.9</c:v>
                </c:pt>
                <c:pt idx="2711">
                  <c:v>92.1</c:v>
                </c:pt>
                <c:pt idx="2712">
                  <c:v>92.5</c:v>
                </c:pt>
                <c:pt idx="2713">
                  <c:v>92.7</c:v>
                </c:pt>
                <c:pt idx="2714">
                  <c:v>92.9</c:v>
                </c:pt>
                <c:pt idx="2715">
                  <c:v>93</c:v>
                </c:pt>
                <c:pt idx="2716">
                  <c:v>92.8</c:v>
                </c:pt>
                <c:pt idx="2717">
                  <c:v>92.9</c:v>
                </c:pt>
                <c:pt idx="2718">
                  <c:v>93.1</c:v>
                </c:pt>
                <c:pt idx="2719">
                  <c:v>93</c:v>
                </c:pt>
                <c:pt idx="2720">
                  <c:v>93.2</c:v>
                </c:pt>
                <c:pt idx="2721">
                  <c:v>93.2</c:v>
                </c:pt>
                <c:pt idx="2722">
                  <c:v>93.3</c:v>
                </c:pt>
                <c:pt idx="2723">
                  <c:v>93.3</c:v>
                </c:pt>
                <c:pt idx="2724">
                  <c:v>93.4</c:v>
                </c:pt>
                <c:pt idx="2725">
                  <c:v>93.3</c:v>
                </c:pt>
                <c:pt idx="2726">
                  <c:v>93.3</c:v>
                </c:pt>
                <c:pt idx="2727">
                  <c:v>93.1</c:v>
                </c:pt>
                <c:pt idx="2728">
                  <c:v>93.1</c:v>
                </c:pt>
                <c:pt idx="2729">
                  <c:v>93.4</c:v>
                </c:pt>
                <c:pt idx="2730">
                  <c:v>93.5</c:v>
                </c:pt>
                <c:pt idx="2731">
                  <c:v>93.6</c:v>
                </c:pt>
                <c:pt idx="2732">
                  <c:v>93.7</c:v>
                </c:pt>
                <c:pt idx="2733">
                  <c:v>93.7</c:v>
                </c:pt>
                <c:pt idx="2734">
                  <c:v>93.6</c:v>
                </c:pt>
                <c:pt idx="2735">
                  <c:v>93.7</c:v>
                </c:pt>
                <c:pt idx="2736">
                  <c:v>93.8</c:v>
                </c:pt>
                <c:pt idx="2737">
                  <c:v>93.8</c:v>
                </c:pt>
                <c:pt idx="2738">
                  <c:v>94</c:v>
                </c:pt>
                <c:pt idx="2739">
                  <c:v>94</c:v>
                </c:pt>
                <c:pt idx="2740">
                  <c:v>93.9</c:v>
                </c:pt>
                <c:pt idx="2741">
                  <c:v>94</c:v>
                </c:pt>
                <c:pt idx="2742">
                  <c:v>93.9</c:v>
                </c:pt>
                <c:pt idx="2743">
                  <c:v>93.9</c:v>
                </c:pt>
                <c:pt idx="2744">
                  <c:v>93.9</c:v>
                </c:pt>
                <c:pt idx="2745">
                  <c:v>93.9</c:v>
                </c:pt>
                <c:pt idx="2746">
                  <c:v>93.8</c:v>
                </c:pt>
                <c:pt idx="2747">
                  <c:v>93.8</c:v>
                </c:pt>
                <c:pt idx="2748">
                  <c:v>93.8</c:v>
                </c:pt>
                <c:pt idx="2749">
                  <c:v>93.9</c:v>
                </c:pt>
                <c:pt idx="2750">
                  <c:v>94.1</c:v>
                </c:pt>
                <c:pt idx="2751">
                  <c:v>94</c:v>
                </c:pt>
                <c:pt idx="2752">
                  <c:v>94</c:v>
                </c:pt>
                <c:pt idx="2753">
                  <c:v>94.3</c:v>
                </c:pt>
                <c:pt idx="2754">
                  <c:v>94.2</c:v>
                </c:pt>
                <c:pt idx="2755">
                  <c:v>94.2</c:v>
                </c:pt>
                <c:pt idx="2756">
                  <c:v>94.2</c:v>
                </c:pt>
                <c:pt idx="2757">
                  <c:v>94.3</c:v>
                </c:pt>
                <c:pt idx="2758">
                  <c:v>94.1</c:v>
                </c:pt>
                <c:pt idx="2759">
                  <c:v>93.9</c:v>
                </c:pt>
                <c:pt idx="2760">
                  <c:v>93.8</c:v>
                </c:pt>
                <c:pt idx="2761">
                  <c:v>93.9</c:v>
                </c:pt>
                <c:pt idx="2762">
                  <c:v>94</c:v>
                </c:pt>
                <c:pt idx="2763">
                  <c:v>93.9</c:v>
                </c:pt>
                <c:pt idx="2764">
                  <c:v>94.1</c:v>
                </c:pt>
                <c:pt idx="2765">
                  <c:v>94</c:v>
                </c:pt>
                <c:pt idx="2766">
                  <c:v>94</c:v>
                </c:pt>
                <c:pt idx="2767">
                  <c:v>93.9</c:v>
                </c:pt>
                <c:pt idx="2768">
                  <c:v>94</c:v>
                </c:pt>
                <c:pt idx="2769">
                  <c:v>93.8</c:v>
                </c:pt>
                <c:pt idx="2770">
                  <c:v>94.1</c:v>
                </c:pt>
                <c:pt idx="2771">
                  <c:v>94.1</c:v>
                </c:pt>
                <c:pt idx="2772">
                  <c:v>94.2</c:v>
                </c:pt>
                <c:pt idx="2773">
                  <c:v>94.2</c:v>
                </c:pt>
                <c:pt idx="2774">
                  <c:v>94.3</c:v>
                </c:pt>
                <c:pt idx="2775">
                  <c:v>94.4</c:v>
                </c:pt>
                <c:pt idx="2776">
                  <c:v>94.5</c:v>
                </c:pt>
                <c:pt idx="2777">
                  <c:v>94.5</c:v>
                </c:pt>
                <c:pt idx="2778">
                  <c:v>94.4</c:v>
                </c:pt>
                <c:pt idx="2779">
                  <c:v>94.3</c:v>
                </c:pt>
                <c:pt idx="2780">
                  <c:v>94.5</c:v>
                </c:pt>
                <c:pt idx="2781">
                  <c:v>94.5</c:v>
                </c:pt>
                <c:pt idx="2782">
                  <c:v>94.5</c:v>
                </c:pt>
                <c:pt idx="2783">
                  <c:v>94.7</c:v>
                </c:pt>
                <c:pt idx="2784">
                  <c:v>94.6</c:v>
                </c:pt>
                <c:pt idx="2785">
                  <c:v>94.5</c:v>
                </c:pt>
                <c:pt idx="2786">
                  <c:v>94.4</c:v>
                </c:pt>
                <c:pt idx="2787">
                  <c:v>94.7</c:v>
                </c:pt>
                <c:pt idx="2788">
                  <c:v>94.8</c:v>
                </c:pt>
                <c:pt idx="2789">
                  <c:v>94.6</c:v>
                </c:pt>
                <c:pt idx="2790">
                  <c:v>94.4</c:v>
                </c:pt>
                <c:pt idx="2791">
                  <c:v>94.4</c:v>
                </c:pt>
                <c:pt idx="2792">
                  <c:v>94.3</c:v>
                </c:pt>
                <c:pt idx="2793">
                  <c:v>94.4</c:v>
                </c:pt>
                <c:pt idx="2794">
                  <c:v>94.4</c:v>
                </c:pt>
                <c:pt idx="2795">
                  <c:v>94.4</c:v>
                </c:pt>
                <c:pt idx="2796">
                  <c:v>94.5</c:v>
                </c:pt>
                <c:pt idx="2797">
                  <c:v>94.6</c:v>
                </c:pt>
                <c:pt idx="2798">
                  <c:v>94.7</c:v>
                </c:pt>
                <c:pt idx="2799">
                  <c:v>94.6</c:v>
                </c:pt>
                <c:pt idx="2800">
                  <c:v>94.5</c:v>
                </c:pt>
                <c:pt idx="2801">
                  <c:v>94.8</c:v>
                </c:pt>
                <c:pt idx="2802">
                  <c:v>94.9</c:v>
                </c:pt>
                <c:pt idx="2803">
                  <c:v>94.9</c:v>
                </c:pt>
                <c:pt idx="2804">
                  <c:v>95.1</c:v>
                </c:pt>
                <c:pt idx="2805">
                  <c:v>94.9</c:v>
                </c:pt>
                <c:pt idx="2806">
                  <c:v>94.9</c:v>
                </c:pt>
                <c:pt idx="2807">
                  <c:v>95</c:v>
                </c:pt>
                <c:pt idx="2808">
                  <c:v>94.9</c:v>
                </c:pt>
                <c:pt idx="2809">
                  <c:v>94.8</c:v>
                </c:pt>
                <c:pt idx="2810">
                  <c:v>94.9</c:v>
                </c:pt>
                <c:pt idx="2811">
                  <c:v>94.9</c:v>
                </c:pt>
                <c:pt idx="2812">
                  <c:v>95</c:v>
                </c:pt>
                <c:pt idx="2813">
                  <c:v>95</c:v>
                </c:pt>
                <c:pt idx="2814">
                  <c:v>95</c:v>
                </c:pt>
                <c:pt idx="2815">
                  <c:v>95</c:v>
                </c:pt>
                <c:pt idx="2816">
                  <c:v>95.1</c:v>
                </c:pt>
                <c:pt idx="2817">
                  <c:v>95</c:v>
                </c:pt>
                <c:pt idx="2818">
                  <c:v>94.9</c:v>
                </c:pt>
                <c:pt idx="2819">
                  <c:v>94.9</c:v>
                </c:pt>
                <c:pt idx="2820">
                  <c:v>94.9</c:v>
                </c:pt>
                <c:pt idx="2821">
                  <c:v>94.8</c:v>
                </c:pt>
                <c:pt idx="2822">
                  <c:v>94.8</c:v>
                </c:pt>
                <c:pt idx="2823">
                  <c:v>94.8</c:v>
                </c:pt>
                <c:pt idx="2824">
                  <c:v>94.9</c:v>
                </c:pt>
                <c:pt idx="2825">
                  <c:v>94.7</c:v>
                </c:pt>
                <c:pt idx="2826">
                  <c:v>94.8</c:v>
                </c:pt>
                <c:pt idx="2827">
                  <c:v>94.9</c:v>
                </c:pt>
                <c:pt idx="2828">
                  <c:v>94.8</c:v>
                </c:pt>
                <c:pt idx="2829">
                  <c:v>94.8</c:v>
                </c:pt>
                <c:pt idx="2830">
                  <c:v>95</c:v>
                </c:pt>
                <c:pt idx="2831">
                  <c:v>95</c:v>
                </c:pt>
                <c:pt idx="2832">
                  <c:v>95</c:v>
                </c:pt>
                <c:pt idx="2833">
                  <c:v>94.9</c:v>
                </c:pt>
                <c:pt idx="2834">
                  <c:v>95</c:v>
                </c:pt>
                <c:pt idx="2835">
                  <c:v>95</c:v>
                </c:pt>
                <c:pt idx="2836">
                  <c:v>95</c:v>
                </c:pt>
                <c:pt idx="2837">
                  <c:v>95</c:v>
                </c:pt>
                <c:pt idx="2838">
                  <c:v>94.8</c:v>
                </c:pt>
                <c:pt idx="2839">
                  <c:v>94.9</c:v>
                </c:pt>
                <c:pt idx="2840">
                  <c:v>95</c:v>
                </c:pt>
                <c:pt idx="2841">
                  <c:v>94.9</c:v>
                </c:pt>
                <c:pt idx="2842">
                  <c:v>95</c:v>
                </c:pt>
                <c:pt idx="2843">
                  <c:v>95.1</c:v>
                </c:pt>
                <c:pt idx="2844">
                  <c:v>94.9</c:v>
                </c:pt>
                <c:pt idx="2845">
                  <c:v>94.9</c:v>
                </c:pt>
                <c:pt idx="2846">
                  <c:v>95</c:v>
                </c:pt>
                <c:pt idx="2847">
                  <c:v>94.9</c:v>
                </c:pt>
                <c:pt idx="2848">
                  <c:v>95</c:v>
                </c:pt>
                <c:pt idx="2849">
                  <c:v>94.9</c:v>
                </c:pt>
                <c:pt idx="2850">
                  <c:v>94.9</c:v>
                </c:pt>
                <c:pt idx="2851">
                  <c:v>94.9</c:v>
                </c:pt>
                <c:pt idx="2852">
                  <c:v>95.1</c:v>
                </c:pt>
                <c:pt idx="2853">
                  <c:v>95.1</c:v>
                </c:pt>
                <c:pt idx="2854">
                  <c:v>95.1</c:v>
                </c:pt>
                <c:pt idx="2855">
                  <c:v>95.1</c:v>
                </c:pt>
                <c:pt idx="2856">
                  <c:v>95</c:v>
                </c:pt>
                <c:pt idx="2857">
                  <c:v>95.1</c:v>
                </c:pt>
                <c:pt idx="2858">
                  <c:v>95</c:v>
                </c:pt>
                <c:pt idx="2859">
                  <c:v>94.9</c:v>
                </c:pt>
                <c:pt idx="2860">
                  <c:v>94.8</c:v>
                </c:pt>
                <c:pt idx="2861">
                  <c:v>95.1</c:v>
                </c:pt>
                <c:pt idx="2862">
                  <c:v>94.9</c:v>
                </c:pt>
                <c:pt idx="2863">
                  <c:v>94.9</c:v>
                </c:pt>
                <c:pt idx="2864">
                  <c:v>95.1</c:v>
                </c:pt>
                <c:pt idx="2865">
                  <c:v>94.8</c:v>
                </c:pt>
                <c:pt idx="2866">
                  <c:v>94.9</c:v>
                </c:pt>
                <c:pt idx="2867">
                  <c:v>94.8</c:v>
                </c:pt>
                <c:pt idx="2868">
                  <c:v>94.7</c:v>
                </c:pt>
                <c:pt idx="2869">
                  <c:v>94.8</c:v>
                </c:pt>
                <c:pt idx="2870">
                  <c:v>94.7</c:v>
                </c:pt>
                <c:pt idx="2871">
                  <c:v>94.9</c:v>
                </c:pt>
                <c:pt idx="2872">
                  <c:v>95</c:v>
                </c:pt>
                <c:pt idx="2873">
                  <c:v>94.9</c:v>
                </c:pt>
                <c:pt idx="2874">
                  <c:v>95</c:v>
                </c:pt>
                <c:pt idx="2875">
                  <c:v>94.9</c:v>
                </c:pt>
                <c:pt idx="2876">
                  <c:v>95</c:v>
                </c:pt>
                <c:pt idx="2877">
                  <c:v>94.9</c:v>
                </c:pt>
                <c:pt idx="2878">
                  <c:v>95</c:v>
                </c:pt>
                <c:pt idx="2879">
                  <c:v>94.9</c:v>
                </c:pt>
                <c:pt idx="2880">
                  <c:v>95</c:v>
                </c:pt>
                <c:pt idx="2881">
                  <c:v>94.9</c:v>
                </c:pt>
                <c:pt idx="2882">
                  <c:v>95.1</c:v>
                </c:pt>
                <c:pt idx="2883">
                  <c:v>95.1</c:v>
                </c:pt>
                <c:pt idx="2884">
                  <c:v>95</c:v>
                </c:pt>
                <c:pt idx="2885">
                  <c:v>95.1</c:v>
                </c:pt>
                <c:pt idx="2886">
                  <c:v>95.1</c:v>
                </c:pt>
                <c:pt idx="2887">
                  <c:v>95.2</c:v>
                </c:pt>
                <c:pt idx="2888">
                  <c:v>95.1</c:v>
                </c:pt>
                <c:pt idx="2889">
                  <c:v>95.4</c:v>
                </c:pt>
                <c:pt idx="2890">
                  <c:v>95.3</c:v>
                </c:pt>
                <c:pt idx="2891">
                  <c:v>95.4</c:v>
                </c:pt>
                <c:pt idx="2892">
                  <c:v>95.3</c:v>
                </c:pt>
                <c:pt idx="2893">
                  <c:v>95.2</c:v>
                </c:pt>
                <c:pt idx="2894">
                  <c:v>95.1</c:v>
                </c:pt>
                <c:pt idx="2895">
                  <c:v>95.1</c:v>
                </c:pt>
                <c:pt idx="2896">
                  <c:v>95.2</c:v>
                </c:pt>
                <c:pt idx="2897">
                  <c:v>95.2</c:v>
                </c:pt>
                <c:pt idx="2898">
                  <c:v>95.2</c:v>
                </c:pt>
                <c:pt idx="2899">
                  <c:v>95.4</c:v>
                </c:pt>
                <c:pt idx="2900">
                  <c:v>95.2</c:v>
                </c:pt>
                <c:pt idx="2901">
                  <c:v>95.4</c:v>
                </c:pt>
                <c:pt idx="2902">
                  <c:v>95.3</c:v>
                </c:pt>
                <c:pt idx="2903">
                  <c:v>95.3</c:v>
                </c:pt>
                <c:pt idx="2904">
                  <c:v>95.3</c:v>
                </c:pt>
                <c:pt idx="2905">
                  <c:v>95.4</c:v>
                </c:pt>
                <c:pt idx="2906">
                  <c:v>95.7</c:v>
                </c:pt>
                <c:pt idx="2907">
                  <c:v>95.3</c:v>
                </c:pt>
                <c:pt idx="2908">
                  <c:v>95.5</c:v>
                </c:pt>
                <c:pt idx="2909">
                  <c:v>95.4</c:v>
                </c:pt>
                <c:pt idx="2910">
                  <c:v>95.3</c:v>
                </c:pt>
                <c:pt idx="2911">
                  <c:v>95.1</c:v>
                </c:pt>
                <c:pt idx="2912">
                  <c:v>95.2</c:v>
                </c:pt>
                <c:pt idx="2913">
                  <c:v>95.2</c:v>
                </c:pt>
                <c:pt idx="2914">
                  <c:v>95.3</c:v>
                </c:pt>
                <c:pt idx="2915">
                  <c:v>95.3</c:v>
                </c:pt>
                <c:pt idx="2916">
                  <c:v>95.3</c:v>
                </c:pt>
                <c:pt idx="2917">
                  <c:v>95.2</c:v>
                </c:pt>
                <c:pt idx="2918">
                  <c:v>95.3</c:v>
                </c:pt>
                <c:pt idx="2919">
                  <c:v>95.2</c:v>
                </c:pt>
                <c:pt idx="2920">
                  <c:v>95.1</c:v>
                </c:pt>
                <c:pt idx="2921">
                  <c:v>95.1</c:v>
                </c:pt>
                <c:pt idx="2922">
                  <c:v>95</c:v>
                </c:pt>
                <c:pt idx="2923">
                  <c:v>95</c:v>
                </c:pt>
                <c:pt idx="2924">
                  <c:v>95.1</c:v>
                </c:pt>
                <c:pt idx="2925">
                  <c:v>94.9</c:v>
                </c:pt>
                <c:pt idx="2926">
                  <c:v>95</c:v>
                </c:pt>
                <c:pt idx="2927">
                  <c:v>95.1</c:v>
                </c:pt>
                <c:pt idx="2928">
                  <c:v>95.1</c:v>
                </c:pt>
                <c:pt idx="2929">
                  <c:v>95.2</c:v>
                </c:pt>
                <c:pt idx="2930">
                  <c:v>95.1</c:v>
                </c:pt>
                <c:pt idx="2931">
                  <c:v>95.2</c:v>
                </c:pt>
                <c:pt idx="2932">
                  <c:v>95.2</c:v>
                </c:pt>
                <c:pt idx="2933">
                  <c:v>95.3</c:v>
                </c:pt>
                <c:pt idx="2934">
                  <c:v>95.3</c:v>
                </c:pt>
                <c:pt idx="2935">
                  <c:v>95.5</c:v>
                </c:pt>
                <c:pt idx="2936">
                  <c:v>95.5</c:v>
                </c:pt>
                <c:pt idx="2937">
                  <c:v>95.6</c:v>
                </c:pt>
                <c:pt idx="2938">
                  <c:v>95.5</c:v>
                </c:pt>
                <c:pt idx="2939">
                  <c:v>95.5</c:v>
                </c:pt>
                <c:pt idx="2940">
                  <c:v>95.5</c:v>
                </c:pt>
                <c:pt idx="2941">
                  <c:v>95.4</c:v>
                </c:pt>
                <c:pt idx="2942">
                  <c:v>95.6</c:v>
                </c:pt>
                <c:pt idx="2943">
                  <c:v>95.5</c:v>
                </c:pt>
                <c:pt idx="2944">
                  <c:v>95.5</c:v>
                </c:pt>
                <c:pt idx="2945">
                  <c:v>95.4</c:v>
                </c:pt>
                <c:pt idx="2946">
                  <c:v>95.4</c:v>
                </c:pt>
                <c:pt idx="2947">
                  <c:v>95.4</c:v>
                </c:pt>
                <c:pt idx="2948">
                  <c:v>95.6</c:v>
                </c:pt>
                <c:pt idx="2949">
                  <c:v>95.4</c:v>
                </c:pt>
                <c:pt idx="2950">
                  <c:v>95.2</c:v>
                </c:pt>
                <c:pt idx="2951">
                  <c:v>95.2</c:v>
                </c:pt>
                <c:pt idx="2952">
                  <c:v>95.2</c:v>
                </c:pt>
                <c:pt idx="2953">
                  <c:v>95.1</c:v>
                </c:pt>
                <c:pt idx="2954">
                  <c:v>95</c:v>
                </c:pt>
                <c:pt idx="2955">
                  <c:v>95.1</c:v>
                </c:pt>
                <c:pt idx="2956">
                  <c:v>95.2</c:v>
                </c:pt>
                <c:pt idx="2957">
                  <c:v>95.4</c:v>
                </c:pt>
                <c:pt idx="2958">
                  <c:v>95.3</c:v>
                </c:pt>
                <c:pt idx="2959">
                  <c:v>95.3</c:v>
                </c:pt>
                <c:pt idx="2960">
                  <c:v>95.5</c:v>
                </c:pt>
                <c:pt idx="2961">
                  <c:v>95.5</c:v>
                </c:pt>
                <c:pt idx="2962">
                  <c:v>95.6</c:v>
                </c:pt>
                <c:pt idx="2963">
                  <c:v>95.5</c:v>
                </c:pt>
                <c:pt idx="2964">
                  <c:v>95.4</c:v>
                </c:pt>
                <c:pt idx="2965">
                  <c:v>95.2</c:v>
                </c:pt>
                <c:pt idx="2966">
                  <c:v>95.3</c:v>
                </c:pt>
                <c:pt idx="2967">
                  <c:v>95.4</c:v>
                </c:pt>
                <c:pt idx="2968">
                  <c:v>95.3</c:v>
                </c:pt>
                <c:pt idx="2969">
                  <c:v>95.4</c:v>
                </c:pt>
                <c:pt idx="2970">
                  <c:v>95.4</c:v>
                </c:pt>
                <c:pt idx="2971">
                  <c:v>95.4</c:v>
                </c:pt>
                <c:pt idx="2972">
                  <c:v>95.5</c:v>
                </c:pt>
                <c:pt idx="2973">
                  <c:v>95.6</c:v>
                </c:pt>
                <c:pt idx="2974">
                  <c:v>95.5</c:v>
                </c:pt>
                <c:pt idx="2975">
                  <c:v>95.8</c:v>
                </c:pt>
                <c:pt idx="2976">
                  <c:v>95.7</c:v>
                </c:pt>
                <c:pt idx="2977">
                  <c:v>95.7</c:v>
                </c:pt>
                <c:pt idx="2978">
                  <c:v>95.6</c:v>
                </c:pt>
                <c:pt idx="2979">
                  <c:v>95.6</c:v>
                </c:pt>
                <c:pt idx="2980">
                  <c:v>95.6</c:v>
                </c:pt>
                <c:pt idx="2981">
                  <c:v>95.7</c:v>
                </c:pt>
                <c:pt idx="2982">
                  <c:v>95.8</c:v>
                </c:pt>
                <c:pt idx="2983">
                  <c:v>95.6</c:v>
                </c:pt>
                <c:pt idx="2984">
                  <c:v>95.8</c:v>
                </c:pt>
                <c:pt idx="2985">
                  <c:v>95.7</c:v>
                </c:pt>
                <c:pt idx="2986">
                  <c:v>95.6</c:v>
                </c:pt>
                <c:pt idx="2987">
                  <c:v>95.6</c:v>
                </c:pt>
                <c:pt idx="2988">
                  <c:v>95.6</c:v>
                </c:pt>
                <c:pt idx="2989">
                  <c:v>95.8</c:v>
                </c:pt>
                <c:pt idx="2990">
                  <c:v>95.6</c:v>
                </c:pt>
                <c:pt idx="2991">
                  <c:v>95.6</c:v>
                </c:pt>
                <c:pt idx="2992">
                  <c:v>95.7</c:v>
                </c:pt>
                <c:pt idx="2993">
                  <c:v>95.6</c:v>
                </c:pt>
                <c:pt idx="2994">
                  <c:v>95.5</c:v>
                </c:pt>
                <c:pt idx="2995">
                  <c:v>95.6</c:v>
                </c:pt>
                <c:pt idx="2996">
                  <c:v>95.8</c:v>
                </c:pt>
                <c:pt idx="2997">
                  <c:v>95.6</c:v>
                </c:pt>
                <c:pt idx="2998">
                  <c:v>95.6</c:v>
                </c:pt>
                <c:pt idx="2999">
                  <c:v>95.7</c:v>
                </c:pt>
                <c:pt idx="3000">
                  <c:v>95.6</c:v>
                </c:pt>
                <c:pt idx="3001">
                  <c:v>95.8</c:v>
                </c:pt>
                <c:pt idx="3002">
                  <c:v>95.7</c:v>
                </c:pt>
                <c:pt idx="3003">
                  <c:v>95.7</c:v>
                </c:pt>
                <c:pt idx="3004">
                  <c:v>95.6</c:v>
                </c:pt>
                <c:pt idx="3005">
                  <c:v>95.4</c:v>
                </c:pt>
                <c:pt idx="3006">
                  <c:v>95.4</c:v>
                </c:pt>
                <c:pt idx="3007">
                  <c:v>95.4</c:v>
                </c:pt>
                <c:pt idx="3008">
                  <c:v>95.4</c:v>
                </c:pt>
                <c:pt idx="3009">
                  <c:v>95.5</c:v>
                </c:pt>
                <c:pt idx="3010">
                  <c:v>95.6</c:v>
                </c:pt>
                <c:pt idx="3011">
                  <c:v>95.5</c:v>
                </c:pt>
                <c:pt idx="3012">
                  <c:v>95.6</c:v>
                </c:pt>
                <c:pt idx="3013">
                  <c:v>95.3</c:v>
                </c:pt>
                <c:pt idx="3014">
                  <c:v>95.4</c:v>
                </c:pt>
                <c:pt idx="3015">
                  <c:v>95.6</c:v>
                </c:pt>
                <c:pt idx="3016">
                  <c:v>95.7</c:v>
                </c:pt>
                <c:pt idx="3017">
                  <c:v>95.7</c:v>
                </c:pt>
                <c:pt idx="3018">
                  <c:v>95.7</c:v>
                </c:pt>
                <c:pt idx="3019">
                  <c:v>95.9</c:v>
                </c:pt>
                <c:pt idx="3020">
                  <c:v>95.7</c:v>
                </c:pt>
                <c:pt idx="3021">
                  <c:v>95.8</c:v>
                </c:pt>
                <c:pt idx="3022">
                  <c:v>96</c:v>
                </c:pt>
                <c:pt idx="3023">
                  <c:v>96.1</c:v>
                </c:pt>
                <c:pt idx="3024">
                  <c:v>96.1</c:v>
                </c:pt>
                <c:pt idx="3025">
                  <c:v>96</c:v>
                </c:pt>
                <c:pt idx="3026">
                  <c:v>95.7</c:v>
                </c:pt>
                <c:pt idx="3027">
                  <c:v>95.8</c:v>
                </c:pt>
                <c:pt idx="3028">
                  <c:v>95.8</c:v>
                </c:pt>
                <c:pt idx="3029">
                  <c:v>95.9</c:v>
                </c:pt>
                <c:pt idx="3030">
                  <c:v>96.1</c:v>
                </c:pt>
                <c:pt idx="3031">
                  <c:v>96</c:v>
                </c:pt>
                <c:pt idx="3032">
                  <c:v>96</c:v>
                </c:pt>
                <c:pt idx="3033">
                  <c:v>96</c:v>
                </c:pt>
                <c:pt idx="3034">
                  <c:v>95.9</c:v>
                </c:pt>
                <c:pt idx="3035">
                  <c:v>95.9</c:v>
                </c:pt>
                <c:pt idx="3036">
                  <c:v>96</c:v>
                </c:pt>
                <c:pt idx="3037">
                  <c:v>96.1</c:v>
                </c:pt>
                <c:pt idx="3038">
                  <c:v>96.1</c:v>
                </c:pt>
                <c:pt idx="3039">
                  <c:v>96.1</c:v>
                </c:pt>
                <c:pt idx="3040">
                  <c:v>96.1</c:v>
                </c:pt>
                <c:pt idx="3041">
                  <c:v>96</c:v>
                </c:pt>
                <c:pt idx="3042">
                  <c:v>96.1</c:v>
                </c:pt>
                <c:pt idx="3043">
                  <c:v>96.2</c:v>
                </c:pt>
                <c:pt idx="3044">
                  <c:v>96.1</c:v>
                </c:pt>
                <c:pt idx="3045">
                  <c:v>96.1</c:v>
                </c:pt>
                <c:pt idx="3046">
                  <c:v>96.1</c:v>
                </c:pt>
                <c:pt idx="3047">
                  <c:v>96.1</c:v>
                </c:pt>
                <c:pt idx="3048">
                  <c:v>96.2</c:v>
                </c:pt>
                <c:pt idx="3049">
                  <c:v>96</c:v>
                </c:pt>
                <c:pt idx="3050">
                  <c:v>96.2</c:v>
                </c:pt>
                <c:pt idx="3051">
                  <c:v>96</c:v>
                </c:pt>
                <c:pt idx="3052">
                  <c:v>95.9</c:v>
                </c:pt>
                <c:pt idx="3053">
                  <c:v>95.9</c:v>
                </c:pt>
                <c:pt idx="3054">
                  <c:v>96.1</c:v>
                </c:pt>
                <c:pt idx="3055">
                  <c:v>96</c:v>
                </c:pt>
                <c:pt idx="3056">
                  <c:v>96</c:v>
                </c:pt>
                <c:pt idx="3057">
                  <c:v>95.9</c:v>
                </c:pt>
                <c:pt idx="3058">
                  <c:v>96</c:v>
                </c:pt>
                <c:pt idx="3059">
                  <c:v>96</c:v>
                </c:pt>
                <c:pt idx="3060">
                  <c:v>96.1</c:v>
                </c:pt>
                <c:pt idx="3061">
                  <c:v>96.1</c:v>
                </c:pt>
                <c:pt idx="3062">
                  <c:v>96.1</c:v>
                </c:pt>
                <c:pt idx="3063">
                  <c:v>96.1</c:v>
                </c:pt>
                <c:pt idx="3064">
                  <c:v>96.1</c:v>
                </c:pt>
                <c:pt idx="3065">
                  <c:v>96</c:v>
                </c:pt>
                <c:pt idx="3066">
                  <c:v>96.1</c:v>
                </c:pt>
                <c:pt idx="3067">
                  <c:v>96.1</c:v>
                </c:pt>
                <c:pt idx="3068">
                  <c:v>96</c:v>
                </c:pt>
                <c:pt idx="3069">
                  <c:v>96</c:v>
                </c:pt>
                <c:pt idx="3070">
                  <c:v>96.1</c:v>
                </c:pt>
                <c:pt idx="3071">
                  <c:v>96</c:v>
                </c:pt>
                <c:pt idx="3072">
                  <c:v>96</c:v>
                </c:pt>
                <c:pt idx="3073">
                  <c:v>95.9</c:v>
                </c:pt>
                <c:pt idx="3074">
                  <c:v>95.8</c:v>
                </c:pt>
                <c:pt idx="3075">
                  <c:v>95.9</c:v>
                </c:pt>
                <c:pt idx="3076">
                  <c:v>96</c:v>
                </c:pt>
                <c:pt idx="3077">
                  <c:v>96.1</c:v>
                </c:pt>
                <c:pt idx="3078">
                  <c:v>96</c:v>
                </c:pt>
                <c:pt idx="3079">
                  <c:v>96</c:v>
                </c:pt>
                <c:pt idx="3080">
                  <c:v>96.2</c:v>
                </c:pt>
                <c:pt idx="3081">
                  <c:v>96.1</c:v>
                </c:pt>
                <c:pt idx="3082">
                  <c:v>96.2</c:v>
                </c:pt>
                <c:pt idx="3083">
                  <c:v>96.1</c:v>
                </c:pt>
                <c:pt idx="3084">
                  <c:v>96.2</c:v>
                </c:pt>
                <c:pt idx="3085">
                  <c:v>96</c:v>
                </c:pt>
                <c:pt idx="3086">
                  <c:v>96.2</c:v>
                </c:pt>
                <c:pt idx="3087">
                  <c:v>96.1</c:v>
                </c:pt>
                <c:pt idx="3088">
                  <c:v>96.2</c:v>
                </c:pt>
                <c:pt idx="3089">
                  <c:v>96.1</c:v>
                </c:pt>
                <c:pt idx="3090">
                  <c:v>96.2</c:v>
                </c:pt>
                <c:pt idx="3091">
                  <c:v>96.2</c:v>
                </c:pt>
                <c:pt idx="3092">
                  <c:v>96.1</c:v>
                </c:pt>
                <c:pt idx="3093">
                  <c:v>96.1</c:v>
                </c:pt>
                <c:pt idx="3094">
                  <c:v>96</c:v>
                </c:pt>
                <c:pt idx="3095">
                  <c:v>96.3</c:v>
                </c:pt>
                <c:pt idx="3096">
                  <c:v>96.1</c:v>
                </c:pt>
                <c:pt idx="3097">
                  <c:v>96</c:v>
                </c:pt>
                <c:pt idx="3098">
                  <c:v>96.1</c:v>
                </c:pt>
                <c:pt idx="3099">
                  <c:v>96.1</c:v>
                </c:pt>
                <c:pt idx="3100">
                  <c:v>96</c:v>
                </c:pt>
                <c:pt idx="3101">
                  <c:v>96.1</c:v>
                </c:pt>
                <c:pt idx="3102">
                  <c:v>96.1</c:v>
                </c:pt>
                <c:pt idx="3103">
                  <c:v>95.9</c:v>
                </c:pt>
                <c:pt idx="3104">
                  <c:v>95.8</c:v>
                </c:pt>
                <c:pt idx="3105">
                  <c:v>95.9</c:v>
                </c:pt>
                <c:pt idx="3106">
                  <c:v>96.1</c:v>
                </c:pt>
                <c:pt idx="3107">
                  <c:v>96</c:v>
                </c:pt>
                <c:pt idx="3108">
                  <c:v>96</c:v>
                </c:pt>
                <c:pt idx="3109">
                  <c:v>96</c:v>
                </c:pt>
                <c:pt idx="3110">
                  <c:v>96.2</c:v>
                </c:pt>
                <c:pt idx="3111">
                  <c:v>96.2</c:v>
                </c:pt>
                <c:pt idx="3112">
                  <c:v>96.1</c:v>
                </c:pt>
                <c:pt idx="3113">
                  <c:v>96.2</c:v>
                </c:pt>
                <c:pt idx="3114">
                  <c:v>96.2</c:v>
                </c:pt>
                <c:pt idx="3115">
                  <c:v>96.1</c:v>
                </c:pt>
                <c:pt idx="3116">
                  <c:v>96.1</c:v>
                </c:pt>
                <c:pt idx="3117">
                  <c:v>96</c:v>
                </c:pt>
                <c:pt idx="3118">
                  <c:v>96</c:v>
                </c:pt>
                <c:pt idx="3119">
                  <c:v>96.1</c:v>
                </c:pt>
                <c:pt idx="3120">
                  <c:v>96.1</c:v>
                </c:pt>
                <c:pt idx="3121">
                  <c:v>96.1</c:v>
                </c:pt>
                <c:pt idx="3122">
                  <c:v>96</c:v>
                </c:pt>
                <c:pt idx="3123">
                  <c:v>96.2</c:v>
                </c:pt>
                <c:pt idx="3124">
                  <c:v>96</c:v>
                </c:pt>
                <c:pt idx="3125">
                  <c:v>96.3</c:v>
                </c:pt>
                <c:pt idx="3126">
                  <c:v>96.1</c:v>
                </c:pt>
                <c:pt idx="3127">
                  <c:v>96</c:v>
                </c:pt>
                <c:pt idx="3128">
                  <c:v>96.1</c:v>
                </c:pt>
                <c:pt idx="3129">
                  <c:v>96.1</c:v>
                </c:pt>
                <c:pt idx="3130">
                  <c:v>96.1</c:v>
                </c:pt>
                <c:pt idx="3131">
                  <c:v>96.1</c:v>
                </c:pt>
                <c:pt idx="3132">
                  <c:v>96.1</c:v>
                </c:pt>
                <c:pt idx="3133">
                  <c:v>96</c:v>
                </c:pt>
                <c:pt idx="3134">
                  <c:v>96</c:v>
                </c:pt>
                <c:pt idx="3135">
                  <c:v>96</c:v>
                </c:pt>
                <c:pt idx="3136">
                  <c:v>96.1</c:v>
                </c:pt>
                <c:pt idx="3137">
                  <c:v>96.3</c:v>
                </c:pt>
                <c:pt idx="3138">
                  <c:v>96.4</c:v>
                </c:pt>
                <c:pt idx="3139">
                  <c:v>96.2</c:v>
                </c:pt>
                <c:pt idx="3140">
                  <c:v>96.1</c:v>
                </c:pt>
                <c:pt idx="3141">
                  <c:v>96.2</c:v>
                </c:pt>
                <c:pt idx="3142">
                  <c:v>96.2</c:v>
                </c:pt>
                <c:pt idx="3143">
                  <c:v>96.2</c:v>
                </c:pt>
                <c:pt idx="3144">
                  <c:v>96.3</c:v>
                </c:pt>
                <c:pt idx="3145">
                  <c:v>96.1</c:v>
                </c:pt>
                <c:pt idx="3146">
                  <c:v>96.1</c:v>
                </c:pt>
                <c:pt idx="3147">
                  <c:v>96.2</c:v>
                </c:pt>
                <c:pt idx="3148">
                  <c:v>96</c:v>
                </c:pt>
                <c:pt idx="3149">
                  <c:v>96</c:v>
                </c:pt>
                <c:pt idx="3150">
                  <c:v>95.9</c:v>
                </c:pt>
                <c:pt idx="3151">
                  <c:v>95.9</c:v>
                </c:pt>
                <c:pt idx="3152">
                  <c:v>96</c:v>
                </c:pt>
                <c:pt idx="3153">
                  <c:v>95.8</c:v>
                </c:pt>
                <c:pt idx="3154">
                  <c:v>96</c:v>
                </c:pt>
                <c:pt idx="3155">
                  <c:v>96</c:v>
                </c:pt>
                <c:pt idx="3156">
                  <c:v>95.9</c:v>
                </c:pt>
                <c:pt idx="3157">
                  <c:v>96</c:v>
                </c:pt>
                <c:pt idx="3158">
                  <c:v>95.9</c:v>
                </c:pt>
                <c:pt idx="3159">
                  <c:v>96.1</c:v>
                </c:pt>
                <c:pt idx="3160">
                  <c:v>96.2</c:v>
                </c:pt>
                <c:pt idx="3161">
                  <c:v>96.2</c:v>
                </c:pt>
                <c:pt idx="3162">
                  <c:v>96.1</c:v>
                </c:pt>
                <c:pt idx="3163">
                  <c:v>96</c:v>
                </c:pt>
                <c:pt idx="3164">
                  <c:v>96</c:v>
                </c:pt>
                <c:pt idx="3165">
                  <c:v>96.1</c:v>
                </c:pt>
                <c:pt idx="3166">
                  <c:v>96.1</c:v>
                </c:pt>
                <c:pt idx="3167">
                  <c:v>96.1</c:v>
                </c:pt>
                <c:pt idx="3168">
                  <c:v>96.1</c:v>
                </c:pt>
                <c:pt idx="3169">
                  <c:v>96.3</c:v>
                </c:pt>
                <c:pt idx="3170">
                  <c:v>96.1</c:v>
                </c:pt>
                <c:pt idx="3171">
                  <c:v>96.2</c:v>
                </c:pt>
                <c:pt idx="3172">
                  <c:v>96.1</c:v>
                </c:pt>
                <c:pt idx="3173">
                  <c:v>96.2</c:v>
                </c:pt>
                <c:pt idx="3174">
                  <c:v>96.1</c:v>
                </c:pt>
                <c:pt idx="3175">
                  <c:v>96.1</c:v>
                </c:pt>
                <c:pt idx="3176">
                  <c:v>96</c:v>
                </c:pt>
                <c:pt idx="3177">
                  <c:v>96.1</c:v>
                </c:pt>
                <c:pt idx="3178">
                  <c:v>96</c:v>
                </c:pt>
                <c:pt idx="3179">
                  <c:v>96.1</c:v>
                </c:pt>
                <c:pt idx="3180">
                  <c:v>96</c:v>
                </c:pt>
                <c:pt idx="3181">
                  <c:v>96.2</c:v>
                </c:pt>
                <c:pt idx="3182">
                  <c:v>96.1</c:v>
                </c:pt>
                <c:pt idx="3183">
                  <c:v>96</c:v>
                </c:pt>
                <c:pt idx="3184">
                  <c:v>96.2</c:v>
                </c:pt>
                <c:pt idx="3185">
                  <c:v>96</c:v>
                </c:pt>
                <c:pt idx="3186">
                  <c:v>96</c:v>
                </c:pt>
                <c:pt idx="3187">
                  <c:v>96</c:v>
                </c:pt>
                <c:pt idx="3188">
                  <c:v>96</c:v>
                </c:pt>
                <c:pt idx="3189">
                  <c:v>96.1</c:v>
                </c:pt>
                <c:pt idx="3190">
                  <c:v>96.2</c:v>
                </c:pt>
                <c:pt idx="3191">
                  <c:v>96.3</c:v>
                </c:pt>
                <c:pt idx="3192">
                  <c:v>96.3</c:v>
                </c:pt>
                <c:pt idx="3193">
                  <c:v>96.3</c:v>
                </c:pt>
                <c:pt idx="3194">
                  <c:v>96.3</c:v>
                </c:pt>
                <c:pt idx="3195">
                  <c:v>96.4</c:v>
                </c:pt>
                <c:pt idx="3196">
                  <c:v>96.6</c:v>
                </c:pt>
                <c:pt idx="3197">
                  <c:v>96.2</c:v>
                </c:pt>
                <c:pt idx="3198">
                  <c:v>96.1</c:v>
                </c:pt>
                <c:pt idx="3199">
                  <c:v>96.2</c:v>
                </c:pt>
                <c:pt idx="3200">
                  <c:v>96.4</c:v>
                </c:pt>
                <c:pt idx="3201">
                  <c:v>96.3</c:v>
                </c:pt>
                <c:pt idx="3202">
                  <c:v>96.2</c:v>
                </c:pt>
                <c:pt idx="3203">
                  <c:v>96</c:v>
                </c:pt>
                <c:pt idx="3204">
                  <c:v>96.2</c:v>
                </c:pt>
                <c:pt idx="3205">
                  <c:v>96.1</c:v>
                </c:pt>
                <c:pt idx="3206">
                  <c:v>96.1</c:v>
                </c:pt>
                <c:pt idx="3207">
                  <c:v>96</c:v>
                </c:pt>
                <c:pt idx="3208">
                  <c:v>96.1</c:v>
                </c:pt>
                <c:pt idx="3209">
                  <c:v>96.1</c:v>
                </c:pt>
                <c:pt idx="3210">
                  <c:v>96.2</c:v>
                </c:pt>
                <c:pt idx="3211">
                  <c:v>96.4</c:v>
                </c:pt>
                <c:pt idx="3212">
                  <c:v>96.4</c:v>
                </c:pt>
                <c:pt idx="3213">
                  <c:v>96.2</c:v>
                </c:pt>
                <c:pt idx="3214">
                  <c:v>96.2</c:v>
                </c:pt>
                <c:pt idx="3215">
                  <c:v>96.2</c:v>
                </c:pt>
                <c:pt idx="3216">
                  <c:v>96.3</c:v>
                </c:pt>
                <c:pt idx="3217">
                  <c:v>96.1</c:v>
                </c:pt>
                <c:pt idx="3218">
                  <c:v>96.1</c:v>
                </c:pt>
                <c:pt idx="3219">
                  <c:v>96.2</c:v>
                </c:pt>
                <c:pt idx="3220">
                  <c:v>96.2</c:v>
                </c:pt>
                <c:pt idx="3221">
                  <c:v>96.4</c:v>
                </c:pt>
                <c:pt idx="3222">
                  <c:v>96.2</c:v>
                </c:pt>
                <c:pt idx="3223">
                  <c:v>96.3</c:v>
                </c:pt>
                <c:pt idx="3224">
                  <c:v>96.1</c:v>
                </c:pt>
                <c:pt idx="3225">
                  <c:v>96.1</c:v>
                </c:pt>
                <c:pt idx="3226">
                  <c:v>95.9</c:v>
                </c:pt>
                <c:pt idx="3227">
                  <c:v>96.2</c:v>
                </c:pt>
                <c:pt idx="3228">
                  <c:v>96.1</c:v>
                </c:pt>
                <c:pt idx="3229">
                  <c:v>96</c:v>
                </c:pt>
                <c:pt idx="3230">
                  <c:v>95.8</c:v>
                </c:pt>
                <c:pt idx="3231">
                  <c:v>95.8</c:v>
                </c:pt>
                <c:pt idx="3232">
                  <c:v>95.9</c:v>
                </c:pt>
                <c:pt idx="3233">
                  <c:v>95.7</c:v>
                </c:pt>
                <c:pt idx="3234">
                  <c:v>95.7</c:v>
                </c:pt>
                <c:pt idx="3235">
                  <c:v>95.6</c:v>
                </c:pt>
                <c:pt idx="3236">
                  <c:v>95.7</c:v>
                </c:pt>
                <c:pt idx="3237">
                  <c:v>95.5</c:v>
                </c:pt>
                <c:pt idx="3238">
                  <c:v>95.3</c:v>
                </c:pt>
                <c:pt idx="3239">
                  <c:v>95.5</c:v>
                </c:pt>
                <c:pt idx="3240">
                  <c:v>95.6</c:v>
                </c:pt>
                <c:pt idx="3241">
                  <c:v>95.5</c:v>
                </c:pt>
                <c:pt idx="3242">
                  <c:v>95.3</c:v>
                </c:pt>
                <c:pt idx="3243">
                  <c:v>95.7</c:v>
                </c:pt>
                <c:pt idx="3244">
                  <c:v>95.8</c:v>
                </c:pt>
                <c:pt idx="3245">
                  <c:v>95.5</c:v>
                </c:pt>
                <c:pt idx="3246">
                  <c:v>95.5</c:v>
                </c:pt>
                <c:pt idx="3247">
                  <c:v>95.5</c:v>
                </c:pt>
                <c:pt idx="3248">
                  <c:v>95.5</c:v>
                </c:pt>
                <c:pt idx="3249">
                  <c:v>95.6</c:v>
                </c:pt>
                <c:pt idx="3250">
                  <c:v>95.6</c:v>
                </c:pt>
                <c:pt idx="3251">
                  <c:v>95.6</c:v>
                </c:pt>
                <c:pt idx="3252">
                  <c:v>95.5</c:v>
                </c:pt>
                <c:pt idx="3253">
                  <c:v>95.6</c:v>
                </c:pt>
                <c:pt idx="3254">
                  <c:v>95.5</c:v>
                </c:pt>
                <c:pt idx="3255">
                  <c:v>95.6</c:v>
                </c:pt>
                <c:pt idx="3256">
                  <c:v>95.8</c:v>
                </c:pt>
                <c:pt idx="3257">
                  <c:v>95.6</c:v>
                </c:pt>
                <c:pt idx="3258">
                  <c:v>95.7</c:v>
                </c:pt>
                <c:pt idx="3259">
                  <c:v>95.6</c:v>
                </c:pt>
                <c:pt idx="3260">
                  <c:v>95.5</c:v>
                </c:pt>
                <c:pt idx="3261">
                  <c:v>95.7</c:v>
                </c:pt>
                <c:pt idx="3262">
                  <c:v>95.5</c:v>
                </c:pt>
                <c:pt idx="3263">
                  <c:v>95.6</c:v>
                </c:pt>
                <c:pt idx="3264">
                  <c:v>95.5</c:v>
                </c:pt>
                <c:pt idx="3265">
                  <c:v>95.3</c:v>
                </c:pt>
                <c:pt idx="3266">
                  <c:v>95.2</c:v>
                </c:pt>
                <c:pt idx="3267">
                  <c:v>95.2</c:v>
                </c:pt>
                <c:pt idx="3268">
                  <c:v>95.3</c:v>
                </c:pt>
                <c:pt idx="3269">
                  <c:v>95.1</c:v>
                </c:pt>
                <c:pt idx="3270">
                  <c:v>95</c:v>
                </c:pt>
                <c:pt idx="3271">
                  <c:v>95.1</c:v>
                </c:pt>
                <c:pt idx="3272">
                  <c:v>95.2</c:v>
                </c:pt>
                <c:pt idx="3273">
                  <c:v>95</c:v>
                </c:pt>
                <c:pt idx="3274">
                  <c:v>95</c:v>
                </c:pt>
                <c:pt idx="3275">
                  <c:v>95.1</c:v>
                </c:pt>
                <c:pt idx="3276">
                  <c:v>95</c:v>
                </c:pt>
                <c:pt idx="3277">
                  <c:v>95</c:v>
                </c:pt>
                <c:pt idx="3278">
                  <c:v>95</c:v>
                </c:pt>
                <c:pt idx="3279">
                  <c:v>95</c:v>
                </c:pt>
                <c:pt idx="3280">
                  <c:v>94.8</c:v>
                </c:pt>
                <c:pt idx="3281">
                  <c:v>95</c:v>
                </c:pt>
                <c:pt idx="3282">
                  <c:v>94.9</c:v>
                </c:pt>
                <c:pt idx="3283">
                  <c:v>94.9</c:v>
                </c:pt>
                <c:pt idx="3284">
                  <c:v>94.8</c:v>
                </c:pt>
                <c:pt idx="3285">
                  <c:v>94.8</c:v>
                </c:pt>
                <c:pt idx="3286">
                  <c:v>95</c:v>
                </c:pt>
                <c:pt idx="3287">
                  <c:v>94.8</c:v>
                </c:pt>
                <c:pt idx="3288">
                  <c:v>95</c:v>
                </c:pt>
                <c:pt idx="3289">
                  <c:v>94.8</c:v>
                </c:pt>
                <c:pt idx="3290">
                  <c:v>94.8</c:v>
                </c:pt>
                <c:pt idx="3291">
                  <c:v>94.7</c:v>
                </c:pt>
                <c:pt idx="3292">
                  <c:v>94.7</c:v>
                </c:pt>
                <c:pt idx="3293">
                  <c:v>94.8</c:v>
                </c:pt>
                <c:pt idx="3294">
                  <c:v>94.8</c:v>
                </c:pt>
                <c:pt idx="3295">
                  <c:v>94.6</c:v>
                </c:pt>
                <c:pt idx="3296">
                  <c:v>94.6</c:v>
                </c:pt>
                <c:pt idx="3297">
                  <c:v>94.6</c:v>
                </c:pt>
                <c:pt idx="3298">
                  <c:v>94.8</c:v>
                </c:pt>
                <c:pt idx="3299">
                  <c:v>94.5</c:v>
                </c:pt>
                <c:pt idx="3300">
                  <c:v>94.4</c:v>
                </c:pt>
                <c:pt idx="3301">
                  <c:v>94.5</c:v>
                </c:pt>
                <c:pt idx="3302">
                  <c:v>94.5</c:v>
                </c:pt>
                <c:pt idx="3303">
                  <c:v>94.3</c:v>
                </c:pt>
                <c:pt idx="3304">
                  <c:v>94.3</c:v>
                </c:pt>
                <c:pt idx="3305">
                  <c:v>94.2</c:v>
                </c:pt>
                <c:pt idx="3306">
                  <c:v>94.3</c:v>
                </c:pt>
                <c:pt idx="3307">
                  <c:v>94.1</c:v>
                </c:pt>
                <c:pt idx="3308">
                  <c:v>94.2</c:v>
                </c:pt>
                <c:pt idx="3309">
                  <c:v>94.1</c:v>
                </c:pt>
                <c:pt idx="3310">
                  <c:v>94</c:v>
                </c:pt>
                <c:pt idx="3311">
                  <c:v>93.9</c:v>
                </c:pt>
                <c:pt idx="3312">
                  <c:v>93.8</c:v>
                </c:pt>
                <c:pt idx="3313">
                  <c:v>93.6</c:v>
                </c:pt>
                <c:pt idx="3314">
                  <c:v>93.6</c:v>
                </c:pt>
                <c:pt idx="3315">
                  <c:v>93.4</c:v>
                </c:pt>
                <c:pt idx="3316">
                  <c:v>93.4</c:v>
                </c:pt>
                <c:pt idx="3317">
                  <c:v>93.6</c:v>
                </c:pt>
                <c:pt idx="3318">
                  <c:v>93.2</c:v>
                </c:pt>
                <c:pt idx="3319">
                  <c:v>93.1</c:v>
                </c:pt>
                <c:pt idx="3320">
                  <c:v>93</c:v>
                </c:pt>
                <c:pt idx="3321">
                  <c:v>92.9</c:v>
                </c:pt>
                <c:pt idx="3322">
                  <c:v>92.7</c:v>
                </c:pt>
                <c:pt idx="3323">
                  <c:v>92.7</c:v>
                </c:pt>
                <c:pt idx="3324">
                  <c:v>92.6</c:v>
                </c:pt>
                <c:pt idx="3325">
                  <c:v>92.2</c:v>
                </c:pt>
                <c:pt idx="3326">
                  <c:v>92.1</c:v>
                </c:pt>
                <c:pt idx="3327">
                  <c:v>91.9</c:v>
                </c:pt>
                <c:pt idx="3328">
                  <c:v>91.7</c:v>
                </c:pt>
                <c:pt idx="3329">
                  <c:v>91.4</c:v>
                </c:pt>
                <c:pt idx="3330">
                  <c:v>91.2</c:v>
                </c:pt>
                <c:pt idx="3331">
                  <c:v>91</c:v>
                </c:pt>
                <c:pt idx="3332">
                  <c:v>90.7</c:v>
                </c:pt>
                <c:pt idx="3333">
                  <c:v>90.5</c:v>
                </c:pt>
                <c:pt idx="3334">
                  <c:v>90.2</c:v>
                </c:pt>
                <c:pt idx="3335">
                  <c:v>90</c:v>
                </c:pt>
                <c:pt idx="3336">
                  <c:v>89.9</c:v>
                </c:pt>
                <c:pt idx="3337">
                  <c:v>89.5</c:v>
                </c:pt>
                <c:pt idx="3338">
                  <c:v>89</c:v>
                </c:pt>
                <c:pt idx="3339">
                  <c:v>88.8</c:v>
                </c:pt>
                <c:pt idx="3340">
                  <c:v>88.8</c:v>
                </c:pt>
                <c:pt idx="3341">
                  <c:v>88.7</c:v>
                </c:pt>
                <c:pt idx="3342">
                  <c:v>88.7</c:v>
                </c:pt>
                <c:pt idx="3343">
                  <c:v>88.5</c:v>
                </c:pt>
                <c:pt idx="3344">
                  <c:v>88.4</c:v>
                </c:pt>
                <c:pt idx="3345">
                  <c:v>88.1</c:v>
                </c:pt>
                <c:pt idx="3346">
                  <c:v>87.9</c:v>
                </c:pt>
                <c:pt idx="3347">
                  <c:v>87.6</c:v>
                </c:pt>
                <c:pt idx="3348">
                  <c:v>87.4</c:v>
                </c:pt>
                <c:pt idx="3349">
                  <c:v>87.1</c:v>
                </c:pt>
                <c:pt idx="3350">
                  <c:v>87.2</c:v>
                </c:pt>
                <c:pt idx="3351">
                  <c:v>86.5</c:v>
                </c:pt>
                <c:pt idx="3352">
                  <c:v>86.5</c:v>
                </c:pt>
                <c:pt idx="3353">
                  <c:v>86.2</c:v>
                </c:pt>
                <c:pt idx="3354">
                  <c:v>85.7</c:v>
                </c:pt>
                <c:pt idx="3355">
                  <c:v>85.2</c:v>
                </c:pt>
                <c:pt idx="3356">
                  <c:v>85.7</c:v>
                </c:pt>
                <c:pt idx="3357">
                  <c:v>85.1</c:v>
                </c:pt>
                <c:pt idx="3358">
                  <c:v>84.8</c:v>
                </c:pt>
                <c:pt idx="3359">
                  <c:v>84.6</c:v>
                </c:pt>
                <c:pt idx="3360">
                  <c:v>84.1</c:v>
                </c:pt>
                <c:pt idx="3361">
                  <c:v>84</c:v>
                </c:pt>
                <c:pt idx="3362">
                  <c:v>84.1</c:v>
                </c:pt>
                <c:pt idx="3363">
                  <c:v>83.6</c:v>
                </c:pt>
                <c:pt idx="3364">
                  <c:v>83.4</c:v>
                </c:pt>
                <c:pt idx="3365">
                  <c:v>83.5</c:v>
                </c:pt>
                <c:pt idx="3366">
                  <c:v>83.2</c:v>
                </c:pt>
                <c:pt idx="3367">
                  <c:v>82.4</c:v>
                </c:pt>
                <c:pt idx="3368">
                  <c:v>82.5</c:v>
                </c:pt>
                <c:pt idx="3369">
                  <c:v>82.2</c:v>
                </c:pt>
                <c:pt idx="3370">
                  <c:v>82.2</c:v>
                </c:pt>
                <c:pt idx="3371">
                  <c:v>82</c:v>
                </c:pt>
                <c:pt idx="3372">
                  <c:v>81.3</c:v>
                </c:pt>
                <c:pt idx="3373">
                  <c:v>81.400000000000006</c:v>
                </c:pt>
                <c:pt idx="3374">
                  <c:v>81.3</c:v>
                </c:pt>
                <c:pt idx="3375">
                  <c:v>81</c:v>
                </c:pt>
                <c:pt idx="3376">
                  <c:v>80.7</c:v>
                </c:pt>
                <c:pt idx="3377">
                  <c:v>80.5</c:v>
                </c:pt>
                <c:pt idx="3378">
                  <c:v>79.86</c:v>
                </c:pt>
                <c:pt idx="3379">
                  <c:v>79.959999999999994</c:v>
                </c:pt>
                <c:pt idx="3380">
                  <c:v>79.73</c:v>
                </c:pt>
                <c:pt idx="3381">
                  <c:v>79.25</c:v>
                </c:pt>
                <c:pt idx="3382">
                  <c:v>79.150000000000006</c:v>
                </c:pt>
                <c:pt idx="3383">
                  <c:v>78.92</c:v>
                </c:pt>
                <c:pt idx="3384">
                  <c:v>78.209999999999994</c:v>
                </c:pt>
                <c:pt idx="3385">
                  <c:v>77.53</c:v>
                </c:pt>
                <c:pt idx="3386">
                  <c:v>76.819999999999993</c:v>
                </c:pt>
                <c:pt idx="3387">
                  <c:v>76.72</c:v>
                </c:pt>
                <c:pt idx="3388">
                  <c:v>76.180000000000007</c:v>
                </c:pt>
                <c:pt idx="3389">
                  <c:v>75.94</c:v>
                </c:pt>
                <c:pt idx="3390">
                  <c:v>75.709999999999994</c:v>
                </c:pt>
                <c:pt idx="3391">
                  <c:v>75.23</c:v>
                </c:pt>
                <c:pt idx="3392">
                  <c:v>74.760000000000005</c:v>
                </c:pt>
                <c:pt idx="3393">
                  <c:v>75</c:v>
                </c:pt>
                <c:pt idx="3394">
                  <c:v>74.319999999999993</c:v>
                </c:pt>
                <c:pt idx="3395">
                  <c:v>74.09</c:v>
                </c:pt>
                <c:pt idx="3396">
                  <c:v>73.41</c:v>
                </c:pt>
                <c:pt idx="3397">
                  <c:v>73.34</c:v>
                </c:pt>
                <c:pt idx="3398">
                  <c:v>72.91</c:v>
                </c:pt>
                <c:pt idx="3399">
                  <c:v>72.739999999999995</c:v>
                </c:pt>
                <c:pt idx="3400">
                  <c:v>72.77</c:v>
                </c:pt>
                <c:pt idx="3401">
                  <c:v>71.760000000000005</c:v>
                </c:pt>
                <c:pt idx="3402">
                  <c:v>71.319999999999993</c:v>
                </c:pt>
                <c:pt idx="3403">
                  <c:v>71.180000000000007</c:v>
                </c:pt>
                <c:pt idx="3404">
                  <c:v>70.61</c:v>
                </c:pt>
                <c:pt idx="3405">
                  <c:v>69.86</c:v>
                </c:pt>
                <c:pt idx="3406">
                  <c:v>68.78</c:v>
                </c:pt>
                <c:pt idx="3407">
                  <c:v>69.150000000000006</c:v>
                </c:pt>
                <c:pt idx="3408">
                  <c:v>68.91</c:v>
                </c:pt>
                <c:pt idx="3409">
                  <c:v>68.47</c:v>
                </c:pt>
                <c:pt idx="3410">
                  <c:v>68.2</c:v>
                </c:pt>
                <c:pt idx="3411">
                  <c:v>67.760000000000005</c:v>
                </c:pt>
                <c:pt idx="3412">
                  <c:v>68</c:v>
                </c:pt>
                <c:pt idx="3413">
                  <c:v>67.290000000000006</c:v>
                </c:pt>
                <c:pt idx="3414">
                  <c:v>66.72</c:v>
                </c:pt>
                <c:pt idx="3415">
                  <c:v>66.55</c:v>
                </c:pt>
                <c:pt idx="3416">
                  <c:v>66.11</c:v>
                </c:pt>
                <c:pt idx="3417">
                  <c:v>65.94</c:v>
                </c:pt>
                <c:pt idx="3418">
                  <c:v>65.2</c:v>
                </c:pt>
                <c:pt idx="3419">
                  <c:v>64.42</c:v>
                </c:pt>
                <c:pt idx="3420">
                  <c:v>65.099999999999994</c:v>
                </c:pt>
                <c:pt idx="3421">
                  <c:v>63.81</c:v>
                </c:pt>
                <c:pt idx="3422">
                  <c:v>63.78</c:v>
                </c:pt>
                <c:pt idx="3423">
                  <c:v>63.37</c:v>
                </c:pt>
                <c:pt idx="3424">
                  <c:v>63.58</c:v>
                </c:pt>
                <c:pt idx="3425">
                  <c:v>63.44</c:v>
                </c:pt>
                <c:pt idx="3426">
                  <c:v>63.14</c:v>
                </c:pt>
                <c:pt idx="3427">
                  <c:v>63.34</c:v>
                </c:pt>
                <c:pt idx="3428">
                  <c:v>62.87</c:v>
                </c:pt>
                <c:pt idx="3429">
                  <c:v>62.9</c:v>
                </c:pt>
                <c:pt idx="3430">
                  <c:v>63</c:v>
                </c:pt>
                <c:pt idx="3431">
                  <c:v>63</c:v>
                </c:pt>
                <c:pt idx="3432">
                  <c:v>63.64</c:v>
                </c:pt>
                <c:pt idx="3433">
                  <c:v>63.98</c:v>
                </c:pt>
                <c:pt idx="3434">
                  <c:v>63.64</c:v>
                </c:pt>
                <c:pt idx="3435">
                  <c:v>64.760000000000005</c:v>
                </c:pt>
                <c:pt idx="3436">
                  <c:v>63.95</c:v>
                </c:pt>
                <c:pt idx="3437">
                  <c:v>63.44</c:v>
                </c:pt>
                <c:pt idx="3438">
                  <c:v>64.86</c:v>
                </c:pt>
                <c:pt idx="3439">
                  <c:v>65.13</c:v>
                </c:pt>
                <c:pt idx="3440">
                  <c:v>64.69</c:v>
                </c:pt>
                <c:pt idx="3441">
                  <c:v>64.69</c:v>
                </c:pt>
                <c:pt idx="3442">
                  <c:v>64.010000000000005</c:v>
                </c:pt>
                <c:pt idx="3443">
                  <c:v>63.54</c:v>
                </c:pt>
                <c:pt idx="3444">
                  <c:v>63.24</c:v>
                </c:pt>
                <c:pt idx="3445">
                  <c:v>63.2</c:v>
                </c:pt>
                <c:pt idx="3446">
                  <c:v>62.46</c:v>
                </c:pt>
                <c:pt idx="3447">
                  <c:v>62.29</c:v>
                </c:pt>
                <c:pt idx="3448">
                  <c:v>62.12</c:v>
                </c:pt>
                <c:pt idx="3449">
                  <c:v>61.58</c:v>
                </c:pt>
                <c:pt idx="3450">
                  <c:v>61.48</c:v>
                </c:pt>
                <c:pt idx="3451">
                  <c:v>61.45</c:v>
                </c:pt>
                <c:pt idx="3452">
                  <c:v>61.41</c:v>
                </c:pt>
                <c:pt idx="3453">
                  <c:v>60.67</c:v>
                </c:pt>
                <c:pt idx="3454">
                  <c:v>61.48</c:v>
                </c:pt>
                <c:pt idx="3455">
                  <c:v>62.12</c:v>
                </c:pt>
                <c:pt idx="3456">
                  <c:v>61.85</c:v>
                </c:pt>
                <c:pt idx="3457">
                  <c:v>62.29</c:v>
                </c:pt>
                <c:pt idx="3458">
                  <c:v>62.19</c:v>
                </c:pt>
                <c:pt idx="3459">
                  <c:v>62.97</c:v>
                </c:pt>
                <c:pt idx="3460">
                  <c:v>62.63</c:v>
                </c:pt>
                <c:pt idx="3461">
                  <c:v>62.22</c:v>
                </c:pt>
                <c:pt idx="3462">
                  <c:v>62.43</c:v>
                </c:pt>
                <c:pt idx="3463">
                  <c:v>61.14</c:v>
                </c:pt>
                <c:pt idx="3464">
                  <c:v>60.91</c:v>
                </c:pt>
                <c:pt idx="3465">
                  <c:v>61.48</c:v>
                </c:pt>
                <c:pt idx="3466">
                  <c:v>60.7</c:v>
                </c:pt>
                <c:pt idx="3467">
                  <c:v>60.94</c:v>
                </c:pt>
                <c:pt idx="3468">
                  <c:v>60.03</c:v>
                </c:pt>
                <c:pt idx="3469">
                  <c:v>59.49</c:v>
                </c:pt>
                <c:pt idx="3470">
                  <c:v>58.88</c:v>
                </c:pt>
                <c:pt idx="3471">
                  <c:v>59.73</c:v>
                </c:pt>
                <c:pt idx="3472">
                  <c:v>60.37</c:v>
                </c:pt>
                <c:pt idx="3473">
                  <c:v>59.46</c:v>
                </c:pt>
                <c:pt idx="3474">
                  <c:v>59.19</c:v>
                </c:pt>
                <c:pt idx="3475">
                  <c:v>59.42</c:v>
                </c:pt>
                <c:pt idx="3476">
                  <c:v>59.46</c:v>
                </c:pt>
                <c:pt idx="3477">
                  <c:v>59.49</c:v>
                </c:pt>
                <c:pt idx="3478">
                  <c:v>59.46</c:v>
                </c:pt>
                <c:pt idx="3479">
                  <c:v>59.49</c:v>
                </c:pt>
                <c:pt idx="3480">
                  <c:v>60.03</c:v>
                </c:pt>
                <c:pt idx="3481">
                  <c:v>58.78</c:v>
                </c:pt>
                <c:pt idx="3482">
                  <c:v>58.81</c:v>
                </c:pt>
                <c:pt idx="3483">
                  <c:v>58.98</c:v>
                </c:pt>
                <c:pt idx="3484">
                  <c:v>62.8</c:v>
                </c:pt>
                <c:pt idx="3485">
                  <c:v>60.57</c:v>
                </c:pt>
                <c:pt idx="3486">
                  <c:v>58.65</c:v>
                </c:pt>
                <c:pt idx="3487">
                  <c:v>59.62</c:v>
                </c:pt>
                <c:pt idx="3488">
                  <c:v>59.02</c:v>
                </c:pt>
                <c:pt idx="3489">
                  <c:v>57.8</c:v>
                </c:pt>
                <c:pt idx="3490">
                  <c:v>58.07</c:v>
                </c:pt>
                <c:pt idx="3491">
                  <c:v>58.31</c:v>
                </c:pt>
                <c:pt idx="3492">
                  <c:v>59.05</c:v>
                </c:pt>
                <c:pt idx="3493">
                  <c:v>59.49</c:v>
                </c:pt>
                <c:pt idx="3494">
                  <c:v>60.4</c:v>
                </c:pt>
                <c:pt idx="3495">
                  <c:v>60.27</c:v>
                </c:pt>
                <c:pt idx="3496">
                  <c:v>58.54</c:v>
                </c:pt>
                <c:pt idx="3497">
                  <c:v>58.44</c:v>
                </c:pt>
                <c:pt idx="3498">
                  <c:v>58.07</c:v>
                </c:pt>
                <c:pt idx="3499">
                  <c:v>59.35</c:v>
                </c:pt>
                <c:pt idx="3500">
                  <c:v>59.69</c:v>
                </c:pt>
                <c:pt idx="3501">
                  <c:v>59.59</c:v>
                </c:pt>
                <c:pt idx="3502">
                  <c:v>59.15</c:v>
                </c:pt>
                <c:pt idx="3503">
                  <c:v>59.02</c:v>
                </c:pt>
                <c:pt idx="3504">
                  <c:v>58.31</c:v>
                </c:pt>
                <c:pt idx="3505">
                  <c:v>57.06</c:v>
                </c:pt>
                <c:pt idx="3506">
                  <c:v>57.3</c:v>
                </c:pt>
                <c:pt idx="3507">
                  <c:v>56.59</c:v>
                </c:pt>
                <c:pt idx="3508">
                  <c:v>60.57</c:v>
                </c:pt>
                <c:pt idx="3509">
                  <c:v>57.5</c:v>
                </c:pt>
                <c:pt idx="3510">
                  <c:v>57.7</c:v>
                </c:pt>
                <c:pt idx="3511">
                  <c:v>57.09</c:v>
                </c:pt>
                <c:pt idx="3512">
                  <c:v>57.16</c:v>
                </c:pt>
                <c:pt idx="3513">
                  <c:v>55.88</c:v>
                </c:pt>
                <c:pt idx="3514">
                  <c:v>55.61</c:v>
                </c:pt>
                <c:pt idx="3515">
                  <c:v>58.14</c:v>
                </c:pt>
                <c:pt idx="3516">
                  <c:v>56.01</c:v>
                </c:pt>
                <c:pt idx="3517">
                  <c:v>57.09</c:v>
                </c:pt>
                <c:pt idx="3518">
                  <c:v>56.79</c:v>
                </c:pt>
                <c:pt idx="3519">
                  <c:v>57.26</c:v>
                </c:pt>
                <c:pt idx="3520">
                  <c:v>59.39</c:v>
                </c:pt>
                <c:pt idx="3521">
                  <c:v>57.7</c:v>
                </c:pt>
                <c:pt idx="3522">
                  <c:v>58.98</c:v>
                </c:pt>
                <c:pt idx="3523">
                  <c:v>58.11</c:v>
                </c:pt>
                <c:pt idx="3524">
                  <c:v>57.3</c:v>
                </c:pt>
                <c:pt idx="3525">
                  <c:v>58.75</c:v>
                </c:pt>
                <c:pt idx="3526">
                  <c:v>57.43</c:v>
                </c:pt>
                <c:pt idx="3527">
                  <c:v>57.5</c:v>
                </c:pt>
                <c:pt idx="3528">
                  <c:v>59.69</c:v>
                </c:pt>
                <c:pt idx="3529">
                  <c:v>57.43</c:v>
                </c:pt>
                <c:pt idx="3530">
                  <c:v>56.89</c:v>
                </c:pt>
                <c:pt idx="3531">
                  <c:v>56.96</c:v>
                </c:pt>
                <c:pt idx="3532">
                  <c:v>57.19</c:v>
                </c:pt>
                <c:pt idx="3533">
                  <c:v>59.66</c:v>
                </c:pt>
                <c:pt idx="3534">
                  <c:v>57.16</c:v>
                </c:pt>
                <c:pt idx="3535">
                  <c:v>56.11</c:v>
                </c:pt>
                <c:pt idx="3536">
                  <c:v>60.06</c:v>
                </c:pt>
                <c:pt idx="3537">
                  <c:v>57.97</c:v>
                </c:pt>
                <c:pt idx="3538">
                  <c:v>57.36</c:v>
                </c:pt>
                <c:pt idx="3539">
                  <c:v>62.05</c:v>
                </c:pt>
                <c:pt idx="3540">
                  <c:v>57.16</c:v>
                </c:pt>
                <c:pt idx="3541">
                  <c:v>56.28</c:v>
                </c:pt>
                <c:pt idx="3542">
                  <c:v>56.42</c:v>
                </c:pt>
                <c:pt idx="3543">
                  <c:v>56.65</c:v>
                </c:pt>
                <c:pt idx="3544">
                  <c:v>54.73</c:v>
                </c:pt>
                <c:pt idx="3545">
                  <c:v>55.81</c:v>
                </c:pt>
                <c:pt idx="3546">
                  <c:v>54.29</c:v>
                </c:pt>
                <c:pt idx="3547">
                  <c:v>55.84</c:v>
                </c:pt>
                <c:pt idx="3548">
                  <c:v>56.38</c:v>
                </c:pt>
                <c:pt idx="3549">
                  <c:v>60.3</c:v>
                </c:pt>
                <c:pt idx="3550">
                  <c:v>56.89</c:v>
                </c:pt>
                <c:pt idx="3551">
                  <c:v>54.9</c:v>
                </c:pt>
                <c:pt idx="3552">
                  <c:v>51.62</c:v>
                </c:pt>
                <c:pt idx="3553">
                  <c:v>52.53</c:v>
                </c:pt>
                <c:pt idx="3554">
                  <c:v>53.35</c:v>
                </c:pt>
                <c:pt idx="3555">
                  <c:v>49.39</c:v>
                </c:pt>
                <c:pt idx="3556">
                  <c:v>53.55</c:v>
                </c:pt>
                <c:pt idx="3557">
                  <c:v>48.01</c:v>
                </c:pt>
                <c:pt idx="3558">
                  <c:v>51.32</c:v>
                </c:pt>
                <c:pt idx="3559">
                  <c:v>48.79</c:v>
                </c:pt>
                <c:pt idx="3560">
                  <c:v>52.64</c:v>
                </c:pt>
                <c:pt idx="3561">
                  <c:v>48.25</c:v>
                </c:pt>
                <c:pt idx="3562">
                  <c:v>48.04</c:v>
                </c:pt>
                <c:pt idx="3563">
                  <c:v>44.94</c:v>
                </c:pt>
                <c:pt idx="3564">
                  <c:v>49.9</c:v>
                </c:pt>
                <c:pt idx="3565">
                  <c:v>49.5</c:v>
                </c:pt>
                <c:pt idx="3566">
                  <c:v>48.42</c:v>
                </c:pt>
                <c:pt idx="3567">
                  <c:v>49.73</c:v>
                </c:pt>
                <c:pt idx="3568">
                  <c:v>45.28</c:v>
                </c:pt>
                <c:pt idx="3569">
                  <c:v>47.03</c:v>
                </c:pt>
                <c:pt idx="3570">
                  <c:v>49.12</c:v>
                </c:pt>
                <c:pt idx="3571">
                  <c:v>44.13</c:v>
                </c:pt>
                <c:pt idx="3572">
                  <c:v>51.25</c:v>
                </c:pt>
                <c:pt idx="3573">
                  <c:v>44.84</c:v>
                </c:pt>
                <c:pt idx="3574">
                  <c:v>49.87</c:v>
                </c:pt>
                <c:pt idx="3575">
                  <c:v>48.04</c:v>
                </c:pt>
                <c:pt idx="3576">
                  <c:v>46.46</c:v>
                </c:pt>
                <c:pt idx="3577">
                  <c:v>48.28</c:v>
                </c:pt>
                <c:pt idx="3578">
                  <c:v>44.13</c:v>
                </c:pt>
                <c:pt idx="3579">
                  <c:v>51.01</c:v>
                </c:pt>
                <c:pt idx="3580">
                  <c:v>46.39</c:v>
                </c:pt>
                <c:pt idx="3581">
                  <c:v>50.71</c:v>
                </c:pt>
                <c:pt idx="3582">
                  <c:v>48.65</c:v>
                </c:pt>
                <c:pt idx="3583">
                  <c:v>48.85</c:v>
                </c:pt>
                <c:pt idx="3584">
                  <c:v>51.25</c:v>
                </c:pt>
                <c:pt idx="3585">
                  <c:v>47.87</c:v>
                </c:pt>
                <c:pt idx="3586">
                  <c:v>53.11</c:v>
                </c:pt>
                <c:pt idx="3587">
                  <c:v>50.41</c:v>
                </c:pt>
                <c:pt idx="3588">
                  <c:v>50.14</c:v>
                </c:pt>
                <c:pt idx="3589">
                  <c:v>52.97</c:v>
                </c:pt>
                <c:pt idx="3590">
                  <c:v>47.1</c:v>
                </c:pt>
                <c:pt idx="3591">
                  <c:v>50.51</c:v>
                </c:pt>
                <c:pt idx="3592">
                  <c:v>51.76</c:v>
                </c:pt>
                <c:pt idx="3593">
                  <c:v>49.8</c:v>
                </c:pt>
                <c:pt idx="3594">
                  <c:v>52.67</c:v>
                </c:pt>
                <c:pt idx="3595">
                  <c:v>49.73</c:v>
                </c:pt>
                <c:pt idx="3596">
                  <c:v>51.35</c:v>
                </c:pt>
                <c:pt idx="3597">
                  <c:v>51.59</c:v>
                </c:pt>
                <c:pt idx="3598">
                  <c:v>47.1</c:v>
                </c:pt>
                <c:pt idx="3599">
                  <c:v>50.58</c:v>
                </c:pt>
                <c:pt idx="3600">
                  <c:v>47.74</c:v>
                </c:pt>
                <c:pt idx="3601">
                  <c:v>50.3</c:v>
                </c:pt>
                <c:pt idx="3602">
                  <c:v>50.14</c:v>
                </c:pt>
                <c:pt idx="3603">
                  <c:v>48.62</c:v>
                </c:pt>
                <c:pt idx="3604">
                  <c:v>51.52</c:v>
                </c:pt>
                <c:pt idx="3605">
                  <c:v>50.1</c:v>
                </c:pt>
                <c:pt idx="3606">
                  <c:v>54.36</c:v>
                </c:pt>
                <c:pt idx="3607">
                  <c:v>49.43</c:v>
                </c:pt>
                <c:pt idx="3608">
                  <c:v>54.15</c:v>
                </c:pt>
                <c:pt idx="3609">
                  <c:v>55.1</c:v>
                </c:pt>
                <c:pt idx="3610">
                  <c:v>49.09</c:v>
                </c:pt>
                <c:pt idx="3611">
                  <c:v>54.32</c:v>
                </c:pt>
                <c:pt idx="3612">
                  <c:v>52.8</c:v>
                </c:pt>
                <c:pt idx="3613">
                  <c:v>51.96</c:v>
                </c:pt>
                <c:pt idx="3614">
                  <c:v>52.36</c:v>
                </c:pt>
                <c:pt idx="3615">
                  <c:v>53.27</c:v>
                </c:pt>
                <c:pt idx="3616">
                  <c:v>55.43</c:v>
                </c:pt>
                <c:pt idx="3617">
                  <c:v>50.81</c:v>
                </c:pt>
                <c:pt idx="3618">
                  <c:v>51.01</c:v>
                </c:pt>
                <c:pt idx="3619">
                  <c:v>53.91</c:v>
                </c:pt>
                <c:pt idx="3620">
                  <c:v>54.69</c:v>
                </c:pt>
                <c:pt idx="3621">
                  <c:v>51.45</c:v>
                </c:pt>
                <c:pt idx="3622">
                  <c:v>53.03</c:v>
                </c:pt>
                <c:pt idx="3623">
                  <c:v>48.95</c:v>
                </c:pt>
                <c:pt idx="3624">
                  <c:v>51.68</c:v>
                </c:pt>
                <c:pt idx="3625">
                  <c:v>49.32</c:v>
                </c:pt>
                <c:pt idx="3626">
                  <c:v>45.84</c:v>
                </c:pt>
                <c:pt idx="3627">
                  <c:v>50.5</c:v>
                </c:pt>
                <c:pt idx="3628">
                  <c:v>46.38</c:v>
                </c:pt>
                <c:pt idx="3629">
                  <c:v>50.67</c:v>
                </c:pt>
                <c:pt idx="3630">
                  <c:v>53.1</c:v>
                </c:pt>
                <c:pt idx="3631">
                  <c:v>50.5</c:v>
                </c:pt>
                <c:pt idx="3632">
                  <c:v>53.27</c:v>
                </c:pt>
                <c:pt idx="3633">
                  <c:v>49.08</c:v>
                </c:pt>
                <c:pt idx="3634">
                  <c:v>51.31</c:v>
                </c:pt>
                <c:pt idx="3635">
                  <c:v>51.27</c:v>
                </c:pt>
                <c:pt idx="3636">
                  <c:v>53.4</c:v>
                </c:pt>
                <c:pt idx="3637">
                  <c:v>54.38</c:v>
                </c:pt>
                <c:pt idx="3638">
                  <c:v>51.61</c:v>
                </c:pt>
                <c:pt idx="3639">
                  <c:v>55.23</c:v>
                </c:pt>
                <c:pt idx="3640">
                  <c:v>51.24</c:v>
                </c:pt>
                <c:pt idx="3641">
                  <c:v>52.93</c:v>
                </c:pt>
                <c:pt idx="3642">
                  <c:v>50.09</c:v>
                </c:pt>
                <c:pt idx="3643">
                  <c:v>52.25</c:v>
                </c:pt>
                <c:pt idx="3644">
                  <c:v>47.8</c:v>
                </c:pt>
                <c:pt idx="3645">
                  <c:v>54.58</c:v>
                </c:pt>
                <c:pt idx="3646">
                  <c:v>51.04</c:v>
                </c:pt>
                <c:pt idx="3647">
                  <c:v>52.35</c:v>
                </c:pt>
                <c:pt idx="3648">
                  <c:v>53.47</c:v>
                </c:pt>
                <c:pt idx="3649">
                  <c:v>49.82</c:v>
                </c:pt>
                <c:pt idx="3650">
                  <c:v>55.59</c:v>
                </c:pt>
                <c:pt idx="3651">
                  <c:v>55.12</c:v>
                </c:pt>
                <c:pt idx="3652">
                  <c:v>55.46</c:v>
                </c:pt>
                <c:pt idx="3653">
                  <c:v>53.74</c:v>
                </c:pt>
                <c:pt idx="3654">
                  <c:v>55.32</c:v>
                </c:pt>
                <c:pt idx="3655">
                  <c:v>52.89</c:v>
                </c:pt>
                <c:pt idx="3656">
                  <c:v>51.88</c:v>
                </c:pt>
                <c:pt idx="3657">
                  <c:v>54.61</c:v>
                </c:pt>
                <c:pt idx="3658">
                  <c:v>52.35</c:v>
                </c:pt>
                <c:pt idx="3659">
                  <c:v>56.84</c:v>
                </c:pt>
                <c:pt idx="3660">
                  <c:v>52.75</c:v>
                </c:pt>
                <c:pt idx="3661">
                  <c:v>52.69</c:v>
                </c:pt>
                <c:pt idx="3662">
                  <c:v>50.97</c:v>
                </c:pt>
                <c:pt idx="3663">
                  <c:v>47.83</c:v>
                </c:pt>
                <c:pt idx="3664">
                  <c:v>52.25</c:v>
                </c:pt>
                <c:pt idx="3665">
                  <c:v>51.51</c:v>
                </c:pt>
                <c:pt idx="3666">
                  <c:v>48.1</c:v>
                </c:pt>
                <c:pt idx="3667">
                  <c:v>51.61</c:v>
                </c:pt>
                <c:pt idx="3668">
                  <c:v>49.31</c:v>
                </c:pt>
                <c:pt idx="3669">
                  <c:v>53.8</c:v>
                </c:pt>
                <c:pt idx="3670">
                  <c:v>51.57</c:v>
                </c:pt>
                <c:pt idx="3671">
                  <c:v>56.09</c:v>
                </c:pt>
                <c:pt idx="3672">
                  <c:v>53.93</c:v>
                </c:pt>
                <c:pt idx="3673">
                  <c:v>53.23</c:v>
                </c:pt>
                <c:pt idx="3674">
                  <c:v>51.74</c:v>
                </c:pt>
                <c:pt idx="3675">
                  <c:v>52.82</c:v>
                </c:pt>
                <c:pt idx="3676">
                  <c:v>48.5</c:v>
                </c:pt>
                <c:pt idx="3677">
                  <c:v>54.1</c:v>
                </c:pt>
                <c:pt idx="3678">
                  <c:v>52.89</c:v>
                </c:pt>
                <c:pt idx="3679">
                  <c:v>54.58</c:v>
                </c:pt>
                <c:pt idx="3680">
                  <c:v>51.71</c:v>
                </c:pt>
                <c:pt idx="3681">
                  <c:v>54.1</c:v>
                </c:pt>
                <c:pt idx="3682">
                  <c:v>52.86</c:v>
                </c:pt>
                <c:pt idx="3683">
                  <c:v>52.11</c:v>
                </c:pt>
                <c:pt idx="3684">
                  <c:v>54.24</c:v>
                </c:pt>
                <c:pt idx="3685">
                  <c:v>50.73</c:v>
                </c:pt>
                <c:pt idx="3686">
                  <c:v>51.61</c:v>
                </c:pt>
                <c:pt idx="3687">
                  <c:v>49.18</c:v>
                </c:pt>
                <c:pt idx="3688">
                  <c:v>56.77</c:v>
                </c:pt>
                <c:pt idx="3689">
                  <c:v>49.99</c:v>
                </c:pt>
                <c:pt idx="3690">
                  <c:v>53.09</c:v>
                </c:pt>
                <c:pt idx="3691">
                  <c:v>50.8</c:v>
                </c:pt>
                <c:pt idx="3692">
                  <c:v>52.45</c:v>
                </c:pt>
                <c:pt idx="3693">
                  <c:v>54.44</c:v>
                </c:pt>
                <c:pt idx="3694">
                  <c:v>55.62</c:v>
                </c:pt>
                <c:pt idx="3695">
                  <c:v>52.32</c:v>
                </c:pt>
                <c:pt idx="3696">
                  <c:v>49.48</c:v>
                </c:pt>
                <c:pt idx="3697">
                  <c:v>51.64</c:v>
                </c:pt>
                <c:pt idx="3698">
                  <c:v>51.2</c:v>
                </c:pt>
                <c:pt idx="3699">
                  <c:v>53.8</c:v>
                </c:pt>
                <c:pt idx="3700">
                  <c:v>51.3</c:v>
                </c:pt>
                <c:pt idx="3701">
                  <c:v>54</c:v>
                </c:pt>
                <c:pt idx="3702">
                  <c:v>52.15</c:v>
                </c:pt>
                <c:pt idx="3703">
                  <c:v>54.31</c:v>
                </c:pt>
                <c:pt idx="3704">
                  <c:v>51.57</c:v>
                </c:pt>
                <c:pt idx="3705">
                  <c:v>54.91</c:v>
                </c:pt>
                <c:pt idx="3706">
                  <c:v>55.52</c:v>
                </c:pt>
                <c:pt idx="3707">
                  <c:v>53.16</c:v>
                </c:pt>
                <c:pt idx="3708">
                  <c:v>53.06</c:v>
                </c:pt>
                <c:pt idx="3709">
                  <c:v>49.18</c:v>
                </c:pt>
                <c:pt idx="3710">
                  <c:v>54.2</c:v>
                </c:pt>
                <c:pt idx="3711">
                  <c:v>51.67</c:v>
                </c:pt>
                <c:pt idx="3712">
                  <c:v>53.43</c:v>
                </c:pt>
                <c:pt idx="3713">
                  <c:v>49.92</c:v>
                </c:pt>
                <c:pt idx="3714">
                  <c:v>52.99</c:v>
                </c:pt>
                <c:pt idx="3715">
                  <c:v>50.9</c:v>
                </c:pt>
                <c:pt idx="3716">
                  <c:v>54.44</c:v>
                </c:pt>
                <c:pt idx="3717">
                  <c:v>52.21</c:v>
                </c:pt>
                <c:pt idx="3718">
                  <c:v>54.34</c:v>
                </c:pt>
                <c:pt idx="3719">
                  <c:v>53.23</c:v>
                </c:pt>
                <c:pt idx="3720">
                  <c:v>49.61</c:v>
                </c:pt>
                <c:pt idx="3721">
                  <c:v>54.54</c:v>
                </c:pt>
                <c:pt idx="3722">
                  <c:v>55.55</c:v>
                </c:pt>
                <c:pt idx="3723">
                  <c:v>50.63</c:v>
                </c:pt>
                <c:pt idx="3724">
                  <c:v>52.42</c:v>
                </c:pt>
                <c:pt idx="3725">
                  <c:v>52.01</c:v>
                </c:pt>
                <c:pt idx="3726">
                  <c:v>55.49</c:v>
                </c:pt>
                <c:pt idx="3727">
                  <c:v>51.84</c:v>
                </c:pt>
                <c:pt idx="3728">
                  <c:v>53.97</c:v>
                </c:pt>
                <c:pt idx="3729">
                  <c:v>56.63</c:v>
                </c:pt>
                <c:pt idx="3730">
                  <c:v>56.23</c:v>
                </c:pt>
                <c:pt idx="3731">
                  <c:v>57.01</c:v>
                </c:pt>
                <c:pt idx="3732">
                  <c:v>53.43</c:v>
                </c:pt>
                <c:pt idx="3733">
                  <c:v>54.95</c:v>
                </c:pt>
                <c:pt idx="3734">
                  <c:v>54.1</c:v>
                </c:pt>
                <c:pt idx="3735">
                  <c:v>54.44</c:v>
                </c:pt>
                <c:pt idx="3736">
                  <c:v>56.6</c:v>
                </c:pt>
                <c:pt idx="3737">
                  <c:v>51.57</c:v>
                </c:pt>
                <c:pt idx="3738">
                  <c:v>55.79</c:v>
                </c:pt>
                <c:pt idx="3739">
                  <c:v>50.26</c:v>
                </c:pt>
                <c:pt idx="3740">
                  <c:v>53.73</c:v>
                </c:pt>
                <c:pt idx="3741">
                  <c:v>52.96</c:v>
                </c:pt>
                <c:pt idx="3742">
                  <c:v>53.83</c:v>
                </c:pt>
                <c:pt idx="3743">
                  <c:v>54.24</c:v>
                </c:pt>
                <c:pt idx="3744">
                  <c:v>55.28</c:v>
                </c:pt>
                <c:pt idx="3745">
                  <c:v>58.39</c:v>
                </c:pt>
                <c:pt idx="3746">
                  <c:v>57.04</c:v>
                </c:pt>
                <c:pt idx="3747">
                  <c:v>60.14</c:v>
                </c:pt>
                <c:pt idx="3748">
                  <c:v>55.39</c:v>
                </c:pt>
                <c:pt idx="3749">
                  <c:v>54.1</c:v>
                </c:pt>
                <c:pt idx="3750">
                  <c:v>52.42</c:v>
                </c:pt>
                <c:pt idx="3751">
                  <c:v>48.91</c:v>
                </c:pt>
                <c:pt idx="3752">
                  <c:v>50.46</c:v>
                </c:pt>
                <c:pt idx="3753">
                  <c:v>53.29</c:v>
                </c:pt>
                <c:pt idx="3754">
                  <c:v>53.26</c:v>
                </c:pt>
                <c:pt idx="3755">
                  <c:v>55.05</c:v>
                </c:pt>
                <c:pt idx="3756">
                  <c:v>49.14</c:v>
                </c:pt>
                <c:pt idx="3757">
                  <c:v>51.57</c:v>
                </c:pt>
                <c:pt idx="3758">
                  <c:v>47.29</c:v>
                </c:pt>
                <c:pt idx="3759">
                  <c:v>51.3</c:v>
                </c:pt>
                <c:pt idx="3760">
                  <c:v>49.85</c:v>
                </c:pt>
                <c:pt idx="3761">
                  <c:v>53.7</c:v>
                </c:pt>
                <c:pt idx="3762">
                  <c:v>52.96</c:v>
                </c:pt>
                <c:pt idx="3763">
                  <c:v>54.54</c:v>
                </c:pt>
                <c:pt idx="3764">
                  <c:v>53.29</c:v>
                </c:pt>
                <c:pt idx="3765">
                  <c:v>51.4</c:v>
                </c:pt>
                <c:pt idx="3766">
                  <c:v>53.19</c:v>
                </c:pt>
                <c:pt idx="3767">
                  <c:v>50.36</c:v>
                </c:pt>
                <c:pt idx="3768">
                  <c:v>51.91</c:v>
                </c:pt>
                <c:pt idx="3769">
                  <c:v>54.24</c:v>
                </c:pt>
                <c:pt idx="3770">
                  <c:v>50.22</c:v>
                </c:pt>
                <c:pt idx="3771">
                  <c:v>54.98</c:v>
                </c:pt>
                <c:pt idx="3772">
                  <c:v>57.11</c:v>
                </c:pt>
                <c:pt idx="3773">
                  <c:v>50.12</c:v>
                </c:pt>
                <c:pt idx="3774">
                  <c:v>52.04</c:v>
                </c:pt>
                <c:pt idx="3775">
                  <c:v>49.55</c:v>
                </c:pt>
                <c:pt idx="3776">
                  <c:v>53.73</c:v>
                </c:pt>
                <c:pt idx="3777">
                  <c:v>54.04</c:v>
                </c:pt>
                <c:pt idx="3778">
                  <c:v>49.95</c:v>
                </c:pt>
                <c:pt idx="3779">
                  <c:v>51.37</c:v>
                </c:pt>
                <c:pt idx="3780">
                  <c:v>53.66</c:v>
                </c:pt>
                <c:pt idx="3781">
                  <c:v>50.29</c:v>
                </c:pt>
                <c:pt idx="3782">
                  <c:v>47.18</c:v>
                </c:pt>
                <c:pt idx="3783">
                  <c:v>49.11</c:v>
                </c:pt>
                <c:pt idx="3784">
                  <c:v>47.93</c:v>
                </c:pt>
                <c:pt idx="3785">
                  <c:v>50.93</c:v>
                </c:pt>
                <c:pt idx="3786">
                  <c:v>52.48</c:v>
                </c:pt>
                <c:pt idx="3787">
                  <c:v>53.6</c:v>
                </c:pt>
                <c:pt idx="3788">
                  <c:v>50.15</c:v>
                </c:pt>
                <c:pt idx="3789">
                  <c:v>50.59</c:v>
                </c:pt>
                <c:pt idx="3790">
                  <c:v>53.09</c:v>
                </c:pt>
                <c:pt idx="3791">
                  <c:v>51.44</c:v>
                </c:pt>
                <c:pt idx="3792">
                  <c:v>54.17</c:v>
                </c:pt>
                <c:pt idx="3793">
                  <c:v>53.16</c:v>
                </c:pt>
                <c:pt idx="3794">
                  <c:v>54</c:v>
                </c:pt>
                <c:pt idx="3795">
                  <c:v>55.82</c:v>
                </c:pt>
                <c:pt idx="3796">
                  <c:v>56.2</c:v>
                </c:pt>
                <c:pt idx="3797">
                  <c:v>51.88</c:v>
                </c:pt>
                <c:pt idx="3798">
                  <c:v>52.35</c:v>
                </c:pt>
                <c:pt idx="3799">
                  <c:v>51.24</c:v>
                </c:pt>
                <c:pt idx="3800">
                  <c:v>50.29</c:v>
                </c:pt>
                <c:pt idx="3801">
                  <c:v>53.02</c:v>
                </c:pt>
                <c:pt idx="3802">
                  <c:v>48.91</c:v>
                </c:pt>
                <c:pt idx="3803">
                  <c:v>51.2</c:v>
                </c:pt>
                <c:pt idx="3804">
                  <c:v>50.66</c:v>
                </c:pt>
                <c:pt idx="3805">
                  <c:v>47.39</c:v>
                </c:pt>
                <c:pt idx="3806">
                  <c:v>51.07</c:v>
                </c:pt>
                <c:pt idx="3807">
                  <c:v>48.77</c:v>
                </c:pt>
                <c:pt idx="3808">
                  <c:v>51.44</c:v>
                </c:pt>
                <c:pt idx="3809">
                  <c:v>53.33</c:v>
                </c:pt>
                <c:pt idx="3810">
                  <c:v>48.5</c:v>
                </c:pt>
                <c:pt idx="3811">
                  <c:v>55.35</c:v>
                </c:pt>
                <c:pt idx="3812">
                  <c:v>54.91</c:v>
                </c:pt>
                <c:pt idx="3813">
                  <c:v>56.6</c:v>
                </c:pt>
                <c:pt idx="3814">
                  <c:v>55.89</c:v>
                </c:pt>
                <c:pt idx="3815">
                  <c:v>59.33</c:v>
                </c:pt>
                <c:pt idx="3816">
                  <c:v>54.44</c:v>
                </c:pt>
                <c:pt idx="3817">
                  <c:v>52.08</c:v>
                </c:pt>
                <c:pt idx="3818">
                  <c:v>52.72</c:v>
                </c:pt>
                <c:pt idx="3819">
                  <c:v>53.06</c:v>
                </c:pt>
                <c:pt idx="3820">
                  <c:v>51.74</c:v>
                </c:pt>
                <c:pt idx="3821">
                  <c:v>54.85</c:v>
                </c:pt>
                <c:pt idx="3822">
                  <c:v>54.14</c:v>
                </c:pt>
                <c:pt idx="3823">
                  <c:v>50.53</c:v>
                </c:pt>
                <c:pt idx="3824">
                  <c:v>53.63</c:v>
                </c:pt>
                <c:pt idx="3825">
                  <c:v>55.62</c:v>
                </c:pt>
                <c:pt idx="3826">
                  <c:v>57.07</c:v>
                </c:pt>
                <c:pt idx="3827">
                  <c:v>51.13</c:v>
                </c:pt>
                <c:pt idx="3828">
                  <c:v>53.83</c:v>
                </c:pt>
                <c:pt idx="3829">
                  <c:v>52.52</c:v>
                </c:pt>
                <c:pt idx="3830">
                  <c:v>51.3</c:v>
                </c:pt>
                <c:pt idx="3831">
                  <c:v>55.69</c:v>
                </c:pt>
                <c:pt idx="3832">
                  <c:v>55.05</c:v>
                </c:pt>
                <c:pt idx="3833">
                  <c:v>52.69</c:v>
                </c:pt>
                <c:pt idx="3834">
                  <c:v>50.26</c:v>
                </c:pt>
                <c:pt idx="3835">
                  <c:v>59.5</c:v>
                </c:pt>
                <c:pt idx="3836">
                  <c:v>54.98</c:v>
                </c:pt>
                <c:pt idx="3837">
                  <c:v>59.44</c:v>
                </c:pt>
                <c:pt idx="3838">
                  <c:v>56.94</c:v>
                </c:pt>
                <c:pt idx="3839">
                  <c:v>51.64</c:v>
                </c:pt>
                <c:pt idx="3840">
                  <c:v>55.99</c:v>
                </c:pt>
                <c:pt idx="3841">
                  <c:v>48.53</c:v>
                </c:pt>
                <c:pt idx="3842">
                  <c:v>55.45</c:v>
                </c:pt>
                <c:pt idx="3843">
                  <c:v>53.9</c:v>
                </c:pt>
                <c:pt idx="3844">
                  <c:v>55.45</c:v>
                </c:pt>
                <c:pt idx="3845">
                  <c:v>56.47</c:v>
                </c:pt>
                <c:pt idx="3846">
                  <c:v>51.64</c:v>
                </c:pt>
                <c:pt idx="3847">
                  <c:v>53.5</c:v>
                </c:pt>
                <c:pt idx="3848">
                  <c:v>51.67</c:v>
                </c:pt>
                <c:pt idx="3849">
                  <c:v>52.89</c:v>
                </c:pt>
                <c:pt idx="3850">
                  <c:v>49.11</c:v>
                </c:pt>
                <c:pt idx="3851">
                  <c:v>52.48</c:v>
                </c:pt>
                <c:pt idx="3852">
                  <c:v>53.6</c:v>
                </c:pt>
                <c:pt idx="3853">
                  <c:v>52.15</c:v>
                </c:pt>
                <c:pt idx="3854">
                  <c:v>52.65</c:v>
                </c:pt>
                <c:pt idx="3855">
                  <c:v>54.64</c:v>
                </c:pt>
                <c:pt idx="3856">
                  <c:v>54.1</c:v>
                </c:pt>
                <c:pt idx="3857">
                  <c:v>51.94</c:v>
                </c:pt>
                <c:pt idx="3858">
                  <c:v>51.77</c:v>
                </c:pt>
                <c:pt idx="3859">
                  <c:v>52.28</c:v>
                </c:pt>
                <c:pt idx="3860">
                  <c:v>53.63</c:v>
                </c:pt>
                <c:pt idx="3861">
                  <c:v>51.27</c:v>
                </c:pt>
                <c:pt idx="3862">
                  <c:v>54.58</c:v>
                </c:pt>
                <c:pt idx="3863">
                  <c:v>50.36</c:v>
                </c:pt>
                <c:pt idx="3864">
                  <c:v>51.1</c:v>
                </c:pt>
                <c:pt idx="3865">
                  <c:v>48.57</c:v>
                </c:pt>
                <c:pt idx="3866">
                  <c:v>52.75</c:v>
                </c:pt>
                <c:pt idx="3867">
                  <c:v>47.59</c:v>
                </c:pt>
                <c:pt idx="3868">
                  <c:v>51.88</c:v>
                </c:pt>
                <c:pt idx="3869">
                  <c:v>49.38</c:v>
                </c:pt>
                <c:pt idx="3870">
                  <c:v>56.4</c:v>
                </c:pt>
                <c:pt idx="3871">
                  <c:v>51.74</c:v>
                </c:pt>
                <c:pt idx="3872">
                  <c:v>55.15</c:v>
                </c:pt>
                <c:pt idx="3873">
                  <c:v>56.06</c:v>
                </c:pt>
                <c:pt idx="3874">
                  <c:v>53.66</c:v>
                </c:pt>
                <c:pt idx="3875">
                  <c:v>52.86</c:v>
                </c:pt>
                <c:pt idx="3876">
                  <c:v>51.78</c:v>
                </c:pt>
                <c:pt idx="3877">
                  <c:v>53.09</c:v>
                </c:pt>
                <c:pt idx="3878">
                  <c:v>49.52</c:v>
                </c:pt>
                <c:pt idx="3879">
                  <c:v>55.69</c:v>
                </c:pt>
                <c:pt idx="3880">
                  <c:v>50.93</c:v>
                </c:pt>
                <c:pt idx="3881">
                  <c:v>59.47</c:v>
                </c:pt>
                <c:pt idx="3882">
                  <c:v>53.8</c:v>
                </c:pt>
                <c:pt idx="3883">
                  <c:v>53.87</c:v>
                </c:pt>
                <c:pt idx="3884">
                  <c:v>52.05</c:v>
                </c:pt>
                <c:pt idx="3885">
                  <c:v>57.21</c:v>
                </c:pt>
                <c:pt idx="3886">
                  <c:v>52.52</c:v>
                </c:pt>
                <c:pt idx="3887">
                  <c:v>53.5</c:v>
                </c:pt>
                <c:pt idx="3888">
                  <c:v>56.43</c:v>
                </c:pt>
                <c:pt idx="3889">
                  <c:v>54.04</c:v>
                </c:pt>
                <c:pt idx="3890">
                  <c:v>59.64</c:v>
                </c:pt>
                <c:pt idx="3891">
                  <c:v>51.1</c:v>
                </c:pt>
                <c:pt idx="3892">
                  <c:v>55.25</c:v>
                </c:pt>
                <c:pt idx="3893">
                  <c:v>52.32</c:v>
                </c:pt>
                <c:pt idx="3894">
                  <c:v>54.61</c:v>
                </c:pt>
                <c:pt idx="3895">
                  <c:v>54.14</c:v>
                </c:pt>
                <c:pt idx="3896">
                  <c:v>52.49</c:v>
                </c:pt>
                <c:pt idx="3897">
                  <c:v>56.64</c:v>
                </c:pt>
                <c:pt idx="3898">
                  <c:v>55.8</c:v>
                </c:pt>
                <c:pt idx="3899">
                  <c:v>56.2</c:v>
                </c:pt>
                <c:pt idx="3900">
                  <c:v>53.97</c:v>
                </c:pt>
                <c:pt idx="3901">
                  <c:v>57.72</c:v>
                </c:pt>
                <c:pt idx="3902">
                  <c:v>55.26</c:v>
                </c:pt>
                <c:pt idx="3903">
                  <c:v>57.79</c:v>
                </c:pt>
                <c:pt idx="3904">
                  <c:v>56.2</c:v>
                </c:pt>
                <c:pt idx="3905">
                  <c:v>57.35</c:v>
                </c:pt>
                <c:pt idx="3906">
                  <c:v>56.37</c:v>
                </c:pt>
                <c:pt idx="3907">
                  <c:v>62.04</c:v>
                </c:pt>
                <c:pt idx="3908">
                  <c:v>55.7</c:v>
                </c:pt>
                <c:pt idx="3909">
                  <c:v>58.63</c:v>
                </c:pt>
                <c:pt idx="3910">
                  <c:v>55.9</c:v>
                </c:pt>
                <c:pt idx="3911">
                  <c:v>59.31</c:v>
                </c:pt>
                <c:pt idx="3912">
                  <c:v>57.42</c:v>
                </c:pt>
                <c:pt idx="3913">
                  <c:v>60.76</c:v>
                </c:pt>
                <c:pt idx="3914">
                  <c:v>56.58</c:v>
                </c:pt>
                <c:pt idx="3915">
                  <c:v>56.17</c:v>
                </c:pt>
                <c:pt idx="3916">
                  <c:v>55.66</c:v>
                </c:pt>
                <c:pt idx="3917">
                  <c:v>57.59</c:v>
                </c:pt>
                <c:pt idx="3918">
                  <c:v>58.33</c:v>
                </c:pt>
                <c:pt idx="3919">
                  <c:v>55.23</c:v>
                </c:pt>
                <c:pt idx="3920">
                  <c:v>58.23</c:v>
                </c:pt>
                <c:pt idx="3921">
                  <c:v>54.49</c:v>
                </c:pt>
                <c:pt idx="3922">
                  <c:v>59.11</c:v>
                </c:pt>
                <c:pt idx="3923">
                  <c:v>54.79</c:v>
                </c:pt>
                <c:pt idx="3924">
                  <c:v>57.93</c:v>
                </c:pt>
                <c:pt idx="3925">
                  <c:v>53.71</c:v>
                </c:pt>
                <c:pt idx="3926">
                  <c:v>54.89</c:v>
                </c:pt>
                <c:pt idx="3927">
                  <c:v>55.5</c:v>
                </c:pt>
                <c:pt idx="3928">
                  <c:v>54.25</c:v>
                </c:pt>
                <c:pt idx="3929">
                  <c:v>55.87</c:v>
                </c:pt>
                <c:pt idx="3930">
                  <c:v>50.88</c:v>
                </c:pt>
                <c:pt idx="3931">
                  <c:v>54.15</c:v>
                </c:pt>
                <c:pt idx="3932">
                  <c:v>51.35</c:v>
                </c:pt>
                <c:pt idx="3933">
                  <c:v>55.16</c:v>
                </c:pt>
                <c:pt idx="3934">
                  <c:v>50.71</c:v>
                </c:pt>
                <c:pt idx="3935">
                  <c:v>56.65</c:v>
                </c:pt>
                <c:pt idx="3936">
                  <c:v>49.56</c:v>
                </c:pt>
                <c:pt idx="3937">
                  <c:v>54.96</c:v>
                </c:pt>
                <c:pt idx="3938">
                  <c:v>51.38</c:v>
                </c:pt>
                <c:pt idx="3939">
                  <c:v>51.99</c:v>
                </c:pt>
                <c:pt idx="3940">
                  <c:v>54.12</c:v>
                </c:pt>
                <c:pt idx="3941">
                  <c:v>52.67</c:v>
                </c:pt>
                <c:pt idx="3942">
                  <c:v>53.99</c:v>
                </c:pt>
                <c:pt idx="3943">
                  <c:v>52.94</c:v>
                </c:pt>
                <c:pt idx="3944">
                  <c:v>50.71</c:v>
                </c:pt>
                <c:pt idx="3945">
                  <c:v>51.89</c:v>
                </c:pt>
                <c:pt idx="3946">
                  <c:v>53.24</c:v>
                </c:pt>
                <c:pt idx="3947">
                  <c:v>53.55</c:v>
                </c:pt>
                <c:pt idx="3948">
                  <c:v>52.16</c:v>
                </c:pt>
                <c:pt idx="3949">
                  <c:v>54.02</c:v>
                </c:pt>
                <c:pt idx="3950">
                  <c:v>54.29</c:v>
                </c:pt>
                <c:pt idx="3951">
                  <c:v>53.01</c:v>
                </c:pt>
                <c:pt idx="3952">
                  <c:v>57.87</c:v>
                </c:pt>
                <c:pt idx="3953">
                  <c:v>56.05</c:v>
                </c:pt>
                <c:pt idx="3954">
                  <c:v>53.07</c:v>
                </c:pt>
                <c:pt idx="3955">
                  <c:v>52.53</c:v>
                </c:pt>
                <c:pt idx="3956">
                  <c:v>53.41</c:v>
                </c:pt>
                <c:pt idx="3957">
                  <c:v>54.02</c:v>
                </c:pt>
                <c:pt idx="3958">
                  <c:v>53.65</c:v>
                </c:pt>
                <c:pt idx="3959">
                  <c:v>56.82</c:v>
                </c:pt>
                <c:pt idx="3960">
                  <c:v>51.45</c:v>
                </c:pt>
                <c:pt idx="3961">
                  <c:v>54.83</c:v>
                </c:pt>
                <c:pt idx="3962">
                  <c:v>53.14</c:v>
                </c:pt>
                <c:pt idx="3963">
                  <c:v>58.54</c:v>
                </c:pt>
                <c:pt idx="3964">
                  <c:v>51.76</c:v>
                </c:pt>
                <c:pt idx="3965">
                  <c:v>58.24</c:v>
                </c:pt>
                <c:pt idx="3966">
                  <c:v>51.62</c:v>
                </c:pt>
                <c:pt idx="3967">
                  <c:v>55.88</c:v>
                </c:pt>
                <c:pt idx="3968">
                  <c:v>52.3</c:v>
                </c:pt>
                <c:pt idx="3969">
                  <c:v>52.3</c:v>
                </c:pt>
                <c:pt idx="3970">
                  <c:v>56.79</c:v>
                </c:pt>
                <c:pt idx="3971">
                  <c:v>52.97</c:v>
                </c:pt>
                <c:pt idx="3972">
                  <c:v>51.93</c:v>
                </c:pt>
                <c:pt idx="3973">
                  <c:v>52.94</c:v>
                </c:pt>
                <c:pt idx="3974">
                  <c:v>51.62</c:v>
                </c:pt>
                <c:pt idx="3975">
                  <c:v>51.96</c:v>
                </c:pt>
                <c:pt idx="3976">
                  <c:v>53.34</c:v>
                </c:pt>
                <c:pt idx="3977">
                  <c:v>50.54</c:v>
                </c:pt>
                <c:pt idx="3978">
                  <c:v>53.92</c:v>
                </c:pt>
                <c:pt idx="3979">
                  <c:v>50.91</c:v>
                </c:pt>
                <c:pt idx="3980">
                  <c:v>56.28</c:v>
                </c:pt>
                <c:pt idx="3981">
                  <c:v>54.8</c:v>
                </c:pt>
                <c:pt idx="3982">
                  <c:v>51.76</c:v>
                </c:pt>
                <c:pt idx="3983">
                  <c:v>54.49</c:v>
                </c:pt>
                <c:pt idx="3984">
                  <c:v>51.99</c:v>
                </c:pt>
                <c:pt idx="3985">
                  <c:v>50.98</c:v>
                </c:pt>
                <c:pt idx="3986">
                  <c:v>51.39</c:v>
                </c:pt>
                <c:pt idx="3987">
                  <c:v>53.31</c:v>
                </c:pt>
                <c:pt idx="3988">
                  <c:v>54.02</c:v>
                </c:pt>
                <c:pt idx="3989">
                  <c:v>54.19</c:v>
                </c:pt>
                <c:pt idx="3990">
                  <c:v>56.11</c:v>
                </c:pt>
                <c:pt idx="3991">
                  <c:v>55.3</c:v>
                </c:pt>
                <c:pt idx="3992">
                  <c:v>54.9</c:v>
                </c:pt>
                <c:pt idx="3993">
                  <c:v>55.81</c:v>
                </c:pt>
                <c:pt idx="3994">
                  <c:v>53.18</c:v>
                </c:pt>
                <c:pt idx="3995">
                  <c:v>54.09</c:v>
                </c:pt>
                <c:pt idx="3996">
                  <c:v>53.95</c:v>
                </c:pt>
                <c:pt idx="3997">
                  <c:v>51.18</c:v>
                </c:pt>
                <c:pt idx="3998">
                  <c:v>52.91</c:v>
                </c:pt>
                <c:pt idx="3999">
                  <c:v>51.49</c:v>
                </c:pt>
                <c:pt idx="4000">
                  <c:v>51.52</c:v>
                </c:pt>
                <c:pt idx="4001">
                  <c:v>50.37</c:v>
                </c:pt>
                <c:pt idx="4002">
                  <c:v>50.34</c:v>
                </c:pt>
                <c:pt idx="4003">
                  <c:v>50.75</c:v>
                </c:pt>
                <c:pt idx="4004">
                  <c:v>49.6</c:v>
                </c:pt>
                <c:pt idx="4005">
                  <c:v>52.2</c:v>
                </c:pt>
                <c:pt idx="4006">
                  <c:v>50.95</c:v>
                </c:pt>
                <c:pt idx="4007">
                  <c:v>50.71</c:v>
                </c:pt>
                <c:pt idx="4008">
                  <c:v>50.14</c:v>
                </c:pt>
                <c:pt idx="4009">
                  <c:v>49.77</c:v>
                </c:pt>
                <c:pt idx="4010">
                  <c:v>49.36</c:v>
                </c:pt>
                <c:pt idx="4011">
                  <c:v>49.16</c:v>
                </c:pt>
                <c:pt idx="4012">
                  <c:v>49.23</c:v>
                </c:pt>
                <c:pt idx="4013">
                  <c:v>50.14</c:v>
                </c:pt>
                <c:pt idx="4014">
                  <c:v>50.88</c:v>
                </c:pt>
                <c:pt idx="4015">
                  <c:v>51.12</c:v>
                </c:pt>
                <c:pt idx="4016">
                  <c:v>52.53</c:v>
                </c:pt>
                <c:pt idx="4017">
                  <c:v>53.31</c:v>
                </c:pt>
                <c:pt idx="4018">
                  <c:v>53.35</c:v>
                </c:pt>
                <c:pt idx="4019">
                  <c:v>52.53</c:v>
                </c:pt>
                <c:pt idx="4020">
                  <c:v>52.47</c:v>
                </c:pt>
                <c:pt idx="4021">
                  <c:v>51.18</c:v>
                </c:pt>
                <c:pt idx="4022">
                  <c:v>50.88</c:v>
                </c:pt>
                <c:pt idx="4023">
                  <c:v>52.57</c:v>
                </c:pt>
                <c:pt idx="4024">
                  <c:v>52.74</c:v>
                </c:pt>
                <c:pt idx="4025">
                  <c:v>53.21</c:v>
                </c:pt>
                <c:pt idx="4026">
                  <c:v>53.45</c:v>
                </c:pt>
                <c:pt idx="4027">
                  <c:v>52.74</c:v>
                </c:pt>
                <c:pt idx="4028">
                  <c:v>53.78</c:v>
                </c:pt>
                <c:pt idx="4029">
                  <c:v>53.65</c:v>
                </c:pt>
                <c:pt idx="4030">
                  <c:v>53.41</c:v>
                </c:pt>
                <c:pt idx="4031">
                  <c:v>52.84</c:v>
                </c:pt>
                <c:pt idx="4032">
                  <c:v>54.26</c:v>
                </c:pt>
                <c:pt idx="4033">
                  <c:v>54.59</c:v>
                </c:pt>
                <c:pt idx="4034">
                  <c:v>53.65</c:v>
                </c:pt>
                <c:pt idx="4035">
                  <c:v>53.31</c:v>
                </c:pt>
                <c:pt idx="4036">
                  <c:v>52.87</c:v>
                </c:pt>
                <c:pt idx="4037">
                  <c:v>53.55</c:v>
                </c:pt>
                <c:pt idx="4038">
                  <c:v>53.07</c:v>
                </c:pt>
                <c:pt idx="4039">
                  <c:v>52.94</c:v>
                </c:pt>
                <c:pt idx="4040">
                  <c:v>53.28</c:v>
                </c:pt>
                <c:pt idx="4041">
                  <c:v>53.41</c:v>
                </c:pt>
                <c:pt idx="4042">
                  <c:v>54.73</c:v>
                </c:pt>
                <c:pt idx="4043">
                  <c:v>55.88</c:v>
                </c:pt>
                <c:pt idx="4044">
                  <c:v>55.03</c:v>
                </c:pt>
                <c:pt idx="4045">
                  <c:v>55.1</c:v>
                </c:pt>
                <c:pt idx="4046">
                  <c:v>55.34</c:v>
                </c:pt>
                <c:pt idx="4047">
                  <c:v>55.27</c:v>
                </c:pt>
                <c:pt idx="4048">
                  <c:v>55.71</c:v>
                </c:pt>
                <c:pt idx="4049">
                  <c:v>53.82</c:v>
                </c:pt>
                <c:pt idx="4050">
                  <c:v>54.53</c:v>
                </c:pt>
                <c:pt idx="4051">
                  <c:v>53.24</c:v>
                </c:pt>
                <c:pt idx="4052">
                  <c:v>54.76</c:v>
                </c:pt>
                <c:pt idx="4053">
                  <c:v>55.37</c:v>
                </c:pt>
                <c:pt idx="4054">
                  <c:v>56.62</c:v>
                </c:pt>
                <c:pt idx="4055">
                  <c:v>56.86</c:v>
                </c:pt>
                <c:pt idx="4056">
                  <c:v>57.02</c:v>
                </c:pt>
                <c:pt idx="4057">
                  <c:v>58.24</c:v>
                </c:pt>
                <c:pt idx="4058">
                  <c:v>56.86</c:v>
                </c:pt>
                <c:pt idx="4059">
                  <c:v>59.96</c:v>
                </c:pt>
                <c:pt idx="4060">
                  <c:v>59.96</c:v>
                </c:pt>
                <c:pt idx="4061">
                  <c:v>58.68</c:v>
                </c:pt>
                <c:pt idx="4062">
                  <c:v>56.28</c:v>
                </c:pt>
                <c:pt idx="4063">
                  <c:v>57.53</c:v>
                </c:pt>
                <c:pt idx="4064">
                  <c:v>57.16</c:v>
                </c:pt>
                <c:pt idx="4065">
                  <c:v>56.86</c:v>
                </c:pt>
                <c:pt idx="4066">
                  <c:v>58.31</c:v>
                </c:pt>
                <c:pt idx="4067">
                  <c:v>58.38</c:v>
                </c:pt>
                <c:pt idx="4068">
                  <c:v>56.38</c:v>
                </c:pt>
                <c:pt idx="4069">
                  <c:v>57.02</c:v>
                </c:pt>
                <c:pt idx="4070">
                  <c:v>57.16</c:v>
                </c:pt>
                <c:pt idx="4071">
                  <c:v>57.4</c:v>
                </c:pt>
                <c:pt idx="4072">
                  <c:v>56.15</c:v>
                </c:pt>
                <c:pt idx="4073">
                  <c:v>57.7</c:v>
                </c:pt>
                <c:pt idx="4074">
                  <c:v>59.76</c:v>
                </c:pt>
                <c:pt idx="4075">
                  <c:v>58.75</c:v>
                </c:pt>
                <c:pt idx="4076">
                  <c:v>59.32</c:v>
                </c:pt>
                <c:pt idx="4077">
                  <c:v>60.3</c:v>
                </c:pt>
                <c:pt idx="4078">
                  <c:v>58.85</c:v>
                </c:pt>
                <c:pt idx="4079">
                  <c:v>58.24</c:v>
                </c:pt>
                <c:pt idx="4080">
                  <c:v>60</c:v>
                </c:pt>
                <c:pt idx="4081">
                  <c:v>62.22</c:v>
                </c:pt>
                <c:pt idx="4082">
                  <c:v>63.17</c:v>
                </c:pt>
                <c:pt idx="4083">
                  <c:v>63</c:v>
                </c:pt>
                <c:pt idx="4084">
                  <c:v>63.68</c:v>
                </c:pt>
                <c:pt idx="4085">
                  <c:v>65.09</c:v>
                </c:pt>
                <c:pt idx="4086">
                  <c:v>63.57</c:v>
                </c:pt>
                <c:pt idx="4087">
                  <c:v>62.33</c:v>
                </c:pt>
                <c:pt idx="4088">
                  <c:v>62.22</c:v>
                </c:pt>
                <c:pt idx="4089">
                  <c:v>64.319999999999993</c:v>
                </c:pt>
                <c:pt idx="4090">
                  <c:v>65.53</c:v>
                </c:pt>
                <c:pt idx="4091">
                  <c:v>65.33</c:v>
                </c:pt>
                <c:pt idx="4092">
                  <c:v>64.760000000000005</c:v>
                </c:pt>
                <c:pt idx="4093">
                  <c:v>64.72</c:v>
                </c:pt>
                <c:pt idx="4094">
                  <c:v>64.86</c:v>
                </c:pt>
                <c:pt idx="4095">
                  <c:v>64.62</c:v>
                </c:pt>
                <c:pt idx="4096">
                  <c:v>65.77</c:v>
                </c:pt>
                <c:pt idx="4097">
                  <c:v>65.23</c:v>
                </c:pt>
                <c:pt idx="4098">
                  <c:v>65.7</c:v>
                </c:pt>
                <c:pt idx="4099">
                  <c:v>66.709999999999994</c:v>
                </c:pt>
                <c:pt idx="4100">
                  <c:v>67.290000000000006</c:v>
                </c:pt>
                <c:pt idx="4101">
                  <c:v>68.13</c:v>
                </c:pt>
                <c:pt idx="4102">
                  <c:v>68.13</c:v>
                </c:pt>
                <c:pt idx="4103">
                  <c:v>69.38</c:v>
                </c:pt>
                <c:pt idx="4104">
                  <c:v>69.209999999999994</c:v>
                </c:pt>
                <c:pt idx="4105">
                  <c:v>68.98</c:v>
                </c:pt>
                <c:pt idx="4106">
                  <c:v>68.47</c:v>
                </c:pt>
                <c:pt idx="4107">
                  <c:v>69.45</c:v>
                </c:pt>
                <c:pt idx="4108">
                  <c:v>68.599999999999994</c:v>
                </c:pt>
                <c:pt idx="4109">
                  <c:v>68.540000000000006</c:v>
                </c:pt>
                <c:pt idx="4110">
                  <c:v>69.58</c:v>
                </c:pt>
                <c:pt idx="4111">
                  <c:v>69.959999999999994</c:v>
                </c:pt>
                <c:pt idx="4112">
                  <c:v>69.989999999999995</c:v>
                </c:pt>
                <c:pt idx="4113">
                  <c:v>71.14</c:v>
                </c:pt>
                <c:pt idx="4114">
                  <c:v>71.31</c:v>
                </c:pt>
                <c:pt idx="4115">
                  <c:v>71.17</c:v>
                </c:pt>
                <c:pt idx="4116">
                  <c:v>70.97</c:v>
                </c:pt>
                <c:pt idx="4117">
                  <c:v>71.17</c:v>
                </c:pt>
                <c:pt idx="4118">
                  <c:v>71.010000000000005</c:v>
                </c:pt>
                <c:pt idx="4119">
                  <c:v>71.92</c:v>
                </c:pt>
                <c:pt idx="4120">
                  <c:v>71.819999999999993</c:v>
                </c:pt>
                <c:pt idx="4121">
                  <c:v>72.12</c:v>
                </c:pt>
                <c:pt idx="4122">
                  <c:v>71.88</c:v>
                </c:pt>
                <c:pt idx="4123">
                  <c:v>71.75</c:v>
                </c:pt>
                <c:pt idx="4124">
                  <c:v>73.400000000000006</c:v>
                </c:pt>
                <c:pt idx="4125">
                  <c:v>73.81</c:v>
                </c:pt>
                <c:pt idx="4126">
                  <c:v>73.94</c:v>
                </c:pt>
                <c:pt idx="4127">
                  <c:v>73.599999999999994</c:v>
                </c:pt>
                <c:pt idx="4128">
                  <c:v>74.650000000000006</c:v>
                </c:pt>
                <c:pt idx="4129">
                  <c:v>75.22</c:v>
                </c:pt>
                <c:pt idx="4130">
                  <c:v>74.92</c:v>
                </c:pt>
                <c:pt idx="4131">
                  <c:v>74.92</c:v>
                </c:pt>
                <c:pt idx="4132">
                  <c:v>74.48</c:v>
                </c:pt>
                <c:pt idx="4133">
                  <c:v>74.239999999999995</c:v>
                </c:pt>
                <c:pt idx="4134">
                  <c:v>74.040000000000006</c:v>
                </c:pt>
                <c:pt idx="4135">
                  <c:v>73.67</c:v>
                </c:pt>
                <c:pt idx="4136">
                  <c:v>73.81</c:v>
                </c:pt>
                <c:pt idx="4137">
                  <c:v>73.77</c:v>
                </c:pt>
                <c:pt idx="4138">
                  <c:v>74.239999999999995</c:v>
                </c:pt>
                <c:pt idx="4139">
                  <c:v>73.67</c:v>
                </c:pt>
                <c:pt idx="4140">
                  <c:v>73.87</c:v>
                </c:pt>
                <c:pt idx="4141">
                  <c:v>74.040000000000006</c:v>
                </c:pt>
                <c:pt idx="4142">
                  <c:v>74.040000000000006</c:v>
                </c:pt>
                <c:pt idx="4143">
                  <c:v>74.62</c:v>
                </c:pt>
                <c:pt idx="4144">
                  <c:v>74.72</c:v>
                </c:pt>
                <c:pt idx="4145">
                  <c:v>74.28</c:v>
                </c:pt>
                <c:pt idx="4146">
                  <c:v>74.42</c:v>
                </c:pt>
                <c:pt idx="4147">
                  <c:v>75.3</c:v>
                </c:pt>
                <c:pt idx="4148">
                  <c:v>75.81</c:v>
                </c:pt>
                <c:pt idx="4149">
                  <c:v>76.11</c:v>
                </c:pt>
                <c:pt idx="4150">
                  <c:v>75.64</c:v>
                </c:pt>
                <c:pt idx="4151">
                  <c:v>74.790000000000006</c:v>
                </c:pt>
                <c:pt idx="4152">
                  <c:v>74.930000000000007</c:v>
                </c:pt>
                <c:pt idx="4153">
                  <c:v>75.06</c:v>
                </c:pt>
                <c:pt idx="4154">
                  <c:v>75.77</c:v>
                </c:pt>
                <c:pt idx="4155">
                  <c:v>75.64</c:v>
                </c:pt>
                <c:pt idx="4156">
                  <c:v>75.069999999999993</c:v>
                </c:pt>
                <c:pt idx="4157">
                  <c:v>74.8</c:v>
                </c:pt>
                <c:pt idx="4158">
                  <c:v>75.03</c:v>
                </c:pt>
                <c:pt idx="4159">
                  <c:v>75.13</c:v>
                </c:pt>
                <c:pt idx="4160">
                  <c:v>75.540000000000006</c:v>
                </c:pt>
                <c:pt idx="4161">
                  <c:v>75.400000000000006</c:v>
                </c:pt>
                <c:pt idx="4162">
                  <c:v>75.27</c:v>
                </c:pt>
                <c:pt idx="4163">
                  <c:v>75.34</c:v>
                </c:pt>
                <c:pt idx="4164">
                  <c:v>75.2</c:v>
                </c:pt>
                <c:pt idx="4165">
                  <c:v>76.08</c:v>
                </c:pt>
                <c:pt idx="4166">
                  <c:v>76.45</c:v>
                </c:pt>
                <c:pt idx="4167">
                  <c:v>76.650000000000006</c:v>
                </c:pt>
                <c:pt idx="4168">
                  <c:v>76.48</c:v>
                </c:pt>
                <c:pt idx="4169">
                  <c:v>76.52</c:v>
                </c:pt>
                <c:pt idx="4170">
                  <c:v>75.84</c:v>
                </c:pt>
                <c:pt idx="4171">
                  <c:v>76.010000000000005</c:v>
                </c:pt>
                <c:pt idx="4172">
                  <c:v>75.709999999999994</c:v>
                </c:pt>
                <c:pt idx="4173">
                  <c:v>75.569999999999993</c:v>
                </c:pt>
                <c:pt idx="4174">
                  <c:v>74.930000000000007</c:v>
                </c:pt>
                <c:pt idx="4175">
                  <c:v>75.069999999999993</c:v>
                </c:pt>
                <c:pt idx="4176">
                  <c:v>74.760000000000005</c:v>
                </c:pt>
                <c:pt idx="4177">
                  <c:v>74.959999999999994</c:v>
                </c:pt>
                <c:pt idx="4178">
                  <c:v>75.2</c:v>
                </c:pt>
                <c:pt idx="4179">
                  <c:v>75.03</c:v>
                </c:pt>
                <c:pt idx="4180">
                  <c:v>75.13</c:v>
                </c:pt>
                <c:pt idx="4181">
                  <c:v>74.959999999999994</c:v>
                </c:pt>
                <c:pt idx="4182">
                  <c:v>74.459999999999994</c:v>
                </c:pt>
                <c:pt idx="4183">
                  <c:v>74.83</c:v>
                </c:pt>
                <c:pt idx="4184">
                  <c:v>75.400000000000006</c:v>
                </c:pt>
                <c:pt idx="4185">
                  <c:v>75.61</c:v>
                </c:pt>
                <c:pt idx="4186">
                  <c:v>75.94</c:v>
                </c:pt>
                <c:pt idx="4187">
                  <c:v>76.819999999999993</c:v>
                </c:pt>
                <c:pt idx="4188">
                  <c:v>77.33</c:v>
                </c:pt>
                <c:pt idx="4189">
                  <c:v>78.17</c:v>
                </c:pt>
                <c:pt idx="4190">
                  <c:v>78.34</c:v>
                </c:pt>
                <c:pt idx="4191">
                  <c:v>78.17</c:v>
                </c:pt>
                <c:pt idx="4192">
                  <c:v>77.400000000000006</c:v>
                </c:pt>
                <c:pt idx="4193">
                  <c:v>76.650000000000006</c:v>
                </c:pt>
                <c:pt idx="4194">
                  <c:v>77.02</c:v>
                </c:pt>
                <c:pt idx="4195">
                  <c:v>77.23</c:v>
                </c:pt>
                <c:pt idx="4196">
                  <c:v>77.5</c:v>
                </c:pt>
                <c:pt idx="4197">
                  <c:v>77.56</c:v>
                </c:pt>
                <c:pt idx="4198">
                  <c:v>78.44</c:v>
                </c:pt>
                <c:pt idx="4199">
                  <c:v>78.650000000000006</c:v>
                </c:pt>
                <c:pt idx="4200">
                  <c:v>78.92</c:v>
                </c:pt>
                <c:pt idx="4201">
                  <c:v>79.39</c:v>
                </c:pt>
                <c:pt idx="4202">
                  <c:v>79.930000000000007</c:v>
                </c:pt>
                <c:pt idx="4203">
                  <c:v>79.73</c:v>
                </c:pt>
                <c:pt idx="4204">
                  <c:v>80</c:v>
                </c:pt>
                <c:pt idx="4205">
                  <c:v>80.3</c:v>
                </c:pt>
                <c:pt idx="4206">
                  <c:v>80.2</c:v>
                </c:pt>
                <c:pt idx="4207">
                  <c:v>79.39</c:v>
                </c:pt>
                <c:pt idx="4208">
                  <c:v>79.319999999999993</c:v>
                </c:pt>
                <c:pt idx="4209">
                  <c:v>79.05</c:v>
                </c:pt>
                <c:pt idx="4210">
                  <c:v>78.95</c:v>
                </c:pt>
                <c:pt idx="4211">
                  <c:v>79.42</c:v>
                </c:pt>
                <c:pt idx="4212">
                  <c:v>80</c:v>
                </c:pt>
                <c:pt idx="4213">
                  <c:v>80.8</c:v>
                </c:pt>
                <c:pt idx="4214">
                  <c:v>81.3</c:v>
                </c:pt>
                <c:pt idx="4215">
                  <c:v>81.900000000000006</c:v>
                </c:pt>
                <c:pt idx="4216">
                  <c:v>82.5</c:v>
                </c:pt>
                <c:pt idx="4217">
                  <c:v>83.1</c:v>
                </c:pt>
                <c:pt idx="4218">
                  <c:v>83.5</c:v>
                </c:pt>
                <c:pt idx="4219">
                  <c:v>83.8</c:v>
                </c:pt>
                <c:pt idx="4220">
                  <c:v>84</c:v>
                </c:pt>
                <c:pt idx="4221">
                  <c:v>84.2</c:v>
                </c:pt>
                <c:pt idx="4222">
                  <c:v>84.2</c:v>
                </c:pt>
                <c:pt idx="4223">
                  <c:v>84.1</c:v>
                </c:pt>
                <c:pt idx="4224">
                  <c:v>83.9</c:v>
                </c:pt>
                <c:pt idx="4225">
                  <c:v>84.2</c:v>
                </c:pt>
                <c:pt idx="4226">
                  <c:v>84.2</c:v>
                </c:pt>
                <c:pt idx="4227">
                  <c:v>84.3</c:v>
                </c:pt>
                <c:pt idx="4228">
                  <c:v>83.9</c:v>
                </c:pt>
                <c:pt idx="4229">
                  <c:v>83.3</c:v>
                </c:pt>
                <c:pt idx="4230">
                  <c:v>83.9</c:v>
                </c:pt>
                <c:pt idx="4231">
                  <c:v>83.7</c:v>
                </c:pt>
                <c:pt idx="4232">
                  <c:v>83.3</c:v>
                </c:pt>
                <c:pt idx="4233">
                  <c:v>83.3</c:v>
                </c:pt>
                <c:pt idx="4234">
                  <c:v>83.3</c:v>
                </c:pt>
                <c:pt idx="4235">
                  <c:v>83.2</c:v>
                </c:pt>
                <c:pt idx="4236">
                  <c:v>83.2</c:v>
                </c:pt>
                <c:pt idx="4237">
                  <c:v>83.3</c:v>
                </c:pt>
                <c:pt idx="4238">
                  <c:v>83.3</c:v>
                </c:pt>
                <c:pt idx="4239">
                  <c:v>83.6</c:v>
                </c:pt>
                <c:pt idx="4240">
                  <c:v>84.5</c:v>
                </c:pt>
                <c:pt idx="4241">
                  <c:v>84.9</c:v>
                </c:pt>
                <c:pt idx="4242">
                  <c:v>84.8</c:v>
                </c:pt>
                <c:pt idx="4243">
                  <c:v>84.4</c:v>
                </c:pt>
                <c:pt idx="4244">
                  <c:v>83.7</c:v>
                </c:pt>
                <c:pt idx="4245">
                  <c:v>83.5</c:v>
                </c:pt>
                <c:pt idx="4246">
                  <c:v>82.9</c:v>
                </c:pt>
                <c:pt idx="4247">
                  <c:v>82.7</c:v>
                </c:pt>
                <c:pt idx="4248">
                  <c:v>82.8</c:v>
                </c:pt>
                <c:pt idx="4249">
                  <c:v>82.7</c:v>
                </c:pt>
                <c:pt idx="4250">
                  <c:v>83.1</c:v>
                </c:pt>
                <c:pt idx="4251">
                  <c:v>83.2</c:v>
                </c:pt>
                <c:pt idx="4252">
                  <c:v>83.2</c:v>
                </c:pt>
                <c:pt idx="4253">
                  <c:v>83.4</c:v>
                </c:pt>
                <c:pt idx="4254">
                  <c:v>83.5</c:v>
                </c:pt>
                <c:pt idx="4255">
                  <c:v>83.6</c:v>
                </c:pt>
                <c:pt idx="4256">
                  <c:v>83.7</c:v>
                </c:pt>
                <c:pt idx="4257">
                  <c:v>83.4</c:v>
                </c:pt>
                <c:pt idx="4258">
                  <c:v>83.2</c:v>
                </c:pt>
                <c:pt idx="4259">
                  <c:v>83.6</c:v>
                </c:pt>
                <c:pt idx="4260">
                  <c:v>83.7</c:v>
                </c:pt>
                <c:pt idx="4261">
                  <c:v>84.2</c:v>
                </c:pt>
                <c:pt idx="4262">
                  <c:v>84.4</c:v>
                </c:pt>
                <c:pt idx="4263">
                  <c:v>84.9</c:v>
                </c:pt>
                <c:pt idx="4264">
                  <c:v>85.3</c:v>
                </c:pt>
                <c:pt idx="4265">
                  <c:v>85.7</c:v>
                </c:pt>
                <c:pt idx="4266">
                  <c:v>86</c:v>
                </c:pt>
                <c:pt idx="4267">
                  <c:v>86.1</c:v>
                </c:pt>
                <c:pt idx="4268">
                  <c:v>86</c:v>
                </c:pt>
                <c:pt idx="4269">
                  <c:v>86.3</c:v>
                </c:pt>
                <c:pt idx="4270">
                  <c:v>86.2</c:v>
                </c:pt>
                <c:pt idx="4271">
                  <c:v>86</c:v>
                </c:pt>
                <c:pt idx="4272">
                  <c:v>85.9</c:v>
                </c:pt>
                <c:pt idx="4273">
                  <c:v>85.9</c:v>
                </c:pt>
                <c:pt idx="4274">
                  <c:v>85.8</c:v>
                </c:pt>
                <c:pt idx="4275">
                  <c:v>86</c:v>
                </c:pt>
                <c:pt idx="4276">
                  <c:v>86.1</c:v>
                </c:pt>
                <c:pt idx="4277">
                  <c:v>86.1</c:v>
                </c:pt>
                <c:pt idx="4278">
                  <c:v>86.2</c:v>
                </c:pt>
                <c:pt idx="4279">
                  <c:v>86.1</c:v>
                </c:pt>
                <c:pt idx="4280">
                  <c:v>86.3</c:v>
                </c:pt>
                <c:pt idx="4281">
                  <c:v>86.4</c:v>
                </c:pt>
                <c:pt idx="4282">
                  <c:v>86.6</c:v>
                </c:pt>
                <c:pt idx="4283">
                  <c:v>86.9</c:v>
                </c:pt>
                <c:pt idx="4284">
                  <c:v>87.3</c:v>
                </c:pt>
                <c:pt idx="4285">
                  <c:v>87.5</c:v>
                </c:pt>
                <c:pt idx="4286">
                  <c:v>87.6</c:v>
                </c:pt>
                <c:pt idx="4287">
                  <c:v>87.9</c:v>
                </c:pt>
                <c:pt idx="4288">
                  <c:v>88.1</c:v>
                </c:pt>
                <c:pt idx="4289">
                  <c:v>88.3</c:v>
                </c:pt>
                <c:pt idx="4290">
                  <c:v>88.3</c:v>
                </c:pt>
                <c:pt idx="4291">
                  <c:v>88.4</c:v>
                </c:pt>
                <c:pt idx="4292">
                  <c:v>88.3</c:v>
                </c:pt>
                <c:pt idx="4293">
                  <c:v>88.5</c:v>
                </c:pt>
                <c:pt idx="4294">
                  <c:v>88.5</c:v>
                </c:pt>
                <c:pt idx="4295">
                  <c:v>88.2</c:v>
                </c:pt>
                <c:pt idx="4296">
                  <c:v>87.9</c:v>
                </c:pt>
                <c:pt idx="4297">
                  <c:v>87.8</c:v>
                </c:pt>
                <c:pt idx="4298">
                  <c:v>87.8</c:v>
                </c:pt>
                <c:pt idx="4299">
                  <c:v>87.7</c:v>
                </c:pt>
                <c:pt idx="4300">
                  <c:v>87.5</c:v>
                </c:pt>
                <c:pt idx="4301">
                  <c:v>87.5</c:v>
                </c:pt>
                <c:pt idx="4302">
                  <c:v>87.5</c:v>
                </c:pt>
                <c:pt idx="4303">
                  <c:v>87.3</c:v>
                </c:pt>
                <c:pt idx="4304">
                  <c:v>87.4</c:v>
                </c:pt>
                <c:pt idx="4305">
                  <c:v>87.7</c:v>
                </c:pt>
                <c:pt idx="4306">
                  <c:v>87.6</c:v>
                </c:pt>
                <c:pt idx="4307">
                  <c:v>87.8</c:v>
                </c:pt>
                <c:pt idx="4308">
                  <c:v>88.2</c:v>
                </c:pt>
                <c:pt idx="4309">
                  <c:v>88</c:v>
                </c:pt>
                <c:pt idx="4310">
                  <c:v>87.8</c:v>
                </c:pt>
                <c:pt idx="4311">
                  <c:v>87.7</c:v>
                </c:pt>
                <c:pt idx="4312">
                  <c:v>87.6</c:v>
                </c:pt>
                <c:pt idx="4313">
                  <c:v>87.8</c:v>
                </c:pt>
                <c:pt idx="4314">
                  <c:v>88</c:v>
                </c:pt>
                <c:pt idx="4315">
                  <c:v>88.1</c:v>
                </c:pt>
                <c:pt idx="4316">
                  <c:v>88.4</c:v>
                </c:pt>
                <c:pt idx="4317">
                  <c:v>88.7</c:v>
                </c:pt>
                <c:pt idx="4318">
                  <c:v>88</c:v>
                </c:pt>
                <c:pt idx="4319">
                  <c:v>88.5</c:v>
                </c:pt>
                <c:pt idx="4320">
                  <c:v>88.5</c:v>
                </c:pt>
                <c:pt idx="4321">
                  <c:v>88.5</c:v>
                </c:pt>
                <c:pt idx="4322">
                  <c:v>88.6</c:v>
                </c:pt>
                <c:pt idx="4323">
                  <c:v>88.2</c:v>
                </c:pt>
                <c:pt idx="4324">
                  <c:v>88.4</c:v>
                </c:pt>
                <c:pt idx="4325">
                  <c:v>88.7</c:v>
                </c:pt>
                <c:pt idx="4326">
                  <c:v>88.6</c:v>
                </c:pt>
                <c:pt idx="4327">
                  <c:v>88.7</c:v>
                </c:pt>
                <c:pt idx="4328">
                  <c:v>88.8</c:v>
                </c:pt>
                <c:pt idx="4329">
                  <c:v>88.9</c:v>
                </c:pt>
                <c:pt idx="4330">
                  <c:v>89.4</c:v>
                </c:pt>
                <c:pt idx="4331">
                  <c:v>89.2</c:v>
                </c:pt>
                <c:pt idx="4332">
                  <c:v>89.2</c:v>
                </c:pt>
                <c:pt idx="4333">
                  <c:v>89.2</c:v>
                </c:pt>
                <c:pt idx="4334">
                  <c:v>89.4</c:v>
                </c:pt>
                <c:pt idx="4335">
                  <c:v>89</c:v>
                </c:pt>
                <c:pt idx="4336">
                  <c:v>88.9</c:v>
                </c:pt>
                <c:pt idx="4337">
                  <c:v>89</c:v>
                </c:pt>
                <c:pt idx="4338">
                  <c:v>88.9</c:v>
                </c:pt>
                <c:pt idx="4339">
                  <c:v>89.1</c:v>
                </c:pt>
                <c:pt idx="4340">
                  <c:v>88.9</c:v>
                </c:pt>
                <c:pt idx="4341">
                  <c:v>88.8</c:v>
                </c:pt>
                <c:pt idx="4342">
                  <c:v>88.8</c:v>
                </c:pt>
                <c:pt idx="4343">
                  <c:v>88.7</c:v>
                </c:pt>
                <c:pt idx="4344">
                  <c:v>88.7</c:v>
                </c:pt>
                <c:pt idx="4345">
                  <c:v>88.7</c:v>
                </c:pt>
                <c:pt idx="4346">
                  <c:v>88.7</c:v>
                </c:pt>
                <c:pt idx="4347">
                  <c:v>88.6</c:v>
                </c:pt>
                <c:pt idx="4348">
                  <c:v>88.7</c:v>
                </c:pt>
                <c:pt idx="4349">
                  <c:v>88.9</c:v>
                </c:pt>
                <c:pt idx="4350">
                  <c:v>88.5</c:v>
                </c:pt>
                <c:pt idx="4351">
                  <c:v>88.8</c:v>
                </c:pt>
                <c:pt idx="4352">
                  <c:v>89.1</c:v>
                </c:pt>
                <c:pt idx="4353">
                  <c:v>89.1</c:v>
                </c:pt>
                <c:pt idx="4354">
                  <c:v>89</c:v>
                </c:pt>
                <c:pt idx="4355">
                  <c:v>88.9</c:v>
                </c:pt>
                <c:pt idx="4356">
                  <c:v>88.7</c:v>
                </c:pt>
                <c:pt idx="4357">
                  <c:v>88.9</c:v>
                </c:pt>
                <c:pt idx="4358">
                  <c:v>89</c:v>
                </c:pt>
                <c:pt idx="4359">
                  <c:v>89.1</c:v>
                </c:pt>
                <c:pt idx="4360">
                  <c:v>89.2</c:v>
                </c:pt>
                <c:pt idx="4361">
                  <c:v>89.1</c:v>
                </c:pt>
                <c:pt idx="4362">
                  <c:v>89.1</c:v>
                </c:pt>
                <c:pt idx="4363">
                  <c:v>89.2</c:v>
                </c:pt>
                <c:pt idx="4364">
                  <c:v>89</c:v>
                </c:pt>
                <c:pt idx="4365">
                  <c:v>89</c:v>
                </c:pt>
                <c:pt idx="4366">
                  <c:v>89.1</c:v>
                </c:pt>
                <c:pt idx="4367">
                  <c:v>88.7</c:v>
                </c:pt>
                <c:pt idx="4368">
                  <c:v>88.4</c:v>
                </c:pt>
                <c:pt idx="4369">
                  <c:v>88.4</c:v>
                </c:pt>
                <c:pt idx="4370">
                  <c:v>88.3</c:v>
                </c:pt>
                <c:pt idx="4371">
                  <c:v>88.1</c:v>
                </c:pt>
                <c:pt idx="4372">
                  <c:v>87.9</c:v>
                </c:pt>
                <c:pt idx="4373">
                  <c:v>87.7</c:v>
                </c:pt>
                <c:pt idx="4374">
                  <c:v>87.7</c:v>
                </c:pt>
                <c:pt idx="4375">
                  <c:v>87.8</c:v>
                </c:pt>
                <c:pt idx="4376">
                  <c:v>87.7</c:v>
                </c:pt>
                <c:pt idx="4377">
                  <c:v>88</c:v>
                </c:pt>
                <c:pt idx="4378">
                  <c:v>87.7</c:v>
                </c:pt>
                <c:pt idx="4379">
                  <c:v>87.5</c:v>
                </c:pt>
                <c:pt idx="4380">
                  <c:v>87.3</c:v>
                </c:pt>
                <c:pt idx="4381">
                  <c:v>86.9</c:v>
                </c:pt>
                <c:pt idx="4382">
                  <c:v>87.2</c:v>
                </c:pt>
                <c:pt idx="4383">
                  <c:v>87.3</c:v>
                </c:pt>
                <c:pt idx="4384">
                  <c:v>87.4</c:v>
                </c:pt>
                <c:pt idx="4385">
                  <c:v>86.9</c:v>
                </c:pt>
                <c:pt idx="4386">
                  <c:v>87.2</c:v>
                </c:pt>
                <c:pt idx="4387">
                  <c:v>87.5</c:v>
                </c:pt>
                <c:pt idx="4388">
                  <c:v>87.8</c:v>
                </c:pt>
                <c:pt idx="4389">
                  <c:v>88.1</c:v>
                </c:pt>
                <c:pt idx="4390">
                  <c:v>88.4</c:v>
                </c:pt>
                <c:pt idx="4391">
                  <c:v>88.5</c:v>
                </c:pt>
                <c:pt idx="4392">
                  <c:v>88.6</c:v>
                </c:pt>
                <c:pt idx="4393">
                  <c:v>89.2</c:v>
                </c:pt>
                <c:pt idx="4394">
                  <c:v>89.3</c:v>
                </c:pt>
                <c:pt idx="4395">
                  <c:v>89.4</c:v>
                </c:pt>
                <c:pt idx="4396">
                  <c:v>89.7</c:v>
                </c:pt>
                <c:pt idx="4397">
                  <c:v>89.7</c:v>
                </c:pt>
                <c:pt idx="4398">
                  <c:v>89.8</c:v>
                </c:pt>
                <c:pt idx="4399">
                  <c:v>89.7</c:v>
                </c:pt>
                <c:pt idx="4400">
                  <c:v>89.8</c:v>
                </c:pt>
                <c:pt idx="4401">
                  <c:v>89.7</c:v>
                </c:pt>
                <c:pt idx="4402">
                  <c:v>89.6</c:v>
                </c:pt>
                <c:pt idx="4403">
                  <c:v>89.5</c:v>
                </c:pt>
                <c:pt idx="4404">
                  <c:v>89.5</c:v>
                </c:pt>
                <c:pt idx="4405">
                  <c:v>89.4</c:v>
                </c:pt>
                <c:pt idx="4406">
                  <c:v>89.7</c:v>
                </c:pt>
                <c:pt idx="4407">
                  <c:v>89.7</c:v>
                </c:pt>
                <c:pt idx="4408">
                  <c:v>89.4</c:v>
                </c:pt>
                <c:pt idx="4409">
                  <c:v>89.4</c:v>
                </c:pt>
                <c:pt idx="4410">
                  <c:v>89.5</c:v>
                </c:pt>
                <c:pt idx="4411">
                  <c:v>89.4</c:v>
                </c:pt>
                <c:pt idx="4412">
                  <c:v>89.4</c:v>
                </c:pt>
                <c:pt idx="4413">
                  <c:v>89.3</c:v>
                </c:pt>
                <c:pt idx="4414">
                  <c:v>89.3</c:v>
                </c:pt>
                <c:pt idx="4415">
                  <c:v>89.5</c:v>
                </c:pt>
                <c:pt idx="4416">
                  <c:v>89.4</c:v>
                </c:pt>
                <c:pt idx="4417">
                  <c:v>89.3</c:v>
                </c:pt>
                <c:pt idx="4418">
                  <c:v>89.5</c:v>
                </c:pt>
                <c:pt idx="4419">
                  <c:v>89.2</c:v>
                </c:pt>
                <c:pt idx="4420">
                  <c:v>89.2</c:v>
                </c:pt>
                <c:pt idx="4421">
                  <c:v>89.3</c:v>
                </c:pt>
                <c:pt idx="4422">
                  <c:v>89.2</c:v>
                </c:pt>
                <c:pt idx="4423">
                  <c:v>89.1</c:v>
                </c:pt>
                <c:pt idx="4424">
                  <c:v>89.1</c:v>
                </c:pt>
                <c:pt idx="4425">
                  <c:v>89.1</c:v>
                </c:pt>
                <c:pt idx="4426">
                  <c:v>88.8</c:v>
                </c:pt>
                <c:pt idx="4427">
                  <c:v>89</c:v>
                </c:pt>
                <c:pt idx="4428">
                  <c:v>88.9</c:v>
                </c:pt>
                <c:pt idx="4429">
                  <c:v>89</c:v>
                </c:pt>
                <c:pt idx="4430">
                  <c:v>89.1</c:v>
                </c:pt>
                <c:pt idx="4431">
                  <c:v>88.7</c:v>
                </c:pt>
                <c:pt idx="4432">
                  <c:v>88.8</c:v>
                </c:pt>
                <c:pt idx="4433">
                  <c:v>88.6</c:v>
                </c:pt>
                <c:pt idx="4434">
                  <c:v>88.7</c:v>
                </c:pt>
                <c:pt idx="4435">
                  <c:v>88.7</c:v>
                </c:pt>
                <c:pt idx="4436">
                  <c:v>88.6</c:v>
                </c:pt>
                <c:pt idx="4437">
                  <c:v>88.8</c:v>
                </c:pt>
                <c:pt idx="4438">
                  <c:v>88.6</c:v>
                </c:pt>
                <c:pt idx="4439">
                  <c:v>88.5</c:v>
                </c:pt>
                <c:pt idx="4440">
                  <c:v>88.6</c:v>
                </c:pt>
                <c:pt idx="4441">
                  <c:v>88.3</c:v>
                </c:pt>
                <c:pt idx="4442">
                  <c:v>88.5</c:v>
                </c:pt>
                <c:pt idx="4443">
                  <c:v>88.4</c:v>
                </c:pt>
                <c:pt idx="4444">
                  <c:v>88.6</c:v>
                </c:pt>
                <c:pt idx="4445">
                  <c:v>88.4</c:v>
                </c:pt>
                <c:pt idx="4446">
                  <c:v>88.3</c:v>
                </c:pt>
                <c:pt idx="4447">
                  <c:v>88.5</c:v>
                </c:pt>
                <c:pt idx="4448">
                  <c:v>88.3</c:v>
                </c:pt>
                <c:pt idx="4449">
                  <c:v>88.2</c:v>
                </c:pt>
                <c:pt idx="4450">
                  <c:v>88</c:v>
                </c:pt>
                <c:pt idx="4451">
                  <c:v>88</c:v>
                </c:pt>
                <c:pt idx="4452">
                  <c:v>88.1</c:v>
                </c:pt>
                <c:pt idx="4453">
                  <c:v>88</c:v>
                </c:pt>
                <c:pt idx="4454">
                  <c:v>87.9</c:v>
                </c:pt>
                <c:pt idx="4455">
                  <c:v>88.2</c:v>
                </c:pt>
                <c:pt idx="4456">
                  <c:v>88.1</c:v>
                </c:pt>
                <c:pt idx="4457">
                  <c:v>88</c:v>
                </c:pt>
                <c:pt idx="4458">
                  <c:v>88.2</c:v>
                </c:pt>
                <c:pt idx="4459">
                  <c:v>88.1</c:v>
                </c:pt>
                <c:pt idx="4460">
                  <c:v>87.8</c:v>
                </c:pt>
                <c:pt idx="4461">
                  <c:v>87.9</c:v>
                </c:pt>
                <c:pt idx="4462">
                  <c:v>87.8</c:v>
                </c:pt>
                <c:pt idx="4463">
                  <c:v>87.8</c:v>
                </c:pt>
                <c:pt idx="4464">
                  <c:v>87.9</c:v>
                </c:pt>
                <c:pt idx="4465">
                  <c:v>87.7</c:v>
                </c:pt>
                <c:pt idx="4466">
                  <c:v>87.7</c:v>
                </c:pt>
                <c:pt idx="4467">
                  <c:v>87.9</c:v>
                </c:pt>
                <c:pt idx="4468">
                  <c:v>87.8</c:v>
                </c:pt>
                <c:pt idx="4469">
                  <c:v>87.8</c:v>
                </c:pt>
                <c:pt idx="4470">
                  <c:v>87.9</c:v>
                </c:pt>
                <c:pt idx="4471">
                  <c:v>87.9</c:v>
                </c:pt>
                <c:pt idx="4472">
                  <c:v>88</c:v>
                </c:pt>
                <c:pt idx="4473">
                  <c:v>87.9</c:v>
                </c:pt>
                <c:pt idx="4474">
                  <c:v>88</c:v>
                </c:pt>
                <c:pt idx="4475">
                  <c:v>88</c:v>
                </c:pt>
                <c:pt idx="4476">
                  <c:v>88.1</c:v>
                </c:pt>
                <c:pt idx="4477">
                  <c:v>87.9</c:v>
                </c:pt>
                <c:pt idx="4478">
                  <c:v>87.9</c:v>
                </c:pt>
                <c:pt idx="4479">
                  <c:v>87.9</c:v>
                </c:pt>
                <c:pt idx="4480">
                  <c:v>87.8</c:v>
                </c:pt>
                <c:pt idx="4481">
                  <c:v>87.9</c:v>
                </c:pt>
                <c:pt idx="4482">
                  <c:v>87.9</c:v>
                </c:pt>
                <c:pt idx="4483">
                  <c:v>87.8</c:v>
                </c:pt>
                <c:pt idx="4484">
                  <c:v>87.9</c:v>
                </c:pt>
                <c:pt idx="4485">
                  <c:v>87.8</c:v>
                </c:pt>
                <c:pt idx="4486">
                  <c:v>87.8</c:v>
                </c:pt>
                <c:pt idx="4487">
                  <c:v>87.7</c:v>
                </c:pt>
                <c:pt idx="4488">
                  <c:v>87.8</c:v>
                </c:pt>
                <c:pt idx="4489">
                  <c:v>87.5</c:v>
                </c:pt>
                <c:pt idx="4490">
                  <c:v>87.7</c:v>
                </c:pt>
                <c:pt idx="4491">
                  <c:v>87.8</c:v>
                </c:pt>
                <c:pt idx="4492">
                  <c:v>87.8</c:v>
                </c:pt>
                <c:pt idx="4493">
                  <c:v>87.9</c:v>
                </c:pt>
                <c:pt idx="4494">
                  <c:v>88</c:v>
                </c:pt>
                <c:pt idx="4495">
                  <c:v>87.9</c:v>
                </c:pt>
                <c:pt idx="4496">
                  <c:v>87.8</c:v>
                </c:pt>
                <c:pt idx="4497">
                  <c:v>87.7</c:v>
                </c:pt>
                <c:pt idx="4498">
                  <c:v>87.8</c:v>
                </c:pt>
                <c:pt idx="4499">
                  <c:v>87.7</c:v>
                </c:pt>
                <c:pt idx="4500">
                  <c:v>87.7</c:v>
                </c:pt>
                <c:pt idx="4501">
                  <c:v>87.9</c:v>
                </c:pt>
                <c:pt idx="4502">
                  <c:v>87.8</c:v>
                </c:pt>
                <c:pt idx="4503">
                  <c:v>87.7</c:v>
                </c:pt>
                <c:pt idx="4504">
                  <c:v>87.9</c:v>
                </c:pt>
                <c:pt idx="4505">
                  <c:v>87.8</c:v>
                </c:pt>
                <c:pt idx="4506">
                  <c:v>88</c:v>
                </c:pt>
                <c:pt idx="4507">
                  <c:v>87.8</c:v>
                </c:pt>
                <c:pt idx="4508">
                  <c:v>87.8</c:v>
                </c:pt>
                <c:pt idx="4509">
                  <c:v>87.7</c:v>
                </c:pt>
                <c:pt idx="4510">
                  <c:v>87.7</c:v>
                </c:pt>
                <c:pt idx="4511">
                  <c:v>87.9</c:v>
                </c:pt>
                <c:pt idx="4512">
                  <c:v>87.8</c:v>
                </c:pt>
                <c:pt idx="4513">
                  <c:v>87.8</c:v>
                </c:pt>
                <c:pt idx="4514">
                  <c:v>87.8</c:v>
                </c:pt>
                <c:pt idx="4515">
                  <c:v>87.8</c:v>
                </c:pt>
                <c:pt idx="4516">
                  <c:v>87.7</c:v>
                </c:pt>
                <c:pt idx="4517">
                  <c:v>87.6</c:v>
                </c:pt>
                <c:pt idx="4518">
                  <c:v>87.6</c:v>
                </c:pt>
                <c:pt idx="4519">
                  <c:v>87.6</c:v>
                </c:pt>
                <c:pt idx="4520">
                  <c:v>87.6</c:v>
                </c:pt>
                <c:pt idx="4521">
                  <c:v>87.7</c:v>
                </c:pt>
                <c:pt idx="4522">
                  <c:v>87.6</c:v>
                </c:pt>
                <c:pt idx="4523">
                  <c:v>87.8</c:v>
                </c:pt>
                <c:pt idx="4524">
                  <c:v>87.7</c:v>
                </c:pt>
                <c:pt idx="4525">
                  <c:v>87.6</c:v>
                </c:pt>
                <c:pt idx="4526">
                  <c:v>87.6</c:v>
                </c:pt>
                <c:pt idx="4527">
                  <c:v>87.6</c:v>
                </c:pt>
                <c:pt idx="4528">
                  <c:v>87.6</c:v>
                </c:pt>
                <c:pt idx="4529">
                  <c:v>87.7</c:v>
                </c:pt>
                <c:pt idx="4530">
                  <c:v>87.8</c:v>
                </c:pt>
                <c:pt idx="4531">
                  <c:v>87.7</c:v>
                </c:pt>
                <c:pt idx="4532">
                  <c:v>87.7</c:v>
                </c:pt>
                <c:pt idx="4533">
                  <c:v>87.8</c:v>
                </c:pt>
                <c:pt idx="4534">
                  <c:v>87.8</c:v>
                </c:pt>
                <c:pt idx="4535">
                  <c:v>87.8</c:v>
                </c:pt>
                <c:pt idx="4536">
                  <c:v>87.9</c:v>
                </c:pt>
                <c:pt idx="4537">
                  <c:v>87.7</c:v>
                </c:pt>
                <c:pt idx="4538">
                  <c:v>87.7</c:v>
                </c:pt>
                <c:pt idx="4539">
                  <c:v>87.7</c:v>
                </c:pt>
                <c:pt idx="4540">
                  <c:v>87.8</c:v>
                </c:pt>
                <c:pt idx="4541">
                  <c:v>87.8</c:v>
                </c:pt>
                <c:pt idx="4542">
                  <c:v>87.9</c:v>
                </c:pt>
                <c:pt idx="4543">
                  <c:v>87.8</c:v>
                </c:pt>
                <c:pt idx="4544">
                  <c:v>87.9</c:v>
                </c:pt>
                <c:pt idx="4545">
                  <c:v>88</c:v>
                </c:pt>
                <c:pt idx="4546">
                  <c:v>88</c:v>
                </c:pt>
                <c:pt idx="4547">
                  <c:v>87.8</c:v>
                </c:pt>
                <c:pt idx="4548">
                  <c:v>87.8</c:v>
                </c:pt>
                <c:pt idx="4549">
                  <c:v>87.9</c:v>
                </c:pt>
                <c:pt idx="4550">
                  <c:v>88</c:v>
                </c:pt>
                <c:pt idx="4551">
                  <c:v>87.8</c:v>
                </c:pt>
                <c:pt idx="4552">
                  <c:v>87.8</c:v>
                </c:pt>
                <c:pt idx="4553">
                  <c:v>87.8</c:v>
                </c:pt>
                <c:pt idx="4554">
                  <c:v>87.9</c:v>
                </c:pt>
                <c:pt idx="4555">
                  <c:v>87.8</c:v>
                </c:pt>
                <c:pt idx="4556">
                  <c:v>87.9</c:v>
                </c:pt>
                <c:pt idx="4557">
                  <c:v>87.8</c:v>
                </c:pt>
                <c:pt idx="4558">
                  <c:v>87.8</c:v>
                </c:pt>
                <c:pt idx="4559">
                  <c:v>87.8</c:v>
                </c:pt>
                <c:pt idx="4560">
                  <c:v>88.1</c:v>
                </c:pt>
                <c:pt idx="4561">
                  <c:v>87.9</c:v>
                </c:pt>
                <c:pt idx="4562">
                  <c:v>88.1</c:v>
                </c:pt>
                <c:pt idx="4563">
                  <c:v>87.8</c:v>
                </c:pt>
                <c:pt idx="4564">
                  <c:v>88</c:v>
                </c:pt>
                <c:pt idx="4565">
                  <c:v>87.9</c:v>
                </c:pt>
                <c:pt idx="4566">
                  <c:v>87.9</c:v>
                </c:pt>
                <c:pt idx="4567">
                  <c:v>87.9</c:v>
                </c:pt>
                <c:pt idx="4568">
                  <c:v>87.9</c:v>
                </c:pt>
                <c:pt idx="4569">
                  <c:v>87.9</c:v>
                </c:pt>
                <c:pt idx="4570">
                  <c:v>87.9</c:v>
                </c:pt>
                <c:pt idx="4571">
                  <c:v>87.9</c:v>
                </c:pt>
                <c:pt idx="4572">
                  <c:v>87.8</c:v>
                </c:pt>
                <c:pt idx="4573">
                  <c:v>87.9</c:v>
                </c:pt>
                <c:pt idx="4574">
                  <c:v>87.9</c:v>
                </c:pt>
                <c:pt idx="4575">
                  <c:v>87.7</c:v>
                </c:pt>
                <c:pt idx="4576">
                  <c:v>88</c:v>
                </c:pt>
                <c:pt idx="4577">
                  <c:v>87.8</c:v>
                </c:pt>
                <c:pt idx="4578">
                  <c:v>88</c:v>
                </c:pt>
                <c:pt idx="4579">
                  <c:v>88.1</c:v>
                </c:pt>
                <c:pt idx="4580">
                  <c:v>88</c:v>
                </c:pt>
                <c:pt idx="4581">
                  <c:v>88</c:v>
                </c:pt>
                <c:pt idx="4582">
                  <c:v>87.8</c:v>
                </c:pt>
                <c:pt idx="4583">
                  <c:v>87.9</c:v>
                </c:pt>
                <c:pt idx="4584">
                  <c:v>87.9</c:v>
                </c:pt>
                <c:pt idx="4585">
                  <c:v>87.9</c:v>
                </c:pt>
                <c:pt idx="4586">
                  <c:v>88.2</c:v>
                </c:pt>
                <c:pt idx="4587">
                  <c:v>87.9</c:v>
                </c:pt>
                <c:pt idx="4588">
                  <c:v>87.9</c:v>
                </c:pt>
                <c:pt idx="4589">
                  <c:v>87.8</c:v>
                </c:pt>
                <c:pt idx="4590">
                  <c:v>87.9</c:v>
                </c:pt>
                <c:pt idx="4591">
                  <c:v>87.8</c:v>
                </c:pt>
                <c:pt idx="4592">
                  <c:v>87.9</c:v>
                </c:pt>
                <c:pt idx="4593">
                  <c:v>87.7</c:v>
                </c:pt>
                <c:pt idx="4594">
                  <c:v>87.9</c:v>
                </c:pt>
                <c:pt idx="4595">
                  <c:v>87.9</c:v>
                </c:pt>
                <c:pt idx="4596">
                  <c:v>88</c:v>
                </c:pt>
                <c:pt idx="4597">
                  <c:v>87.9</c:v>
                </c:pt>
                <c:pt idx="4598">
                  <c:v>87.8</c:v>
                </c:pt>
                <c:pt idx="4599">
                  <c:v>87.9</c:v>
                </c:pt>
                <c:pt idx="4600">
                  <c:v>87.9</c:v>
                </c:pt>
                <c:pt idx="4601">
                  <c:v>87.9</c:v>
                </c:pt>
                <c:pt idx="4602">
                  <c:v>87.9</c:v>
                </c:pt>
                <c:pt idx="4603">
                  <c:v>88</c:v>
                </c:pt>
                <c:pt idx="4604">
                  <c:v>88.1</c:v>
                </c:pt>
                <c:pt idx="4605">
                  <c:v>88.1</c:v>
                </c:pt>
                <c:pt idx="4606">
                  <c:v>88</c:v>
                </c:pt>
                <c:pt idx="4607">
                  <c:v>88.1</c:v>
                </c:pt>
                <c:pt idx="4608">
                  <c:v>88</c:v>
                </c:pt>
                <c:pt idx="4609">
                  <c:v>88.1</c:v>
                </c:pt>
                <c:pt idx="4610">
                  <c:v>87.8</c:v>
                </c:pt>
                <c:pt idx="4611">
                  <c:v>88.1</c:v>
                </c:pt>
                <c:pt idx="4612">
                  <c:v>88.1</c:v>
                </c:pt>
                <c:pt idx="4613">
                  <c:v>88.2</c:v>
                </c:pt>
                <c:pt idx="4614">
                  <c:v>88</c:v>
                </c:pt>
                <c:pt idx="4615">
                  <c:v>88</c:v>
                </c:pt>
                <c:pt idx="4616">
                  <c:v>88.2</c:v>
                </c:pt>
                <c:pt idx="4617">
                  <c:v>88</c:v>
                </c:pt>
                <c:pt idx="4618">
                  <c:v>88</c:v>
                </c:pt>
                <c:pt idx="4619">
                  <c:v>88.2</c:v>
                </c:pt>
                <c:pt idx="4620">
                  <c:v>88</c:v>
                </c:pt>
                <c:pt idx="4621">
                  <c:v>88</c:v>
                </c:pt>
                <c:pt idx="4622">
                  <c:v>87.9</c:v>
                </c:pt>
                <c:pt idx="4623">
                  <c:v>87.9</c:v>
                </c:pt>
                <c:pt idx="4624">
                  <c:v>87.9</c:v>
                </c:pt>
                <c:pt idx="4625">
                  <c:v>88</c:v>
                </c:pt>
                <c:pt idx="4626">
                  <c:v>88.1</c:v>
                </c:pt>
                <c:pt idx="4627">
                  <c:v>87.9</c:v>
                </c:pt>
                <c:pt idx="4628">
                  <c:v>88.2</c:v>
                </c:pt>
                <c:pt idx="4629">
                  <c:v>88</c:v>
                </c:pt>
                <c:pt idx="4630">
                  <c:v>87.9</c:v>
                </c:pt>
                <c:pt idx="4631">
                  <c:v>88.1</c:v>
                </c:pt>
                <c:pt idx="4632">
                  <c:v>88</c:v>
                </c:pt>
                <c:pt idx="4633">
                  <c:v>88.2</c:v>
                </c:pt>
                <c:pt idx="4634">
                  <c:v>87.9</c:v>
                </c:pt>
                <c:pt idx="4635">
                  <c:v>88.1</c:v>
                </c:pt>
                <c:pt idx="4636">
                  <c:v>88.1</c:v>
                </c:pt>
                <c:pt idx="4637">
                  <c:v>87.9</c:v>
                </c:pt>
                <c:pt idx="4638">
                  <c:v>88</c:v>
                </c:pt>
                <c:pt idx="4639">
                  <c:v>88.1</c:v>
                </c:pt>
                <c:pt idx="4640">
                  <c:v>88.1</c:v>
                </c:pt>
                <c:pt idx="4641">
                  <c:v>88.1</c:v>
                </c:pt>
                <c:pt idx="4642">
                  <c:v>88.1</c:v>
                </c:pt>
                <c:pt idx="4643">
                  <c:v>88.2</c:v>
                </c:pt>
                <c:pt idx="4644">
                  <c:v>88.2</c:v>
                </c:pt>
                <c:pt idx="4645">
                  <c:v>88.2</c:v>
                </c:pt>
                <c:pt idx="4646">
                  <c:v>88.1</c:v>
                </c:pt>
                <c:pt idx="4647">
                  <c:v>88.2</c:v>
                </c:pt>
                <c:pt idx="4648">
                  <c:v>88.1</c:v>
                </c:pt>
                <c:pt idx="4649">
                  <c:v>88</c:v>
                </c:pt>
                <c:pt idx="4650">
                  <c:v>88</c:v>
                </c:pt>
                <c:pt idx="4651">
                  <c:v>88.2</c:v>
                </c:pt>
                <c:pt idx="4652">
                  <c:v>88</c:v>
                </c:pt>
                <c:pt idx="4653">
                  <c:v>88.1</c:v>
                </c:pt>
                <c:pt idx="4654">
                  <c:v>88.1</c:v>
                </c:pt>
                <c:pt idx="4655">
                  <c:v>88</c:v>
                </c:pt>
                <c:pt idx="4656">
                  <c:v>87.9</c:v>
                </c:pt>
                <c:pt idx="4657">
                  <c:v>88.1</c:v>
                </c:pt>
                <c:pt idx="4658">
                  <c:v>88.1</c:v>
                </c:pt>
                <c:pt idx="4659">
                  <c:v>87.9</c:v>
                </c:pt>
                <c:pt idx="4660">
                  <c:v>88</c:v>
                </c:pt>
                <c:pt idx="4661">
                  <c:v>88</c:v>
                </c:pt>
                <c:pt idx="4662">
                  <c:v>88</c:v>
                </c:pt>
                <c:pt idx="4663">
                  <c:v>88</c:v>
                </c:pt>
                <c:pt idx="4664">
                  <c:v>88</c:v>
                </c:pt>
                <c:pt idx="4665">
                  <c:v>88.1</c:v>
                </c:pt>
                <c:pt idx="4666">
                  <c:v>88</c:v>
                </c:pt>
                <c:pt idx="4667">
                  <c:v>88.3</c:v>
                </c:pt>
                <c:pt idx="4668">
                  <c:v>88.2</c:v>
                </c:pt>
                <c:pt idx="4669">
                  <c:v>88</c:v>
                </c:pt>
                <c:pt idx="4670">
                  <c:v>88.2</c:v>
                </c:pt>
                <c:pt idx="4671">
                  <c:v>88.1</c:v>
                </c:pt>
                <c:pt idx="4672">
                  <c:v>88.1</c:v>
                </c:pt>
                <c:pt idx="4673">
                  <c:v>88.1</c:v>
                </c:pt>
                <c:pt idx="4674">
                  <c:v>88.5</c:v>
                </c:pt>
                <c:pt idx="4675">
                  <c:v>88.1</c:v>
                </c:pt>
                <c:pt idx="4676">
                  <c:v>88.2</c:v>
                </c:pt>
                <c:pt idx="4677">
                  <c:v>88.1</c:v>
                </c:pt>
                <c:pt idx="4678">
                  <c:v>88.1</c:v>
                </c:pt>
                <c:pt idx="4679">
                  <c:v>88</c:v>
                </c:pt>
                <c:pt idx="4680">
                  <c:v>88.2</c:v>
                </c:pt>
                <c:pt idx="4681">
                  <c:v>88</c:v>
                </c:pt>
                <c:pt idx="4682">
                  <c:v>88.1</c:v>
                </c:pt>
                <c:pt idx="4683">
                  <c:v>87.9</c:v>
                </c:pt>
                <c:pt idx="4684">
                  <c:v>87.9</c:v>
                </c:pt>
                <c:pt idx="4685">
                  <c:v>88.1</c:v>
                </c:pt>
                <c:pt idx="4686">
                  <c:v>88.2</c:v>
                </c:pt>
                <c:pt idx="4687">
                  <c:v>88.4</c:v>
                </c:pt>
                <c:pt idx="4688">
                  <c:v>87.9</c:v>
                </c:pt>
                <c:pt idx="4689">
                  <c:v>88</c:v>
                </c:pt>
                <c:pt idx="4690">
                  <c:v>88.1</c:v>
                </c:pt>
                <c:pt idx="4691">
                  <c:v>88</c:v>
                </c:pt>
                <c:pt idx="4692">
                  <c:v>88.1</c:v>
                </c:pt>
                <c:pt idx="4693">
                  <c:v>88</c:v>
                </c:pt>
                <c:pt idx="4694">
                  <c:v>88.2</c:v>
                </c:pt>
                <c:pt idx="4695">
                  <c:v>88.3</c:v>
                </c:pt>
                <c:pt idx="4696">
                  <c:v>88</c:v>
                </c:pt>
                <c:pt idx="4697">
                  <c:v>88</c:v>
                </c:pt>
                <c:pt idx="4698">
                  <c:v>88</c:v>
                </c:pt>
                <c:pt idx="4699">
                  <c:v>88.2</c:v>
                </c:pt>
                <c:pt idx="4700">
                  <c:v>88.1</c:v>
                </c:pt>
                <c:pt idx="4701">
                  <c:v>87.9</c:v>
                </c:pt>
                <c:pt idx="4702">
                  <c:v>87.8</c:v>
                </c:pt>
                <c:pt idx="4703">
                  <c:v>88.1</c:v>
                </c:pt>
                <c:pt idx="4704">
                  <c:v>88.1</c:v>
                </c:pt>
                <c:pt idx="4705">
                  <c:v>87.8</c:v>
                </c:pt>
                <c:pt idx="4706">
                  <c:v>88</c:v>
                </c:pt>
                <c:pt idx="4707">
                  <c:v>88.1</c:v>
                </c:pt>
                <c:pt idx="4708">
                  <c:v>87.9</c:v>
                </c:pt>
                <c:pt idx="4709">
                  <c:v>87.8</c:v>
                </c:pt>
                <c:pt idx="4710">
                  <c:v>87.9</c:v>
                </c:pt>
                <c:pt idx="4711">
                  <c:v>88</c:v>
                </c:pt>
                <c:pt idx="4712">
                  <c:v>87.7</c:v>
                </c:pt>
                <c:pt idx="4713">
                  <c:v>87.9</c:v>
                </c:pt>
                <c:pt idx="4714">
                  <c:v>87.9</c:v>
                </c:pt>
                <c:pt idx="4715">
                  <c:v>87.6</c:v>
                </c:pt>
                <c:pt idx="4716">
                  <c:v>87.8</c:v>
                </c:pt>
                <c:pt idx="4717">
                  <c:v>87.7</c:v>
                </c:pt>
                <c:pt idx="4718">
                  <c:v>87.7</c:v>
                </c:pt>
                <c:pt idx="4719">
                  <c:v>87.8</c:v>
                </c:pt>
                <c:pt idx="4720">
                  <c:v>87.5</c:v>
                </c:pt>
                <c:pt idx="4721">
                  <c:v>87.7</c:v>
                </c:pt>
                <c:pt idx="4722">
                  <c:v>87.7</c:v>
                </c:pt>
                <c:pt idx="4723">
                  <c:v>87.8</c:v>
                </c:pt>
                <c:pt idx="4724">
                  <c:v>87.7</c:v>
                </c:pt>
                <c:pt idx="4725">
                  <c:v>87.4</c:v>
                </c:pt>
                <c:pt idx="4726">
                  <c:v>87.4</c:v>
                </c:pt>
                <c:pt idx="4727">
                  <c:v>87.5</c:v>
                </c:pt>
                <c:pt idx="4728">
                  <c:v>87.5</c:v>
                </c:pt>
                <c:pt idx="4729">
                  <c:v>87.5</c:v>
                </c:pt>
                <c:pt idx="4730">
                  <c:v>87.5</c:v>
                </c:pt>
                <c:pt idx="4731">
                  <c:v>87.1</c:v>
                </c:pt>
                <c:pt idx="4732">
                  <c:v>87.4</c:v>
                </c:pt>
                <c:pt idx="4733">
                  <c:v>87.2</c:v>
                </c:pt>
                <c:pt idx="4734">
                  <c:v>87.3</c:v>
                </c:pt>
                <c:pt idx="4735">
                  <c:v>87.1</c:v>
                </c:pt>
                <c:pt idx="4736">
                  <c:v>87</c:v>
                </c:pt>
                <c:pt idx="4737">
                  <c:v>87.2</c:v>
                </c:pt>
                <c:pt idx="4738">
                  <c:v>87</c:v>
                </c:pt>
                <c:pt idx="4739">
                  <c:v>87</c:v>
                </c:pt>
                <c:pt idx="4740">
                  <c:v>87.3</c:v>
                </c:pt>
                <c:pt idx="4741">
                  <c:v>87.1</c:v>
                </c:pt>
                <c:pt idx="4742">
                  <c:v>87.3</c:v>
                </c:pt>
                <c:pt idx="4743">
                  <c:v>87.4</c:v>
                </c:pt>
                <c:pt idx="4744">
                  <c:v>87.4</c:v>
                </c:pt>
                <c:pt idx="4745">
                  <c:v>87</c:v>
                </c:pt>
                <c:pt idx="4746">
                  <c:v>87.2</c:v>
                </c:pt>
                <c:pt idx="4747">
                  <c:v>87.1</c:v>
                </c:pt>
                <c:pt idx="4748">
                  <c:v>87</c:v>
                </c:pt>
                <c:pt idx="4749">
                  <c:v>87.3</c:v>
                </c:pt>
                <c:pt idx="4750">
                  <c:v>87.1</c:v>
                </c:pt>
                <c:pt idx="4751">
                  <c:v>87.2</c:v>
                </c:pt>
                <c:pt idx="4752">
                  <c:v>87.1</c:v>
                </c:pt>
                <c:pt idx="4753">
                  <c:v>87.2</c:v>
                </c:pt>
                <c:pt idx="4754">
                  <c:v>87.2</c:v>
                </c:pt>
                <c:pt idx="4755">
                  <c:v>87</c:v>
                </c:pt>
                <c:pt idx="4756">
                  <c:v>87.2</c:v>
                </c:pt>
                <c:pt idx="4757">
                  <c:v>86.8</c:v>
                </c:pt>
                <c:pt idx="4758">
                  <c:v>87</c:v>
                </c:pt>
                <c:pt idx="4759">
                  <c:v>86.8</c:v>
                </c:pt>
                <c:pt idx="4760">
                  <c:v>86.4</c:v>
                </c:pt>
                <c:pt idx="4761">
                  <c:v>86.5</c:v>
                </c:pt>
                <c:pt idx="4762">
                  <c:v>86.4</c:v>
                </c:pt>
                <c:pt idx="4763">
                  <c:v>86.3</c:v>
                </c:pt>
                <c:pt idx="4764">
                  <c:v>86.2</c:v>
                </c:pt>
                <c:pt idx="4765">
                  <c:v>86.1</c:v>
                </c:pt>
                <c:pt idx="4766">
                  <c:v>86</c:v>
                </c:pt>
                <c:pt idx="4767">
                  <c:v>85.8</c:v>
                </c:pt>
                <c:pt idx="4768">
                  <c:v>85.6</c:v>
                </c:pt>
                <c:pt idx="4769">
                  <c:v>85.5</c:v>
                </c:pt>
                <c:pt idx="4770">
                  <c:v>85.4</c:v>
                </c:pt>
                <c:pt idx="4771">
                  <c:v>85.2</c:v>
                </c:pt>
                <c:pt idx="4772">
                  <c:v>85.2</c:v>
                </c:pt>
                <c:pt idx="4773">
                  <c:v>85.1</c:v>
                </c:pt>
                <c:pt idx="4774">
                  <c:v>85</c:v>
                </c:pt>
                <c:pt idx="4775">
                  <c:v>84.7</c:v>
                </c:pt>
                <c:pt idx="4776">
                  <c:v>84.7</c:v>
                </c:pt>
                <c:pt idx="4777">
                  <c:v>84.4</c:v>
                </c:pt>
                <c:pt idx="4778">
                  <c:v>84</c:v>
                </c:pt>
                <c:pt idx="4779">
                  <c:v>83.8</c:v>
                </c:pt>
                <c:pt idx="4780">
                  <c:v>83.4</c:v>
                </c:pt>
                <c:pt idx="4781">
                  <c:v>83.3</c:v>
                </c:pt>
                <c:pt idx="4782">
                  <c:v>83.2</c:v>
                </c:pt>
                <c:pt idx="4783">
                  <c:v>83.1</c:v>
                </c:pt>
                <c:pt idx="4784">
                  <c:v>82.8</c:v>
                </c:pt>
                <c:pt idx="4785">
                  <c:v>82.7</c:v>
                </c:pt>
                <c:pt idx="4786">
                  <c:v>82.6</c:v>
                </c:pt>
                <c:pt idx="4787">
                  <c:v>82.5</c:v>
                </c:pt>
                <c:pt idx="4788">
                  <c:v>82.3</c:v>
                </c:pt>
                <c:pt idx="4789">
                  <c:v>82.2</c:v>
                </c:pt>
                <c:pt idx="4790">
                  <c:v>82</c:v>
                </c:pt>
                <c:pt idx="4791">
                  <c:v>81.8</c:v>
                </c:pt>
                <c:pt idx="4792">
                  <c:v>81.599999999999994</c:v>
                </c:pt>
                <c:pt idx="4793">
                  <c:v>81.400000000000006</c:v>
                </c:pt>
                <c:pt idx="4794">
                  <c:v>80.7</c:v>
                </c:pt>
                <c:pt idx="4795">
                  <c:v>80.7</c:v>
                </c:pt>
                <c:pt idx="4796">
                  <c:v>80.7</c:v>
                </c:pt>
                <c:pt idx="4797">
                  <c:v>80.400000000000006</c:v>
                </c:pt>
                <c:pt idx="4798">
                  <c:v>80</c:v>
                </c:pt>
                <c:pt idx="4799">
                  <c:v>80</c:v>
                </c:pt>
                <c:pt idx="4800">
                  <c:v>79.680000000000007</c:v>
                </c:pt>
                <c:pt idx="4801">
                  <c:v>79.61</c:v>
                </c:pt>
                <c:pt idx="4802">
                  <c:v>79.27</c:v>
                </c:pt>
                <c:pt idx="4803">
                  <c:v>79</c:v>
                </c:pt>
                <c:pt idx="4804">
                  <c:v>79.069999999999993</c:v>
                </c:pt>
                <c:pt idx="4805">
                  <c:v>78.73</c:v>
                </c:pt>
                <c:pt idx="4806">
                  <c:v>78.52</c:v>
                </c:pt>
                <c:pt idx="4807">
                  <c:v>78.25</c:v>
                </c:pt>
                <c:pt idx="4808">
                  <c:v>78.180000000000007</c:v>
                </c:pt>
                <c:pt idx="4809">
                  <c:v>78.25</c:v>
                </c:pt>
                <c:pt idx="4810">
                  <c:v>77.739999999999995</c:v>
                </c:pt>
                <c:pt idx="4811">
                  <c:v>77.77</c:v>
                </c:pt>
                <c:pt idx="4812">
                  <c:v>77.67</c:v>
                </c:pt>
                <c:pt idx="4813">
                  <c:v>77.44</c:v>
                </c:pt>
                <c:pt idx="4814">
                  <c:v>77.23</c:v>
                </c:pt>
                <c:pt idx="4815">
                  <c:v>76.72</c:v>
                </c:pt>
                <c:pt idx="4816">
                  <c:v>76.66</c:v>
                </c:pt>
                <c:pt idx="4817">
                  <c:v>76.42</c:v>
                </c:pt>
                <c:pt idx="4818">
                  <c:v>76.180000000000007</c:v>
                </c:pt>
                <c:pt idx="4819">
                  <c:v>75.739999999999995</c:v>
                </c:pt>
                <c:pt idx="4820">
                  <c:v>75.709999999999994</c:v>
                </c:pt>
                <c:pt idx="4821">
                  <c:v>75.61</c:v>
                </c:pt>
                <c:pt idx="4822">
                  <c:v>74.86</c:v>
                </c:pt>
                <c:pt idx="4823">
                  <c:v>74.63</c:v>
                </c:pt>
                <c:pt idx="4824">
                  <c:v>74.63</c:v>
                </c:pt>
                <c:pt idx="4825">
                  <c:v>74.489999999999995</c:v>
                </c:pt>
                <c:pt idx="4826">
                  <c:v>73.78</c:v>
                </c:pt>
                <c:pt idx="4827">
                  <c:v>74.09</c:v>
                </c:pt>
                <c:pt idx="4828">
                  <c:v>73.849999999999994</c:v>
                </c:pt>
                <c:pt idx="4829">
                  <c:v>73.55</c:v>
                </c:pt>
                <c:pt idx="4830">
                  <c:v>73.28</c:v>
                </c:pt>
                <c:pt idx="4831">
                  <c:v>72.91</c:v>
                </c:pt>
                <c:pt idx="4832">
                  <c:v>72.53</c:v>
                </c:pt>
                <c:pt idx="4833">
                  <c:v>71.349999999999994</c:v>
                </c:pt>
                <c:pt idx="4834">
                  <c:v>70.64</c:v>
                </c:pt>
                <c:pt idx="4835">
                  <c:v>69.930000000000007</c:v>
                </c:pt>
                <c:pt idx="4836">
                  <c:v>68.849999999999994</c:v>
                </c:pt>
                <c:pt idx="4837">
                  <c:v>67.06</c:v>
                </c:pt>
                <c:pt idx="4838">
                  <c:v>66.59</c:v>
                </c:pt>
                <c:pt idx="4839">
                  <c:v>65.540000000000006</c:v>
                </c:pt>
                <c:pt idx="4840">
                  <c:v>64.290000000000006</c:v>
                </c:pt>
                <c:pt idx="4841">
                  <c:v>63.01</c:v>
                </c:pt>
                <c:pt idx="4842">
                  <c:v>61.93</c:v>
                </c:pt>
                <c:pt idx="4843">
                  <c:v>59.84</c:v>
                </c:pt>
                <c:pt idx="4844">
                  <c:v>59.4</c:v>
                </c:pt>
                <c:pt idx="4845">
                  <c:v>59.2</c:v>
                </c:pt>
                <c:pt idx="4846">
                  <c:v>59.7</c:v>
                </c:pt>
                <c:pt idx="4847">
                  <c:v>60.38</c:v>
                </c:pt>
                <c:pt idx="4848">
                  <c:v>61.26</c:v>
                </c:pt>
                <c:pt idx="4849">
                  <c:v>61.12</c:v>
                </c:pt>
                <c:pt idx="4850">
                  <c:v>61.86</c:v>
                </c:pt>
                <c:pt idx="4851">
                  <c:v>62.07</c:v>
                </c:pt>
                <c:pt idx="4852">
                  <c:v>61.09</c:v>
                </c:pt>
                <c:pt idx="4853">
                  <c:v>60.65</c:v>
                </c:pt>
                <c:pt idx="4854">
                  <c:v>60.65</c:v>
                </c:pt>
                <c:pt idx="4855">
                  <c:v>60.27</c:v>
                </c:pt>
                <c:pt idx="4856">
                  <c:v>59.77</c:v>
                </c:pt>
                <c:pt idx="4857">
                  <c:v>59.6</c:v>
                </c:pt>
                <c:pt idx="4858">
                  <c:v>59.23</c:v>
                </c:pt>
                <c:pt idx="4859">
                  <c:v>59.19</c:v>
                </c:pt>
                <c:pt idx="4860">
                  <c:v>60.07</c:v>
                </c:pt>
                <c:pt idx="4861">
                  <c:v>60.44</c:v>
                </c:pt>
                <c:pt idx="4862">
                  <c:v>60.68</c:v>
                </c:pt>
                <c:pt idx="4863">
                  <c:v>61.28</c:v>
                </c:pt>
                <c:pt idx="4864">
                  <c:v>60.88</c:v>
                </c:pt>
                <c:pt idx="4865">
                  <c:v>60.07</c:v>
                </c:pt>
                <c:pt idx="4866">
                  <c:v>60.13</c:v>
                </c:pt>
                <c:pt idx="4867">
                  <c:v>61.35</c:v>
                </c:pt>
                <c:pt idx="4868">
                  <c:v>61.18</c:v>
                </c:pt>
                <c:pt idx="4869">
                  <c:v>61.58</c:v>
                </c:pt>
                <c:pt idx="4870">
                  <c:v>61.18</c:v>
                </c:pt>
                <c:pt idx="4871">
                  <c:v>61.04</c:v>
                </c:pt>
                <c:pt idx="4872">
                  <c:v>60.81</c:v>
                </c:pt>
                <c:pt idx="4873">
                  <c:v>60.91</c:v>
                </c:pt>
                <c:pt idx="4874">
                  <c:v>59.59</c:v>
                </c:pt>
                <c:pt idx="4875">
                  <c:v>58.41</c:v>
                </c:pt>
                <c:pt idx="4876">
                  <c:v>58.28</c:v>
                </c:pt>
                <c:pt idx="4877">
                  <c:v>57.26</c:v>
                </c:pt>
                <c:pt idx="4878">
                  <c:v>58.21</c:v>
                </c:pt>
                <c:pt idx="4879">
                  <c:v>59.05</c:v>
                </c:pt>
                <c:pt idx="4880">
                  <c:v>59.56</c:v>
                </c:pt>
                <c:pt idx="4881">
                  <c:v>59.29</c:v>
                </c:pt>
                <c:pt idx="4882">
                  <c:v>59.86</c:v>
                </c:pt>
                <c:pt idx="4883">
                  <c:v>59.15</c:v>
                </c:pt>
                <c:pt idx="4884">
                  <c:v>58.75</c:v>
                </c:pt>
                <c:pt idx="4885">
                  <c:v>58</c:v>
                </c:pt>
                <c:pt idx="4886">
                  <c:v>58.85</c:v>
                </c:pt>
                <c:pt idx="4887">
                  <c:v>59.19</c:v>
                </c:pt>
                <c:pt idx="4888">
                  <c:v>59.29</c:v>
                </c:pt>
                <c:pt idx="4889">
                  <c:v>60</c:v>
                </c:pt>
                <c:pt idx="4890">
                  <c:v>59.93</c:v>
                </c:pt>
                <c:pt idx="4891">
                  <c:v>59.73</c:v>
                </c:pt>
                <c:pt idx="4892">
                  <c:v>59.08</c:v>
                </c:pt>
                <c:pt idx="4893">
                  <c:v>58.61</c:v>
                </c:pt>
                <c:pt idx="4894">
                  <c:v>58.44</c:v>
                </c:pt>
                <c:pt idx="4895">
                  <c:v>56.55</c:v>
                </c:pt>
                <c:pt idx="4896">
                  <c:v>56.96</c:v>
                </c:pt>
                <c:pt idx="4897">
                  <c:v>56.18</c:v>
                </c:pt>
                <c:pt idx="4898">
                  <c:v>55.27</c:v>
                </c:pt>
                <c:pt idx="4899">
                  <c:v>55.4</c:v>
                </c:pt>
                <c:pt idx="4900">
                  <c:v>54.56</c:v>
                </c:pt>
                <c:pt idx="4901">
                  <c:v>54.49</c:v>
                </c:pt>
                <c:pt idx="4902">
                  <c:v>54.02</c:v>
                </c:pt>
                <c:pt idx="4903">
                  <c:v>54.73</c:v>
                </c:pt>
                <c:pt idx="4904">
                  <c:v>54.59</c:v>
                </c:pt>
                <c:pt idx="4905">
                  <c:v>55.44</c:v>
                </c:pt>
                <c:pt idx="4906">
                  <c:v>55.67</c:v>
                </c:pt>
                <c:pt idx="4907">
                  <c:v>56.99</c:v>
                </c:pt>
                <c:pt idx="4908">
                  <c:v>56.35</c:v>
                </c:pt>
                <c:pt idx="4909">
                  <c:v>56.18</c:v>
                </c:pt>
                <c:pt idx="4910">
                  <c:v>57.09</c:v>
                </c:pt>
                <c:pt idx="4911">
                  <c:v>56.21</c:v>
                </c:pt>
                <c:pt idx="4912">
                  <c:v>56.05</c:v>
                </c:pt>
                <c:pt idx="4913">
                  <c:v>55.44</c:v>
                </c:pt>
                <c:pt idx="4914">
                  <c:v>55.4</c:v>
                </c:pt>
                <c:pt idx="4915">
                  <c:v>55.81</c:v>
                </c:pt>
                <c:pt idx="4916">
                  <c:v>56.35</c:v>
                </c:pt>
                <c:pt idx="4917">
                  <c:v>58.58</c:v>
                </c:pt>
                <c:pt idx="4918">
                  <c:v>56.48</c:v>
                </c:pt>
                <c:pt idx="4919">
                  <c:v>56.65</c:v>
                </c:pt>
                <c:pt idx="4920">
                  <c:v>57.16</c:v>
                </c:pt>
                <c:pt idx="4921">
                  <c:v>58.17</c:v>
                </c:pt>
                <c:pt idx="4922">
                  <c:v>57.43</c:v>
                </c:pt>
                <c:pt idx="4923">
                  <c:v>57.33</c:v>
                </c:pt>
                <c:pt idx="4924">
                  <c:v>56.82</c:v>
                </c:pt>
                <c:pt idx="4925">
                  <c:v>56.65</c:v>
                </c:pt>
                <c:pt idx="4926">
                  <c:v>56.69</c:v>
                </c:pt>
                <c:pt idx="4927">
                  <c:v>59.22</c:v>
                </c:pt>
                <c:pt idx="4928">
                  <c:v>58.92</c:v>
                </c:pt>
                <c:pt idx="4929">
                  <c:v>57.03</c:v>
                </c:pt>
                <c:pt idx="4930">
                  <c:v>56.18</c:v>
                </c:pt>
                <c:pt idx="4931">
                  <c:v>57.46</c:v>
                </c:pt>
                <c:pt idx="4932">
                  <c:v>56.08</c:v>
                </c:pt>
                <c:pt idx="4933">
                  <c:v>58.54</c:v>
                </c:pt>
                <c:pt idx="4934">
                  <c:v>58.88</c:v>
                </c:pt>
                <c:pt idx="4935">
                  <c:v>56.45</c:v>
                </c:pt>
                <c:pt idx="4936">
                  <c:v>59.08</c:v>
                </c:pt>
                <c:pt idx="4937">
                  <c:v>59.89</c:v>
                </c:pt>
                <c:pt idx="4938">
                  <c:v>58.41</c:v>
                </c:pt>
                <c:pt idx="4939">
                  <c:v>58.38</c:v>
                </c:pt>
                <c:pt idx="4940">
                  <c:v>56.89</c:v>
                </c:pt>
                <c:pt idx="4941">
                  <c:v>58.85</c:v>
                </c:pt>
                <c:pt idx="4942">
                  <c:v>58.65</c:v>
                </c:pt>
                <c:pt idx="4943">
                  <c:v>56.86</c:v>
                </c:pt>
                <c:pt idx="4944">
                  <c:v>59.66</c:v>
                </c:pt>
                <c:pt idx="4945">
                  <c:v>59.59</c:v>
                </c:pt>
                <c:pt idx="4946">
                  <c:v>59.96</c:v>
                </c:pt>
                <c:pt idx="4947">
                  <c:v>61.82</c:v>
                </c:pt>
                <c:pt idx="4948">
                  <c:v>61.35</c:v>
                </c:pt>
                <c:pt idx="4949">
                  <c:v>60.06</c:v>
                </c:pt>
                <c:pt idx="4950">
                  <c:v>58.61</c:v>
                </c:pt>
                <c:pt idx="4951">
                  <c:v>57.23</c:v>
                </c:pt>
                <c:pt idx="4952">
                  <c:v>60.47</c:v>
                </c:pt>
                <c:pt idx="4953">
                  <c:v>57.6</c:v>
                </c:pt>
                <c:pt idx="4954">
                  <c:v>56.52</c:v>
                </c:pt>
                <c:pt idx="4955">
                  <c:v>58.11</c:v>
                </c:pt>
                <c:pt idx="4956">
                  <c:v>56.86</c:v>
                </c:pt>
                <c:pt idx="4957">
                  <c:v>60.23</c:v>
                </c:pt>
                <c:pt idx="4958">
                  <c:v>57.87</c:v>
                </c:pt>
                <c:pt idx="4959">
                  <c:v>59.66</c:v>
                </c:pt>
                <c:pt idx="4960">
                  <c:v>58.81</c:v>
                </c:pt>
                <c:pt idx="4961">
                  <c:v>58.88</c:v>
                </c:pt>
                <c:pt idx="4962">
                  <c:v>62.83</c:v>
                </c:pt>
                <c:pt idx="4963">
                  <c:v>59.56</c:v>
                </c:pt>
                <c:pt idx="4964">
                  <c:v>62.39</c:v>
                </c:pt>
                <c:pt idx="4965">
                  <c:v>59.89</c:v>
                </c:pt>
                <c:pt idx="4966">
                  <c:v>62.97</c:v>
                </c:pt>
                <c:pt idx="4967">
                  <c:v>58.98</c:v>
                </c:pt>
                <c:pt idx="4968">
                  <c:v>62.19</c:v>
                </c:pt>
                <c:pt idx="4969">
                  <c:v>60.54</c:v>
                </c:pt>
                <c:pt idx="4970">
                  <c:v>60.87</c:v>
                </c:pt>
                <c:pt idx="4971">
                  <c:v>62.36</c:v>
                </c:pt>
                <c:pt idx="4972">
                  <c:v>61.21</c:v>
                </c:pt>
                <c:pt idx="4973">
                  <c:v>64.62</c:v>
                </c:pt>
                <c:pt idx="4974">
                  <c:v>60.67</c:v>
                </c:pt>
                <c:pt idx="4975">
                  <c:v>61.28</c:v>
                </c:pt>
                <c:pt idx="4976">
                  <c:v>58.38</c:v>
                </c:pt>
                <c:pt idx="4977">
                  <c:v>60.7</c:v>
                </c:pt>
                <c:pt idx="4978">
                  <c:v>58</c:v>
                </c:pt>
                <c:pt idx="4979">
                  <c:v>62.53</c:v>
                </c:pt>
                <c:pt idx="4980">
                  <c:v>59.66</c:v>
                </c:pt>
                <c:pt idx="4981">
                  <c:v>62.29</c:v>
                </c:pt>
                <c:pt idx="4982">
                  <c:v>59.42</c:v>
                </c:pt>
                <c:pt idx="4983">
                  <c:v>62.29</c:v>
                </c:pt>
                <c:pt idx="4984">
                  <c:v>64.25</c:v>
                </c:pt>
                <c:pt idx="4985">
                  <c:v>63.41</c:v>
                </c:pt>
                <c:pt idx="4986">
                  <c:v>63.81</c:v>
                </c:pt>
                <c:pt idx="4987">
                  <c:v>62.8</c:v>
                </c:pt>
                <c:pt idx="4988">
                  <c:v>60.7</c:v>
                </c:pt>
                <c:pt idx="4989">
                  <c:v>63.27</c:v>
                </c:pt>
                <c:pt idx="4990">
                  <c:v>61.35</c:v>
                </c:pt>
                <c:pt idx="4991">
                  <c:v>59.69</c:v>
                </c:pt>
                <c:pt idx="4992">
                  <c:v>61.45</c:v>
                </c:pt>
                <c:pt idx="4993">
                  <c:v>58.68</c:v>
                </c:pt>
                <c:pt idx="4994">
                  <c:v>62.26</c:v>
                </c:pt>
                <c:pt idx="4995">
                  <c:v>58.92</c:v>
                </c:pt>
                <c:pt idx="4996">
                  <c:v>61.58</c:v>
                </c:pt>
                <c:pt idx="4997">
                  <c:v>61.65</c:v>
                </c:pt>
                <c:pt idx="4998">
                  <c:v>60.43</c:v>
                </c:pt>
                <c:pt idx="4999">
                  <c:v>63.37</c:v>
                </c:pt>
                <c:pt idx="5000">
                  <c:v>59.93</c:v>
                </c:pt>
                <c:pt idx="5001">
                  <c:v>62.29</c:v>
                </c:pt>
                <c:pt idx="5002">
                  <c:v>59.56</c:v>
                </c:pt>
                <c:pt idx="5003">
                  <c:v>62.06</c:v>
                </c:pt>
                <c:pt idx="5004">
                  <c:v>61.14</c:v>
                </c:pt>
                <c:pt idx="5005">
                  <c:v>61.62</c:v>
                </c:pt>
                <c:pt idx="5006">
                  <c:v>62.73</c:v>
                </c:pt>
                <c:pt idx="5007">
                  <c:v>59.52</c:v>
                </c:pt>
                <c:pt idx="5008">
                  <c:v>62.19</c:v>
                </c:pt>
                <c:pt idx="5009">
                  <c:v>60.23</c:v>
                </c:pt>
                <c:pt idx="5010">
                  <c:v>64.86</c:v>
                </c:pt>
                <c:pt idx="5011">
                  <c:v>62.43</c:v>
                </c:pt>
                <c:pt idx="5012">
                  <c:v>60.1</c:v>
                </c:pt>
                <c:pt idx="5013">
                  <c:v>59.56</c:v>
                </c:pt>
                <c:pt idx="5014">
                  <c:v>58.58</c:v>
                </c:pt>
                <c:pt idx="5015">
                  <c:v>61.55</c:v>
                </c:pt>
                <c:pt idx="5016">
                  <c:v>62.83</c:v>
                </c:pt>
                <c:pt idx="5017">
                  <c:v>63.68</c:v>
                </c:pt>
                <c:pt idx="5018">
                  <c:v>61.55</c:v>
                </c:pt>
                <c:pt idx="5019">
                  <c:v>62.66</c:v>
                </c:pt>
                <c:pt idx="5020">
                  <c:v>63.71</c:v>
                </c:pt>
                <c:pt idx="5021">
                  <c:v>59.46</c:v>
                </c:pt>
                <c:pt idx="5022">
                  <c:v>61.28</c:v>
                </c:pt>
                <c:pt idx="5023">
                  <c:v>57.8</c:v>
                </c:pt>
                <c:pt idx="5024">
                  <c:v>62.06</c:v>
                </c:pt>
                <c:pt idx="5025">
                  <c:v>64.819999999999993</c:v>
                </c:pt>
                <c:pt idx="5026">
                  <c:v>59.76</c:v>
                </c:pt>
                <c:pt idx="5027">
                  <c:v>62.12</c:v>
                </c:pt>
                <c:pt idx="5028">
                  <c:v>59.42</c:v>
                </c:pt>
                <c:pt idx="5029">
                  <c:v>62.56</c:v>
                </c:pt>
                <c:pt idx="5030">
                  <c:v>64.38</c:v>
                </c:pt>
                <c:pt idx="5031">
                  <c:v>62.46</c:v>
                </c:pt>
                <c:pt idx="5032">
                  <c:v>67.72</c:v>
                </c:pt>
                <c:pt idx="5033">
                  <c:v>65.459999999999994</c:v>
                </c:pt>
                <c:pt idx="5034">
                  <c:v>64.95</c:v>
                </c:pt>
                <c:pt idx="5035">
                  <c:v>65.66</c:v>
                </c:pt>
                <c:pt idx="5036">
                  <c:v>63.81</c:v>
                </c:pt>
                <c:pt idx="5037">
                  <c:v>67.28</c:v>
                </c:pt>
                <c:pt idx="5038">
                  <c:v>64.52</c:v>
                </c:pt>
                <c:pt idx="5039">
                  <c:v>68.94</c:v>
                </c:pt>
                <c:pt idx="5040">
                  <c:v>65.56</c:v>
                </c:pt>
                <c:pt idx="5041">
                  <c:v>66.88</c:v>
                </c:pt>
                <c:pt idx="5042">
                  <c:v>64.11</c:v>
                </c:pt>
                <c:pt idx="5043">
                  <c:v>63</c:v>
                </c:pt>
                <c:pt idx="5044">
                  <c:v>66.34</c:v>
                </c:pt>
                <c:pt idx="5045">
                  <c:v>62.96</c:v>
                </c:pt>
                <c:pt idx="5046">
                  <c:v>66.510000000000005</c:v>
                </c:pt>
                <c:pt idx="5047">
                  <c:v>62.69</c:v>
                </c:pt>
                <c:pt idx="5048">
                  <c:v>64.45</c:v>
                </c:pt>
                <c:pt idx="5049">
                  <c:v>65.02</c:v>
                </c:pt>
                <c:pt idx="5050">
                  <c:v>63.64</c:v>
                </c:pt>
                <c:pt idx="5051">
                  <c:v>64.58</c:v>
                </c:pt>
                <c:pt idx="5052">
                  <c:v>66.94</c:v>
                </c:pt>
                <c:pt idx="5053">
                  <c:v>62.59</c:v>
                </c:pt>
                <c:pt idx="5054">
                  <c:v>64.31</c:v>
                </c:pt>
                <c:pt idx="5055">
                  <c:v>60.46</c:v>
                </c:pt>
                <c:pt idx="5056">
                  <c:v>64.45</c:v>
                </c:pt>
                <c:pt idx="5057">
                  <c:v>61.11</c:v>
                </c:pt>
                <c:pt idx="5058">
                  <c:v>64.48</c:v>
                </c:pt>
                <c:pt idx="5059">
                  <c:v>64.209999999999994</c:v>
                </c:pt>
                <c:pt idx="5060">
                  <c:v>66.040000000000006</c:v>
                </c:pt>
                <c:pt idx="5061">
                  <c:v>63.13</c:v>
                </c:pt>
                <c:pt idx="5062">
                  <c:v>65.290000000000006</c:v>
                </c:pt>
                <c:pt idx="5063">
                  <c:v>61.11</c:v>
                </c:pt>
                <c:pt idx="5064">
                  <c:v>65.06</c:v>
                </c:pt>
                <c:pt idx="5065">
                  <c:v>58.68</c:v>
                </c:pt>
                <c:pt idx="5066">
                  <c:v>61.85</c:v>
                </c:pt>
                <c:pt idx="5067">
                  <c:v>61.82</c:v>
                </c:pt>
                <c:pt idx="5068">
                  <c:v>58.64</c:v>
                </c:pt>
                <c:pt idx="5069">
                  <c:v>62.05</c:v>
                </c:pt>
                <c:pt idx="5070">
                  <c:v>59.08</c:v>
                </c:pt>
                <c:pt idx="5071">
                  <c:v>63.5</c:v>
                </c:pt>
                <c:pt idx="5072">
                  <c:v>61.1</c:v>
                </c:pt>
                <c:pt idx="5073">
                  <c:v>64.010000000000005</c:v>
                </c:pt>
                <c:pt idx="5074">
                  <c:v>63.6</c:v>
                </c:pt>
                <c:pt idx="5075">
                  <c:v>65.290000000000006</c:v>
                </c:pt>
                <c:pt idx="5076">
                  <c:v>62.42</c:v>
                </c:pt>
                <c:pt idx="5077">
                  <c:v>63.06</c:v>
                </c:pt>
                <c:pt idx="5078">
                  <c:v>62.89</c:v>
                </c:pt>
                <c:pt idx="5079">
                  <c:v>61.54</c:v>
                </c:pt>
                <c:pt idx="5080">
                  <c:v>63.84</c:v>
                </c:pt>
                <c:pt idx="5081">
                  <c:v>61.04</c:v>
                </c:pt>
                <c:pt idx="5082">
                  <c:v>63.84</c:v>
                </c:pt>
                <c:pt idx="5083">
                  <c:v>59.52</c:v>
                </c:pt>
                <c:pt idx="5084">
                  <c:v>61.44</c:v>
                </c:pt>
                <c:pt idx="5085">
                  <c:v>56.81</c:v>
                </c:pt>
                <c:pt idx="5086">
                  <c:v>62.82</c:v>
                </c:pt>
                <c:pt idx="5087">
                  <c:v>61.37</c:v>
                </c:pt>
                <c:pt idx="5088">
                  <c:v>68.63</c:v>
                </c:pt>
                <c:pt idx="5089">
                  <c:v>65.319999999999993</c:v>
                </c:pt>
                <c:pt idx="5090">
                  <c:v>62.89</c:v>
                </c:pt>
                <c:pt idx="5091">
                  <c:v>63.06</c:v>
                </c:pt>
                <c:pt idx="5092">
                  <c:v>59.48</c:v>
                </c:pt>
                <c:pt idx="5093">
                  <c:v>62.62</c:v>
                </c:pt>
                <c:pt idx="5094">
                  <c:v>66.400000000000006</c:v>
                </c:pt>
                <c:pt idx="5095">
                  <c:v>66.540000000000006</c:v>
                </c:pt>
                <c:pt idx="5096">
                  <c:v>66.739999999999995</c:v>
                </c:pt>
                <c:pt idx="5097">
                  <c:v>64.81</c:v>
                </c:pt>
                <c:pt idx="5098">
                  <c:v>67.55</c:v>
                </c:pt>
                <c:pt idx="5099">
                  <c:v>64.680000000000007</c:v>
                </c:pt>
                <c:pt idx="5100">
                  <c:v>59.61</c:v>
                </c:pt>
                <c:pt idx="5101">
                  <c:v>62.85</c:v>
                </c:pt>
                <c:pt idx="5102">
                  <c:v>62.89</c:v>
                </c:pt>
                <c:pt idx="5103">
                  <c:v>61.81</c:v>
                </c:pt>
                <c:pt idx="5104">
                  <c:v>62.82</c:v>
                </c:pt>
                <c:pt idx="5105">
                  <c:v>62.59</c:v>
                </c:pt>
                <c:pt idx="5106">
                  <c:v>63.03</c:v>
                </c:pt>
                <c:pt idx="5107">
                  <c:v>64.58</c:v>
                </c:pt>
                <c:pt idx="5108">
                  <c:v>61.44</c:v>
                </c:pt>
                <c:pt idx="5109">
                  <c:v>62.12</c:v>
                </c:pt>
                <c:pt idx="5110">
                  <c:v>62.45</c:v>
                </c:pt>
                <c:pt idx="5111">
                  <c:v>61.47</c:v>
                </c:pt>
                <c:pt idx="5112">
                  <c:v>62.11</c:v>
                </c:pt>
                <c:pt idx="5113">
                  <c:v>59.04</c:v>
                </c:pt>
                <c:pt idx="5114">
                  <c:v>64.11</c:v>
                </c:pt>
                <c:pt idx="5115">
                  <c:v>64.41</c:v>
                </c:pt>
                <c:pt idx="5116">
                  <c:v>60.49</c:v>
                </c:pt>
                <c:pt idx="5117">
                  <c:v>61</c:v>
                </c:pt>
                <c:pt idx="5118">
                  <c:v>62.75</c:v>
                </c:pt>
                <c:pt idx="5119">
                  <c:v>57.82</c:v>
                </c:pt>
                <c:pt idx="5120">
                  <c:v>63.16</c:v>
                </c:pt>
                <c:pt idx="5121">
                  <c:v>61.71</c:v>
                </c:pt>
                <c:pt idx="5122">
                  <c:v>61.13</c:v>
                </c:pt>
                <c:pt idx="5123">
                  <c:v>63.8</c:v>
                </c:pt>
                <c:pt idx="5124">
                  <c:v>61.26</c:v>
                </c:pt>
                <c:pt idx="5125">
                  <c:v>62.38</c:v>
                </c:pt>
                <c:pt idx="5126">
                  <c:v>60.62</c:v>
                </c:pt>
                <c:pt idx="5127">
                  <c:v>63.05</c:v>
                </c:pt>
                <c:pt idx="5128">
                  <c:v>59.91</c:v>
                </c:pt>
                <c:pt idx="5129">
                  <c:v>64.400000000000006</c:v>
                </c:pt>
                <c:pt idx="5130">
                  <c:v>66.09</c:v>
                </c:pt>
                <c:pt idx="5131">
                  <c:v>67.400000000000006</c:v>
                </c:pt>
                <c:pt idx="5132">
                  <c:v>64.7</c:v>
                </c:pt>
                <c:pt idx="5133">
                  <c:v>64.099999999999994</c:v>
                </c:pt>
                <c:pt idx="5134">
                  <c:v>62.17</c:v>
                </c:pt>
                <c:pt idx="5135">
                  <c:v>60.35</c:v>
                </c:pt>
                <c:pt idx="5136">
                  <c:v>65.28</c:v>
                </c:pt>
                <c:pt idx="5137">
                  <c:v>63.12</c:v>
                </c:pt>
                <c:pt idx="5138">
                  <c:v>64.5</c:v>
                </c:pt>
                <c:pt idx="5139">
                  <c:v>63.42</c:v>
                </c:pt>
                <c:pt idx="5140">
                  <c:v>60.92</c:v>
                </c:pt>
                <c:pt idx="5141">
                  <c:v>59.07</c:v>
                </c:pt>
                <c:pt idx="5142">
                  <c:v>62.95</c:v>
                </c:pt>
                <c:pt idx="5143">
                  <c:v>63.52</c:v>
                </c:pt>
                <c:pt idx="5144">
                  <c:v>65.180000000000007</c:v>
                </c:pt>
                <c:pt idx="5145">
                  <c:v>62.75</c:v>
                </c:pt>
                <c:pt idx="5146">
                  <c:v>62.92</c:v>
                </c:pt>
                <c:pt idx="5147">
                  <c:v>62.75</c:v>
                </c:pt>
                <c:pt idx="5148">
                  <c:v>62.51</c:v>
                </c:pt>
                <c:pt idx="5149">
                  <c:v>60.69</c:v>
                </c:pt>
                <c:pt idx="5150">
                  <c:v>60.62</c:v>
                </c:pt>
                <c:pt idx="5151">
                  <c:v>62.81</c:v>
                </c:pt>
                <c:pt idx="5152">
                  <c:v>62.98</c:v>
                </c:pt>
                <c:pt idx="5153">
                  <c:v>62.51</c:v>
                </c:pt>
                <c:pt idx="5154">
                  <c:v>60.55</c:v>
                </c:pt>
                <c:pt idx="5155">
                  <c:v>60.35</c:v>
                </c:pt>
                <c:pt idx="5156">
                  <c:v>60.35</c:v>
                </c:pt>
                <c:pt idx="5157">
                  <c:v>62.48</c:v>
                </c:pt>
                <c:pt idx="5158">
                  <c:v>61.23</c:v>
                </c:pt>
                <c:pt idx="5159">
                  <c:v>65.28</c:v>
                </c:pt>
                <c:pt idx="5160">
                  <c:v>64.67</c:v>
                </c:pt>
                <c:pt idx="5161">
                  <c:v>61.3</c:v>
                </c:pt>
                <c:pt idx="5162">
                  <c:v>60.96</c:v>
                </c:pt>
                <c:pt idx="5163">
                  <c:v>61.53</c:v>
                </c:pt>
                <c:pt idx="5164">
                  <c:v>65.010000000000005</c:v>
                </c:pt>
                <c:pt idx="5165">
                  <c:v>62.88</c:v>
                </c:pt>
                <c:pt idx="5166">
                  <c:v>63.66</c:v>
                </c:pt>
                <c:pt idx="5167">
                  <c:v>63.66</c:v>
                </c:pt>
                <c:pt idx="5168">
                  <c:v>64.8</c:v>
                </c:pt>
                <c:pt idx="5169">
                  <c:v>63.79</c:v>
                </c:pt>
                <c:pt idx="5170">
                  <c:v>63.01</c:v>
                </c:pt>
                <c:pt idx="5171">
                  <c:v>64.16</c:v>
                </c:pt>
                <c:pt idx="5172">
                  <c:v>64.53</c:v>
                </c:pt>
                <c:pt idx="5173">
                  <c:v>65.11</c:v>
                </c:pt>
                <c:pt idx="5174">
                  <c:v>63.42</c:v>
                </c:pt>
                <c:pt idx="5175">
                  <c:v>59.71</c:v>
                </c:pt>
                <c:pt idx="5176">
                  <c:v>62.37</c:v>
                </c:pt>
                <c:pt idx="5177">
                  <c:v>64.67</c:v>
                </c:pt>
                <c:pt idx="5178">
                  <c:v>63.45</c:v>
                </c:pt>
                <c:pt idx="5179">
                  <c:v>67</c:v>
                </c:pt>
                <c:pt idx="5180">
                  <c:v>63.38</c:v>
                </c:pt>
                <c:pt idx="5181">
                  <c:v>62.37</c:v>
                </c:pt>
                <c:pt idx="5182">
                  <c:v>63.96</c:v>
                </c:pt>
                <c:pt idx="5183">
                  <c:v>62.54</c:v>
                </c:pt>
                <c:pt idx="5184">
                  <c:v>64.06</c:v>
                </c:pt>
                <c:pt idx="5185">
                  <c:v>62.27</c:v>
                </c:pt>
                <c:pt idx="5186">
                  <c:v>64.77</c:v>
                </c:pt>
                <c:pt idx="5187">
                  <c:v>61.02</c:v>
                </c:pt>
                <c:pt idx="5188">
                  <c:v>62.41</c:v>
                </c:pt>
                <c:pt idx="5189">
                  <c:v>62.61</c:v>
                </c:pt>
                <c:pt idx="5190">
                  <c:v>63.82</c:v>
                </c:pt>
                <c:pt idx="5191">
                  <c:v>59.27</c:v>
                </c:pt>
                <c:pt idx="5192">
                  <c:v>63.18</c:v>
                </c:pt>
                <c:pt idx="5193">
                  <c:v>67.23</c:v>
                </c:pt>
                <c:pt idx="5194">
                  <c:v>67.569999999999993</c:v>
                </c:pt>
                <c:pt idx="5195">
                  <c:v>69.83</c:v>
                </c:pt>
                <c:pt idx="5196">
                  <c:v>66.66</c:v>
                </c:pt>
                <c:pt idx="5197">
                  <c:v>63.79</c:v>
                </c:pt>
                <c:pt idx="5198">
                  <c:v>62.84</c:v>
                </c:pt>
                <c:pt idx="5199">
                  <c:v>65.680000000000007</c:v>
                </c:pt>
                <c:pt idx="5200">
                  <c:v>66.73</c:v>
                </c:pt>
                <c:pt idx="5201">
                  <c:v>63.55</c:v>
                </c:pt>
                <c:pt idx="5202">
                  <c:v>66.19</c:v>
                </c:pt>
                <c:pt idx="5203">
                  <c:v>61.56</c:v>
                </c:pt>
                <c:pt idx="5204">
                  <c:v>63.55</c:v>
                </c:pt>
                <c:pt idx="5205">
                  <c:v>60.14</c:v>
                </c:pt>
                <c:pt idx="5206">
                  <c:v>65.010000000000005</c:v>
                </c:pt>
                <c:pt idx="5207">
                  <c:v>64.53</c:v>
                </c:pt>
                <c:pt idx="5208">
                  <c:v>65.650000000000006</c:v>
                </c:pt>
                <c:pt idx="5209">
                  <c:v>65.239999999999995</c:v>
                </c:pt>
                <c:pt idx="5210">
                  <c:v>60.28</c:v>
                </c:pt>
                <c:pt idx="5211">
                  <c:v>67.81</c:v>
                </c:pt>
                <c:pt idx="5212">
                  <c:v>63.32</c:v>
                </c:pt>
                <c:pt idx="5213">
                  <c:v>67.81</c:v>
                </c:pt>
                <c:pt idx="5214">
                  <c:v>65.040000000000006</c:v>
                </c:pt>
                <c:pt idx="5215">
                  <c:v>63.86</c:v>
                </c:pt>
                <c:pt idx="5216">
                  <c:v>64.13</c:v>
                </c:pt>
                <c:pt idx="5217">
                  <c:v>61.63</c:v>
                </c:pt>
                <c:pt idx="5218">
                  <c:v>63.89</c:v>
                </c:pt>
                <c:pt idx="5219">
                  <c:v>60.52</c:v>
                </c:pt>
                <c:pt idx="5220">
                  <c:v>64.33</c:v>
                </c:pt>
                <c:pt idx="5221">
                  <c:v>63.93</c:v>
                </c:pt>
                <c:pt idx="5222">
                  <c:v>67.13</c:v>
                </c:pt>
                <c:pt idx="5223">
                  <c:v>67.17</c:v>
                </c:pt>
                <c:pt idx="5224">
                  <c:v>63.59</c:v>
                </c:pt>
                <c:pt idx="5225">
                  <c:v>61.6</c:v>
                </c:pt>
                <c:pt idx="5226">
                  <c:v>63.49</c:v>
                </c:pt>
                <c:pt idx="5227">
                  <c:v>63.22</c:v>
                </c:pt>
                <c:pt idx="5228">
                  <c:v>62.71</c:v>
                </c:pt>
                <c:pt idx="5229">
                  <c:v>61.09</c:v>
                </c:pt>
                <c:pt idx="5230">
                  <c:v>64.099999999999994</c:v>
                </c:pt>
                <c:pt idx="5231">
                  <c:v>64.099999999999994</c:v>
                </c:pt>
                <c:pt idx="5232">
                  <c:v>63.56</c:v>
                </c:pt>
                <c:pt idx="5233">
                  <c:v>64.2</c:v>
                </c:pt>
                <c:pt idx="5234">
                  <c:v>66.56</c:v>
                </c:pt>
                <c:pt idx="5235">
                  <c:v>62.75</c:v>
                </c:pt>
                <c:pt idx="5236">
                  <c:v>62.55</c:v>
                </c:pt>
                <c:pt idx="5237">
                  <c:v>61.77</c:v>
                </c:pt>
                <c:pt idx="5238">
                  <c:v>64.64</c:v>
                </c:pt>
                <c:pt idx="5239">
                  <c:v>65.31</c:v>
                </c:pt>
                <c:pt idx="5240">
                  <c:v>65.040000000000006</c:v>
                </c:pt>
                <c:pt idx="5241">
                  <c:v>65.72</c:v>
                </c:pt>
                <c:pt idx="5242">
                  <c:v>65.11</c:v>
                </c:pt>
                <c:pt idx="5243">
                  <c:v>66.02</c:v>
                </c:pt>
                <c:pt idx="5244">
                  <c:v>67.27</c:v>
                </c:pt>
                <c:pt idx="5245">
                  <c:v>68.959999999999994</c:v>
                </c:pt>
                <c:pt idx="5246">
                  <c:v>66.760000000000005</c:v>
                </c:pt>
                <c:pt idx="5247">
                  <c:v>64.64</c:v>
                </c:pt>
                <c:pt idx="5248">
                  <c:v>63.96</c:v>
                </c:pt>
                <c:pt idx="5249">
                  <c:v>62.71</c:v>
                </c:pt>
                <c:pt idx="5250">
                  <c:v>65.819999999999993</c:v>
                </c:pt>
                <c:pt idx="5251">
                  <c:v>64.099999999999994</c:v>
                </c:pt>
                <c:pt idx="5252">
                  <c:v>62.85</c:v>
                </c:pt>
                <c:pt idx="5253">
                  <c:v>65.180000000000007</c:v>
                </c:pt>
                <c:pt idx="5254">
                  <c:v>61.23</c:v>
                </c:pt>
                <c:pt idx="5255">
                  <c:v>66.87</c:v>
                </c:pt>
                <c:pt idx="5256">
                  <c:v>64.64</c:v>
                </c:pt>
                <c:pt idx="5257">
                  <c:v>67.98</c:v>
                </c:pt>
                <c:pt idx="5258">
                  <c:v>69.97</c:v>
                </c:pt>
                <c:pt idx="5259">
                  <c:v>69.260000000000005</c:v>
                </c:pt>
                <c:pt idx="5260">
                  <c:v>70.41</c:v>
                </c:pt>
                <c:pt idx="5261">
                  <c:v>71.900000000000006</c:v>
                </c:pt>
                <c:pt idx="5262">
                  <c:v>68.86</c:v>
                </c:pt>
                <c:pt idx="5263">
                  <c:v>67.709999999999994</c:v>
                </c:pt>
                <c:pt idx="5264">
                  <c:v>67</c:v>
                </c:pt>
                <c:pt idx="5265">
                  <c:v>64.400000000000006</c:v>
                </c:pt>
                <c:pt idx="5266">
                  <c:v>65.180000000000007</c:v>
                </c:pt>
                <c:pt idx="5267">
                  <c:v>64.739999999999995</c:v>
                </c:pt>
                <c:pt idx="5268">
                  <c:v>64.94</c:v>
                </c:pt>
                <c:pt idx="5269">
                  <c:v>68.319999999999993</c:v>
                </c:pt>
                <c:pt idx="5270">
                  <c:v>65.849999999999994</c:v>
                </c:pt>
                <c:pt idx="5271">
                  <c:v>69.7</c:v>
                </c:pt>
                <c:pt idx="5272">
                  <c:v>66.430000000000007</c:v>
                </c:pt>
                <c:pt idx="5273">
                  <c:v>69.3</c:v>
                </c:pt>
                <c:pt idx="5274">
                  <c:v>64.739999999999995</c:v>
                </c:pt>
                <c:pt idx="5275">
                  <c:v>67.44</c:v>
                </c:pt>
                <c:pt idx="5276">
                  <c:v>67.17</c:v>
                </c:pt>
                <c:pt idx="5277">
                  <c:v>71.989999999999995</c:v>
                </c:pt>
                <c:pt idx="5278">
                  <c:v>68.989999999999995</c:v>
                </c:pt>
                <c:pt idx="5279">
                  <c:v>68.319999999999993</c:v>
                </c:pt>
                <c:pt idx="5280">
                  <c:v>68.42</c:v>
                </c:pt>
                <c:pt idx="5281">
                  <c:v>70.34</c:v>
                </c:pt>
                <c:pt idx="5282">
                  <c:v>64.709999999999994</c:v>
                </c:pt>
                <c:pt idx="5283">
                  <c:v>69.5</c:v>
                </c:pt>
                <c:pt idx="5284">
                  <c:v>65.38</c:v>
                </c:pt>
                <c:pt idx="5285">
                  <c:v>70.069999999999993</c:v>
                </c:pt>
                <c:pt idx="5286">
                  <c:v>68.25</c:v>
                </c:pt>
                <c:pt idx="5287">
                  <c:v>68.69</c:v>
                </c:pt>
                <c:pt idx="5288">
                  <c:v>67.31</c:v>
                </c:pt>
                <c:pt idx="5289">
                  <c:v>67.14</c:v>
                </c:pt>
                <c:pt idx="5290">
                  <c:v>69.06</c:v>
                </c:pt>
                <c:pt idx="5291">
                  <c:v>66.36</c:v>
                </c:pt>
                <c:pt idx="5292">
                  <c:v>68.05</c:v>
                </c:pt>
                <c:pt idx="5293">
                  <c:v>67.709999999999994</c:v>
                </c:pt>
                <c:pt idx="5294">
                  <c:v>69.430000000000007</c:v>
                </c:pt>
                <c:pt idx="5295">
                  <c:v>70.38</c:v>
                </c:pt>
                <c:pt idx="5296">
                  <c:v>72.64</c:v>
                </c:pt>
                <c:pt idx="5297">
                  <c:v>70.95</c:v>
                </c:pt>
                <c:pt idx="5298">
                  <c:v>69.599999999999994</c:v>
                </c:pt>
                <c:pt idx="5299">
                  <c:v>70.45</c:v>
                </c:pt>
                <c:pt idx="5300">
                  <c:v>65.760000000000005</c:v>
                </c:pt>
                <c:pt idx="5301">
                  <c:v>69.94</c:v>
                </c:pt>
                <c:pt idx="5302">
                  <c:v>72.88</c:v>
                </c:pt>
                <c:pt idx="5303">
                  <c:v>73.52</c:v>
                </c:pt>
                <c:pt idx="5304">
                  <c:v>72.650000000000006</c:v>
                </c:pt>
                <c:pt idx="5305">
                  <c:v>68.66</c:v>
                </c:pt>
                <c:pt idx="5306">
                  <c:v>69.34</c:v>
                </c:pt>
                <c:pt idx="5307">
                  <c:v>68.39</c:v>
                </c:pt>
                <c:pt idx="5308">
                  <c:v>66.67</c:v>
                </c:pt>
                <c:pt idx="5309">
                  <c:v>68.83</c:v>
                </c:pt>
                <c:pt idx="5310">
                  <c:v>65.22</c:v>
                </c:pt>
                <c:pt idx="5311">
                  <c:v>68.260000000000005</c:v>
                </c:pt>
                <c:pt idx="5312">
                  <c:v>64.510000000000005</c:v>
                </c:pt>
                <c:pt idx="5313">
                  <c:v>68.56</c:v>
                </c:pt>
                <c:pt idx="5314">
                  <c:v>66.13</c:v>
                </c:pt>
                <c:pt idx="5315">
                  <c:v>67.790000000000006</c:v>
                </c:pt>
                <c:pt idx="5316">
                  <c:v>68.22</c:v>
                </c:pt>
                <c:pt idx="5317">
                  <c:v>66.81</c:v>
                </c:pt>
                <c:pt idx="5318">
                  <c:v>69.069999999999993</c:v>
                </c:pt>
                <c:pt idx="5319">
                  <c:v>70.650000000000006</c:v>
                </c:pt>
                <c:pt idx="5320">
                  <c:v>66.06</c:v>
                </c:pt>
                <c:pt idx="5321">
                  <c:v>68.02</c:v>
                </c:pt>
                <c:pt idx="5322">
                  <c:v>64.14</c:v>
                </c:pt>
                <c:pt idx="5323">
                  <c:v>67.989999999999995</c:v>
                </c:pt>
                <c:pt idx="5324">
                  <c:v>67.989999999999995</c:v>
                </c:pt>
                <c:pt idx="5325">
                  <c:v>67.42</c:v>
                </c:pt>
                <c:pt idx="5326">
                  <c:v>66.400000000000006</c:v>
                </c:pt>
                <c:pt idx="5327">
                  <c:v>65.290000000000006</c:v>
                </c:pt>
                <c:pt idx="5328">
                  <c:v>69.11</c:v>
                </c:pt>
                <c:pt idx="5329">
                  <c:v>65.260000000000005</c:v>
                </c:pt>
                <c:pt idx="5330">
                  <c:v>68.33</c:v>
                </c:pt>
                <c:pt idx="5331">
                  <c:v>66.88</c:v>
                </c:pt>
                <c:pt idx="5332">
                  <c:v>69.650000000000006</c:v>
                </c:pt>
                <c:pt idx="5333">
                  <c:v>66.540000000000006</c:v>
                </c:pt>
                <c:pt idx="5334">
                  <c:v>69.17</c:v>
                </c:pt>
                <c:pt idx="5335">
                  <c:v>65.599999999999994</c:v>
                </c:pt>
                <c:pt idx="5336">
                  <c:v>68.64</c:v>
                </c:pt>
                <c:pt idx="5337">
                  <c:v>69.510000000000005</c:v>
                </c:pt>
                <c:pt idx="5338">
                  <c:v>68.23</c:v>
                </c:pt>
                <c:pt idx="5339">
                  <c:v>64.150000000000006</c:v>
                </c:pt>
                <c:pt idx="5340">
                  <c:v>66.44</c:v>
                </c:pt>
                <c:pt idx="5341">
                  <c:v>67.05</c:v>
                </c:pt>
                <c:pt idx="5342">
                  <c:v>63.1</c:v>
                </c:pt>
                <c:pt idx="5343">
                  <c:v>69.040000000000006</c:v>
                </c:pt>
                <c:pt idx="5344">
                  <c:v>67.150000000000006</c:v>
                </c:pt>
                <c:pt idx="5345">
                  <c:v>69.14</c:v>
                </c:pt>
                <c:pt idx="5346">
                  <c:v>67.12</c:v>
                </c:pt>
                <c:pt idx="5347">
                  <c:v>67.25</c:v>
                </c:pt>
                <c:pt idx="5348">
                  <c:v>66.55</c:v>
                </c:pt>
                <c:pt idx="5349">
                  <c:v>66.650000000000006</c:v>
                </c:pt>
                <c:pt idx="5350">
                  <c:v>70.02</c:v>
                </c:pt>
                <c:pt idx="5351">
                  <c:v>65.77</c:v>
                </c:pt>
                <c:pt idx="5352">
                  <c:v>70.459999999999994</c:v>
                </c:pt>
                <c:pt idx="5353">
                  <c:v>67.83</c:v>
                </c:pt>
                <c:pt idx="5354">
                  <c:v>71.540000000000006</c:v>
                </c:pt>
                <c:pt idx="5355">
                  <c:v>66.95</c:v>
                </c:pt>
                <c:pt idx="5356">
                  <c:v>69.650000000000006</c:v>
                </c:pt>
                <c:pt idx="5357">
                  <c:v>69.11</c:v>
                </c:pt>
                <c:pt idx="5358">
                  <c:v>67.25</c:v>
                </c:pt>
                <c:pt idx="5359">
                  <c:v>69.55</c:v>
                </c:pt>
                <c:pt idx="5360">
                  <c:v>69.040000000000006</c:v>
                </c:pt>
                <c:pt idx="5361">
                  <c:v>70.73</c:v>
                </c:pt>
                <c:pt idx="5362">
                  <c:v>68.84</c:v>
                </c:pt>
                <c:pt idx="5363">
                  <c:v>69.819999999999993</c:v>
                </c:pt>
                <c:pt idx="5364">
                  <c:v>66.239999999999995</c:v>
                </c:pt>
                <c:pt idx="5365">
                  <c:v>71.61</c:v>
                </c:pt>
                <c:pt idx="5366">
                  <c:v>68.33</c:v>
                </c:pt>
                <c:pt idx="5367">
                  <c:v>68.64</c:v>
                </c:pt>
                <c:pt idx="5368">
                  <c:v>67.56</c:v>
                </c:pt>
                <c:pt idx="5369">
                  <c:v>68.739999999999995</c:v>
                </c:pt>
                <c:pt idx="5370">
                  <c:v>66.92</c:v>
                </c:pt>
                <c:pt idx="5371">
                  <c:v>65.8</c:v>
                </c:pt>
                <c:pt idx="5372">
                  <c:v>71.31</c:v>
                </c:pt>
                <c:pt idx="5373">
                  <c:v>67.319999999999993</c:v>
                </c:pt>
                <c:pt idx="5374">
                  <c:v>68.88</c:v>
                </c:pt>
                <c:pt idx="5375">
                  <c:v>66.28</c:v>
                </c:pt>
                <c:pt idx="5376">
                  <c:v>70.66</c:v>
                </c:pt>
                <c:pt idx="5377">
                  <c:v>66.819999999999993</c:v>
                </c:pt>
                <c:pt idx="5378">
                  <c:v>69.25</c:v>
                </c:pt>
                <c:pt idx="5379">
                  <c:v>65.900000000000006</c:v>
                </c:pt>
                <c:pt idx="5380">
                  <c:v>67.489999999999995</c:v>
                </c:pt>
                <c:pt idx="5381">
                  <c:v>66.069999999999993</c:v>
                </c:pt>
                <c:pt idx="5382">
                  <c:v>64.819999999999993</c:v>
                </c:pt>
                <c:pt idx="5383">
                  <c:v>67.52</c:v>
                </c:pt>
                <c:pt idx="5384">
                  <c:v>65.84</c:v>
                </c:pt>
                <c:pt idx="5385">
                  <c:v>71.27</c:v>
                </c:pt>
                <c:pt idx="5386">
                  <c:v>67.22</c:v>
                </c:pt>
                <c:pt idx="5387">
                  <c:v>69.819999999999993</c:v>
                </c:pt>
                <c:pt idx="5388">
                  <c:v>66.209999999999994</c:v>
                </c:pt>
                <c:pt idx="5389">
                  <c:v>69.010000000000005</c:v>
                </c:pt>
                <c:pt idx="5390">
                  <c:v>67.12</c:v>
                </c:pt>
                <c:pt idx="5391">
                  <c:v>69.89</c:v>
                </c:pt>
                <c:pt idx="5392">
                  <c:v>67.900000000000006</c:v>
                </c:pt>
                <c:pt idx="5393">
                  <c:v>67.52</c:v>
                </c:pt>
                <c:pt idx="5394">
                  <c:v>67.12</c:v>
                </c:pt>
                <c:pt idx="5395">
                  <c:v>65.430000000000007</c:v>
                </c:pt>
                <c:pt idx="5396">
                  <c:v>68.400000000000006</c:v>
                </c:pt>
                <c:pt idx="5397">
                  <c:v>65.67</c:v>
                </c:pt>
                <c:pt idx="5398">
                  <c:v>68.739999999999995</c:v>
                </c:pt>
                <c:pt idx="5399">
                  <c:v>67.09</c:v>
                </c:pt>
                <c:pt idx="5400">
                  <c:v>67.22</c:v>
                </c:pt>
                <c:pt idx="5401">
                  <c:v>67.900000000000006</c:v>
                </c:pt>
                <c:pt idx="5402">
                  <c:v>66.069999999999993</c:v>
                </c:pt>
                <c:pt idx="5403">
                  <c:v>66.88</c:v>
                </c:pt>
                <c:pt idx="5404">
                  <c:v>66.14</c:v>
                </c:pt>
                <c:pt idx="5405">
                  <c:v>68.5</c:v>
                </c:pt>
                <c:pt idx="5406">
                  <c:v>65.87</c:v>
                </c:pt>
                <c:pt idx="5407">
                  <c:v>68</c:v>
                </c:pt>
                <c:pt idx="5408">
                  <c:v>65.569999999999993</c:v>
                </c:pt>
                <c:pt idx="5409">
                  <c:v>68.37</c:v>
                </c:pt>
                <c:pt idx="5410">
                  <c:v>64.650000000000006</c:v>
                </c:pt>
                <c:pt idx="5411">
                  <c:v>68.44</c:v>
                </c:pt>
                <c:pt idx="5412">
                  <c:v>65.739999999999995</c:v>
                </c:pt>
                <c:pt idx="5413">
                  <c:v>66.78</c:v>
                </c:pt>
                <c:pt idx="5414">
                  <c:v>66.38</c:v>
                </c:pt>
                <c:pt idx="5415">
                  <c:v>66.709999999999994</c:v>
                </c:pt>
                <c:pt idx="5416">
                  <c:v>66.040000000000006</c:v>
                </c:pt>
                <c:pt idx="5417">
                  <c:v>64.959999999999994</c:v>
                </c:pt>
                <c:pt idx="5418">
                  <c:v>67.83</c:v>
                </c:pt>
                <c:pt idx="5419">
                  <c:v>65.5</c:v>
                </c:pt>
                <c:pt idx="5420">
                  <c:v>66.98</c:v>
                </c:pt>
                <c:pt idx="5421">
                  <c:v>65.3</c:v>
                </c:pt>
                <c:pt idx="5422">
                  <c:v>67.63</c:v>
                </c:pt>
                <c:pt idx="5423">
                  <c:v>66.11</c:v>
                </c:pt>
                <c:pt idx="5424">
                  <c:v>67.959999999999994</c:v>
                </c:pt>
                <c:pt idx="5425">
                  <c:v>66.510000000000005</c:v>
                </c:pt>
                <c:pt idx="5426">
                  <c:v>67.52</c:v>
                </c:pt>
                <c:pt idx="5427">
                  <c:v>66.31</c:v>
                </c:pt>
                <c:pt idx="5428">
                  <c:v>65.599999999999994</c:v>
                </c:pt>
                <c:pt idx="5429">
                  <c:v>67.489999999999995</c:v>
                </c:pt>
                <c:pt idx="5430">
                  <c:v>66.48</c:v>
                </c:pt>
                <c:pt idx="5431">
                  <c:v>66.75</c:v>
                </c:pt>
                <c:pt idx="5432">
                  <c:v>66.55</c:v>
                </c:pt>
                <c:pt idx="5433">
                  <c:v>66.680000000000007</c:v>
                </c:pt>
                <c:pt idx="5434">
                  <c:v>68.81</c:v>
                </c:pt>
                <c:pt idx="5435">
                  <c:v>66.709999999999994</c:v>
                </c:pt>
                <c:pt idx="5436">
                  <c:v>67.959999999999994</c:v>
                </c:pt>
                <c:pt idx="5437">
                  <c:v>68</c:v>
                </c:pt>
                <c:pt idx="5438">
                  <c:v>66.61</c:v>
                </c:pt>
                <c:pt idx="5439">
                  <c:v>68.64</c:v>
                </c:pt>
                <c:pt idx="5440">
                  <c:v>67.290000000000006</c:v>
                </c:pt>
                <c:pt idx="5441">
                  <c:v>66.209999999999994</c:v>
                </c:pt>
                <c:pt idx="5442">
                  <c:v>68.099999999999994</c:v>
                </c:pt>
                <c:pt idx="5443">
                  <c:v>67.760000000000005</c:v>
                </c:pt>
                <c:pt idx="5444">
                  <c:v>66.61</c:v>
                </c:pt>
                <c:pt idx="5445">
                  <c:v>68.099999999999994</c:v>
                </c:pt>
                <c:pt idx="5446">
                  <c:v>66.44</c:v>
                </c:pt>
                <c:pt idx="5447">
                  <c:v>65.3</c:v>
                </c:pt>
                <c:pt idx="5448">
                  <c:v>67.790000000000006</c:v>
                </c:pt>
                <c:pt idx="5449">
                  <c:v>67.59</c:v>
                </c:pt>
                <c:pt idx="5450">
                  <c:v>66.92</c:v>
                </c:pt>
                <c:pt idx="5451">
                  <c:v>66.95</c:v>
                </c:pt>
                <c:pt idx="5452">
                  <c:v>65.94</c:v>
                </c:pt>
                <c:pt idx="5453">
                  <c:v>64.89</c:v>
                </c:pt>
                <c:pt idx="5454">
                  <c:v>64.62</c:v>
                </c:pt>
                <c:pt idx="5455">
                  <c:v>64.180000000000007</c:v>
                </c:pt>
                <c:pt idx="5456">
                  <c:v>64.319999999999993</c:v>
                </c:pt>
                <c:pt idx="5457">
                  <c:v>63.91</c:v>
                </c:pt>
                <c:pt idx="5458">
                  <c:v>64.05</c:v>
                </c:pt>
                <c:pt idx="5459">
                  <c:v>64.52</c:v>
                </c:pt>
                <c:pt idx="5460">
                  <c:v>64.319999999999993</c:v>
                </c:pt>
                <c:pt idx="5461">
                  <c:v>64.489999999999995</c:v>
                </c:pt>
                <c:pt idx="5462">
                  <c:v>64.790000000000006</c:v>
                </c:pt>
                <c:pt idx="5463">
                  <c:v>64.989999999999995</c:v>
                </c:pt>
                <c:pt idx="5464">
                  <c:v>64.69</c:v>
                </c:pt>
                <c:pt idx="5465">
                  <c:v>64.52</c:v>
                </c:pt>
                <c:pt idx="5466">
                  <c:v>64.72</c:v>
                </c:pt>
                <c:pt idx="5467">
                  <c:v>64.489999999999995</c:v>
                </c:pt>
                <c:pt idx="5468">
                  <c:v>64.42</c:v>
                </c:pt>
                <c:pt idx="5469">
                  <c:v>64.42</c:v>
                </c:pt>
                <c:pt idx="5470">
                  <c:v>65.16</c:v>
                </c:pt>
                <c:pt idx="5471">
                  <c:v>65.400000000000006</c:v>
                </c:pt>
                <c:pt idx="5472">
                  <c:v>65.94</c:v>
                </c:pt>
                <c:pt idx="5473">
                  <c:v>66.010000000000005</c:v>
                </c:pt>
                <c:pt idx="5474">
                  <c:v>65.87</c:v>
                </c:pt>
                <c:pt idx="5475">
                  <c:v>66.209999999999994</c:v>
                </c:pt>
                <c:pt idx="5476">
                  <c:v>66.14</c:v>
                </c:pt>
                <c:pt idx="5477">
                  <c:v>66.31</c:v>
                </c:pt>
                <c:pt idx="5478">
                  <c:v>66.849999999999994</c:v>
                </c:pt>
                <c:pt idx="5479">
                  <c:v>67.19</c:v>
                </c:pt>
                <c:pt idx="5480">
                  <c:v>67.42</c:v>
                </c:pt>
                <c:pt idx="5481">
                  <c:v>66.98</c:v>
                </c:pt>
                <c:pt idx="5482">
                  <c:v>66.61</c:v>
                </c:pt>
                <c:pt idx="5483">
                  <c:v>66.92</c:v>
                </c:pt>
                <c:pt idx="5484">
                  <c:v>67.42</c:v>
                </c:pt>
                <c:pt idx="5485">
                  <c:v>67.63</c:v>
                </c:pt>
                <c:pt idx="5486">
                  <c:v>67.790000000000006</c:v>
                </c:pt>
                <c:pt idx="5487">
                  <c:v>67.760000000000005</c:v>
                </c:pt>
                <c:pt idx="5488">
                  <c:v>68.64</c:v>
                </c:pt>
                <c:pt idx="5489">
                  <c:v>68.88</c:v>
                </c:pt>
                <c:pt idx="5490">
                  <c:v>68.27</c:v>
                </c:pt>
                <c:pt idx="5491">
                  <c:v>67.83</c:v>
                </c:pt>
                <c:pt idx="5492">
                  <c:v>68.17</c:v>
                </c:pt>
                <c:pt idx="5493">
                  <c:v>68.03</c:v>
                </c:pt>
                <c:pt idx="5494">
                  <c:v>68.569999999999993</c:v>
                </c:pt>
                <c:pt idx="5495">
                  <c:v>69.150000000000006</c:v>
                </c:pt>
                <c:pt idx="5496">
                  <c:v>69.819999999999993</c:v>
                </c:pt>
                <c:pt idx="5497">
                  <c:v>69.72</c:v>
                </c:pt>
                <c:pt idx="5498">
                  <c:v>68.88</c:v>
                </c:pt>
                <c:pt idx="5499">
                  <c:v>68.94</c:v>
                </c:pt>
                <c:pt idx="5500">
                  <c:v>69.650000000000006</c:v>
                </c:pt>
                <c:pt idx="5501">
                  <c:v>69.48</c:v>
                </c:pt>
                <c:pt idx="5502">
                  <c:v>69.42</c:v>
                </c:pt>
                <c:pt idx="5503">
                  <c:v>69.349999999999994</c:v>
                </c:pt>
                <c:pt idx="5504">
                  <c:v>69.349999999999994</c:v>
                </c:pt>
                <c:pt idx="5505">
                  <c:v>69.010000000000005</c:v>
                </c:pt>
                <c:pt idx="5506">
                  <c:v>69.819999999999993</c:v>
                </c:pt>
                <c:pt idx="5507">
                  <c:v>69.849999999999994</c:v>
                </c:pt>
                <c:pt idx="5508">
                  <c:v>70.16</c:v>
                </c:pt>
                <c:pt idx="5509">
                  <c:v>69.209999999999994</c:v>
                </c:pt>
                <c:pt idx="5510">
                  <c:v>69.959999999999994</c:v>
                </c:pt>
                <c:pt idx="5511">
                  <c:v>69.849999999999994</c:v>
                </c:pt>
                <c:pt idx="5512">
                  <c:v>69.69</c:v>
                </c:pt>
                <c:pt idx="5513">
                  <c:v>70.09</c:v>
                </c:pt>
                <c:pt idx="5514">
                  <c:v>69.959999999999994</c:v>
                </c:pt>
                <c:pt idx="5515">
                  <c:v>70.19</c:v>
                </c:pt>
                <c:pt idx="5516">
                  <c:v>70.459999999999994</c:v>
                </c:pt>
                <c:pt idx="5517">
                  <c:v>70.77</c:v>
                </c:pt>
                <c:pt idx="5518">
                  <c:v>71</c:v>
                </c:pt>
                <c:pt idx="5519">
                  <c:v>71.099999999999994</c:v>
                </c:pt>
                <c:pt idx="5520">
                  <c:v>71.540000000000006</c:v>
                </c:pt>
                <c:pt idx="5521">
                  <c:v>72.05</c:v>
                </c:pt>
                <c:pt idx="5522">
                  <c:v>72.52</c:v>
                </c:pt>
                <c:pt idx="5523">
                  <c:v>73.33</c:v>
                </c:pt>
                <c:pt idx="5524">
                  <c:v>74.48</c:v>
                </c:pt>
                <c:pt idx="5525">
                  <c:v>74.58</c:v>
                </c:pt>
                <c:pt idx="5526">
                  <c:v>74.11</c:v>
                </c:pt>
                <c:pt idx="5527">
                  <c:v>74.45</c:v>
                </c:pt>
                <c:pt idx="5528">
                  <c:v>74.239999999999995</c:v>
                </c:pt>
                <c:pt idx="5529">
                  <c:v>74.61</c:v>
                </c:pt>
                <c:pt idx="5530">
                  <c:v>74.650000000000006</c:v>
                </c:pt>
                <c:pt idx="5531">
                  <c:v>74.95</c:v>
                </c:pt>
                <c:pt idx="5532">
                  <c:v>75.02</c:v>
                </c:pt>
                <c:pt idx="5533">
                  <c:v>74.88</c:v>
                </c:pt>
                <c:pt idx="5534">
                  <c:v>75.05</c:v>
                </c:pt>
                <c:pt idx="5535">
                  <c:v>75.83</c:v>
                </c:pt>
                <c:pt idx="5536">
                  <c:v>76.27</c:v>
                </c:pt>
                <c:pt idx="5537">
                  <c:v>76.27</c:v>
                </c:pt>
                <c:pt idx="5538">
                  <c:v>76.44</c:v>
                </c:pt>
                <c:pt idx="5539">
                  <c:v>76.3</c:v>
                </c:pt>
                <c:pt idx="5540">
                  <c:v>76</c:v>
                </c:pt>
                <c:pt idx="5541">
                  <c:v>75.86</c:v>
                </c:pt>
                <c:pt idx="5542">
                  <c:v>76.2</c:v>
                </c:pt>
                <c:pt idx="5543">
                  <c:v>76.34</c:v>
                </c:pt>
                <c:pt idx="5544">
                  <c:v>76.400000000000006</c:v>
                </c:pt>
                <c:pt idx="5545">
                  <c:v>76.84</c:v>
                </c:pt>
                <c:pt idx="5546">
                  <c:v>76.98</c:v>
                </c:pt>
                <c:pt idx="5547">
                  <c:v>77.010000000000005</c:v>
                </c:pt>
                <c:pt idx="5548">
                  <c:v>76.91</c:v>
                </c:pt>
                <c:pt idx="5549">
                  <c:v>76.67</c:v>
                </c:pt>
                <c:pt idx="5550">
                  <c:v>76.47</c:v>
                </c:pt>
                <c:pt idx="5551">
                  <c:v>76.88</c:v>
                </c:pt>
                <c:pt idx="5552">
                  <c:v>76.88</c:v>
                </c:pt>
                <c:pt idx="5553">
                  <c:v>76.709999999999994</c:v>
                </c:pt>
                <c:pt idx="5554">
                  <c:v>76.27</c:v>
                </c:pt>
                <c:pt idx="5555">
                  <c:v>76.510000000000005</c:v>
                </c:pt>
                <c:pt idx="5556">
                  <c:v>76.709999999999994</c:v>
                </c:pt>
                <c:pt idx="5557">
                  <c:v>76.88</c:v>
                </c:pt>
                <c:pt idx="5558">
                  <c:v>76.739999999999995</c:v>
                </c:pt>
                <c:pt idx="5559">
                  <c:v>76.739999999999995</c:v>
                </c:pt>
                <c:pt idx="5560">
                  <c:v>76.78</c:v>
                </c:pt>
                <c:pt idx="5561">
                  <c:v>76.81</c:v>
                </c:pt>
                <c:pt idx="5562">
                  <c:v>76.569999999999993</c:v>
                </c:pt>
                <c:pt idx="5563">
                  <c:v>77.05</c:v>
                </c:pt>
                <c:pt idx="5564">
                  <c:v>76.94</c:v>
                </c:pt>
                <c:pt idx="5565">
                  <c:v>77.08</c:v>
                </c:pt>
                <c:pt idx="5566">
                  <c:v>77.48</c:v>
                </c:pt>
                <c:pt idx="5567">
                  <c:v>77.48</c:v>
                </c:pt>
                <c:pt idx="5568">
                  <c:v>77.69</c:v>
                </c:pt>
                <c:pt idx="5569">
                  <c:v>77.92</c:v>
                </c:pt>
                <c:pt idx="5570">
                  <c:v>78.06</c:v>
                </c:pt>
                <c:pt idx="5571">
                  <c:v>77.92</c:v>
                </c:pt>
                <c:pt idx="5572">
                  <c:v>77.989999999999995</c:v>
                </c:pt>
                <c:pt idx="5573">
                  <c:v>77.790000000000006</c:v>
                </c:pt>
                <c:pt idx="5574">
                  <c:v>78.06</c:v>
                </c:pt>
                <c:pt idx="5575">
                  <c:v>77.959999999999994</c:v>
                </c:pt>
                <c:pt idx="5576">
                  <c:v>78.06</c:v>
                </c:pt>
                <c:pt idx="5577">
                  <c:v>78.3</c:v>
                </c:pt>
                <c:pt idx="5578">
                  <c:v>78.36</c:v>
                </c:pt>
                <c:pt idx="5579">
                  <c:v>78.569999999999993</c:v>
                </c:pt>
                <c:pt idx="5580">
                  <c:v>78.77</c:v>
                </c:pt>
                <c:pt idx="5581">
                  <c:v>78.84</c:v>
                </c:pt>
                <c:pt idx="5582">
                  <c:v>79.069999999999993</c:v>
                </c:pt>
                <c:pt idx="5583">
                  <c:v>79.17</c:v>
                </c:pt>
                <c:pt idx="5584">
                  <c:v>79.040000000000006</c:v>
                </c:pt>
                <c:pt idx="5585">
                  <c:v>78.81</c:v>
                </c:pt>
                <c:pt idx="5586">
                  <c:v>79.010000000000005</c:v>
                </c:pt>
                <c:pt idx="5587">
                  <c:v>79.209999999999994</c:v>
                </c:pt>
                <c:pt idx="5588">
                  <c:v>79.61</c:v>
                </c:pt>
                <c:pt idx="5589">
                  <c:v>80.3</c:v>
                </c:pt>
                <c:pt idx="5590">
                  <c:v>80.5</c:v>
                </c:pt>
                <c:pt idx="5591">
                  <c:v>80.900000000000006</c:v>
                </c:pt>
                <c:pt idx="5592">
                  <c:v>80.7</c:v>
                </c:pt>
                <c:pt idx="5593">
                  <c:v>80.8</c:v>
                </c:pt>
                <c:pt idx="5594">
                  <c:v>80.7</c:v>
                </c:pt>
                <c:pt idx="5595">
                  <c:v>80.7</c:v>
                </c:pt>
                <c:pt idx="5596">
                  <c:v>80.599999999999994</c:v>
                </c:pt>
                <c:pt idx="5597">
                  <c:v>80.599999999999994</c:v>
                </c:pt>
                <c:pt idx="5598">
                  <c:v>80.599999999999994</c:v>
                </c:pt>
                <c:pt idx="5599">
                  <c:v>80.599999999999994</c:v>
                </c:pt>
                <c:pt idx="5600">
                  <c:v>80.900000000000006</c:v>
                </c:pt>
                <c:pt idx="5601">
                  <c:v>80.900000000000006</c:v>
                </c:pt>
                <c:pt idx="5602">
                  <c:v>81.3</c:v>
                </c:pt>
                <c:pt idx="5603">
                  <c:v>81.099999999999994</c:v>
                </c:pt>
                <c:pt idx="5604">
                  <c:v>81.400000000000006</c:v>
                </c:pt>
                <c:pt idx="5605">
                  <c:v>81.400000000000006</c:v>
                </c:pt>
                <c:pt idx="5606">
                  <c:v>81.8</c:v>
                </c:pt>
                <c:pt idx="5607">
                  <c:v>81.2</c:v>
                </c:pt>
                <c:pt idx="5608">
                  <c:v>81.099999999999994</c:v>
                </c:pt>
                <c:pt idx="5609">
                  <c:v>81.400000000000006</c:v>
                </c:pt>
                <c:pt idx="5610">
                  <c:v>81.599999999999994</c:v>
                </c:pt>
                <c:pt idx="5611">
                  <c:v>81.900000000000006</c:v>
                </c:pt>
                <c:pt idx="5612">
                  <c:v>82.1</c:v>
                </c:pt>
                <c:pt idx="5613">
                  <c:v>82.3</c:v>
                </c:pt>
                <c:pt idx="5614">
                  <c:v>82.2</c:v>
                </c:pt>
                <c:pt idx="5615">
                  <c:v>82.1</c:v>
                </c:pt>
                <c:pt idx="5616">
                  <c:v>82</c:v>
                </c:pt>
                <c:pt idx="5617">
                  <c:v>82.2</c:v>
                </c:pt>
                <c:pt idx="5618">
                  <c:v>82</c:v>
                </c:pt>
                <c:pt idx="5619">
                  <c:v>81.900000000000006</c:v>
                </c:pt>
                <c:pt idx="5620">
                  <c:v>81.900000000000006</c:v>
                </c:pt>
                <c:pt idx="5621">
                  <c:v>82.2</c:v>
                </c:pt>
                <c:pt idx="5622">
                  <c:v>82.1</c:v>
                </c:pt>
                <c:pt idx="5623">
                  <c:v>82.2</c:v>
                </c:pt>
                <c:pt idx="5624">
                  <c:v>82.5</c:v>
                </c:pt>
                <c:pt idx="5625">
                  <c:v>82.7</c:v>
                </c:pt>
                <c:pt idx="5626">
                  <c:v>83.2</c:v>
                </c:pt>
                <c:pt idx="5627">
                  <c:v>83.6</c:v>
                </c:pt>
                <c:pt idx="5628">
                  <c:v>83.5</c:v>
                </c:pt>
                <c:pt idx="5629">
                  <c:v>83.6</c:v>
                </c:pt>
                <c:pt idx="5630">
                  <c:v>83.4</c:v>
                </c:pt>
                <c:pt idx="5631">
                  <c:v>83.6</c:v>
                </c:pt>
                <c:pt idx="5632">
                  <c:v>83.9</c:v>
                </c:pt>
                <c:pt idx="5633">
                  <c:v>83.9</c:v>
                </c:pt>
                <c:pt idx="5634">
                  <c:v>83.9</c:v>
                </c:pt>
                <c:pt idx="5635">
                  <c:v>83.8</c:v>
                </c:pt>
                <c:pt idx="5636">
                  <c:v>83.9</c:v>
                </c:pt>
                <c:pt idx="5637">
                  <c:v>83.8</c:v>
                </c:pt>
                <c:pt idx="5638">
                  <c:v>84.2</c:v>
                </c:pt>
                <c:pt idx="5639">
                  <c:v>84.7</c:v>
                </c:pt>
                <c:pt idx="5640">
                  <c:v>85</c:v>
                </c:pt>
                <c:pt idx="5641">
                  <c:v>85.1</c:v>
                </c:pt>
                <c:pt idx="5642">
                  <c:v>85</c:v>
                </c:pt>
                <c:pt idx="5643">
                  <c:v>85</c:v>
                </c:pt>
                <c:pt idx="5644">
                  <c:v>85.2</c:v>
                </c:pt>
                <c:pt idx="5645">
                  <c:v>85.2</c:v>
                </c:pt>
                <c:pt idx="5646">
                  <c:v>85.2</c:v>
                </c:pt>
                <c:pt idx="5647">
                  <c:v>85.3</c:v>
                </c:pt>
                <c:pt idx="5648">
                  <c:v>85.3</c:v>
                </c:pt>
                <c:pt idx="5649">
                  <c:v>85.4</c:v>
                </c:pt>
                <c:pt idx="5650">
                  <c:v>85.3</c:v>
                </c:pt>
                <c:pt idx="5651">
                  <c:v>85.5</c:v>
                </c:pt>
                <c:pt idx="5652">
                  <c:v>85.5</c:v>
                </c:pt>
                <c:pt idx="5653">
                  <c:v>85.7</c:v>
                </c:pt>
                <c:pt idx="5654">
                  <c:v>85.6</c:v>
                </c:pt>
                <c:pt idx="5655">
                  <c:v>85.8</c:v>
                </c:pt>
                <c:pt idx="5656">
                  <c:v>86</c:v>
                </c:pt>
                <c:pt idx="5657">
                  <c:v>86.2</c:v>
                </c:pt>
                <c:pt idx="5658">
                  <c:v>86.4</c:v>
                </c:pt>
                <c:pt idx="5659">
                  <c:v>86.6</c:v>
                </c:pt>
                <c:pt idx="5660">
                  <c:v>86.6</c:v>
                </c:pt>
                <c:pt idx="5661">
                  <c:v>86.8</c:v>
                </c:pt>
                <c:pt idx="5662">
                  <c:v>87</c:v>
                </c:pt>
                <c:pt idx="5663">
                  <c:v>87.1</c:v>
                </c:pt>
                <c:pt idx="5664">
                  <c:v>87.1</c:v>
                </c:pt>
                <c:pt idx="5665">
                  <c:v>87.1</c:v>
                </c:pt>
                <c:pt idx="5666">
                  <c:v>87.2</c:v>
                </c:pt>
                <c:pt idx="5667">
                  <c:v>87.1</c:v>
                </c:pt>
                <c:pt idx="5668">
                  <c:v>87.1</c:v>
                </c:pt>
                <c:pt idx="5669">
                  <c:v>87.1</c:v>
                </c:pt>
                <c:pt idx="5670">
                  <c:v>87.4</c:v>
                </c:pt>
                <c:pt idx="5671">
                  <c:v>87.4</c:v>
                </c:pt>
                <c:pt idx="5672">
                  <c:v>87.5</c:v>
                </c:pt>
                <c:pt idx="5673">
                  <c:v>87.6</c:v>
                </c:pt>
                <c:pt idx="5674">
                  <c:v>87.8</c:v>
                </c:pt>
                <c:pt idx="5675">
                  <c:v>87.8</c:v>
                </c:pt>
                <c:pt idx="5676">
                  <c:v>87.9</c:v>
                </c:pt>
                <c:pt idx="5677">
                  <c:v>88</c:v>
                </c:pt>
                <c:pt idx="5678">
                  <c:v>88</c:v>
                </c:pt>
                <c:pt idx="5679">
                  <c:v>88.1</c:v>
                </c:pt>
                <c:pt idx="5680">
                  <c:v>88</c:v>
                </c:pt>
                <c:pt idx="5681">
                  <c:v>88.1</c:v>
                </c:pt>
                <c:pt idx="5682">
                  <c:v>88.2</c:v>
                </c:pt>
                <c:pt idx="5683">
                  <c:v>87.9</c:v>
                </c:pt>
                <c:pt idx="5684">
                  <c:v>87.8</c:v>
                </c:pt>
                <c:pt idx="5685">
                  <c:v>87.8</c:v>
                </c:pt>
                <c:pt idx="5686">
                  <c:v>87.9</c:v>
                </c:pt>
                <c:pt idx="5687">
                  <c:v>88.1</c:v>
                </c:pt>
                <c:pt idx="5688">
                  <c:v>88.2</c:v>
                </c:pt>
                <c:pt idx="5689">
                  <c:v>88.3</c:v>
                </c:pt>
                <c:pt idx="5690">
                  <c:v>88.6</c:v>
                </c:pt>
                <c:pt idx="5691">
                  <c:v>88.4</c:v>
                </c:pt>
                <c:pt idx="5692">
                  <c:v>88.4</c:v>
                </c:pt>
                <c:pt idx="5693">
                  <c:v>88.4</c:v>
                </c:pt>
                <c:pt idx="5694">
                  <c:v>88.5</c:v>
                </c:pt>
                <c:pt idx="5695">
                  <c:v>88.6</c:v>
                </c:pt>
                <c:pt idx="5696">
                  <c:v>88.7</c:v>
                </c:pt>
                <c:pt idx="5697">
                  <c:v>88.7</c:v>
                </c:pt>
                <c:pt idx="5698">
                  <c:v>88.6</c:v>
                </c:pt>
                <c:pt idx="5699">
                  <c:v>88.7</c:v>
                </c:pt>
                <c:pt idx="5700">
                  <c:v>88.2</c:v>
                </c:pt>
                <c:pt idx="5701">
                  <c:v>88.7</c:v>
                </c:pt>
                <c:pt idx="5702">
                  <c:v>88.6</c:v>
                </c:pt>
                <c:pt idx="5703">
                  <c:v>88.7</c:v>
                </c:pt>
                <c:pt idx="5704">
                  <c:v>88.7</c:v>
                </c:pt>
                <c:pt idx="5705">
                  <c:v>88.8</c:v>
                </c:pt>
                <c:pt idx="5706">
                  <c:v>88.9</c:v>
                </c:pt>
                <c:pt idx="5707">
                  <c:v>89</c:v>
                </c:pt>
                <c:pt idx="5708">
                  <c:v>89.1</c:v>
                </c:pt>
                <c:pt idx="5709">
                  <c:v>89.1</c:v>
                </c:pt>
                <c:pt idx="5710">
                  <c:v>89</c:v>
                </c:pt>
                <c:pt idx="5711">
                  <c:v>89</c:v>
                </c:pt>
                <c:pt idx="5712">
                  <c:v>89.2</c:v>
                </c:pt>
                <c:pt idx="5713">
                  <c:v>89.1</c:v>
                </c:pt>
                <c:pt idx="5714">
                  <c:v>89.3</c:v>
                </c:pt>
                <c:pt idx="5715">
                  <c:v>89</c:v>
                </c:pt>
                <c:pt idx="5716">
                  <c:v>89.1</c:v>
                </c:pt>
                <c:pt idx="5717">
                  <c:v>89.3</c:v>
                </c:pt>
                <c:pt idx="5718">
                  <c:v>89</c:v>
                </c:pt>
                <c:pt idx="5719">
                  <c:v>89.3</c:v>
                </c:pt>
                <c:pt idx="5720">
                  <c:v>89.2</c:v>
                </c:pt>
                <c:pt idx="5721">
                  <c:v>89.2</c:v>
                </c:pt>
                <c:pt idx="5722">
                  <c:v>89.2</c:v>
                </c:pt>
                <c:pt idx="5723">
                  <c:v>89.5</c:v>
                </c:pt>
                <c:pt idx="5724">
                  <c:v>89.1</c:v>
                </c:pt>
                <c:pt idx="5725">
                  <c:v>89.3</c:v>
                </c:pt>
                <c:pt idx="5726">
                  <c:v>89.4</c:v>
                </c:pt>
                <c:pt idx="5727">
                  <c:v>89.4</c:v>
                </c:pt>
                <c:pt idx="5728">
                  <c:v>89.6</c:v>
                </c:pt>
                <c:pt idx="5729">
                  <c:v>89.8</c:v>
                </c:pt>
                <c:pt idx="5730">
                  <c:v>89.8</c:v>
                </c:pt>
                <c:pt idx="5731">
                  <c:v>90</c:v>
                </c:pt>
                <c:pt idx="5732">
                  <c:v>90.1</c:v>
                </c:pt>
                <c:pt idx="5733">
                  <c:v>89.9</c:v>
                </c:pt>
                <c:pt idx="5734">
                  <c:v>90</c:v>
                </c:pt>
                <c:pt idx="5735">
                  <c:v>90.1</c:v>
                </c:pt>
                <c:pt idx="5736">
                  <c:v>90.1</c:v>
                </c:pt>
                <c:pt idx="5737">
                  <c:v>90.1</c:v>
                </c:pt>
                <c:pt idx="5738">
                  <c:v>90.2</c:v>
                </c:pt>
                <c:pt idx="5739">
                  <c:v>90.2</c:v>
                </c:pt>
                <c:pt idx="5740">
                  <c:v>90.3</c:v>
                </c:pt>
                <c:pt idx="5741">
                  <c:v>90.4</c:v>
                </c:pt>
                <c:pt idx="5742">
                  <c:v>90.4</c:v>
                </c:pt>
                <c:pt idx="5743">
                  <c:v>90.4</c:v>
                </c:pt>
                <c:pt idx="5744">
                  <c:v>90.5</c:v>
                </c:pt>
                <c:pt idx="5745">
                  <c:v>90.3</c:v>
                </c:pt>
                <c:pt idx="5746">
                  <c:v>90.3</c:v>
                </c:pt>
                <c:pt idx="5747">
                  <c:v>90.3</c:v>
                </c:pt>
                <c:pt idx="5748">
                  <c:v>90.5</c:v>
                </c:pt>
                <c:pt idx="5749">
                  <c:v>90.4</c:v>
                </c:pt>
                <c:pt idx="5750">
                  <c:v>90.6</c:v>
                </c:pt>
                <c:pt idx="5751">
                  <c:v>90.8</c:v>
                </c:pt>
                <c:pt idx="5752">
                  <c:v>90.9</c:v>
                </c:pt>
                <c:pt idx="5753">
                  <c:v>91</c:v>
                </c:pt>
                <c:pt idx="5754">
                  <c:v>91.1</c:v>
                </c:pt>
                <c:pt idx="5755">
                  <c:v>91.1</c:v>
                </c:pt>
                <c:pt idx="5756">
                  <c:v>91.2</c:v>
                </c:pt>
                <c:pt idx="5757">
                  <c:v>91.4</c:v>
                </c:pt>
                <c:pt idx="5758">
                  <c:v>91.5</c:v>
                </c:pt>
                <c:pt idx="5759">
                  <c:v>91.5</c:v>
                </c:pt>
                <c:pt idx="5760">
                  <c:v>91.6</c:v>
                </c:pt>
                <c:pt idx="5761">
                  <c:v>91.5</c:v>
                </c:pt>
                <c:pt idx="5762">
                  <c:v>91.7</c:v>
                </c:pt>
                <c:pt idx="5763">
                  <c:v>91.7</c:v>
                </c:pt>
                <c:pt idx="5764">
                  <c:v>91.7</c:v>
                </c:pt>
                <c:pt idx="5765">
                  <c:v>91.6</c:v>
                </c:pt>
                <c:pt idx="5766">
                  <c:v>91.7</c:v>
                </c:pt>
                <c:pt idx="5767">
                  <c:v>91.7</c:v>
                </c:pt>
                <c:pt idx="5768">
                  <c:v>91.5</c:v>
                </c:pt>
                <c:pt idx="5769">
                  <c:v>91.6</c:v>
                </c:pt>
                <c:pt idx="5770">
                  <c:v>91.8</c:v>
                </c:pt>
                <c:pt idx="5771">
                  <c:v>91.9</c:v>
                </c:pt>
                <c:pt idx="5772">
                  <c:v>92</c:v>
                </c:pt>
                <c:pt idx="5773">
                  <c:v>91.8</c:v>
                </c:pt>
                <c:pt idx="5774">
                  <c:v>92.1</c:v>
                </c:pt>
                <c:pt idx="5775">
                  <c:v>92.3</c:v>
                </c:pt>
                <c:pt idx="5776">
                  <c:v>92.2</c:v>
                </c:pt>
                <c:pt idx="5777">
                  <c:v>92.3</c:v>
                </c:pt>
                <c:pt idx="5778">
                  <c:v>92.3</c:v>
                </c:pt>
                <c:pt idx="5779">
                  <c:v>92.5</c:v>
                </c:pt>
                <c:pt idx="5780">
                  <c:v>92.2</c:v>
                </c:pt>
                <c:pt idx="5781">
                  <c:v>92.4</c:v>
                </c:pt>
                <c:pt idx="5782">
                  <c:v>92.2</c:v>
                </c:pt>
                <c:pt idx="5783">
                  <c:v>92.5</c:v>
                </c:pt>
                <c:pt idx="5784">
                  <c:v>92.7</c:v>
                </c:pt>
                <c:pt idx="5785">
                  <c:v>92.7</c:v>
                </c:pt>
                <c:pt idx="5786">
                  <c:v>92.9</c:v>
                </c:pt>
                <c:pt idx="5787">
                  <c:v>92.9</c:v>
                </c:pt>
                <c:pt idx="5788">
                  <c:v>92.9</c:v>
                </c:pt>
                <c:pt idx="5789">
                  <c:v>92.9</c:v>
                </c:pt>
                <c:pt idx="5790">
                  <c:v>93</c:v>
                </c:pt>
                <c:pt idx="5791">
                  <c:v>92.9</c:v>
                </c:pt>
                <c:pt idx="5792">
                  <c:v>92.9</c:v>
                </c:pt>
                <c:pt idx="5793">
                  <c:v>92.8</c:v>
                </c:pt>
                <c:pt idx="5794">
                  <c:v>92.8</c:v>
                </c:pt>
                <c:pt idx="5795">
                  <c:v>93.2</c:v>
                </c:pt>
                <c:pt idx="5796">
                  <c:v>93</c:v>
                </c:pt>
                <c:pt idx="5797">
                  <c:v>92.9</c:v>
                </c:pt>
                <c:pt idx="5798">
                  <c:v>93.2</c:v>
                </c:pt>
                <c:pt idx="5799">
                  <c:v>93.1</c:v>
                </c:pt>
                <c:pt idx="5800">
                  <c:v>93.1</c:v>
                </c:pt>
                <c:pt idx="5801">
                  <c:v>93.1</c:v>
                </c:pt>
                <c:pt idx="5802">
                  <c:v>93</c:v>
                </c:pt>
                <c:pt idx="5803">
                  <c:v>93</c:v>
                </c:pt>
                <c:pt idx="5804">
                  <c:v>93</c:v>
                </c:pt>
                <c:pt idx="5805">
                  <c:v>93.2</c:v>
                </c:pt>
                <c:pt idx="5806">
                  <c:v>93.2</c:v>
                </c:pt>
                <c:pt idx="5807">
                  <c:v>93.4</c:v>
                </c:pt>
                <c:pt idx="5808">
                  <c:v>93.4</c:v>
                </c:pt>
                <c:pt idx="5809">
                  <c:v>93.3</c:v>
                </c:pt>
                <c:pt idx="5810">
                  <c:v>93.1</c:v>
                </c:pt>
                <c:pt idx="5811">
                  <c:v>93</c:v>
                </c:pt>
                <c:pt idx="5812">
                  <c:v>93.2</c:v>
                </c:pt>
                <c:pt idx="5813">
                  <c:v>92.9</c:v>
                </c:pt>
                <c:pt idx="5814">
                  <c:v>93</c:v>
                </c:pt>
                <c:pt idx="5815">
                  <c:v>93.2</c:v>
                </c:pt>
                <c:pt idx="5816">
                  <c:v>93.2</c:v>
                </c:pt>
                <c:pt idx="5817">
                  <c:v>93.2</c:v>
                </c:pt>
                <c:pt idx="5818">
                  <c:v>93.4</c:v>
                </c:pt>
                <c:pt idx="5819">
                  <c:v>93.5</c:v>
                </c:pt>
                <c:pt idx="5820">
                  <c:v>93.7</c:v>
                </c:pt>
                <c:pt idx="5821">
                  <c:v>93.7</c:v>
                </c:pt>
                <c:pt idx="5822">
                  <c:v>93.7</c:v>
                </c:pt>
                <c:pt idx="5823">
                  <c:v>93.9</c:v>
                </c:pt>
                <c:pt idx="5824">
                  <c:v>93.8</c:v>
                </c:pt>
                <c:pt idx="5825">
                  <c:v>93.9</c:v>
                </c:pt>
                <c:pt idx="5826">
                  <c:v>93.5</c:v>
                </c:pt>
                <c:pt idx="5827">
                  <c:v>93.6</c:v>
                </c:pt>
                <c:pt idx="5828">
                  <c:v>93.5</c:v>
                </c:pt>
                <c:pt idx="5829">
                  <c:v>93.8</c:v>
                </c:pt>
                <c:pt idx="5830">
                  <c:v>93.7</c:v>
                </c:pt>
                <c:pt idx="5831">
                  <c:v>93.8</c:v>
                </c:pt>
                <c:pt idx="5832">
                  <c:v>94</c:v>
                </c:pt>
                <c:pt idx="5833">
                  <c:v>93.9</c:v>
                </c:pt>
                <c:pt idx="5834">
                  <c:v>94</c:v>
                </c:pt>
                <c:pt idx="5835">
                  <c:v>94</c:v>
                </c:pt>
                <c:pt idx="5836">
                  <c:v>94.1</c:v>
                </c:pt>
                <c:pt idx="5837">
                  <c:v>94.1</c:v>
                </c:pt>
                <c:pt idx="5838">
                  <c:v>94.1</c:v>
                </c:pt>
                <c:pt idx="5839">
                  <c:v>94.1</c:v>
                </c:pt>
                <c:pt idx="5840">
                  <c:v>94</c:v>
                </c:pt>
                <c:pt idx="5841">
                  <c:v>94.1</c:v>
                </c:pt>
                <c:pt idx="5842">
                  <c:v>94.4</c:v>
                </c:pt>
                <c:pt idx="5843">
                  <c:v>94.2</c:v>
                </c:pt>
                <c:pt idx="5844">
                  <c:v>94.3</c:v>
                </c:pt>
                <c:pt idx="5845">
                  <c:v>94.3</c:v>
                </c:pt>
                <c:pt idx="5846">
                  <c:v>94.1</c:v>
                </c:pt>
                <c:pt idx="5847">
                  <c:v>94.1</c:v>
                </c:pt>
                <c:pt idx="5848">
                  <c:v>94.1</c:v>
                </c:pt>
                <c:pt idx="5849">
                  <c:v>94.3</c:v>
                </c:pt>
                <c:pt idx="5850">
                  <c:v>94.2</c:v>
                </c:pt>
                <c:pt idx="5851">
                  <c:v>94.1</c:v>
                </c:pt>
                <c:pt idx="5852">
                  <c:v>94</c:v>
                </c:pt>
                <c:pt idx="5853">
                  <c:v>94.2</c:v>
                </c:pt>
                <c:pt idx="5854">
                  <c:v>94.2</c:v>
                </c:pt>
                <c:pt idx="5855">
                  <c:v>94.1</c:v>
                </c:pt>
                <c:pt idx="5856">
                  <c:v>94.1</c:v>
                </c:pt>
                <c:pt idx="5857">
                  <c:v>94.3</c:v>
                </c:pt>
                <c:pt idx="5858">
                  <c:v>94.3</c:v>
                </c:pt>
                <c:pt idx="5859">
                  <c:v>94.5</c:v>
                </c:pt>
                <c:pt idx="5860">
                  <c:v>94.2</c:v>
                </c:pt>
                <c:pt idx="5861">
                  <c:v>94.2</c:v>
                </c:pt>
                <c:pt idx="5862">
                  <c:v>94.3</c:v>
                </c:pt>
                <c:pt idx="5863">
                  <c:v>94.2</c:v>
                </c:pt>
                <c:pt idx="5864">
                  <c:v>94.2</c:v>
                </c:pt>
                <c:pt idx="5865">
                  <c:v>94.4</c:v>
                </c:pt>
                <c:pt idx="5866">
                  <c:v>94.5</c:v>
                </c:pt>
                <c:pt idx="5867">
                  <c:v>94.7</c:v>
                </c:pt>
                <c:pt idx="5868">
                  <c:v>94.5</c:v>
                </c:pt>
                <c:pt idx="5869">
                  <c:v>94.4</c:v>
                </c:pt>
                <c:pt idx="5870">
                  <c:v>94.4</c:v>
                </c:pt>
                <c:pt idx="5871">
                  <c:v>94.2</c:v>
                </c:pt>
                <c:pt idx="5872">
                  <c:v>94.3</c:v>
                </c:pt>
                <c:pt idx="5873">
                  <c:v>94.4</c:v>
                </c:pt>
                <c:pt idx="5874">
                  <c:v>94.3</c:v>
                </c:pt>
                <c:pt idx="5875">
                  <c:v>94.2</c:v>
                </c:pt>
                <c:pt idx="5876">
                  <c:v>94.3</c:v>
                </c:pt>
                <c:pt idx="5877">
                  <c:v>94.4</c:v>
                </c:pt>
                <c:pt idx="5878">
                  <c:v>94.6</c:v>
                </c:pt>
                <c:pt idx="5879">
                  <c:v>94.3</c:v>
                </c:pt>
                <c:pt idx="5880">
                  <c:v>94.6</c:v>
                </c:pt>
                <c:pt idx="5881">
                  <c:v>94.5</c:v>
                </c:pt>
                <c:pt idx="5882">
                  <c:v>94.4</c:v>
                </c:pt>
                <c:pt idx="5883">
                  <c:v>94.5</c:v>
                </c:pt>
                <c:pt idx="5884">
                  <c:v>94.5</c:v>
                </c:pt>
                <c:pt idx="5885">
                  <c:v>94.5</c:v>
                </c:pt>
                <c:pt idx="5886">
                  <c:v>94.6</c:v>
                </c:pt>
                <c:pt idx="5887">
                  <c:v>94.5</c:v>
                </c:pt>
                <c:pt idx="5888">
                  <c:v>94.5</c:v>
                </c:pt>
                <c:pt idx="5889">
                  <c:v>94.5</c:v>
                </c:pt>
                <c:pt idx="5890">
                  <c:v>94.6</c:v>
                </c:pt>
                <c:pt idx="5891">
                  <c:v>94.8</c:v>
                </c:pt>
                <c:pt idx="5892">
                  <c:v>94.7</c:v>
                </c:pt>
                <c:pt idx="5893">
                  <c:v>94.6</c:v>
                </c:pt>
                <c:pt idx="5894">
                  <c:v>94.5</c:v>
                </c:pt>
                <c:pt idx="5895">
                  <c:v>94.2</c:v>
                </c:pt>
                <c:pt idx="5896">
                  <c:v>94.6</c:v>
                </c:pt>
                <c:pt idx="5897">
                  <c:v>94.5</c:v>
                </c:pt>
                <c:pt idx="5898">
                  <c:v>94.4</c:v>
                </c:pt>
                <c:pt idx="5899">
                  <c:v>94.4</c:v>
                </c:pt>
                <c:pt idx="5900">
                  <c:v>94.4</c:v>
                </c:pt>
                <c:pt idx="5901">
                  <c:v>94.4</c:v>
                </c:pt>
                <c:pt idx="5902">
                  <c:v>94.8</c:v>
                </c:pt>
                <c:pt idx="5903">
                  <c:v>94.4</c:v>
                </c:pt>
                <c:pt idx="5904">
                  <c:v>94.5</c:v>
                </c:pt>
                <c:pt idx="5905">
                  <c:v>94.5</c:v>
                </c:pt>
                <c:pt idx="5906">
                  <c:v>94.6</c:v>
                </c:pt>
                <c:pt idx="5907">
                  <c:v>94.7</c:v>
                </c:pt>
                <c:pt idx="5908">
                  <c:v>94.9</c:v>
                </c:pt>
                <c:pt idx="5909">
                  <c:v>94.8</c:v>
                </c:pt>
                <c:pt idx="5910">
                  <c:v>94.8</c:v>
                </c:pt>
                <c:pt idx="5911">
                  <c:v>94.9</c:v>
                </c:pt>
                <c:pt idx="5912">
                  <c:v>94.7</c:v>
                </c:pt>
                <c:pt idx="5913">
                  <c:v>94.6</c:v>
                </c:pt>
                <c:pt idx="5914">
                  <c:v>94.7</c:v>
                </c:pt>
                <c:pt idx="5915">
                  <c:v>94.6</c:v>
                </c:pt>
                <c:pt idx="5916">
                  <c:v>94.8</c:v>
                </c:pt>
                <c:pt idx="5917">
                  <c:v>94.9</c:v>
                </c:pt>
                <c:pt idx="5918">
                  <c:v>94.8</c:v>
                </c:pt>
                <c:pt idx="5919">
                  <c:v>94.9</c:v>
                </c:pt>
                <c:pt idx="5920">
                  <c:v>95</c:v>
                </c:pt>
                <c:pt idx="5921">
                  <c:v>94.9</c:v>
                </c:pt>
                <c:pt idx="5922">
                  <c:v>94.9</c:v>
                </c:pt>
                <c:pt idx="5923">
                  <c:v>94.8</c:v>
                </c:pt>
                <c:pt idx="5924">
                  <c:v>94.9</c:v>
                </c:pt>
                <c:pt idx="5925">
                  <c:v>94.7</c:v>
                </c:pt>
                <c:pt idx="5926">
                  <c:v>94.9</c:v>
                </c:pt>
                <c:pt idx="5927">
                  <c:v>94.9</c:v>
                </c:pt>
                <c:pt idx="5928">
                  <c:v>94.9</c:v>
                </c:pt>
                <c:pt idx="5929">
                  <c:v>95.2</c:v>
                </c:pt>
                <c:pt idx="5930">
                  <c:v>94.9</c:v>
                </c:pt>
                <c:pt idx="5931">
                  <c:v>94.9</c:v>
                </c:pt>
                <c:pt idx="5932">
                  <c:v>94.9</c:v>
                </c:pt>
                <c:pt idx="5933">
                  <c:v>94.8</c:v>
                </c:pt>
                <c:pt idx="5934">
                  <c:v>95.1</c:v>
                </c:pt>
                <c:pt idx="5935">
                  <c:v>95.2</c:v>
                </c:pt>
                <c:pt idx="5936">
                  <c:v>94.9</c:v>
                </c:pt>
                <c:pt idx="5937">
                  <c:v>95</c:v>
                </c:pt>
                <c:pt idx="5938">
                  <c:v>95</c:v>
                </c:pt>
                <c:pt idx="5939">
                  <c:v>94.9</c:v>
                </c:pt>
                <c:pt idx="5940">
                  <c:v>95</c:v>
                </c:pt>
                <c:pt idx="5941">
                  <c:v>95</c:v>
                </c:pt>
                <c:pt idx="5942">
                  <c:v>95.3</c:v>
                </c:pt>
                <c:pt idx="5943">
                  <c:v>95.4</c:v>
                </c:pt>
                <c:pt idx="5944">
                  <c:v>95.3</c:v>
                </c:pt>
                <c:pt idx="5945">
                  <c:v>95.2</c:v>
                </c:pt>
                <c:pt idx="5946">
                  <c:v>95.2</c:v>
                </c:pt>
                <c:pt idx="5947">
                  <c:v>95.1</c:v>
                </c:pt>
                <c:pt idx="5948">
                  <c:v>95</c:v>
                </c:pt>
                <c:pt idx="5949">
                  <c:v>95</c:v>
                </c:pt>
                <c:pt idx="5950">
                  <c:v>95</c:v>
                </c:pt>
                <c:pt idx="5951">
                  <c:v>95.1</c:v>
                </c:pt>
                <c:pt idx="5952">
                  <c:v>95.1</c:v>
                </c:pt>
                <c:pt idx="5953">
                  <c:v>95.1</c:v>
                </c:pt>
                <c:pt idx="5954">
                  <c:v>95</c:v>
                </c:pt>
                <c:pt idx="5955">
                  <c:v>95</c:v>
                </c:pt>
                <c:pt idx="5956">
                  <c:v>95</c:v>
                </c:pt>
                <c:pt idx="5957">
                  <c:v>95.1</c:v>
                </c:pt>
                <c:pt idx="5958">
                  <c:v>95.1</c:v>
                </c:pt>
                <c:pt idx="5959">
                  <c:v>95</c:v>
                </c:pt>
                <c:pt idx="5960">
                  <c:v>95.2</c:v>
                </c:pt>
                <c:pt idx="5961">
                  <c:v>94.9</c:v>
                </c:pt>
                <c:pt idx="5962">
                  <c:v>95.2</c:v>
                </c:pt>
                <c:pt idx="5963">
                  <c:v>95.1</c:v>
                </c:pt>
                <c:pt idx="5964">
                  <c:v>95</c:v>
                </c:pt>
                <c:pt idx="5965">
                  <c:v>95.1</c:v>
                </c:pt>
                <c:pt idx="5966">
                  <c:v>95.3</c:v>
                </c:pt>
                <c:pt idx="5967">
                  <c:v>95</c:v>
                </c:pt>
                <c:pt idx="5968">
                  <c:v>95.1</c:v>
                </c:pt>
                <c:pt idx="5969">
                  <c:v>95</c:v>
                </c:pt>
                <c:pt idx="5970">
                  <c:v>95.1</c:v>
                </c:pt>
                <c:pt idx="5971">
                  <c:v>95.2</c:v>
                </c:pt>
                <c:pt idx="5972">
                  <c:v>95.2</c:v>
                </c:pt>
                <c:pt idx="5973">
                  <c:v>95</c:v>
                </c:pt>
                <c:pt idx="5974">
                  <c:v>95</c:v>
                </c:pt>
                <c:pt idx="5975">
                  <c:v>95</c:v>
                </c:pt>
                <c:pt idx="5976">
                  <c:v>95.1</c:v>
                </c:pt>
                <c:pt idx="5977">
                  <c:v>94.9</c:v>
                </c:pt>
                <c:pt idx="5978">
                  <c:v>94.9</c:v>
                </c:pt>
                <c:pt idx="5979">
                  <c:v>95</c:v>
                </c:pt>
                <c:pt idx="5980">
                  <c:v>95</c:v>
                </c:pt>
                <c:pt idx="5981">
                  <c:v>95</c:v>
                </c:pt>
                <c:pt idx="5982">
                  <c:v>95</c:v>
                </c:pt>
                <c:pt idx="5983">
                  <c:v>95</c:v>
                </c:pt>
                <c:pt idx="5984">
                  <c:v>94.9</c:v>
                </c:pt>
                <c:pt idx="5985">
                  <c:v>95.1</c:v>
                </c:pt>
                <c:pt idx="5986">
                  <c:v>95.1</c:v>
                </c:pt>
                <c:pt idx="5987">
                  <c:v>95.1</c:v>
                </c:pt>
                <c:pt idx="5988">
                  <c:v>95.2</c:v>
                </c:pt>
                <c:pt idx="5989">
                  <c:v>95.3</c:v>
                </c:pt>
                <c:pt idx="5990">
                  <c:v>95.2</c:v>
                </c:pt>
                <c:pt idx="5991">
                  <c:v>95.2</c:v>
                </c:pt>
                <c:pt idx="5992">
                  <c:v>95.2</c:v>
                </c:pt>
                <c:pt idx="5993">
                  <c:v>95.1</c:v>
                </c:pt>
                <c:pt idx="5994">
                  <c:v>95.2</c:v>
                </c:pt>
                <c:pt idx="5995">
                  <c:v>95.3</c:v>
                </c:pt>
                <c:pt idx="5996">
                  <c:v>95.1</c:v>
                </c:pt>
                <c:pt idx="5997">
                  <c:v>95.3</c:v>
                </c:pt>
                <c:pt idx="5998">
                  <c:v>95.2</c:v>
                </c:pt>
                <c:pt idx="5999">
                  <c:v>95.2</c:v>
                </c:pt>
                <c:pt idx="6000">
                  <c:v>95.3</c:v>
                </c:pt>
                <c:pt idx="6001">
                  <c:v>95.3</c:v>
                </c:pt>
                <c:pt idx="6002">
                  <c:v>95.4</c:v>
                </c:pt>
                <c:pt idx="6003">
                  <c:v>95.5</c:v>
                </c:pt>
                <c:pt idx="6004">
                  <c:v>95.2</c:v>
                </c:pt>
                <c:pt idx="6005">
                  <c:v>95.3</c:v>
                </c:pt>
                <c:pt idx="6006">
                  <c:v>95.4</c:v>
                </c:pt>
                <c:pt idx="6007">
                  <c:v>95.7</c:v>
                </c:pt>
                <c:pt idx="6008">
                  <c:v>95.5</c:v>
                </c:pt>
                <c:pt idx="6009">
                  <c:v>95.5</c:v>
                </c:pt>
                <c:pt idx="6010">
                  <c:v>95.5</c:v>
                </c:pt>
                <c:pt idx="6011">
                  <c:v>95.4</c:v>
                </c:pt>
                <c:pt idx="6012">
                  <c:v>95.4</c:v>
                </c:pt>
                <c:pt idx="6013">
                  <c:v>95.5</c:v>
                </c:pt>
                <c:pt idx="6014">
                  <c:v>95.3</c:v>
                </c:pt>
                <c:pt idx="6015">
                  <c:v>95.5</c:v>
                </c:pt>
                <c:pt idx="6016">
                  <c:v>95.5</c:v>
                </c:pt>
                <c:pt idx="6017">
                  <c:v>95.4</c:v>
                </c:pt>
                <c:pt idx="6018">
                  <c:v>95.6</c:v>
                </c:pt>
                <c:pt idx="6019">
                  <c:v>95.5</c:v>
                </c:pt>
                <c:pt idx="6020">
                  <c:v>95.4</c:v>
                </c:pt>
                <c:pt idx="6021">
                  <c:v>95.4</c:v>
                </c:pt>
                <c:pt idx="6022">
                  <c:v>95.6</c:v>
                </c:pt>
                <c:pt idx="6023">
                  <c:v>95.5</c:v>
                </c:pt>
                <c:pt idx="6024">
                  <c:v>95.5</c:v>
                </c:pt>
                <c:pt idx="6025">
                  <c:v>95.5</c:v>
                </c:pt>
                <c:pt idx="6026">
                  <c:v>95.5</c:v>
                </c:pt>
                <c:pt idx="6027">
                  <c:v>95.5</c:v>
                </c:pt>
                <c:pt idx="6028">
                  <c:v>95.4</c:v>
                </c:pt>
                <c:pt idx="6029">
                  <c:v>95.4</c:v>
                </c:pt>
                <c:pt idx="6030">
                  <c:v>95.5</c:v>
                </c:pt>
                <c:pt idx="6031">
                  <c:v>95.5</c:v>
                </c:pt>
                <c:pt idx="6032">
                  <c:v>95.4</c:v>
                </c:pt>
                <c:pt idx="6033">
                  <c:v>95.2</c:v>
                </c:pt>
                <c:pt idx="6034">
                  <c:v>95.5</c:v>
                </c:pt>
                <c:pt idx="6035">
                  <c:v>95.7</c:v>
                </c:pt>
                <c:pt idx="6036">
                  <c:v>95.4</c:v>
                </c:pt>
                <c:pt idx="6037">
                  <c:v>95.5</c:v>
                </c:pt>
                <c:pt idx="6038">
                  <c:v>95.5</c:v>
                </c:pt>
                <c:pt idx="6039">
                  <c:v>95.7</c:v>
                </c:pt>
                <c:pt idx="6040">
                  <c:v>95.5</c:v>
                </c:pt>
                <c:pt idx="6041">
                  <c:v>95.4</c:v>
                </c:pt>
                <c:pt idx="6042">
                  <c:v>95.6</c:v>
                </c:pt>
                <c:pt idx="6043">
                  <c:v>95.4</c:v>
                </c:pt>
                <c:pt idx="6044">
                  <c:v>95.4</c:v>
                </c:pt>
                <c:pt idx="6045">
                  <c:v>95.4</c:v>
                </c:pt>
                <c:pt idx="6046">
                  <c:v>95.4</c:v>
                </c:pt>
                <c:pt idx="6047">
                  <c:v>95.6</c:v>
                </c:pt>
                <c:pt idx="6048">
                  <c:v>95.4</c:v>
                </c:pt>
                <c:pt idx="6049">
                  <c:v>95.5</c:v>
                </c:pt>
                <c:pt idx="6050">
                  <c:v>95.5</c:v>
                </c:pt>
                <c:pt idx="6051">
                  <c:v>95.7</c:v>
                </c:pt>
                <c:pt idx="6052">
                  <c:v>95.7</c:v>
                </c:pt>
                <c:pt idx="6053">
                  <c:v>95.6</c:v>
                </c:pt>
                <c:pt idx="6054">
                  <c:v>95.6</c:v>
                </c:pt>
                <c:pt idx="6055">
                  <c:v>95.6</c:v>
                </c:pt>
                <c:pt idx="6056">
                  <c:v>95.7</c:v>
                </c:pt>
                <c:pt idx="6057">
                  <c:v>95.7</c:v>
                </c:pt>
                <c:pt idx="6058">
                  <c:v>95.7</c:v>
                </c:pt>
                <c:pt idx="6059">
                  <c:v>95.6</c:v>
                </c:pt>
                <c:pt idx="6060">
                  <c:v>95.4</c:v>
                </c:pt>
                <c:pt idx="6061">
                  <c:v>95.4</c:v>
                </c:pt>
                <c:pt idx="6062">
                  <c:v>95.6</c:v>
                </c:pt>
                <c:pt idx="6063">
                  <c:v>95.5</c:v>
                </c:pt>
                <c:pt idx="6064">
                  <c:v>95.5</c:v>
                </c:pt>
                <c:pt idx="6065">
                  <c:v>95.6</c:v>
                </c:pt>
                <c:pt idx="6066">
                  <c:v>95.8</c:v>
                </c:pt>
                <c:pt idx="6067">
                  <c:v>95.8</c:v>
                </c:pt>
                <c:pt idx="6068">
                  <c:v>95.7</c:v>
                </c:pt>
                <c:pt idx="6069">
                  <c:v>95.7</c:v>
                </c:pt>
                <c:pt idx="6070">
                  <c:v>95.6</c:v>
                </c:pt>
                <c:pt idx="6071">
                  <c:v>95.5</c:v>
                </c:pt>
                <c:pt idx="6072">
                  <c:v>95.4</c:v>
                </c:pt>
                <c:pt idx="6073">
                  <c:v>95.5</c:v>
                </c:pt>
                <c:pt idx="6074">
                  <c:v>95.5</c:v>
                </c:pt>
                <c:pt idx="6075">
                  <c:v>95.5</c:v>
                </c:pt>
                <c:pt idx="6076">
                  <c:v>95.5</c:v>
                </c:pt>
                <c:pt idx="6077">
                  <c:v>95.6</c:v>
                </c:pt>
                <c:pt idx="6078">
                  <c:v>95.5</c:v>
                </c:pt>
                <c:pt idx="6079">
                  <c:v>95.6</c:v>
                </c:pt>
                <c:pt idx="6080">
                  <c:v>95.6</c:v>
                </c:pt>
                <c:pt idx="6081">
                  <c:v>95.6</c:v>
                </c:pt>
                <c:pt idx="6082">
                  <c:v>95.6</c:v>
                </c:pt>
                <c:pt idx="6083">
                  <c:v>95.8</c:v>
                </c:pt>
                <c:pt idx="6084">
                  <c:v>95.6</c:v>
                </c:pt>
                <c:pt idx="6085">
                  <c:v>95.8</c:v>
                </c:pt>
                <c:pt idx="6086">
                  <c:v>95.7</c:v>
                </c:pt>
                <c:pt idx="6087">
                  <c:v>95.7</c:v>
                </c:pt>
                <c:pt idx="6088">
                  <c:v>95.6</c:v>
                </c:pt>
                <c:pt idx="6089">
                  <c:v>95.5</c:v>
                </c:pt>
                <c:pt idx="6090">
                  <c:v>95.6</c:v>
                </c:pt>
                <c:pt idx="6091">
                  <c:v>95.6</c:v>
                </c:pt>
                <c:pt idx="6092">
                  <c:v>95.6</c:v>
                </c:pt>
                <c:pt idx="6093">
                  <c:v>95.7</c:v>
                </c:pt>
                <c:pt idx="6094">
                  <c:v>95.7</c:v>
                </c:pt>
                <c:pt idx="6095">
                  <c:v>95.9</c:v>
                </c:pt>
                <c:pt idx="6096">
                  <c:v>95.7</c:v>
                </c:pt>
                <c:pt idx="6097">
                  <c:v>95.6</c:v>
                </c:pt>
                <c:pt idx="6098">
                  <c:v>95.4</c:v>
                </c:pt>
                <c:pt idx="6099">
                  <c:v>95.3</c:v>
                </c:pt>
                <c:pt idx="6100">
                  <c:v>95.5</c:v>
                </c:pt>
                <c:pt idx="6101">
                  <c:v>95.5</c:v>
                </c:pt>
                <c:pt idx="6102">
                  <c:v>95.6</c:v>
                </c:pt>
                <c:pt idx="6103">
                  <c:v>95.5</c:v>
                </c:pt>
                <c:pt idx="6104">
                  <c:v>95.8</c:v>
                </c:pt>
                <c:pt idx="6105">
                  <c:v>95.8</c:v>
                </c:pt>
                <c:pt idx="6106">
                  <c:v>95.7</c:v>
                </c:pt>
                <c:pt idx="6107">
                  <c:v>95.6</c:v>
                </c:pt>
                <c:pt idx="6108">
                  <c:v>95.7</c:v>
                </c:pt>
                <c:pt idx="6109">
                  <c:v>95.8</c:v>
                </c:pt>
                <c:pt idx="6110">
                  <c:v>95.8</c:v>
                </c:pt>
                <c:pt idx="6111">
                  <c:v>96</c:v>
                </c:pt>
                <c:pt idx="6112">
                  <c:v>95.7</c:v>
                </c:pt>
                <c:pt idx="6113">
                  <c:v>96.2</c:v>
                </c:pt>
                <c:pt idx="6114">
                  <c:v>95.9</c:v>
                </c:pt>
                <c:pt idx="6115">
                  <c:v>95.8</c:v>
                </c:pt>
                <c:pt idx="6116">
                  <c:v>95.9</c:v>
                </c:pt>
                <c:pt idx="6117">
                  <c:v>95.9</c:v>
                </c:pt>
                <c:pt idx="6118">
                  <c:v>95.8</c:v>
                </c:pt>
                <c:pt idx="6119">
                  <c:v>95.9</c:v>
                </c:pt>
                <c:pt idx="6120">
                  <c:v>96</c:v>
                </c:pt>
                <c:pt idx="6121">
                  <c:v>95.9</c:v>
                </c:pt>
                <c:pt idx="6122">
                  <c:v>95.9</c:v>
                </c:pt>
                <c:pt idx="6123">
                  <c:v>95.7</c:v>
                </c:pt>
                <c:pt idx="6124">
                  <c:v>95.8</c:v>
                </c:pt>
                <c:pt idx="6125">
                  <c:v>95.6</c:v>
                </c:pt>
                <c:pt idx="6126">
                  <c:v>95.8</c:v>
                </c:pt>
                <c:pt idx="6127">
                  <c:v>95.8</c:v>
                </c:pt>
                <c:pt idx="6128">
                  <c:v>95.8</c:v>
                </c:pt>
                <c:pt idx="6129">
                  <c:v>95.9</c:v>
                </c:pt>
                <c:pt idx="6130">
                  <c:v>96</c:v>
                </c:pt>
                <c:pt idx="6131">
                  <c:v>95.9</c:v>
                </c:pt>
                <c:pt idx="6132">
                  <c:v>95.7</c:v>
                </c:pt>
                <c:pt idx="6133">
                  <c:v>95.8</c:v>
                </c:pt>
                <c:pt idx="6134">
                  <c:v>95.8</c:v>
                </c:pt>
                <c:pt idx="6135">
                  <c:v>95.8</c:v>
                </c:pt>
                <c:pt idx="6136">
                  <c:v>95.7</c:v>
                </c:pt>
                <c:pt idx="6137">
                  <c:v>95.7</c:v>
                </c:pt>
                <c:pt idx="6138">
                  <c:v>95.7</c:v>
                </c:pt>
                <c:pt idx="6139">
                  <c:v>95.8</c:v>
                </c:pt>
                <c:pt idx="6140">
                  <c:v>95.9</c:v>
                </c:pt>
                <c:pt idx="6141">
                  <c:v>95.8</c:v>
                </c:pt>
                <c:pt idx="6142">
                  <c:v>95.8</c:v>
                </c:pt>
                <c:pt idx="6143">
                  <c:v>96</c:v>
                </c:pt>
                <c:pt idx="6144">
                  <c:v>95.8</c:v>
                </c:pt>
                <c:pt idx="6145">
                  <c:v>96.1</c:v>
                </c:pt>
                <c:pt idx="6146">
                  <c:v>95.8</c:v>
                </c:pt>
                <c:pt idx="6147">
                  <c:v>95.8</c:v>
                </c:pt>
                <c:pt idx="6148">
                  <c:v>95.8</c:v>
                </c:pt>
                <c:pt idx="6149">
                  <c:v>95.8</c:v>
                </c:pt>
                <c:pt idx="6150">
                  <c:v>95.7</c:v>
                </c:pt>
                <c:pt idx="6151">
                  <c:v>95.5</c:v>
                </c:pt>
                <c:pt idx="6152">
                  <c:v>95.5</c:v>
                </c:pt>
                <c:pt idx="6153">
                  <c:v>95.7</c:v>
                </c:pt>
                <c:pt idx="6154">
                  <c:v>95.8</c:v>
                </c:pt>
                <c:pt idx="6155">
                  <c:v>95.8</c:v>
                </c:pt>
                <c:pt idx="6156">
                  <c:v>95.8</c:v>
                </c:pt>
                <c:pt idx="6157">
                  <c:v>95.9</c:v>
                </c:pt>
                <c:pt idx="6158">
                  <c:v>95.9</c:v>
                </c:pt>
                <c:pt idx="6159">
                  <c:v>95.8</c:v>
                </c:pt>
                <c:pt idx="6160">
                  <c:v>95.8</c:v>
                </c:pt>
                <c:pt idx="6161">
                  <c:v>95.8</c:v>
                </c:pt>
                <c:pt idx="6162">
                  <c:v>95.8</c:v>
                </c:pt>
                <c:pt idx="6163">
                  <c:v>95.7</c:v>
                </c:pt>
                <c:pt idx="6164">
                  <c:v>95.8</c:v>
                </c:pt>
                <c:pt idx="6165">
                  <c:v>95.7</c:v>
                </c:pt>
                <c:pt idx="6166">
                  <c:v>95.7</c:v>
                </c:pt>
                <c:pt idx="6167">
                  <c:v>95.6</c:v>
                </c:pt>
                <c:pt idx="6168">
                  <c:v>95.7</c:v>
                </c:pt>
                <c:pt idx="6169">
                  <c:v>95.8</c:v>
                </c:pt>
                <c:pt idx="6170">
                  <c:v>95.7</c:v>
                </c:pt>
                <c:pt idx="6171">
                  <c:v>95.9</c:v>
                </c:pt>
                <c:pt idx="6172">
                  <c:v>95.8</c:v>
                </c:pt>
                <c:pt idx="6173">
                  <c:v>96</c:v>
                </c:pt>
                <c:pt idx="6174">
                  <c:v>95.9</c:v>
                </c:pt>
                <c:pt idx="6175">
                  <c:v>95.9</c:v>
                </c:pt>
                <c:pt idx="6176">
                  <c:v>96.1</c:v>
                </c:pt>
                <c:pt idx="6177">
                  <c:v>95.8</c:v>
                </c:pt>
                <c:pt idx="6178">
                  <c:v>95.9</c:v>
                </c:pt>
                <c:pt idx="6179">
                  <c:v>95.9</c:v>
                </c:pt>
                <c:pt idx="6180">
                  <c:v>95.8</c:v>
                </c:pt>
                <c:pt idx="6181">
                  <c:v>95.8</c:v>
                </c:pt>
                <c:pt idx="6182">
                  <c:v>95.9</c:v>
                </c:pt>
                <c:pt idx="6183">
                  <c:v>95.8</c:v>
                </c:pt>
                <c:pt idx="6184">
                  <c:v>95.8</c:v>
                </c:pt>
                <c:pt idx="6185">
                  <c:v>95.8</c:v>
                </c:pt>
                <c:pt idx="6186">
                  <c:v>95.6</c:v>
                </c:pt>
                <c:pt idx="6187">
                  <c:v>95.9</c:v>
                </c:pt>
                <c:pt idx="6188">
                  <c:v>95.9</c:v>
                </c:pt>
                <c:pt idx="6189">
                  <c:v>95.8</c:v>
                </c:pt>
                <c:pt idx="6190">
                  <c:v>95.9</c:v>
                </c:pt>
                <c:pt idx="6191">
                  <c:v>95.6</c:v>
                </c:pt>
                <c:pt idx="6192">
                  <c:v>95.6</c:v>
                </c:pt>
                <c:pt idx="6193">
                  <c:v>95.5</c:v>
                </c:pt>
                <c:pt idx="6194">
                  <c:v>95.5</c:v>
                </c:pt>
                <c:pt idx="6195">
                  <c:v>95.4</c:v>
                </c:pt>
                <c:pt idx="6196">
                  <c:v>95.5</c:v>
                </c:pt>
                <c:pt idx="6197">
                  <c:v>95.5</c:v>
                </c:pt>
                <c:pt idx="6198">
                  <c:v>95.6</c:v>
                </c:pt>
                <c:pt idx="6199">
                  <c:v>95.6</c:v>
                </c:pt>
                <c:pt idx="6200">
                  <c:v>95.5</c:v>
                </c:pt>
                <c:pt idx="6201">
                  <c:v>95.5</c:v>
                </c:pt>
                <c:pt idx="6202">
                  <c:v>95.3</c:v>
                </c:pt>
                <c:pt idx="6203">
                  <c:v>95.3</c:v>
                </c:pt>
                <c:pt idx="6204">
                  <c:v>95.2</c:v>
                </c:pt>
                <c:pt idx="6205">
                  <c:v>95.1</c:v>
                </c:pt>
                <c:pt idx="6206">
                  <c:v>95.1</c:v>
                </c:pt>
                <c:pt idx="6207">
                  <c:v>95</c:v>
                </c:pt>
                <c:pt idx="6208">
                  <c:v>94.9</c:v>
                </c:pt>
                <c:pt idx="6209">
                  <c:v>95.1</c:v>
                </c:pt>
                <c:pt idx="6210">
                  <c:v>95.2</c:v>
                </c:pt>
                <c:pt idx="6211">
                  <c:v>95</c:v>
                </c:pt>
                <c:pt idx="6212">
                  <c:v>95</c:v>
                </c:pt>
                <c:pt idx="6213">
                  <c:v>94.7</c:v>
                </c:pt>
                <c:pt idx="6214">
                  <c:v>94.6</c:v>
                </c:pt>
                <c:pt idx="6215">
                  <c:v>94.7</c:v>
                </c:pt>
                <c:pt idx="6216">
                  <c:v>94.4</c:v>
                </c:pt>
                <c:pt idx="6217">
                  <c:v>94</c:v>
                </c:pt>
                <c:pt idx="6218">
                  <c:v>93.8</c:v>
                </c:pt>
                <c:pt idx="6219">
                  <c:v>93.5</c:v>
                </c:pt>
                <c:pt idx="6220">
                  <c:v>93.3</c:v>
                </c:pt>
                <c:pt idx="6221">
                  <c:v>93</c:v>
                </c:pt>
                <c:pt idx="6222">
                  <c:v>92.7</c:v>
                </c:pt>
                <c:pt idx="6223">
                  <c:v>92.3</c:v>
                </c:pt>
                <c:pt idx="6224">
                  <c:v>91.9</c:v>
                </c:pt>
                <c:pt idx="6225">
                  <c:v>91.5</c:v>
                </c:pt>
                <c:pt idx="6226">
                  <c:v>91.1</c:v>
                </c:pt>
                <c:pt idx="6227">
                  <c:v>90.7</c:v>
                </c:pt>
                <c:pt idx="6228">
                  <c:v>90.5</c:v>
                </c:pt>
                <c:pt idx="6229">
                  <c:v>90.2</c:v>
                </c:pt>
                <c:pt idx="6230">
                  <c:v>89.5</c:v>
                </c:pt>
                <c:pt idx="6231">
                  <c:v>88.8</c:v>
                </c:pt>
                <c:pt idx="6232">
                  <c:v>88.5</c:v>
                </c:pt>
                <c:pt idx="6233">
                  <c:v>88.1</c:v>
                </c:pt>
                <c:pt idx="6234">
                  <c:v>87.9</c:v>
                </c:pt>
                <c:pt idx="6235">
                  <c:v>87.6</c:v>
                </c:pt>
                <c:pt idx="6236">
                  <c:v>87.1</c:v>
                </c:pt>
                <c:pt idx="6237">
                  <c:v>87</c:v>
                </c:pt>
                <c:pt idx="6238">
                  <c:v>86.6</c:v>
                </c:pt>
                <c:pt idx="6239">
                  <c:v>86.2</c:v>
                </c:pt>
                <c:pt idx="6240">
                  <c:v>86.3</c:v>
                </c:pt>
                <c:pt idx="6241">
                  <c:v>85.7</c:v>
                </c:pt>
                <c:pt idx="6242">
                  <c:v>85.6</c:v>
                </c:pt>
                <c:pt idx="6243">
                  <c:v>85.5</c:v>
                </c:pt>
                <c:pt idx="6244">
                  <c:v>84.9</c:v>
                </c:pt>
                <c:pt idx="6245">
                  <c:v>85.2</c:v>
                </c:pt>
                <c:pt idx="6246">
                  <c:v>84.6</c:v>
                </c:pt>
                <c:pt idx="6247">
                  <c:v>84.5</c:v>
                </c:pt>
                <c:pt idx="6248">
                  <c:v>84.5</c:v>
                </c:pt>
                <c:pt idx="6249">
                  <c:v>84</c:v>
                </c:pt>
                <c:pt idx="6250">
                  <c:v>84.1</c:v>
                </c:pt>
                <c:pt idx="6251">
                  <c:v>84.1</c:v>
                </c:pt>
                <c:pt idx="6252">
                  <c:v>83.7</c:v>
                </c:pt>
                <c:pt idx="6253">
                  <c:v>83.4</c:v>
                </c:pt>
                <c:pt idx="6254">
                  <c:v>82.9</c:v>
                </c:pt>
                <c:pt idx="6255">
                  <c:v>82.5</c:v>
                </c:pt>
                <c:pt idx="6256">
                  <c:v>82.4</c:v>
                </c:pt>
                <c:pt idx="6257">
                  <c:v>81.8</c:v>
                </c:pt>
                <c:pt idx="6258">
                  <c:v>81.5</c:v>
                </c:pt>
                <c:pt idx="6259">
                  <c:v>81.2</c:v>
                </c:pt>
                <c:pt idx="6260">
                  <c:v>81.2</c:v>
                </c:pt>
                <c:pt idx="6261">
                  <c:v>80.400000000000006</c:v>
                </c:pt>
                <c:pt idx="6262">
                  <c:v>79.89</c:v>
                </c:pt>
                <c:pt idx="6263">
                  <c:v>80.099999999999994</c:v>
                </c:pt>
                <c:pt idx="6264">
                  <c:v>79.86</c:v>
                </c:pt>
                <c:pt idx="6265">
                  <c:v>79.760000000000005</c:v>
                </c:pt>
                <c:pt idx="6266">
                  <c:v>79.319999999999993</c:v>
                </c:pt>
                <c:pt idx="6267">
                  <c:v>79.05</c:v>
                </c:pt>
                <c:pt idx="6268">
                  <c:v>78.75</c:v>
                </c:pt>
                <c:pt idx="6269">
                  <c:v>78.27</c:v>
                </c:pt>
                <c:pt idx="6270">
                  <c:v>77.97</c:v>
                </c:pt>
                <c:pt idx="6271">
                  <c:v>77.53</c:v>
                </c:pt>
                <c:pt idx="6272">
                  <c:v>77.13</c:v>
                </c:pt>
                <c:pt idx="6273">
                  <c:v>76.790000000000006</c:v>
                </c:pt>
                <c:pt idx="6274">
                  <c:v>76.72</c:v>
                </c:pt>
                <c:pt idx="6275">
                  <c:v>76.75</c:v>
                </c:pt>
                <c:pt idx="6276">
                  <c:v>76.52</c:v>
                </c:pt>
                <c:pt idx="6277">
                  <c:v>76.62</c:v>
                </c:pt>
                <c:pt idx="6278">
                  <c:v>76.650000000000006</c:v>
                </c:pt>
                <c:pt idx="6279">
                  <c:v>76.58</c:v>
                </c:pt>
                <c:pt idx="6280">
                  <c:v>76.28</c:v>
                </c:pt>
                <c:pt idx="6281">
                  <c:v>75.84</c:v>
                </c:pt>
                <c:pt idx="6282">
                  <c:v>76.38</c:v>
                </c:pt>
                <c:pt idx="6283">
                  <c:v>76.34</c:v>
                </c:pt>
                <c:pt idx="6284">
                  <c:v>76.75</c:v>
                </c:pt>
                <c:pt idx="6285">
                  <c:v>76.78</c:v>
                </c:pt>
                <c:pt idx="6286">
                  <c:v>76.14</c:v>
                </c:pt>
                <c:pt idx="6287">
                  <c:v>76.27</c:v>
                </c:pt>
                <c:pt idx="6288">
                  <c:v>75.97</c:v>
                </c:pt>
                <c:pt idx="6289">
                  <c:v>75.7</c:v>
                </c:pt>
                <c:pt idx="6290">
                  <c:v>75.53</c:v>
                </c:pt>
                <c:pt idx="6291">
                  <c:v>75.36</c:v>
                </c:pt>
                <c:pt idx="6292">
                  <c:v>75.02</c:v>
                </c:pt>
                <c:pt idx="6293">
                  <c:v>75.12</c:v>
                </c:pt>
                <c:pt idx="6294">
                  <c:v>75.63</c:v>
                </c:pt>
                <c:pt idx="6295">
                  <c:v>75.5</c:v>
                </c:pt>
                <c:pt idx="6296">
                  <c:v>75.7</c:v>
                </c:pt>
                <c:pt idx="6297">
                  <c:v>75.36</c:v>
                </c:pt>
                <c:pt idx="6298">
                  <c:v>75.260000000000005</c:v>
                </c:pt>
                <c:pt idx="6299">
                  <c:v>75.36</c:v>
                </c:pt>
                <c:pt idx="6300">
                  <c:v>75.63</c:v>
                </c:pt>
                <c:pt idx="6301">
                  <c:v>75.23</c:v>
                </c:pt>
                <c:pt idx="6302">
                  <c:v>75.459999999999994</c:v>
                </c:pt>
                <c:pt idx="6303">
                  <c:v>75.33</c:v>
                </c:pt>
                <c:pt idx="6304">
                  <c:v>75.02</c:v>
                </c:pt>
                <c:pt idx="6305">
                  <c:v>75.22</c:v>
                </c:pt>
                <c:pt idx="6306">
                  <c:v>74.790000000000006</c:v>
                </c:pt>
                <c:pt idx="6307">
                  <c:v>75.430000000000007</c:v>
                </c:pt>
                <c:pt idx="6308">
                  <c:v>74.72</c:v>
                </c:pt>
                <c:pt idx="6309">
                  <c:v>74.849999999999994</c:v>
                </c:pt>
                <c:pt idx="6310">
                  <c:v>74.849999999999994</c:v>
                </c:pt>
                <c:pt idx="6311">
                  <c:v>75.19</c:v>
                </c:pt>
                <c:pt idx="6312">
                  <c:v>74.75</c:v>
                </c:pt>
                <c:pt idx="6313">
                  <c:v>75.22</c:v>
                </c:pt>
                <c:pt idx="6314">
                  <c:v>75.930000000000007</c:v>
                </c:pt>
                <c:pt idx="6315">
                  <c:v>74.95</c:v>
                </c:pt>
                <c:pt idx="6316">
                  <c:v>74.75</c:v>
                </c:pt>
                <c:pt idx="6317">
                  <c:v>74.680000000000007</c:v>
                </c:pt>
                <c:pt idx="6318">
                  <c:v>74.95</c:v>
                </c:pt>
                <c:pt idx="6319">
                  <c:v>74.95</c:v>
                </c:pt>
                <c:pt idx="6320">
                  <c:v>74.41</c:v>
                </c:pt>
                <c:pt idx="6321">
                  <c:v>74.11</c:v>
                </c:pt>
                <c:pt idx="6322">
                  <c:v>74.72</c:v>
                </c:pt>
                <c:pt idx="6323">
                  <c:v>74.14</c:v>
                </c:pt>
                <c:pt idx="6324">
                  <c:v>74.010000000000005</c:v>
                </c:pt>
                <c:pt idx="6325">
                  <c:v>73.91</c:v>
                </c:pt>
                <c:pt idx="6326">
                  <c:v>73.37</c:v>
                </c:pt>
                <c:pt idx="6327">
                  <c:v>73.33</c:v>
                </c:pt>
                <c:pt idx="6328">
                  <c:v>73.47</c:v>
                </c:pt>
                <c:pt idx="6329">
                  <c:v>73.260000000000005</c:v>
                </c:pt>
                <c:pt idx="6330">
                  <c:v>73.53</c:v>
                </c:pt>
                <c:pt idx="6331">
                  <c:v>74.180000000000007</c:v>
                </c:pt>
                <c:pt idx="6332">
                  <c:v>74.14</c:v>
                </c:pt>
                <c:pt idx="6333">
                  <c:v>74.45</c:v>
                </c:pt>
                <c:pt idx="6334">
                  <c:v>76</c:v>
                </c:pt>
                <c:pt idx="6335">
                  <c:v>75.86</c:v>
                </c:pt>
                <c:pt idx="6336">
                  <c:v>74.34</c:v>
                </c:pt>
                <c:pt idx="6337">
                  <c:v>74.48</c:v>
                </c:pt>
                <c:pt idx="6338">
                  <c:v>73.77</c:v>
                </c:pt>
                <c:pt idx="6339">
                  <c:v>73.64</c:v>
                </c:pt>
                <c:pt idx="6340">
                  <c:v>73.06</c:v>
                </c:pt>
                <c:pt idx="6341">
                  <c:v>73.06</c:v>
                </c:pt>
                <c:pt idx="6342">
                  <c:v>74.11</c:v>
                </c:pt>
                <c:pt idx="6343">
                  <c:v>76.37</c:v>
                </c:pt>
                <c:pt idx="6344">
                  <c:v>77.319999999999993</c:v>
                </c:pt>
                <c:pt idx="6345">
                  <c:v>75.56</c:v>
                </c:pt>
                <c:pt idx="6346">
                  <c:v>77.62</c:v>
                </c:pt>
                <c:pt idx="6347">
                  <c:v>78.09</c:v>
                </c:pt>
                <c:pt idx="6348">
                  <c:v>77.28</c:v>
                </c:pt>
                <c:pt idx="6349">
                  <c:v>82.3</c:v>
                </c:pt>
                <c:pt idx="6350">
                  <c:v>80.099999999999994</c:v>
                </c:pt>
                <c:pt idx="6351">
                  <c:v>77.790000000000006</c:v>
                </c:pt>
                <c:pt idx="6352">
                  <c:v>74.680000000000007</c:v>
                </c:pt>
                <c:pt idx="6353">
                  <c:v>74.14</c:v>
                </c:pt>
                <c:pt idx="6354">
                  <c:v>72.59</c:v>
                </c:pt>
                <c:pt idx="6355">
                  <c:v>72.760000000000005</c:v>
                </c:pt>
                <c:pt idx="6356">
                  <c:v>72.56</c:v>
                </c:pt>
                <c:pt idx="6357">
                  <c:v>72.489999999999995</c:v>
                </c:pt>
                <c:pt idx="6358">
                  <c:v>71.31</c:v>
                </c:pt>
                <c:pt idx="6359">
                  <c:v>70.39</c:v>
                </c:pt>
                <c:pt idx="6360">
                  <c:v>69.38</c:v>
                </c:pt>
                <c:pt idx="6361">
                  <c:v>70.56</c:v>
                </c:pt>
                <c:pt idx="6362">
                  <c:v>72.62</c:v>
                </c:pt>
                <c:pt idx="6363">
                  <c:v>70.66</c:v>
                </c:pt>
                <c:pt idx="6364">
                  <c:v>70.16</c:v>
                </c:pt>
                <c:pt idx="6365">
                  <c:v>71.78</c:v>
                </c:pt>
                <c:pt idx="6366">
                  <c:v>70.8</c:v>
                </c:pt>
                <c:pt idx="6367">
                  <c:v>70.930000000000007</c:v>
                </c:pt>
                <c:pt idx="6368">
                  <c:v>71.239999999999995</c:v>
                </c:pt>
                <c:pt idx="6369">
                  <c:v>70.599999999999994</c:v>
                </c:pt>
                <c:pt idx="6370">
                  <c:v>73.099999999999994</c:v>
                </c:pt>
                <c:pt idx="6371">
                  <c:v>70.02</c:v>
                </c:pt>
                <c:pt idx="6372">
                  <c:v>71.61</c:v>
                </c:pt>
                <c:pt idx="6373">
                  <c:v>68.84</c:v>
                </c:pt>
                <c:pt idx="6374">
                  <c:v>71.95</c:v>
                </c:pt>
                <c:pt idx="6375">
                  <c:v>71.47</c:v>
                </c:pt>
                <c:pt idx="6376">
                  <c:v>69.11</c:v>
                </c:pt>
                <c:pt idx="6377">
                  <c:v>71.099999999999994</c:v>
                </c:pt>
                <c:pt idx="6378">
                  <c:v>68.98</c:v>
                </c:pt>
                <c:pt idx="6379">
                  <c:v>72.25</c:v>
                </c:pt>
                <c:pt idx="6380">
                  <c:v>69.62</c:v>
                </c:pt>
                <c:pt idx="6381">
                  <c:v>72.25</c:v>
                </c:pt>
                <c:pt idx="6382">
                  <c:v>69.180000000000007</c:v>
                </c:pt>
                <c:pt idx="6383">
                  <c:v>71.040000000000006</c:v>
                </c:pt>
                <c:pt idx="6384">
                  <c:v>69.52</c:v>
                </c:pt>
                <c:pt idx="6385">
                  <c:v>71.78</c:v>
                </c:pt>
                <c:pt idx="6386">
                  <c:v>69.62</c:v>
                </c:pt>
                <c:pt idx="6387">
                  <c:v>72.69</c:v>
                </c:pt>
                <c:pt idx="6388">
                  <c:v>70.56</c:v>
                </c:pt>
                <c:pt idx="6389">
                  <c:v>73.94</c:v>
                </c:pt>
                <c:pt idx="6390">
                  <c:v>70.900000000000006</c:v>
                </c:pt>
                <c:pt idx="6391">
                  <c:v>74.11</c:v>
                </c:pt>
                <c:pt idx="6392">
                  <c:v>73.16</c:v>
                </c:pt>
                <c:pt idx="6393">
                  <c:v>71.17</c:v>
                </c:pt>
                <c:pt idx="6394">
                  <c:v>73.87</c:v>
                </c:pt>
                <c:pt idx="6395">
                  <c:v>73.099999999999994</c:v>
                </c:pt>
                <c:pt idx="6396">
                  <c:v>74.78</c:v>
                </c:pt>
                <c:pt idx="6397">
                  <c:v>75.760000000000005</c:v>
                </c:pt>
                <c:pt idx="6398">
                  <c:v>71.709999999999994</c:v>
                </c:pt>
                <c:pt idx="6399">
                  <c:v>72.930000000000007</c:v>
                </c:pt>
                <c:pt idx="6400">
                  <c:v>71.040000000000006</c:v>
                </c:pt>
                <c:pt idx="6401">
                  <c:v>74.88</c:v>
                </c:pt>
                <c:pt idx="6402">
                  <c:v>70.97</c:v>
                </c:pt>
                <c:pt idx="6403">
                  <c:v>73.569999999999993</c:v>
                </c:pt>
                <c:pt idx="6404">
                  <c:v>71.31</c:v>
                </c:pt>
                <c:pt idx="6405">
                  <c:v>72.150000000000006</c:v>
                </c:pt>
                <c:pt idx="6406">
                  <c:v>73.5</c:v>
                </c:pt>
                <c:pt idx="6407">
                  <c:v>70.12</c:v>
                </c:pt>
                <c:pt idx="6408">
                  <c:v>68.37</c:v>
                </c:pt>
                <c:pt idx="6409">
                  <c:v>69.31</c:v>
                </c:pt>
                <c:pt idx="6410">
                  <c:v>69.28</c:v>
                </c:pt>
                <c:pt idx="6411">
                  <c:v>66.88</c:v>
                </c:pt>
                <c:pt idx="6412">
                  <c:v>69.58</c:v>
                </c:pt>
                <c:pt idx="6413">
                  <c:v>65.23</c:v>
                </c:pt>
                <c:pt idx="6414">
                  <c:v>69.52</c:v>
                </c:pt>
                <c:pt idx="6415">
                  <c:v>67.19</c:v>
                </c:pt>
                <c:pt idx="6416">
                  <c:v>72.150000000000006</c:v>
                </c:pt>
                <c:pt idx="6417">
                  <c:v>71.47</c:v>
                </c:pt>
                <c:pt idx="6418">
                  <c:v>70.290000000000006</c:v>
                </c:pt>
                <c:pt idx="6419">
                  <c:v>73.3</c:v>
                </c:pt>
                <c:pt idx="6420">
                  <c:v>69.58</c:v>
                </c:pt>
                <c:pt idx="6421">
                  <c:v>73.64</c:v>
                </c:pt>
                <c:pt idx="6422">
                  <c:v>72.56</c:v>
                </c:pt>
                <c:pt idx="6423">
                  <c:v>73.400000000000006</c:v>
                </c:pt>
                <c:pt idx="6424">
                  <c:v>70.930000000000007</c:v>
                </c:pt>
                <c:pt idx="6425">
                  <c:v>71.34</c:v>
                </c:pt>
                <c:pt idx="6426">
                  <c:v>72.52</c:v>
                </c:pt>
                <c:pt idx="6427">
                  <c:v>69.790000000000006</c:v>
                </c:pt>
                <c:pt idx="6428">
                  <c:v>72.930000000000007</c:v>
                </c:pt>
                <c:pt idx="6429">
                  <c:v>69.69</c:v>
                </c:pt>
                <c:pt idx="6430">
                  <c:v>72.08</c:v>
                </c:pt>
                <c:pt idx="6431">
                  <c:v>69.69</c:v>
                </c:pt>
                <c:pt idx="6432">
                  <c:v>67.489999999999995</c:v>
                </c:pt>
                <c:pt idx="6433">
                  <c:v>70.459999999999994</c:v>
                </c:pt>
                <c:pt idx="6434">
                  <c:v>64.25</c:v>
                </c:pt>
                <c:pt idx="6435">
                  <c:v>69.75</c:v>
                </c:pt>
                <c:pt idx="6436">
                  <c:v>65.260000000000005</c:v>
                </c:pt>
                <c:pt idx="6437">
                  <c:v>66.58</c:v>
                </c:pt>
                <c:pt idx="6438">
                  <c:v>64.489999999999995</c:v>
                </c:pt>
                <c:pt idx="6439">
                  <c:v>64.150000000000006</c:v>
                </c:pt>
                <c:pt idx="6440">
                  <c:v>66.709999999999994</c:v>
                </c:pt>
                <c:pt idx="6441">
                  <c:v>62.63</c:v>
                </c:pt>
                <c:pt idx="6442">
                  <c:v>67.69</c:v>
                </c:pt>
                <c:pt idx="6443">
                  <c:v>63.44</c:v>
                </c:pt>
                <c:pt idx="6444">
                  <c:v>67.459999999999994</c:v>
                </c:pt>
                <c:pt idx="6445">
                  <c:v>64.89</c:v>
                </c:pt>
                <c:pt idx="6446">
                  <c:v>67.42</c:v>
                </c:pt>
                <c:pt idx="6447">
                  <c:v>63.64</c:v>
                </c:pt>
                <c:pt idx="6448">
                  <c:v>68.03</c:v>
                </c:pt>
                <c:pt idx="6449">
                  <c:v>68.06</c:v>
                </c:pt>
                <c:pt idx="6450">
                  <c:v>63.88</c:v>
                </c:pt>
                <c:pt idx="6451">
                  <c:v>64.89</c:v>
                </c:pt>
                <c:pt idx="6452">
                  <c:v>64.38</c:v>
                </c:pt>
                <c:pt idx="6453">
                  <c:v>72.150000000000006</c:v>
                </c:pt>
                <c:pt idx="6454">
                  <c:v>70.02</c:v>
                </c:pt>
                <c:pt idx="6455">
                  <c:v>66.239999999999995</c:v>
                </c:pt>
                <c:pt idx="6456">
                  <c:v>68.64</c:v>
                </c:pt>
                <c:pt idx="6457">
                  <c:v>63.74</c:v>
                </c:pt>
                <c:pt idx="6458">
                  <c:v>66.209999999999994</c:v>
                </c:pt>
                <c:pt idx="6459">
                  <c:v>65.53</c:v>
                </c:pt>
                <c:pt idx="6460">
                  <c:v>62.8</c:v>
                </c:pt>
                <c:pt idx="6461">
                  <c:v>66.27</c:v>
                </c:pt>
                <c:pt idx="6462">
                  <c:v>67.150000000000006</c:v>
                </c:pt>
                <c:pt idx="6463">
                  <c:v>67.62</c:v>
                </c:pt>
                <c:pt idx="6464">
                  <c:v>68.540000000000006</c:v>
                </c:pt>
                <c:pt idx="6465">
                  <c:v>68.16</c:v>
                </c:pt>
                <c:pt idx="6466">
                  <c:v>68.739999999999995</c:v>
                </c:pt>
                <c:pt idx="6467">
                  <c:v>68.77</c:v>
                </c:pt>
                <c:pt idx="6468">
                  <c:v>68.599999999999994</c:v>
                </c:pt>
                <c:pt idx="6469">
                  <c:v>72.28</c:v>
                </c:pt>
                <c:pt idx="6470">
                  <c:v>69</c:v>
                </c:pt>
                <c:pt idx="6471">
                  <c:v>65.319999999999993</c:v>
                </c:pt>
                <c:pt idx="6472">
                  <c:v>69.650000000000006</c:v>
                </c:pt>
                <c:pt idx="6473">
                  <c:v>68.260000000000005</c:v>
                </c:pt>
                <c:pt idx="6474">
                  <c:v>66.03</c:v>
                </c:pt>
                <c:pt idx="6475">
                  <c:v>69.680000000000007</c:v>
                </c:pt>
                <c:pt idx="6476">
                  <c:v>66.2</c:v>
                </c:pt>
                <c:pt idx="6477">
                  <c:v>69.81</c:v>
                </c:pt>
                <c:pt idx="6478">
                  <c:v>64.81</c:v>
                </c:pt>
                <c:pt idx="6479">
                  <c:v>69.47</c:v>
                </c:pt>
                <c:pt idx="6480">
                  <c:v>65.59</c:v>
                </c:pt>
                <c:pt idx="6481">
                  <c:v>67.41</c:v>
                </c:pt>
                <c:pt idx="6482">
                  <c:v>66.97</c:v>
                </c:pt>
                <c:pt idx="6483">
                  <c:v>67.78</c:v>
                </c:pt>
                <c:pt idx="6484">
                  <c:v>68.760000000000005</c:v>
                </c:pt>
                <c:pt idx="6485">
                  <c:v>68.959999999999994</c:v>
                </c:pt>
                <c:pt idx="6486">
                  <c:v>65.25</c:v>
                </c:pt>
                <c:pt idx="6487">
                  <c:v>68.62</c:v>
                </c:pt>
                <c:pt idx="6488">
                  <c:v>66.36</c:v>
                </c:pt>
                <c:pt idx="6489">
                  <c:v>67.58</c:v>
                </c:pt>
                <c:pt idx="6490">
                  <c:v>64.739999999999995</c:v>
                </c:pt>
                <c:pt idx="6491">
                  <c:v>66.5</c:v>
                </c:pt>
                <c:pt idx="6492">
                  <c:v>65.92</c:v>
                </c:pt>
                <c:pt idx="6493">
                  <c:v>65.959999999999994</c:v>
                </c:pt>
                <c:pt idx="6494">
                  <c:v>66.3</c:v>
                </c:pt>
                <c:pt idx="6495">
                  <c:v>65.11</c:v>
                </c:pt>
                <c:pt idx="6496">
                  <c:v>66.33</c:v>
                </c:pt>
                <c:pt idx="6497">
                  <c:v>63.49</c:v>
                </c:pt>
                <c:pt idx="6498">
                  <c:v>67.209999999999994</c:v>
                </c:pt>
                <c:pt idx="6499">
                  <c:v>66.23</c:v>
                </c:pt>
                <c:pt idx="6500">
                  <c:v>68.66</c:v>
                </c:pt>
                <c:pt idx="6501">
                  <c:v>65.22</c:v>
                </c:pt>
                <c:pt idx="6502">
                  <c:v>69.3</c:v>
                </c:pt>
                <c:pt idx="6503">
                  <c:v>66.459999999999994</c:v>
                </c:pt>
                <c:pt idx="6504">
                  <c:v>68.89</c:v>
                </c:pt>
                <c:pt idx="6505">
                  <c:v>65.62</c:v>
                </c:pt>
                <c:pt idx="6506">
                  <c:v>67.61</c:v>
                </c:pt>
                <c:pt idx="6507">
                  <c:v>64.239999999999995</c:v>
                </c:pt>
                <c:pt idx="6508">
                  <c:v>67.37</c:v>
                </c:pt>
                <c:pt idx="6509">
                  <c:v>65.650000000000006</c:v>
                </c:pt>
                <c:pt idx="6510">
                  <c:v>69.739999999999995</c:v>
                </c:pt>
                <c:pt idx="6511">
                  <c:v>64.67</c:v>
                </c:pt>
                <c:pt idx="6512">
                  <c:v>69.5</c:v>
                </c:pt>
                <c:pt idx="6513">
                  <c:v>70.92</c:v>
                </c:pt>
                <c:pt idx="6514">
                  <c:v>68.319999999999993</c:v>
                </c:pt>
                <c:pt idx="6515">
                  <c:v>69.5</c:v>
                </c:pt>
                <c:pt idx="6516">
                  <c:v>66.63</c:v>
                </c:pt>
                <c:pt idx="6517">
                  <c:v>68.489999999999995</c:v>
                </c:pt>
                <c:pt idx="6518">
                  <c:v>64.739999999999995</c:v>
                </c:pt>
                <c:pt idx="6519">
                  <c:v>68.39</c:v>
                </c:pt>
                <c:pt idx="6520">
                  <c:v>68.150000000000006</c:v>
                </c:pt>
                <c:pt idx="6521">
                  <c:v>73.75</c:v>
                </c:pt>
                <c:pt idx="6522">
                  <c:v>75.040000000000006</c:v>
                </c:pt>
                <c:pt idx="6523">
                  <c:v>70.75</c:v>
                </c:pt>
                <c:pt idx="6524">
                  <c:v>73.180000000000007</c:v>
                </c:pt>
                <c:pt idx="6525">
                  <c:v>71.22</c:v>
                </c:pt>
                <c:pt idx="6526">
                  <c:v>69.03</c:v>
                </c:pt>
                <c:pt idx="6527">
                  <c:v>68.12</c:v>
                </c:pt>
                <c:pt idx="6528">
                  <c:v>68.25</c:v>
                </c:pt>
                <c:pt idx="6529">
                  <c:v>68.290000000000006</c:v>
                </c:pt>
                <c:pt idx="6530">
                  <c:v>67.81</c:v>
                </c:pt>
                <c:pt idx="6531">
                  <c:v>66.599999999999994</c:v>
                </c:pt>
                <c:pt idx="6532">
                  <c:v>67.64</c:v>
                </c:pt>
                <c:pt idx="6533">
                  <c:v>68.59</c:v>
                </c:pt>
                <c:pt idx="6534">
                  <c:v>67.239999999999995</c:v>
                </c:pt>
                <c:pt idx="6535">
                  <c:v>66.900000000000006</c:v>
                </c:pt>
                <c:pt idx="6536">
                  <c:v>69.260000000000005</c:v>
                </c:pt>
                <c:pt idx="6537">
                  <c:v>72.03</c:v>
                </c:pt>
                <c:pt idx="6538">
                  <c:v>69.06</c:v>
                </c:pt>
                <c:pt idx="6539">
                  <c:v>64.94</c:v>
                </c:pt>
                <c:pt idx="6540">
                  <c:v>69.13</c:v>
                </c:pt>
                <c:pt idx="6541">
                  <c:v>66.53</c:v>
                </c:pt>
                <c:pt idx="6542">
                  <c:v>70.58</c:v>
                </c:pt>
                <c:pt idx="6543">
                  <c:v>66.53</c:v>
                </c:pt>
                <c:pt idx="6544">
                  <c:v>69.599999999999994</c:v>
                </c:pt>
                <c:pt idx="6545">
                  <c:v>69.87</c:v>
                </c:pt>
                <c:pt idx="6546">
                  <c:v>67.739999999999995</c:v>
                </c:pt>
                <c:pt idx="6547">
                  <c:v>70.849999999999994</c:v>
                </c:pt>
                <c:pt idx="6548">
                  <c:v>69.5</c:v>
                </c:pt>
                <c:pt idx="6549">
                  <c:v>73.849999999999994</c:v>
                </c:pt>
                <c:pt idx="6550">
                  <c:v>69.260000000000005</c:v>
                </c:pt>
                <c:pt idx="6551">
                  <c:v>71.790000000000006</c:v>
                </c:pt>
                <c:pt idx="6552">
                  <c:v>72.91</c:v>
                </c:pt>
                <c:pt idx="6553">
                  <c:v>71.8</c:v>
                </c:pt>
                <c:pt idx="6554">
                  <c:v>72.37</c:v>
                </c:pt>
                <c:pt idx="6555">
                  <c:v>70.78</c:v>
                </c:pt>
                <c:pt idx="6556">
                  <c:v>73.38</c:v>
                </c:pt>
                <c:pt idx="6557">
                  <c:v>73.48</c:v>
                </c:pt>
                <c:pt idx="6558">
                  <c:v>72.47</c:v>
                </c:pt>
                <c:pt idx="6559">
                  <c:v>74.39</c:v>
                </c:pt>
                <c:pt idx="6560">
                  <c:v>70.95</c:v>
                </c:pt>
                <c:pt idx="6561">
                  <c:v>71.56</c:v>
                </c:pt>
                <c:pt idx="6562">
                  <c:v>72.13</c:v>
                </c:pt>
                <c:pt idx="6563">
                  <c:v>71.09</c:v>
                </c:pt>
                <c:pt idx="6564">
                  <c:v>73.28</c:v>
                </c:pt>
                <c:pt idx="6565">
                  <c:v>69.97</c:v>
                </c:pt>
                <c:pt idx="6566">
                  <c:v>75.209999999999994</c:v>
                </c:pt>
                <c:pt idx="6567">
                  <c:v>69.81</c:v>
                </c:pt>
                <c:pt idx="6568">
                  <c:v>74.599999999999994</c:v>
                </c:pt>
                <c:pt idx="6569">
                  <c:v>70.58</c:v>
                </c:pt>
                <c:pt idx="6570">
                  <c:v>75.55</c:v>
                </c:pt>
                <c:pt idx="6571">
                  <c:v>70.58</c:v>
                </c:pt>
                <c:pt idx="6572">
                  <c:v>73.989999999999995</c:v>
                </c:pt>
                <c:pt idx="6573">
                  <c:v>69.67</c:v>
                </c:pt>
                <c:pt idx="6574">
                  <c:v>70.989999999999995</c:v>
                </c:pt>
                <c:pt idx="6575">
                  <c:v>69.680000000000007</c:v>
                </c:pt>
                <c:pt idx="6576">
                  <c:v>70.28</c:v>
                </c:pt>
                <c:pt idx="6577">
                  <c:v>68.900000000000006</c:v>
                </c:pt>
                <c:pt idx="6578">
                  <c:v>70.11</c:v>
                </c:pt>
                <c:pt idx="6579">
                  <c:v>68.09</c:v>
                </c:pt>
                <c:pt idx="6580">
                  <c:v>72.069999999999993</c:v>
                </c:pt>
                <c:pt idx="6581">
                  <c:v>68.42</c:v>
                </c:pt>
                <c:pt idx="6582">
                  <c:v>73.790000000000006</c:v>
                </c:pt>
                <c:pt idx="6583">
                  <c:v>67.31</c:v>
                </c:pt>
                <c:pt idx="6584">
                  <c:v>71.290000000000006</c:v>
                </c:pt>
                <c:pt idx="6585">
                  <c:v>69.27</c:v>
                </c:pt>
                <c:pt idx="6586">
                  <c:v>69.78</c:v>
                </c:pt>
                <c:pt idx="6587">
                  <c:v>70.180000000000007</c:v>
                </c:pt>
                <c:pt idx="6588">
                  <c:v>66.47</c:v>
                </c:pt>
                <c:pt idx="6589">
                  <c:v>68.7</c:v>
                </c:pt>
                <c:pt idx="6590">
                  <c:v>70.72</c:v>
                </c:pt>
                <c:pt idx="6591">
                  <c:v>70.69</c:v>
                </c:pt>
                <c:pt idx="6592">
                  <c:v>69.06</c:v>
                </c:pt>
                <c:pt idx="6593">
                  <c:v>69.95</c:v>
                </c:pt>
                <c:pt idx="6594">
                  <c:v>71.5</c:v>
                </c:pt>
                <c:pt idx="6595">
                  <c:v>72.58</c:v>
                </c:pt>
                <c:pt idx="6596">
                  <c:v>70.349999999999994</c:v>
                </c:pt>
                <c:pt idx="6597">
                  <c:v>72.540000000000006</c:v>
                </c:pt>
                <c:pt idx="6598">
                  <c:v>74.06</c:v>
                </c:pt>
                <c:pt idx="6599">
                  <c:v>70.22</c:v>
                </c:pt>
                <c:pt idx="6600">
                  <c:v>69.58</c:v>
                </c:pt>
                <c:pt idx="6601">
                  <c:v>71.430000000000007</c:v>
                </c:pt>
                <c:pt idx="6602">
                  <c:v>67.989999999999995</c:v>
                </c:pt>
                <c:pt idx="6603">
                  <c:v>66.64</c:v>
                </c:pt>
                <c:pt idx="6604">
                  <c:v>68.12</c:v>
                </c:pt>
                <c:pt idx="6605">
                  <c:v>68.52</c:v>
                </c:pt>
                <c:pt idx="6606">
                  <c:v>70.650000000000006</c:v>
                </c:pt>
                <c:pt idx="6607">
                  <c:v>67.010000000000005</c:v>
                </c:pt>
                <c:pt idx="6608">
                  <c:v>68.59</c:v>
                </c:pt>
                <c:pt idx="6609">
                  <c:v>69.709999999999994</c:v>
                </c:pt>
                <c:pt idx="6610">
                  <c:v>70.45</c:v>
                </c:pt>
                <c:pt idx="6611">
                  <c:v>66.569999999999993</c:v>
                </c:pt>
                <c:pt idx="6612">
                  <c:v>69.13</c:v>
                </c:pt>
                <c:pt idx="6613">
                  <c:v>68.59</c:v>
                </c:pt>
                <c:pt idx="6614">
                  <c:v>69.47</c:v>
                </c:pt>
                <c:pt idx="6615">
                  <c:v>65.349999999999994</c:v>
                </c:pt>
                <c:pt idx="6616">
                  <c:v>68.69</c:v>
                </c:pt>
                <c:pt idx="6617">
                  <c:v>66.13</c:v>
                </c:pt>
                <c:pt idx="6618">
                  <c:v>69.680000000000007</c:v>
                </c:pt>
                <c:pt idx="6619">
                  <c:v>65.73</c:v>
                </c:pt>
                <c:pt idx="6620">
                  <c:v>69.98</c:v>
                </c:pt>
                <c:pt idx="6621">
                  <c:v>71.47</c:v>
                </c:pt>
                <c:pt idx="6622">
                  <c:v>67.650000000000006</c:v>
                </c:pt>
                <c:pt idx="6623">
                  <c:v>70.69</c:v>
                </c:pt>
                <c:pt idx="6624">
                  <c:v>69.709999999999994</c:v>
                </c:pt>
                <c:pt idx="6625">
                  <c:v>68.97</c:v>
                </c:pt>
                <c:pt idx="6626">
                  <c:v>68.87</c:v>
                </c:pt>
                <c:pt idx="6627">
                  <c:v>64.48</c:v>
                </c:pt>
                <c:pt idx="6628">
                  <c:v>67.89</c:v>
                </c:pt>
                <c:pt idx="6629">
                  <c:v>69.84</c:v>
                </c:pt>
                <c:pt idx="6630">
                  <c:v>70.489999999999995</c:v>
                </c:pt>
                <c:pt idx="6631">
                  <c:v>69.34</c:v>
                </c:pt>
                <c:pt idx="6632">
                  <c:v>70.45</c:v>
                </c:pt>
                <c:pt idx="6633">
                  <c:v>64.44</c:v>
                </c:pt>
                <c:pt idx="6634">
                  <c:v>68.459999999999994</c:v>
                </c:pt>
                <c:pt idx="6635">
                  <c:v>66.64</c:v>
                </c:pt>
                <c:pt idx="6636">
                  <c:v>69.81</c:v>
                </c:pt>
                <c:pt idx="6637">
                  <c:v>66.64</c:v>
                </c:pt>
                <c:pt idx="6638">
                  <c:v>69.739999999999995</c:v>
                </c:pt>
                <c:pt idx="6639">
                  <c:v>64.58</c:v>
                </c:pt>
                <c:pt idx="6640">
                  <c:v>68.63</c:v>
                </c:pt>
                <c:pt idx="6641">
                  <c:v>65.59</c:v>
                </c:pt>
                <c:pt idx="6642">
                  <c:v>68.930000000000007</c:v>
                </c:pt>
                <c:pt idx="6643">
                  <c:v>66.77</c:v>
                </c:pt>
                <c:pt idx="6644">
                  <c:v>69.510000000000005</c:v>
                </c:pt>
                <c:pt idx="6645">
                  <c:v>68.33</c:v>
                </c:pt>
                <c:pt idx="6646">
                  <c:v>68.12</c:v>
                </c:pt>
                <c:pt idx="6647">
                  <c:v>63.5</c:v>
                </c:pt>
                <c:pt idx="6648">
                  <c:v>67.31</c:v>
                </c:pt>
                <c:pt idx="6649">
                  <c:v>65.930000000000007</c:v>
                </c:pt>
                <c:pt idx="6650">
                  <c:v>66.84</c:v>
                </c:pt>
                <c:pt idx="6651">
                  <c:v>64.819999999999993</c:v>
                </c:pt>
                <c:pt idx="6652">
                  <c:v>67.989999999999995</c:v>
                </c:pt>
                <c:pt idx="6653">
                  <c:v>65.39</c:v>
                </c:pt>
                <c:pt idx="6654">
                  <c:v>68.16</c:v>
                </c:pt>
                <c:pt idx="6655">
                  <c:v>65.08</c:v>
                </c:pt>
                <c:pt idx="6656">
                  <c:v>68.97</c:v>
                </c:pt>
                <c:pt idx="6657">
                  <c:v>63.84</c:v>
                </c:pt>
                <c:pt idx="6658">
                  <c:v>66.739999999999995</c:v>
                </c:pt>
                <c:pt idx="6659">
                  <c:v>67.989999999999995</c:v>
                </c:pt>
                <c:pt idx="6660">
                  <c:v>66.400000000000006</c:v>
                </c:pt>
                <c:pt idx="6661">
                  <c:v>66.37</c:v>
                </c:pt>
                <c:pt idx="6662">
                  <c:v>66</c:v>
                </c:pt>
                <c:pt idx="6663">
                  <c:v>68.73</c:v>
                </c:pt>
                <c:pt idx="6664">
                  <c:v>66.3</c:v>
                </c:pt>
                <c:pt idx="6665">
                  <c:v>69.91</c:v>
                </c:pt>
                <c:pt idx="6666">
                  <c:v>69.58</c:v>
                </c:pt>
                <c:pt idx="6667">
                  <c:v>68.53</c:v>
                </c:pt>
                <c:pt idx="6668">
                  <c:v>67.08</c:v>
                </c:pt>
                <c:pt idx="6669">
                  <c:v>69.58</c:v>
                </c:pt>
                <c:pt idx="6670">
                  <c:v>67.22</c:v>
                </c:pt>
                <c:pt idx="6671">
                  <c:v>69.180000000000007</c:v>
                </c:pt>
                <c:pt idx="6672">
                  <c:v>69.650000000000006</c:v>
                </c:pt>
                <c:pt idx="6673">
                  <c:v>64.989999999999995</c:v>
                </c:pt>
                <c:pt idx="6674">
                  <c:v>67.650000000000006</c:v>
                </c:pt>
                <c:pt idx="6675">
                  <c:v>64.45</c:v>
                </c:pt>
                <c:pt idx="6676">
                  <c:v>66.27</c:v>
                </c:pt>
                <c:pt idx="6677">
                  <c:v>66.78</c:v>
                </c:pt>
                <c:pt idx="6678">
                  <c:v>66.95</c:v>
                </c:pt>
                <c:pt idx="6679">
                  <c:v>66.47</c:v>
                </c:pt>
                <c:pt idx="6680">
                  <c:v>63.77</c:v>
                </c:pt>
                <c:pt idx="6681">
                  <c:v>64.349999999999994</c:v>
                </c:pt>
                <c:pt idx="6682">
                  <c:v>63.13</c:v>
                </c:pt>
                <c:pt idx="6683">
                  <c:v>65.8</c:v>
                </c:pt>
                <c:pt idx="6684">
                  <c:v>63.44</c:v>
                </c:pt>
                <c:pt idx="6685">
                  <c:v>64.209999999999994</c:v>
                </c:pt>
                <c:pt idx="6686">
                  <c:v>63.13</c:v>
                </c:pt>
                <c:pt idx="6687">
                  <c:v>65.66</c:v>
                </c:pt>
                <c:pt idx="6688">
                  <c:v>64.58</c:v>
                </c:pt>
                <c:pt idx="6689">
                  <c:v>65.12</c:v>
                </c:pt>
                <c:pt idx="6690">
                  <c:v>64.28</c:v>
                </c:pt>
                <c:pt idx="6691">
                  <c:v>66.27</c:v>
                </c:pt>
                <c:pt idx="6692">
                  <c:v>62.39</c:v>
                </c:pt>
                <c:pt idx="6693">
                  <c:v>66.37</c:v>
                </c:pt>
                <c:pt idx="6694">
                  <c:v>64.239999999999995</c:v>
                </c:pt>
                <c:pt idx="6695">
                  <c:v>67.28</c:v>
                </c:pt>
                <c:pt idx="6696">
                  <c:v>66.44</c:v>
                </c:pt>
                <c:pt idx="6697">
                  <c:v>68.02</c:v>
                </c:pt>
                <c:pt idx="6698">
                  <c:v>67.42</c:v>
                </c:pt>
                <c:pt idx="6699">
                  <c:v>65.959999999999994</c:v>
                </c:pt>
                <c:pt idx="6700">
                  <c:v>69.31</c:v>
                </c:pt>
                <c:pt idx="6701">
                  <c:v>66.3</c:v>
                </c:pt>
                <c:pt idx="6702">
                  <c:v>70.12</c:v>
                </c:pt>
                <c:pt idx="6703">
                  <c:v>64.28</c:v>
                </c:pt>
                <c:pt idx="6704">
                  <c:v>70.39</c:v>
                </c:pt>
                <c:pt idx="6705">
                  <c:v>64.78</c:v>
                </c:pt>
                <c:pt idx="6706">
                  <c:v>67.959999999999994</c:v>
                </c:pt>
                <c:pt idx="6707">
                  <c:v>65.16</c:v>
                </c:pt>
                <c:pt idx="6708">
                  <c:v>67.819999999999993</c:v>
                </c:pt>
                <c:pt idx="6709">
                  <c:v>65.900000000000006</c:v>
                </c:pt>
                <c:pt idx="6710">
                  <c:v>66.91</c:v>
                </c:pt>
                <c:pt idx="6711">
                  <c:v>67.209999999999994</c:v>
                </c:pt>
                <c:pt idx="6712">
                  <c:v>64.239999999999995</c:v>
                </c:pt>
                <c:pt idx="6713">
                  <c:v>66.739999999999995</c:v>
                </c:pt>
                <c:pt idx="6714">
                  <c:v>62.08</c:v>
                </c:pt>
                <c:pt idx="6715">
                  <c:v>66.84</c:v>
                </c:pt>
                <c:pt idx="6716">
                  <c:v>63.3</c:v>
                </c:pt>
                <c:pt idx="6717">
                  <c:v>68.09</c:v>
                </c:pt>
                <c:pt idx="6718">
                  <c:v>63.4</c:v>
                </c:pt>
                <c:pt idx="6719">
                  <c:v>64.92</c:v>
                </c:pt>
                <c:pt idx="6720">
                  <c:v>66.37</c:v>
                </c:pt>
                <c:pt idx="6721">
                  <c:v>63.67</c:v>
                </c:pt>
                <c:pt idx="6722">
                  <c:v>67.319999999999993</c:v>
                </c:pt>
                <c:pt idx="6723">
                  <c:v>66</c:v>
                </c:pt>
                <c:pt idx="6724">
                  <c:v>68.33</c:v>
                </c:pt>
                <c:pt idx="6725">
                  <c:v>64.28</c:v>
                </c:pt>
                <c:pt idx="6726">
                  <c:v>67.45</c:v>
                </c:pt>
                <c:pt idx="6727">
                  <c:v>64.41</c:v>
                </c:pt>
                <c:pt idx="6728">
                  <c:v>66.47</c:v>
                </c:pt>
                <c:pt idx="6729">
                  <c:v>67.22</c:v>
                </c:pt>
                <c:pt idx="6730">
                  <c:v>63.94</c:v>
                </c:pt>
                <c:pt idx="6731">
                  <c:v>67.790000000000006</c:v>
                </c:pt>
                <c:pt idx="6732">
                  <c:v>64.08</c:v>
                </c:pt>
                <c:pt idx="6733">
                  <c:v>66.58</c:v>
                </c:pt>
                <c:pt idx="6734">
                  <c:v>63.84</c:v>
                </c:pt>
                <c:pt idx="6735">
                  <c:v>66.709999999999994</c:v>
                </c:pt>
                <c:pt idx="6736">
                  <c:v>64.790000000000006</c:v>
                </c:pt>
                <c:pt idx="6737">
                  <c:v>65.16</c:v>
                </c:pt>
                <c:pt idx="6738">
                  <c:v>64.28</c:v>
                </c:pt>
                <c:pt idx="6739">
                  <c:v>65.67</c:v>
                </c:pt>
                <c:pt idx="6740">
                  <c:v>66.209999999999994</c:v>
                </c:pt>
                <c:pt idx="6741">
                  <c:v>67.05</c:v>
                </c:pt>
                <c:pt idx="6742">
                  <c:v>65.260000000000005</c:v>
                </c:pt>
                <c:pt idx="6743">
                  <c:v>66.95</c:v>
                </c:pt>
                <c:pt idx="6744">
                  <c:v>65.599999999999994</c:v>
                </c:pt>
                <c:pt idx="6745">
                  <c:v>66.069999999999993</c:v>
                </c:pt>
                <c:pt idx="6746">
                  <c:v>66.34</c:v>
                </c:pt>
                <c:pt idx="6747">
                  <c:v>66.64</c:v>
                </c:pt>
                <c:pt idx="6748">
                  <c:v>67.69</c:v>
                </c:pt>
                <c:pt idx="6749">
                  <c:v>65.430000000000007</c:v>
                </c:pt>
                <c:pt idx="6750">
                  <c:v>67.56</c:v>
                </c:pt>
                <c:pt idx="6751">
                  <c:v>63.64</c:v>
                </c:pt>
                <c:pt idx="6752">
                  <c:v>66.41</c:v>
                </c:pt>
                <c:pt idx="6753">
                  <c:v>61.45</c:v>
                </c:pt>
                <c:pt idx="6754">
                  <c:v>65.260000000000005</c:v>
                </c:pt>
                <c:pt idx="6755">
                  <c:v>65.290000000000006</c:v>
                </c:pt>
                <c:pt idx="6756">
                  <c:v>64.150000000000006</c:v>
                </c:pt>
                <c:pt idx="6757">
                  <c:v>61.92</c:v>
                </c:pt>
                <c:pt idx="6758">
                  <c:v>62.39</c:v>
                </c:pt>
                <c:pt idx="6759">
                  <c:v>63.54</c:v>
                </c:pt>
                <c:pt idx="6760">
                  <c:v>61.34</c:v>
                </c:pt>
                <c:pt idx="6761">
                  <c:v>65.400000000000006</c:v>
                </c:pt>
                <c:pt idx="6762">
                  <c:v>60.37</c:v>
                </c:pt>
                <c:pt idx="6763">
                  <c:v>64.349999999999994</c:v>
                </c:pt>
                <c:pt idx="6764">
                  <c:v>59.76</c:v>
                </c:pt>
                <c:pt idx="6765">
                  <c:v>63.17</c:v>
                </c:pt>
                <c:pt idx="6766">
                  <c:v>61.45</c:v>
                </c:pt>
                <c:pt idx="6767">
                  <c:v>63.98</c:v>
                </c:pt>
                <c:pt idx="6768">
                  <c:v>66.209999999999994</c:v>
                </c:pt>
                <c:pt idx="6769">
                  <c:v>62.15</c:v>
                </c:pt>
                <c:pt idx="6770">
                  <c:v>65.87</c:v>
                </c:pt>
                <c:pt idx="6771">
                  <c:v>60.97</c:v>
                </c:pt>
                <c:pt idx="6772">
                  <c:v>64.05</c:v>
                </c:pt>
                <c:pt idx="6773">
                  <c:v>60.57</c:v>
                </c:pt>
                <c:pt idx="6774">
                  <c:v>64.72</c:v>
                </c:pt>
                <c:pt idx="6775">
                  <c:v>63.94</c:v>
                </c:pt>
                <c:pt idx="6776">
                  <c:v>61.72</c:v>
                </c:pt>
                <c:pt idx="6777">
                  <c:v>65.02</c:v>
                </c:pt>
                <c:pt idx="6778">
                  <c:v>66.75</c:v>
                </c:pt>
                <c:pt idx="6779">
                  <c:v>66.64</c:v>
                </c:pt>
                <c:pt idx="6780">
                  <c:v>65.06</c:v>
                </c:pt>
                <c:pt idx="6781">
                  <c:v>66.64</c:v>
                </c:pt>
                <c:pt idx="6782">
                  <c:v>61.58</c:v>
                </c:pt>
                <c:pt idx="6783">
                  <c:v>64.72</c:v>
                </c:pt>
                <c:pt idx="6784">
                  <c:v>61.89</c:v>
                </c:pt>
                <c:pt idx="6785">
                  <c:v>65.400000000000006</c:v>
                </c:pt>
                <c:pt idx="6786">
                  <c:v>61.82</c:v>
                </c:pt>
                <c:pt idx="6787">
                  <c:v>66.069999999999993</c:v>
                </c:pt>
                <c:pt idx="6788">
                  <c:v>63.57</c:v>
                </c:pt>
                <c:pt idx="6789">
                  <c:v>63.34</c:v>
                </c:pt>
                <c:pt idx="6790">
                  <c:v>66.17</c:v>
                </c:pt>
                <c:pt idx="6791">
                  <c:v>62.83</c:v>
                </c:pt>
                <c:pt idx="6792">
                  <c:v>65.400000000000006</c:v>
                </c:pt>
                <c:pt idx="6793">
                  <c:v>63.14</c:v>
                </c:pt>
                <c:pt idx="6794">
                  <c:v>65.5</c:v>
                </c:pt>
                <c:pt idx="6795">
                  <c:v>64.349999999999994</c:v>
                </c:pt>
                <c:pt idx="6796">
                  <c:v>67.56</c:v>
                </c:pt>
                <c:pt idx="6797">
                  <c:v>64.28</c:v>
                </c:pt>
                <c:pt idx="6798">
                  <c:v>64.59</c:v>
                </c:pt>
                <c:pt idx="6799">
                  <c:v>65.63</c:v>
                </c:pt>
                <c:pt idx="6800">
                  <c:v>64.05</c:v>
                </c:pt>
                <c:pt idx="6801">
                  <c:v>66.98</c:v>
                </c:pt>
                <c:pt idx="6802">
                  <c:v>64.11</c:v>
                </c:pt>
                <c:pt idx="6803">
                  <c:v>67.489999999999995</c:v>
                </c:pt>
                <c:pt idx="6804">
                  <c:v>63.91</c:v>
                </c:pt>
                <c:pt idx="6805">
                  <c:v>67.42</c:v>
                </c:pt>
                <c:pt idx="6806">
                  <c:v>63.81</c:v>
                </c:pt>
                <c:pt idx="6807">
                  <c:v>65.2</c:v>
                </c:pt>
                <c:pt idx="6808">
                  <c:v>67.73</c:v>
                </c:pt>
                <c:pt idx="6809">
                  <c:v>64.22</c:v>
                </c:pt>
                <c:pt idx="6810">
                  <c:v>68.569999999999993</c:v>
                </c:pt>
                <c:pt idx="6811">
                  <c:v>65.63</c:v>
                </c:pt>
                <c:pt idx="6812">
                  <c:v>66.92</c:v>
                </c:pt>
                <c:pt idx="6813">
                  <c:v>65.260000000000005</c:v>
                </c:pt>
                <c:pt idx="6814">
                  <c:v>65.7</c:v>
                </c:pt>
                <c:pt idx="6815">
                  <c:v>66.239999999999995</c:v>
                </c:pt>
                <c:pt idx="6816">
                  <c:v>64.72</c:v>
                </c:pt>
                <c:pt idx="6817">
                  <c:v>67.900000000000006</c:v>
                </c:pt>
                <c:pt idx="6818">
                  <c:v>64.62</c:v>
                </c:pt>
                <c:pt idx="6819">
                  <c:v>67.42</c:v>
                </c:pt>
                <c:pt idx="6820">
                  <c:v>64.959999999999994</c:v>
                </c:pt>
                <c:pt idx="6821">
                  <c:v>66.55</c:v>
                </c:pt>
                <c:pt idx="6822">
                  <c:v>63.68</c:v>
                </c:pt>
                <c:pt idx="6823">
                  <c:v>66.239999999999995</c:v>
                </c:pt>
                <c:pt idx="6824">
                  <c:v>64.22</c:v>
                </c:pt>
                <c:pt idx="6825">
                  <c:v>63.98</c:v>
                </c:pt>
                <c:pt idx="6826">
                  <c:v>64.760000000000005</c:v>
                </c:pt>
                <c:pt idx="6827">
                  <c:v>63.27</c:v>
                </c:pt>
                <c:pt idx="6828">
                  <c:v>63.27</c:v>
                </c:pt>
                <c:pt idx="6829">
                  <c:v>64.55</c:v>
                </c:pt>
                <c:pt idx="6830">
                  <c:v>63.3</c:v>
                </c:pt>
                <c:pt idx="6831">
                  <c:v>62.22</c:v>
                </c:pt>
                <c:pt idx="6832">
                  <c:v>63.61</c:v>
                </c:pt>
                <c:pt idx="6833">
                  <c:v>63.88</c:v>
                </c:pt>
                <c:pt idx="6834">
                  <c:v>63.03</c:v>
                </c:pt>
                <c:pt idx="6835">
                  <c:v>62.66</c:v>
                </c:pt>
                <c:pt idx="6836">
                  <c:v>62.56</c:v>
                </c:pt>
                <c:pt idx="6837">
                  <c:v>62.8</c:v>
                </c:pt>
                <c:pt idx="6838">
                  <c:v>63.64</c:v>
                </c:pt>
                <c:pt idx="6839">
                  <c:v>65.3</c:v>
                </c:pt>
                <c:pt idx="6840">
                  <c:v>64.150000000000006</c:v>
                </c:pt>
                <c:pt idx="6841">
                  <c:v>63.91</c:v>
                </c:pt>
                <c:pt idx="6842">
                  <c:v>63.84</c:v>
                </c:pt>
                <c:pt idx="6843">
                  <c:v>63.34</c:v>
                </c:pt>
                <c:pt idx="6844">
                  <c:v>63.24</c:v>
                </c:pt>
                <c:pt idx="6845">
                  <c:v>63.07</c:v>
                </c:pt>
                <c:pt idx="6846">
                  <c:v>62.6</c:v>
                </c:pt>
                <c:pt idx="6847">
                  <c:v>62.43</c:v>
                </c:pt>
                <c:pt idx="6848">
                  <c:v>62.16</c:v>
                </c:pt>
                <c:pt idx="6849">
                  <c:v>62.22</c:v>
                </c:pt>
                <c:pt idx="6850">
                  <c:v>62.36</c:v>
                </c:pt>
                <c:pt idx="6851">
                  <c:v>62.49</c:v>
                </c:pt>
                <c:pt idx="6852">
                  <c:v>62.53</c:v>
                </c:pt>
                <c:pt idx="6853">
                  <c:v>61.62</c:v>
                </c:pt>
                <c:pt idx="6854">
                  <c:v>62.49</c:v>
                </c:pt>
                <c:pt idx="6855">
                  <c:v>64.650000000000006</c:v>
                </c:pt>
                <c:pt idx="6856">
                  <c:v>63.34</c:v>
                </c:pt>
                <c:pt idx="6857">
                  <c:v>62.6</c:v>
                </c:pt>
                <c:pt idx="6858">
                  <c:v>62.93</c:v>
                </c:pt>
                <c:pt idx="6859">
                  <c:v>65.06</c:v>
                </c:pt>
                <c:pt idx="6860">
                  <c:v>63.44</c:v>
                </c:pt>
                <c:pt idx="6861">
                  <c:v>62.83</c:v>
                </c:pt>
                <c:pt idx="6862">
                  <c:v>64.08</c:v>
                </c:pt>
                <c:pt idx="6863">
                  <c:v>63.3</c:v>
                </c:pt>
                <c:pt idx="6864">
                  <c:v>62.02</c:v>
                </c:pt>
                <c:pt idx="6865">
                  <c:v>64.28</c:v>
                </c:pt>
                <c:pt idx="6866">
                  <c:v>63</c:v>
                </c:pt>
                <c:pt idx="6867">
                  <c:v>64.989999999999995</c:v>
                </c:pt>
                <c:pt idx="6868">
                  <c:v>64.08</c:v>
                </c:pt>
                <c:pt idx="6869">
                  <c:v>65.94</c:v>
                </c:pt>
                <c:pt idx="6870">
                  <c:v>65.260000000000005</c:v>
                </c:pt>
                <c:pt idx="6871">
                  <c:v>66.58</c:v>
                </c:pt>
                <c:pt idx="6872">
                  <c:v>64.25</c:v>
                </c:pt>
                <c:pt idx="6873">
                  <c:v>65.23</c:v>
                </c:pt>
                <c:pt idx="6874">
                  <c:v>63.71</c:v>
                </c:pt>
                <c:pt idx="6875">
                  <c:v>65.03</c:v>
                </c:pt>
                <c:pt idx="6876">
                  <c:v>65.67</c:v>
                </c:pt>
                <c:pt idx="6877">
                  <c:v>65.5</c:v>
                </c:pt>
                <c:pt idx="6878">
                  <c:v>65.36</c:v>
                </c:pt>
                <c:pt idx="6879">
                  <c:v>64.790000000000006</c:v>
                </c:pt>
                <c:pt idx="6880">
                  <c:v>63.44</c:v>
                </c:pt>
                <c:pt idx="6881">
                  <c:v>64.930000000000007</c:v>
                </c:pt>
                <c:pt idx="6882">
                  <c:v>64.11</c:v>
                </c:pt>
                <c:pt idx="6883">
                  <c:v>64.59</c:v>
                </c:pt>
                <c:pt idx="6884">
                  <c:v>64.349999999999994</c:v>
                </c:pt>
                <c:pt idx="6885">
                  <c:v>63.41</c:v>
                </c:pt>
                <c:pt idx="6886">
                  <c:v>64.55</c:v>
                </c:pt>
                <c:pt idx="6887">
                  <c:v>64.89</c:v>
                </c:pt>
                <c:pt idx="6888">
                  <c:v>63.68</c:v>
                </c:pt>
                <c:pt idx="6889">
                  <c:v>62.66</c:v>
                </c:pt>
                <c:pt idx="6890">
                  <c:v>65.23</c:v>
                </c:pt>
                <c:pt idx="6891">
                  <c:v>65.09</c:v>
                </c:pt>
                <c:pt idx="6892">
                  <c:v>64.11</c:v>
                </c:pt>
                <c:pt idx="6893">
                  <c:v>62.43</c:v>
                </c:pt>
                <c:pt idx="6894">
                  <c:v>62.22</c:v>
                </c:pt>
                <c:pt idx="6895">
                  <c:v>62.09</c:v>
                </c:pt>
                <c:pt idx="6896">
                  <c:v>61.82</c:v>
                </c:pt>
                <c:pt idx="6897">
                  <c:v>61.62</c:v>
                </c:pt>
                <c:pt idx="6898">
                  <c:v>61.79</c:v>
                </c:pt>
                <c:pt idx="6899">
                  <c:v>61.55</c:v>
                </c:pt>
                <c:pt idx="6900">
                  <c:v>62.53</c:v>
                </c:pt>
                <c:pt idx="6901">
                  <c:v>62.26</c:v>
                </c:pt>
                <c:pt idx="6902">
                  <c:v>61.85</c:v>
                </c:pt>
                <c:pt idx="6903">
                  <c:v>62.06</c:v>
                </c:pt>
                <c:pt idx="6904">
                  <c:v>61.89</c:v>
                </c:pt>
                <c:pt idx="6905">
                  <c:v>62.12</c:v>
                </c:pt>
                <c:pt idx="6906">
                  <c:v>62.06</c:v>
                </c:pt>
                <c:pt idx="6907">
                  <c:v>62.06</c:v>
                </c:pt>
                <c:pt idx="6908">
                  <c:v>61.85</c:v>
                </c:pt>
                <c:pt idx="6909">
                  <c:v>61.99</c:v>
                </c:pt>
                <c:pt idx="6910">
                  <c:v>61.99</c:v>
                </c:pt>
                <c:pt idx="6911">
                  <c:v>62.16</c:v>
                </c:pt>
                <c:pt idx="6912">
                  <c:v>62.22</c:v>
                </c:pt>
                <c:pt idx="6913">
                  <c:v>63.54</c:v>
                </c:pt>
                <c:pt idx="6914">
                  <c:v>63.34</c:v>
                </c:pt>
                <c:pt idx="6915">
                  <c:v>63.78</c:v>
                </c:pt>
                <c:pt idx="6916">
                  <c:v>63.98</c:v>
                </c:pt>
                <c:pt idx="6917">
                  <c:v>63.78</c:v>
                </c:pt>
                <c:pt idx="6918">
                  <c:v>64.11</c:v>
                </c:pt>
                <c:pt idx="6919">
                  <c:v>64.25</c:v>
                </c:pt>
                <c:pt idx="6920">
                  <c:v>64.62</c:v>
                </c:pt>
                <c:pt idx="6921">
                  <c:v>65.260000000000005</c:v>
                </c:pt>
                <c:pt idx="6922">
                  <c:v>65.260000000000005</c:v>
                </c:pt>
                <c:pt idx="6923">
                  <c:v>65.2</c:v>
                </c:pt>
                <c:pt idx="6924">
                  <c:v>65.599999999999994</c:v>
                </c:pt>
                <c:pt idx="6925">
                  <c:v>65.77</c:v>
                </c:pt>
                <c:pt idx="6926">
                  <c:v>65.84</c:v>
                </c:pt>
                <c:pt idx="6927">
                  <c:v>66.239999999999995</c:v>
                </c:pt>
                <c:pt idx="6928">
                  <c:v>67.05</c:v>
                </c:pt>
                <c:pt idx="6929">
                  <c:v>67.69</c:v>
                </c:pt>
                <c:pt idx="6930">
                  <c:v>68.06</c:v>
                </c:pt>
                <c:pt idx="6931">
                  <c:v>69.650000000000006</c:v>
                </c:pt>
                <c:pt idx="6932">
                  <c:v>69.790000000000006</c:v>
                </c:pt>
                <c:pt idx="6933">
                  <c:v>69.55</c:v>
                </c:pt>
                <c:pt idx="6934">
                  <c:v>69.48</c:v>
                </c:pt>
                <c:pt idx="6935">
                  <c:v>70.39</c:v>
                </c:pt>
                <c:pt idx="6936">
                  <c:v>70.06</c:v>
                </c:pt>
                <c:pt idx="6937">
                  <c:v>69.989999999999995</c:v>
                </c:pt>
                <c:pt idx="6938">
                  <c:v>71.37</c:v>
                </c:pt>
                <c:pt idx="6939">
                  <c:v>70.36</c:v>
                </c:pt>
                <c:pt idx="6940">
                  <c:v>71.95</c:v>
                </c:pt>
                <c:pt idx="6941">
                  <c:v>71.739999999999995</c:v>
                </c:pt>
                <c:pt idx="6942">
                  <c:v>73.16</c:v>
                </c:pt>
                <c:pt idx="6943">
                  <c:v>72.959999999999994</c:v>
                </c:pt>
                <c:pt idx="6944">
                  <c:v>73.97</c:v>
                </c:pt>
                <c:pt idx="6945">
                  <c:v>74.040000000000006</c:v>
                </c:pt>
                <c:pt idx="6946">
                  <c:v>74.209999999999994</c:v>
                </c:pt>
                <c:pt idx="6947">
                  <c:v>73.569999999999993</c:v>
                </c:pt>
                <c:pt idx="6948">
                  <c:v>74.040000000000006</c:v>
                </c:pt>
                <c:pt idx="6949">
                  <c:v>74.040000000000006</c:v>
                </c:pt>
                <c:pt idx="6950">
                  <c:v>73.47</c:v>
                </c:pt>
                <c:pt idx="6951">
                  <c:v>72.42</c:v>
                </c:pt>
                <c:pt idx="6952">
                  <c:v>72.180000000000007</c:v>
                </c:pt>
                <c:pt idx="6953">
                  <c:v>72.08</c:v>
                </c:pt>
                <c:pt idx="6954">
                  <c:v>72.56</c:v>
                </c:pt>
                <c:pt idx="6955">
                  <c:v>72.959999999999994</c:v>
                </c:pt>
                <c:pt idx="6956">
                  <c:v>74.14</c:v>
                </c:pt>
                <c:pt idx="6957">
                  <c:v>75.53</c:v>
                </c:pt>
                <c:pt idx="6958">
                  <c:v>76.569999999999993</c:v>
                </c:pt>
                <c:pt idx="6959">
                  <c:v>77.790000000000006</c:v>
                </c:pt>
                <c:pt idx="6960">
                  <c:v>77.52</c:v>
                </c:pt>
                <c:pt idx="6961">
                  <c:v>76.739999999999995</c:v>
                </c:pt>
                <c:pt idx="6962">
                  <c:v>76.67</c:v>
                </c:pt>
                <c:pt idx="6963">
                  <c:v>76.84</c:v>
                </c:pt>
                <c:pt idx="6964">
                  <c:v>76</c:v>
                </c:pt>
                <c:pt idx="6965">
                  <c:v>76.37</c:v>
                </c:pt>
                <c:pt idx="6966">
                  <c:v>75.86</c:v>
                </c:pt>
                <c:pt idx="6967">
                  <c:v>75.260000000000005</c:v>
                </c:pt>
                <c:pt idx="6968">
                  <c:v>75.319999999999993</c:v>
                </c:pt>
                <c:pt idx="6969">
                  <c:v>74.48</c:v>
                </c:pt>
                <c:pt idx="6970">
                  <c:v>74.989999999999995</c:v>
                </c:pt>
                <c:pt idx="6971">
                  <c:v>74.88</c:v>
                </c:pt>
                <c:pt idx="6972">
                  <c:v>75.39</c:v>
                </c:pt>
                <c:pt idx="6973">
                  <c:v>76.37</c:v>
                </c:pt>
                <c:pt idx="6974">
                  <c:v>76.88</c:v>
                </c:pt>
                <c:pt idx="6975">
                  <c:v>77.62</c:v>
                </c:pt>
                <c:pt idx="6976">
                  <c:v>77.69</c:v>
                </c:pt>
                <c:pt idx="6977">
                  <c:v>77.75</c:v>
                </c:pt>
                <c:pt idx="6978">
                  <c:v>77.72</c:v>
                </c:pt>
                <c:pt idx="6979">
                  <c:v>77.650000000000006</c:v>
                </c:pt>
                <c:pt idx="6980">
                  <c:v>77.38</c:v>
                </c:pt>
                <c:pt idx="6981">
                  <c:v>77.08</c:v>
                </c:pt>
                <c:pt idx="6982">
                  <c:v>77.48</c:v>
                </c:pt>
                <c:pt idx="6983">
                  <c:v>77.989999999999995</c:v>
                </c:pt>
                <c:pt idx="6984">
                  <c:v>77.86</c:v>
                </c:pt>
                <c:pt idx="6985">
                  <c:v>77.819999999999993</c:v>
                </c:pt>
                <c:pt idx="6986">
                  <c:v>77.92</c:v>
                </c:pt>
                <c:pt idx="6987">
                  <c:v>77.92</c:v>
                </c:pt>
                <c:pt idx="6988">
                  <c:v>77.349999999999994</c:v>
                </c:pt>
                <c:pt idx="6989">
                  <c:v>77.38</c:v>
                </c:pt>
                <c:pt idx="6990">
                  <c:v>77.319999999999993</c:v>
                </c:pt>
                <c:pt idx="6991">
                  <c:v>77.349999999999994</c:v>
                </c:pt>
                <c:pt idx="6992">
                  <c:v>78.09</c:v>
                </c:pt>
                <c:pt idx="6993">
                  <c:v>78.3</c:v>
                </c:pt>
                <c:pt idx="6994">
                  <c:v>78.53</c:v>
                </c:pt>
                <c:pt idx="6995">
                  <c:v>78.87</c:v>
                </c:pt>
                <c:pt idx="6996">
                  <c:v>79.11</c:v>
                </c:pt>
                <c:pt idx="6997">
                  <c:v>78.73</c:v>
                </c:pt>
                <c:pt idx="6998">
                  <c:v>79</c:v>
                </c:pt>
                <c:pt idx="6999">
                  <c:v>78.77</c:v>
                </c:pt>
                <c:pt idx="7000">
                  <c:v>78.19</c:v>
                </c:pt>
                <c:pt idx="7001">
                  <c:v>78.19</c:v>
                </c:pt>
                <c:pt idx="7002">
                  <c:v>78.459999999999994</c:v>
                </c:pt>
                <c:pt idx="7003">
                  <c:v>77.790000000000006</c:v>
                </c:pt>
                <c:pt idx="7004">
                  <c:v>78.33</c:v>
                </c:pt>
                <c:pt idx="7005">
                  <c:v>78.53</c:v>
                </c:pt>
                <c:pt idx="7006">
                  <c:v>78.569999999999993</c:v>
                </c:pt>
                <c:pt idx="7007">
                  <c:v>78.5</c:v>
                </c:pt>
                <c:pt idx="7008">
                  <c:v>78.47</c:v>
                </c:pt>
                <c:pt idx="7009">
                  <c:v>78.260000000000005</c:v>
                </c:pt>
                <c:pt idx="7010">
                  <c:v>78.47</c:v>
                </c:pt>
                <c:pt idx="7011">
                  <c:v>78.3</c:v>
                </c:pt>
                <c:pt idx="7012">
                  <c:v>78.400000000000006</c:v>
                </c:pt>
                <c:pt idx="7013">
                  <c:v>78.7</c:v>
                </c:pt>
                <c:pt idx="7014">
                  <c:v>78.23</c:v>
                </c:pt>
                <c:pt idx="7015">
                  <c:v>78.47</c:v>
                </c:pt>
                <c:pt idx="7016">
                  <c:v>78.97</c:v>
                </c:pt>
                <c:pt idx="7017">
                  <c:v>79.209999999999994</c:v>
                </c:pt>
                <c:pt idx="7018">
                  <c:v>79.88</c:v>
                </c:pt>
                <c:pt idx="7019">
                  <c:v>80.2</c:v>
                </c:pt>
                <c:pt idx="7020">
                  <c:v>80.400000000000006</c:v>
                </c:pt>
                <c:pt idx="7021">
                  <c:v>80.7</c:v>
                </c:pt>
                <c:pt idx="7022">
                  <c:v>80.7</c:v>
                </c:pt>
                <c:pt idx="7023">
                  <c:v>80.5</c:v>
                </c:pt>
                <c:pt idx="7024">
                  <c:v>80.900000000000006</c:v>
                </c:pt>
                <c:pt idx="7025">
                  <c:v>81</c:v>
                </c:pt>
                <c:pt idx="7026">
                  <c:v>80.900000000000006</c:v>
                </c:pt>
                <c:pt idx="7027">
                  <c:v>81.099999999999994</c:v>
                </c:pt>
                <c:pt idx="7028">
                  <c:v>81.099999999999994</c:v>
                </c:pt>
                <c:pt idx="7029">
                  <c:v>81.8</c:v>
                </c:pt>
                <c:pt idx="7030">
                  <c:v>81.8</c:v>
                </c:pt>
                <c:pt idx="7031">
                  <c:v>81.5</c:v>
                </c:pt>
                <c:pt idx="7032">
                  <c:v>81.3</c:v>
                </c:pt>
                <c:pt idx="7033">
                  <c:v>81.8</c:v>
                </c:pt>
                <c:pt idx="7034">
                  <c:v>81.400000000000006</c:v>
                </c:pt>
                <c:pt idx="7035">
                  <c:v>81.3</c:v>
                </c:pt>
                <c:pt idx="7036">
                  <c:v>81.099999999999994</c:v>
                </c:pt>
                <c:pt idx="7037">
                  <c:v>80.8</c:v>
                </c:pt>
                <c:pt idx="7038">
                  <c:v>81.3</c:v>
                </c:pt>
                <c:pt idx="7039">
                  <c:v>81.400000000000006</c:v>
                </c:pt>
                <c:pt idx="7040">
                  <c:v>81</c:v>
                </c:pt>
                <c:pt idx="7041">
                  <c:v>81.2</c:v>
                </c:pt>
                <c:pt idx="7042">
                  <c:v>81.5</c:v>
                </c:pt>
                <c:pt idx="7043">
                  <c:v>81.8</c:v>
                </c:pt>
                <c:pt idx="7044">
                  <c:v>81.599999999999994</c:v>
                </c:pt>
                <c:pt idx="7045">
                  <c:v>81.7</c:v>
                </c:pt>
                <c:pt idx="7046">
                  <c:v>81.8</c:v>
                </c:pt>
                <c:pt idx="7047">
                  <c:v>82</c:v>
                </c:pt>
                <c:pt idx="7048">
                  <c:v>82.4</c:v>
                </c:pt>
                <c:pt idx="7049">
                  <c:v>82.5</c:v>
                </c:pt>
                <c:pt idx="7050">
                  <c:v>82.7</c:v>
                </c:pt>
                <c:pt idx="7051">
                  <c:v>82.8</c:v>
                </c:pt>
                <c:pt idx="7052">
                  <c:v>83</c:v>
                </c:pt>
                <c:pt idx="7053">
                  <c:v>83.1</c:v>
                </c:pt>
                <c:pt idx="7054">
                  <c:v>82.8</c:v>
                </c:pt>
                <c:pt idx="7055">
                  <c:v>82.7</c:v>
                </c:pt>
                <c:pt idx="7056">
                  <c:v>82.4</c:v>
                </c:pt>
                <c:pt idx="7057">
                  <c:v>82.1</c:v>
                </c:pt>
                <c:pt idx="7058">
                  <c:v>82</c:v>
                </c:pt>
                <c:pt idx="7059">
                  <c:v>81.8</c:v>
                </c:pt>
                <c:pt idx="7060">
                  <c:v>81.2</c:v>
                </c:pt>
                <c:pt idx="7061">
                  <c:v>80.900000000000006</c:v>
                </c:pt>
                <c:pt idx="7062">
                  <c:v>80.900000000000006</c:v>
                </c:pt>
                <c:pt idx="7063">
                  <c:v>80.599999999999994</c:v>
                </c:pt>
                <c:pt idx="7064">
                  <c:v>80.5</c:v>
                </c:pt>
                <c:pt idx="7065">
                  <c:v>80.5</c:v>
                </c:pt>
                <c:pt idx="7066">
                  <c:v>80.5</c:v>
                </c:pt>
                <c:pt idx="7067">
                  <c:v>80.2</c:v>
                </c:pt>
                <c:pt idx="7068">
                  <c:v>80.400000000000006</c:v>
                </c:pt>
                <c:pt idx="7069">
                  <c:v>80.3</c:v>
                </c:pt>
                <c:pt idx="7070">
                  <c:v>80.599999999999994</c:v>
                </c:pt>
                <c:pt idx="7071">
                  <c:v>81</c:v>
                </c:pt>
                <c:pt idx="7072">
                  <c:v>81.400000000000006</c:v>
                </c:pt>
                <c:pt idx="7073">
                  <c:v>81.900000000000006</c:v>
                </c:pt>
                <c:pt idx="7074">
                  <c:v>82.2</c:v>
                </c:pt>
                <c:pt idx="7075">
                  <c:v>82.7</c:v>
                </c:pt>
                <c:pt idx="7076">
                  <c:v>82.6</c:v>
                </c:pt>
                <c:pt idx="7077">
                  <c:v>82.8</c:v>
                </c:pt>
                <c:pt idx="7078">
                  <c:v>82.9</c:v>
                </c:pt>
                <c:pt idx="7079">
                  <c:v>82.7</c:v>
                </c:pt>
                <c:pt idx="7080">
                  <c:v>82.6</c:v>
                </c:pt>
                <c:pt idx="7081">
                  <c:v>82.8</c:v>
                </c:pt>
                <c:pt idx="7082">
                  <c:v>82.7</c:v>
                </c:pt>
                <c:pt idx="7083">
                  <c:v>82.7</c:v>
                </c:pt>
                <c:pt idx="7084">
                  <c:v>82.9</c:v>
                </c:pt>
                <c:pt idx="7085">
                  <c:v>82.7</c:v>
                </c:pt>
                <c:pt idx="7086">
                  <c:v>82.7</c:v>
                </c:pt>
                <c:pt idx="7087">
                  <c:v>82.8</c:v>
                </c:pt>
                <c:pt idx="7088">
                  <c:v>82.7</c:v>
                </c:pt>
                <c:pt idx="7089">
                  <c:v>82.7</c:v>
                </c:pt>
                <c:pt idx="7090">
                  <c:v>82.7</c:v>
                </c:pt>
                <c:pt idx="7091">
                  <c:v>82.8</c:v>
                </c:pt>
                <c:pt idx="7092">
                  <c:v>82.7</c:v>
                </c:pt>
                <c:pt idx="7093">
                  <c:v>82.7</c:v>
                </c:pt>
                <c:pt idx="7094">
                  <c:v>82.5</c:v>
                </c:pt>
                <c:pt idx="7095">
                  <c:v>82.2</c:v>
                </c:pt>
                <c:pt idx="7096">
                  <c:v>82</c:v>
                </c:pt>
                <c:pt idx="7097">
                  <c:v>81.8</c:v>
                </c:pt>
                <c:pt idx="7098">
                  <c:v>81.8</c:v>
                </c:pt>
                <c:pt idx="7099">
                  <c:v>81.7</c:v>
                </c:pt>
                <c:pt idx="7100">
                  <c:v>81.599999999999994</c:v>
                </c:pt>
                <c:pt idx="7101">
                  <c:v>81.3</c:v>
                </c:pt>
                <c:pt idx="7102">
                  <c:v>81.400000000000006</c:v>
                </c:pt>
                <c:pt idx="7103">
                  <c:v>81.400000000000006</c:v>
                </c:pt>
                <c:pt idx="7104">
                  <c:v>81.400000000000006</c:v>
                </c:pt>
                <c:pt idx="7105">
                  <c:v>81.3</c:v>
                </c:pt>
                <c:pt idx="7106">
                  <c:v>81</c:v>
                </c:pt>
                <c:pt idx="7107">
                  <c:v>80.599999999999994</c:v>
                </c:pt>
                <c:pt idx="7108">
                  <c:v>80.599999999999994</c:v>
                </c:pt>
                <c:pt idx="7109">
                  <c:v>80.599999999999994</c:v>
                </c:pt>
                <c:pt idx="7110">
                  <c:v>80.5</c:v>
                </c:pt>
                <c:pt idx="7111">
                  <c:v>80.3</c:v>
                </c:pt>
                <c:pt idx="7112">
                  <c:v>80.2</c:v>
                </c:pt>
                <c:pt idx="7113">
                  <c:v>80.099999999999994</c:v>
                </c:pt>
                <c:pt idx="7114">
                  <c:v>80.099999999999994</c:v>
                </c:pt>
                <c:pt idx="7115">
                  <c:v>79.930000000000007</c:v>
                </c:pt>
                <c:pt idx="7116">
                  <c:v>79.89</c:v>
                </c:pt>
                <c:pt idx="7117">
                  <c:v>80.099999999999994</c:v>
                </c:pt>
                <c:pt idx="7118">
                  <c:v>79.89</c:v>
                </c:pt>
                <c:pt idx="7119">
                  <c:v>79.66</c:v>
                </c:pt>
                <c:pt idx="7120">
                  <c:v>79.489999999999995</c:v>
                </c:pt>
                <c:pt idx="7121">
                  <c:v>79.25</c:v>
                </c:pt>
                <c:pt idx="7122">
                  <c:v>79.02</c:v>
                </c:pt>
                <c:pt idx="7123">
                  <c:v>79.02</c:v>
                </c:pt>
                <c:pt idx="7124">
                  <c:v>79.319999999999993</c:v>
                </c:pt>
                <c:pt idx="7125">
                  <c:v>79.290000000000006</c:v>
                </c:pt>
                <c:pt idx="7126">
                  <c:v>79.39</c:v>
                </c:pt>
                <c:pt idx="7127">
                  <c:v>79.69</c:v>
                </c:pt>
                <c:pt idx="7128">
                  <c:v>79.56</c:v>
                </c:pt>
                <c:pt idx="7129">
                  <c:v>79.959999999999994</c:v>
                </c:pt>
                <c:pt idx="7130">
                  <c:v>80.099999999999994</c:v>
                </c:pt>
                <c:pt idx="7131">
                  <c:v>80.900000000000006</c:v>
                </c:pt>
                <c:pt idx="7132">
                  <c:v>81.599999999999994</c:v>
                </c:pt>
                <c:pt idx="7133">
                  <c:v>82.4</c:v>
                </c:pt>
                <c:pt idx="7134">
                  <c:v>82.6</c:v>
                </c:pt>
                <c:pt idx="7135">
                  <c:v>82.4</c:v>
                </c:pt>
                <c:pt idx="7136">
                  <c:v>82.2</c:v>
                </c:pt>
                <c:pt idx="7137">
                  <c:v>82.4</c:v>
                </c:pt>
                <c:pt idx="7138">
                  <c:v>82.6</c:v>
                </c:pt>
                <c:pt idx="7139">
                  <c:v>82.3</c:v>
                </c:pt>
                <c:pt idx="7140">
                  <c:v>81.900000000000006</c:v>
                </c:pt>
                <c:pt idx="7141">
                  <c:v>81.7</c:v>
                </c:pt>
                <c:pt idx="7142">
                  <c:v>82</c:v>
                </c:pt>
                <c:pt idx="7143">
                  <c:v>82.1</c:v>
                </c:pt>
                <c:pt idx="7144">
                  <c:v>81.8</c:v>
                </c:pt>
                <c:pt idx="7145">
                  <c:v>81.5</c:v>
                </c:pt>
                <c:pt idx="7146">
                  <c:v>81.099999999999994</c:v>
                </c:pt>
                <c:pt idx="7147">
                  <c:v>81.2</c:v>
                </c:pt>
                <c:pt idx="7148">
                  <c:v>81.5</c:v>
                </c:pt>
                <c:pt idx="7149">
                  <c:v>80.8</c:v>
                </c:pt>
                <c:pt idx="7150">
                  <c:v>80.3</c:v>
                </c:pt>
                <c:pt idx="7151">
                  <c:v>80.400000000000006</c:v>
                </c:pt>
                <c:pt idx="7152">
                  <c:v>80.7</c:v>
                </c:pt>
                <c:pt idx="7153">
                  <c:v>80.7</c:v>
                </c:pt>
                <c:pt idx="7154">
                  <c:v>80.400000000000006</c:v>
                </c:pt>
                <c:pt idx="7155">
                  <c:v>80.3</c:v>
                </c:pt>
                <c:pt idx="7156">
                  <c:v>78.88</c:v>
                </c:pt>
                <c:pt idx="7157">
                  <c:v>78.48</c:v>
                </c:pt>
                <c:pt idx="7158">
                  <c:v>78.38</c:v>
                </c:pt>
                <c:pt idx="7159">
                  <c:v>78.75</c:v>
                </c:pt>
                <c:pt idx="7160">
                  <c:v>78.58</c:v>
                </c:pt>
                <c:pt idx="7161">
                  <c:v>78.78</c:v>
                </c:pt>
                <c:pt idx="7162">
                  <c:v>78.069999999999993</c:v>
                </c:pt>
                <c:pt idx="7163">
                  <c:v>77.56</c:v>
                </c:pt>
                <c:pt idx="7164">
                  <c:v>77.290000000000006</c:v>
                </c:pt>
                <c:pt idx="7165">
                  <c:v>77.430000000000007</c:v>
                </c:pt>
                <c:pt idx="7166">
                  <c:v>76.86</c:v>
                </c:pt>
                <c:pt idx="7167">
                  <c:v>76.52</c:v>
                </c:pt>
                <c:pt idx="7168">
                  <c:v>76.28</c:v>
                </c:pt>
                <c:pt idx="7169">
                  <c:v>76.010000000000005</c:v>
                </c:pt>
                <c:pt idx="7170">
                  <c:v>75.400000000000006</c:v>
                </c:pt>
                <c:pt idx="7171">
                  <c:v>75.34</c:v>
                </c:pt>
                <c:pt idx="7172">
                  <c:v>75.17</c:v>
                </c:pt>
                <c:pt idx="7173">
                  <c:v>75.23</c:v>
                </c:pt>
                <c:pt idx="7174">
                  <c:v>75.17</c:v>
                </c:pt>
                <c:pt idx="7175">
                  <c:v>75.3</c:v>
                </c:pt>
                <c:pt idx="7176">
                  <c:v>74.8</c:v>
                </c:pt>
                <c:pt idx="7177">
                  <c:v>74.930000000000007</c:v>
                </c:pt>
                <c:pt idx="7178">
                  <c:v>74.73</c:v>
                </c:pt>
                <c:pt idx="7179">
                  <c:v>74.56</c:v>
                </c:pt>
                <c:pt idx="7180">
                  <c:v>74.8</c:v>
                </c:pt>
                <c:pt idx="7181">
                  <c:v>74.760000000000005</c:v>
                </c:pt>
                <c:pt idx="7182">
                  <c:v>74.69</c:v>
                </c:pt>
                <c:pt idx="7183">
                  <c:v>74.900000000000006</c:v>
                </c:pt>
                <c:pt idx="7184">
                  <c:v>74.59</c:v>
                </c:pt>
                <c:pt idx="7185">
                  <c:v>74.66</c:v>
                </c:pt>
                <c:pt idx="7186">
                  <c:v>74.42</c:v>
                </c:pt>
                <c:pt idx="7187">
                  <c:v>74.59</c:v>
                </c:pt>
                <c:pt idx="7188">
                  <c:v>74.39</c:v>
                </c:pt>
                <c:pt idx="7189">
                  <c:v>74.02</c:v>
                </c:pt>
                <c:pt idx="7190">
                  <c:v>74.19</c:v>
                </c:pt>
                <c:pt idx="7191">
                  <c:v>75.13</c:v>
                </c:pt>
                <c:pt idx="7192">
                  <c:v>74.59</c:v>
                </c:pt>
                <c:pt idx="7193">
                  <c:v>74.8</c:v>
                </c:pt>
                <c:pt idx="7194">
                  <c:v>77.02</c:v>
                </c:pt>
                <c:pt idx="7195">
                  <c:v>76.28</c:v>
                </c:pt>
                <c:pt idx="7196">
                  <c:v>75.88</c:v>
                </c:pt>
                <c:pt idx="7197">
                  <c:v>76.180000000000007</c:v>
                </c:pt>
                <c:pt idx="7198">
                  <c:v>75.47</c:v>
                </c:pt>
                <c:pt idx="7199">
                  <c:v>74.86</c:v>
                </c:pt>
                <c:pt idx="7200">
                  <c:v>74.66</c:v>
                </c:pt>
                <c:pt idx="7201">
                  <c:v>74.73</c:v>
                </c:pt>
                <c:pt idx="7202">
                  <c:v>75.099999999999994</c:v>
                </c:pt>
                <c:pt idx="7203">
                  <c:v>75.27</c:v>
                </c:pt>
                <c:pt idx="7204">
                  <c:v>74.959999999999994</c:v>
                </c:pt>
                <c:pt idx="7205">
                  <c:v>74.760000000000005</c:v>
                </c:pt>
                <c:pt idx="7206">
                  <c:v>74.59</c:v>
                </c:pt>
                <c:pt idx="7207">
                  <c:v>74.459999999999994</c:v>
                </c:pt>
                <c:pt idx="7208">
                  <c:v>74.56</c:v>
                </c:pt>
                <c:pt idx="7209">
                  <c:v>74.66</c:v>
                </c:pt>
                <c:pt idx="7210">
                  <c:v>74.36</c:v>
                </c:pt>
                <c:pt idx="7211">
                  <c:v>74.56</c:v>
                </c:pt>
                <c:pt idx="7212">
                  <c:v>74.22</c:v>
                </c:pt>
                <c:pt idx="7213">
                  <c:v>74.12</c:v>
                </c:pt>
                <c:pt idx="7214">
                  <c:v>73.78</c:v>
                </c:pt>
                <c:pt idx="7215">
                  <c:v>74.02</c:v>
                </c:pt>
                <c:pt idx="7216">
                  <c:v>73.55</c:v>
                </c:pt>
                <c:pt idx="7217">
                  <c:v>72.94</c:v>
                </c:pt>
                <c:pt idx="7218">
                  <c:v>73.819999999999993</c:v>
                </c:pt>
                <c:pt idx="7219">
                  <c:v>73.41</c:v>
                </c:pt>
                <c:pt idx="7220">
                  <c:v>73.989999999999995</c:v>
                </c:pt>
                <c:pt idx="7221">
                  <c:v>74.73</c:v>
                </c:pt>
                <c:pt idx="7222">
                  <c:v>74.83</c:v>
                </c:pt>
                <c:pt idx="7223">
                  <c:v>74.56</c:v>
                </c:pt>
                <c:pt idx="7224">
                  <c:v>74.19</c:v>
                </c:pt>
                <c:pt idx="7225">
                  <c:v>74.42</c:v>
                </c:pt>
                <c:pt idx="7226">
                  <c:v>74.260000000000005</c:v>
                </c:pt>
                <c:pt idx="7227">
                  <c:v>74.22</c:v>
                </c:pt>
                <c:pt idx="7228">
                  <c:v>74.319999999999993</c:v>
                </c:pt>
                <c:pt idx="7229">
                  <c:v>74.319999999999993</c:v>
                </c:pt>
                <c:pt idx="7230">
                  <c:v>74.02</c:v>
                </c:pt>
                <c:pt idx="7231">
                  <c:v>73.95</c:v>
                </c:pt>
                <c:pt idx="7232">
                  <c:v>74.02</c:v>
                </c:pt>
                <c:pt idx="7233">
                  <c:v>73.849999999999994</c:v>
                </c:pt>
                <c:pt idx="7234">
                  <c:v>73.88</c:v>
                </c:pt>
                <c:pt idx="7235">
                  <c:v>74.02</c:v>
                </c:pt>
                <c:pt idx="7236">
                  <c:v>74.42</c:v>
                </c:pt>
                <c:pt idx="7237">
                  <c:v>74.489999999999995</c:v>
                </c:pt>
                <c:pt idx="7238">
                  <c:v>75.2</c:v>
                </c:pt>
                <c:pt idx="7239">
                  <c:v>74.86</c:v>
                </c:pt>
                <c:pt idx="7240">
                  <c:v>75.540000000000006</c:v>
                </c:pt>
                <c:pt idx="7241">
                  <c:v>75.88</c:v>
                </c:pt>
                <c:pt idx="7242">
                  <c:v>76.42</c:v>
                </c:pt>
                <c:pt idx="7243">
                  <c:v>77.06</c:v>
                </c:pt>
                <c:pt idx="7244">
                  <c:v>77.13</c:v>
                </c:pt>
                <c:pt idx="7245">
                  <c:v>77.290000000000006</c:v>
                </c:pt>
                <c:pt idx="7246">
                  <c:v>77.8</c:v>
                </c:pt>
                <c:pt idx="7247">
                  <c:v>77.94</c:v>
                </c:pt>
                <c:pt idx="7248">
                  <c:v>78.650000000000006</c:v>
                </c:pt>
                <c:pt idx="7249">
                  <c:v>78.48</c:v>
                </c:pt>
                <c:pt idx="7250">
                  <c:v>78.34</c:v>
                </c:pt>
                <c:pt idx="7251">
                  <c:v>78.17</c:v>
                </c:pt>
                <c:pt idx="7252">
                  <c:v>78.14</c:v>
                </c:pt>
                <c:pt idx="7253">
                  <c:v>77.87</c:v>
                </c:pt>
                <c:pt idx="7254">
                  <c:v>77.53</c:v>
                </c:pt>
                <c:pt idx="7255">
                  <c:v>77.77</c:v>
                </c:pt>
                <c:pt idx="7256">
                  <c:v>77.97</c:v>
                </c:pt>
                <c:pt idx="7257">
                  <c:v>78.069999999999993</c:v>
                </c:pt>
                <c:pt idx="7258">
                  <c:v>78</c:v>
                </c:pt>
                <c:pt idx="7259">
                  <c:v>77.900000000000006</c:v>
                </c:pt>
                <c:pt idx="7260">
                  <c:v>78.11</c:v>
                </c:pt>
                <c:pt idx="7261">
                  <c:v>78.14</c:v>
                </c:pt>
                <c:pt idx="7262">
                  <c:v>77.87</c:v>
                </c:pt>
                <c:pt idx="7263">
                  <c:v>77.77</c:v>
                </c:pt>
                <c:pt idx="7264">
                  <c:v>77.36</c:v>
                </c:pt>
                <c:pt idx="7265">
                  <c:v>77.7</c:v>
                </c:pt>
                <c:pt idx="7266">
                  <c:v>77.83</c:v>
                </c:pt>
                <c:pt idx="7267">
                  <c:v>77.290000000000006</c:v>
                </c:pt>
                <c:pt idx="7268">
                  <c:v>77.67</c:v>
                </c:pt>
                <c:pt idx="7269">
                  <c:v>77.900000000000006</c:v>
                </c:pt>
                <c:pt idx="7270">
                  <c:v>77.459999999999994</c:v>
                </c:pt>
                <c:pt idx="7271">
                  <c:v>77.16</c:v>
                </c:pt>
                <c:pt idx="7272">
                  <c:v>77.23</c:v>
                </c:pt>
                <c:pt idx="7273">
                  <c:v>76.92</c:v>
                </c:pt>
                <c:pt idx="7274">
                  <c:v>76.349999999999994</c:v>
                </c:pt>
                <c:pt idx="7275">
                  <c:v>76.59</c:v>
                </c:pt>
                <c:pt idx="7276">
                  <c:v>76.62</c:v>
                </c:pt>
                <c:pt idx="7277">
                  <c:v>76.28</c:v>
                </c:pt>
                <c:pt idx="7278">
                  <c:v>76.319999999999993</c:v>
                </c:pt>
                <c:pt idx="7279">
                  <c:v>77.13</c:v>
                </c:pt>
                <c:pt idx="7280">
                  <c:v>76.48</c:v>
                </c:pt>
                <c:pt idx="7281">
                  <c:v>75.709999999999994</c:v>
                </c:pt>
                <c:pt idx="7282">
                  <c:v>74.8</c:v>
                </c:pt>
                <c:pt idx="7283">
                  <c:v>75.78</c:v>
                </c:pt>
                <c:pt idx="7284">
                  <c:v>74.66</c:v>
                </c:pt>
                <c:pt idx="7285">
                  <c:v>74.36</c:v>
                </c:pt>
                <c:pt idx="7286">
                  <c:v>73.989999999999995</c:v>
                </c:pt>
                <c:pt idx="7287">
                  <c:v>73.989999999999995</c:v>
                </c:pt>
                <c:pt idx="7288">
                  <c:v>74.39</c:v>
                </c:pt>
                <c:pt idx="7289">
                  <c:v>74.39</c:v>
                </c:pt>
                <c:pt idx="7290">
                  <c:v>74.19</c:v>
                </c:pt>
                <c:pt idx="7291">
                  <c:v>74.489999999999995</c:v>
                </c:pt>
                <c:pt idx="7292">
                  <c:v>73.95</c:v>
                </c:pt>
                <c:pt idx="7293">
                  <c:v>75</c:v>
                </c:pt>
                <c:pt idx="7294">
                  <c:v>73.78</c:v>
                </c:pt>
                <c:pt idx="7295">
                  <c:v>73.010000000000005</c:v>
                </c:pt>
                <c:pt idx="7296">
                  <c:v>73.180000000000007</c:v>
                </c:pt>
                <c:pt idx="7297">
                  <c:v>72.2</c:v>
                </c:pt>
                <c:pt idx="7298">
                  <c:v>71.349999999999994</c:v>
                </c:pt>
                <c:pt idx="7299">
                  <c:v>70.709999999999994</c:v>
                </c:pt>
                <c:pt idx="7300">
                  <c:v>70.64</c:v>
                </c:pt>
                <c:pt idx="7301">
                  <c:v>69.09</c:v>
                </c:pt>
                <c:pt idx="7302">
                  <c:v>69.09</c:v>
                </c:pt>
                <c:pt idx="7303">
                  <c:v>69.02</c:v>
                </c:pt>
                <c:pt idx="7304">
                  <c:v>67.77</c:v>
                </c:pt>
                <c:pt idx="7305">
                  <c:v>67.37</c:v>
                </c:pt>
                <c:pt idx="7306">
                  <c:v>67.67</c:v>
                </c:pt>
                <c:pt idx="7307">
                  <c:v>67.77</c:v>
                </c:pt>
                <c:pt idx="7308">
                  <c:v>68.25</c:v>
                </c:pt>
                <c:pt idx="7309">
                  <c:v>67.81</c:v>
                </c:pt>
                <c:pt idx="7310">
                  <c:v>68.28</c:v>
                </c:pt>
                <c:pt idx="7311">
                  <c:v>67.33</c:v>
                </c:pt>
                <c:pt idx="7312">
                  <c:v>66.25</c:v>
                </c:pt>
                <c:pt idx="7313">
                  <c:v>66.489999999999995</c:v>
                </c:pt>
                <c:pt idx="7314">
                  <c:v>67.3</c:v>
                </c:pt>
                <c:pt idx="7315">
                  <c:v>67.06</c:v>
                </c:pt>
                <c:pt idx="7316">
                  <c:v>65.88</c:v>
                </c:pt>
                <c:pt idx="7317">
                  <c:v>65.069999999999993</c:v>
                </c:pt>
                <c:pt idx="7318">
                  <c:v>65.31</c:v>
                </c:pt>
                <c:pt idx="7319">
                  <c:v>64.599999999999994</c:v>
                </c:pt>
                <c:pt idx="7320">
                  <c:v>64.73</c:v>
                </c:pt>
                <c:pt idx="7321">
                  <c:v>62.81</c:v>
                </c:pt>
                <c:pt idx="7322">
                  <c:v>62.4</c:v>
                </c:pt>
                <c:pt idx="7323">
                  <c:v>62.2</c:v>
                </c:pt>
                <c:pt idx="7324">
                  <c:v>62.3</c:v>
                </c:pt>
                <c:pt idx="7325">
                  <c:v>61.9</c:v>
                </c:pt>
                <c:pt idx="7326">
                  <c:v>61.83</c:v>
                </c:pt>
                <c:pt idx="7327">
                  <c:v>61.59</c:v>
                </c:pt>
                <c:pt idx="7328">
                  <c:v>61.46</c:v>
                </c:pt>
                <c:pt idx="7329">
                  <c:v>61.26</c:v>
                </c:pt>
                <c:pt idx="7330">
                  <c:v>61.42</c:v>
                </c:pt>
                <c:pt idx="7331">
                  <c:v>61.02</c:v>
                </c:pt>
                <c:pt idx="7332">
                  <c:v>60.85</c:v>
                </c:pt>
                <c:pt idx="7333">
                  <c:v>60.78</c:v>
                </c:pt>
                <c:pt idx="7334">
                  <c:v>61.12</c:v>
                </c:pt>
                <c:pt idx="7335">
                  <c:v>60.31</c:v>
                </c:pt>
                <c:pt idx="7336">
                  <c:v>59.74</c:v>
                </c:pt>
                <c:pt idx="7337">
                  <c:v>59.9</c:v>
                </c:pt>
                <c:pt idx="7338">
                  <c:v>60.11</c:v>
                </c:pt>
                <c:pt idx="7339">
                  <c:v>59.74</c:v>
                </c:pt>
                <c:pt idx="7340">
                  <c:v>59.6</c:v>
                </c:pt>
                <c:pt idx="7341">
                  <c:v>59.77</c:v>
                </c:pt>
                <c:pt idx="7342">
                  <c:v>59.23</c:v>
                </c:pt>
                <c:pt idx="7343">
                  <c:v>59.4</c:v>
                </c:pt>
                <c:pt idx="7344">
                  <c:v>59.84</c:v>
                </c:pt>
                <c:pt idx="7345">
                  <c:v>59.36</c:v>
                </c:pt>
                <c:pt idx="7346">
                  <c:v>59.87</c:v>
                </c:pt>
                <c:pt idx="7347">
                  <c:v>59.84</c:v>
                </c:pt>
                <c:pt idx="7348">
                  <c:v>60.14</c:v>
                </c:pt>
                <c:pt idx="7349">
                  <c:v>60.14</c:v>
                </c:pt>
                <c:pt idx="7350">
                  <c:v>59.87</c:v>
                </c:pt>
                <c:pt idx="7351">
                  <c:v>60.18</c:v>
                </c:pt>
                <c:pt idx="7352">
                  <c:v>59.77</c:v>
                </c:pt>
                <c:pt idx="7353">
                  <c:v>59.16</c:v>
                </c:pt>
                <c:pt idx="7354">
                  <c:v>59.4</c:v>
                </c:pt>
                <c:pt idx="7355">
                  <c:v>58.93</c:v>
                </c:pt>
                <c:pt idx="7356">
                  <c:v>59.2</c:v>
                </c:pt>
                <c:pt idx="7357">
                  <c:v>59.09</c:v>
                </c:pt>
                <c:pt idx="7358">
                  <c:v>58.45</c:v>
                </c:pt>
                <c:pt idx="7359">
                  <c:v>58.35</c:v>
                </c:pt>
                <c:pt idx="7360">
                  <c:v>58.18</c:v>
                </c:pt>
                <c:pt idx="7361">
                  <c:v>58.89</c:v>
                </c:pt>
                <c:pt idx="7362">
                  <c:v>58.89</c:v>
                </c:pt>
                <c:pt idx="7363">
                  <c:v>58.89</c:v>
                </c:pt>
                <c:pt idx="7364">
                  <c:v>58.28</c:v>
                </c:pt>
                <c:pt idx="7365">
                  <c:v>57.74</c:v>
                </c:pt>
                <c:pt idx="7366">
                  <c:v>57.27</c:v>
                </c:pt>
                <c:pt idx="7367">
                  <c:v>57.57</c:v>
                </c:pt>
                <c:pt idx="7368">
                  <c:v>57.88</c:v>
                </c:pt>
                <c:pt idx="7369">
                  <c:v>57.85</c:v>
                </c:pt>
                <c:pt idx="7370">
                  <c:v>57.51</c:v>
                </c:pt>
                <c:pt idx="7371">
                  <c:v>57.07</c:v>
                </c:pt>
                <c:pt idx="7372">
                  <c:v>57.47</c:v>
                </c:pt>
                <c:pt idx="7373">
                  <c:v>57.3</c:v>
                </c:pt>
                <c:pt idx="7374">
                  <c:v>57.47</c:v>
                </c:pt>
                <c:pt idx="7375">
                  <c:v>57.54</c:v>
                </c:pt>
                <c:pt idx="7376">
                  <c:v>57.54</c:v>
                </c:pt>
                <c:pt idx="7377">
                  <c:v>57.68</c:v>
                </c:pt>
                <c:pt idx="7378">
                  <c:v>57.68</c:v>
                </c:pt>
                <c:pt idx="7379">
                  <c:v>58.18</c:v>
                </c:pt>
                <c:pt idx="7380">
                  <c:v>57.95</c:v>
                </c:pt>
                <c:pt idx="7381">
                  <c:v>57.68</c:v>
                </c:pt>
                <c:pt idx="7382">
                  <c:v>58.05</c:v>
                </c:pt>
                <c:pt idx="7383">
                  <c:v>58.39</c:v>
                </c:pt>
                <c:pt idx="7384">
                  <c:v>58.15</c:v>
                </c:pt>
                <c:pt idx="7385">
                  <c:v>58.42</c:v>
                </c:pt>
                <c:pt idx="7386">
                  <c:v>58.66</c:v>
                </c:pt>
                <c:pt idx="7387">
                  <c:v>58.52</c:v>
                </c:pt>
                <c:pt idx="7388">
                  <c:v>58.69</c:v>
                </c:pt>
                <c:pt idx="7389">
                  <c:v>58.42</c:v>
                </c:pt>
                <c:pt idx="7390">
                  <c:v>58.96</c:v>
                </c:pt>
                <c:pt idx="7391">
                  <c:v>59.16</c:v>
                </c:pt>
                <c:pt idx="7392">
                  <c:v>59.06</c:v>
                </c:pt>
                <c:pt idx="7393">
                  <c:v>59.33</c:v>
                </c:pt>
                <c:pt idx="7394">
                  <c:v>59.13</c:v>
                </c:pt>
                <c:pt idx="7395">
                  <c:v>59.13</c:v>
                </c:pt>
                <c:pt idx="7396">
                  <c:v>58.93</c:v>
                </c:pt>
                <c:pt idx="7397">
                  <c:v>59.06</c:v>
                </c:pt>
                <c:pt idx="7398">
                  <c:v>59.36</c:v>
                </c:pt>
                <c:pt idx="7399">
                  <c:v>59.09</c:v>
                </c:pt>
                <c:pt idx="7400">
                  <c:v>58.79</c:v>
                </c:pt>
                <c:pt idx="7401">
                  <c:v>59.06</c:v>
                </c:pt>
                <c:pt idx="7402">
                  <c:v>59.1</c:v>
                </c:pt>
                <c:pt idx="7403">
                  <c:v>59.16</c:v>
                </c:pt>
                <c:pt idx="7404">
                  <c:v>59.33</c:v>
                </c:pt>
                <c:pt idx="7405">
                  <c:v>59.37</c:v>
                </c:pt>
                <c:pt idx="7406">
                  <c:v>59.26</c:v>
                </c:pt>
                <c:pt idx="7407">
                  <c:v>59.47</c:v>
                </c:pt>
                <c:pt idx="7408">
                  <c:v>59.5</c:v>
                </c:pt>
                <c:pt idx="7409">
                  <c:v>59.97</c:v>
                </c:pt>
                <c:pt idx="7410">
                  <c:v>59.57</c:v>
                </c:pt>
                <c:pt idx="7411">
                  <c:v>59.84</c:v>
                </c:pt>
                <c:pt idx="7412">
                  <c:v>60.04</c:v>
                </c:pt>
                <c:pt idx="7413">
                  <c:v>59.91</c:v>
                </c:pt>
                <c:pt idx="7414">
                  <c:v>60.51</c:v>
                </c:pt>
                <c:pt idx="7415">
                  <c:v>61.16</c:v>
                </c:pt>
                <c:pt idx="7416">
                  <c:v>60.31</c:v>
                </c:pt>
                <c:pt idx="7417">
                  <c:v>60.75</c:v>
                </c:pt>
                <c:pt idx="7418">
                  <c:v>60.45</c:v>
                </c:pt>
                <c:pt idx="7419">
                  <c:v>59.87</c:v>
                </c:pt>
                <c:pt idx="7420">
                  <c:v>60.07</c:v>
                </c:pt>
                <c:pt idx="7421">
                  <c:v>60.04</c:v>
                </c:pt>
                <c:pt idx="7422">
                  <c:v>60.24</c:v>
                </c:pt>
                <c:pt idx="7423">
                  <c:v>60.58</c:v>
                </c:pt>
                <c:pt idx="7424">
                  <c:v>60.45</c:v>
                </c:pt>
                <c:pt idx="7425">
                  <c:v>60.58</c:v>
                </c:pt>
                <c:pt idx="7426">
                  <c:v>60.24</c:v>
                </c:pt>
                <c:pt idx="7427">
                  <c:v>60.51</c:v>
                </c:pt>
                <c:pt idx="7428">
                  <c:v>60.75</c:v>
                </c:pt>
                <c:pt idx="7429">
                  <c:v>60.41</c:v>
                </c:pt>
                <c:pt idx="7430">
                  <c:v>60.51</c:v>
                </c:pt>
                <c:pt idx="7431">
                  <c:v>60.31</c:v>
                </c:pt>
                <c:pt idx="7432">
                  <c:v>60.68</c:v>
                </c:pt>
                <c:pt idx="7433">
                  <c:v>60.45</c:v>
                </c:pt>
                <c:pt idx="7434">
                  <c:v>60.45</c:v>
                </c:pt>
                <c:pt idx="7435">
                  <c:v>60.45</c:v>
                </c:pt>
                <c:pt idx="7436">
                  <c:v>60.28</c:v>
                </c:pt>
                <c:pt idx="7437">
                  <c:v>60.28</c:v>
                </c:pt>
                <c:pt idx="7438">
                  <c:v>60.21</c:v>
                </c:pt>
                <c:pt idx="7439">
                  <c:v>60.45</c:v>
                </c:pt>
                <c:pt idx="7440">
                  <c:v>60.25</c:v>
                </c:pt>
                <c:pt idx="7441">
                  <c:v>59.95</c:v>
                </c:pt>
                <c:pt idx="7442">
                  <c:v>59.85</c:v>
                </c:pt>
                <c:pt idx="7443">
                  <c:v>59.81</c:v>
                </c:pt>
                <c:pt idx="7444">
                  <c:v>59.67</c:v>
                </c:pt>
                <c:pt idx="7445">
                  <c:v>60.31</c:v>
                </c:pt>
                <c:pt idx="7446">
                  <c:v>60.62</c:v>
                </c:pt>
                <c:pt idx="7447">
                  <c:v>61.13</c:v>
                </c:pt>
                <c:pt idx="7448">
                  <c:v>60.62</c:v>
                </c:pt>
                <c:pt idx="7449">
                  <c:v>60.38</c:v>
                </c:pt>
                <c:pt idx="7450">
                  <c:v>60.04</c:v>
                </c:pt>
                <c:pt idx="7451">
                  <c:v>60.31</c:v>
                </c:pt>
                <c:pt idx="7452">
                  <c:v>61.09</c:v>
                </c:pt>
                <c:pt idx="7453">
                  <c:v>60.42</c:v>
                </c:pt>
                <c:pt idx="7454">
                  <c:v>60.48</c:v>
                </c:pt>
                <c:pt idx="7455">
                  <c:v>60.65</c:v>
                </c:pt>
                <c:pt idx="7456">
                  <c:v>60.65</c:v>
                </c:pt>
                <c:pt idx="7457">
                  <c:v>60.42</c:v>
                </c:pt>
                <c:pt idx="7458">
                  <c:v>60.62</c:v>
                </c:pt>
                <c:pt idx="7459">
                  <c:v>60.82</c:v>
                </c:pt>
                <c:pt idx="7460">
                  <c:v>60.79</c:v>
                </c:pt>
                <c:pt idx="7461">
                  <c:v>60.82</c:v>
                </c:pt>
                <c:pt idx="7462">
                  <c:v>60.45</c:v>
                </c:pt>
                <c:pt idx="7463">
                  <c:v>60.62</c:v>
                </c:pt>
                <c:pt idx="7464">
                  <c:v>60.96</c:v>
                </c:pt>
                <c:pt idx="7465">
                  <c:v>60.93</c:v>
                </c:pt>
                <c:pt idx="7466">
                  <c:v>60.83</c:v>
                </c:pt>
                <c:pt idx="7467">
                  <c:v>60.93</c:v>
                </c:pt>
                <c:pt idx="7468">
                  <c:v>60.59</c:v>
                </c:pt>
                <c:pt idx="7469">
                  <c:v>60.72</c:v>
                </c:pt>
                <c:pt idx="7470">
                  <c:v>60.59</c:v>
                </c:pt>
                <c:pt idx="7471">
                  <c:v>61.09</c:v>
                </c:pt>
                <c:pt idx="7472">
                  <c:v>61.03</c:v>
                </c:pt>
                <c:pt idx="7473">
                  <c:v>60.62</c:v>
                </c:pt>
                <c:pt idx="7474">
                  <c:v>60.56</c:v>
                </c:pt>
                <c:pt idx="7475">
                  <c:v>61.17</c:v>
                </c:pt>
                <c:pt idx="7476">
                  <c:v>61.13</c:v>
                </c:pt>
                <c:pt idx="7477">
                  <c:v>61.47</c:v>
                </c:pt>
                <c:pt idx="7478">
                  <c:v>60.9</c:v>
                </c:pt>
                <c:pt idx="7479">
                  <c:v>61.03</c:v>
                </c:pt>
                <c:pt idx="7480">
                  <c:v>60.9</c:v>
                </c:pt>
                <c:pt idx="7481">
                  <c:v>61.78</c:v>
                </c:pt>
                <c:pt idx="7482">
                  <c:v>60.97</c:v>
                </c:pt>
                <c:pt idx="7483">
                  <c:v>60.93</c:v>
                </c:pt>
                <c:pt idx="7484">
                  <c:v>60.83</c:v>
                </c:pt>
                <c:pt idx="7485">
                  <c:v>60.39</c:v>
                </c:pt>
                <c:pt idx="7486">
                  <c:v>60.36</c:v>
                </c:pt>
                <c:pt idx="7487">
                  <c:v>60.53</c:v>
                </c:pt>
                <c:pt idx="7488">
                  <c:v>60.6</c:v>
                </c:pt>
                <c:pt idx="7489">
                  <c:v>60.76</c:v>
                </c:pt>
                <c:pt idx="7490">
                  <c:v>60.73</c:v>
                </c:pt>
                <c:pt idx="7491">
                  <c:v>60.66</c:v>
                </c:pt>
                <c:pt idx="7492">
                  <c:v>60.9</c:v>
                </c:pt>
                <c:pt idx="7493">
                  <c:v>60.83</c:v>
                </c:pt>
                <c:pt idx="7494">
                  <c:v>60.76</c:v>
                </c:pt>
                <c:pt idx="7495">
                  <c:v>61.37</c:v>
                </c:pt>
                <c:pt idx="7496">
                  <c:v>60.9</c:v>
                </c:pt>
                <c:pt idx="7497">
                  <c:v>60.56</c:v>
                </c:pt>
                <c:pt idx="7498">
                  <c:v>60.8</c:v>
                </c:pt>
                <c:pt idx="7499">
                  <c:v>60.97</c:v>
                </c:pt>
                <c:pt idx="7500">
                  <c:v>61.27</c:v>
                </c:pt>
                <c:pt idx="7501">
                  <c:v>61.57</c:v>
                </c:pt>
                <c:pt idx="7502">
                  <c:v>61.27</c:v>
                </c:pt>
                <c:pt idx="7503">
                  <c:v>61.03</c:v>
                </c:pt>
                <c:pt idx="7504">
                  <c:v>61.03</c:v>
                </c:pt>
                <c:pt idx="7505">
                  <c:v>61.1</c:v>
                </c:pt>
                <c:pt idx="7506">
                  <c:v>61.24</c:v>
                </c:pt>
                <c:pt idx="7507">
                  <c:v>61.27</c:v>
                </c:pt>
                <c:pt idx="7508">
                  <c:v>61.1</c:v>
                </c:pt>
                <c:pt idx="7509">
                  <c:v>60.77</c:v>
                </c:pt>
                <c:pt idx="7510">
                  <c:v>60.73</c:v>
                </c:pt>
                <c:pt idx="7511">
                  <c:v>60.73</c:v>
                </c:pt>
                <c:pt idx="7512">
                  <c:v>61.24</c:v>
                </c:pt>
                <c:pt idx="7513">
                  <c:v>61</c:v>
                </c:pt>
                <c:pt idx="7514">
                  <c:v>60.9</c:v>
                </c:pt>
                <c:pt idx="7515">
                  <c:v>60.9</c:v>
                </c:pt>
                <c:pt idx="7516">
                  <c:v>60.9</c:v>
                </c:pt>
                <c:pt idx="7517">
                  <c:v>61.34</c:v>
                </c:pt>
                <c:pt idx="7518">
                  <c:v>61.98</c:v>
                </c:pt>
                <c:pt idx="7519">
                  <c:v>61.98</c:v>
                </c:pt>
                <c:pt idx="7520">
                  <c:v>62.18</c:v>
                </c:pt>
                <c:pt idx="7521">
                  <c:v>62.55</c:v>
                </c:pt>
                <c:pt idx="7522">
                  <c:v>62.52</c:v>
                </c:pt>
                <c:pt idx="7523">
                  <c:v>62.56</c:v>
                </c:pt>
                <c:pt idx="7524">
                  <c:v>62.83</c:v>
                </c:pt>
                <c:pt idx="7525">
                  <c:v>63.1</c:v>
                </c:pt>
                <c:pt idx="7526">
                  <c:v>63.13</c:v>
                </c:pt>
                <c:pt idx="7527">
                  <c:v>63.13</c:v>
                </c:pt>
                <c:pt idx="7528">
                  <c:v>63.77</c:v>
                </c:pt>
                <c:pt idx="7529">
                  <c:v>63.84</c:v>
                </c:pt>
                <c:pt idx="7530">
                  <c:v>63.98</c:v>
                </c:pt>
                <c:pt idx="7531">
                  <c:v>64.040000000000006</c:v>
                </c:pt>
                <c:pt idx="7532">
                  <c:v>64.040000000000006</c:v>
                </c:pt>
                <c:pt idx="7533">
                  <c:v>64.52</c:v>
                </c:pt>
                <c:pt idx="7534">
                  <c:v>65.900000000000006</c:v>
                </c:pt>
                <c:pt idx="7535">
                  <c:v>65.94</c:v>
                </c:pt>
                <c:pt idx="7536">
                  <c:v>66.92</c:v>
                </c:pt>
                <c:pt idx="7537">
                  <c:v>68</c:v>
                </c:pt>
                <c:pt idx="7538">
                  <c:v>70.09</c:v>
                </c:pt>
                <c:pt idx="7539">
                  <c:v>71.040000000000006</c:v>
                </c:pt>
                <c:pt idx="7540">
                  <c:v>71.709999999999994</c:v>
                </c:pt>
                <c:pt idx="7541">
                  <c:v>72.66</c:v>
                </c:pt>
                <c:pt idx="7542">
                  <c:v>73.23</c:v>
                </c:pt>
                <c:pt idx="7543">
                  <c:v>74.52</c:v>
                </c:pt>
                <c:pt idx="7544">
                  <c:v>74.11</c:v>
                </c:pt>
                <c:pt idx="7545">
                  <c:v>72.89</c:v>
                </c:pt>
                <c:pt idx="7546">
                  <c:v>72.83</c:v>
                </c:pt>
                <c:pt idx="7547">
                  <c:v>72.89</c:v>
                </c:pt>
                <c:pt idx="7548">
                  <c:v>74.209999999999994</c:v>
                </c:pt>
                <c:pt idx="7549">
                  <c:v>75.06</c:v>
                </c:pt>
                <c:pt idx="7550">
                  <c:v>74.72</c:v>
                </c:pt>
                <c:pt idx="7551">
                  <c:v>74.959999999999994</c:v>
                </c:pt>
                <c:pt idx="7552">
                  <c:v>76.27</c:v>
                </c:pt>
                <c:pt idx="7553">
                  <c:v>77.62</c:v>
                </c:pt>
                <c:pt idx="7554">
                  <c:v>78</c:v>
                </c:pt>
                <c:pt idx="7555">
                  <c:v>78.2</c:v>
                </c:pt>
                <c:pt idx="7556">
                  <c:v>78.23</c:v>
                </c:pt>
                <c:pt idx="7557">
                  <c:v>78.06</c:v>
                </c:pt>
                <c:pt idx="7558">
                  <c:v>78.03</c:v>
                </c:pt>
                <c:pt idx="7559">
                  <c:v>78.47</c:v>
                </c:pt>
                <c:pt idx="7560">
                  <c:v>78.94</c:v>
                </c:pt>
                <c:pt idx="7561">
                  <c:v>78.91</c:v>
                </c:pt>
                <c:pt idx="7562">
                  <c:v>79.209999999999994</c:v>
                </c:pt>
                <c:pt idx="7563">
                  <c:v>79.48</c:v>
                </c:pt>
                <c:pt idx="7564">
                  <c:v>79.209999999999994</c:v>
                </c:pt>
                <c:pt idx="7565">
                  <c:v>78.44</c:v>
                </c:pt>
                <c:pt idx="7566">
                  <c:v>78.77</c:v>
                </c:pt>
                <c:pt idx="7567">
                  <c:v>78.5</c:v>
                </c:pt>
                <c:pt idx="7568">
                  <c:v>79.040000000000006</c:v>
                </c:pt>
                <c:pt idx="7569">
                  <c:v>79.790000000000006</c:v>
                </c:pt>
                <c:pt idx="7570">
                  <c:v>80.2</c:v>
                </c:pt>
                <c:pt idx="7571">
                  <c:v>81.5</c:v>
                </c:pt>
                <c:pt idx="7572">
                  <c:v>81.7</c:v>
                </c:pt>
                <c:pt idx="7573">
                  <c:v>82</c:v>
                </c:pt>
                <c:pt idx="7574">
                  <c:v>82.3</c:v>
                </c:pt>
                <c:pt idx="7575">
                  <c:v>82</c:v>
                </c:pt>
                <c:pt idx="7576">
                  <c:v>82.8</c:v>
                </c:pt>
                <c:pt idx="7577">
                  <c:v>83</c:v>
                </c:pt>
                <c:pt idx="7578">
                  <c:v>82.8</c:v>
                </c:pt>
                <c:pt idx="7579">
                  <c:v>82.5</c:v>
                </c:pt>
                <c:pt idx="7580">
                  <c:v>82.2</c:v>
                </c:pt>
                <c:pt idx="7581">
                  <c:v>82.1</c:v>
                </c:pt>
                <c:pt idx="7582">
                  <c:v>82</c:v>
                </c:pt>
                <c:pt idx="7583">
                  <c:v>81.900000000000006</c:v>
                </c:pt>
                <c:pt idx="7584">
                  <c:v>82.1</c:v>
                </c:pt>
                <c:pt idx="7585">
                  <c:v>81.599999999999994</c:v>
                </c:pt>
                <c:pt idx="7586">
                  <c:v>81.599999999999994</c:v>
                </c:pt>
                <c:pt idx="7587">
                  <c:v>81.3</c:v>
                </c:pt>
                <c:pt idx="7588">
                  <c:v>80.8</c:v>
                </c:pt>
                <c:pt idx="7589">
                  <c:v>80.3</c:v>
                </c:pt>
                <c:pt idx="7590">
                  <c:v>80.8</c:v>
                </c:pt>
                <c:pt idx="7591">
                  <c:v>80.900000000000006</c:v>
                </c:pt>
                <c:pt idx="7592">
                  <c:v>81.8</c:v>
                </c:pt>
                <c:pt idx="7593">
                  <c:v>81.599999999999994</c:v>
                </c:pt>
                <c:pt idx="7594">
                  <c:v>81.7</c:v>
                </c:pt>
                <c:pt idx="7595">
                  <c:v>81.599999999999994</c:v>
                </c:pt>
                <c:pt idx="7596">
                  <c:v>81.7</c:v>
                </c:pt>
                <c:pt idx="7597">
                  <c:v>81.5</c:v>
                </c:pt>
                <c:pt idx="7598">
                  <c:v>81.599999999999994</c:v>
                </c:pt>
                <c:pt idx="7599">
                  <c:v>81.599999999999994</c:v>
                </c:pt>
                <c:pt idx="7600">
                  <c:v>81.599999999999994</c:v>
                </c:pt>
                <c:pt idx="7601">
                  <c:v>81.7</c:v>
                </c:pt>
                <c:pt idx="7602">
                  <c:v>81.599999999999994</c:v>
                </c:pt>
                <c:pt idx="7603">
                  <c:v>81.599999999999994</c:v>
                </c:pt>
                <c:pt idx="7604">
                  <c:v>81.7</c:v>
                </c:pt>
                <c:pt idx="7605">
                  <c:v>81.8</c:v>
                </c:pt>
                <c:pt idx="7606">
                  <c:v>81.8</c:v>
                </c:pt>
                <c:pt idx="7607">
                  <c:v>81.900000000000006</c:v>
                </c:pt>
                <c:pt idx="7608">
                  <c:v>81.8</c:v>
                </c:pt>
                <c:pt idx="7609">
                  <c:v>81.8</c:v>
                </c:pt>
                <c:pt idx="7610">
                  <c:v>82.1</c:v>
                </c:pt>
                <c:pt idx="7611">
                  <c:v>82.2</c:v>
                </c:pt>
                <c:pt idx="7612">
                  <c:v>82.4</c:v>
                </c:pt>
                <c:pt idx="7613">
                  <c:v>82.4</c:v>
                </c:pt>
                <c:pt idx="7614">
                  <c:v>82.3</c:v>
                </c:pt>
                <c:pt idx="7615">
                  <c:v>82.5</c:v>
                </c:pt>
                <c:pt idx="7616">
                  <c:v>82.8</c:v>
                </c:pt>
                <c:pt idx="7617">
                  <c:v>82.7</c:v>
                </c:pt>
                <c:pt idx="7618">
                  <c:v>82.9</c:v>
                </c:pt>
                <c:pt idx="7619">
                  <c:v>83.1</c:v>
                </c:pt>
                <c:pt idx="7620">
                  <c:v>83.1</c:v>
                </c:pt>
                <c:pt idx="7621">
                  <c:v>83.2</c:v>
                </c:pt>
                <c:pt idx="7622">
                  <c:v>83.3</c:v>
                </c:pt>
                <c:pt idx="7623">
                  <c:v>83.5</c:v>
                </c:pt>
                <c:pt idx="7624">
                  <c:v>83.3</c:v>
                </c:pt>
                <c:pt idx="7625">
                  <c:v>83.4</c:v>
                </c:pt>
                <c:pt idx="7626">
                  <c:v>83.4</c:v>
                </c:pt>
                <c:pt idx="7627">
                  <c:v>83.6</c:v>
                </c:pt>
                <c:pt idx="7628">
                  <c:v>83.6</c:v>
                </c:pt>
                <c:pt idx="7629">
                  <c:v>83.8</c:v>
                </c:pt>
                <c:pt idx="7630">
                  <c:v>83.7</c:v>
                </c:pt>
                <c:pt idx="7631">
                  <c:v>83.8</c:v>
                </c:pt>
                <c:pt idx="7632">
                  <c:v>83.9</c:v>
                </c:pt>
                <c:pt idx="7633">
                  <c:v>83.8</c:v>
                </c:pt>
                <c:pt idx="7634">
                  <c:v>84</c:v>
                </c:pt>
                <c:pt idx="7635">
                  <c:v>84.2</c:v>
                </c:pt>
                <c:pt idx="7636">
                  <c:v>84.1</c:v>
                </c:pt>
                <c:pt idx="7637">
                  <c:v>84.6</c:v>
                </c:pt>
                <c:pt idx="7638">
                  <c:v>84.2</c:v>
                </c:pt>
                <c:pt idx="7639">
                  <c:v>84.3</c:v>
                </c:pt>
                <c:pt idx="7640">
                  <c:v>84.4</c:v>
                </c:pt>
                <c:pt idx="7641">
                  <c:v>84.4</c:v>
                </c:pt>
                <c:pt idx="7642">
                  <c:v>84.6</c:v>
                </c:pt>
                <c:pt idx="7643">
                  <c:v>84.9</c:v>
                </c:pt>
                <c:pt idx="7644">
                  <c:v>84.7</c:v>
                </c:pt>
                <c:pt idx="7645">
                  <c:v>84.9</c:v>
                </c:pt>
                <c:pt idx="7646">
                  <c:v>84.9</c:v>
                </c:pt>
                <c:pt idx="7647">
                  <c:v>84.6</c:v>
                </c:pt>
                <c:pt idx="7648">
                  <c:v>85</c:v>
                </c:pt>
                <c:pt idx="7649">
                  <c:v>84.7</c:v>
                </c:pt>
                <c:pt idx="7650">
                  <c:v>85.2</c:v>
                </c:pt>
                <c:pt idx="7651">
                  <c:v>85.2</c:v>
                </c:pt>
                <c:pt idx="7652">
                  <c:v>85.3</c:v>
                </c:pt>
                <c:pt idx="7653">
                  <c:v>85.4</c:v>
                </c:pt>
                <c:pt idx="7654">
                  <c:v>85.3</c:v>
                </c:pt>
                <c:pt idx="7655">
                  <c:v>85.4</c:v>
                </c:pt>
                <c:pt idx="7656">
                  <c:v>85.6</c:v>
                </c:pt>
                <c:pt idx="7657">
                  <c:v>85.8</c:v>
                </c:pt>
                <c:pt idx="7658">
                  <c:v>85.7</c:v>
                </c:pt>
                <c:pt idx="7659">
                  <c:v>85.5</c:v>
                </c:pt>
                <c:pt idx="7660">
                  <c:v>85.7</c:v>
                </c:pt>
                <c:pt idx="7661">
                  <c:v>85.6</c:v>
                </c:pt>
                <c:pt idx="7662">
                  <c:v>85.8</c:v>
                </c:pt>
                <c:pt idx="7663">
                  <c:v>85.8</c:v>
                </c:pt>
                <c:pt idx="7664">
                  <c:v>85.5</c:v>
                </c:pt>
                <c:pt idx="7665">
                  <c:v>85.4</c:v>
                </c:pt>
                <c:pt idx="7666">
                  <c:v>85.9</c:v>
                </c:pt>
                <c:pt idx="7667">
                  <c:v>85.7</c:v>
                </c:pt>
                <c:pt idx="7668">
                  <c:v>85.4</c:v>
                </c:pt>
                <c:pt idx="7669">
                  <c:v>85.5</c:v>
                </c:pt>
                <c:pt idx="7670">
                  <c:v>85.6</c:v>
                </c:pt>
                <c:pt idx="7671">
                  <c:v>85.4</c:v>
                </c:pt>
                <c:pt idx="7672">
                  <c:v>85.6</c:v>
                </c:pt>
                <c:pt idx="7673">
                  <c:v>85.5</c:v>
                </c:pt>
                <c:pt idx="7674">
                  <c:v>85.4</c:v>
                </c:pt>
                <c:pt idx="7675">
                  <c:v>85.4</c:v>
                </c:pt>
                <c:pt idx="7676">
                  <c:v>85.5</c:v>
                </c:pt>
                <c:pt idx="7677">
                  <c:v>85.5</c:v>
                </c:pt>
                <c:pt idx="7678">
                  <c:v>85.5</c:v>
                </c:pt>
                <c:pt idx="7679">
                  <c:v>85.5</c:v>
                </c:pt>
                <c:pt idx="7680">
                  <c:v>85.5</c:v>
                </c:pt>
                <c:pt idx="7681">
                  <c:v>85.5</c:v>
                </c:pt>
                <c:pt idx="7682">
                  <c:v>85.4</c:v>
                </c:pt>
                <c:pt idx="7683">
                  <c:v>85.5</c:v>
                </c:pt>
                <c:pt idx="7684">
                  <c:v>85.5</c:v>
                </c:pt>
                <c:pt idx="7685">
                  <c:v>85.5</c:v>
                </c:pt>
                <c:pt idx="7686">
                  <c:v>85.5</c:v>
                </c:pt>
                <c:pt idx="7687">
                  <c:v>85.5</c:v>
                </c:pt>
                <c:pt idx="7688">
                  <c:v>85.4</c:v>
                </c:pt>
                <c:pt idx="7689">
                  <c:v>85.5</c:v>
                </c:pt>
                <c:pt idx="7690">
                  <c:v>85.3</c:v>
                </c:pt>
                <c:pt idx="7691">
                  <c:v>85.2</c:v>
                </c:pt>
                <c:pt idx="7692">
                  <c:v>84.9</c:v>
                </c:pt>
                <c:pt idx="7693">
                  <c:v>85.2</c:v>
                </c:pt>
                <c:pt idx="7694">
                  <c:v>85</c:v>
                </c:pt>
                <c:pt idx="7695">
                  <c:v>84.9</c:v>
                </c:pt>
                <c:pt idx="7696">
                  <c:v>84.8</c:v>
                </c:pt>
                <c:pt idx="7697">
                  <c:v>84.8</c:v>
                </c:pt>
                <c:pt idx="7698">
                  <c:v>84.7</c:v>
                </c:pt>
                <c:pt idx="7699">
                  <c:v>84.7</c:v>
                </c:pt>
                <c:pt idx="7700">
                  <c:v>84.5</c:v>
                </c:pt>
                <c:pt idx="7701">
                  <c:v>84.5</c:v>
                </c:pt>
                <c:pt idx="7702">
                  <c:v>84.5</c:v>
                </c:pt>
                <c:pt idx="7703">
                  <c:v>84.5</c:v>
                </c:pt>
                <c:pt idx="7704">
                  <c:v>84.6</c:v>
                </c:pt>
                <c:pt idx="7705">
                  <c:v>84.7</c:v>
                </c:pt>
                <c:pt idx="7706">
                  <c:v>84.4</c:v>
                </c:pt>
                <c:pt idx="7707">
                  <c:v>84.6</c:v>
                </c:pt>
                <c:pt idx="7708">
                  <c:v>84.3</c:v>
                </c:pt>
                <c:pt idx="7709">
                  <c:v>84.4</c:v>
                </c:pt>
                <c:pt idx="7710">
                  <c:v>84.4</c:v>
                </c:pt>
                <c:pt idx="7711">
                  <c:v>84.3</c:v>
                </c:pt>
                <c:pt idx="7712">
                  <c:v>84.3</c:v>
                </c:pt>
                <c:pt idx="7713">
                  <c:v>84.3</c:v>
                </c:pt>
                <c:pt idx="7714">
                  <c:v>84.4</c:v>
                </c:pt>
                <c:pt idx="7715">
                  <c:v>84.4</c:v>
                </c:pt>
                <c:pt idx="7716">
                  <c:v>84.4</c:v>
                </c:pt>
                <c:pt idx="7717">
                  <c:v>84.6</c:v>
                </c:pt>
                <c:pt idx="7718">
                  <c:v>84.4</c:v>
                </c:pt>
                <c:pt idx="7719">
                  <c:v>84.3</c:v>
                </c:pt>
                <c:pt idx="7720">
                  <c:v>84.4</c:v>
                </c:pt>
                <c:pt idx="7721">
                  <c:v>84.2</c:v>
                </c:pt>
                <c:pt idx="7722">
                  <c:v>84.4</c:v>
                </c:pt>
                <c:pt idx="7723">
                  <c:v>84.4</c:v>
                </c:pt>
                <c:pt idx="7724">
                  <c:v>84.3</c:v>
                </c:pt>
                <c:pt idx="7725">
                  <c:v>84.4</c:v>
                </c:pt>
                <c:pt idx="7726">
                  <c:v>84.4</c:v>
                </c:pt>
                <c:pt idx="7727">
                  <c:v>84.5</c:v>
                </c:pt>
                <c:pt idx="7728">
                  <c:v>84.3</c:v>
                </c:pt>
                <c:pt idx="7729">
                  <c:v>84.2</c:v>
                </c:pt>
                <c:pt idx="7730">
                  <c:v>84.1</c:v>
                </c:pt>
                <c:pt idx="7731">
                  <c:v>84.1</c:v>
                </c:pt>
                <c:pt idx="7732">
                  <c:v>84</c:v>
                </c:pt>
                <c:pt idx="7733">
                  <c:v>84</c:v>
                </c:pt>
                <c:pt idx="7734">
                  <c:v>84</c:v>
                </c:pt>
                <c:pt idx="7735">
                  <c:v>83.9</c:v>
                </c:pt>
                <c:pt idx="7736">
                  <c:v>83.9</c:v>
                </c:pt>
                <c:pt idx="7737">
                  <c:v>83.6</c:v>
                </c:pt>
                <c:pt idx="7738">
                  <c:v>83.7</c:v>
                </c:pt>
                <c:pt idx="7739">
                  <c:v>83.6</c:v>
                </c:pt>
                <c:pt idx="7740">
                  <c:v>83.6</c:v>
                </c:pt>
                <c:pt idx="7741">
                  <c:v>83.5</c:v>
                </c:pt>
                <c:pt idx="7742">
                  <c:v>83.7</c:v>
                </c:pt>
                <c:pt idx="7743">
                  <c:v>83.6</c:v>
                </c:pt>
                <c:pt idx="7744">
                  <c:v>83.5</c:v>
                </c:pt>
                <c:pt idx="7745">
                  <c:v>83.6</c:v>
                </c:pt>
                <c:pt idx="7746">
                  <c:v>83.5</c:v>
                </c:pt>
                <c:pt idx="7747">
                  <c:v>83.7</c:v>
                </c:pt>
                <c:pt idx="7748">
                  <c:v>83.4</c:v>
                </c:pt>
                <c:pt idx="7749">
                  <c:v>83.3</c:v>
                </c:pt>
                <c:pt idx="7750">
                  <c:v>83.5</c:v>
                </c:pt>
                <c:pt idx="7751">
                  <c:v>83.3</c:v>
                </c:pt>
                <c:pt idx="7752">
                  <c:v>83.3</c:v>
                </c:pt>
                <c:pt idx="7753">
                  <c:v>83.4</c:v>
                </c:pt>
                <c:pt idx="7754">
                  <c:v>83.2</c:v>
                </c:pt>
                <c:pt idx="7755">
                  <c:v>83.3</c:v>
                </c:pt>
                <c:pt idx="7756">
                  <c:v>83.2</c:v>
                </c:pt>
                <c:pt idx="7757">
                  <c:v>83.3</c:v>
                </c:pt>
                <c:pt idx="7758">
                  <c:v>83.4</c:v>
                </c:pt>
                <c:pt idx="7759">
                  <c:v>83.4</c:v>
                </c:pt>
                <c:pt idx="7760">
                  <c:v>83.5</c:v>
                </c:pt>
                <c:pt idx="7761">
                  <c:v>83.4</c:v>
                </c:pt>
                <c:pt idx="7762">
                  <c:v>83.5</c:v>
                </c:pt>
                <c:pt idx="7763">
                  <c:v>83.5</c:v>
                </c:pt>
                <c:pt idx="7764">
                  <c:v>83.5</c:v>
                </c:pt>
                <c:pt idx="7765">
                  <c:v>83.5</c:v>
                </c:pt>
                <c:pt idx="7766">
                  <c:v>83.6</c:v>
                </c:pt>
                <c:pt idx="7767">
                  <c:v>83.6</c:v>
                </c:pt>
                <c:pt idx="7768">
                  <c:v>83.8</c:v>
                </c:pt>
                <c:pt idx="7769">
                  <c:v>83.5</c:v>
                </c:pt>
                <c:pt idx="7770">
                  <c:v>83.5</c:v>
                </c:pt>
                <c:pt idx="7771">
                  <c:v>83.5</c:v>
                </c:pt>
                <c:pt idx="7772">
                  <c:v>83.4</c:v>
                </c:pt>
                <c:pt idx="7773">
                  <c:v>83.6</c:v>
                </c:pt>
                <c:pt idx="7774">
                  <c:v>83.4</c:v>
                </c:pt>
                <c:pt idx="7775">
                  <c:v>83.5</c:v>
                </c:pt>
                <c:pt idx="7776">
                  <c:v>83.5</c:v>
                </c:pt>
                <c:pt idx="7777">
                  <c:v>83.4</c:v>
                </c:pt>
                <c:pt idx="7778">
                  <c:v>83.4</c:v>
                </c:pt>
                <c:pt idx="7779">
                  <c:v>83.3</c:v>
                </c:pt>
                <c:pt idx="7780">
                  <c:v>83.3</c:v>
                </c:pt>
                <c:pt idx="7781">
                  <c:v>83.1</c:v>
                </c:pt>
                <c:pt idx="7782">
                  <c:v>83.2</c:v>
                </c:pt>
                <c:pt idx="7783">
                  <c:v>83.1</c:v>
                </c:pt>
                <c:pt idx="7784">
                  <c:v>83</c:v>
                </c:pt>
                <c:pt idx="7785">
                  <c:v>82.8</c:v>
                </c:pt>
                <c:pt idx="7786">
                  <c:v>82.8</c:v>
                </c:pt>
                <c:pt idx="7787">
                  <c:v>82.6</c:v>
                </c:pt>
                <c:pt idx="7788">
                  <c:v>82.5</c:v>
                </c:pt>
                <c:pt idx="7789">
                  <c:v>82.6</c:v>
                </c:pt>
                <c:pt idx="7790">
                  <c:v>82.5</c:v>
                </c:pt>
                <c:pt idx="7791">
                  <c:v>82.5</c:v>
                </c:pt>
                <c:pt idx="7792">
                  <c:v>82.6</c:v>
                </c:pt>
                <c:pt idx="7793">
                  <c:v>82.5</c:v>
                </c:pt>
                <c:pt idx="7794">
                  <c:v>82.5</c:v>
                </c:pt>
                <c:pt idx="7795">
                  <c:v>82.5</c:v>
                </c:pt>
                <c:pt idx="7796">
                  <c:v>82.5</c:v>
                </c:pt>
                <c:pt idx="7797">
                  <c:v>82.4</c:v>
                </c:pt>
                <c:pt idx="7798">
                  <c:v>82.5</c:v>
                </c:pt>
                <c:pt idx="7799">
                  <c:v>82.6</c:v>
                </c:pt>
                <c:pt idx="7800">
                  <c:v>82.6</c:v>
                </c:pt>
                <c:pt idx="7801">
                  <c:v>82.6</c:v>
                </c:pt>
                <c:pt idx="7802">
                  <c:v>82.6</c:v>
                </c:pt>
                <c:pt idx="7803">
                  <c:v>82.5</c:v>
                </c:pt>
                <c:pt idx="7804">
                  <c:v>82.4</c:v>
                </c:pt>
                <c:pt idx="7805">
                  <c:v>82.5</c:v>
                </c:pt>
                <c:pt idx="7806">
                  <c:v>82.5</c:v>
                </c:pt>
                <c:pt idx="7807">
                  <c:v>82.5</c:v>
                </c:pt>
                <c:pt idx="7808">
                  <c:v>82.6</c:v>
                </c:pt>
                <c:pt idx="7809">
                  <c:v>82.7</c:v>
                </c:pt>
                <c:pt idx="7810">
                  <c:v>82.9</c:v>
                </c:pt>
                <c:pt idx="7811">
                  <c:v>82.8</c:v>
                </c:pt>
                <c:pt idx="7812">
                  <c:v>82.8</c:v>
                </c:pt>
                <c:pt idx="7813">
                  <c:v>82.7</c:v>
                </c:pt>
                <c:pt idx="7814">
                  <c:v>82.8</c:v>
                </c:pt>
                <c:pt idx="7815">
                  <c:v>82.7</c:v>
                </c:pt>
                <c:pt idx="7816">
                  <c:v>82.7</c:v>
                </c:pt>
                <c:pt idx="7817">
                  <c:v>82.6</c:v>
                </c:pt>
                <c:pt idx="7818">
                  <c:v>82.7</c:v>
                </c:pt>
                <c:pt idx="7819">
                  <c:v>82.8</c:v>
                </c:pt>
                <c:pt idx="7820">
                  <c:v>82.7</c:v>
                </c:pt>
                <c:pt idx="7821">
                  <c:v>82.6</c:v>
                </c:pt>
                <c:pt idx="7822">
                  <c:v>82.9</c:v>
                </c:pt>
                <c:pt idx="7823">
                  <c:v>82.7</c:v>
                </c:pt>
                <c:pt idx="7824">
                  <c:v>82.6</c:v>
                </c:pt>
                <c:pt idx="7825">
                  <c:v>82.7</c:v>
                </c:pt>
                <c:pt idx="7826">
                  <c:v>82.7</c:v>
                </c:pt>
                <c:pt idx="7827">
                  <c:v>82.6</c:v>
                </c:pt>
                <c:pt idx="7828">
                  <c:v>82.6</c:v>
                </c:pt>
                <c:pt idx="7829">
                  <c:v>82.4</c:v>
                </c:pt>
                <c:pt idx="7830">
                  <c:v>82.5</c:v>
                </c:pt>
                <c:pt idx="7831">
                  <c:v>82.3</c:v>
                </c:pt>
                <c:pt idx="7832">
                  <c:v>82</c:v>
                </c:pt>
                <c:pt idx="7833">
                  <c:v>81.900000000000006</c:v>
                </c:pt>
                <c:pt idx="7834">
                  <c:v>81.7</c:v>
                </c:pt>
                <c:pt idx="7835">
                  <c:v>81.400000000000006</c:v>
                </c:pt>
                <c:pt idx="7836">
                  <c:v>80.8</c:v>
                </c:pt>
                <c:pt idx="7837">
                  <c:v>80.599999999999994</c:v>
                </c:pt>
                <c:pt idx="7838">
                  <c:v>80.2</c:v>
                </c:pt>
                <c:pt idx="7839">
                  <c:v>79.930000000000007</c:v>
                </c:pt>
                <c:pt idx="7840">
                  <c:v>79.290000000000006</c:v>
                </c:pt>
                <c:pt idx="7841">
                  <c:v>78.98</c:v>
                </c:pt>
                <c:pt idx="7842">
                  <c:v>78.510000000000005</c:v>
                </c:pt>
                <c:pt idx="7843">
                  <c:v>78.209999999999994</c:v>
                </c:pt>
                <c:pt idx="7844">
                  <c:v>77.8</c:v>
                </c:pt>
                <c:pt idx="7845">
                  <c:v>77.290000000000006</c:v>
                </c:pt>
                <c:pt idx="7846">
                  <c:v>76.89</c:v>
                </c:pt>
                <c:pt idx="7847">
                  <c:v>76.45</c:v>
                </c:pt>
                <c:pt idx="7848">
                  <c:v>76.209999999999994</c:v>
                </c:pt>
                <c:pt idx="7849">
                  <c:v>75.91</c:v>
                </c:pt>
                <c:pt idx="7850">
                  <c:v>75.27</c:v>
                </c:pt>
                <c:pt idx="7851">
                  <c:v>74.900000000000006</c:v>
                </c:pt>
                <c:pt idx="7852">
                  <c:v>74.69</c:v>
                </c:pt>
                <c:pt idx="7853">
                  <c:v>74.489999999999995</c:v>
                </c:pt>
                <c:pt idx="7854">
                  <c:v>74.150000000000006</c:v>
                </c:pt>
                <c:pt idx="7855">
                  <c:v>73.95</c:v>
                </c:pt>
                <c:pt idx="7856">
                  <c:v>73.849999999999994</c:v>
                </c:pt>
                <c:pt idx="7857">
                  <c:v>73.48</c:v>
                </c:pt>
                <c:pt idx="7858">
                  <c:v>72.97</c:v>
                </c:pt>
                <c:pt idx="7859">
                  <c:v>73.010000000000005</c:v>
                </c:pt>
                <c:pt idx="7860">
                  <c:v>72.599999999999994</c:v>
                </c:pt>
                <c:pt idx="7861">
                  <c:v>72.36</c:v>
                </c:pt>
                <c:pt idx="7862">
                  <c:v>72.16</c:v>
                </c:pt>
                <c:pt idx="7863">
                  <c:v>71.930000000000007</c:v>
                </c:pt>
                <c:pt idx="7864">
                  <c:v>71.819999999999993</c:v>
                </c:pt>
                <c:pt idx="7865">
                  <c:v>71.62</c:v>
                </c:pt>
                <c:pt idx="7866">
                  <c:v>71.66</c:v>
                </c:pt>
                <c:pt idx="7867">
                  <c:v>71.349999999999994</c:v>
                </c:pt>
                <c:pt idx="7868">
                  <c:v>71.12</c:v>
                </c:pt>
                <c:pt idx="7869">
                  <c:v>71.180000000000007</c:v>
                </c:pt>
                <c:pt idx="7870">
                  <c:v>71.010000000000005</c:v>
                </c:pt>
                <c:pt idx="7871">
                  <c:v>70.47</c:v>
                </c:pt>
                <c:pt idx="7872">
                  <c:v>70.239999999999995</c:v>
                </c:pt>
                <c:pt idx="7873">
                  <c:v>69.87</c:v>
                </c:pt>
                <c:pt idx="7874">
                  <c:v>69.66</c:v>
                </c:pt>
                <c:pt idx="7875">
                  <c:v>69.290000000000006</c:v>
                </c:pt>
                <c:pt idx="7876">
                  <c:v>68.849999999999994</c:v>
                </c:pt>
                <c:pt idx="7877">
                  <c:v>68.62</c:v>
                </c:pt>
                <c:pt idx="7878">
                  <c:v>68.040000000000006</c:v>
                </c:pt>
                <c:pt idx="7879">
                  <c:v>67.98</c:v>
                </c:pt>
                <c:pt idx="7880">
                  <c:v>67.400000000000006</c:v>
                </c:pt>
                <c:pt idx="7881">
                  <c:v>67.400000000000006</c:v>
                </c:pt>
                <c:pt idx="7882">
                  <c:v>67.03</c:v>
                </c:pt>
                <c:pt idx="7883">
                  <c:v>67.09</c:v>
                </c:pt>
                <c:pt idx="7884">
                  <c:v>66.489999999999995</c:v>
                </c:pt>
                <c:pt idx="7885">
                  <c:v>66.69</c:v>
                </c:pt>
                <c:pt idx="7886">
                  <c:v>66.12</c:v>
                </c:pt>
                <c:pt idx="7887">
                  <c:v>66.25</c:v>
                </c:pt>
                <c:pt idx="7888">
                  <c:v>65.47</c:v>
                </c:pt>
                <c:pt idx="7889">
                  <c:v>65.2</c:v>
                </c:pt>
                <c:pt idx="7890">
                  <c:v>64.86</c:v>
                </c:pt>
                <c:pt idx="7891">
                  <c:v>63.78</c:v>
                </c:pt>
                <c:pt idx="7892">
                  <c:v>63.51</c:v>
                </c:pt>
                <c:pt idx="7893">
                  <c:v>62.46</c:v>
                </c:pt>
                <c:pt idx="7894">
                  <c:v>61.82</c:v>
                </c:pt>
                <c:pt idx="7895">
                  <c:v>60.2</c:v>
                </c:pt>
                <c:pt idx="7896">
                  <c:v>59.36</c:v>
                </c:pt>
                <c:pt idx="7897">
                  <c:v>58.65</c:v>
                </c:pt>
                <c:pt idx="7898">
                  <c:v>58.01</c:v>
                </c:pt>
                <c:pt idx="7899">
                  <c:v>58.04</c:v>
                </c:pt>
                <c:pt idx="7900">
                  <c:v>57.63</c:v>
                </c:pt>
                <c:pt idx="7901">
                  <c:v>57.26</c:v>
                </c:pt>
                <c:pt idx="7902">
                  <c:v>57.97</c:v>
                </c:pt>
                <c:pt idx="7903">
                  <c:v>57.43</c:v>
                </c:pt>
                <c:pt idx="7904">
                  <c:v>57.57</c:v>
                </c:pt>
                <c:pt idx="7905">
                  <c:v>57.67</c:v>
                </c:pt>
                <c:pt idx="7906">
                  <c:v>57.3</c:v>
                </c:pt>
                <c:pt idx="7907">
                  <c:v>56.99</c:v>
                </c:pt>
                <c:pt idx="7908">
                  <c:v>55.71</c:v>
                </c:pt>
                <c:pt idx="7909">
                  <c:v>55.54</c:v>
                </c:pt>
                <c:pt idx="7910">
                  <c:v>55.44</c:v>
                </c:pt>
                <c:pt idx="7911">
                  <c:v>55.24</c:v>
                </c:pt>
                <c:pt idx="7912">
                  <c:v>55.1</c:v>
                </c:pt>
                <c:pt idx="7913">
                  <c:v>54.76</c:v>
                </c:pt>
                <c:pt idx="7914">
                  <c:v>55.1</c:v>
                </c:pt>
                <c:pt idx="7915">
                  <c:v>55.2</c:v>
                </c:pt>
                <c:pt idx="7916">
                  <c:v>55.74</c:v>
                </c:pt>
                <c:pt idx="7917">
                  <c:v>54.59</c:v>
                </c:pt>
                <c:pt idx="7918">
                  <c:v>53.89</c:v>
                </c:pt>
                <c:pt idx="7919">
                  <c:v>53.79</c:v>
                </c:pt>
                <c:pt idx="7920">
                  <c:v>54.29</c:v>
                </c:pt>
                <c:pt idx="7921">
                  <c:v>54.87</c:v>
                </c:pt>
                <c:pt idx="7922">
                  <c:v>55.17</c:v>
                </c:pt>
                <c:pt idx="7923">
                  <c:v>54.43</c:v>
                </c:pt>
                <c:pt idx="7924">
                  <c:v>54.12</c:v>
                </c:pt>
                <c:pt idx="7925">
                  <c:v>53.78</c:v>
                </c:pt>
                <c:pt idx="7926">
                  <c:v>52.91</c:v>
                </c:pt>
                <c:pt idx="7927">
                  <c:v>53.08</c:v>
                </c:pt>
                <c:pt idx="7928">
                  <c:v>53.38</c:v>
                </c:pt>
                <c:pt idx="7929">
                  <c:v>53.58</c:v>
                </c:pt>
                <c:pt idx="7930">
                  <c:v>54.09</c:v>
                </c:pt>
                <c:pt idx="7931">
                  <c:v>54.09</c:v>
                </c:pt>
                <c:pt idx="7932">
                  <c:v>53.68</c:v>
                </c:pt>
                <c:pt idx="7933">
                  <c:v>52.67</c:v>
                </c:pt>
                <c:pt idx="7934">
                  <c:v>50.91</c:v>
                </c:pt>
                <c:pt idx="7935">
                  <c:v>50.24</c:v>
                </c:pt>
                <c:pt idx="7936">
                  <c:v>50.61</c:v>
                </c:pt>
                <c:pt idx="7937">
                  <c:v>50.27</c:v>
                </c:pt>
                <c:pt idx="7938">
                  <c:v>50.24</c:v>
                </c:pt>
                <c:pt idx="7939">
                  <c:v>50.37</c:v>
                </c:pt>
                <c:pt idx="7940">
                  <c:v>50.64</c:v>
                </c:pt>
                <c:pt idx="7941">
                  <c:v>51.05</c:v>
                </c:pt>
                <c:pt idx="7942">
                  <c:v>51.22</c:v>
                </c:pt>
                <c:pt idx="7943">
                  <c:v>51.66</c:v>
                </c:pt>
                <c:pt idx="7944">
                  <c:v>51.76</c:v>
                </c:pt>
                <c:pt idx="7945">
                  <c:v>51.79</c:v>
                </c:pt>
                <c:pt idx="7946">
                  <c:v>52.13</c:v>
                </c:pt>
                <c:pt idx="7947">
                  <c:v>52.03</c:v>
                </c:pt>
                <c:pt idx="7948">
                  <c:v>52.4</c:v>
                </c:pt>
                <c:pt idx="7949">
                  <c:v>52.67</c:v>
                </c:pt>
                <c:pt idx="7950">
                  <c:v>51.79</c:v>
                </c:pt>
                <c:pt idx="7951">
                  <c:v>51.05</c:v>
                </c:pt>
                <c:pt idx="7952">
                  <c:v>50.24</c:v>
                </c:pt>
                <c:pt idx="7953">
                  <c:v>50.51</c:v>
                </c:pt>
                <c:pt idx="7954">
                  <c:v>49.56</c:v>
                </c:pt>
                <c:pt idx="7955">
                  <c:v>49.23</c:v>
                </c:pt>
                <c:pt idx="7956">
                  <c:v>48.75</c:v>
                </c:pt>
                <c:pt idx="7957">
                  <c:v>48.35</c:v>
                </c:pt>
                <c:pt idx="7958">
                  <c:v>48.65</c:v>
                </c:pt>
                <c:pt idx="7959">
                  <c:v>48.82</c:v>
                </c:pt>
                <c:pt idx="7960">
                  <c:v>49.8</c:v>
                </c:pt>
                <c:pt idx="7961">
                  <c:v>50.54</c:v>
                </c:pt>
                <c:pt idx="7962">
                  <c:v>49.97</c:v>
                </c:pt>
                <c:pt idx="7963">
                  <c:v>49.23</c:v>
                </c:pt>
                <c:pt idx="7964">
                  <c:v>49.06</c:v>
                </c:pt>
                <c:pt idx="7965">
                  <c:v>49.53</c:v>
                </c:pt>
                <c:pt idx="7966">
                  <c:v>50.14</c:v>
                </c:pt>
                <c:pt idx="7967">
                  <c:v>50.24</c:v>
                </c:pt>
                <c:pt idx="7968">
                  <c:v>50.21</c:v>
                </c:pt>
                <c:pt idx="7969">
                  <c:v>49.26</c:v>
                </c:pt>
                <c:pt idx="7970">
                  <c:v>49.02</c:v>
                </c:pt>
                <c:pt idx="7971">
                  <c:v>48.72</c:v>
                </c:pt>
                <c:pt idx="7972">
                  <c:v>48.75</c:v>
                </c:pt>
                <c:pt idx="7973">
                  <c:v>49.4</c:v>
                </c:pt>
                <c:pt idx="7974">
                  <c:v>49.73</c:v>
                </c:pt>
                <c:pt idx="7975">
                  <c:v>50.07</c:v>
                </c:pt>
                <c:pt idx="7976">
                  <c:v>50.31</c:v>
                </c:pt>
                <c:pt idx="7977">
                  <c:v>50.48</c:v>
                </c:pt>
                <c:pt idx="7978">
                  <c:v>50.85</c:v>
                </c:pt>
                <c:pt idx="7979">
                  <c:v>51.45</c:v>
                </c:pt>
                <c:pt idx="7980">
                  <c:v>51.86</c:v>
                </c:pt>
                <c:pt idx="7981">
                  <c:v>51.32</c:v>
                </c:pt>
                <c:pt idx="7982">
                  <c:v>51.32</c:v>
                </c:pt>
                <c:pt idx="7983">
                  <c:v>51.02</c:v>
                </c:pt>
                <c:pt idx="7984">
                  <c:v>51.29</c:v>
                </c:pt>
                <c:pt idx="7985">
                  <c:v>51.08</c:v>
                </c:pt>
                <c:pt idx="7986">
                  <c:v>51.05</c:v>
                </c:pt>
                <c:pt idx="7987">
                  <c:v>51.66</c:v>
                </c:pt>
                <c:pt idx="7988">
                  <c:v>51.69</c:v>
                </c:pt>
                <c:pt idx="7989">
                  <c:v>51.89</c:v>
                </c:pt>
                <c:pt idx="7990">
                  <c:v>52.26</c:v>
                </c:pt>
                <c:pt idx="7991">
                  <c:v>51.96</c:v>
                </c:pt>
                <c:pt idx="7992">
                  <c:v>51.29</c:v>
                </c:pt>
                <c:pt idx="7993">
                  <c:v>50.48</c:v>
                </c:pt>
                <c:pt idx="7994">
                  <c:v>49.46</c:v>
                </c:pt>
                <c:pt idx="7995">
                  <c:v>48.85</c:v>
                </c:pt>
                <c:pt idx="7996">
                  <c:v>48.92</c:v>
                </c:pt>
                <c:pt idx="7997">
                  <c:v>48.72</c:v>
                </c:pt>
                <c:pt idx="7998">
                  <c:v>49.02</c:v>
                </c:pt>
                <c:pt idx="7999">
                  <c:v>48.38</c:v>
                </c:pt>
                <c:pt idx="8000">
                  <c:v>48.75</c:v>
                </c:pt>
                <c:pt idx="8001">
                  <c:v>48.82</c:v>
                </c:pt>
                <c:pt idx="8002">
                  <c:v>48.99</c:v>
                </c:pt>
                <c:pt idx="8003">
                  <c:v>49.83</c:v>
                </c:pt>
                <c:pt idx="8004">
                  <c:v>50.1</c:v>
                </c:pt>
                <c:pt idx="8005">
                  <c:v>49.26</c:v>
                </c:pt>
                <c:pt idx="8006">
                  <c:v>48.92</c:v>
                </c:pt>
                <c:pt idx="8007">
                  <c:v>49.26</c:v>
                </c:pt>
                <c:pt idx="8008">
                  <c:v>49.5</c:v>
                </c:pt>
                <c:pt idx="8009">
                  <c:v>49.02</c:v>
                </c:pt>
                <c:pt idx="8010">
                  <c:v>48.48</c:v>
                </c:pt>
                <c:pt idx="8011">
                  <c:v>47.74</c:v>
                </c:pt>
                <c:pt idx="8012">
                  <c:v>47.37</c:v>
                </c:pt>
                <c:pt idx="8013">
                  <c:v>47.07</c:v>
                </c:pt>
                <c:pt idx="8014">
                  <c:v>46.12</c:v>
                </c:pt>
                <c:pt idx="8015">
                  <c:v>45.99</c:v>
                </c:pt>
                <c:pt idx="8016">
                  <c:v>45.61</c:v>
                </c:pt>
                <c:pt idx="8017">
                  <c:v>45.48</c:v>
                </c:pt>
                <c:pt idx="8018">
                  <c:v>45.72</c:v>
                </c:pt>
                <c:pt idx="8019">
                  <c:v>46.59</c:v>
                </c:pt>
                <c:pt idx="8020">
                  <c:v>46.12</c:v>
                </c:pt>
                <c:pt idx="8021">
                  <c:v>46.59</c:v>
                </c:pt>
                <c:pt idx="8022">
                  <c:v>46.19</c:v>
                </c:pt>
                <c:pt idx="8023">
                  <c:v>47.91</c:v>
                </c:pt>
                <c:pt idx="8024">
                  <c:v>49.36</c:v>
                </c:pt>
                <c:pt idx="8025">
                  <c:v>49.06</c:v>
                </c:pt>
                <c:pt idx="8026">
                  <c:v>48.35</c:v>
                </c:pt>
                <c:pt idx="8027">
                  <c:v>47.13</c:v>
                </c:pt>
                <c:pt idx="8028">
                  <c:v>46.66</c:v>
                </c:pt>
                <c:pt idx="8029">
                  <c:v>45.85</c:v>
                </c:pt>
                <c:pt idx="8030">
                  <c:v>45.61</c:v>
                </c:pt>
                <c:pt idx="8031">
                  <c:v>45.24</c:v>
                </c:pt>
                <c:pt idx="8032">
                  <c:v>44.03</c:v>
                </c:pt>
                <c:pt idx="8033">
                  <c:v>43.39</c:v>
                </c:pt>
                <c:pt idx="8034">
                  <c:v>42.95</c:v>
                </c:pt>
                <c:pt idx="8035">
                  <c:v>43.08</c:v>
                </c:pt>
                <c:pt idx="8036">
                  <c:v>43.08</c:v>
                </c:pt>
                <c:pt idx="8037">
                  <c:v>43.01</c:v>
                </c:pt>
                <c:pt idx="8038">
                  <c:v>42.78</c:v>
                </c:pt>
                <c:pt idx="8039">
                  <c:v>43.01</c:v>
                </c:pt>
                <c:pt idx="8040">
                  <c:v>42.27</c:v>
                </c:pt>
                <c:pt idx="8041">
                  <c:v>41.93</c:v>
                </c:pt>
                <c:pt idx="8042">
                  <c:v>42.47</c:v>
                </c:pt>
                <c:pt idx="8043">
                  <c:v>42.64</c:v>
                </c:pt>
                <c:pt idx="8044">
                  <c:v>42.58</c:v>
                </c:pt>
                <c:pt idx="8045">
                  <c:v>42.47</c:v>
                </c:pt>
                <c:pt idx="8046">
                  <c:v>42.31</c:v>
                </c:pt>
                <c:pt idx="8047">
                  <c:v>41.63</c:v>
                </c:pt>
                <c:pt idx="8048">
                  <c:v>41.53</c:v>
                </c:pt>
                <c:pt idx="8049">
                  <c:v>41.6</c:v>
                </c:pt>
                <c:pt idx="8050">
                  <c:v>42.37</c:v>
                </c:pt>
                <c:pt idx="8051">
                  <c:v>42.54</c:v>
                </c:pt>
                <c:pt idx="8052">
                  <c:v>42.44</c:v>
                </c:pt>
                <c:pt idx="8053">
                  <c:v>42.2</c:v>
                </c:pt>
                <c:pt idx="8054">
                  <c:v>44.26</c:v>
                </c:pt>
                <c:pt idx="8055">
                  <c:v>42.31</c:v>
                </c:pt>
                <c:pt idx="8056">
                  <c:v>40.75</c:v>
                </c:pt>
                <c:pt idx="8057">
                  <c:v>41.53</c:v>
                </c:pt>
                <c:pt idx="8058">
                  <c:v>43.66</c:v>
                </c:pt>
                <c:pt idx="8059">
                  <c:v>42.68</c:v>
                </c:pt>
                <c:pt idx="8060">
                  <c:v>41.87</c:v>
                </c:pt>
                <c:pt idx="8061">
                  <c:v>40.619999999999997</c:v>
                </c:pt>
                <c:pt idx="8062">
                  <c:v>40.450000000000003</c:v>
                </c:pt>
                <c:pt idx="8063">
                  <c:v>40.21</c:v>
                </c:pt>
                <c:pt idx="8064">
                  <c:v>40.01</c:v>
                </c:pt>
                <c:pt idx="8065">
                  <c:v>39.81</c:v>
                </c:pt>
                <c:pt idx="8066">
                  <c:v>40.04</c:v>
                </c:pt>
                <c:pt idx="8067">
                  <c:v>41.09</c:v>
                </c:pt>
                <c:pt idx="8068">
                  <c:v>38.79</c:v>
                </c:pt>
                <c:pt idx="8069">
                  <c:v>40.35</c:v>
                </c:pt>
                <c:pt idx="8070">
                  <c:v>39.299999999999997</c:v>
                </c:pt>
                <c:pt idx="8071">
                  <c:v>38.25</c:v>
                </c:pt>
                <c:pt idx="8072">
                  <c:v>38.42</c:v>
                </c:pt>
                <c:pt idx="8073">
                  <c:v>38.93</c:v>
                </c:pt>
                <c:pt idx="8074">
                  <c:v>38.659999999999997</c:v>
                </c:pt>
                <c:pt idx="8075">
                  <c:v>40.450000000000003</c:v>
                </c:pt>
                <c:pt idx="8076">
                  <c:v>40.14</c:v>
                </c:pt>
                <c:pt idx="8077">
                  <c:v>40.75</c:v>
                </c:pt>
                <c:pt idx="8078">
                  <c:v>40.82</c:v>
                </c:pt>
                <c:pt idx="8079">
                  <c:v>39.81</c:v>
                </c:pt>
                <c:pt idx="8080">
                  <c:v>40.31</c:v>
                </c:pt>
                <c:pt idx="8081">
                  <c:v>40.99</c:v>
                </c:pt>
                <c:pt idx="8082">
                  <c:v>41.53</c:v>
                </c:pt>
                <c:pt idx="8083">
                  <c:v>41.63</c:v>
                </c:pt>
                <c:pt idx="8084">
                  <c:v>42.34</c:v>
                </c:pt>
                <c:pt idx="8085">
                  <c:v>42.64</c:v>
                </c:pt>
                <c:pt idx="8086">
                  <c:v>42.88</c:v>
                </c:pt>
                <c:pt idx="8087">
                  <c:v>42.1</c:v>
                </c:pt>
                <c:pt idx="8088">
                  <c:v>42.07</c:v>
                </c:pt>
                <c:pt idx="8089">
                  <c:v>41.97</c:v>
                </c:pt>
                <c:pt idx="8090">
                  <c:v>43.32</c:v>
                </c:pt>
                <c:pt idx="8091">
                  <c:v>44.84</c:v>
                </c:pt>
                <c:pt idx="8092">
                  <c:v>45.04</c:v>
                </c:pt>
                <c:pt idx="8093">
                  <c:v>44.74</c:v>
                </c:pt>
                <c:pt idx="8094">
                  <c:v>44.53</c:v>
                </c:pt>
                <c:pt idx="8095">
                  <c:v>44.87</c:v>
                </c:pt>
                <c:pt idx="8096">
                  <c:v>44.94</c:v>
                </c:pt>
                <c:pt idx="8097">
                  <c:v>42.41</c:v>
                </c:pt>
                <c:pt idx="8098">
                  <c:v>43.59</c:v>
                </c:pt>
                <c:pt idx="8099">
                  <c:v>41.7</c:v>
                </c:pt>
                <c:pt idx="8100">
                  <c:v>41.66</c:v>
                </c:pt>
                <c:pt idx="8101">
                  <c:v>42.24</c:v>
                </c:pt>
                <c:pt idx="8102">
                  <c:v>43.35</c:v>
                </c:pt>
                <c:pt idx="8103">
                  <c:v>44.94</c:v>
                </c:pt>
                <c:pt idx="8104">
                  <c:v>45.44</c:v>
                </c:pt>
                <c:pt idx="8105">
                  <c:v>45.17</c:v>
                </c:pt>
                <c:pt idx="8106">
                  <c:v>43.89</c:v>
                </c:pt>
                <c:pt idx="8107">
                  <c:v>43.96</c:v>
                </c:pt>
                <c:pt idx="8108">
                  <c:v>43.72</c:v>
                </c:pt>
                <c:pt idx="8109">
                  <c:v>41.7</c:v>
                </c:pt>
                <c:pt idx="8110">
                  <c:v>40.75</c:v>
                </c:pt>
                <c:pt idx="8111">
                  <c:v>39.81</c:v>
                </c:pt>
                <c:pt idx="8112">
                  <c:v>39.869999999999997</c:v>
                </c:pt>
                <c:pt idx="8113">
                  <c:v>39.74</c:v>
                </c:pt>
                <c:pt idx="8114">
                  <c:v>38.520000000000003</c:v>
                </c:pt>
                <c:pt idx="8115">
                  <c:v>38.83</c:v>
                </c:pt>
                <c:pt idx="8116">
                  <c:v>39.74</c:v>
                </c:pt>
                <c:pt idx="8117">
                  <c:v>39.770000000000003</c:v>
                </c:pt>
                <c:pt idx="8118">
                  <c:v>39.200000000000003</c:v>
                </c:pt>
                <c:pt idx="8119">
                  <c:v>39.4</c:v>
                </c:pt>
                <c:pt idx="8120">
                  <c:v>40.450000000000003</c:v>
                </c:pt>
                <c:pt idx="8121">
                  <c:v>39.67</c:v>
                </c:pt>
                <c:pt idx="8122">
                  <c:v>39.200000000000003</c:v>
                </c:pt>
                <c:pt idx="8123">
                  <c:v>40.21</c:v>
                </c:pt>
                <c:pt idx="8124">
                  <c:v>40.11</c:v>
                </c:pt>
                <c:pt idx="8125">
                  <c:v>39</c:v>
                </c:pt>
                <c:pt idx="8126">
                  <c:v>38.96</c:v>
                </c:pt>
                <c:pt idx="8127">
                  <c:v>39.200000000000003</c:v>
                </c:pt>
                <c:pt idx="8128">
                  <c:v>38.83</c:v>
                </c:pt>
                <c:pt idx="8129">
                  <c:v>39.979999999999997</c:v>
                </c:pt>
                <c:pt idx="8130">
                  <c:v>39.81</c:v>
                </c:pt>
                <c:pt idx="8131">
                  <c:v>40.35</c:v>
                </c:pt>
                <c:pt idx="8132">
                  <c:v>42.74</c:v>
                </c:pt>
                <c:pt idx="8133">
                  <c:v>41.93</c:v>
                </c:pt>
                <c:pt idx="8134">
                  <c:v>43.15</c:v>
                </c:pt>
                <c:pt idx="8135">
                  <c:v>43.49</c:v>
                </c:pt>
                <c:pt idx="8136">
                  <c:v>43.32</c:v>
                </c:pt>
                <c:pt idx="8137">
                  <c:v>44.87</c:v>
                </c:pt>
                <c:pt idx="8138">
                  <c:v>44.74</c:v>
                </c:pt>
                <c:pt idx="8139">
                  <c:v>45.68</c:v>
                </c:pt>
                <c:pt idx="8140">
                  <c:v>45.21</c:v>
                </c:pt>
                <c:pt idx="8141">
                  <c:v>44.47</c:v>
                </c:pt>
                <c:pt idx="8142">
                  <c:v>45.14</c:v>
                </c:pt>
                <c:pt idx="8143">
                  <c:v>44.4</c:v>
                </c:pt>
                <c:pt idx="8144">
                  <c:v>44.97</c:v>
                </c:pt>
                <c:pt idx="8145">
                  <c:v>44.94</c:v>
                </c:pt>
                <c:pt idx="8146">
                  <c:v>45.48</c:v>
                </c:pt>
                <c:pt idx="8147">
                  <c:v>44.5</c:v>
                </c:pt>
                <c:pt idx="8148">
                  <c:v>44.87</c:v>
                </c:pt>
                <c:pt idx="8149">
                  <c:v>46.36</c:v>
                </c:pt>
                <c:pt idx="8150">
                  <c:v>46.09</c:v>
                </c:pt>
                <c:pt idx="8151">
                  <c:v>45.61</c:v>
                </c:pt>
                <c:pt idx="8152">
                  <c:v>45.68</c:v>
                </c:pt>
                <c:pt idx="8153">
                  <c:v>47.57</c:v>
                </c:pt>
                <c:pt idx="8154">
                  <c:v>44.63</c:v>
                </c:pt>
                <c:pt idx="8155">
                  <c:v>44.2</c:v>
                </c:pt>
                <c:pt idx="8156">
                  <c:v>43.18</c:v>
                </c:pt>
                <c:pt idx="8157">
                  <c:v>43.62</c:v>
                </c:pt>
                <c:pt idx="8158">
                  <c:v>44.16</c:v>
                </c:pt>
                <c:pt idx="8159">
                  <c:v>44.43</c:v>
                </c:pt>
                <c:pt idx="8160">
                  <c:v>44.26</c:v>
                </c:pt>
                <c:pt idx="8161">
                  <c:v>44.03</c:v>
                </c:pt>
                <c:pt idx="8162">
                  <c:v>42.31</c:v>
                </c:pt>
                <c:pt idx="8163">
                  <c:v>41.36</c:v>
                </c:pt>
                <c:pt idx="8164">
                  <c:v>41.66</c:v>
                </c:pt>
                <c:pt idx="8165">
                  <c:v>40.28</c:v>
                </c:pt>
                <c:pt idx="8166">
                  <c:v>40.72</c:v>
                </c:pt>
                <c:pt idx="8167">
                  <c:v>40.85</c:v>
                </c:pt>
                <c:pt idx="8168">
                  <c:v>39.909999999999997</c:v>
                </c:pt>
                <c:pt idx="8169">
                  <c:v>40.18</c:v>
                </c:pt>
                <c:pt idx="8170">
                  <c:v>45.01</c:v>
                </c:pt>
                <c:pt idx="8171">
                  <c:v>46.76</c:v>
                </c:pt>
                <c:pt idx="8172">
                  <c:v>47.84</c:v>
                </c:pt>
                <c:pt idx="8173">
                  <c:v>47.34</c:v>
                </c:pt>
                <c:pt idx="8174">
                  <c:v>46.29</c:v>
                </c:pt>
                <c:pt idx="8175">
                  <c:v>46.22</c:v>
                </c:pt>
                <c:pt idx="8176">
                  <c:v>48.18</c:v>
                </c:pt>
                <c:pt idx="8177">
                  <c:v>49.02</c:v>
                </c:pt>
                <c:pt idx="8178">
                  <c:v>46.53</c:v>
                </c:pt>
                <c:pt idx="8179">
                  <c:v>47.98</c:v>
                </c:pt>
                <c:pt idx="8180">
                  <c:v>49.23</c:v>
                </c:pt>
                <c:pt idx="8181">
                  <c:v>49.56</c:v>
                </c:pt>
                <c:pt idx="8182">
                  <c:v>49.53</c:v>
                </c:pt>
                <c:pt idx="8183">
                  <c:v>47.84</c:v>
                </c:pt>
                <c:pt idx="8184">
                  <c:v>46.73</c:v>
                </c:pt>
                <c:pt idx="8185">
                  <c:v>46.59</c:v>
                </c:pt>
                <c:pt idx="8186">
                  <c:v>45.34</c:v>
                </c:pt>
                <c:pt idx="8187">
                  <c:v>44.94</c:v>
                </c:pt>
                <c:pt idx="8188">
                  <c:v>47.4</c:v>
                </c:pt>
                <c:pt idx="8189">
                  <c:v>46.86</c:v>
                </c:pt>
                <c:pt idx="8190">
                  <c:v>45.65</c:v>
                </c:pt>
                <c:pt idx="8191">
                  <c:v>45.95</c:v>
                </c:pt>
                <c:pt idx="8192">
                  <c:v>46.15</c:v>
                </c:pt>
                <c:pt idx="8193">
                  <c:v>44.8</c:v>
                </c:pt>
                <c:pt idx="8194">
                  <c:v>47.94</c:v>
                </c:pt>
                <c:pt idx="8195">
                  <c:v>47.23</c:v>
                </c:pt>
                <c:pt idx="8196">
                  <c:v>47.07</c:v>
                </c:pt>
                <c:pt idx="8197">
                  <c:v>48.82</c:v>
                </c:pt>
                <c:pt idx="8198">
                  <c:v>46.96</c:v>
                </c:pt>
                <c:pt idx="8199">
                  <c:v>47.74</c:v>
                </c:pt>
                <c:pt idx="8200">
                  <c:v>49.12</c:v>
                </c:pt>
                <c:pt idx="8201">
                  <c:v>47.47</c:v>
                </c:pt>
                <c:pt idx="8202">
                  <c:v>48.35</c:v>
                </c:pt>
                <c:pt idx="8203">
                  <c:v>47.74</c:v>
                </c:pt>
                <c:pt idx="8204">
                  <c:v>46.42</c:v>
                </c:pt>
                <c:pt idx="8205">
                  <c:v>48.38</c:v>
                </c:pt>
                <c:pt idx="8206">
                  <c:v>47.2</c:v>
                </c:pt>
                <c:pt idx="8207">
                  <c:v>45.58</c:v>
                </c:pt>
                <c:pt idx="8208">
                  <c:v>44.33</c:v>
                </c:pt>
                <c:pt idx="8209">
                  <c:v>44.57</c:v>
                </c:pt>
                <c:pt idx="8210">
                  <c:v>47.44</c:v>
                </c:pt>
                <c:pt idx="8211">
                  <c:v>47.34</c:v>
                </c:pt>
                <c:pt idx="8212">
                  <c:v>50.14</c:v>
                </c:pt>
                <c:pt idx="8213">
                  <c:v>51.62</c:v>
                </c:pt>
                <c:pt idx="8214">
                  <c:v>49.8</c:v>
                </c:pt>
                <c:pt idx="8215">
                  <c:v>51.59</c:v>
                </c:pt>
                <c:pt idx="8216">
                  <c:v>50.78</c:v>
                </c:pt>
                <c:pt idx="8217">
                  <c:v>48.62</c:v>
                </c:pt>
                <c:pt idx="8218">
                  <c:v>47.74</c:v>
                </c:pt>
                <c:pt idx="8219">
                  <c:v>47.77</c:v>
                </c:pt>
                <c:pt idx="8220">
                  <c:v>49.9</c:v>
                </c:pt>
                <c:pt idx="8221">
                  <c:v>52.2</c:v>
                </c:pt>
                <c:pt idx="8222">
                  <c:v>53.72</c:v>
                </c:pt>
                <c:pt idx="8223">
                  <c:v>55.44</c:v>
                </c:pt>
                <c:pt idx="8224">
                  <c:v>53.18</c:v>
                </c:pt>
                <c:pt idx="8225">
                  <c:v>51.52</c:v>
                </c:pt>
                <c:pt idx="8226">
                  <c:v>51.76</c:v>
                </c:pt>
                <c:pt idx="8227">
                  <c:v>56.82</c:v>
                </c:pt>
                <c:pt idx="8228">
                  <c:v>51.52</c:v>
                </c:pt>
                <c:pt idx="8229">
                  <c:v>49.53</c:v>
                </c:pt>
                <c:pt idx="8230">
                  <c:v>47.13</c:v>
                </c:pt>
                <c:pt idx="8231">
                  <c:v>46.46</c:v>
                </c:pt>
                <c:pt idx="8232">
                  <c:v>45.51</c:v>
                </c:pt>
                <c:pt idx="8233">
                  <c:v>45.11</c:v>
                </c:pt>
                <c:pt idx="8234">
                  <c:v>44.84</c:v>
                </c:pt>
                <c:pt idx="8235">
                  <c:v>48.55</c:v>
                </c:pt>
                <c:pt idx="8236">
                  <c:v>50.54</c:v>
                </c:pt>
                <c:pt idx="8237">
                  <c:v>47.13</c:v>
                </c:pt>
                <c:pt idx="8238">
                  <c:v>47</c:v>
                </c:pt>
                <c:pt idx="8239">
                  <c:v>51.39</c:v>
                </c:pt>
                <c:pt idx="8240">
                  <c:v>50.58</c:v>
                </c:pt>
                <c:pt idx="8241">
                  <c:v>55.07</c:v>
                </c:pt>
                <c:pt idx="8242">
                  <c:v>52.5</c:v>
                </c:pt>
                <c:pt idx="8243">
                  <c:v>51.02</c:v>
                </c:pt>
                <c:pt idx="8244">
                  <c:v>51.69</c:v>
                </c:pt>
                <c:pt idx="8245">
                  <c:v>54.46</c:v>
                </c:pt>
                <c:pt idx="8246">
                  <c:v>53.92</c:v>
                </c:pt>
                <c:pt idx="8247">
                  <c:v>55.07</c:v>
                </c:pt>
                <c:pt idx="8248">
                  <c:v>55.88</c:v>
                </c:pt>
                <c:pt idx="8249">
                  <c:v>56.38</c:v>
                </c:pt>
                <c:pt idx="8250">
                  <c:v>55.74</c:v>
                </c:pt>
                <c:pt idx="8251">
                  <c:v>56.28</c:v>
                </c:pt>
                <c:pt idx="8252">
                  <c:v>56.01</c:v>
                </c:pt>
                <c:pt idx="8253">
                  <c:v>55.91</c:v>
                </c:pt>
                <c:pt idx="8254">
                  <c:v>55.37</c:v>
                </c:pt>
                <c:pt idx="8255">
                  <c:v>54.76</c:v>
                </c:pt>
                <c:pt idx="8256">
                  <c:v>54.73</c:v>
                </c:pt>
                <c:pt idx="8257">
                  <c:v>54.26</c:v>
                </c:pt>
                <c:pt idx="8258">
                  <c:v>55.44</c:v>
                </c:pt>
                <c:pt idx="8259">
                  <c:v>56.52</c:v>
                </c:pt>
                <c:pt idx="8260">
                  <c:v>56.75</c:v>
                </c:pt>
                <c:pt idx="8261">
                  <c:v>56.59</c:v>
                </c:pt>
                <c:pt idx="8262">
                  <c:v>56.75</c:v>
                </c:pt>
                <c:pt idx="8263">
                  <c:v>57.09</c:v>
                </c:pt>
                <c:pt idx="8264">
                  <c:v>57.43</c:v>
                </c:pt>
                <c:pt idx="8265">
                  <c:v>57.94</c:v>
                </c:pt>
                <c:pt idx="8266">
                  <c:v>56.82</c:v>
                </c:pt>
                <c:pt idx="8267">
                  <c:v>57.23</c:v>
                </c:pt>
                <c:pt idx="8268">
                  <c:v>57.7</c:v>
                </c:pt>
                <c:pt idx="8269">
                  <c:v>57.57</c:v>
                </c:pt>
                <c:pt idx="8270">
                  <c:v>58.11</c:v>
                </c:pt>
                <c:pt idx="8271">
                  <c:v>58.14</c:v>
                </c:pt>
                <c:pt idx="8272">
                  <c:v>58.14</c:v>
                </c:pt>
                <c:pt idx="8273">
                  <c:v>57.9</c:v>
                </c:pt>
                <c:pt idx="8274">
                  <c:v>58.38</c:v>
                </c:pt>
                <c:pt idx="8275">
                  <c:v>58.38</c:v>
                </c:pt>
                <c:pt idx="8276">
                  <c:v>57.46</c:v>
                </c:pt>
                <c:pt idx="8277">
                  <c:v>57.84</c:v>
                </c:pt>
                <c:pt idx="8278">
                  <c:v>57.3</c:v>
                </c:pt>
                <c:pt idx="8279">
                  <c:v>57.33</c:v>
                </c:pt>
                <c:pt idx="8280">
                  <c:v>57.7</c:v>
                </c:pt>
                <c:pt idx="8281">
                  <c:v>58.17</c:v>
                </c:pt>
                <c:pt idx="8282">
                  <c:v>58.54</c:v>
                </c:pt>
                <c:pt idx="8283">
                  <c:v>58.38</c:v>
                </c:pt>
                <c:pt idx="8284">
                  <c:v>58.38</c:v>
                </c:pt>
                <c:pt idx="8285">
                  <c:v>58.61</c:v>
                </c:pt>
                <c:pt idx="8286">
                  <c:v>58.31</c:v>
                </c:pt>
                <c:pt idx="8287">
                  <c:v>58.07</c:v>
                </c:pt>
                <c:pt idx="8288">
                  <c:v>58.68</c:v>
                </c:pt>
                <c:pt idx="8289">
                  <c:v>58.04</c:v>
                </c:pt>
                <c:pt idx="8290">
                  <c:v>58.41</c:v>
                </c:pt>
                <c:pt idx="8291">
                  <c:v>58.34</c:v>
                </c:pt>
                <c:pt idx="8292">
                  <c:v>58.27</c:v>
                </c:pt>
                <c:pt idx="8293">
                  <c:v>57.8</c:v>
                </c:pt>
                <c:pt idx="8294">
                  <c:v>57.5</c:v>
                </c:pt>
                <c:pt idx="8295">
                  <c:v>56.45</c:v>
                </c:pt>
                <c:pt idx="8296">
                  <c:v>56.21</c:v>
                </c:pt>
                <c:pt idx="8297">
                  <c:v>56.42</c:v>
                </c:pt>
                <c:pt idx="8298">
                  <c:v>55.78</c:v>
                </c:pt>
                <c:pt idx="8299">
                  <c:v>55.24</c:v>
                </c:pt>
                <c:pt idx="8300">
                  <c:v>55</c:v>
                </c:pt>
                <c:pt idx="8301">
                  <c:v>55.13</c:v>
                </c:pt>
                <c:pt idx="8302">
                  <c:v>55.17</c:v>
                </c:pt>
                <c:pt idx="8303">
                  <c:v>55</c:v>
                </c:pt>
                <c:pt idx="8304">
                  <c:v>55.34</c:v>
                </c:pt>
                <c:pt idx="8305">
                  <c:v>55.51</c:v>
                </c:pt>
                <c:pt idx="8306">
                  <c:v>56.52</c:v>
                </c:pt>
                <c:pt idx="8307">
                  <c:v>57.09</c:v>
                </c:pt>
                <c:pt idx="8308">
                  <c:v>57.84</c:v>
                </c:pt>
                <c:pt idx="8309">
                  <c:v>57.8</c:v>
                </c:pt>
                <c:pt idx="8310">
                  <c:v>57.84</c:v>
                </c:pt>
                <c:pt idx="8311">
                  <c:v>57.53</c:v>
                </c:pt>
                <c:pt idx="8312">
                  <c:v>57.94</c:v>
                </c:pt>
                <c:pt idx="8313">
                  <c:v>57.94</c:v>
                </c:pt>
                <c:pt idx="8314">
                  <c:v>57.73</c:v>
                </c:pt>
                <c:pt idx="8315">
                  <c:v>57.63</c:v>
                </c:pt>
                <c:pt idx="8316">
                  <c:v>57.46</c:v>
                </c:pt>
                <c:pt idx="8317">
                  <c:v>57.5</c:v>
                </c:pt>
                <c:pt idx="8318">
                  <c:v>57.6</c:v>
                </c:pt>
                <c:pt idx="8319">
                  <c:v>58.27</c:v>
                </c:pt>
                <c:pt idx="8320">
                  <c:v>58.38</c:v>
                </c:pt>
                <c:pt idx="8321">
                  <c:v>58.58</c:v>
                </c:pt>
                <c:pt idx="8322">
                  <c:v>58.75</c:v>
                </c:pt>
                <c:pt idx="8323">
                  <c:v>58.85</c:v>
                </c:pt>
                <c:pt idx="8324">
                  <c:v>58.95</c:v>
                </c:pt>
                <c:pt idx="8325">
                  <c:v>58.88</c:v>
                </c:pt>
                <c:pt idx="8326">
                  <c:v>59.08</c:v>
                </c:pt>
                <c:pt idx="8327">
                  <c:v>58.71</c:v>
                </c:pt>
                <c:pt idx="8328">
                  <c:v>59.02</c:v>
                </c:pt>
                <c:pt idx="8329">
                  <c:v>59.08</c:v>
                </c:pt>
                <c:pt idx="8330">
                  <c:v>59.32</c:v>
                </c:pt>
                <c:pt idx="8331">
                  <c:v>59.22</c:v>
                </c:pt>
                <c:pt idx="8332">
                  <c:v>59.46</c:v>
                </c:pt>
                <c:pt idx="8333">
                  <c:v>59.49</c:v>
                </c:pt>
                <c:pt idx="8334">
                  <c:v>59.79</c:v>
                </c:pt>
                <c:pt idx="8335">
                  <c:v>59.69</c:v>
                </c:pt>
                <c:pt idx="8336">
                  <c:v>59.89</c:v>
                </c:pt>
                <c:pt idx="8337">
                  <c:v>60.06</c:v>
                </c:pt>
                <c:pt idx="8338">
                  <c:v>60.54</c:v>
                </c:pt>
                <c:pt idx="8339">
                  <c:v>60.81</c:v>
                </c:pt>
                <c:pt idx="8340">
                  <c:v>61.58</c:v>
                </c:pt>
                <c:pt idx="8341">
                  <c:v>61.95</c:v>
                </c:pt>
                <c:pt idx="8342">
                  <c:v>62.09</c:v>
                </c:pt>
                <c:pt idx="8343">
                  <c:v>62.56</c:v>
                </c:pt>
                <c:pt idx="8344">
                  <c:v>62.8</c:v>
                </c:pt>
                <c:pt idx="8345">
                  <c:v>63.03</c:v>
                </c:pt>
                <c:pt idx="8346">
                  <c:v>63.27</c:v>
                </c:pt>
                <c:pt idx="8347">
                  <c:v>63.17</c:v>
                </c:pt>
                <c:pt idx="8348">
                  <c:v>63.71</c:v>
                </c:pt>
                <c:pt idx="8349">
                  <c:v>64.42</c:v>
                </c:pt>
                <c:pt idx="8350">
                  <c:v>64.86</c:v>
                </c:pt>
                <c:pt idx="8351">
                  <c:v>64.86</c:v>
                </c:pt>
                <c:pt idx="8352">
                  <c:v>65.03</c:v>
                </c:pt>
                <c:pt idx="8353">
                  <c:v>65.260000000000005</c:v>
                </c:pt>
                <c:pt idx="8354">
                  <c:v>65.37</c:v>
                </c:pt>
                <c:pt idx="8355">
                  <c:v>65.47</c:v>
                </c:pt>
                <c:pt idx="8356">
                  <c:v>65.739999999999995</c:v>
                </c:pt>
                <c:pt idx="8357">
                  <c:v>66.010000000000005</c:v>
                </c:pt>
                <c:pt idx="8358">
                  <c:v>66.209999999999994</c:v>
                </c:pt>
                <c:pt idx="8359">
                  <c:v>66.209999999999994</c:v>
                </c:pt>
                <c:pt idx="8360">
                  <c:v>66.38</c:v>
                </c:pt>
                <c:pt idx="8361">
                  <c:v>66.58</c:v>
                </c:pt>
                <c:pt idx="8362">
                  <c:v>66.78</c:v>
                </c:pt>
                <c:pt idx="8363">
                  <c:v>66.819999999999993</c:v>
                </c:pt>
                <c:pt idx="8364">
                  <c:v>67.05</c:v>
                </c:pt>
                <c:pt idx="8365">
                  <c:v>67.19</c:v>
                </c:pt>
                <c:pt idx="8366">
                  <c:v>67.39</c:v>
                </c:pt>
                <c:pt idx="8367">
                  <c:v>67.66</c:v>
                </c:pt>
                <c:pt idx="8368">
                  <c:v>67.73</c:v>
                </c:pt>
                <c:pt idx="8369">
                  <c:v>67.900000000000006</c:v>
                </c:pt>
                <c:pt idx="8370">
                  <c:v>67.97</c:v>
                </c:pt>
                <c:pt idx="8371">
                  <c:v>68.13</c:v>
                </c:pt>
                <c:pt idx="8372">
                  <c:v>68.17</c:v>
                </c:pt>
                <c:pt idx="8373">
                  <c:v>68.3</c:v>
                </c:pt>
                <c:pt idx="8374">
                  <c:v>68.47</c:v>
                </c:pt>
                <c:pt idx="8375">
                  <c:v>68.709999999999994</c:v>
                </c:pt>
                <c:pt idx="8376">
                  <c:v>68.88</c:v>
                </c:pt>
                <c:pt idx="8377">
                  <c:v>69.010000000000005</c:v>
                </c:pt>
                <c:pt idx="8378">
                  <c:v>69.209999999999994</c:v>
                </c:pt>
                <c:pt idx="8379">
                  <c:v>69.489999999999995</c:v>
                </c:pt>
                <c:pt idx="8380">
                  <c:v>69.52</c:v>
                </c:pt>
                <c:pt idx="8381">
                  <c:v>69.819999999999993</c:v>
                </c:pt>
                <c:pt idx="8382">
                  <c:v>70.06</c:v>
                </c:pt>
                <c:pt idx="8383">
                  <c:v>70.23</c:v>
                </c:pt>
                <c:pt idx="8384">
                  <c:v>70.400000000000006</c:v>
                </c:pt>
                <c:pt idx="8385">
                  <c:v>70.430000000000007</c:v>
                </c:pt>
                <c:pt idx="8386">
                  <c:v>70.7</c:v>
                </c:pt>
                <c:pt idx="8387">
                  <c:v>70.97</c:v>
                </c:pt>
                <c:pt idx="8388">
                  <c:v>71.17</c:v>
                </c:pt>
                <c:pt idx="8389">
                  <c:v>71.239999999999995</c:v>
                </c:pt>
                <c:pt idx="8390">
                  <c:v>71.11</c:v>
                </c:pt>
                <c:pt idx="8391">
                  <c:v>71.38</c:v>
                </c:pt>
                <c:pt idx="8392">
                  <c:v>71.58</c:v>
                </c:pt>
                <c:pt idx="8393">
                  <c:v>71.650000000000006</c:v>
                </c:pt>
                <c:pt idx="8394">
                  <c:v>71.849999999999994</c:v>
                </c:pt>
                <c:pt idx="8395">
                  <c:v>71.81</c:v>
                </c:pt>
                <c:pt idx="8396">
                  <c:v>71.98</c:v>
                </c:pt>
                <c:pt idx="8397">
                  <c:v>72.02</c:v>
                </c:pt>
                <c:pt idx="8398">
                  <c:v>72.12</c:v>
                </c:pt>
                <c:pt idx="8399">
                  <c:v>72.489999999999995</c:v>
                </c:pt>
                <c:pt idx="8400">
                  <c:v>72.56</c:v>
                </c:pt>
                <c:pt idx="8401">
                  <c:v>72.52</c:v>
                </c:pt>
                <c:pt idx="8402">
                  <c:v>72.42</c:v>
                </c:pt>
                <c:pt idx="8403">
                  <c:v>72.72</c:v>
                </c:pt>
                <c:pt idx="8404">
                  <c:v>72.83</c:v>
                </c:pt>
                <c:pt idx="8405">
                  <c:v>72.86</c:v>
                </c:pt>
                <c:pt idx="8406">
                  <c:v>73.06</c:v>
                </c:pt>
                <c:pt idx="8407">
                  <c:v>73.27</c:v>
                </c:pt>
                <c:pt idx="8408">
                  <c:v>73.37</c:v>
                </c:pt>
                <c:pt idx="8409">
                  <c:v>73.599999999999994</c:v>
                </c:pt>
                <c:pt idx="8410">
                  <c:v>73.64</c:v>
                </c:pt>
                <c:pt idx="8411">
                  <c:v>73.91</c:v>
                </c:pt>
                <c:pt idx="8412">
                  <c:v>74.010000000000005</c:v>
                </c:pt>
                <c:pt idx="8413">
                  <c:v>74.28</c:v>
                </c:pt>
                <c:pt idx="8414">
                  <c:v>74.180000000000007</c:v>
                </c:pt>
                <c:pt idx="8415">
                  <c:v>74.319999999999993</c:v>
                </c:pt>
                <c:pt idx="8416">
                  <c:v>74.42</c:v>
                </c:pt>
                <c:pt idx="8417">
                  <c:v>74.42</c:v>
                </c:pt>
                <c:pt idx="8418">
                  <c:v>74.59</c:v>
                </c:pt>
                <c:pt idx="8419">
                  <c:v>74.650000000000006</c:v>
                </c:pt>
                <c:pt idx="8420">
                  <c:v>74.69</c:v>
                </c:pt>
                <c:pt idx="8421">
                  <c:v>74.62</c:v>
                </c:pt>
                <c:pt idx="8422">
                  <c:v>74.819999999999993</c:v>
                </c:pt>
                <c:pt idx="8423">
                  <c:v>74.72</c:v>
                </c:pt>
                <c:pt idx="8424">
                  <c:v>75.03</c:v>
                </c:pt>
                <c:pt idx="8425">
                  <c:v>75.03</c:v>
                </c:pt>
                <c:pt idx="8426">
                  <c:v>75.16</c:v>
                </c:pt>
                <c:pt idx="8427">
                  <c:v>75.2</c:v>
                </c:pt>
                <c:pt idx="8428">
                  <c:v>75.47</c:v>
                </c:pt>
                <c:pt idx="8429">
                  <c:v>75.709999999999994</c:v>
                </c:pt>
                <c:pt idx="8430">
                  <c:v>75.44</c:v>
                </c:pt>
                <c:pt idx="8431">
                  <c:v>75.400000000000006</c:v>
                </c:pt>
                <c:pt idx="8432">
                  <c:v>75.569999999999993</c:v>
                </c:pt>
                <c:pt idx="8433">
                  <c:v>75.61</c:v>
                </c:pt>
                <c:pt idx="8434">
                  <c:v>75.88</c:v>
                </c:pt>
                <c:pt idx="8435">
                  <c:v>75.84</c:v>
                </c:pt>
                <c:pt idx="8436">
                  <c:v>75.91</c:v>
                </c:pt>
                <c:pt idx="8437">
                  <c:v>76.11</c:v>
                </c:pt>
                <c:pt idx="8438">
                  <c:v>76.05</c:v>
                </c:pt>
                <c:pt idx="8439">
                  <c:v>76.319999999999993</c:v>
                </c:pt>
                <c:pt idx="8440">
                  <c:v>76.25</c:v>
                </c:pt>
                <c:pt idx="8441">
                  <c:v>76.55</c:v>
                </c:pt>
                <c:pt idx="8442">
                  <c:v>76.38</c:v>
                </c:pt>
                <c:pt idx="8443">
                  <c:v>76.819999999999993</c:v>
                </c:pt>
                <c:pt idx="8444">
                  <c:v>76.59</c:v>
                </c:pt>
                <c:pt idx="8445">
                  <c:v>76.819999999999993</c:v>
                </c:pt>
                <c:pt idx="8446">
                  <c:v>76.92</c:v>
                </c:pt>
                <c:pt idx="8447">
                  <c:v>77.02</c:v>
                </c:pt>
                <c:pt idx="8448">
                  <c:v>76.86</c:v>
                </c:pt>
                <c:pt idx="8449">
                  <c:v>76.92</c:v>
                </c:pt>
                <c:pt idx="8450">
                  <c:v>77.23</c:v>
                </c:pt>
                <c:pt idx="8451">
                  <c:v>77.23</c:v>
                </c:pt>
                <c:pt idx="8452">
                  <c:v>77.36</c:v>
                </c:pt>
                <c:pt idx="8453">
                  <c:v>77.33</c:v>
                </c:pt>
                <c:pt idx="8454">
                  <c:v>77.33</c:v>
                </c:pt>
                <c:pt idx="8455">
                  <c:v>77.73</c:v>
                </c:pt>
                <c:pt idx="8456">
                  <c:v>77.8</c:v>
                </c:pt>
                <c:pt idx="8457">
                  <c:v>78.209999999999994</c:v>
                </c:pt>
                <c:pt idx="8458">
                  <c:v>77.83</c:v>
                </c:pt>
                <c:pt idx="8459">
                  <c:v>78.040000000000006</c:v>
                </c:pt>
                <c:pt idx="8460">
                  <c:v>78.17</c:v>
                </c:pt>
                <c:pt idx="8461">
                  <c:v>78.239999999999995</c:v>
                </c:pt>
                <c:pt idx="8462">
                  <c:v>78.48</c:v>
                </c:pt>
                <c:pt idx="8463">
                  <c:v>78.61</c:v>
                </c:pt>
                <c:pt idx="8464">
                  <c:v>78.709999999999994</c:v>
                </c:pt>
                <c:pt idx="8465">
                  <c:v>78.81</c:v>
                </c:pt>
                <c:pt idx="8466">
                  <c:v>78.81</c:v>
                </c:pt>
                <c:pt idx="8467">
                  <c:v>79.05</c:v>
                </c:pt>
                <c:pt idx="8468">
                  <c:v>79.08</c:v>
                </c:pt>
                <c:pt idx="8469">
                  <c:v>79.19</c:v>
                </c:pt>
                <c:pt idx="8470">
                  <c:v>79.349999999999994</c:v>
                </c:pt>
                <c:pt idx="8471">
                  <c:v>79.08</c:v>
                </c:pt>
                <c:pt idx="8472">
                  <c:v>79.319999999999993</c:v>
                </c:pt>
                <c:pt idx="8473">
                  <c:v>79.19</c:v>
                </c:pt>
                <c:pt idx="8474">
                  <c:v>79.42</c:v>
                </c:pt>
                <c:pt idx="8475">
                  <c:v>79.459999999999994</c:v>
                </c:pt>
                <c:pt idx="8476">
                  <c:v>79.62</c:v>
                </c:pt>
                <c:pt idx="8477">
                  <c:v>79.66</c:v>
                </c:pt>
                <c:pt idx="8478">
                  <c:v>79.73</c:v>
                </c:pt>
                <c:pt idx="8479">
                  <c:v>79.760000000000005</c:v>
                </c:pt>
                <c:pt idx="8480">
                  <c:v>80.2</c:v>
                </c:pt>
                <c:pt idx="8481">
                  <c:v>80</c:v>
                </c:pt>
                <c:pt idx="8482">
                  <c:v>80.2</c:v>
                </c:pt>
                <c:pt idx="8483">
                  <c:v>80.400000000000006</c:v>
                </c:pt>
                <c:pt idx="8484">
                  <c:v>80.3</c:v>
                </c:pt>
                <c:pt idx="8485">
                  <c:v>80.5</c:v>
                </c:pt>
                <c:pt idx="8486">
                  <c:v>80.599999999999994</c:v>
                </c:pt>
                <c:pt idx="8487">
                  <c:v>81</c:v>
                </c:pt>
                <c:pt idx="8488">
                  <c:v>80.900000000000006</c:v>
                </c:pt>
                <c:pt idx="8489">
                  <c:v>80.900000000000006</c:v>
                </c:pt>
                <c:pt idx="8490">
                  <c:v>80.7</c:v>
                </c:pt>
                <c:pt idx="8491">
                  <c:v>81.3</c:v>
                </c:pt>
                <c:pt idx="8492">
                  <c:v>81.2</c:v>
                </c:pt>
                <c:pt idx="8493">
                  <c:v>81.2</c:v>
                </c:pt>
                <c:pt idx="8494">
                  <c:v>81.5</c:v>
                </c:pt>
                <c:pt idx="8495">
                  <c:v>81.3</c:v>
                </c:pt>
                <c:pt idx="8496">
                  <c:v>81.5</c:v>
                </c:pt>
                <c:pt idx="8497">
                  <c:v>81.5</c:v>
                </c:pt>
                <c:pt idx="8498">
                  <c:v>81.900000000000006</c:v>
                </c:pt>
                <c:pt idx="8499">
                  <c:v>81.7</c:v>
                </c:pt>
                <c:pt idx="8500">
                  <c:v>81.900000000000006</c:v>
                </c:pt>
                <c:pt idx="8501">
                  <c:v>81.599999999999994</c:v>
                </c:pt>
                <c:pt idx="8502">
                  <c:v>81.5</c:v>
                </c:pt>
                <c:pt idx="8503">
                  <c:v>82</c:v>
                </c:pt>
                <c:pt idx="8504">
                  <c:v>81.900000000000006</c:v>
                </c:pt>
                <c:pt idx="8505">
                  <c:v>81.900000000000006</c:v>
                </c:pt>
                <c:pt idx="8506">
                  <c:v>81.900000000000006</c:v>
                </c:pt>
                <c:pt idx="8507">
                  <c:v>81.8</c:v>
                </c:pt>
                <c:pt idx="8508">
                  <c:v>81.7</c:v>
                </c:pt>
                <c:pt idx="8509">
                  <c:v>81.900000000000006</c:v>
                </c:pt>
                <c:pt idx="8510">
                  <c:v>81.900000000000006</c:v>
                </c:pt>
                <c:pt idx="8511">
                  <c:v>82</c:v>
                </c:pt>
                <c:pt idx="8512">
                  <c:v>82.1</c:v>
                </c:pt>
                <c:pt idx="8513">
                  <c:v>82</c:v>
                </c:pt>
                <c:pt idx="8514">
                  <c:v>82.2</c:v>
                </c:pt>
                <c:pt idx="8515">
                  <c:v>82.2</c:v>
                </c:pt>
                <c:pt idx="8516">
                  <c:v>82.2</c:v>
                </c:pt>
                <c:pt idx="8517">
                  <c:v>82.1</c:v>
                </c:pt>
                <c:pt idx="8518">
                  <c:v>82.2</c:v>
                </c:pt>
                <c:pt idx="8519">
                  <c:v>82.2</c:v>
                </c:pt>
                <c:pt idx="8520">
                  <c:v>82.4</c:v>
                </c:pt>
                <c:pt idx="8521">
                  <c:v>82.6</c:v>
                </c:pt>
                <c:pt idx="8522">
                  <c:v>82.3</c:v>
                </c:pt>
                <c:pt idx="8523">
                  <c:v>82.4</c:v>
                </c:pt>
                <c:pt idx="8524">
                  <c:v>82.3</c:v>
                </c:pt>
                <c:pt idx="8525">
                  <c:v>82.6</c:v>
                </c:pt>
                <c:pt idx="8526">
                  <c:v>82.7</c:v>
                </c:pt>
                <c:pt idx="8527">
                  <c:v>82.6</c:v>
                </c:pt>
                <c:pt idx="8528">
                  <c:v>82.5</c:v>
                </c:pt>
                <c:pt idx="8529">
                  <c:v>82.6</c:v>
                </c:pt>
                <c:pt idx="8530">
                  <c:v>82.8</c:v>
                </c:pt>
                <c:pt idx="8531">
                  <c:v>82.7</c:v>
                </c:pt>
                <c:pt idx="8532">
                  <c:v>82.7</c:v>
                </c:pt>
                <c:pt idx="8533">
                  <c:v>82.8</c:v>
                </c:pt>
                <c:pt idx="8534">
                  <c:v>82.6</c:v>
                </c:pt>
                <c:pt idx="8535">
                  <c:v>82.8</c:v>
                </c:pt>
                <c:pt idx="8536">
                  <c:v>82.6</c:v>
                </c:pt>
                <c:pt idx="8537">
                  <c:v>82.8</c:v>
                </c:pt>
                <c:pt idx="8538">
                  <c:v>82.7</c:v>
                </c:pt>
                <c:pt idx="8539">
                  <c:v>82.7</c:v>
                </c:pt>
                <c:pt idx="8540">
                  <c:v>82.7</c:v>
                </c:pt>
                <c:pt idx="8541">
                  <c:v>82.7</c:v>
                </c:pt>
                <c:pt idx="8542">
                  <c:v>83</c:v>
                </c:pt>
                <c:pt idx="8543">
                  <c:v>82.9</c:v>
                </c:pt>
                <c:pt idx="8544">
                  <c:v>82.9</c:v>
                </c:pt>
                <c:pt idx="8545">
                  <c:v>83</c:v>
                </c:pt>
                <c:pt idx="8546">
                  <c:v>83</c:v>
                </c:pt>
                <c:pt idx="8547">
                  <c:v>82.9</c:v>
                </c:pt>
                <c:pt idx="8548">
                  <c:v>82.9</c:v>
                </c:pt>
                <c:pt idx="8549">
                  <c:v>82.9</c:v>
                </c:pt>
                <c:pt idx="8550">
                  <c:v>83.1</c:v>
                </c:pt>
                <c:pt idx="8551">
                  <c:v>83.1</c:v>
                </c:pt>
                <c:pt idx="8552">
                  <c:v>83</c:v>
                </c:pt>
                <c:pt idx="8553">
                  <c:v>83.3</c:v>
                </c:pt>
                <c:pt idx="8554">
                  <c:v>83.1</c:v>
                </c:pt>
                <c:pt idx="8555">
                  <c:v>83.1</c:v>
                </c:pt>
                <c:pt idx="8556">
                  <c:v>83.2</c:v>
                </c:pt>
                <c:pt idx="8557">
                  <c:v>83.1</c:v>
                </c:pt>
                <c:pt idx="8558">
                  <c:v>83.3</c:v>
                </c:pt>
                <c:pt idx="8559">
                  <c:v>83.2</c:v>
                </c:pt>
                <c:pt idx="8560">
                  <c:v>83.4</c:v>
                </c:pt>
                <c:pt idx="8561">
                  <c:v>83.3</c:v>
                </c:pt>
                <c:pt idx="8562">
                  <c:v>83.6</c:v>
                </c:pt>
                <c:pt idx="8563">
                  <c:v>83.3</c:v>
                </c:pt>
                <c:pt idx="8564">
                  <c:v>83.3</c:v>
                </c:pt>
                <c:pt idx="8565">
                  <c:v>83.3</c:v>
                </c:pt>
                <c:pt idx="8566">
                  <c:v>83.4</c:v>
                </c:pt>
                <c:pt idx="8567">
                  <c:v>83.3</c:v>
                </c:pt>
                <c:pt idx="8568">
                  <c:v>83.4</c:v>
                </c:pt>
                <c:pt idx="8569">
                  <c:v>83.4</c:v>
                </c:pt>
                <c:pt idx="8570">
                  <c:v>83.6</c:v>
                </c:pt>
                <c:pt idx="8571">
                  <c:v>83.4</c:v>
                </c:pt>
                <c:pt idx="8572">
                  <c:v>83.3</c:v>
                </c:pt>
                <c:pt idx="8573">
                  <c:v>83.4</c:v>
                </c:pt>
                <c:pt idx="8574">
                  <c:v>83.4</c:v>
                </c:pt>
                <c:pt idx="8575">
                  <c:v>83.4</c:v>
                </c:pt>
                <c:pt idx="8576">
                  <c:v>83.5</c:v>
                </c:pt>
                <c:pt idx="8577">
                  <c:v>83.5</c:v>
                </c:pt>
                <c:pt idx="8578">
                  <c:v>83.5</c:v>
                </c:pt>
                <c:pt idx="8579">
                  <c:v>83.5</c:v>
                </c:pt>
                <c:pt idx="8580">
                  <c:v>83.5</c:v>
                </c:pt>
                <c:pt idx="8581">
                  <c:v>83.7</c:v>
                </c:pt>
                <c:pt idx="8582">
                  <c:v>83.7</c:v>
                </c:pt>
                <c:pt idx="8583">
                  <c:v>83.6</c:v>
                </c:pt>
                <c:pt idx="8584">
                  <c:v>83.4</c:v>
                </c:pt>
                <c:pt idx="8585">
                  <c:v>83.6</c:v>
                </c:pt>
                <c:pt idx="8586">
                  <c:v>83.6</c:v>
                </c:pt>
                <c:pt idx="8587">
                  <c:v>83.6</c:v>
                </c:pt>
                <c:pt idx="8588">
                  <c:v>83.5</c:v>
                </c:pt>
                <c:pt idx="8589">
                  <c:v>83.5</c:v>
                </c:pt>
                <c:pt idx="8590">
                  <c:v>83.4</c:v>
                </c:pt>
                <c:pt idx="8591">
                  <c:v>83.3</c:v>
                </c:pt>
                <c:pt idx="8592">
                  <c:v>83.4</c:v>
                </c:pt>
                <c:pt idx="8593">
                  <c:v>83.5</c:v>
                </c:pt>
                <c:pt idx="8594">
                  <c:v>83.3</c:v>
                </c:pt>
                <c:pt idx="8595">
                  <c:v>83.4</c:v>
                </c:pt>
                <c:pt idx="8596">
                  <c:v>83.2</c:v>
                </c:pt>
                <c:pt idx="8597">
                  <c:v>83.3</c:v>
                </c:pt>
                <c:pt idx="8598">
                  <c:v>83.2</c:v>
                </c:pt>
                <c:pt idx="8599">
                  <c:v>83.3</c:v>
                </c:pt>
                <c:pt idx="8600">
                  <c:v>83.1</c:v>
                </c:pt>
                <c:pt idx="8601">
                  <c:v>83.2</c:v>
                </c:pt>
                <c:pt idx="8602">
                  <c:v>83.1</c:v>
                </c:pt>
                <c:pt idx="8603">
                  <c:v>83.2</c:v>
                </c:pt>
                <c:pt idx="8604">
                  <c:v>83.4</c:v>
                </c:pt>
                <c:pt idx="8605">
                  <c:v>83.3</c:v>
                </c:pt>
                <c:pt idx="8606">
                  <c:v>83.1</c:v>
                </c:pt>
                <c:pt idx="8607">
                  <c:v>82.9</c:v>
                </c:pt>
                <c:pt idx="8608">
                  <c:v>83.5</c:v>
                </c:pt>
                <c:pt idx="8609">
                  <c:v>83</c:v>
                </c:pt>
                <c:pt idx="8610">
                  <c:v>83</c:v>
                </c:pt>
                <c:pt idx="8611">
                  <c:v>83.1</c:v>
                </c:pt>
                <c:pt idx="8612">
                  <c:v>83.2</c:v>
                </c:pt>
                <c:pt idx="8613">
                  <c:v>82.9</c:v>
                </c:pt>
                <c:pt idx="8614">
                  <c:v>83.3</c:v>
                </c:pt>
                <c:pt idx="8615">
                  <c:v>83.1</c:v>
                </c:pt>
                <c:pt idx="8616">
                  <c:v>83.1</c:v>
                </c:pt>
                <c:pt idx="8617">
                  <c:v>83.1</c:v>
                </c:pt>
                <c:pt idx="8618">
                  <c:v>83.3</c:v>
                </c:pt>
                <c:pt idx="8619">
                  <c:v>83.1</c:v>
                </c:pt>
                <c:pt idx="8620">
                  <c:v>83.3</c:v>
                </c:pt>
                <c:pt idx="8621">
                  <c:v>83.1</c:v>
                </c:pt>
                <c:pt idx="8622">
                  <c:v>83.1</c:v>
                </c:pt>
                <c:pt idx="8623">
                  <c:v>83.1</c:v>
                </c:pt>
                <c:pt idx="8624">
                  <c:v>83.3</c:v>
                </c:pt>
                <c:pt idx="8625">
                  <c:v>83.4</c:v>
                </c:pt>
                <c:pt idx="8626">
                  <c:v>83.1</c:v>
                </c:pt>
                <c:pt idx="8627">
                  <c:v>83.1</c:v>
                </c:pt>
                <c:pt idx="8628">
                  <c:v>83.3</c:v>
                </c:pt>
                <c:pt idx="8629">
                  <c:v>83.3</c:v>
                </c:pt>
                <c:pt idx="8630">
                  <c:v>83.3</c:v>
                </c:pt>
                <c:pt idx="8631">
                  <c:v>83.2</c:v>
                </c:pt>
                <c:pt idx="8632">
                  <c:v>83.5</c:v>
                </c:pt>
                <c:pt idx="8633">
                  <c:v>83.3</c:v>
                </c:pt>
                <c:pt idx="8634">
                  <c:v>83.1</c:v>
                </c:pt>
                <c:pt idx="8635">
                  <c:v>83.3</c:v>
                </c:pt>
                <c:pt idx="8636">
                  <c:v>83.2</c:v>
                </c:pt>
                <c:pt idx="8637">
                  <c:v>83.3</c:v>
                </c:pt>
                <c:pt idx="8638">
                  <c:v>83.5</c:v>
                </c:pt>
                <c:pt idx="8639">
                  <c:v>83.4</c:v>
                </c:pt>
                <c:pt idx="8640">
                  <c:v>83.4</c:v>
                </c:pt>
                <c:pt idx="8641">
                  <c:v>83.3</c:v>
                </c:pt>
                <c:pt idx="8642">
                  <c:v>83.6</c:v>
                </c:pt>
                <c:pt idx="8643">
                  <c:v>83.2</c:v>
                </c:pt>
                <c:pt idx="8644">
                  <c:v>83.3</c:v>
                </c:pt>
                <c:pt idx="8645">
                  <c:v>83.2</c:v>
                </c:pt>
                <c:pt idx="8646">
                  <c:v>83.3</c:v>
                </c:pt>
                <c:pt idx="8647">
                  <c:v>83.5</c:v>
                </c:pt>
                <c:pt idx="8648">
                  <c:v>83.5</c:v>
                </c:pt>
                <c:pt idx="8649">
                  <c:v>83.3</c:v>
                </c:pt>
                <c:pt idx="8650">
                  <c:v>83.4</c:v>
                </c:pt>
                <c:pt idx="8651">
                  <c:v>83.4</c:v>
                </c:pt>
                <c:pt idx="8652">
                  <c:v>83.4</c:v>
                </c:pt>
                <c:pt idx="8653">
                  <c:v>83.8</c:v>
                </c:pt>
                <c:pt idx="8654">
                  <c:v>83.8</c:v>
                </c:pt>
                <c:pt idx="8655">
                  <c:v>83.4</c:v>
                </c:pt>
                <c:pt idx="8656">
                  <c:v>83.6</c:v>
                </c:pt>
                <c:pt idx="8657">
                  <c:v>83.6</c:v>
                </c:pt>
                <c:pt idx="8658">
                  <c:v>83.3</c:v>
                </c:pt>
                <c:pt idx="8659">
                  <c:v>83.3</c:v>
                </c:pt>
                <c:pt idx="8660">
                  <c:v>83.6</c:v>
                </c:pt>
                <c:pt idx="8661">
                  <c:v>83.7</c:v>
                </c:pt>
                <c:pt idx="8662">
                  <c:v>83.5</c:v>
                </c:pt>
                <c:pt idx="8663">
                  <c:v>83.6</c:v>
                </c:pt>
                <c:pt idx="8664">
                  <c:v>83.9</c:v>
                </c:pt>
                <c:pt idx="8665">
                  <c:v>83.6</c:v>
                </c:pt>
                <c:pt idx="8666">
                  <c:v>83.9</c:v>
                </c:pt>
                <c:pt idx="8667">
                  <c:v>83.4</c:v>
                </c:pt>
                <c:pt idx="8668">
                  <c:v>83.8</c:v>
                </c:pt>
                <c:pt idx="8669">
                  <c:v>83.9</c:v>
                </c:pt>
                <c:pt idx="8670">
                  <c:v>83.8</c:v>
                </c:pt>
                <c:pt idx="8671">
                  <c:v>83.8</c:v>
                </c:pt>
                <c:pt idx="8672">
                  <c:v>83.8</c:v>
                </c:pt>
                <c:pt idx="8673">
                  <c:v>84.1</c:v>
                </c:pt>
                <c:pt idx="8674">
                  <c:v>83.7</c:v>
                </c:pt>
                <c:pt idx="8675">
                  <c:v>83.9</c:v>
                </c:pt>
                <c:pt idx="8676">
                  <c:v>83.7</c:v>
                </c:pt>
                <c:pt idx="8677">
                  <c:v>84.1</c:v>
                </c:pt>
                <c:pt idx="8678">
                  <c:v>84</c:v>
                </c:pt>
                <c:pt idx="8679">
                  <c:v>83.6</c:v>
                </c:pt>
                <c:pt idx="8680">
                  <c:v>83.9</c:v>
                </c:pt>
                <c:pt idx="8681">
                  <c:v>83.7</c:v>
                </c:pt>
                <c:pt idx="8682">
                  <c:v>83.8</c:v>
                </c:pt>
                <c:pt idx="8683">
                  <c:v>84.1</c:v>
                </c:pt>
                <c:pt idx="8684">
                  <c:v>84</c:v>
                </c:pt>
                <c:pt idx="8685">
                  <c:v>83.9</c:v>
                </c:pt>
                <c:pt idx="8686">
                  <c:v>83.8</c:v>
                </c:pt>
                <c:pt idx="8687">
                  <c:v>83.9</c:v>
                </c:pt>
                <c:pt idx="8688">
                  <c:v>83.8</c:v>
                </c:pt>
                <c:pt idx="8689">
                  <c:v>83.9</c:v>
                </c:pt>
                <c:pt idx="8690">
                  <c:v>84.1</c:v>
                </c:pt>
                <c:pt idx="8691">
                  <c:v>83.9</c:v>
                </c:pt>
                <c:pt idx="8692">
                  <c:v>83.8</c:v>
                </c:pt>
                <c:pt idx="8693">
                  <c:v>84.3</c:v>
                </c:pt>
                <c:pt idx="8694">
                  <c:v>83.9</c:v>
                </c:pt>
                <c:pt idx="8695">
                  <c:v>84.1</c:v>
                </c:pt>
                <c:pt idx="8696">
                  <c:v>84</c:v>
                </c:pt>
                <c:pt idx="8697">
                  <c:v>84</c:v>
                </c:pt>
                <c:pt idx="8698">
                  <c:v>83.9</c:v>
                </c:pt>
                <c:pt idx="8699">
                  <c:v>84.2</c:v>
                </c:pt>
                <c:pt idx="8700">
                  <c:v>84.1</c:v>
                </c:pt>
                <c:pt idx="8701">
                  <c:v>84.2</c:v>
                </c:pt>
                <c:pt idx="8702">
                  <c:v>84</c:v>
                </c:pt>
                <c:pt idx="8703">
                  <c:v>84.2</c:v>
                </c:pt>
                <c:pt idx="8704">
                  <c:v>84.2</c:v>
                </c:pt>
                <c:pt idx="8705">
                  <c:v>84.4</c:v>
                </c:pt>
                <c:pt idx="8706">
                  <c:v>84.1</c:v>
                </c:pt>
                <c:pt idx="8707">
                  <c:v>84.3</c:v>
                </c:pt>
                <c:pt idx="8708">
                  <c:v>84.3</c:v>
                </c:pt>
                <c:pt idx="8709">
                  <c:v>84.3</c:v>
                </c:pt>
                <c:pt idx="8710">
                  <c:v>84.4</c:v>
                </c:pt>
                <c:pt idx="8711">
                  <c:v>84.1</c:v>
                </c:pt>
                <c:pt idx="8712">
                  <c:v>84.3</c:v>
                </c:pt>
                <c:pt idx="8713">
                  <c:v>84.1</c:v>
                </c:pt>
                <c:pt idx="8714">
                  <c:v>84.4</c:v>
                </c:pt>
                <c:pt idx="8715">
                  <c:v>84.1</c:v>
                </c:pt>
                <c:pt idx="8716">
                  <c:v>84.1</c:v>
                </c:pt>
                <c:pt idx="8717">
                  <c:v>84.2</c:v>
                </c:pt>
                <c:pt idx="8718">
                  <c:v>84.4</c:v>
                </c:pt>
                <c:pt idx="8719">
                  <c:v>84</c:v>
                </c:pt>
                <c:pt idx="8720">
                  <c:v>84.1</c:v>
                </c:pt>
                <c:pt idx="8721">
                  <c:v>84.4</c:v>
                </c:pt>
                <c:pt idx="8722">
                  <c:v>84.2</c:v>
                </c:pt>
                <c:pt idx="8723">
                  <c:v>84.5</c:v>
                </c:pt>
                <c:pt idx="8724">
                  <c:v>84.2</c:v>
                </c:pt>
                <c:pt idx="8725">
                  <c:v>84.1</c:v>
                </c:pt>
                <c:pt idx="8726">
                  <c:v>84.4</c:v>
                </c:pt>
                <c:pt idx="8727">
                  <c:v>84.3</c:v>
                </c:pt>
                <c:pt idx="8728">
                  <c:v>84.4</c:v>
                </c:pt>
                <c:pt idx="8729">
                  <c:v>84.6</c:v>
                </c:pt>
                <c:pt idx="8730">
                  <c:v>84.3</c:v>
                </c:pt>
                <c:pt idx="8731">
                  <c:v>84.4</c:v>
                </c:pt>
                <c:pt idx="8732">
                  <c:v>84.3</c:v>
                </c:pt>
                <c:pt idx="8733">
                  <c:v>84.1</c:v>
                </c:pt>
                <c:pt idx="8734">
                  <c:v>84.7</c:v>
                </c:pt>
                <c:pt idx="8735">
                  <c:v>84.3</c:v>
                </c:pt>
                <c:pt idx="8736">
                  <c:v>84.3</c:v>
                </c:pt>
                <c:pt idx="8737">
                  <c:v>84.2</c:v>
                </c:pt>
                <c:pt idx="8738">
                  <c:v>84.7</c:v>
                </c:pt>
                <c:pt idx="8739">
                  <c:v>84.2</c:v>
                </c:pt>
                <c:pt idx="8740">
                  <c:v>84.3</c:v>
                </c:pt>
                <c:pt idx="8741">
                  <c:v>84.3</c:v>
                </c:pt>
                <c:pt idx="8742">
                  <c:v>84.6</c:v>
                </c:pt>
                <c:pt idx="8743">
                  <c:v>84.6</c:v>
                </c:pt>
                <c:pt idx="8744">
                  <c:v>84.2</c:v>
                </c:pt>
                <c:pt idx="8745">
                  <c:v>84.2</c:v>
                </c:pt>
                <c:pt idx="8746">
                  <c:v>84.2</c:v>
                </c:pt>
                <c:pt idx="8747">
                  <c:v>84.6</c:v>
                </c:pt>
                <c:pt idx="8748">
                  <c:v>84.7</c:v>
                </c:pt>
                <c:pt idx="8749">
                  <c:v>84.4</c:v>
                </c:pt>
                <c:pt idx="8750">
                  <c:v>84.6</c:v>
                </c:pt>
                <c:pt idx="8751">
                  <c:v>84.4</c:v>
                </c:pt>
                <c:pt idx="8752">
                  <c:v>84.4</c:v>
                </c:pt>
                <c:pt idx="8753">
                  <c:v>84.6</c:v>
                </c:pt>
                <c:pt idx="8754">
                  <c:v>84.3</c:v>
                </c:pt>
                <c:pt idx="8755">
                  <c:v>84.7</c:v>
                </c:pt>
                <c:pt idx="8756">
                  <c:v>84.5</c:v>
                </c:pt>
                <c:pt idx="8757">
                  <c:v>84.5</c:v>
                </c:pt>
                <c:pt idx="8758">
                  <c:v>84.2</c:v>
                </c:pt>
                <c:pt idx="8759">
                  <c:v>84.5</c:v>
                </c:pt>
                <c:pt idx="8760">
                  <c:v>84.3</c:v>
                </c:pt>
                <c:pt idx="8761">
                  <c:v>84.3</c:v>
                </c:pt>
                <c:pt idx="8762">
                  <c:v>84.5</c:v>
                </c:pt>
                <c:pt idx="8763">
                  <c:v>84.5</c:v>
                </c:pt>
                <c:pt idx="8764">
                  <c:v>84.3</c:v>
                </c:pt>
                <c:pt idx="8765">
                  <c:v>84.1</c:v>
                </c:pt>
                <c:pt idx="8766">
                  <c:v>84.7</c:v>
                </c:pt>
                <c:pt idx="8767">
                  <c:v>84.7</c:v>
                </c:pt>
                <c:pt idx="8768">
                  <c:v>84.7</c:v>
                </c:pt>
                <c:pt idx="8769">
                  <c:v>84.5</c:v>
                </c:pt>
                <c:pt idx="8770">
                  <c:v>84.7</c:v>
                </c:pt>
                <c:pt idx="8771">
                  <c:v>84.5</c:v>
                </c:pt>
                <c:pt idx="8772">
                  <c:v>84.5</c:v>
                </c:pt>
                <c:pt idx="8773">
                  <c:v>84.2</c:v>
                </c:pt>
                <c:pt idx="8774">
                  <c:v>84.2</c:v>
                </c:pt>
                <c:pt idx="8775">
                  <c:v>84.4</c:v>
                </c:pt>
                <c:pt idx="8776">
                  <c:v>84.2</c:v>
                </c:pt>
                <c:pt idx="8777">
                  <c:v>84.5</c:v>
                </c:pt>
                <c:pt idx="8778">
                  <c:v>84.4</c:v>
                </c:pt>
                <c:pt idx="8779">
                  <c:v>84.7</c:v>
                </c:pt>
                <c:pt idx="8780">
                  <c:v>84.4</c:v>
                </c:pt>
                <c:pt idx="8781">
                  <c:v>84.3</c:v>
                </c:pt>
                <c:pt idx="8782">
                  <c:v>84.8</c:v>
                </c:pt>
                <c:pt idx="8783">
                  <c:v>84.4</c:v>
                </c:pt>
                <c:pt idx="8784">
                  <c:v>85</c:v>
                </c:pt>
                <c:pt idx="8785">
                  <c:v>84.6</c:v>
                </c:pt>
                <c:pt idx="8786">
                  <c:v>84.9</c:v>
                </c:pt>
                <c:pt idx="8787">
                  <c:v>84.7</c:v>
                </c:pt>
                <c:pt idx="8788">
                  <c:v>84.7</c:v>
                </c:pt>
                <c:pt idx="8789">
                  <c:v>84.7</c:v>
                </c:pt>
                <c:pt idx="8790">
                  <c:v>84.8</c:v>
                </c:pt>
                <c:pt idx="8791">
                  <c:v>84.6</c:v>
                </c:pt>
                <c:pt idx="8792">
                  <c:v>84.5</c:v>
                </c:pt>
                <c:pt idx="8793">
                  <c:v>84.6</c:v>
                </c:pt>
                <c:pt idx="8794">
                  <c:v>84.4</c:v>
                </c:pt>
                <c:pt idx="8795">
                  <c:v>84.8</c:v>
                </c:pt>
                <c:pt idx="8796">
                  <c:v>84.8</c:v>
                </c:pt>
                <c:pt idx="8797">
                  <c:v>84.9</c:v>
                </c:pt>
                <c:pt idx="8798">
                  <c:v>84.7</c:v>
                </c:pt>
                <c:pt idx="8799">
                  <c:v>84.6</c:v>
                </c:pt>
                <c:pt idx="8800">
                  <c:v>84.5</c:v>
                </c:pt>
                <c:pt idx="8801">
                  <c:v>84.9</c:v>
                </c:pt>
                <c:pt idx="8802">
                  <c:v>84.5</c:v>
                </c:pt>
                <c:pt idx="8803">
                  <c:v>84.9</c:v>
                </c:pt>
                <c:pt idx="8804">
                  <c:v>84.4</c:v>
                </c:pt>
                <c:pt idx="8805">
                  <c:v>84.8</c:v>
                </c:pt>
                <c:pt idx="8806">
                  <c:v>85</c:v>
                </c:pt>
                <c:pt idx="8807">
                  <c:v>84.4</c:v>
                </c:pt>
                <c:pt idx="8808">
                  <c:v>84.9</c:v>
                </c:pt>
                <c:pt idx="8809">
                  <c:v>85</c:v>
                </c:pt>
                <c:pt idx="8810">
                  <c:v>85</c:v>
                </c:pt>
                <c:pt idx="8811">
                  <c:v>84.5</c:v>
                </c:pt>
                <c:pt idx="8812">
                  <c:v>85</c:v>
                </c:pt>
                <c:pt idx="8813">
                  <c:v>84.9</c:v>
                </c:pt>
                <c:pt idx="8814">
                  <c:v>84.8</c:v>
                </c:pt>
                <c:pt idx="8815">
                  <c:v>84.7</c:v>
                </c:pt>
                <c:pt idx="8816">
                  <c:v>85.1</c:v>
                </c:pt>
                <c:pt idx="8817">
                  <c:v>84.7</c:v>
                </c:pt>
                <c:pt idx="8818">
                  <c:v>85.1</c:v>
                </c:pt>
                <c:pt idx="8819">
                  <c:v>84.7</c:v>
                </c:pt>
                <c:pt idx="8820">
                  <c:v>84.8</c:v>
                </c:pt>
                <c:pt idx="8821">
                  <c:v>84.7</c:v>
                </c:pt>
                <c:pt idx="8822">
                  <c:v>84.9</c:v>
                </c:pt>
                <c:pt idx="8823">
                  <c:v>85.2</c:v>
                </c:pt>
                <c:pt idx="8824">
                  <c:v>85.1</c:v>
                </c:pt>
                <c:pt idx="8825">
                  <c:v>85.1</c:v>
                </c:pt>
                <c:pt idx="8826">
                  <c:v>84.9</c:v>
                </c:pt>
                <c:pt idx="8827">
                  <c:v>84.9</c:v>
                </c:pt>
                <c:pt idx="8828">
                  <c:v>85.1</c:v>
                </c:pt>
                <c:pt idx="8829">
                  <c:v>84.8</c:v>
                </c:pt>
                <c:pt idx="8830">
                  <c:v>84.9</c:v>
                </c:pt>
                <c:pt idx="8831">
                  <c:v>85.3</c:v>
                </c:pt>
                <c:pt idx="8832">
                  <c:v>85.2</c:v>
                </c:pt>
                <c:pt idx="8833">
                  <c:v>85.2</c:v>
                </c:pt>
                <c:pt idx="8834">
                  <c:v>84.9</c:v>
                </c:pt>
                <c:pt idx="8835">
                  <c:v>85</c:v>
                </c:pt>
                <c:pt idx="8836">
                  <c:v>85.3</c:v>
                </c:pt>
                <c:pt idx="8837">
                  <c:v>85.1</c:v>
                </c:pt>
                <c:pt idx="8838">
                  <c:v>85</c:v>
                </c:pt>
                <c:pt idx="8839">
                  <c:v>85.3</c:v>
                </c:pt>
                <c:pt idx="8840">
                  <c:v>85.1</c:v>
                </c:pt>
                <c:pt idx="8841">
                  <c:v>85.2</c:v>
                </c:pt>
                <c:pt idx="8842">
                  <c:v>85.1</c:v>
                </c:pt>
                <c:pt idx="8843">
                  <c:v>85</c:v>
                </c:pt>
                <c:pt idx="8844">
                  <c:v>84.9</c:v>
                </c:pt>
                <c:pt idx="8845">
                  <c:v>85.3</c:v>
                </c:pt>
                <c:pt idx="8846">
                  <c:v>85.1</c:v>
                </c:pt>
                <c:pt idx="8847">
                  <c:v>85</c:v>
                </c:pt>
                <c:pt idx="8848">
                  <c:v>85.3</c:v>
                </c:pt>
                <c:pt idx="8849">
                  <c:v>85.1</c:v>
                </c:pt>
                <c:pt idx="8850">
                  <c:v>85.1</c:v>
                </c:pt>
                <c:pt idx="8851">
                  <c:v>85.1</c:v>
                </c:pt>
                <c:pt idx="8852">
                  <c:v>85.5</c:v>
                </c:pt>
                <c:pt idx="8853">
                  <c:v>85.4</c:v>
                </c:pt>
                <c:pt idx="8854">
                  <c:v>85</c:v>
                </c:pt>
                <c:pt idx="8855">
                  <c:v>85.3</c:v>
                </c:pt>
                <c:pt idx="8856">
                  <c:v>84.9</c:v>
                </c:pt>
                <c:pt idx="8857">
                  <c:v>85.4</c:v>
                </c:pt>
                <c:pt idx="8858">
                  <c:v>85.1</c:v>
                </c:pt>
                <c:pt idx="8859">
                  <c:v>85.2</c:v>
                </c:pt>
                <c:pt idx="8860">
                  <c:v>84.9</c:v>
                </c:pt>
                <c:pt idx="8861">
                  <c:v>85.5</c:v>
                </c:pt>
                <c:pt idx="8862">
                  <c:v>85.2</c:v>
                </c:pt>
                <c:pt idx="8863">
                  <c:v>85.5</c:v>
                </c:pt>
                <c:pt idx="8864">
                  <c:v>85.2</c:v>
                </c:pt>
                <c:pt idx="8865">
                  <c:v>85.7</c:v>
                </c:pt>
                <c:pt idx="8866">
                  <c:v>85.3</c:v>
                </c:pt>
                <c:pt idx="8867">
                  <c:v>84.9</c:v>
                </c:pt>
                <c:pt idx="8868">
                  <c:v>85.3</c:v>
                </c:pt>
                <c:pt idx="8869">
                  <c:v>85.4</c:v>
                </c:pt>
                <c:pt idx="8870">
                  <c:v>85.3</c:v>
                </c:pt>
                <c:pt idx="8871">
                  <c:v>85.4</c:v>
                </c:pt>
                <c:pt idx="8872">
                  <c:v>85.4</c:v>
                </c:pt>
                <c:pt idx="8873">
                  <c:v>85.3</c:v>
                </c:pt>
                <c:pt idx="8874">
                  <c:v>85.6</c:v>
                </c:pt>
                <c:pt idx="8875">
                  <c:v>85.6</c:v>
                </c:pt>
                <c:pt idx="8876">
                  <c:v>85.1</c:v>
                </c:pt>
                <c:pt idx="8877">
                  <c:v>85.5</c:v>
                </c:pt>
                <c:pt idx="8878">
                  <c:v>85.6</c:v>
                </c:pt>
                <c:pt idx="8879">
                  <c:v>85.5</c:v>
                </c:pt>
                <c:pt idx="8880">
                  <c:v>85.4</c:v>
                </c:pt>
                <c:pt idx="8881">
                  <c:v>85.4</c:v>
                </c:pt>
                <c:pt idx="8882">
                  <c:v>85</c:v>
                </c:pt>
                <c:pt idx="8883">
                  <c:v>85.1</c:v>
                </c:pt>
                <c:pt idx="8884">
                  <c:v>85.2</c:v>
                </c:pt>
                <c:pt idx="8885">
                  <c:v>85.4</c:v>
                </c:pt>
                <c:pt idx="8886">
                  <c:v>85.4</c:v>
                </c:pt>
                <c:pt idx="8887">
                  <c:v>85.3</c:v>
                </c:pt>
                <c:pt idx="8888">
                  <c:v>85</c:v>
                </c:pt>
                <c:pt idx="8889">
                  <c:v>85</c:v>
                </c:pt>
                <c:pt idx="8890">
                  <c:v>85.6</c:v>
                </c:pt>
                <c:pt idx="8891">
                  <c:v>85.5</c:v>
                </c:pt>
                <c:pt idx="8892">
                  <c:v>85.6</c:v>
                </c:pt>
                <c:pt idx="8893">
                  <c:v>85.5</c:v>
                </c:pt>
                <c:pt idx="8894">
                  <c:v>85.7</c:v>
                </c:pt>
                <c:pt idx="8895">
                  <c:v>85.4</c:v>
                </c:pt>
                <c:pt idx="8896">
                  <c:v>84.9</c:v>
                </c:pt>
                <c:pt idx="8897">
                  <c:v>85.6</c:v>
                </c:pt>
                <c:pt idx="8898">
                  <c:v>85.4</c:v>
                </c:pt>
                <c:pt idx="8899">
                  <c:v>85.7</c:v>
                </c:pt>
                <c:pt idx="8900">
                  <c:v>85.4</c:v>
                </c:pt>
                <c:pt idx="8901">
                  <c:v>85.3</c:v>
                </c:pt>
                <c:pt idx="8902">
                  <c:v>85.5</c:v>
                </c:pt>
                <c:pt idx="8903">
                  <c:v>85.3</c:v>
                </c:pt>
                <c:pt idx="8904">
                  <c:v>85.3</c:v>
                </c:pt>
                <c:pt idx="8905">
                  <c:v>85.4</c:v>
                </c:pt>
                <c:pt idx="8906">
                  <c:v>85.5</c:v>
                </c:pt>
                <c:pt idx="8907">
                  <c:v>84.7</c:v>
                </c:pt>
                <c:pt idx="8908">
                  <c:v>85.6</c:v>
                </c:pt>
                <c:pt idx="8909">
                  <c:v>85</c:v>
                </c:pt>
                <c:pt idx="8910">
                  <c:v>85.4</c:v>
                </c:pt>
                <c:pt idx="8911">
                  <c:v>85.6</c:v>
                </c:pt>
                <c:pt idx="8912">
                  <c:v>85.3</c:v>
                </c:pt>
                <c:pt idx="8913">
                  <c:v>85.1</c:v>
                </c:pt>
                <c:pt idx="8914">
                  <c:v>85.6</c:v>
                </c:pt>
                <c:pt idx="8915">
                  <c:v>85.7</c:v>
                </c:pt>
                <c:pt idx="8916">
                  <c:v>85.2</c:v>
                </c:pt>
                <c:pt idx="8917">
                  <c:v>85.1</c:v>
                </c:pt>
                <c:pt idx="8918">
                  <c:v>85.4</c:v>
                </c:pt>
                <c:pt idx="8919">
                  <c:v>85.3</c:v>
                </c:pt>
                <c:pt idx="8920">
                  <c:v>85.4</c:v>
                </c:pt>
                <c:pt idx="8921">
                  <c:v>84.8</c:v>
                </c:pt>
                <c:pt idx="8922">
                  <c:v>85.1</c:v>
                </c:pt>
                <c:pt idx="8923">
                  <c:v>85.1</c:v>
                </c:pt>
                <c:pt idx="8924">
                  <c:v>85.4</c:v>
                </c:pt>
                <c:pt idx="8925">
                  <c:v>85.5</c:v>
                </c:pt>
                <c:pt idx="8926">
                  <c:v>84.9</c:v>
                </c:pt>
                <c:pt idx="8927">
                  <c:v>85.4</c:v>
                </c:pt>
                <c:pt idx="8928">
                  <c:v>85.2</c:v>
                </c:pt>
                <c:pt idx="8929">
                  <c:v>85.7</c:v>
                </c:pt>
                <c:pt idx="8930">
                  <c:v>85.5</c:v>
                </c:pt>
                <c:pt idx="8931">
                  <c:v>85.5</c:v>
                </c:pt>
                <c:pt idx="8932">
                  <c:v>85.4</c:v>
                </c:pt>
                <c:pt idx="8933">
                  <c:v>85.5</c:v>
                </c:pt>
                <c:pt idx="8934">
                  <c:v>85.1</c:v>
                </c:pt>
                <c:pt idx="8935">
                  <c:v>85.4</c:v>
                </c:pt>
                <c:pt idx="8936">
                  <c:v>85.3</c:v>
                </c:pt>
                <c:pt idx="8937">
                  <c:v>85.1</c:v>
                </c:pt>
                <c:pt idx="8938">
                  <c:v>84.8</c:v>
                </c:pt>
                <c:pt idx="8939">
                  <c:v>85.4</c:v>
                </c:pt>
                <c:pt idx="8940">
                  <c:v>85.6</c:v>
                </c:pt>
                <c:pt idx="8941">
                  <c:v>85.3</c:v>
                </c:pt>
                <c:pt idx="8942">
                  <c:v>85.1</c:v>
                </c:pt>
                <c:pt idx="8943">
                  <c:v>85.3</c:v>
                </c:pt>
                <c:pt idx="8944">
                  <c:v>85</c:v>
                </c:pt>
                <c:pt idx="8945">
                  <c:v>85.2</c:v>
                </c:pt>
                <c:pt idx="8946">
                  <c:v>84.8</c:v>
                </c:pt>
                <c:pt idx="8947">
                  <c:v>85.6</c:v>
                </c:pt>
                <c:pt idx="8948">
                  <c:v>85.1</c:v>
                </c:pt>
                <c:pt idx="8949">
                  <c:v>85.1</c:v>
                </c:pt>
                <c:pt idx="8950">
                  <c:v>85.5</c:v>
                </c:pt>
                <c:pt idx="8951">
                  <c:v>85.7</c:v>
                </c:pt>
                <c:pt idx="8952">
                  <c:v>85.4</c:v>
                </c:pt>
                <c:pt idx="8953">
                  <c:v>85.2</c:v>
                </c:pt>
                <c:pt idx="8954">
                  <c:v>85.7</c:v>
                </c:pt>
                <c:pt idx="8955">
                  <c:v>85.4</c:v>
                </c:pt>
                <c:pt idx="8956">
                  <c:v>85</c:v>
                </c:pt>
                <c:pt idx="8957">
                  <c:v>85.7</c:v>
                </c:pt>
                <c:pt idx="8958">
                  <c:v>85.7</c:v>
                </c:pt>
                <c:pt idx="8959">
                  <c:v>84.9</c:v>
                </c:pt>
                <c:pt idx="8960">
                  <c:v>85.4</c:v>
                </c:pt>
                <c:pt idx="8961">
                  <c:v>85</c:v>
                </c:pt>
                <c:pt idx="8962">
                  <c:v>85.2</c:v>
                </c:pt>
                <c:pt idx="8963">
                  <c:v>85.3</c:v>
                </c:pt>
                <c:pt idx="8964">
                  <c:v>85.2</c:v>
                </c:pt>
                <c:pt idx="8965">
                  <c:v>85.2</c:v>
                </c:pt>
                <c:pt idx="8966">
                  <c:v>85.3</c:v>
                </c:pt>
                <c:pt idx="8967">
                  <c:v>84.8</c:v>
                </c:pt>
                <c:pt idx="8968">
                  <c:v>85.3</c:v>
                </c:pt>
                <c:pt idx="8969">
                  <c:v>85</c:v>
                </c:pt>
                <c:pt idx="8970">
                  <c:v>84.9</c:v>
                </c:pt>
                <c:pt idx="8971">
                  <c:v>85.3</c:v>
                </c:pt>
                <c:pt idx="8972">
                  <c:v>85.2</c:v>
                </c:pt>
                <c:pt idx="8973">
                  <c:v>85.1</c:v>
                </c:pt>
                <c:pt idx="8974">
                  <c:v>85.3</c:v>
                </c:pt>
                <c:pt idx="8975">
                  <c:v>84.8</c:v>
                </c:pt>
                <c:pt idx="8976">
                  <c:v>85.3</c:v>
                </c:pt>
                <c:pt idx="8977">
                  <c:v>85.3</c:v>
                </c:pt>
                <c:pt idx="8978">
                  <c:v>85.2</c:v>
                </c:pt>
                <c:pt idx="8979">
                  <c:v>85.2</c:v>
                </c:pt>
                <c:pt idx="8980">
                  <c:v>85.5</c:v>
                </c:pt>
                <c:pt idx="8981">
                  <c:v>85.1</c:v>
                </c:pt>
                <c:pt idx="8982">
                  <c:v>85.4</c:v>
                </c:pt>
                <c:pt idx="8983">
                  <c:v>84.8</c:v>
                </c:pt>
                <c:pt idx="8984">
                  <c:v>85.3</c:v>
                </c:pt>
                <c:pt idx="8985">
                  <c:v>85.5</c:v>
                </c:pt>
                <c:pt idx="8986">
                  <c:v>85.6</c:v>
                </c:pt>
                <c:pt idx="8987">
                  <c:v>85.5</c:v>
                </c:pt>
                <c:pt idx="8988">
                  <c:v>85.3</c:v>
                </c:pt>
                <c:pt idx="8989">
                  <c:v>85.3</c:v>
                </c:pt>
                <c:pt idx="8990">
                  <c:v>84.8</c:v>
                </c:pt>
                <c:pt idx="8991">
                  <c:v>85</c:v>
                </c:pt>
                <c:pt idx="8992">
                  <c:v>85</c:v>
                </c:pt>
                <c:pt idx="8993">
                  <c:v>85.2</c:v>
                </c:pt>
                <c:pt idx="8994">
                  <c:v>85.4</c:v>
                </c:pt>
                <c:pt idx="8995">
                  <c:v>85</c:v>
                </c:pt>
                <c:pt idx="8996">
                  <c:v>85.2</c:v>
                </c:pt>
                <c:pt idx="8997">
                  <c:v>85.1</c:v>
                </c:pt>
                <c:pt idx="8998">
                  <c:v>85.1</c:v>
                </c:pt>
                <c:pt idx="8999">
                  <c:v>84.5</c:v>
                </c:pt>
                <c:pt idx="9000">
                  <c:v>85.4</c:v>
                </c:pt>
                <c:pt idx="9001">
                  <c:v>85.1</c:v>
                </c:pt>
                <c:pt idx="9002">
                  <c:v>85.1</c:v>
                </c:pt>
                <c:pt idx="9003">
                  <c:v>85.2</c:v>
                </c:pt>
                <c:pt idx="9004">
                  <c:v>85.2</c:v>
                </c:pt>
                <c:pt idx="9005">
                  <c:v>85.4</c:v>
                </c:pt>
                <c:pt idx="9006">
                  <c:v>84.8</c:v>
                </c:pt>
                <c:pt idx="9007">
                  <c:v>85.3</c:v>
                </c:pt>
                <c:pt idx="9008">
                  <c:v>85.3</c:v>
                </c:pt>
                <c:pt idx="9009">
                  <c:v>85.2</c:v>
                </c:pt>
                <c:pt idx="9010">
                  <c:v>85.2</c:v>
                </c:pt>
                <c:pt idx="9011">
                  <c:v>84.3</c:v>
                </c:pt>
                <c:pt idx="9012">
                  <c:v>85</c:v>
                </c:pt>
                <c:pt idx="9013">
                  <c:v>85.2</c:v>
                </c:pt>
                <c:pt idx="9014">
                  <c:v>84.5</c:v>
                </c:pt>
                <c:pt idx="9015">
                  <c:v>85.2</c:v>
                </c:pt>
                <c:pt idx="9016">
                  <c:v>85.1</c:v>
                </c:pt>
                <c:pt idx="9017">
                  <c:v>85.2</c:v>
                </c:pt>
                <c:pt idx="9018">
                  <c:v>85.4</c:v>
                </c:pt>
                <c:pt idx="9019">
                  <c:v>85.5</c:v>
                </c:pt>
                <c:pt idx="9020">
                  <c:v>85.2</c:v>
                </c:pt>
                <c:pt idx="9021">
                  <c:v>85.5</c:v>
                </c:pt>
                <c:pt idx="9022">
                  <c:v>84.6</c:v>
                </c:pt>
                <c:pt idx="9023">
                  <c:v>85</c:v>
                </c:pt>
                <c:pt idx="9024">
                  <c:v>85.4</c:v>
                </c:pt>
                <c:pt idx="9025">
                  <c:v>85.4</c:v>
                </c:pt>
                <c:pt idx="9026">
                  <c:v>85.5</c:v>
                </c:pt>
                <c:pt idx="9027">
                  <c:v>85.4</c:v>
                </c:pt>
                <c:pt idx="9028">
                  <c:v>85.1</c:v>
                </c:pt>
                <c:pt idx="9029">
                  <c:v>85.1</c:v>
                </c:pt>
                <c:pt idx="9030">
                  <c:v>84.9</c:v>
                </c:pt>
                <c:pt idx="9031">
                  <c:v>85.1</c:v>
                </c:pt>
                <c:pt idx="9032">
                  <c:v>85.2</c:v>
                </c:pt>
                <c:pt idx="9033">
                  <c:v>85.1</c:v>
                </c:pt>
                <c:pt idx="9034">
                  <c:v>85.2</c:v>
                </c:pt>
                <c:pt idx="9035">
                  <c:v>85.2</c:v>
                </c:pt>
                <c:pt idx="9036">
                  <c:v>85</c:v>
                </c:pt>
                <c:pt idx="9037">
                  <c:v>85</c:v>
                </c:pt>
                <c:pt idx="9038">
                  <c:v>84.9</c:v>
                </c:pt>
                <c:pt idx="9039">
                  <c:v>84.4</c:v>
                </c:pt>
                <c:pt idx="9040">
                  <c:v>85.1</c:v>
                </c:pt>
                <c:pt idx="9041">
                  <c:v>85.1</c:v>
                </c:pt>
                <c:pt idx="9042">
                  <c:v>84.9</c:v>
                </c:pt>
                <c:pt idx="9043">
                  <c:v>85.2</c:v>
                </c:pt>
                <c:pt idx="9044">
                  <c:v>84.8</c:v>
                </c:pt>
                <c:pt idx="9045">
                  <c:v>85.3</c:v>
                </c:pt>
                <c:pt idx="9046">
                  <c:v>85</c:v>
                </c:pt>
                <c:pt idx="9047">
                  <c:v>85.2</c:v>
                </c:pt>
                <c:pt idx="9048">
                  <c:v>85.2</c:v>
                </c:pt>
                <c:pt idx="9049">
                  <c:v>84.8</c:v>
                </c:pt>
                <c:pt idx="9050">
                  <c:v>85.2</c:v>
                </c:pt>
                <c:pt idx="9051">
                  <c:v>84.9</c:v>
                </c:pt>
                <c:pt idx="9052">
                  <c:v>85</c:v>
                </c:pt>
                <c:pt idx="9053">
                  <c:v>84.9</c:v>
                </c:pt>
                <c:pt idx="9054">
                  <c:v>85</c:v>
                </c:pt>
                <c:pt idx="9055">
                  <c:v>84.5</c:v>
                </c:pt>
                <c:pt idx="9056">
                  <c:v>84.7</c:v>
                </c:pt>
                <c:pt idx="9057">
                  <c:v>84.8</c:v>
                </c:pt>
                <c:pt idx="9058">
                  <c:v>85</c:v>
                </c:pt>
                <c:pt idx="9059">
                  <c:v>84.7</c:v>
                </c:pt>
                <c:pt idx="9060">
                  <c:v>84.5</c:v>
                </c:pt>
                <c:pt idx="9061">
                  <c:v>84.9</c:v>
                </c:pt>
                <c:pt idx="9062">
                  <c:v>84.9</c:v>
                </c:pt>
                <c:pt idx="9063">
                  <c:v>84.5</c:v>
                </c:pt>
                <c:pt idx="9064">
                  <c:v>84.9</c:v>
                </c:pt>
                <c:pt idx="9065">
                  <c:v>85</c:v>
                </c:pt>
                <c:pt idx="9066">
                  <c:v>84.6</c:v>
                </c:pt>
                <c:pt idx="9067">
                  <c:v>84.5</c:v>
                </c:pt>
                <c:pt idx="9068">
                  <c:v>84.4</c:v>
                </c:pt>
                <c:pt idx="9069">
                  <c:v>84.7</c:v>
                </c:pt>
                <c:pt idx="9070">
                  <c:v>84.5</c:v>
                </c:pt>
                <c:pt idx="9071">
                  <c:v>84.8</c:v>
                </c:pt>
                <c:pt idx="9072">
                  <c:v>85</c:v>
                </c:pt>
                <c:pt idx="9073">
                  <c:v>84.8</c:v>
                </c:pt>
                <c:pt idx="9074">
                  <c:v>84.8</c:v>
                </c:pt>
                <c:pt idx="9075">
                  <c:v>84.9</c:v>
                </c:pt>
                <c:pt idx="9076">
                  <c:v>84.7</c:v>
                </c:pt>
                <c:pt idx="9077">
                  <c:v>84.8</c:v>
                </c:pt>
                <c:pt idx="9078">
                  <c:v>84.5</c:v>
                </c:pt>
                <c:pt idx="9079">
                  <c:v>84.4</c:v>
                </c:pt>
                <c:pt idx="9080">
                  <c:v>84.2</c:v>
                </c:pt>
                <c:pt idx="9081">
                  <c:v>84.4</c:v>
                </c:pt>
                <c:pt idx="9082">
                  <c:v>84.1</c:v>
                </c:pt>
                <c:pt idx="9083">
                  <c:v>84</c:v>
                </c:pt>
                <c:pt idx="9084">
                  <c:v>83.8</c:v>
                </c:pt>
                <c:pt idx="9085">
                  <c:v>83.9</c:v>
                </c:pt>
                <c:pt idx="9086">
                  <c:v>84.1</c:v>
                </c:pt>
                <c:pt idx="9087">
                  <c:v>83.7</c:v>
                </c:pt>
                <c:pt idx="9088">
                  <c:v>83.5</c:v>
                </c:pt>
                <c:pt idx="9089">
                  <c:v>83.4</c:v>
                </c:pt>
                <c:pt idx="9090">
                  <c:v>83.6</c:v>
                </c:pt>
                <c:pt idx="9091">
                  <c:v>83.4</c:v>
                </c:pt>
                <c:pt idx="9092">
                  <c:v>83.3</c:v>
                </c:pt>
                <c:pt idx="9093">
                  <c:v>83.1</c:v>
                </c:pt>
                <c:pt idx="9094">
                  <c:v>83.1</c:v>
                </c:pt>
                <c:pt idx="9095">
                  <c:v>82.9</c:v>
                </c:pt>
                <c:pt idx="9096">
                  <c:v>82.8</c:v>
                </c:pt>
                <c:pt idx="9097">
                  <c:v>82.8</c:v>
                </c:pt>
                <c:pt idx="9098">
                  <c:v>82.8</c:v>
                </c:pt>
                <c:pt idx="9099">
                  <c:v>82.7</c:v>
                </c:pt>
                <c:pt idx="9100">
                  <c:v>82.5</c:v>
                </c:pt>
                <c:pt idx="9101">
                  <c:v>82.4</c:v>
                </c:pt>
                <c:pt idx="9102">
                  <c:v>82.1</c:v>
                </c:pt>
                <c:pt idx="9103">
                  <c:v>82.1</c:v>
                </c:pt>
                <c:pt idx="9104">
                  <c:v>82</c:v>
                </c:pt>
                <c:pt idx="9105">
                  <c:v>81.8</c:v>
                </c:pt>
                <c:pt idx="9106">
                  <c:v>81.7</c:v>
                </c:pt>
                <c:pt idx="9107">
                  <c:v>81.599999999999994</c:v>
                </c:pt>
                <c:pt idx="9108">
                  <c:v>81.400000000000006</c:v>
                </c:pt>
                <c:pt idx="9109">
                  <c:v>81.3</c:v>
                </c:pt>
                <c:pt idx="9110">
                  <c:v>81.099999999999994</c:v>
                </c:pt>
                <c:pt idx="9111">
                  <c:v>81.099999999999994</c:v>
                </c:pt>
                <c:pt idx="9112">
                  <c:v>81.2</c:v>
                </c:pt>
                <c:pt idx="9113">
                  <c:v>80.7</c:v>
                </c:pt>
                <c:pt idx="9114">
                  <c:v>80.7</c:v>
                </c:pt>
                <c:pt idx="9115">
                  <c:v>80.599999999999994</c:v>
                </c:pt>
                <c:pt idx="9116">
                  <c:v>80.400000000000006</c:v>
                </c:pt>
                <c:pt idx="9117">
                  <c:v>80.099999999999994</c:v>
                </c:pt>
                <c:pt idx="9118">
                  <c:v>80.099999999999994</c:v>
                </c:pt>
                <c:pt idx="9119">
                  <c:v>79.790000000000006</c:v>
                </c:pt>
                <c:pt idx="9120">
                  <c:v>79.72</c:v>
                </c:pt>
                <c:pt idx="9121">
                  <c:v>79.650000000000006</c:v>
                </c:pt>
                <c:pt idx="9122">
                  <c:v>79.52</c:v>
                </c:pt>
                <c:pt idx="9123">
                  <c:v>79.28</c:v>
                </c:pt>
                <c:pt idx="9124">
                  <c:v>79.08</c:v>
                </c:pt>
                <c:pt idx="9125">
                  <c:v>79.08</c:v>
                </c:pt>
                <c:pt idx="9126">
                  <c:v>78.87</c:v>
                </c:pt>
                <c:pt idx="9127">
                  <c:v>78.540000000000006</c:v>
                </c:pt>
                <c:pt idx="9128">
                  <c:v>78.400000000000006</c:v>
                </c:pt>
                <c:pt idx="9129">
                  <c:v>78.37</c:v>
                </c:pt>
                <c:pt idx="9130">
                  <c:v>77.959999999999994</c:v>
                </c:pt>
                <c:pt idx="9131">
                  <c:v>77.69</c:v>
                </c:pt>
                <c:pt idx="9132">
                  <c:v>77.52</c:v>
                </c:pt>
                <c:pt idx="9133">
                  <c:v>77.349999999999994</c:v>
                </c:pt>
                <c:pt idx="9134">
                  <c:v>77.12</c:v>
                </c:pt>
                <c:pt idx="9135">
                  <c:v>76.78</c:v>
                </c:pt>
                <c:pt idx="9136">
                  <c:v>76.61</c:v>
                </c:pt>
                <c:pt idx="9137">
                  <c:v>76.38</c:v>
                </c:pt>
                <c:pt idx="9138">
                  <c:v>76.38</c:v>
                </c:pt>
                <c:pt idx="9139">
                  <c:v>75.900000000000006</c:v>
                </c:pt>
                <c:pt idx="9140">
                  <c:v>75.8</c:v>
                </c:pt>
                <c:pt idx="9141">
                  <c:v>75.599999999999994</c:v>
                </c:pt>
                <c:pt idx="9142">
                  <c:v>75.23</c:v>
                </c:pt>
                <c:pt idx="9143">
                  <c:v>74.959999999999994</c:v>
                </c:pt>
                <c:pt idx="9144">
                  <c:v>74.52</c:v>
                </c:pt>
                <c:pt idx="9145">
                  <c:v>74.349999999999994</c:v>
                </c:pt>
                <c:pt idx="9146">
                  <c:v>74.040000000000006</c:v>
                </c:pt>
                <c:pt idx="9147">
                  <c:v>73.84</c:v>
                </c:pt>
                <c:pt idx="9148">
                  <c:v>73.47</c:v>
                </c:pt>
                <c:pt idx="9149">
                  <c:v>73.23</c:v>
                </c:pt>
                <c:pt idx="9150">
                  <c:v>72.989999999999995</c:v>
                </c:pt>
                <c:pt idx="9151">
                  <c:v>72.42</c:v>
                </c:pt>
                <c:pt idx="9152">
                  <c:v>72.39</c:v>
                </c:pt>
                <c:pt idx="9153">
                  <c:v>71.95</c:v>
                </c:pt>
                <c:pt idx="9154">
                  <c:v>72.22</c:v>
                </c:pt>
                <c:pt idx="9155">
                  <c:v>71.67</c:v>
                </c:pt>
                <c:pt idx="9156">
                  <c:v>71.3</c:v>
                </c:pt>
                <c:pt idx="9157">
                  <c:v>70.790000000000006</c:v>
                </c:pt>
                <c:pt idx="9158">
                  <c:v>70.39</c:v>
                </c:pt>
                <c:pt idx="9159">
                  <c:v>69.67</c:v>
                </c:pt>
                <c:pt idx="9160">
                  <c:v>69.3</c:v>
                </c:pt>
                <c:pt idx="9161">
                  <c:v>69.13</c:v>
                </c:pt>
                <c:pt idx="9162">
                  <c:v>69.3</c:v>
                </c:pt>
                <c:pt idx="9163">
                  <c:v>68.89</c:v>
                </c:pt>
                <c:pt idx="9164">
                  <c:v>68.69</c:v>
                </c:pt>
                <c:pt idx="9165">
                  <c:v>68.489999999999995</c:v>
                </c:pt>
                <c:pt idx="9166">
                  <c:v>68.010000000000005</c:v>
                </c:pt>
                <c:pt idx="9167">
                  <c:v>67</c:v>
                </c:pt>
                <c:pt idx="9168">
                  <c:v>66.59</c:v>
                </c:pt>
                <c:pt idx="9169">
                  <c:v>65.28</c:v>
                </c:pt>
                <c:pt idx="9170">
                  <c:v>63.18</c:v>
                </c:pt>
                <c:pt idx="9171">
                  <c:v>62.13</c:v>
                </c:pt>
                <c:pt idx="9172">
                  <c:v>60.82</c:v>
                </c:pt>
                <c:pt idx="9173">
                  <c:v>60.21</c:v>
                </c:pt>
                <c:pt idx="9174">
                  <c:v>59.5</c:v>
                </c:pt>
                <c:pt idx="9175">
                  <c:v>58.66</c:v>
                </c:pt>
                <c:pt idx="9176">
                  <c:v>58.39</c:v>
                </c:pt>
                <c:pt idx="9177">
                  <c:v>57.71</c:v>
                </c:pt>
                <c:pt idx="9178">
                  <c:v>57.1</c:v>
                </c:pt>
                <c:pt idx="9179">
                  <c:v>56.53</c:v>
                </c:pt>
                <c:pt idx="9180">
                  <c:v>55.82</c:v>
                </c:pt>
                <c:pt idx="9181">
                  <c:v>54.6</c:v>
                </c:pt>
                <c:pt idx="9182">
                  <c:v>54.23</c:v>
                </c:pt>
                <c:pt idx="9183">
                  <c:v>53.86</c:v>
                </c:pt>
                <c:pt idx="9184">
                  <c:v>53.42</c:v>
                </c:pt>
                <c:pt idx="9185">
                  <c:v>52.98</c:v>
                </c:pt>
                <c:pt idx="9186">
                  <c:v>51.94</c:v>
                </c:pt>
                <c:pt idx="9187">
                  <c:v>50.86</c:v>
                </c:pt>
                <c:pt idx="9188">
                  <c:v>50.48</c:v>
                </c:pt>
                <c:pt idx="9189">
                  <c:v>50.59</c:v>
                </c:pt>
                <c:pt idx="9190">
                  <c:v>49.74</c:v>
                </c:pt>
                <c:pt idx="9191">
                  <c:v>50.15</c:v>
                </c:pt>
                <c:pt idx="9192">
                  <c:v>49.2</c:v>
                </c:pt>
                <c:pt idx="9193">
                  <c:v>49.37</c:v>
                </c:pt>
                <c:pt idx="9194">
                  <c:v>49.07</c:v>
                </c:pt>
                <c:pt idx="9195">
                  <c:v>49.17</c:v>
                </c:pt>
                <c:pt idx="9196">
                  <c:v>49.54</c:v>
                </c:pt>
                <c:pt idx="9197">
                  <c:v>49.37</c:v>
                </c:pt>
                <c:pt idx="9198">
                  <c:v>49.2</c:v>
                </c:pt>
                <c:pt idx="9199">
                  <c:v>49.06</c:v>
                </c:pt>
                <c:pt idx="9200">
                  <c:v>48.62</c:v>
                </c:pt>
                <c:pt idx="9201">
                  <c:v>48.83</c:v>
                </c:pt>
                <c:pt idx="9202">
                  <c:v>48.39</c:v>
                </c:pt>
                <c:pt idx="9203">
                  <c:v>48.18</c:v>
                </c:pt>
                <c:pt idx="9204">
                  <c:v>47.95</c:v>
                </c:pt>
                <c:pt idx="9205">
                  <c:v>47.71</c:v>
                </c:pt>
                <c:pt idx="9206">
                  <c:v>47.95</c:v>
                </c:pt>
                <c:pt idx="9207">
                  <c:v>47.84</c:v>
                </c:pt>
                <c:pt idx="9208">
                  <c:v>48.45</c:v>
                </c:pt>
                <c:pt idx="9209">
                  <c:v>47.98</c:v>
                </c:pt>
                <c:pt idx="9210">
                  <c:v>47.47</c:v>
                </c:pt>
                <c:pt idx="9211">
                  <c:v>47.54</c:v>
                </c:pt>
                <c:pt idx="9212">
                  <c:v>47.54</c:v>
                </c:pt>
                <c:pt idx="9213">
                  <c:v>47.34</c:v>
                </c:pt>
                <c:pt idx="9214">
                  <c:v>47.34</c:v>
                </c:pt>
                <c:pt idx="9215">
                  <c:v>47.47</c:v>
                </c:pt>
                <c:pt idx="9216">
                  <c:v>47.74</c:v>
                </c:pt>
                <c:pt idx="9217">
                  <c:v>46.97</c:v>
                </c:pt>
                <c:pt idx="9218">
                  <c:v>46.9</c:v>
                </c:pt>
                <c:pt idx="9219">
                  <c:v>47</c:v>
                </c:pt>
                <c:pt idx="9220">
                  <c:v>47.47</c:v>
                </c:pt>
                <c:pt idx="9221">
                  <c:v>46.73</c:v>
                </c:pt>
                <c:pt idx="9222">
                  <c:v>46.8</c:v>
                </c:pt>
                <c:pt idx="9223">
                  <c:v>46.66</c:v>
                </c:pt>
                <c:pt idx="9224">
                  <c:v>47.13</c:v>
                </c:pt>
                <c:pt idx="9225">
                  <c:v>47.61</c:v>
                </c:pt>
                <c:pt idx="9226">
                  <c:v>47.47</c:v>
                </c:pt>
                <c:pt idx="9227">
                  <c:v>47.54</c:v>
                </c:pt>
                <c:pt idx="9228">
                  <c:v>47.24</c:v>
                </c:pt>
                <c:pt idx="9229">
                  <c:v>47.37</c:v>
                </c:pt>
                <c:pt idx="9230">
                  <c:v>46.93</c:v>
                </c:pt>
                <c:pt idx="9231">
                  <c:v>47.03</c:v>
                </c:pt>
                <c:pt idx="9232">
                  <c:v>46.93</c:v>
                </c:pt>
                <c:pt idx="9233">
                  <c:v>46.46</c:v>
                </c:pt>
                <c:pt idx="9234">
                  <c:v>46.36</c:v>
                </c:pt>
                <c:pt idx="9235">
                  <c:v>46.59</c:v>
                </c:pt>
                <c:pt idx="9236">
                  <c:v>46.73</c:v>
                </c:pt>
                <c:pt idx="9237">
                  <c:v>46.66</c:v>
                </c:pt>
                <c:pt idx="9238">
                  <c:v>46.05</c:v>
                </c:pt>
                <c:pt idx="9239">
                  <c:v>46.56</c:v>
                </c:pt>
                <c:pt idx="9240">
                  <c:v>46.59</c:v>
                </c:pt>
                <c:pt idx="9241">
                  <c:v>46.02</c:v>
                </c:pt>
                <c:pt idx="9242">
                  <c:v>46.12</c:v>
                </c:pt>
                <c:pt idx="9243">
                  <c:v>45.95</c:v>
                </c:pt>
                <c:pt idx="9244">
                  <c:v>47.13</c:v>
                </c:pt>
                <c:pt idx="9245">
                  <c:v>46.83</c:v>
                </c:pt>
                <c:pt idx="9246">
                  <c:v>45.78</c:v>
                </c:pt>
                <c:pt idx="9247">
                  <c:v>45.34</c:v>
                </c:pt>
                <c:pt idx="9248">
                  <c:v>45.41</c:v>
                </c:pt>
                <c:pt idx="9249">
                  <c:v>46.02</c:v>
                </c:pt>
                <c:pt idx="9250">
                  <c:v>47.03</c:v>
                </c:pt>
                <c:pt idx="9251">
                  <c:v>47.84</c:v>
                </c:pt>
                <c:pt idx="9252">
                  <c:v>46.12</c:v>
                </c:pt>
                <c:pt idx="9253">
                  <c:v>44.13</c:v>
                </c:pt>
                <c:pt idx="9254">
                  <c:v>43.35</c:v>
                </c:pt>
                <c:pt idx="9255">
                  <c:v>44.3</c:v>
                </c:pt>
                <c:pt idx="9256">
                  <c:v>44.67</c:v>
                </c:pt>
                <c:pt idx="9257">
                  <c:v>44.77</c:v>
                </c:pt>
                <c:pt idx="9258">
                  <c:v>44.43</c:v>
                </c:pt>
                <c:pt idx="9259">
                  <c:v>44.4</c:v>
                </c:pt>
                <c:pt idx="9260">
                  <c:v>44.09</c:v>
                </c:pt>
                <c:pt idx="9261">
                  <c:v>45.31</c:v>
                </c:pt>
                <c:pt idx="9262">
                  <c:v>45.34</c:v>
                </c:pt>
                <c:pt idx="9263">
                  <c:v>44.84</c:v>
                </c:pt>
                <c:pt idx="9264">
                  <c:v>43.72</c:v>
                </c:pt>
                <c:pt idx="9265">
                  <c:v>42.27</c:v>
                </c:pt>
                <c:pt idx="9266">
                  <c:v>42.31</c:v>
                </c:pt>
                <c:pt idx="9267">
                  <c:v>42.88</c:v>
                </c:pt>
                <c:pt idx="9268">
                  <c:v>42.74</c:v>
                </c:pt>
                <c:pt idx="9269">
                  <c:v>42.91</c:v>
                </c:pt>
                <c:pt idx="9270">
                  <c:v>43.01</c:v>
                </c:pt>
                <c:pt idx="9271">
                  <c:v>43.79</c:v>
                </c:pt>
                <c:pt idx="9272">
                  <c:v>43.49</c:v>
                </c:pt>
                <c:pt idx="9273">
                  <c:v>42.31</c:v>
                </c:pt>
                <c:pt idx="9274">
                  <c:v>42.54</c:v>
                </c:pt>
                <c:pt idx="9275">
                  <c:v>42.14</c:v>
                </c:pt>
                <c:pt idx="9276">
                  <c:v>43.22</c:v>
                </c:pt>
                <c:pt idx="9277">
                  <c:v>45.14</c:v>
                </c:pt>
                <c:pt idx="9278">
                  <c:v>44.03</c:v>
                </c:pt>
                <c:pt idx="9279">
                  <c:v>41.53</c:v>
                </c:pt>
                <c:pt idx="9280">
                  <c:v>41.46</c:v>
                </c:pt>
                <c:pt idx="9281">
                  <c:v>42.85</c:v>
                </c:pt>
                <c:pt idx="9282">
                  <c:v>43.05</c:v>
                </c:pt>
                <c:pt idx="9283">
                  <c:v>42.61</c:v>
                </c:pt>
                <c:pt idx="9284">
                  <c:v>41.83</c:v>
                </c:pt>
                <c:pt idx="9285">
                  <c:v>40.619999999999997</c:v>
                </c:pt>
                <c:pt idx="9286">
                  <c:v>42.34</c:v>
                </c:pt>
                <c:pt idx="9287">
                  <c:v>41.02</c:v>
                </c:pt>
                <c:pt idx="9288">
                  <c:v>40.619999999999997</c:v>
                </c:pt>
                <c:pt idx="9289">
                  <c:v>41.06</c:v>
                </c:pt>
                <c:pt idx="9290">
                  <c:v>42.27</c:v>
                </c:pt>
                <c:pt idx="9291">
                  <c:v>41.77</c:v>
                </c:pt>
                <c:pt idx="9292">
                  <c:v>41.73</c:v>
                </c:pt>
                <c:pt idx="9293">
                  <c:v>42.81</c:v>
                </c:pt>
                <c:pt idx="9294">
                  <c:v>42.2</c:v>
                </c:pt>
                <c:pt idx="9295">
                  <c:v>41.63</c:v>
                </c:pt>
                <c:pt idx="9296">
                  <c:v>41.63</c:v>
                </c:pt>
                <c:pt idx="9297">
                  <c:v>41.63</c:v>
                </c:pt>
                <c:pt idx="9298">
                  <c:v>41.12</c:v>
                </c:pt>
                <c:pt idx="9299">
                  <c:v>41.16</c:v>
                </c:pt>
                <c:pt idx="9300">
                  <c:v>40.21</c:v>
                </c:pt>
                <c:pt idx="9301">
                  <c:v>42.17</c:v>
                </c:pt>
                <c:pt idx="9302">
                  <c:v>42.34</c:v>
                </c:pt>
                <c:pt idx="9303">
                  <c:v>41.16</c:v>
                </c:pt>
                <c:pt idx="9304">
                  <c:v>40.72</c:v>
                </c:pt>
                <c:pt idx="9305">
                  <c:v>42.24</c:v>
                </c:pt>
                <c:pt idx="9306">
                  <c:v>42.91</c:v>
                </c:pt>
                <c:pt idx="9307">
                  <c:v>41.09</c:v>
                </c:pt>
                <c:pt idx="9308">
                  <c:v>40.08</c:v>
                </c:pt>
                <c:pt idx="9309">
                  <c:v>40.619999999999997</c:v>
                </c:pt>
                <c:pt idx="9310">
                  <c:v>44.03</c:v>
                </c:pt>
                <c:pt idx="9311">
                  <c:v>41.09</c:v>
                </c:pt>
                <c:pt idx="9312">
                  <c:v>40.21</c:v>
                </c:pt>
                <c:pt idx="9313">
                  <c:v>37.82</c:v>
                </c:pt>
                <c:pt idx="9314">
                  <c:v>36.94</c:v>
                </c:pt>
                <c:pt idx="9315">
                  <c:v>36.729999999999997</c:v>
                </c:pt>
                <c:pt idx="9316">
                  <c:v>35.32</c:v>
                </c:pt>
                <c:pt idx="9317">
                  <c:v>34.270000000000003</c:v>
                </c:pt>
                <c:pt idx="9318">
                  <c:v>35.380000000000003</c:v>
                </c:pt>
                <c:pt idx="9319">
                  <c:v>35.86</c:v>
                </c:pt>
                <c:pt idx="9320">
                  <c:v>35.450000000000003</c:v>
                </c:pt>
                <c:pt idx="9321">
                  <c:v>34.409999999999997</c:v>
                </c:pt>
                <c:pt idx="9322">
                  <c:v>34.340000000000003</c:v>
                </c:pt>
                <c:pt idx="9323">
                  <c:v>33.729999999999997</c:v>
                </c:pt>
                <c:pt idx="9324">
                  <c:v>32.82</c:v>
                </c:pt>
                <c:pt idx="9325">
                  <c:v>33.46</c:v>
                </c:pt>
                <c:pt idx="9326">
                  <c:v>33.090000000000003</c:v>
                </c:pt>
                <c:pt idx="9327">
                  <c:v>32.92</c:v>
                </c:pt>
                <c:pt idx="9328">
                  <c:v>33.49</c:v>
                </c:pt>
                <c:pt idx="9329">
                  <c:v>33.36</c:v>
                </c:pt>
                <c:pt idx="9330">
                  <c:v>33.19</c:v>
                </c:pt>
                <c:pt idx="9331">
                  <c:v>33.39</c:v>
                </c:pt>
                <c:pt idx="9332">
                  <c:v>33.36</c:v>
                </c:pt>
                <c:pt idx="9333">
                  <c:v>33.799999999999997</c:v>
                </c:pt>
                <c:pt idx="9334">
                  <c:v>33.26</c:v>
                </c:pt>
                <c:pt idx="9335">
                  <c:v>33.76</c:v>
                </c:pt>
                <c:pt idx="9336">
                  <c:v>34.51</c:v>
                </c:pt>
                <c:pt idx="9337">
                  <c:v>33.93</c:v>
                </c:pt>
                <c:pt idx="9338">
                  <c:v>33.43</c:v>
                </c:pt>
                <c:pt idx="9339">
                  <c:v>33.46</c:v>
                </c:pt>
                <c:pt idx="9340">
                  <c:v>33.32</c:v>
                </c:pt>
                <c:pt idx="9341">
                  <c:v>34</c:v>
                </c:pt>
                <c:pt idx="9342">
                  <c:v>33.630000000000003</c:v>
                </c:pt>
                <c:pt idx="9343">
                  <c:v>33.799999999999997</c:v>
                </c:pt>
                <c:pt idx="9344">
                  <c:v>34.130000000000003</c:v>
                </c:pt>
                <c:pt idx="9345">
                  <c:v>34</c:v>
                </c:pt>
                <c:pt idx="9346">
                  <c:v>32.270000000000003</c:v>
                </c:pt>
                <c:pt idx="9347">
                  <c:v>32.04</c:v>
                </c:pt>
                <c:pt idx="9348">
                  <c:v>32.78</c:v>
                </c:pt>
                <c:pt idx="9349">
                  <c:v>33.08</c:v>
                </c:pt>
                <c:pt idx="9350">
                  <c:v>34.06</c:v>
                </c:pt>
                <c:pt idx="9351">
                  <c:v>33.22</c:v>
                </c:pt>
                <c:pt idx="9352">
                  <c:v>34.47</c:v>
                </c:pt>
                <c:pt idx="9353">
                  <c:v>33.659999999999997</c:v>
                </c:pt>
                <c:pt idx="9354">
                  <c:v>34.33</c:v>
                </c:pt>
                <c:pt idx="9355">
                  <c:v>34.090000000000003</c:v>
                </c:pt>
                <c:pt idx="9356">
                  <c:v>33.22</c:v>
                </c:pt>
                <c:pt idx="9357">
                  <c:v>32.909999999999997</c:v>
                </c:pt>
                <c:pt idx="9358">
                  <c:v>32.909999999999997</c:v>
                </c:pt>
                <c:pt idx="9359">
                  <c:v>32.61</c:v>
                </c:pt>
                <c:pt idx="9360">
                  <c:v>33.32</c:v>
                </c:pt>
                <c:pt idx="9361">
                  <c:v>33.380000000000003</c:v>
                </c:pt>
                <c:pt idx="9362">
                  <c:v>33.049999999999997</c:v>
                </c:pt>
                <c:pt idx="9363">
                  <c:v>32.24</c:v>
                </c:pt>
                <c:pt idx="9364">
                  <c:v>32.78</c:v>
                </c:pt>
                <c:pt idx="9365">
                  <c:v>32.61</c:v>
                </c:pt>
                <c:pt idx="9366">
                  <c:v>32.369999999999997</c:v>
                </c:pt>
                <c:pt idx="9367">
                  <c:v>32.200000000000003</c:v>
                </c:pt>
                <c:pt idx="9368">
                  <c:v>32.74</c:v>
                </c:pt>
                <c:pt idx="9369">
                  <c:v>33.25</c:v>
                </c:pt>
                <c:pt idx="9370">
                  <c:v>32.950000000000003</c:v>
                </c:pt>
                <c:pt idx="9371">
                  <c:v>32.74</c:v>
                </c:pt>
                <c:pt idx="9372">
                  <c:v>33.15</c:v>
                </c:pt>
                <c:pt idx="9373">
                  <c:v>33.21</c:v>
                </c:pt>
                <c:pt idx="9374">
                  <c:v>32.979999999999997</c:v>
                </c:pt>
                <c:pt idx="9375">
                  <c:v>32.1</c:v>
                </c:pt>
                <c:pt idx="9376">
                  <c:v>31.8</c:v>
                </c:pt>
                <c:pt idx="9377">
                  <c:v>31.96</c:v>
                </c:pt>
                <c:pt idx="9378">
                  <c:v>31.56</c:v>
                </c:pt>
                <c:pt idx="9379">
                  <c:v>31.26</c:v>
                </c:pt>
                <c:pt idx="9380">
                  <c:v>31.32</c:v>
                </c:pt>
                <c:pt idx="9381">
                  <c:v>31.53</c:v>
                </c:pt>
                <c:pt idx="9382">
                  <c:v>33.21</c:v>
                </c:pt>
                <c:pt idx="9383">
                  <c:v>31.02</c:v>
                </c:pt>
                <c:pt idx="9384">
                  <c:v>31.59</c:v>
                </c:pt>
                <c:pt idx="9385">
                  <c:v>31.93</c:v>
                </c:pt>
                <c:pt idx="9386">
                  <c:v>32.74</c:v>
                </c:pt>
                <c:pt idx="9387">
                  <c:v>32.78</c:v>
                </c:pt>
                <c:pt idx="9388">
                  <c:v>31.86</c:v>
                </c:pt>
                <c:pt idx="9389">
                  <c:v>31.73</c:v>
                </c:pt>
                <c:pt idx="9390">
                  <c:v>32.200000000000003</c:v>
                </c:pt>
                <c:pt idx="9391">
                  <c:v>31.73</c:v>
                </c:pt>
                <c:pt idx="9392">
                  <c:v>31.46</c:v>
                </c:pt>
                <c:pt idx="9393">
                  <c:v>32.950000000000003</c:v>
                </c:pt>
                <c:pt idx="9394">
                  <c:v>32.909999999999997</c:v>
                </c:pt>
                <c:pt idx="9395">
                  <c:v>32.94</c:v>
                </c:pt>
                <c:pt idx="9396">
                  <c:v>31.22</c:v>
                </c:pt>
                <c:pt idx="9397">
                  <c:v>32.17</c:v>
                </c:pt>
                <c:pt idx="9398">
                  <c:v>32.03</c:v>
                </c:pt>
                <c:pt idx="9399">
                  <c:v>32.61</c:v>
                </c:pt>
                <c:pt idx="9400">
                  <c:v>33.01</c:v>
                </c:pt>
                <c:pt idx="9401">
                  <c:v>32.369999999999997</c:v>
                </c:pt>
                <c:pt idx="9402">
                  <c:v>32.74</c:v>
                </c:pt>
                <c:pt idx="9403">
                  <c:v>34.29</c:v>
                </c:pt>
                <c:pt idx="9404">
                  <c:v>34.26</c:v>
                </c:pt>
                <c:pt idx="9405">
                  <c:v>34.53</c:v>
                </c:pt>
                <c:pt idx="9406">
                  <c:v>33.75</c:v>
                </c:pt>
                <c:pt idx="9407">
                  <c:v>34.06</c:v>
                </c:pt>
                <c:pt idx="9408">
                  <c:v>33.04</c:v>
                </c:pt>
                <c:pt idx="9409">
                  <c:v>33.479999999999997</c:v>
                </c:pt>
                <c:pt idx="9410">
                  <c:v>33.96</c:v>
                </c:pt>
                <c:pt idx="9411">
                  <c:v>34.799999999999997</c:v>
                </c:pt>
                <c:pt idx="9412">
                  <c:v>35.409999999999997</c:v>
                </c:pt>
                <c:pt idx="9413">
                  <c:v>35.979999999999997</c:v>
                </c:pt>
                <c:pt idx="9414">
                  <c:v>37.090000000000003</c:v>
                </c:pt>
                <c:pt idx="9415">
                  <c:v>35.71</c:v>
                </c:pt>
                <c:pt idx="9416">
                  <c:v>34.56</c:v>
                </c:pt>
                <c:pt idx="9417">
                  <c:v>33.18</c:v>
                </c:pt>
                <c:pt idx="9418">
                  <c:v>32.840000000000003</c:v>
                </c:pt>
                <c:pt idx="9419">
                  <c:v>33.11</c:v>
                </c:pt>
                <c:pt idx="9420">
                  <c:v>33.619999999999997</c:v>
                </c:pt>
                <c:pt idx="9421">
                  <c:v>34.799999999999997</c:v>
                </c:pt>
                <c:pt idx="9422">
                  <c:v>34.36</c:v>
                </c:pt>
                <c:pt idx="9423">
                  <c:v>35.54</c:v>
                </c:pt>
                <c:pt idx="9424">
                  <c:v>35.68</c:v>
                </c:pt>
                <c:pt idx="9425">
                  <c:v>34.39</c:v>
                </c:pt>
                <c:pt idx="9426">
                  <c:v>35.17</c:v>
                </c:pt>
                <c:pt idx="9427">
                  <c:v>36.590000000000003</c:v>
                </c:pt>
                <c:pt idx="9428">
                  <c:v>41.28</c:v>
                </c:pt>
                <c:pt idx="9429">
                  <c:v>39.56</c:v>
                </c:pt>
                <c:pt idx="9430">
                  <c:v>43.1</c:v>
                </c:pt>
                <c:pt idx="9431">
                  <c:v>40.67</c:v>
                </c:pt>
                <c:pt idx="9432">
                  <c:v>41.82</c:v>
                </c:pt>
                <c:pt idx="9433">
                  <c:v>44.62</c:v>
                </c:pt>
                <c:pt idx="9434">
                  <c:v>41.96</c:v>
                </c:pt>
                <c:pt idx="9435">
                  <c:v>45.97</c:v>
                </c:pt>
                <c:pt idx="9436">
                  <c:v>43.17</c:v>
                </c:pt>
                <c:pt idx="9437">
                  <c:v>43.88</c:v>
                </c:pt>
                <c:pt idx="9438">
                  <c:v>47.05</c:v>
                </c:pt>
                <c:pt idx="9439">
                  <c:v>43.98</c:v>
                </c:pt>
                <c:pt idx="9440">
                  <c:v>45.97</c:v>
                </c:pt>
                <c:pt idx="9441">
                  <c:v>41.35</c:v>
                </c:pt>
                <c:pt idx="9442">
                  <c:v>42.67</c:v>
                </c:pt>
                <c:pt idx="9443">
                  <c:v>41.48</c:v>
                </c:pt>
                <c:pt idx="9444">
                  <c:v>39.69</c:v>
                </c:pt>
                <c:pt idx="9445">
                  <c:v>43.2</c:v>
                </c:pt>
                <c:pt idx="9446">
                  <c:v>39.29</c:v>
                </c:pt>
                <c:pt idx="9447">
                  <c:v>43.98</c:v>
                </c:pt>
                <c:pt idx="9448">
                  <c:v>40.78</c:v>
                </c:pt>
                <c:pt idx="9449">
                  <c:v>44.69</c:v>
                </c:pt>
                <c:pt idx="9450">
                  <c:v>39.729999999999997</c:v>
                </c:pt>
                <c:pt idx="9451">
                  <c:v>44.89</c:v>
                </c:pt>
                <c:pt idx="9452">
                  <c:v>41.59</c:v>
                </c:pt>
                <c:pt idx="9453">
                  <c:v>43.92</c:v>
                </c:pt>
                <c:pt idx="9454">
                  <c:v>40.950000000000003</c:v>
                </c:pt>
                <c:pt idx="9455">
                  <c:v>41.62</c:v>
                </c:pt>
                <c:pt idx="9456">
                  <c:v>42.87</c:v>
                </c:pt>
                <c:pt idx="9457">
                  <c:v>40.17</c:v>
                </c:pt>
                <c:pt idx="9458">
                  <c:v>44.25</c:v>
                </c:pt>
                <c:pt idx="9459">
                  <c:v>39.799999999999997</c:v>
                </c:pt>
                <c:pt idx="9460">
                  <c:v>44.83</c:v>
                </c:pt>
                <c:pt idx="9461">
                  <c:v>40.64</c:v>
                </c:pt>
                <c:pt idx="9462">
                  <c:v>45.87</c:v>
                </c:pt>
                <c:pt idx="9463">
                  <c:v>43</c:v>
                </c:pt>
                <c:pt idx="9464">
                  <c:v>43.81</c:v>
                </c:pt>
                <c:pt idx="9465">
                  <c:v>43.41</c:v>
                </c:pt>
                <c:pt idx="9466">
                  <c:v>41.56</c:v>
                </c:pt>
                <c:pt idx="9467">
                  <c:v>43.99</c:v>
                </c:pt>
                <c:pt idx="9468">
                  <c:v>40.1</c:v>
                </c:pt>
                <c:pt idx="9469">
                  <c:v>45.47</c:v>
                </c:pt>
                <c:pt idx="9470">
                  <c:v>41.32</c:v>
                </c:pt>
                <c:pt idx="9471">
                  <c:v>45.03</c:v>
                </c:pt>
                <c:pt idx="9472">
                  <c:v>41.15</c:v>
                </c:pt>
                <c:pt idx="9473">
                  <c:v>44.15</c:v>
                </c:pt>
                <c:pt idx="9474">
                  <c:v>40.409999999999997</c:v>
                </c:pt>
                <c:pt idx="9475">
                  <c:v>44.49</c:v>
                </c:pt>
                <c:pt idx="9476">
                  <c:v>43.38</c:v>
                </c:pt>
                <c:pt idx="9477">
                  <c:v>44.43</c:v>
                </c:pt>
                <c:pt idx="9478">
                  <c:v>44.53</c:v>
                </c:pt>
                <c:pt idx="9479">
                  <c:v>41.66</c:v>
                </c:pt>
                <c:pt idx="9480">
                  <c:v>39.43</c:v>
                </c:pt>
                <c:pt idx="9481">
                  <c:v>38.22</c:v>
                </c:pt>
                <c:pt idx="9482">
                  <c:v>38.86</c:v>
                </c:pt>
                <c:pt idx="9483">
                  <c:v>38.32</c:v>
                </c:pt>
                <c:pt idx="9484">
                  <c:v>37.54</c:v>
                </c:pt>
                <c:pt idx="9485">
                  <c:v>35.28</c:v>
                </c:pt>
                <c:pt idx="9486">
                  <c:v>32.340000000000003</c:v>
                </c:pt>
                <c:pt idx="9487">
                  <c:v>31.6</c:v>
                </c:pt>
                <c:pt idx="9488">
                  <c:v>31.67</c:v>
                </c:pt>
                <c:pt idx="9489">
                  <c:v>31.97</c:v>
                </c:pt>
                <c:pt idx="9490">
                  <c:v>37</c:v>
                </c:pt>
                <c:pt idx="9491">
                  <c:v>39.33</c:v>
                </c:pt>
                <c:pt idx="9492">
                  <c:v>40.51</c:v>
                </c:pt>
                <c:pt idx="9493">
                  <c:v>42.61</c:v>
                </c:pt>
                <c:pt idx="9494">
                  <c:v>42.77</c:v>
                </c:pt>
                <c:pt idx="9495">
                  <c:v>39.869999999999997</c:v>
                </c:pt>
                <c:pt idx="9496">
                  <c:v>33.93</c:v>
                </c:pt>
                <c:pt idx="9497">
                  <c:v>31.63</c:v>
                </c:pt>
                <c:pt idx="9498">
                  <c:v>32.82</c:v>
                </c:pt>
                <c:pt idx="9499">
                  <c:v>32.75</c:v>
                </c:pt>
                <c:pt idx="9500">
                  <c:v>32.28</c:v>
                </c:pt>
                <c:pt idx="9501">
                  <c:v>32.04</c:v>
                </c:pt>
                <c:pt idx="9502">
                  <c:v>32.479999999999997</c:v>
                </c:pt>
                <c:pt idx="9503">
                  <c:v>32.61</c:v>
                </c:pt>
                <c:pt idx="9504">
                  <c:v>33.619999999999997</c:v>
                </c:pt>
                <c:pt idx="9505">
                  <c:v>32.24</c:v>
                </c:pt>
                <c:pt idx="9506">
                  <c:v>32</c:v>
                </c:pt>
                <c:pt idx="9507">
                  <c:v>33.39</c:v>
                </c:pt>
                <c:pt idx="9508">
                  <c:v>32.58</c:v>
                </c:pt>
                <c:pt idx="9509">
                  <c:v>33.28</c:v>
                </c:pt>
                <c:pt idx="9510">
                  <c:v>32.1</c:v>
                </c:pt>
                <c:pt idx="9511">
                  <c:v>31.76</c:v>
                </c:pt>
                <c:pt idx="9512">
                  <c:v>31.83</c:v>
                </c:pt>
                <c:pt idx="9513">
                  <c:v>31.32</c:v>
                </c:pt>
                <c:pt idx="9514">
                  <c:v>31.63</c:v>
                </c:pt>
                <c:pt idx="9515">
                  <c:v>30.92</c:v>
                </c:pt>
                <c:pt idx="9516">
                  <c:v>30.75</c:v>
                </c:pt>
                <c:pt idx="9517">
                  <c:v>30.68</c:v>
                </c:pt>
                <c:pt idx="9518">
                  <c:v>30.65</c:v>
                </c:pt>
                <c:pt idx="9519">
                  <c:v>30.01</c:v>
                </c:pt>
                <c:pt idx="9520">
                  <c:v>30.65</c:v>
                </c:pt>
                <c:pt idx="9521">
                  <c:v>31.16</c:v>
                </c:pt>
                <c:pt idx="9522">
                  <c:v>31.73</c:v>
                </c:pt>
                <c:pt idx="9523">
                  <c:v>31.09</c:v>
                </c:pt>
                <c:pt idx="9524">
                  <c:v>31.49</c:v>
                </c:pt>
                <c:pt idx="9525">
                  <c:v>32.130000000000003</c:v>
                </c:pt>
                <c:pt idx="9526">
                  <c:v>31.9</c:v>
                </c:pt>
                <c:pt idx="9527">
                  <c:v>30.11</c:v>
                </c:pt>
                <c:pt idx="9528">
                  <c:v>31.22</c:v>
                </c:pt>
                <c:pt idx="9529">
                  <c:v>37.4</c:v>
                </c:pt>
                <c:pt idx="9530">
                  <c:v>39.22</c:v>
                </c:pt>
                <c:pt idx="9531">
                  <c:v>38.28</c:v>
                </c:pt>
                <c:pt idx="9532">
                  <c:v>39.46</c:v>
                </c:pt>
                <c:pt idx="9533">
                  <c:v>37.700000000000003</c:v>
                </c:pt>
                <c:pt idx="9534">
                  <c:v>40.369999999999997</c:v>
                </c:pt>
                <c:pt idx="9535">
                  <c:v>39.96</c:v>
                </c:pt>
                <c:pt idx="9536">
                  <c:v>41.08</c:v>
                </c:pt>
                <c:pt idx="9537">
                  <c:v>41.58</c:v>
                </c:pt>
                <c:pt idx="9538">
                  <c:v>40.4</c:v>
                </c:pt>
                <c:pt idx="9539">
                  <c:v>39.42</c:v>
                </c:pt>
                <c:pt idx="9540">
                  <c:v>41.28</c:v>
                </c:pt>
                <c:pt idx="9541">
                  <c:v>36.049999999999997</c:v>
                </c:pt>
                <c:pt idx="9542">
                  <c:v>34.020000000000003</c:v>
                </c:pt>
                <c:pt idx="9543">
                  <c:v>34.06</c:v>
                </c:pt>
                <c:pt idx="9544">
                  <c:v>40.299999999999997</c:v>
                </c:pt>
                <c:pt idx="9545">
                  <c:v>38.28</c:v>
                </c:pt>
                <c:pt idx="9546">
                  <c:v>41.65</c:v>
                </c:pt>
                <c:pt idx="9547">
                  <c:v>40.130000000000003</c:v>
                </c:pt>
                <c:pt idx="9548">
                  <c:v>41.85</c:v>
                </c:pt>
                <c:pt idx="9549">
                  <c:v>41.52</c:v>
                </c:pt>
                <c:pt idx="9550">
                  <c:v>41.18</c:v>
                </c:pt>
                <c:pt idx="9551">
                  <c:v>41.55</c:v>
                </c:pt>
                <c:pt idx="9552">
                  <c:v>39.08</c:v>
                </c:pt>
                <c:pt idx="9553">
                  <c:v>42.56</c:v>
                </c:pt>
                <c:pt idx="9554">
                  <c:v>39.96</c:v>
                </c:pt>
                <c:pt idx="9555">
                  <c:v>39.729999999999997</c:v>
                </c:pt>
                <c:pt idx="9556">
                  <c:v>42.12</c:v>
                </c:pt>
                <c:pt idx="9557">
                  <c:v>37.630000000000003</c:v>
                </c:pt>
                <c:pt idx="9558">
                  <c:v>35.71</c:v>
                </c:pt>
                <c:pt idx="9559">
                  <c:v>42.16</c:v>
                </c:pt>
                <c:pt idx="9560">
                  <c:v>40.270000000000003</c:v>
                </c:pt>
                <c:pt idx="9561">
                  <c:v>38.21</c:v>
                </c:pt>
                <c:pt idx="9562">
                  <c:v>36.82</c:v>
                </c:pt>
                <c:pt idx="9563">
                  <c:v>38.68</c:v>
                </c:pt>
                <c:pt idx="9564">
                  <c:v>43.44</c:v>
                </c:pt>
                <c:pt idx="9565">
                  <c:v>39.630000000000003</c:v>
                </c:pt>
                <c:pt idx="9566">
                  <c:v>38.01</c:v>
                </c:pt>
                <c:pt idx="9567">
                  <c:v>38.01</c:v>
                </c:pt>
                <c:pt idx="9568">
                  <c:v>42.36</c:v>
                </c:pt>
                <c:pt idx="9569">
                  <c:v>40.130000000000003</c:v>
                </c:pt>
                <c:pt idx="9570">
                  <c:v>37.74</c:v>
                </c:pt>
                <c:pt idx="9571">
                  <c:v>36.450000000000003</c:v>
                </c:pt>
                <c:pt idx="9572">
                  <c:v>39.49</c:v>
                </c:pt>
                <c:pt idx="9573">
                  <c:v>44.76</c:v>
                </c:pt>
                <c:pt idx="9574">
                  <c:v>38.549999999999997</c:v>
                </c:pt>
                <c:pt idx="9575">
                  <c:v>36.96</c:v>
                </c:pt>
                <c:pt idx="9576">
                  <c:v>36.56</c:v>
                </c:pt>
                <c:pt idx="9577">
                  <c:v>41.35</c:v>
                </c:pt>
                <c:pt idx="9578">
                  <c:v>38.450000000000003</c:v>
                </c:pt>
                <c:pt idx="9579">
                  <c:v>36.89</c:v>
                </c:pt>
                <c:pt idx="9580">
                  <c:v>35.909999999999997</c:v>
                </c:pt>
                <c:pt idx="9581">
                  <c:v>42.16</c:v>
                </c:pt>
                <c:pt idx="9582">
                  <c:v>37.700000000000003</c:v>
                </c:pt>
                <c:pt idx="9583">
                  <c:v>39.53</c:v>
                </c:pt>
                <c:pt idx="9584">
                  <c:v>40.200000000000003</c:v>
                </c:pt>
                <c:pt idx="9585">
                  <c:v>38.65</c:v>
                </c:pt>
                <c:pt idx="9586">
                  <c:v>42.19</c:v>
                </c:pt>
                <c:pt idx="9587">
                  <c:v>39.93</c:v>
                </c:pt>
                <c:pt idx="9588">
                  <c:v>43.78</c:v>
                </c:pt>
                <c:pt idx="9589">
                  <c:v>38.92</c:v>
                </c:pt>
                <c:pt idx="9590">
                  <c:v>37.5</c:v>
                </c:pt>
                <c:pt idx="9591">
                  <c:v>37.770000000000003</c:v>
                </c:pt>
                <c:pt idx="9592">
                  <c:v>42.9</c:v>
                </c:pt>
                <c:pt idx="9593">
                  <c:v>40.57</c:v>
                </c:pt>
                <c:pt idx="9594">
                  <c:v>38.21</c:v>
                </c:pt>
                <c:pt idx="9595">
                  <c:v>37.44</c:v>
                </c:pt>
                <c:pt idx="9596">
                  <c:v>36.19</c:v>
                </c:pt>
                <c:pt idx="9597">
                  <c:v>42.77</c:v>
                </c:pt>
                <c:pt idx="9598">
                  <c:v>39.43</c:v>
                </c:pt>
                <c:pt idx="9599">
                  <c:v>37.770000000000003</c:v>
                </c:pt>
                <c:pt idx="9600">
                  <c:v>35.82</c:v>
                </c:pt>
                <c:pt idx="9601">
                  <c:v>41.59</c:v>
                </c:pt>
                <c:pt idx="9602">
                  <c:v>39.22</c:v>
                </c:pt>
                <c:pt idx="9603">
                  <c:v>42.84</c:v>
                </c:pt>
                <c:pt idx="9604">
                  <c:v>39.46</c:v>
                </c:pt>
                <c:pt idx="9605">
                  <c:v>37.200000000000003</c:v>
                </c:pt>
                <c:pt idx="9606">
                  <c:v>36.630000000000003</c:v>
                </c:pt>
                <c:pt idx="9607">
                  <c:v>44.29</c:v>
                </c:pt>
                <c:pt idx="9608">
                  <c:v>40.17</c:v>
                </c:pt>
                <c:pt idx="9609">
                  <c:v>45.1</c:v>
                </c:pt>
                <c:pt idx="9610">
                  <c:v>40.270000000000003</c:v>
                </c:pt>
                <c:pt idx="9611">
                  <c:v>43.75</c:v>
                </c:pt>
                <c:pt idx="9612">
                  <c:v>43.85</c:v>
                </c:pt>
                <c:pt idx="9613">
                  <c:v>41.52</c:v>
                </c:pt>
                <c:pt idx="9614">
                  <c:v>38.549999999999997</c:v>
                </c:pt>
                <c:pt idx="9615">
                  <c:v>38.15</c:v>
                </c:pt>
                <c:pt idx="9616">
                  <c:v>41.02</c:v>
                </c:pt>
                <c:pt idx="9617">
                  <c:v>41.93</c:v>
                </c:pt>
                <c:pt idx="9618">
                  <c:v>41.73</c:v>
                </c:pt>
                <c:pt idx="9619">
                  <c:v>39.46</c:v>
                </c:pt>
                <c:pt idx="9620">
                  <c:v>38.450000000000003</c:v>
                </c:pt>
                <c:pt idx="9621">
                  <c:v>41.89</c:v>
                </c:pt>
                <c:pt idx="9622">
                  <c:v>42.37</c:v>
                </c:pt>
                <c:pt idx="9623">
                  <c:v>39.729999999999997</c:v>
                </c:pt>
                <c:pt idx="9624">
                  <c:v>38.590000000000003</c:v>
                </c:pt>
                <c:pt idx="9625">
                  <c:v>38.96</c:v>
                </c:pt>
                <c:pt idx="9626">
                  <c:v>43.04</c:v>
                </c:pt>
                <c:pt idx="9627">
                  <c:v>40.78</c:v>
                </c:pt>
                <c:pt idx="9628">
                  <c:v>42.77</c:v>
                </c:pt>
                <c:pt idx="9629">
                  <c:v>44.09</c:v>
                </c:pt>
                <c:pt idx="9630">
                  <c:v>41.19</c:v>
                </c:pt>
                <c:pt idx="9631">
                  <c:v>44.6</c:v>
                </c:pt>
                <c:pt idx="9632">
                  <c:v>41.05</c:v>
                </c:pt>
                <c:pt idx="9633">
                  <c:v>39.1</c:v>
                </c:pt>
                <c:pt idx="9634">
                  <c:v>41.73</c:v>
                </c:pt>
                <c:pt idx="9635">
                  <c:v>42.23</c:v>
                </c:pt>
                <c:pt idx="9636">
                  <c:v>44.19</c:v>
                </c:pt>
                <c:pt idx="9637">
                  <c:v>39.53</c:v>
                </c:pt>
                <c:pt idx="9638">
                  <c:v>38.83</c:v>
                </c:pt>
                <c:pt idx="9639">
                  <c:v>37.85</c:v>
                </c:pt>
                <c:pt idx="9640">
                  <c:v>37.979999999999997</c:v>
                </c:pt>
                <c:pt idx="9641">
                  <c:v>43.89</c:v>
                </c:pt>
                <c:pt idx="9642">
                  <c:v>41.73</c:v>
                </c:pt>
                <c:pt idx="9643">
                  <c:v>40.68</c:v>
                </c:pt>
                <c:pt idx="9644">
                  <c:v>40.65</c:v>
                </c:pt>
                <c:pt idx="9645">
                  <c:v>44.4</c:v>
                </c:pt>
                <c:pt idx="9646">
                  <c:v>40.85</c:v>
                </c:pt>
                <c:pt idx="9647">
                  <c:v>39.74</c:v>
                </c:pt>
                <c:pt idx="9648">
                  <c:v>37.65</c:v>
                </c:pt>
                <c:pt idx="9649">
                  <c:v>40.68</c:v>
                </c:pt>
                <c:pt idx="9650">
                  <c:v>42.88</c:v>
                </c:pt>
                <c:pt idx="9651">
                  <c:v>42.57</c:v>
                </c:pt>
                <c:pt idx="9652">
                  <c:v>42.61</c:v>
                </c:pt>
                <c:pt idx="9653">
                  <c:v>41.02</c:v>
                </c:pt>
                <c:pt idx="9654">
                  <c:v>39.4</c:v>
                </c:pt>
                <c:pt idx="9655">
                  <c:v>44.7</c:v>
                </c:pt>
                <c:pt idx="9656">
                  <c:v>41.73</c:v>
                </c:pt>
                <c:pt idx="9657">
                  <c:v>44.57</c:v>
                </c:pt>
                <c:pt idx="9658">
                  <c:v>40.08</c:v>
                </c:pt>
                <c:pt idx="9659">
                  <c:v>40.85</c:v>
                </c:pt>
                <c:pt idx="9660">
                  <c:v>43.89</c:v>
                </c:pt>
                <c:pt idx="9661">
                  <c:v>44.2</c:v>
                </c:pt>
                <c:pt idx="9662">
                  <c:v>40.82</c:v>
                </c:pt>
                <c:pt idx="9663">
                  <c:v>39.74</c:v>
                </c:pt>
                <c:pt idx="9664">
                  <c:v>39.299999999999997</c:v>
                </c:pt>
                <c:pt idx="9665">
                  <c:v>44.8</c:v>
                </c:pt>
                <c:pt idx="9666">
                  <c:v>41.39</c:v>
                </c:pt>
                <c:pt idx="9667">
                  <c:v>39.06</c:v>
                </c:pt>
                <c:pt idx="9668">
                  <c:v>38.729999999999997</c:v>
                </c:pt>
                <c:pt idx="9669">
                  <c:v>42.51</c:v>
                </c:pt>
                <c:pt idx="9670">
                  <c:v>43.28</c:v>
                </c:pt>
                <c:pt idx="9671">
                  <c:v>41.83</c:v>
                </c:pt>
                <c:pt idx="9672">
                  <c:v>39.979999999999997</c:v>
                </c:pt>
                <c:pt idx="9673">
                  <c:v>40.549999999999997</c:v>
                </c:pt>
                <c:pt idx="9674">
                  <c:v>43.82</c:v>
                </c:pt>
                <c:pt idx="9675">
                  <c:v>39.869999999999997</c:v>
                </c:pt>
                <c:pt idx="9676">
                  <c:v>38.659999999999997</c:v>
                </c:pt>
                <c:pt idx="9677">
                  <c:v>38.630000000000003</c:v>
                </c:pt>
                <c:pt idx="9678">
                  <c:v>43.08</c:v>
                </c:pt>
                <c:pt idx="9679">
                  <c:v>40.520000000000003</c:v>
                </c:pt>
                <c:pt idx="9680">
                  <c:v>39.4</c:v>
                </c:pt>
                <c:pt idx="9681">
                  <c:v>39.54</c:v>
                </c:pt>
                <c:pt idx="9682">
                  <c:v>39.06</c:v>
                </c:pt>
                <c:pt idx="9683">
                  <c:v>43.22</c:v>
                </c:pt>
                <c:pt idx="9684">
                  <c:v>39.909999999999997</c:v>
                </c:pt>
                <c:pt idx="9685">
                  <c:v>40.950000000000003</c:v>
                </c:pt>
                <c:pt idx="9686">
                  <c:v>38.25</c:v>
                </c:pt>
                <c:pt idx="9687">
                  <c:v>42.14</c:v>
                </c:pt>
                <c:pt idx="9688">
                  <c:v>43.22</c:v>
                </c:pt>
                <c:pt idx="9689">
                  <c:v>38.83</c:v>
                </c:pt>
                <c:pt idx="9690">
                  <c:v>37.44</c:v>
                </c:pt>
                <c:pt idx="9691">
                  <c:v>38.15</c:v>
                </c:pt>
                <c:pt idx="9692">
                  <c:v>42.34</c:v>
                </c:pt>
                <c:pt idx="9693">
                  <c:v>38.86</c:v>
                </c:pt>
                <c:pt idx="9694">
                  <c:v>38.119999999999997</c:v>
                </c:pt>
                <c:pt idx="9695">
                  <c:v>37.44</c:v>
                </c:pt>
                <c:pt idx="9696">
                  <c:v>39.840000000000003</c:v>
                </c:pt>
                <c:pt idx="9697">
                  <c:v>42</c:v>
                </c:pt>
                <c:pt idx="9698">
                  <c:v>39.64</c:v>
                </c:pt>
                <c:pt idx="9699">
                  <c:v>37.58</c:v>
                </c:pt>
                <c:pt idx="9700">
                  <c:v>37.54</c:v>
                </c:pt>
                <c:pt idx="9701">
                  <c:v>44.63</c:v>
                </c:pt>
                <c:pt idx="9702">
                  <c:v>41.06</c:v>
                </c:pt>
                <c:pt idx="9703">
                  <c:v>40.35</c:v>
                </c:pt>
                <c:pt idx="9704">
                  <c:v>39.17</c:v>
                </c:pt>
                <c:pt idx="9705">
                  <c:v>41.53</c:v>
                </c:pt>
                <c:pt idx="9706">
                  <c:v>44.3</c:v>
                </c:pt>
                <c:pt idx="9707">
                  <c:v>40.89</c:v>
                </c:pt>
                <c:pt idx="9708">
                  <c:v>38.96</c:v>
                </c:pt>
                <c:pt idx="9709">
                  <c:v>38.76</c:v>
                </c:pt>
                <c:pt idx="9710">
                  <c:v>42.07</c:v>
                </c:pt>
                <c:pt idx="9711">
                  <c:v>41.77</c:v>
                </c:pt>
                <c:pt idx="9712">
                  <c:v>39.4</c:v>
                </c:pt>
                <c:pt idx="9713">
                  <c:v>39.44</c:v>
                </c:pt>
                <c:pt idx="9714">
                  <c:v>38.83</c:v>
                </c:pt>
                <c:pt idx="9715">
                  <c:v>45.01</c:v>
                </c:pt>
                <c:pt idx="9716">
                  <c:v>41.63</c:v>
                </c:pt>
                <c:pt idx="9717">
                  <c:v>40.25</c:v>
                </c:pt>
                <c:pt idx="9718">
                  <c:v>39.57</c:v>
                </c:pt>
                <c:pt idx="9719">
                  <c:v>40.479999999999997</c:v>
                </c:pt>
                <c:pt idx="9720">
                  <c:v>45.21</c:v>
                </c:pt>
                <c:pt idx="9721">
                  <c:v>41.6</c:v>
                </c:pt>
                <c:pt idx="9722">
                  <c:v>40.18</c:v>
                </c:pt>
                <c:pt idx="9723">
                  <c:v>40.04</c:v>
                </c:pt>
                <c:pt idx="9724">
                  <c:v>42.51</c:v>
                </c:pt>
                <c:pt idx="9725">
                  <c:v>43.59</c:v>
                </c:pt>
                <c:pt idx="9726">
                  <c:v>41.29</c:v>
                </c:pt>
                <c:pt idx="9727">
                  <c:v>39.770000000000003</c:v>
                </c:pt>
                <c:pt idx="9728">
                  <c:v>39.6</c:v>
                </c:pt>
                <c:pt idx="9729">
                  <c:v>40.04</c:v>
                </c:pt>
                <c:pt idx="9730">
                  <c:v>46.69</c:v>
                </c:pt>
                <c:pt idx="9731">
                  <c:v>43.82</c:v>
                </c:pt>
                <c:pt idx="9732">
                  <c:v>41.6</c:v>
                </c:pt>
                <c:pt idx="9733">
                  <c:v>40.65</c:v>
                </c:pt>
                <c:pt idx="9734">
                  <c:v>40.950000000000003</c:v>
                </c:pt>
                <c:pt idx="9735">
                  <c:v>40.950000000000003</c:v>
                </c:pt>
                <c:pt idx="9736">
                  <c:v>40.619999999999997</c:v>
                </c:pt>
                <c:pt idx="9737">
                  <c:v>41.29</c:v>
                </c:pt>
                <c:pt idx="9738">
                  <c:v>44.8</c:v>
                </c:pt>
                <c:pt idx="9739">
                  <c:v>44.16</c:v>
                </c:pt>
                <c:pt idx="9740">
                  <c:v>44.16</c:v>
                </c:pt>
                <c:pt idx="9741">
                  <c:v>42.27</c:v>
                </c:pt>
                <c:pt idx="9742">
                  <c:v>42.31</c:v>
                </c:pt>
                <c:pt idx="9743">
                  <c:v>41.77</c:v>
                </c:pt>
                <c:pt idx="9744">
                  <c:v>41.63</c:v>
                </c:pt>
                <c:pt idx="9745">
                  <c:v>41.02</c:v>
                </c:pt>
                <c:pt idx="9746">
                  <c:v>41.97</c:v>
                </c:pt>
                <c:pt idx="9747">
                  <c:v>41.93</c:v>
                </c:pt>
                <c:pt idx="9748">
                  <c:v>41.77</c:v>
                </c:pt>
                <c:pt idx="9749">
                  <c:v>41.63</c:v>
                </c:pt>
                <c:pt idx="9750">
                  <c:v>46.32</c:v>
                </c:pt>
                <c:pt idx="9751">
                  <c:v>43.69</c:v>
                </c:pt>
                <c:pt idx="9752">
                  <c:v>42.58</c:v>
                </c:pt>
                <c:pt idx="9753">
                  <c:v>42.91</c:v>
                </c:pt>
                <c:pt idx="9754">
                  <c:v>42.47</c:v>
                </c:pt>
                <c:pt idx="9755">
                  <c:v>41.77</c:v>
                </c:pt>
                <c:pt idx="9756">
                  <c:v>41.02</c:v>
                </c:pt>
                <c:pt idx="9757">
                  <c:v>40.85</c:v>
                </c:pt>
                <c:pt idx="9758">
                  <c:v>40.950000000000003</c:v>
                </c:pt>
                <c:pt idx="9759">
                  <c:v>41.46</c:v>
                </c:pt>
                <c:pt idx="9760">
                  <c:v>40.99</c:v>
                </c:pt>
                <c:pt idx="9761">
                  <c:v>41.63</c:v>
                </c:pt>
                <c:pt idx="9762">
                  <c:v>40.68</c:v>
                </c:pt>
                <c:pt idx="9763">
                  <c:v>40.549999999999997</c:v>
                </c:pt>
                <c:pt idx="9764">
                  <c:v>41.22</c:v>
                </c:pt>
                <c:pt idx="9765">
                  <c:v>41.8</c:v>
                </c:pt>
                <c:pt idx="9766">
                  <c:v>41.12</c:v>
                </c:pt>
                <c:pt idx="9767">
                  <c:v>41.33</c:v>
                </c:pt>
                <c:pt idx="9768">
                  <c:v>41.43</c:v>
                </c:pt>
                <c:pt idx="9769">
                  <c:v>41.7</c:v>
                </c:pt>
                <c:pt idx="9770">
                  <c:v>41.53</c:v>
                </c:pt>
                <c:pt idx="9771">
                  <c:v>41.83</c:v>
                </c:pt>
                <c:pt idx="9772">
                  <c:v>41.8</c:v>
                </c:pt>
                <c:pt idx="9773">
                  <c:v>41.97</c:v>
                </c:pt>
                <c:pt idx="9774">
                  <c:v>42.24</c:v>
                </c:pt>
                <c:pt idx="9775">
                  <c:v>42.41</c:v>
                </c:pt>
                <c:pt idx="9776">
                  <c:v>43.49</c:v>
                </c:pt>
                <c:pt idx="9777">
                  <c:v>43.45</c:v>
                </c:pt>
                <c:pt idx="9778">
                  <c:v>43.52</c:v>
                </c:pt>
                <c:pt idx="9779">
                  <c:v>43.28</c:v>
                </c:pt>
                <c:pt idx="9780">
                  <c:v>43.05</c:v>
                </c:pt>
                <c:pt idx="9781">
                  <c:v>42.85</c:v>
                </c:pt>
                <c:pt idx="9782">
                  <c:v>43.66</c:v>
                </c:pt>
                <c:pt idx="9783">
                  <c:v>43.76</c:v>
                </c:pt>
                <c:pt idx="9784">
                  <c:v>44.26</c:v>
                </c:pt>
                <c:pt idx="9785">
                  <c:v>43.96</c:v>
                </c:pt>
                <c:pt idx="9786">
                  <c:v>43.99</c:v>
                </c:pt>
                <c:pt idx="9787">
                  <c:v>44.36</c:v>
                </c:pt>
                <c:pt idx="9788">
                  <c:v>44.67</c:v>
                </c:pt>
                <c:pt idx="9789">
                  <c:v>44.7</c:v>
                </c:pt>
                <c:pt idx="9790">
                  <c:v>44.7</c:v>
                </c:pt>
                <c:pt idx="9791">
                  <c:v>44.09</c:v>
                </c:pt>
                <c:pt idx="9792">
                  <c:v>44.3</c:v>
                </c:pt>
                <c:pt idx="9793">
                  <c:v>44.13</c:v>
                </c:pt>
                <c:pt idx="9794">
                  <c:v>44.23</c:v>
                </c:pt>
                <c:pt idx="9795">
                  <c:v>44.7</c:v>
                </c:pt>
                <c:pt idx="9796">
                  <c:v>45.04</c:v>
                </c:pt>
                <c:pt idx="9797">
                  <c:v>45.75</c:v>
                </c:pt>
                <c:pt idx="9798">
                  <c:v>45.95</c:v>
                </c:pt>
                <c:pt idx="9799">
                  <c:v>46.42</c:v>
                </c:pt>
                <c:pt idx="9800">
                  <c:v>46.76</c:v>
                </c:pt>
                <c:pt idx="9801">
                  <c:v>47.3</c:v>
                </c:pt>
                <c:pt idx="9802">
                  <c:v>47.74</c:v>
                </c:pt>
                <c:pt idx="9803">
                  <c:v>48.65</c:v>
                </c:pt>
                <c:pt idx="9804">
                  <c:v>48.89</c:v>
                </c:pt>
                <c:pt idx="9805">
                  <c:v>49.12</c:v>
                </c:pt>
                <c:pt idx="9806">
                  <c:v>49.39</c:v>
                </c:pt>
                <c:pt idx="9807">
                  <c:v>49.73</c:v>
                </c:pt>
                <c:pt idx="9808">
                  <c:v>49.73</c:v>
                </c:pt>
                <c:pt idx="9809">
                  <c:v>50.27</c:v>
                </c:pt>
                <c:pt idx="9810">
                  <c:v>50.41</c:v>
                </c:pt>
                <c:pt idx="9811">
                  <c:v>50.64</c:v>
                </c:pt>
                <c:pt idx="9812">
                  <c:v>51.12</c:v>
                </c:pt>
                <c:pt idx="9813">
                  <c:v>50.98</c:v>
                </c:pt>
                <c:pt idx="9814">
                  <c:v>51.25</c:v>
                </c:pt>
                <c:pt idx="9815">
                  <c:v>51.93</c:v>
                </c:pt>
                <c:pt idx="9816">
                  <c:v>51.89</c:v>
                </c:pt>
                <c:pt idx="9817">
                  <c:v>51.96</c:v>
                </c:pt>
                <c:pt idx="9818">
                  <c:v>52.13</c:v>
                </c:pt>
                <c:pt idx="9819">
                  <c:v>52.2</c:v>
                </c:pt>
                <c:pt idx="9820">
                  <c:v>52.6</c:v>
                </c:pt>
                <c:pt idx="9821">
                  <c:v>52.97</c:v>
                </c:pt>
                <c:pt idx="9822">
                  <c:v>52.91</c:v>
                </c:pt>
                <c:pt idx="9823">
                  <c:v>52.8</c:v>
                </c:pt>
                <c:pt idx="9824">
                  <c:v>53.24</c:v>
                </c:pt>
                <c:pt idx="9825">
                  <c:v>53.21</c:v>
                </c:pt>
                <c:pt idx="9826">
                  <c:v>53.68</c:v>
                </c:pt>
                <c:pt idx="9827">
                  <c:v>53.92</c:v>
                </c:pt>
                <c:pt idx="9828">
                  <c:v>54.22</c:v>
                </c:pt>
                <c:pt idx="9829">
                  <c:v>54.12</c:v>
                </c:pt>
                <c:pt idx="9830">
                  <c:v>54.7</c:v>
                </c:pt>
                <c:pt idx="9831">
                  <c:v>54.73</c:v>
                </c:pt>
                <c:pt idx="9832">
                  <c:v>54.83</c:v>
                </c:pt>
                <c:pt idx="9833">
                  <c:v>55.17</c:v>
                </c:pt>
                <c:pt idx="9834">
                  <c:v>55.3</c:v>
                </c:pt>
                <c:pt idx="9835">
                  <c:v>55.34</c:v>
                </c:pt>
                <c:pt idx="9836">
                  <c:v>55.67</c:v>
                </c:pt>
                <c:pt idx="9837">
                  <c:v>55.94</c:v>
                </c:pt>
                <c:pt idx="9838">
                  <c:v>55.68</c:v>
                </c:pt>
                <c:pt idx="9839">
                  <c:v>56.08</c:v>
                </c:pt>
                <c:pt idx="9840">
                  <c:v>56.28</c:v>
                </c:pt>
                <c:pt idx="9841">
                  <c:v>56.18</c:v>
                </c:pt>
                <c:pt idx="9842">
                  <c:v>56.49</c:v>
                </c:pt>
                <c:pt idx="9843">
                  <c:v>56.52</c:v>
                </c:pt>
                <c:pt idx="9844">
                  <c:v>56.76</c:v>
                </c:pt>
                <c:pt idx="9845">
                  <c:v>56.89</c:v>
                </c:pt>
                <c:pt idx="9846">
                  <c:v>57.26</c:v>
                </c:pt>
                <c:pt idx="9847">
                  <c:v>57.23</c:v>
                </c:pt>
                <c:pt idx="9848">
                  <c:v>57.47</c:v>
                </c:pt>
                <c:pt idx="9849">
                  <c:v>57.26</c:v>
                </c:pt>
                <c:pt idx="9850">
                  <c:v>57.6</c:v>
                </c:pt>
                <c:pt idx="9851">
                  <c:v>57.67</c:v>
                </c:pt>
                <c:pt idx="9852">
                  <c:v>57.84</c:v>
                </c:pt>
                <c:pt idx="9853">
                  <c:v>58.24</c:v>
                </c:pt>
                <c:pt idx="9854">
                  <c:v>58.17</c:v>
                </c:pt>
                <c:pt idx="9855">
                  <c:v>58.21</c:v>
                </c:pt>
                <c:pt idx="9856">
                  <c:v>58.61</c:v>
                </c:pt>
                <c:pt idx="9857">
                  <c:v>58.68</c:v>
                </c:pt>
                <c:pt idx="9858">
                  <c:v>58.88</c:v>
                </c:pt>
                <c:pt idx="9859">
                  <c:v>59.02</c:v>
                </c:pt>
                <c:pt idx="9860">
                  <c:v>58.98</c:v>
                </c:pt>
                <c:pt idx="9861">
                  <c:v>59.29</c:v>
                </c:pt>
                <c:pt idx="9862">
                  <c:v>59.56</c:v>
                </c:pt>
                <c:pt idx="9863">
                  <c:v>59.69</c:v>
                </c:pt>
                <c:pt idx="9864">
                  <c:v>59.86</c:v>
                </c:pt>
                <c:pt idx="9865">
                  <c:v>60</c:v>
                </c:pt>
                <c:pt idx="9866">
                  <c:v>60.37</c:v>
                </c:pt>
                <c:pt idx="9867">
                  <c:v>60.94</c:v>
                </c:pt>
                <c:pt idx="9868">
                  <c:v>61.01</c:v>
                </c:pt>
                <c:pt idx="9869">
                  <c:v>61.08</c:v>
                </c:pt>
                <c:pt idx="9870">
                  <c:v>61.18</c:v>
                </c:pt>
                <c:pt idx="9871">
                  <c:v>61.21</c:v>
                </c:pt>
                <c:pt idx="9872">
                  <c:v>61.38</c:v>
                </c:pt>
                <c:pt idx="9873">
                  <c:v>61.62</c:v>
                </c:pt>
                <c:pt idx="9874">
                  <c:v>61.99</c:v>
                </c:pt>
                <c:pt idx="9875">
                  <c:v>62.06</c:v>
                </c:pt>
                <c:pt idx="9876">
                  <c:v>62.5</c:v>
                </c:pt>
                <c:pt idx="9877">
                  <c:v>62.47</c:v>
                </c:pt>
                <c:pt idx="9878">
                  <c:v>62.64</c:v>
                </c:pt>
                <c:pt idx="9879">
                  <c:v>62.67</c:v>
                </c:pt>
                <c:pt idx="9880">
                  <c:v>63.11</c:v>
                </c:pt>
                <c:pt idx="9881">
                  <c:v>62.84</c:v>
                </c:pt>
                <c:pt idx="9882">
                  <c:v>63.08</c:v>
                </c:pt>
                <c:pt idx="9883">
                  <c:v>63.21</c:v>
                </c:pt>
                <c:pt idx="9884">
                  <c:v>63.38</c:v>
                </c:pt>
                <c:pt idx="9885">
                  <c:v>63.55</c:v>
                </c:pt>
                <c:pt idx="9886">
                  <c:v>63.45</c:v>
                </c:pt>
                <c:pt idx="9887">
                  <c:v>63.92</c:v>
                </c:pt>
                <c:pt idx="9888">
                  <c:v>63.95</c:v>
                </c:pt>
                <c:pt idx="9889">
                  <c:v>63.99</c:v>
                </c:pt>
                <c:pt idx="9890">
                  <c:v>64.459999999999994</c:v>
                </c:pt>
                <c:pt idx="9891">
                  <c:v>64.430000000000007</c:v>
                </c:pt>
                <c:pt idx="9892">
                  <c:v>64.39</c:v>
                </c:pt>
                <c:pt idx="9893">
                  <c:v>64.430000000000007</c:v>
                </c:pt>
                <c:pt idx="9894">
                  <c:v>64.63</c:v>
                </c:pt>
                <c:pt idx="9895">
                  <c:v>64.83</c:v>
                </c:pt>
                <c:pt idx="9896">
                  <c:v>64.83</c:v>
                </c:pt>
                <c:pt idx="9897">
                  <c:v>65.040000000000006</c:v>
                </c:pt>
                <c:pt idx="9898">
                  <c:v>65.44</c:v>
                </c:pt>
                <c:pt idx="9899">
                  <c:v>65.17</c:v>
                </c:pt>
                <c:pt idx="9900">
                  <c:v>65.34</c:v>
                </c:pt>
                <c:pt idx="9901">
                  <c:v>65.34</c:v>
                </c:pt>
                <c:pt idx="9902">
                  <c:v>65.239999999999995</c:v>
                </c:pt>
                <c:pt idx="9903">
                  <c:v>65.540000000000006</c:v>
                </c:pt>
                <c:pt idx="9904">
                  <c:v>65.58</c:v>
                </c:pt>
                <c:pt idx="9905">
                  <c:v>65.75</c:v>
                </c:pt>
                <c:pt idx="9906">
                  <c:v>65.61</c:v>
                </c:pt>
                <c:pt idx="9907">
                  <c:v>65.849999999999994</c:v>
                </c:pt>
                <c:pt idx="9908">
                  <c:v>66.42</c:v>
                </c:pt>
                <c:pt idx="9909">
                  <c:v>66.319999999999993</c:v>
                </c:pt>
                <c:pt idx="9910">
                  <c:v>66.59</c:v>
                </c:pt>
                <c:pt idx="9911">
                  <c:v>66.42</c:v>
                </c:pt>
                <c:pt idx="9912">
                  <c:v>66.790000000000006</c:v>
                </c:pt>
                <c:pt idx="9913">
                  <c:v>66.86</c:v>
                </c:pt>
                <c:pt idx="9914">
                  <c:v>67.23</c:v>
                </c:pt>
                <c:pt idx="9915">
                  <c:v>67.400000000000006</c:v>
                </c:pt>
                <c:pt idx="9916">
                  <c:v>67.540000000000006</c:v>
                </c:pt>
                <c:pt idx="9917">
                  <c:v>67.81</c:v>
                </c:pt>
                <c:pt idx="9918">
                  <c:v>67.91</c:v>
                </c:pt>
                <c:pt idx="9919">
                  <c:v>68.28</c:v>
                </c:pt>
                <c:pt idx="9920">
                  <c:v>68.72</c:v>
                </c:pt>
                <c:pt idx="9921">
                  <c:v>68.89</c:v>
                </c:pt>
                <c:pt idx="9922">
                  <c:v>68.790000000000006</c:v>
                </c:pt>
                <c:pt idx="9923">
                  <c:v>68.89</c:v>
                </c:pt>
                <c:pt idx="9924">
                  <c:v>68.849999999999994</c:v>
                </c:pt>
                <c:pt idx="9925">
                  <c:v>69.22</c:v>
                </c:pt>
                <c:pt idx="9926">
                  <c:v>69.36</c:v>
                </c:pt>
                <c:pt idx="9927">
                  <c:v>69.36</c:v>
                </c:pt>
                <c:pt idx="9928">
                  <c:v>69.33</c:v>
                </c:pt>
                <c:pt idx="9929">
                  <c:v>69.260000000000005</c:v>
                </c:pt>
                <c:pt idx="9930">
                  <c:v>69.430000000000007</c:v>
                </c:pt>
                <c:pt idx="9931">
                  <c:v>69.930000000000007</c:v>
                </c:pt>
                <c:pt idx="9932">
                  <c:v>69.97</c:v>
                </c:pt>
                <c:pt idx="9933">
                  <c:v>70.27</c:v>
                </c:pt>
                <c:pt idx="9934">
                  <c:v>70.540000000000006</c:v>
                </c:pt>
                <c:pt idx="9935">
                  <c:v>70.61</c:v>
                </c:pt>
                <c:pt idx="9936">
                  <c:v>70.88</c:v>
                </c:pt>
                <c:pt idx="9937">
                  <c:v>71.319999999999993</c:v>
                </c:pt>
                <c:pt idx="9938">
                  <c:v>71.489999999999995</c:v>
                </c:pt>
                <c:pt idx="9939">
                  <c:v>71.819999999999993</c:v>
                </c:pt>
                <c:pt idx="9940">
                  <c:v>71.62</c:v>
                </c:pt>
                <c:pt idx="9941">
                  <c:v>71.72</c:v>
                </c:pt>
                <c:pt idx="9942">
                  <c:v>71.86</c:v>
                </c:pt>
                <c:pt idx="9943">
                  <c:v>71.930000000000007</c:v>
                </c:pt>
                <c:pt idx="9944">
                  <c:v>72.2</c:v>
                </c:pt>
                <c:pt idx="9945">
                  <c:v>72.13</c:v>
                </c:pt>
                <c:pt idx="9946">
                  <c:v>72.09</c:v>
                </c:pt>
                <c:pt idx="9947">
                  <c:v>72.400000000000006</c:v>
                </c:pt>
                <c:pt idx="9948">
                  <c:v>72.3</c:v>
                </c:pt>
                <c:pt idx="9949">
                  <c:v>72.3</c:v>
                </c:pt>
                <c:pt idx="9950">
                  <c:v>72.53</c:v>
                </c:pt>
                <c:pt idx="9951">
                  <c:v>72.569999999999993</c:v>
                </c:pt>
                <c:pt idx="9952">
                  <c:v>72.63</c:v>
                </c:pt>
                <c:pt idx="9953">
                  <c:v>72.569999999999993</c:v>
                </c:pt>
                <c:pt idx="9954">
                  <c:v>72.8</c:v>
                </c:pt>
                <c:pt idx="9955">
                  <c:v>73.11</c:v>
                </c:pt>
                <c:pt idx="9956">
                  <c:v>72.67</c:v>
                </c:pt>
                <c:pt idx="9957">
                  <c:v>72.739999999999995</c:v>
                </c:pt>
                <c:pt idx="9958">
                  <c:v>72.94</c:v>
                </c:pt>
                <c:pt idx="9959">
                  <c:v>73.48</c:v>
                </c:pt>
                <c:pt idx="9960">
                  <c:v>73.239999999999995</c:v>
                </c:pt>
                <c:pt idx="9961">
                  <c:v>73.14</c:v>
                </c:pt>
                <c:pt idx="9962">
                  <c:v>73.239999999999995</c:v>
                </c:pt>
                <c:pt idx="9963">
                  <c:v>73.41</c:v>
                </c:pt>
                <c:pt idx="9964">
                  <c:v>73.78</c:v>
                </c:pt>
                <c:pt idx="9965">
                  <c:v>73.45</c:v>
                </c:pt>
                <c:pt idx="9966">
                  <c:v>73.58</c:v>
                </c:pt>
                <c:pt idx="9967">
                  <c:v>73.78</c:v>
                </c:pt>
                <c:pt idx="9968">
                  <c:v>74.06</c:v>
                </c:pt>
                <c:pt idx="9969">
                  <c:v>74.19</c:v>
                </c:pt>
                <c:pt idx="9970">
                  <c:v>74.39</c:v>
                </c:pt>
                <c:pt idx="9971">
                  <c:v>74.459999999999994</c:v>
                </c:pt>
                <c:pt idx="9972">
                  <c:v>74.67</c:v>
                </c:pt>
                <c:pt idx="9973">
                  <c:v>74.97</c:v>
                </c:pt>
                <c:pt idx="9974">
                  <c:v>74.900000000000006</c:v>
                </c:pt>
                <c:pt idx="9975">
                  <c:v>75.14</c:v>
                </c:pt>
                <c:pt idx="9976">
                  <c:v>75.27</c:v>
                </c:pt>
                <c:pt idx="9977">
                  <c:v>75.44</c:v>
                </c:pt>
                <c:pt idx="9978">
                  <c:v>75.55</c:v>
                </c:pt>
                <c:pt idx="9979">
                  <c:v>75.58</c:v>
                </c:pt>
                <c:pt idx="9980">
                  <c:v>75.510000000000005</c:v>
                </c:pt>
                <c:pt idx="9981">
                  <c:v>75.849999999999994</c:v>
                </c:pt>
                <c:pt idx="9982">
                  <c:v>75.72</c:v>
                </c:pt>
                <c:pt idx="9983">
                  <c:v>75.790000000000006</c:v>
                </c:pt>
                <c:pt idx="9984">
                  <c:v>75.89</c:v>
                </c:pt>
                <c:pt idx="9985">
                  <c:v>75.989999999999995</c:v>
                </c:pt>
                <c:pt idx="9986">
                  <c:v>76.09</c:v>
                </c:pt>
                <c:pt idx="9987">
                  <c:v>76.19</c:v>
                </c:pt>
                <c:pt idx="9988">
                  <c:v>76.33</c:v>
                </c:pt>
                <c:pt idx="9989">
                  <c:v>76.3</c:v>
                </c:pt>
                <c:pt idx="9990">
                  <c:v>76.13</c:v>
                </c:pt>
                <c:pt idx="9991">
                  <c:v>76.459999999999994</c:v>
                </c:pt>
                <c:pt idx="9992">
                  <c:v>76.430000000000007</c:v>
                </c:pt>
                <c:pt idx="9993">
                  <c:v>76.53</c:v>
                </c:pt>
                <c:pt idx="9994">
                  <c:v>76.459999999999994</c:v>
                </c:pt>
                <c:pt idx="9995">
                  <c:v>76.47</c:v>
                </c:pt>
                <c:pt idx="9996">
                  <c:v>76.67</c:v>
                </c:pt>
                <c:pt idx="9997">
                  <c:v>76.94</c:v>
                </c:pt>
                <c:pt idx="9998">
                  <c:v>77.040000000000006</c:v>
                </c:pt>
                <c:pt idx="9999">
                  <c:v>77.040000000000006</c:v>
                </c:pt>
                <c:pt idx="10000">
                  <c:v>77.150000000000006</c:v>
                </c:pt>
                <c:pt idx="10001">
                  <c:v>77.25</c:v>
                </c:pt>
                <c:pt idx="10002">
                  <c:v>77.11</c:v>
                </c:pt>
                <c:pt idx="10003">
                  <c:v>77.209999999999994</c:v>
                </c:pt>
                <c:pt idx="10004">
                  <c:v>77.319999999999993</c:v>
                </c:pt>
                <c:pt idx="10005">
                  <c:v>77.25</c:v>
                </c:pt>
                <c:pt idx="10006">
                  <c:v>77.08</c:v>
                </c:pt>
                <c:pt idx="10007">
                  <c:v>77.11</c:v>
                </c:pt>
                <c:pt idx="10008">
                  <c:v>77.42</c:v>
                </c:pt>
                <c:pt idx="10009">
                  <c:v>77.319999999999993</c:v>
                </c:pt>
                <c:pt idx="10010">
                  <c:v>77.45</c:v>
                </c:pt>
                <c:pt idx="10011">
                  <c:v>77.52</c:v>
                </c:pt>
                <c:pt idx="10012">
                  <c:v>77.66</c:v>
                </c:pt>
                <c:pt idx="10013">
                  <c:v>77.42</c:v>
                </c:pt>
                <c:pt idx="10014">
                  <c:v>77.489999999999995</c:v>
                </c:pt>
                <c:pt idx="10015">
                  <c:v>77.86</c:v>
                </c:pt>
                <c:pt idx="10016">
                  <c:v>77.73</c:v>
                </c:pt>
                <c:pt idx="10017">
                  <c:v>77.930000000000007</c:v>
                </c:pt>
                <c:pt idx="10018">
                  <c:v>77.959999999999994</c:v>
                </c:pt>
                <c:pt idx="10019">
                  <c:v>77.959999999999994</c:v>
                </c:pt>
                <c:pt idx="10020">
                  <c:v>78.03</c:v>
                </c:pt>
                <c:pt idx="10021">
                  <c:v>78.2</c:v>
                </c:pt>
                <c:pt idx="10022">
                  <c:v>78.2</c:v>
                </c:pt>
                <c:pt idx="10023">
                  <c:v>78.33</c:v>
                </c:pt>
                <c:pt idx="10024">
                  <c:v>78.430000000000007</c:v>
                </c:pt>
                <c:pt idx="10025">
                  <c:v>78.33</c:v>
                </c:pt>
                <c:pt idx="10026">
                  <c:v>78.540000000000006</c:v>
                </c:pt>
                <c:pt idx="10027">
                  <c:v>78.44</c:v>
                </c:pt>
                <c:pt idx="10028">
                  <c:v>78.599999999999994</c:v>
                </c:pt>
                <c:pt idx="10029">
                  <c:v>78.709999999999994</c:v>
                </c:pt>
                <c:pt idx="10030">
                  <c:v>78.540000000000006</c:v>
                </c:pt>
                <c:pt idx="10031">
                  <c:v>78.739999999999995</c:v>
                </c:pt>
                <c:pt idx="10032">
                  <c:v>78.77</c:v>
                </c:pt>
                <c:pt idx="10033">
                  <c:v>78.87</c:v>
                </c:pt>
                <c:pt idx="10034">
                  <c:v>78.98</c:v>
                </c:pt>
                <c:pt idx="10035">
                  <c:v>78.98</c:v>
                </c:pt>
                <c:pt idx="10036">
                  <c:v>78.94</c:v>
                </c:pt>
                <c:pt idx="10037">
                  <c:v>78.87</c:v>
                </c:pt>
                <c:pt idx="10038">
                  <c:v>79.11</c:v>
                </c:pt>
                <c:pt idx="10039">
                  <c:v>79.11</c:v>
                </c:pt>
                <c:pt idx="10040">
                  <c:v>79.180000000000007</c:v>
                </c:pt>
                <c:pt idx="10041">
                  <c:v>79.209999999999994</c:v>
                </c:pt>
                <c:pt idx="10042">
                  <c:v>79.31</c:v>
                </c:pt>
                <c:pt idx="10043">
                  <c:v>79.28</c:v>
                </c:pt>
                <c:pt idx="10044">
                  <c:v>79.45</c:v>
                </c:pt>
                <c:pt idx="10045">
                  <c:v>79.42</c:v>
                </c:pt>
                <c:pt idx="10046">
                  <c:v>79.45</c:v>
                </c:pt>
                <c:pt idx="10047">
                  <c:v>79.45</c:v>
                </c:pt>
                <c:pt idx="10048">
                  <c:v>79.48</c:v>
                </c:pt>
                <c:pt idx="10049">
                  <c:v>79.58</c:v>
                </c:pt>
                <c:pt idx="10050">
                  <c:v>79.55</c:v>
                </c:pt>
                <c:pt idx="10051">
                  <c:v>79.92</c:v>
                </c:pt>
                <c:pt idx="10052">
                  <c:v>79.849999999999994</c:v>
                </c:pt>
                <c:pt idx="10053">
                  <c:v>79.89</c:v>
                </c:pt>
                <c:pt idx="10054">
                  <c:v>79.69</c:v>
                </c:pt>
                <c:pt idx="10055">
                  <c:v>79.959999999999994</c:v>
                </c:pt>
                <c:pt idx="10056">
                  <c:v>79.650000000000006</c:v>
                </c:pt>
                <c:pt idx="10057">
                  <c:v>79.819999999999993</c:v>
                </c:pt>
                <c:pt idx="10058">
                  <c:v>79.790000000000006</c:v>
                </c:pt>
                <c:pt idx="10059">
                  <c:v>79.849999999999994</c:v>
                </c:pt>
                <c:pt idx="10060">
                  <c:v>80.099999999999994</c:v>
                </c:pt>
                <c:pt idx="10061">
                  <c:v>80.099999999999994</c:v>
                </c:pt>
                <c:pt idx="10062">
                  <c:v>80.2</c:v>
                </c:pt>
                <c:pt idx="10063">
                  <c:v>80.2</c:v>
                </c:pt>
                <c:pt idx="10064">
                  <c:v>80</c:v>
                </c:pt>
                <c:pt idx="10065">
                  <c:v>80.2</c:v>
                </c:pt>
                <c:pt idx="10066">
                  <c:v>80.2</c:v>
                </c:pt>
                <c:pt idx="10067">
                  <c:v>80.3</c:v>
                </c:pt>
                <c:pt idx="10068">
                  <c:v>79.989999999999995</c:v>
                </c:pt>
                <c:pt idx="10069">
                  <c:v>80.400000000000006</c:v>
                </c:pt>
                <c:pt idx="10070">
                  <c:v>80.099999999999994</c:v>
                </c:pt>
                <c:pt idx="10071">
                  <c:v>80.5</c:v>
                </c:pt>
                <c:pt idx="10072">
                  <c:v>80.3</c:v>
                </c:pt>
                <c:pt idx="10073">
                  <c:v>80.599999999999994</c:v>
                </c:pt>
                <c:pt idx="10074">
                  <c:v>80.5</c:v>
                </c:pt>
                <c:pt idx="10075">
                  <c:v>80.5</c:v>
                </c:pt>
                <c:pt idx="10076">
                  <c:v>80.5</c:v>
                </c:pt>
                <c:pt idx="10077">
                  <c:v>80.7</c:v>
                </c:pt>
                <c:pt idx="10078">
                  <c:v>80.7</c:v>
                </c:pt>
                <c:pt idx="10079">
                  <c:v>80.5</c:v>
                </c:pt>
                <c:pt idx="10080">
                  <c:v>80.7</c:v>
                </c:pt>
                <c:pt idx="10081">
                  <c:v>80.7</c:v>
                </c:pt>
                <c:pt idx="10082">
                  <c:v>80.8</c:v>
                </c:pt>
                <c:pt idx="10083">
                  <c:v>80.8</c:v>
                </c:pt>
                <c:pt idx="10084">
                  <c:v>80.5</c:v>
                </c:pt>
                <c:pt idx="10085">
                  <c:v>80.8</c:v>
                </c:pt>
                <c:pt idx="10086">
                  <c:v>80.7</c:v>
                </c:pt>
                <c:pt idx="10087">
                  <c:v>80.7</c:v>
                </c:pt>
                <c:pt idx="10088">
                  <c:v>81</c:v>
                </c:pt>
                <c:pt idx="10089">
                  <c:v>80.900000000000006</c:v>
                </c:pt>
                <c:pt idx="10090">
                  <c:v>80.7</c:v>
                </c:pt>
                <c:pt idx="10091">
                  <c:v>80.900000000000006</c:v>
                </c:pt>
                <c:pt idx="10092">
                  <c:v>81</c:v>
                </c:pt>
                <c:pt idx="10093">
                  <c:v>81.2</c:v>
                </c:pt>
                <c:pt idx="10094">
                  <c:v>81.2</c:v>
                </c:pt>
                <c:pt idx="10095">
                  <c:v>81.3</c:v>
                </c:pt>
                <c:pt idx="10096">
                  <c:v>81.3</c:v>
                </c:pt>
                <c:pt idx="10097">
                  <c:v>81.099999999999994</c:v>
                </c:pt>
                <c:pt idx="10098">
                  <c:v>81.400000000000006</c:v>
                </c:pt>
                <c:pt idx="10099">
                  <c:v>81.3</c:v>
                </c:pt>
                <c:pt idx="10100">
                  <c:v>81.3</c:v>
                </c:pt>
                <c:pt idx="10101">
                  <c:v>81.400000000000006</c:v>
                </c:pt>
                <c:pt idx="10102">
                  <c:v>81.5</c:v>
                </c:pt>
                <c:pt idx="10103">
                  <c:v>81.400000000000006</c:v>
                </c:pt>
                <c:pt idx="10104">
                  <c:v>81.599999999999994</c:v>
                </c:pt>
                <c:pt idx="10105">
                  <c:v>81.7</c:v>
                </c:pt>
                <c:pt idx="10106">
                  <c:v>81.7</c:v>
                </c:pt>
                <c:pt idx="10107">
                  <c:v>81.7</c:v>
                </c:pt>
                <c:pt idx="10108">
                  <c:v>81.7</c:v>
                </c:pt>
                <c:pt idx="10109">
                  <c:v>81.900000000000006</c:v>
                </c:pt>
                <c:pt idx="10110">
                  <c:v>81.900000000000006</c:v>
                </c:pt>
                <c:pt idx="10111">
                  <c:v>82</c:v>
                </c:pt>
                <c:pt idx="10112">
                  <c:v>81.7</c:v>
                </c:pt>
                <c:pt idx="10113">
                  <c:v>81.900000000000006</c:v>
                </c:pt>
                <c:pt idx="10114">
                  <c:v>81.7</c:v>
                </c:pt>
                <c:pt idx="10115">
                  <c:v>81.8</c:v>
                </c:pt>
                <c:pt idx="10116">
                  <c:v>82.1</c:v>
                </c:pt>
                <c:pt idx="10117">
                  <c:v>82.1</c:v>
                </c:pt>
                <c:pt idx="10118">
                  <c:v>82.1</c:v>
                </c:pt>
                <c:pt idx="10119">
                  <c:v>82.2</c:v>
                </c:pt>
                <c:pt idx="10120">
                  <c:v>82.3</c:v>
                </c:pt>
                <c:pt idx="10121">
                  <c:v>82.2</c:v>
                </c:pt>
                <c:pt idx="10122">
                  <c:v>82.3</c:v>
                </c:pt>
                <c:pt idx="10123">
                  <c:v>82.1</c:v>
                </c:pt>
                <c:pt idx="10124">
                  <c:v>82.4</c:v>
                </c:pt>
                <c:pt idx="10125">
                  <c:v>82.1</c:v>
                </c:pt>
                <c:pt idx="10126">
                  <c:v>82.2</c:v>
                </c:pt>
                <c:pt idx="10127">
                  <c:v>82.2</c:v>
                </c:pt>
                <c:pt idx="10128">
                  <c:v>82.2</c:v>
                </c:pt>
                <c:pt idx="10129">
                  <c:v>82.3</c:v>
                </c:pt>
                <c:pt idx="10130">
                  <c:v>82.2</c:v>
                </c:pt>
                <c:pt idx="10131">
                  <c:v>82.5</c:v>
                </c:pt>
                <c:pt idx="10132">
                  <c:v>82.2</c:v>
                </c:pt>
                <c:pt idx="10133">
                  <c:v>82.3</c:v>
                </c:pt>
                <c:pt idx="10134">
                  <c:v>82.1</c:v>
                </c:pt>
                <c:pt idx="10135">
                  <c:v>82.2</c:v>
                </c:pt>
                <c:pt idx="10136">
                  <c:v>82.3</c:v>
                </c:pt>
                <c:pt idx="10137">
                  <c:v>82.2</c:v>
                </c:pt>
                <c:pt idx="10138">
                  <c:v>82.4</c:v>
                </c:pt>
                <c:pt idx="10139">
                  <c:v>82.2</c:v>
                </c:pt>
                <c:pt idx="10140">
                  <c:v>82.5</c:v>
                </c:pt>
                <c:pt idx="10141">
                  <c:v>82.2</c:v>
                </c:pt>
                <c:pt idx="10142">
                  <c:v>82.5</c:v>
                </c:pt>
                <c:pt idx="10143">
                  <c:v>82.3</c:v>
                </c:pt>
                <c:pt idx="10144">
                  <c:v>82.5</c:v>
                </c:pt>
                <c:pt idx="10145">
                  <c:v>82.5</c:v>
                </c:pt>
                <c:pt idx="10146">
                  <c:v>82.3</c:v>
                </c:pt>
                <c:pt idx="10147">
                  <c:v>82.1</c:v>
                </c:pt>
                <c:pt idx="10148">
                  <c:v>82</c:v>
                </c:pt>
                <c:pt idx="10149">
                  <c:v>82.4</c:v>
                </c:pt>
                <c:pt idx="10150">
                  <c:v>82.2</c:v>
                </c:pt>
                <c:pt idx="10151">
                  <c:v>82.5</c:v>
                </c:pt>
                <c:pt idx="10152">
                  <c:v>82.4</c:v>
                </c:pt>
                <c:pt idx="10153">
                  <c:v>82.2</c:v>
                </c:pt>
                <c:pt idx="10154">
                  <c:v>82.3</c:v>
                </c:pt>
                <c:pt idx="10155">
                  <c:v>82.6</c:v>
                </c:pt>
                <c:pt idx="10156">
                  <c:v>82.7</c:v>
                </c:pt>
                <c:pt idx="10157">
                  <c:v>82.4</c:v>
                </c:pt>
                <c:pt idx="10158">
                  <c:v>82.3</c:v>
                </c:pt>
                <c:pt idx="10159">
                  <c:v>82.4</c:v>
                </c:pt>
                <c:pt idx="10160">
                  <c:v>82.4</c:v>
                </c:pt>
                <c:pt idx="10161">
                  <c:v>82.5</c:v>
                </c:pt>
                <c:pt idx="10162">
                  <c:v>82.6</c:v>
                </c:pt>
                <c:pt idx="10163">
                  <c:v>82.5</c:v>
                </c:pt>
                <c:pt idx="10164">
                  <c:v>82.4</c:v>
                </c:pt>
                <c:pt idx="10165">
                  <c:v>82.6</c:v>
                </c:pt>
                <c:pt idx="10166">
                  <c:v>82.5</c:v>
                </c:pt>
                <c:pt idx="10167">
                  <c:v>82.3</c:v>
                </c:pt>
                <c:pt idx="10168">
                  <c:v>82.6</c:v>
                </c:pt>
                <c:pt idx="10169">
                  <c:v>82.5</c:v>
                </c:pt>
                <c:pt idx="10170">
                  <c:v>82.4</c:v>
                </c:pt>
                <c:pt idx="10171">
                  <c:v>82.3</c:v>
                </c:pt>
                <c:pt idx="10172">
                  <c:v>82.5</c:v>
                </c:pt>
                <c:pt idx="10173">
                  <c:v>82.5</c:v>
                </c:pt>
                <c:pt idx="10174">
                  <c:v>82.6</c:v>
                </c:pt>
                <c:pt idx="10175">
                  <c:v>82.8</c:v>
                </c:pt>
                <c:pt idx="10176">
                  <c:v>82.5</c:v>
                </c:pt>
                <c:pt idx="10177">
                  <c:v>82.7</c:v>
                </c:pt>
                <c:pt idx="10178">
                  <c:v>82.9</c:v>
                </c:pt>
                <c:pt idx="10179">
                  <c:v>82.8</c:v>
                </c:pt>
                <c:pt idx="10180">
                  <c:v>82.7</c:v>
                </c:pt>
                <c:pt idx="10181">
                  <c:v>82.7</c:v>
                </c:pt>
                <c:pt idx="10182">
                  <c:v>82.7</c:v>
                </c:pt>
                <c:pt idx="10183">
                  <c:v>82.7</c:v>
                </c:pt>
                <c:pt idx="10184">
                  <c:v>83</c:v>
                </c:pt>
                <c:pt idx="10185">
                  <c:v>82.8</c:v>
                </c:pt>
                <c:pt idx="10186">
                  <c:v>82.9</c:v>
                </c:pt>
                <c:pt idx="10187">
                  <c:v>82.7</c:v>
                </c:pt>
                <c:pt idx="10188">
                  <c:v>83.2</c:v>
                </c:pt>
                <c:pt idx="10189">
                  <c:v>83.1</c:v>
                </c:pt>
                <c:pt idx="10190">
                  <c:v>82.8</c:v>
                </c:pt>
                <c:pt idx="10191">
                  <c:v>82.8</c:v>
                </c:pt>
                <c:pt idx="10192">
                  <c:v>83</c:v>
                </c:pt>
                <c:pt idx="10193">
                  <c:v>83</c:v>
                </c:pt>
                <c:pt idx="10194">
                  <c:v>83.3</c:v>
                </c:pt>
                <c:pt idx="10195">
                  <c:v>83.2</c:v>
                </c:pt>
                <c:pt idx="10196">
                  <c:v>83.5</c:v>
                </c:pt>
                <c:pt idx="10197">
                  <c:v>83.5</c:v>
                </c:pt>
                <c:pt idx="10198">
                  <c:v>83.3</c:v>
                </c:pt>
                <c:pt idx="10199">
                  <c:v>83.5</c:v>
                </c:pt>
                <c:pt idx="10200">
                  <c:v>83.4</c:v>
                </c:pt>
                <c:pt idx="10201">
                  <c:v>83.5</c:v>
                </c:pt>
                <c:pt idx="10202">
                  <c:v>83.5</c:v>
                </c:pt>
                <c:pt idx="10203">
                  <c:v>83.5</c:v>
                </c:pt>
                <c:pt idx="10204">
                  <c:v>83.6</c:v>
                </c:pt>
                <c:pt idx="10205">
                  <c:v>83.5</c:v>
                </c:pt>
                <c:pt idx="10206">
                  <c:v>83.7</c:v>
                </c:pt>
                <c:pt idx="10207">
                  <c:v>83.7</c:v>
                </c:pt>
                <c:pt idx="10208">
                  <c:v>83.4</c:v>
                </c:pt>
                <c:pt idx="10209">
                  <c:v>83.8</c:v>
                </c:pt>
                <c:pt idx="10210">
                  <c:v>83.6</c:v>
                </c:pt>
                <c:pt idx="10211">
                  <c:v>83.6</c:v>
                </c:pt>
                <c:pt idx="10212">
                  <c:v>83.5</c:v>
                </c:pt>
                <c:pt idx="10213">
                  <c:v>83.8</c:v>
                </c:pt>
                <c:pt idx="10214">
                  <c:v>83.7</c:v>
                </c:pt>
                <c:pt idx="10215">
                  <c:v>83.5</c:v>
                </c:pt>
                <c:pt idx="10216">
                  <c:v>83.5</c:v>
                </c:pt>
                <c:pt idx="10217">
                  <c:v>83.7</c:v>
                </c:pt>
                <c:pt idx="10218">
                  <c:v>83.6</c:v>
                </c:pt>
                <c:pt idx="10219">
                  <c:v>83.7</c:v>
                </c:pt>
                <c:pt idx="10220">
                  <c:v>83.9</c:v>
                </c:pt>
                <c:pt idx="10221">
                  <c:v>83.7</c:v>
                </c:pt>
                <c:pt idx="10222">
                  <c:v>83.6</c:v>
                </c:pt>
                <c:pt idx="10223">
                  <c:v>83.7</c:v>
                </c:pt>
                <c:pt idx="10224">
                  <c:v>83.7</c:v>
                </c:pt>
                <c:pt idx="10225">
                  <c:v>83.9</c:v>
                </c:pt>
                <c:pt idx="10226">
                  <c:v>83.9</c:v>
                </c:pt>
                <c:pt idx="10227">
                  <c:v>83.7</c:v>
                </c:pt>
                <c:pt idx="10228">
                  <c:v>83.8</c:v>
                </c:pt>
                <c:pt idx="10229">
                  <c:v>83.8</c:v>
                </c:pt>
                <c:pt idx="10230">
                  <c:v>83.8</c:v>
                </c:pt>
                <c:pt idx="10231">
                  <c:v>83.8</c:v>
                </c:pt>
                <c:pt idx="10232">
                  <c:v>84</c:v>
                </c:pt>
                <c:pt idx="10233">
                  <c:v>84</c:v>
                </c:pt>
                <c:pt idx="10234">
                  <c:v>83.7</c:v>
                </c:pt>
                <c:pt idx="10235">
                  <c:v>83.8</c:v>
                </c:pt>
                <c:pt idx="10236">
                  <c:v>84.1</c:v>
                </c:pt>
                <c:pt idx="10237">
                  <c:v>83.8</c:v>
                </c:pt>
                <c:pt idx="10238">
                  <c:v>83.9</c:v>
                </c:pt>
                <c:pt idx="10239">
                  <c:v>83.5</c:v>
                </c:pt>
                <c:pt idx="10240">
                  <c:v>83.9</c:v>
                </c:pt>
                <c:pt idx="10241">
                  <c:v>84</c:v>
                </c:pt>
                <c:pt idx="10242">
                  <c:v>83.9</c:v>
                </c:pt>
                <c:pt idx="10243">
                  <c:v>84</c:v>
                </c:pt>
                <c:pt idx="10244">
                  <c:v>83.8</c:v>
                </c:pt>
                <c:pt idx="10245">
                  <c:v>83.9</c:v>
                </c:pt>
                <c:pt idx="10246">
                  <c:v>84</c:v>
                </c:pt>
                <c:pt idx="10247">
                  <c:v>83.9</c:v>
                </c:pt>
                <c:pt idx="10248">
                  <c:v>83.9</c:v>
                </c:pt>
                <c:pt idx="10249">
                  <c:v>84.1</c:v>
                </c:pt>
                <c:pt idx="10250">
                  <c:v>84</c:v>
                </c:pt>
                <c:pt idx="10251">
                  <c:v>84</c:v>
                </c:pt>
                <c:pt idx="10252">
                  <c:v>83.8</c:v>
                </c:pt>
                <c:pt idx="10253">
                  <c:v>83.9</c:v>
                </c:pt>
                <c:pt idx="10254">
                  <c:v>84.1</c:v>
                </c:pt>
                <c:pt idx="10255">
                  <c:v>84</c:v>
                </c:pt>
                <c:pt idx="10256">
                  <c:v>84.1</c:v>
                </c:pt>
                <c:pt idx="10257">
                  <c:v>84</c:v>
                </c:pt>
                <c:pt idx="10258">
                  <c:v>84.1</c:v>
                </c:pt>
                <c:pt idx="10259">
                  <c:v>84.2</c:v>
                </c:pt>
                <c:pt idx="10260">
                  <c:v>84.3</c:v>
                </c:pt>
                <c:pt idx="10261">
                  <c:v>84.2</c:v>
                </c:pt>
                <c:pt idx="10262">
                  <c:v>84.2</c:v>
                </c:pt>
                <c:pt idx="10263">
                  <c:v>84.1</c:v>
                </c:pt>
                <c:pt idx="10264">
                  <c:v>84.2</c:v>
                </c:pt>
                <c:pt idx="10265">
                  <c:v>84.1</c:v>
                </c:pt>
                <c:pt idx="10266">
                  <c:v>84.1</c:v>
                </c:pt>
                <c:pt idx="10267">
                  <c:v>84.2</c:v>
                </c:pt>
                <c:pt idx="10268">
                  <c:v>84.5</c:v>
                </c:pt>
                <c:pt idx="10269">
                  <c:v>84.3</c:v>
                </c:pt>
                <c:pt idx="10270">
                  <c:v>84.1</c:v>
                </c:pt>
                <c:pt idx="10271">
                  <c:v>84.2</c:v>
                </c:pt>
                <c:pt idx="10272">
                  <c:v>84.3</c:v>
                </c:pt>
                <c:pt idx="10273">
                  <c:v>84.4</c:v>
                </c:pt>
                <c:pt idx="10274">
                  <c:v>84.4</c:v>
                </c:pt>
                <c:pt idx="10275">
                  <c:v>84.7</c:v>
                </c:pt>
                <c:pt idx="10276">
                  <c:v>84.6</c:v>
                </c:pt>
                <c:pt idx="10277">
                  <c:v>84.6</c:v>
                </c:pt>
                <c:pt idx="10278">
                  <c:v>84.6</c:v>
                </c:pt>
                <c:pt idx="10279">
                  <c:v>84.7</c:v>
                </c:pt>
                <c:pt idx="10280">
                  <c:v>84.7</c:v>
                </c:pt>
                <c:pt idx="10281">
                  <c:v>84.7</c:v>
                </c:pt>
                <c:pt idx="10282">
                  <c:v>84.5</c:v>
                </c:pt>
                <c:pt idx="10283">
                  <c:v>84.8</c:v>
                </c:pt>
                <c:pt idx="10284">
                  <c:v>84.4</c:v>
                </c:pt>
                <c:pt idx="10285">
                  <c:v>84.7</c:v>
                </c:pt>
                <c:pt idx="10286">
                  <c:v>84.7</c:v>
                </c:pt>
                <c:pt idx="10287">
                  <c:v>84.6</c:v>
                </c:pt>
                <c:pt idx="10288">
                  <c:v>84.8</c:v>
                </c:pt>
                <c:pt idx="10289">
                  <c:v>84.8</c:v>
                </c:pt>
                <c:pt idx="10290">
                  <c:v>84.8</c:v>
                </c:pt>
                <c:pt idx="10291">
                  <c:v>84.7</c:v>
                </c:pt>
                <c:pt idx="10292">
                  <c:v>84.8</c:v>
                </c:pt>
                <c:pt idx="10293">
                  <c:v>84.7</c:v>
                </c:pt>
                <c:pt idx="10294">
                  <c:v>84.7</c:v>
                </c:pt>
                <c:pt idx="10295">
                  <c:v>84.9</c:v>
                </c:pt>
                <c:pt idx="10296">
                  <c:v>84.7</c:v>
                </c:pt>
                <c:pt idx="10297">
                  <c:v>85</c:v>
                </c:pt>
                <c:pt idx="10298">
                  <c:v>84.9</c:v>
                </c:pt>
                <c:pt idx="10299">
                  <c:v>84.9</c:v>
                </c:pt>
                <c:pt idx="10300">
                  <c:v>84.8</c:v>
                </c:pt>
                <c:pt idx="10301">
                  <c:v>84.9</c:v>
                </c:pt>
                <c:pt idx="10302">
                  <c:v>85</c:v>
                </c:pt>
                <c:pt idx="10303">
                  <c:v>84.9</c:v>
                </c:pt>
                <c:pt idx="10304">
                  <c:v>85.1</c:v>
                </c:pt>
                <c:pt idx="10305">
                  <c:v>85</c:v>
                </c:pt>
                <c:pt idx="10306">
                  <c:v>84.9</c:v>
                </c:pt>
                <c:pt idx="10307">
                  <c:v>84.8</c:v>
                </c:pt>
                <c:pt idx="10308">
                  <c:v>84.9</c:v>
                </c:pt>
                <c:pt idx="10309">
                  <c:v>84.9</c:v>
                </c:pt>
                <c:pt idx="10310">
                  <c:v>85.5</c:v>
                </c:pt>
                <c:pt idx="10311">
                  <c:v>84.9</c:v>
                </c:pt>
                <c:pt idx="10312">
                  <c:v>85.1</c:v>
                </c:pt>
                <c:pt idx="10313">
                  <c:v>85</c:v>
                </c:pt>
                <c:pt idx="10314">
                  <c:v>85.1</c:v>
                </c:pt>
                <c:pt idx="10315">
                  <c:v>84.9</c:v>
                </c:pt>
                <c:pt idx="10316">
                  <c:v>85.3</c:v>
                </c:pt>
                <c:pt idx="10317">
                  <c:v>85</c:v>
                </c:pt>
                <c:pt idx="10318">
                  <c:v>85.1</c:v>
                </c:pt>
                <c:pt idx="10319">
                  <c:v>85.1</c:v>
                </c:pt>
                <c:pt idx="10320">
                  <c:v>85.1</c:v>
                </c:pt>
                <c:pt idx="10321">
                  <c:v>85.1</c:v>
                </c:pt>
                <c:pt idx="10322">
                  <c:v>85.1</c:v>
                </c:pt>
                <c:pt idx="10323">
                  <c:v>85.3</c:v>
                </c:pt>
                <c:pt idx="10324">
                  <c:v>85.2</c:v>
                </c:pt>
                <c:pt idx="10325">
                  <c:v>85.2</c:v>
                </c:pt>
                <c:pt idx="10326">
                  <c:v>85.1</c:v>
                </c:pt>
                <c:pt idx="10327">
                  <c:v>85.1</c:v>
                </c:pt>
                <c:pt idx="10328">
                  <c:v>85.1</c:v>
                </c:pt>
                <c:pt idx="10329">
                  <c:v>85.1</c:v>
                </c:pt>
                <c:pt idx="10330">
                  <c:v>85.2</c:v>
                </c:pt>
                <c:pt idx="10331">
                  <c:v>85</c:v>
                </c:pt>
                <c:pt idx="10332">
                  <c:v>84.9</c:v>
                </c:pt>
                <c:pt idx="10333">
                  <c:v>84.8</c:v>
                </c:pt>
                <c:pt idx="10334">
                  <c:v>85.1</c:v>
                </c:pt>
                <c:pt idx="10335">
                  <c:v>84.9</c:v>
                </c:pt>
                <c:pt idx="10336">
                  <c:v>85.1</c:v>
                </c:pt>
                <c:pt idx="10337">
                  <c:v>85</c:v>
                </c:pt>
                <c:pt idx="10338">
                  <c:v>84.9</c:v>
                </c:pt>
                <c:pt idx="10339">
                  <c:v>85</c:v>
                </c:pt>
                <c:pt idx="10340">
                  <c:v>84.9</c:v>
                </c:pt>
                <c:pt idx="10341">
                  <c:v>85.2</c:v>
                </c:pt>
                <c:pt idx="10342">
                  <c:v>85.3</c:v>
                </c:pt>
                <c:pt idx="10343">
                  <c:v>85.1</c:v>
                </c:pt>
                <c:pt idx="10344">
                  <c:v>85.2</c:v>
                </c:pt>
                <c:pt idx="10345">
                  <c:v>85</c:v>
                </c:pt>
                <c:pt idx="10346">
                  <c:v>85</c:v>
                </c:pt>
                <c:pt idx="10347">
                  <c:v>84.9</c:v>
                </c:pt>
                <c:pt idx="10348">
                  <c:v>84.9</c:v>
                </c:pt>
                <c:pt idx="10349">
                  <c:v>85</c:v>
                </c:pt>
                <c:pt idx="10350">
                  <c:v>84.7</c:v>
                </c:pt>
                <c:pt idx="10351">
                  <c:v>84.9</c:v>
                </c:pt>
                <c:pt idx="10352">
                  <c:v>84.9</c:v>
                </c:pt>
                <c:pt idx="10353">
                  <c:v>85</c:v>
                </c:pt>
                <c:pt idx="10354">
                  <c:v>85</c:v>
                </c:pt>
                <c:pt idx="10355">
                  <c:v>85.1</c:v>
                </c:pt>
                <c:pt idx="10356">
                  <c:v>84.7</c:v>
                </c:pt>
                <c:pt idx="10357">
                  <c:v>85.1</c:v>
                </c:pt>
                <c:pt idx="10358">
                  <c:v>85</c:v>
                </c:pt>
                <c:pt idx="10359">
                  <c:v>84.9</c:v>
                </c:pt>
                <c:pt idx="10360">
                  <c:v>84.7</c:v>
                </c:pt>
                <c:pt idx="10361">
                  <c:v>85.1</c:v>
                </c:pt>
                <c:pt idx="10362">
                  <c:v>85.1</c:v>
                </c:pt>
                <c:pt idx="10363">
                  <c:v>84.7</c:v>
                </c:pt>
                <c:pt idx="10364">
                  <c:v>85</c:v>
                </c:pt>
                <c:pt idx="10365">
                  <c:v>85.1</c:v>
                </c:pt>
                <c:pt idx="10366">
                  <c:v>84.9</c:v>
                </c:pt>
                <c:pt idx="10367">
                  <c:v>84.7</c:v>
                </c:pt>
                <c:pt idx="10368">
                  <c:v>85</c:v>
                </c:pt>
                <c:pt idx="10369">
                  <c:v>84.9</c:v>
                </c:pt>
                <c:pt idx="10370">
                  <c:v>85</c:v>
                </c:pt>
                <c:pt idx="10371">
                  <c:v>85.1</c:v>
                </c:pt>
                <c:pt idx="10372">
                  <c:v>84.7</c:v>
                </c:pt>
                <c:pt idx="10373">
                  <c:v>85</c:v>
                </c:pt>
                <c:pt idx="10374">
                  <c:v>85</c:v>
                </c:pt>
                <c:pt idx="10375">
                  <c:v>84.8</c:v>
                </c:pt>
                <c:pt idx="10376">
                  <c:v>84.8</c:v>
                </c:pt>
                <c:pt idx="10377">
                  <c:v>84.7</c:v>
                </c:pt>
                <c:pt idx="10378">
                  <c:v>84.7</c:v>
                </c:pt>
                <c:pt idx="10379">
                  <c:v>84.6</c:v>
                </c:pt>
                <c:pt idx="10380">
                  <c:v>84.6</c:v>
                </c:pt>
                <c:pt idx="10381">
                  <c:v>84.9</c:v>
                </c:pt>
                <c:pt idx="10382">
                  <c:v>85</c:v>
                </c:pt>
                <c:pt idx="10383">
                  <c:v>84.8</c:v>
                </c:pt>
                <c:pt idx="10384">
                  <c:v>84.8</c:v>
                </c:pt>
                <c:pt idx="10385">
                  <c:v>84.7</c:v>
                </c:pt>
                <c:pt idx="10386">
                  <c:v>85</c:v>
                </c:pt>
                <c:pt idx="10387">
                  <c:v>85.2</c:v>
                </c:pt>
                <c:pt idx="10388">
                  <c:v>85.1</c:v>
                </c:pt>
                <c:pt idx="10389">
                  <c:v>85.1</c:v>
                </c:pt>
                <c:pt idx="10390">
                  <c:v>85</c:v>
                </c:pt>
                <c:pt idx="10391">
                  <c:v>84.8</c:v>
                </c:pt>
                <c:pt idx="10392">
                  <c:v>84.9</c:v>
                </c:pt>
                <c:pt idx="10393">
                  <c:v>84.9</c:v>
                </c:pt>
                <c:pt idx="10394">
                  <c:v>85.1</c:v>
                </c:pt>
                <c:pt idx="10395">
                  <c:v>84.9</c:v>
                </c:pt>
                <c:pt idx="10396">
                  <c:v>85.1</c:v>
                </c:pt>
                <c:pt idx="10397">
                  <c:v>84.9</c:v>
                </c:pt>
                <c:pt idx="10398">
                  <c:v>85.1</c:v>
                </c:pt>
                <c:pt idx="10399">
                  <c:v>85.2</c:v>
                </c:pt>
                <c:pt idx="10400">
                  <c:v>85</c:v>
                </c:pt>
                <c:pt idx="10401">
                  <c:v>84.9</c:v>
                </c:pt>
                <c:pt idx="10402">
                  <c:v>85.2</c:v>
                </c:pt>
                <c:pt idx="10403">
                  <c:v>84.8</c:v>
                </c:pt>
                <c:pt idx="10404">
                  <c:v>84.8</c:v>
                </c:pt>
                <c:pt idx="10405">
                  <c:v>85</c:v>
                </c:pt>
                <c:pt idx="10406">
                  <c:v>84.9</c:v>
                </c:pt>
                <c:pt idx="10407">
                  <c:v>84.9</c:v>
                </c:pt>
                <c:pt idx="10408">
                  <c:v>85</c:v>
                </c:pt>
                <c:pt idx="10409">
                  <c:v>85</c:v>
                </c:pt>
                <c:pt idx="10410">
                  <c:v>84.8</c:v>
                </c:pt>
                <c:pt idx="10411">
                  <c:v>84.7</c:v>
                </c:pt>
                <c:pt idx="10412">
                  <c:v>85.1</c:v>
                </c:pt>
                <c:pt idx="10413">
                  <c:v>84.8</c:v>
                </c:pt>
                <c:pt idx="10414">
                  <c:v>85.1</c:v>
                </c:pt>
                <c:pt idx="10415">
                  <c:v>85.2</c:v>
                </c:pt>
                <c:pt idx="10416">
                  <c:v>84.9</c:v>
                </c:pt>
                <c:pt idx="10417">
                  <c:v>85.2</c:v>
                </c:pt>
                <c:pt idx="10418">
                  <c:v>85.1</c:v>
                </c:pt>
                <c:pt idx="10419">
                  <c:v>84.9</c:v>
                </c:pt>
                <c:pt idx="10420">
                  <c:v>85.2</c:v>
                </c:pt>
                <c:pt idx="10421">
                  <c:v>85</c:v>
                </c:pt>
                <c:pt idx="10422">
                  <c:v>85</c:v>
                </c:pt>
                <c:pt idx="10423">
                  <c:v>85.1</c:v>
                </c:pt>
                <c:pt idx="10424">
                  <c:v>84.9</c:v>
                </c:pt>
                <c:pt idx="10425">
                  <c:v>84.8</c:v>
                </c:pt>
                <c:pt idx="10426">
                  <c:v>85</c:v>
                </c:pt>
                <c:pt idx="10427">
                  <c:v>85.1</c:v>
                </c:pt>
                <c:pt idx="10428">
                  <c:v>85.1</c:v>
                </c:pt>
                <c:pt idx="10429">
                  <c:v>84.9</c:v>
                </c:pt>
                <c:pt idx="10430">
                  <c:v>85.3</c:v>
                </c:pt>
                <c:pt idx="10431">
                  <c:v>85.1</c:v>
                </c:pt>
                <c:pt idx="10432">
                  <c:v>85.2</c:v>
                </c:pt>
                <c:pt idx="10433">
                  <c:v>84.9</c:v>
                </c:pt>
                <c:pt idx="10434">
                  <c:v>85</c:v>
                </c:pt>
                <c:pt idx="10435">
                  <c:v>85.1</c:v>
                </c:pt>
                <c:pt idx="10436">
                  <c:v>85</c:v>
                </c:pt>
                <c:pt idx="10437">
                  <c:v>85.1</c:v>
                </c:pt>
                <c:pt idx="10438">
                  <c:v>84.9</c:v>
                </c:pt>
                <c:pt idx="10439">
                  <c:v>85</c:v>
                </c:pt>
                <c:pt idx="10440">
                  <c:v>85.2</c:v>
                </c:pt>
                <c:pt idx="10441">
                  <c:v>85.2</c:v>
                </c:pt>
                <c:pt idx="10442">
                  <c:v>84.8</c:v>
                </c:pt>
                <c:pt idx="10443">
                  <c:v>85.3</c:v>
                </c:pt>
                <c:pt idx="10444">
                  <c:v>85.2</c:v>
                </c:pt>
                <c:pt idx="10445">
                  <c:v>85.3</c:v>
                </c:pt>
                <c:pt idx="10446">
                  <c:v>85.3</c:v>
                </c:pt>
                <c:pt idx="10447">
                  <c:v>85.3</c:v>
                </c:pt>
                <c:pt idx="10448">
                  <c:v>85.2</c:v>
                </c:pt>
                <c:pt idx="10449">
                  <c:v>85.2</c:v>
                </c:pt>
                <c:pt idx="10450">
                  <c:v>84.9</c:v>
                </c:pt>
                <c:pt idx="10451">
                  <c:v>84.8</c:v>
                </c:pt>
                <c:pt idx="10452">
                  <c:v>85</c:v>
                </c:pt>
                <c:pt idx="10453">
                  <c:v>85.1</c:v>
                </c:pt>
                <c:pt idx="10454">
                  <c:v>85</c:v>
                </c:pt>
                <c:pt idx="10455">
                  <c:v>85.2</c:v>
                </c:pt>
                <c:pt idx="10456">
                  <c:v>85</c:v>
                </c:pt>
                <c:pt idx="10457">
                  <c:v>85.2</c:v>
                </c:pt>
                <c:pt idx="10458">
                  <c:v>85.2</c:v>
                </c:pt>
                <c:pt idx="10459">
                  <c:v>85</c:v>
                </c:pt>
                <c:pt idx="10460">
                  <c:v>85.1</c:v>
                </c:pt>
                <c:pt idx="10461">
                  <c:v>85.1</c:v>
                </c:pt>
                <c:pt idx="10462">
                  <c:v>85.1</c:v>
                </c:pt>
                <c:pt idx="10463">
                  <c:v>84.9</c:v>
                </c:pt>
                <c:pt idx="10464">
                  <c:v>85.3</c:v>
                </c:pt>
                <c:pt idx="10465">
                  <c:v>85.4</c:v>
                </c:pt>
                <c:pt idx="10466">
                  <c:v>85.1</c:v>
                </c:pt>
                <c:pt idx="10467">
                  <c:v>85</c:v>
                </c:pt>
                <c:pt idx="10468">
                  <c:v>85.2</c:v>
                </c:pt>
                <c:pt idx="10469">
                  <c:v>85</c:v>
                </c:pt>
                <c:pt idx="10470">
                  <c:v>85.2</c:v>
                </c:pt>
                <c:pt idx="10471">
                  <c:v>85</c:v>
                </c:pt>
                <c:pt idx="10472">
                  <c:v>85.3</c:v>
                </c:pt>
                <c:pt idx="10473">
                  <c:v>84.9</c:v>
                </c:pt>
                <c:pt idx="10474">
                  <c:v>85</c:v>
                </c:pt>
                <c:pt idx="10475">
                  <c:v>85</c:v>
                </c:pt>
                <c:pt idx="10476">
                  <c:v>84.9</c:v>
                </c:pt>
                <c:pt idx="10477">
                  <c:v>84.7</c:v>
                </c:pt>
                <c:pt idx="10478">
                  <c:v>84.9</c:v>
                </c:pt>
                <c:pt idx="10479">
                  <c:v>85</c:v>
                </c:pt>
                <c:pt idx="10480">
                  <c:v>84.8</c:v>
                </c:pt>
                <c:pt idx="10481">
                  <c:v>85.2</c:v>
                </c:pt>
                <c:pt idx="10482">
                  <c:v>85.1</c:v>
                </c:pt>
                <c:pt idx="10483">
                  <c:v>85.2</c:v>
                </c:pt>
                <c:pt idx="10484">
                  <c:v>85.2</c:v>
                </c:pt>
                <c:pt idx="10485">
                  <c:v>84.7</c:v>
                </c:pt>
                <c:pt idx="10486">
                  <c:v>84.9</c:v>
                </c:pt>
                <c:pt idx="10487">
                  <c:v>84.9</c:v>
                </c:pt>
                <c:pt idx="10488">
                  <c:v>85</c:v>
                </c:pt>
                <c:pt idx="10489">
                  <c:v>85</c:v>
                </c:pt>
                <c:pt idx="10490">
                  <c:v>84.9</c:v>
                </c:pt>
                <c:pt idx="10491">
                  <c:v>85</c:v>
                </c:pt>
                <c:pt idx="10492">
                  <c:v>85</c:v>
                </c:pt>
                <c:pt idx="10493">
                  <c:v>84.7</c:v>
                </c:pt>
                <c:pt idx="10494">
                  <c:v>85.1</c:v>
                </c:pt>
                <c:pt idx="10495">
                  <c:v>84.9</c:v>
                </c:pt>
                <c:pt idx="10496">
                  <c:v>85.1</c:v>
                </c:pt>
                <c:pt idx="10497">
                  <c:v>84.8</c:v>
                </c:pt>
                <c:pt idx="10498">
                  <c:v>85</c:v>
                </c:pt>
                <c:pt idx="10499">
                  <c:v>84.9</c:v>
                </c:pt>
                <c:pt idx="10500">
                  <c:v>84.9</c:v>
                </c:pt>
                <c:pt idx="10501">
                  <c:v>85</c:v>
                </c:pt>
                <c:pt idx="10502">
                  <c:v>85.2</c:v>
                </c:pt>
                <c:pt idx="10503">
                  <c:v>85.1</c:v>
                </c:pt>
                <c:pt idx="10504">
                  <c:v>85.1</c:v>
                </c:pt>
                <c:pt idx="10505">
                  <c:v>84.9</c:v>
                </c:pt>
                <c:pt idx="10506">
                  <c:v>84.9</c:v>
                </c:pt>
                <c:pt idx="10507">
                  <c:v>84.8</c:v>
                </c:pt>
                <c:pt idx="10508">
                  <c:v>84.9</c:v>
                </c:pt>
                <c:pt idx="10509">
                  <c:v>84.8</c:v>
                </c:pt>
                <c:pt idx="10510">
                  <c:v>84.9</c:v>
                </c:pt>
                <c:pt idx="10511">
                  <c:v>85.2</c:v>
                </c:pt>
                <c:pt idx="10512">
                  <c:v>84.9</c:v>
                </c:pt>
                <c:pt idx="10513">
                  <c:v>84.8</c:v>
                </c:pt>
                <c:pt idx="10514">
                  <c:v>84.9</c:v>
                </c:pt>
                <c:pt idx="10515">
                  <c:v>84.7</c:v>
                </c:pt>
                <c:pt idx="10516">
                  <c:v>84.7</c:v>
                </c:pt>
                <c:pt idx="10517">
                  <c:v>84.5</c:v>
                </c:pt>
                <c:pt idx="10518">
                  <c:v>84.2</c:v>
                </c:pt>
                <c:pt idx="10519">
                  <c:v>84.5</c:v>
                </c:pt>
                <c:pt idx="10520">
                  <c:v>84.3</c:v>
                </c:pt>
                <c:pt idx="10521">
                  <c:v>84.1</c:v>
                </c:pt>
                <c:pt idx="10522">
                  <c:v>84.1</c:v>
                </c:pt>
                <c:pt idx="10523">
                  <c:v>84.2</c:v>
                </c:pt>
                <c:pt idx="10524">
                  <c:v>84.2</c:v>
                </c:pt>
                <c:pt idx="10525">
                  <c:v>84.1</c:v>
                </c:pt>
                <c:pt idx="10526">
                  <c:v>84.2</c:v>
                </c:pt>
                <c:pt idx="10527">
                  <c:v>83.8</c:v>
                </c:pt>
                <c:pt idx="10528">
                  <c:v>84</c:v>
                </c:pt>
                <c:pt idx="10529">
                  <c:v>83.8</c:v>
                </c:pt>
                <c:pt idx="10530">
                  <c:v>83.9</c:v>
                </c:pt>
                <c:pt idx="10531">
                  <c:v>83.8</c:v>
                </c:pt>
                <c:pt idx="10532">
                  <c:v>83.7</c:v>
                </c:pt>
                <c:pt idx="10533">
                  <c:v>83.5</c:v>
                </c:pt>
                <c:pt idx="10534">
                  <c:v>83.4</c:v>
                </c:pt>
                <c:pt idx="10535">
                  <c:v>83.1</c:v>
                </c:pt>
                <c:pt idx="10536">
                  <c:v>83</c:v>
                </c:pt>
                <c:pt idx="10537">
                  <c:v>82.8</c:v>
                </c:pt>
                <c:pt idx="10538">
                  <c:v>82.7</c:v>
                </c:pt>
                <c:pt idx="10539">
                  <c:v>82.5</c:v>
                </c:pt>
                <c:pt idx="10540">
                  <c:v>82.4</c:v>
                </c:pt>
                <c:pt idx="10541">
                  <c:v>82</c:v>
                </c:pt>
                <c:pt idx="10542">
                  <c:v>81.900000000000006</c:v>
                </c:pt>
                <c:pt idx="10543">
                  <c:v>81.7</c:v>
                </c:pt>
                <c:pt idx="10544">
                  <c:v>81.599999999999994</c:v>
                </c:pt>
                <c:pt idx="10545">
                  <c:v>81.400000000000006</c:v>
                </c:pt>
                <c:pt idx="10546">
                  <c:v>81.2</c:v>
                </c:pt>
                <c:pt idx="10547">
                  <c:v>81</c:v>
                </c:pt>
                <c:pt idx="10548">
                  <c:v>81</c:v>
                </c:pt>
                <c:pt idx="10549">
                  <c:v>80.7</c:v>
                </c:pt>
                <c:pt idx="10550">
                  <c:v>80.5</c:v>
                </c:pt>
                <c:pt idx="10551">
                  <c:v>80.3</c:v>
                </c:pt>
                <c:pt idx="10552">
                  <c:v>80.2</c:v>
                </c:pt>
                <c:pt idx="10553">
                  <c:v>79.92</c:v>
                </c:pt>
                <c:pt idx="10554">
                  <c:v>79.55</c:v>
                </c:pt>
                <c:pt idx="10555">
                  <c:v>79.209999999999994</c:v>
                </c:pt>
                <c:pt idx="10556">
                  <c:v>79.180000000000007</c:v>
                </c:pt>
                <c:pt idx="10557">
                  <c:v>78.599999999999994</c:v>
                </c:pt>
                <c:pt idx="10558">
                  <c:v>78.37</c:v>
                </c:pt>
                <c:pt idx="10559">
                  <c:v>78.06</c:v>
                </c:pt>
                <c:pt idx="10560">
                  <c:v>77.83</c:v>
                </c:pt>
                <c:pt idx="10561">
                  <c:v>77.83</c:v>
                </c:pt>
                <c:pt idx="10562">
                  <c:v>77.349999999999994</c:v>
                </c:pt>
                <c:pt idx="10563">
                  <c:v>77.290000000000006</c:v>
                </c:pt>
                <c:pt idx="10564">
                  <c:v>76.88</c:v>
                </c:pt>
                <c:pt idx="10565">
                  <c:v>76.680000000000007</c:v>
                </c:pt>
                <c:pt idx="10566">
                  <c:v>76.209999999999994</c:v>
                </c:pt>
                <c:pt idx="10567">
                  <c:v>76.209999999999994</c:v>
                </c:pt>
                <c:pt idx="10568">
                  <c:v>74.89</c:v>
                </c:pt>
                <c:pt idx="10569">
                  <c:v>75.400000000000006</c:v>
                </c:pt>
                <c:pt idx="10570">
                  <c:v>74.819999999999993</c:v>
                </c:pt>
                <c:pt idx="10571">
                  <c:v>74.42</c:v>
                </c:pt>
                <c:pt idx="10572">
                  <c:v>74.010000000000005</c:v>
                </c:pt>
                <c:pt idx="10573">
                  <c:v>74.08</c:v>
                </c:pt>
                <c:pt idx="10574">
                  <c:v>73.400000000000006</c:v>
                </c:pt>
                <c:pt idx="10575">
                  <c:v>73.03</c:v>
                </c:pt>
                <c:pt idx="10576">
                  <c:v>72.66</c:v>
                </c:pt>
                <c:pt idx="10577">
                  <c:v>71.92</c:v>
                </c:pt>
                <c:pt idx="10578">
                  <c:v>71.41</c:v>
                </c:pt>
                <c:pt idx="10579">
                  <c:v>71.34</c:v>
                </c:pt>
                <c:pt idx="10580">
                  <c:v>71.27</c:v>
                </c:pt>
                <c:pt idx="10581">
                  <c:v>70.5</c:v>
                </c:pt>
                <c:pt idx="10582">
                  <c:v>70.599999999999994</c:v>
                </c:pt>
                <c:pt idx="10583">
                  <c:v>70.56</c:v>
                </c:pt>
                <c:pt idx="10584">
                  <c:v>69.849999999999994</c:v>
                </c:pt>
                <c:pt idx="10585">
                  <c:v>69.650000000000006</c:v>
                </c:pt>
                <c:pt idx="10586">
                  <c:v>69.41</c:v>
                </c:pt>
                <c:pt idx="10587">
                  <c:v>69</c:v>
                </c:pt>
                <c:pt idx="10588">
                  <c:v>68.53</c:v>
                </c:pt>
                <c:pt idx="10589">
                  <c:v>68.459999999999994</c:v>
                </c:pt>
                <c:pt idx="10590">
                  <c:v>68.02</c:v>
                </c:pt>
                <c:pt idx="10591">
                  <c:v>67.58</c:v>
                </c:pt>
                <c:pt idx="10592">
                  <c:v>67.47</c:v>
                </c:pt>
                <c:pt idx="10593">
                  <c:v>67.78</c:v>
                </c:pt>
                <c:pt idx="10594">
                  <c:v>67.540000000000006</c:v>
                </c:pt>
                <c:pt idx="10595">
                  <c:v>67.13</c:v>
                </c:pt>
                <c:pt idx="10596">
                  <c:v>67.2</c:v>
                </c:pt>
                <c:pt idx="10597">
                  <c:v>66.53</c:v>
                </c:pt>
                <c:pt idx="10598">
                  <c:v>66.150000000000006</c:v>
                </c:pt>
                <c:pt idx="10599">
                  <c:v>65.31</c:v>
                </c:pt>
                <c:pt idx="10600">
                  <c:v>64.430000000000007</c:v>
                </c:pt>
                <c:pt idx="10601">
                  <c:v>63.59</c:v>
                </c:pt>
                <c:pt idx="10602">
                  <c:v>61.93</c:v>
                </c:pt>
                <c:pt idx="10603">
                  <c:v>60.38</c:v>
                </c:pt>
                <c:pt idx="10604">
                  <c:v>59.74</c:v>
                </c:pt>
                <c:pt idx="10605">
                  <c:v>58.93</c:v>
                </c:pt>
                <c:pt idx="10606">
                  <c:v>58.25</c:v>
                </c:pt>
                <c:pt idx="10607">
                  <c:v>57.68</c:v>
                </c:pt>
                <c:pt idx="10608">
                  <c:v>57.2</c:v>
                </c:pt>
                <c:pt idx="10609">
                  <c:v>56.83</c:v>
                </c:pt>
                <c:pt idx="10610">
                  <c:v>55.79</c:v>
                </c:pt>
                <c:pt idx="10611">
                  <c:v>55.38</c:v>
                </c:pt>
                <c:pt idx="10612">
                  <c:v>54.54</c:v>
                </c:pt>
                <c:pt idx="10613">
                  <c:v>54.1</c:v>
                </c:pt>
                <c:pt idx="10614">
                  <c:v>53.79</c:v>
                </c:pt>
                <c:pt idx="10615">
                  <c:v>53.62</c:v>
                </c:pt>
                <c:pt idx="10616">
                  <c:v>52.92</c:v>
                </c:pt>
                <c:pt idx="10617">
                  <c:v>52.44</c:v>
                </c:pt>
                <c:pt idx="10618">
                  <c:v>51.97</c:v>
                </c:pt>
                <c:pt idx="10619">
                  <c:v>51.5</c:v>
                </c:pt>
                <c:pt idx="10620">
                  <c:v>50.99</c:v>
                </c:pt>
                <c:pt idx="10621">
                  <c:v>51.23</c:v>
                </c:pt>
                <c:pt idx="10622">
                  <c:v>50.48</c:v>
                </c:pt>
                <c:pt idx="10623">
                  <c:v>50.25</c:v>
                </c:pt>
                <c:pt idx="10624">
                  <c:v>50.28</c:v>
                </c:pt>
                <c:pt idx="10625">
                  <c:v>50.18</c:v>
                </c:pt>
                <c:pt idx="10626">
                  <c:v>49.23</c:v>
                </c:pt>
                <c:pt idx="10627">
                  <c:v>48.63</c:v>
                </c:pt>
                <c:pt idx="10628">
                  <c:v>48.02</c:v>
                </c:pt>
                <c:pt idx="10629">
                  <c:v>47.88</c:v>
                </c:pt>
                <c:pt idx="10630">
                  <c:v>47.78</c:v>
                </c:pt>
                <c:pt idx="10631">
                  <c:v>48.35</c:v>
                </c:pt>
                <c:pt idx="10632">
                  <c:v>48.39</c:v>
                </c:pt>
                <c:pt idx="10633">
                  <c:v>48.39</c:v>
                </c:pt>
                <c:pt idx="10634">
                  <c:v>48.45</c:v>
                </c:pt>
                <c:pt idx="10635">
                  <c:v>48.12</c:v>
                </c:pt>
                <c:pt idx="10636">
                  <c:v>48.38</c:v>
                </c:pt>
                <c:pt idx="10637">
                  <c:v>48.72</c:v>
                </c:pt>
                <c:pt idx="10638">
                  <c:v>48.52</c:v>
                </c:pt>
                <c:pt idx="10639">
                  <c:v>47.98</c:v>
                </c:pt>
                <c:pt idx="10640">
                  <c:v>47.54</c:v>
                </c:pt>
                <c:pt idx="10641">
                  <c:v>47.74</c:v>
                </c:pt>
                <c:pt idx="10642">
                  <c:v>47.4</c:v>
                </c:pt>
                <c:pt idx="10643">
                  <c:v>47.51</c:v>
                </c:pt>
                <c:pt idx="10644">
                  <c:v>46.93</c:v>
                </c:pt>
                <c:pt idx="10645">
                  <c:v>46.59</c:v>
                </c:pt>
                <c:pt idx="10646">
                  <c:v>46.9</c:v>
                </c:pt>
                <c:pt idx="10647">
                  <c:v>46.46</c:v>
                </c:pt>
                <c:pt idx="10648">
                  <c:v>46.19</c:v>
                </c:pt>
                <c:pt idx="10649">
                  <c:v>45.99</c:v>
                </c:pt>
                <c:pt idx="10650">
                  <c:v>45.82</c:v>
                </c:pt>
                <c:pt idx="10651">
                  <c:v>45.21</c:v>
                </c:pt>
                <c:pt idx="10652">
                  <c:v>44.77</c:v>
                </c:pt>
                <c:pt idx="10653">
                  <c:v>44.77</c:v>
                </c:pt>
                <c:pt idx="10654">
                  <c:v>45.68</c:v>
                </c:pt>
                <c:pt idx="10655">
                  <c:v>46.19</c:v>
                </c:pt>
                <c:pt idx="10656">
                  <c:v>46.29</c:v>
                </c:pt>
                <c:pt idx="10657">
                  <c:v>45.78</c:v>
                </c:pt>
                <c:pt idx="10658">
                  <c:v>45.55</c:v>
                </c:pt>
                <c:pt idx="10659">
                  <c:v>45.24</c:v>
                </c:pt>
                <c:pt idx="10660">
                  <c:v>45.38</c:v>
                </c:pt>
                <c:pt idx="10661">
                  <c:v>45.31</c:v>
                </c:pt>
                <c:pt idx="10662">
                  <c:v>44.43</c:v>
                </c:pt>
                <c:pt idx="10663">
                  <c:v>43.99</c:v>
                </c:pt>
                <c:pt idx="10664">
                  <c:v>44.36</c:v>
                </c:pt>
                <c:pt idx="10665">
                  <c:v>44.43</c:v>
                </c:pt>
                <c:pt idx="10666">
                  <c:v>44.77</c:v>
                </c:pt>
                <c:pt idx="10667">
                  <c:v>45.01</c:v>
                </c:pt>
                <c:pt idx="10668">
                  <c:v>45.65</c:v>
                </c:pt>
                <c:pt idx="10669">
                  <c:v>45.31</c:v>
                </c:pt>
                <c:pt idx="10670">
                  <c:v>44.6</c:v>
                </c:pt>
                <c:pt idx="10671">
                  <c:v>44.77</c:v>
                </c:pt>
                <c:pt idx="10672">
                  <c:v>45.04</c:v>
                </c:pt>
                <c:pt idx="10673">
                  <c:v>45.61</c:v>
                </c:pt>
                <c:pt idx="10674">
                  <c:v>45.14</c:v>
                </c:pt>
                <c:pt idx="10675">
                  <c:v>44.8</c:v>
                </c:pt>
                <c:pt idx="10676">
                  <c:v>45.78</c:v>
                </c:pt>
                <c:pt idx="10677">
                  <c:v>45.99</c:v>
                </c:pt>
                <c:pt idx="10678">
                  <c:v>45.61</c:v>
                </c:pt>
                <c:pt idx="10679">
                  <c:v>44.8</c:v>
                </c:pt>
                <c:pt idx="10680">
                  <c:v>44.09</c:v>
                </c:pt>
                <c:pt idx="10681">
                  <c:v>44.16</c:v>
                </c:pt>
                <c:pt idx="10682">
                  <c:v>44.03</c:v>
                </c:pt>
                <c:pt idx="10683">
                  <c:v>43.86</c:v>
                </c:pt>
                <c:pt idx="10684">
                  <c:v>43.69</c:v>
                </c:pt>
                <c:pt idx="10685">
                  <c:v>44.2</c:v>
                </c:pt>
                <c:pt idx="10686">
                  <c:v>44.8</c:v>
                </c:pt>
                <c:pt idx="10687">
                  <c:v>44.23</c:v>
                </c:pt>
                <c:pt idx="10688">
                  <c:v>43.66</c:v>
                </c:pt>
                <c:pt idx="10689">
                  <c:v>44.3</c:v>
                </c:pt>
                <c:pt idx="10690">
                  <c:v>44.57</c:v>
                </c:pt>
                <c:pt idx="10691">
                  <c:v>44.74</c:v>
                </c:pt>
                <c:pt idx="10692">
                  <c:v>45.04</c:v>
                </c:pt>
                <c:pt idx="10693">
                  <c:v>44.03</c:v>
                </c:pt>
                <c:pt idx="10694">
                  <c:v>43.66</c:v>
                </c:pt>
                <c:pt idx="10695">
                  <c:v>43.28</c:v>
                </c:pt>
                <c:pt idx="10696">
                  <c:v>43.05</c:v>
                </c:pt>
                <c:pt idx="10697">
                  <c:v>43.79</c:v>
                </c:pt>
                <c:pt idx="10698">
                  <c:v>43.42</c:v>
                </c:pt>
                <c:pt idx="10699">
                  <c:v>42.98</c:v>
                </c:pt>
                <c:pt idx="10700">
                  <c:v>42.54</c:v>
                </c:pt>
                <c:pt idx="10701">
                  <c:v>41.56</c:v>
                </c:pt>
                <c:pt idx="10702">
                  <c:v>40.72</c:v>
                </c:pt>
                <c:pt idx="10703">
                  <c:v>40.65</c:v>
                </c:pt>
                <c:pt idx="10704">
                  <c:v>40.21</c:v>
                </c:pt>
                <c:pt idx="10705">
                  <c:v>40.18</c:v>
                </c:pt>
                <c:pt idx="10706">
                  <c:v>39.81</c:v>
                </c:pt>
                <c:pt idx="10707">
                  <c:v>41.22</c:v>
                </c:pt>
                <c:pt idx="10708">
                  <c:v>42.47</c:v>
                </c:pt>
                <c:pt idx="10709">
                  <c:v>41.06</c:v>
                </c:pt>
                <c:pt idx="10710">
                  <c:v>40.99</c:v>
                </c:pt>
                <c:pt idx="10711">
                  <c:v>40.92</c:v>
                </c:pt>
                <c:pt idx="10712">
                  <c:v>40.68</c:v>
                </c:pt>
                <c:pt idx="10713">
                  <c:v>40.72</c:v>
                </c:pt>
                <c:pt idx="10714">
                  <c:v>39.869999999999997</c:v>
                </c:pt>
                <c:pt idx="10715">
                  <c:v>39.33</c:v>
                </c:pt>
                <c:pt idx="10716">
                  <c:v>38.659999999999997</c:v>
                </c:pt>
                <c:pt idx="10717">
                  <c:v>39.57</c:v>
                </c:pt>
                <c:pt idx="10718">
                  <c:v>39.770000000000003</c:v>
                </c:pt>
                <c:pt idx="10719">
                  <c:v>39.840000000000003</c:v>
                </c:pt>
                <c:pt idx="10720">
                  <c:v>40.31</c:v>
                </c:pt>
                <c:pt idx="10721">
                  <c:v>40.18</c:v>
                </c:pt>
                <c:pt idx="10722">
                  <c:v>39.869999999999997</c:v>
                </c:pt>
                <c:pt idx="10723">
                  <c:v>40.18</c:v>
                </c:pt>
                <c:pt idx="10724">
                  <c:v>39.869999999999997</c:v>
                </c:pt>
                <c:pt idx="10725">
                  <c:v>39.5</c:v>
                </c:pt>
                <c:pt idx="10726">
                  <c:v>39.74</c:v>
                </c:pt>
                <c:pt idx="10727">
                  <c:v>39.94</c:v>
                </c:pt>
                <c:pt idx="10728">
                  <c:v>40.21</c:v>
                </c:pt>
                <c:pt idx="10729">
                  <c:v>40.520000000000003</c:v>
                </c:pt>
                <c:pt idx="10730">
                  <c:v>40.11</c:v>
                </c:pt>
                <c:pt idx="10731">
                  <c:v>41.63</c:v>
                </c:pt>
                <c:pt idx="10732">
                  <c:v>42.68</c:v>
                </c:pt>
                <c:pt idx="10733">
                  <c:v>40.409999999999997</c:v>
                </c:pt>
                <c:pt idx="10734">
                  <c:v>40.01</c:v>
                </c:pt>
                <c:pt idx="10735">
                  <c:v>40.25</c:v>
                </c:pt>
                <c:pt idx="10736">
                  <c:v>40.68</c:v>
                </c:pt>
                <c:pt idx="10737">
                  <c:v>40.479999999999997</c:v>
                </c:pt>
                <c:pt idx="10738">
                  <c:v>40.65</c:v>
                </c:pt>
                <c:pt idx="10739">
                  <c:v>41.16</c:v>
                </c:pt>
                <c:pt idx="10740">
                  <c:v>40.25</c:v>
                </c:pt>
                <c:pt idx="10741">
                  <c:v>39.94</c:v>
                </c:pt>
                <c:pt idx="10742">
                  <c:v>39.67</c:v>
                </c:pt>
                <c:pt idx="10743">
                  <c:v>38.79</c:v>
                </c:pt>
                <c:pt idx="10744">
                  <c:v>38.46</c:v>
                </c:pt>
                <c:pt idx="10745">
                  <c:v>37.880000000000003</c:v>
                </c:pt>
                <c:pt idx="10746">
                  <c:v>38.93</c:v>
                </c:pt>
                <c:pt idx="10747">
                  <c:v>39.47</c:v>
                </c:pt>
                <c:pt idx="10748">
                  <c:v>39.229999999999997</c:v>
                </c:pt>
                <c:pt idx="10749">
                  <c:v>42.85</c:v>
                </c:pt>
                <c:pt idx="10750">
                  <c:v>40.89</c:v>
                </c:pt>
                <c:pt idx="10751">
                  <c:v>40.01</c:v>
                </c:pt>
                <c:pt idx="10752">
                  <c:v>38.86</c:v>
                </c:pt>
                <c:pt idx="10753">
                  <c:v>38.22</c:v>
                </c:pt>
                <c:pt idx="10754">
                  <c:v>39.299999999999997</c:v>
                </c:pt>
                <c:pt idx="10755">
                  <c:v>38.090000000000003</c:v>
                </c:pt>
                <c:pt idx="10756">
                  <c:v>38.520000000000003</c:v>
                </c:pt>
                <c:pt idx="10757">
                  <c:v>39.74</c:v>
                </c:pt>
                <c:pt idx="10758">
                  <c:v>40.950000000000003</c:v>
                </c:pt>
                <c:pt idx="10759">
                  <c:v>40.04</c:v>
                </c:pt>
                <c:pt idx="10760">
                  <c:v>38.56</c:v>
                </c:pt>
                <c:pt idx="10761">
                  <c:v>39.299999999999997</c:v>
                </c:pt>
                <c:pt idx="10762">
                  <c:v>37.270000000000003</c:v>
                </c:pt>
                <c:pt idx="10763">
                  <c:v>37.65</c:v>
                </c:pt>
                <c:pt idx="10764">
                  <c:v>37.82</c:v>
                </c:pt>
                <c:pt idx="10765">
                  <c:v>37.54</c:v>
                </c:pt>
                <c:pt idx="10766">
                  <c:v>37.07</c:v>
                </c:pt>
                <c:pt idx="10767">
                  <c:v>37.979999999999997</c:v>
                </c:pt>
                <c:pt idx="10768">
                  <c:v>37.78</c:v>
                </c:pt>
                <c:pt idx="10769">
                  <c:v>39.74</c:v>
                </c:pt>
                <c:pt idx="10770">
                  <c:v>37.71</c:v>
                </c:pt>
                <c:pt idx="10771">
                  <c:v>38.25</c:v>
                </c:pt>
                <c:pt idx="10772">
                  <c:v>38.520000000000003</c:v>
                </c:pt>
                <c:pt idx="10773">
                  <c:v>39.64</c:v>
                </c:pt>
                <c:pt idx="10774">
                  <c:v>37.51</c:v>
                </c:pt>
                <c:pt idx="10775">
                  <c:v>36.67</c:v>
                </c:pt>
                <c:pt idx="10776">
                  <c:v>36.46</c:v>
                </c:pt>
                <c:pt idx="10777">
                  <c:v>37.950000000000003</c:v>
                </c:pt>
                <c:pt idx="10778">
                  <c:v>39.770000000000003</c:v>
                </c:pt>
                <c:pt idx="10779">
                  <c:v>39.200000000000003</c:v>
                </c:pt>
                <c:pt idx="10780">
                  <c:v>39.64</c:v>
                </c:pt>
                <c:pt idx="10781">
                  <c:v>43.35</c:v>
                </c:pt>
                <c:pt idx="10782">
                  <c:v>41.22</c:v>
                </c:pt>
                <c:pt idx="10783">
                  <c:v>40.549999999999997</c:v>
                </c:pt>
                <c:pt idx="10784">
                  <c:v>39.770000000000003</c:v>
                </c:pt>
                <c:pt idx="10785">
                  <c:v>42.44</c:v>
                </c:pt>
                <c:pt idx="10786">
                  <c:v>40.82</c:v>
                </c:pt>
                <c:pt idx="10787">
                  <c:v>41.06</c:v>
                </c:pt>
                <c:pt idx="10788">
                  <c:v>42.1</c:v>
                </c:pt>
                <c:pt idx="10789">
                  <c:v>41.09</c:v>
                </c:pt>
                <c:pt idx="10790">
                  <c:v>40.08</c:v>
                </c:pt>
                <c:pt idx="10791">
                  <c:v>39.229999999999997</c:v>
                </c:pt>
                <c:pt idx="10792">
                  <c:v>39.770000000000003</c:v>
                </c:pt>
                <c:pt idx="10793">
                  <c:v>38.96</c:v>
                </c:pt>
                <c:pt idx="10794">
                  <c:v>38.729999999999997</c:v>
                </c:pt>
                <c:pt idx="10795">
                  <c:v>40.72</c:v>
                </c:pt>
                <c:pt idx="10796">
                  <c:v>40.99</c:v>
                </c:pt>
                <c:pt idx="10797">
                  <c:v>41.36</c:v>
                </c:pt>
                <c:pt idx="10798">
                  <c:v>39.4</c:v>
                </c:pt>
                <c:pt idx="10799">
                  <c:v>38.79</c:v>
                </c:pt>
                <c:pt idx="10800">
                  <c:v>38.659999999999997</c:v>
                </c:pt>
                <c:pt idx="10801">
                  <c:v>38.29</c:v>
                </c:pt>
                <c:pt idx="10802">
                  <c:v>38.46</c:v>
                </c:pt>
                <c:pt idx="10803">
                  <c:v>38.83</c:v>
                </c:pt>
                <c:pt idx="10804">
                  <c:v>38.15</c:v>
                </c:pt>
                <c:pt idx="10805">
                  <c:v>37.04</c:v>
                </c:pt>
                <c:pt idx="10806">
                  <c:v>37.24</c:v>
                </c:pt>
                <c:pt idx="10807">
                  <c:v>37.24</c:v>
                </c:pt>
                <c:pt idx="10808">
                  <c:v>38.590000000000003</c:v>
                </c:pt>
                <c:pt idx="10809">
                  <c:v>38.590000000000003</c:v>
                </c:pt>
                <c:pt idx="10810">
                  <c:v>42.71</c:v>
                </c:pt>
                <c:pt idx="10811">
                  <c:v>38.29</c:v>
                </c:pt>
                <c:pt idx="10812">
                  <c:v>38.56</c:v>
                </c:pt>
                <c:pt idx="10813">
                  <c:v>37.14</c:v>
                </c:pt>
                <c:pt idx="10814">
                  <c:v>40.479999999999997</c:v>
                </c:pt>
                <c:pt idx="10815">
                  <c:v>42.68</c:v>
                </c:pt>
                <c:pt idx="10816">
                  <c:v>40.04</c:v>
                </c:pt>
                <c:pt idx="10817">
                  <c:v>38.79</c:v>
                </c:pt>
                <c:pt idx="10818">
                  <c:v>39.67</c:v>
                </c:pt>
                <c:pt idx="10819">
                  <c:v>41.49</c:v>
                </c:pt>
                <c:pt idx="10820">
                  <c:v>37.58</c:v>
                </c:pt>
                <c:pt idx="10821">
                  <c:v>39.64</c:v>
                </c:pt>
                <c:pt idx="10822">
                  <c:v>38.46</c:v>
                </c:pt>
                <c:pt idx="10823">
                  <c:v>38.49</c:v>
                </c:pt>
                <c:pt idx="10824">
                  <c:v>43.05</c:v>
                </c:pt>
                <c:pt idx="10825">
                  <c:v>38.659999999999997</c:v>
                </c:pt>
                <c:pt idx="10826">
                  <c:v>38.86</c:v>
                </c:pt>
                <c:pt idx="10827">
                  <c:v>39.03</c:v>
                </c:pt>
                <c:pt idx="10828">
                  <c:v>38.39</c:v>
                </c:pt>
                <c:pt idx="10829">
                  <c:v>42.2</c:v>
                </c:pt>
                <c:pt idx="10830">
                  <c:v>39.67</c:v>
                </c:pt>
                <c:pt idx="10831">
                  <c:v>38.86</c:v>
                </c:pt>
                <c:pt idx="10832">
                  <c:v>37.51</c:v>
                </c:pt>
                <c:pt idx="10833">
                  <c:v>37.31</c:v>
                </c:pt>
                <c:pt idx="10834">
                  <c:v>42.17</c:v>
                </c:pt>
                <c:pt idx="10835">
                  <c:v>40.479999999999997</c:v>
                </c:pt>
                <c:pt idx="10836">
                  <c:v>37.979999999999997</c:v>
                </c:pt>
                <c:pt idx="10837">
                  <c:v>38.56</c:v>
                </c:pt>
                <c:pt idx="10838">
                  <c:v>38.25</c:v>
                </c:pt>
                <c:pt idx="10839">
                  <c:v>40.58</c:v>
                </c:pt>
                <c:pt idx="10840">
                  <c:v>39.06</c:v>
                </c:pt>
                <c:pt idx="10841">
                  <c:v>37.75</c:v>
                </c:pt>
                <c:pt idx="10842">
                  <c:v>43.32</c:v>
                </c:pt>
                <c:pt idx="10843">
                  <c:v>39.869999999999997</c:v>
                </c:pt>
                <c:pt idx="10844">
                  <c:v>39.03</c:v>
                </c:pt>
                <c:pt idx="10845">
                  <c:v>39.6</c:v>
                </c:pt>
                <c:pt idx="10846">
                  <c:v>38.520000000000003</c:v>
                </c:pt>
                <c:pt idx="10847">
                  <c:v>43.05</c:v>
                </c:pt>
                <c:pt idx="10848">
                  <c:v>40.21</c:v>
                </c:pt>
                <c:pt idx="10849">
                  <c:v>40.99</c:v>
                </c:pt>
                <c:pt idx="10850">
                  <c:v>40.28</c:v>
                </c:pt>
                <c:pt idx="10851">
                  <c:v>39.6</c:v>
                </c:pt>
                <c:pt idx="10852">
                  <c:v>38.619999999999997</c:v>
                </c:pt>
                <c:pt idx="10853">
                  <c:v>39.17</c:v>
                </c:pt>
                <c:pt idx="10854">
                  <c:v>39.06</c:v>
                </c:pt>
                <c:pt idx="10855">
                  <c:v>39.74</c:v>
                </c:pt>
                <c:pt idx="10856">
                  <c:v>40.75</c:v>
                </c:pt>
                <c:pt idx="10857">
                  <c:v>40.58</c:v>
                </c:pt>
                <c:pt idx="10858">
                  <c:v>39.270000000000003</c:v>
                </c:pt>
                <c:pt idx="10859">
                  <c:v>37.81</c:v>
                </c:pt>
                <c:pt idx="10860">
                  <c:v>39.94</c:v>
                </c:pt>
                <c:pt idx="10861">
                  <c:v>37.21</c:v>
                </c:pt>
                <c:pt idx="10862">
                  <c:v>36.869999999999997</c:v>
                </c:pt>
                <c:pt idx="10863">
                  <c:v>38.96</c:v>
                </c:pt>
                <c:pt idx="10864">
                  <c:v>38.35</c:v>
                </c:pt>
                <c:pt idx="10865">
                  <c:v>42.03</c:v>
                </c:pt>
                <c:pt idx="10866">
                  <c:v>41.7</c:v>
                </c:pt>
                <c:pt idx="10867">
                  <c:v>39.909999999999997</c:v>
                </c:pt>
                <c:pt idx="10868">
                  <c:v>39.200000000000003</c:v>
                </c:pt>
                <c:pt idx="10869">
                  <c:v>44.53</c:v>
                </c:pt>
                <c:pt idx="10870">
                  <c:v>41.66</c:v>
                </c:pt>
                <c:pt idx="10871">
                  <c:v>37.880000000000003</c:v>
                </c:pt>
                <c:pt idx="10872">
                  <c:v>37.479999999999997</c:v>
                </c:pt>
                <c:pt idx="10873">
                  <c:v>37.380000000000003</c:v>
                </c:pt>
                <c:pt idx="10874">
                  <c:v>41.76</c:v>
                </c:pt>
                <c:pt idx="10875">
                  <c:v>40.25</c:v>
                </c:pt>
                <c:pt idx="10876">
                  <c:v>39.94</c:v>
                </c:pt>
                <c:pt idx="10877">
                  <c:v>40.520000000000003</c:v>
                </c:pt>
                <c:pt idx="10878">
                  <c:v>38.729999999999997</c:v>
                </c:pt>
                <c:pt idx="10879">
                  <c:v>41.43</c:v>
                </c:pt>
                <c:pt idx="10880">
                  <c:v>40.479999999999997</c:v>
                </c:pt>
                <c:pt idx="10881">
                  <c:v>43.55</c:v>
                </c:pt>
                <c:pt idx="10882">
                  <c:v>40.14</c:v>
                </c:pt>
                <c:pt idx="10883">
                  <c:v>37.880000000000003</c:v>
                </c:pt>
                <c:pt idx="10884">
                  <c:v>42.47</c:v>
                </c:pt>
                <c:pt idx="10885">
                  <c:v>39</c:v>
                </c:pt>
                <c:pt idx="10886">
                  <c:v>38.49</c:v>
                </c:pt>
                <c:pt idx="10887">
                  <c:v>37.71</c:v>
                </c:pt>
                <c:pt idx="10888">
                  <c:v>40.58</c:v>
                </c:pt>
                <c:pt idx="10889">
                  <c:v>38.46</c:v>
                </c:pt>
                <c:pt idx="10890">
                  <c:v>42.03</c:v>
                </c:pt>
                <c:pt idx="10891">
                  <c:v>38.83</c:v>
                </c:pt>
                <c:pt idx="10892">
                  <c:v>41.43</c:v>
                </c:pt>
                <c:pt idx="10893">
                  <c:v>41.86</c:v>
                </c:pt>
                <c:pt idx="10894">
                  <c:v>40.78</c:v>
                </c:pt>
                <c:pt idx="10895">
                  <c:v>44.16</c:v>
                </c:pt>
                <c:pt idx="10896">
                  <c:v>40.04</c:v>
                </c:pt>
                <c:pt idx="10897">
                  <c:v>39</c:v>
                </c:pt>
                <c:pt idx="10898">
                  <c:v>37.880000000000003</c:v>
                </c:pt>
                <c:pt idx="10899">
                  <c:v>42.68</c:v>
                </c:pt>
                <c:pt idx="10900">
                  <c:v>41.12</c:v>
                </c:pt>
                <c:pt idx="10901">
                  <c:v>44.67</c:v>
                </c:pt>
                <c:pt idx="10902">
                  <c:v>41.66</c:v>
                </c:pt>
                <c:pt idx="10903">
                  <c:v>45.48</c:v>
                </c:pt>
                <c:pt idx="10904">
                  <c:v>40.68</c:v>
                </c:pt>
                <c:pt idx="10905">
                  <c:v>45.07</c:v>
                </c:pt>
                <c:pt idx="10906">
                  <c:v>41.93</c:v>
                </c:pt>
                <c:pt idx="10907">
                  <c:v>43.38</c:v>
                </c:pt>
                <c:pt idx="10908">
                  <c:v>40.31</c:v>
                </c:pt>
                <c:pt idx="10909">
                  <c:v>41.86</c:v>
                </c:pt>
                <c:pt idx="10910">
                  <c:v>39.229999999999997</c:v>
                </c:pt>
                <c:pt idx="10911">
                  <c:v>43.69</c:v>
                </c:pt>
                <c:pt idx="10912">
                  <c:v>42.3</c:v>
                </c:pt>
                <c:pt idx="10913">
                  <c:v>43.05</c:v>
                </c:pt>
                <c:pt idx="10914">
                  <c:v>42.37</c:v>
                </c:pt>
                <c:pt idx="10915">
                  <c:v>41.93</c:v>
                </c:pt>
                <c:pt idx="10916">
                  <c:v>43.79</c:v>
                </c:pt>
                <c:pt idx="10917">
                  <c:v>40.340000000000003</c:v>
                </c:pt>
                <c:pt idx="10918">
                  <c:v>41.86</c:v>
                </c:pt>
                <c:pt idx="10919">
                  <c:v>40.71</c:v>
                </c:pt>
                <c:pt idx="10920">
                  <c:v>38.25</c:v>
                </c:pt>
                <c:pt idx="10921">
                  <c:v>36.97</c:v>
                </c:pt>
                <c:pt idx="10922">
                  <c:v>41.93</c:v>
                </c:pt>
                <c:pt idx="10923">
                  <c:v>40.85</c:v>
                </c:pt>
                <c:pt idx="10924">
                  <c:v>44.56</c:v>
                </c:pt>
                <c:pt idx="10925">
                  <c:v>42.51</c:v>
                </c:pt>
                <c:pt idx="10926">
                  <c:v>45.95</c:v>
                </c:pt>
                <c:pt idx="10927">
                  <c:v>39.770000000000003</c:v>
                </c:pt>
                <c:pt idx="10928">
                  <c:v>42.91</c:v>
                </c:pt>
                <c:pt idx="10929">
                  <c:v>42.17</c:v>
                </c:pt>
                <c:pt idx="10930">
                  <c:v>41.46</c:v>
                </c:pt>
                <c:pt idx="10931">
                  <c:v>39.1</c:v>
                </c:pt>
                <c:pt idx="10932">
                  <c:v>38.22</c:v>
                </c:pt>
                <c:pt idx="10933">
                  <c:v>37.1</c:v>
                </c:pt>
                <c:pt idx="10934">
                  <c:v>42.88</c:v>
                </c:pt>
                <c:pt idx="10935">
                  <c:v>39.26</c:v>
                </c:pt>
                <c:pt idx="10936">
                  <c:v>45.37</c:v>
                </c:pt>
                <c:pt idx="10937">
                  <c:v>38.69</c:v>
                </c:pt>
                <c:pt idx="10938">
                  <c:v>43.69</c:v>
                </c:pt>
                <c:pt idx="10939">
                  <c:v>40.549999999999997</c:v>
                </c:pt>
                <c:pt idx="10940">
                  <c:v>41.66</c:v>
                </c:pt>
                <c:pt idx="10941">
                  <c:v>40.24</c:v>
                </c:pt>
                <c:pt idx="10942">
                  <c:v>37</c:v>
                </c:pt>
                <c:pt idx="10943">
                  <c:v>42</c:v>
                </c:pt>
                <c:pt idx="10944">
                  <c:v>39.74</c:v>
                </c:pt>
                <c:pt idx="10945">
                  <c:v>44.94</c:v>
                </c:pt>
                <c:pt idx="10946">
                  <c:v>42.13</c:v>
                </c:pt>
                <c:pt idx="10947">
                  <c:v>45.81</c:v>
                </c:pt>
                <c:pt idx="10948">
                  <c:v>39.840000000000003</c:v>
                </c:pt>
                <c:pt idx="10949">
                  <c:v>44.09</c:v>
                </c:pt>
                <c:pt idx="10950">
                  <c:v>40.18</c:v>
                </c:pt>
                <c:pt idx="10951">
                  <c:v>43.65</c:v>
                </c:pt>
                <c:pt idx="10952">
                  <c:v>40.409999999999997</c:v>
                </c:pt>
                <c:pt idx="10953">
                  <c:v>43.21</c:v>
                </c:pt>
                <c:pt idx="10954">
                  <c:v>41.76</c:v>
                </c:pt>
                <c:pt idx="10955">
                  <c:v>40.85</c:v>
                </c:pt>
                <c:pt idx="10956">
                  <c:v>44.29</c:v>
                </c:pt>
                <c:pt idx="10957">
                  <c:v>42.13</c:v>
                </c:pt>
                <c:pt idx="10958">
                  <c:v>44.33</c:v>
                </c:pt>
                <c:pt idx="10959">
                  <c:v>45.75</c:v>
                </c:pt>
                <c:pt idx="10960">
                  <c:v>47.84</c:v>
                </c:pt>
                <c:pt idx="10961">
                  <c:v>46.15</c:v>
                </c:pt>
                <c:pt idx="10962">
                  <c:v>45.88</c:v>
                </c:pt>
                <c:pt idx="10963">
                  <c:v>43.55</c:v>
                </c:pt>
                <c:pt idx="10964">
                  <c:v>41.69</c:v>
                </c:pt>
                <c:pt idx="10965">
                  <c:v>42.27</c:v>
                </c:pt>
                <c:pt idx="10966">
                  <c:v>42.13</c:v>
                </c:pt>
                <c:pt idx="10967">
                  <c:v>42.07</c:v>
                </c:pt>
                <c:pt idx="10968">
                  <c:v>42.4</c:v>
                </c:pt>
                <c:pt idx="10969">
                  <c:v>41.16</c:v>
                </c:pt>
                <c:pt idx="10970">
                  <c:v>42.41</c:v>
                </c:pt>
                <c:pt idx="10971">
                  <c:v>41.16</c:v>
                </c:pt>
                <c:pt idx="10972">
                  <c:v>42.94</c:v>
                </c:pt>
                <c:pt idx="10973">
                  <c:v>40.08</c:v>
                </c:pt>
                <c:pt idx="10974">
                  <c:v>42.51</c:v>
                </c:pt>
                <c:pt idx="10975">
                  <c:v>40.92</c:v>
                </c:pt>
                <c:pt idx="10976">
                  <c:v>41.43</c:v>
                </c:pt>
                <c:pt idx="10977">
                  <c:v>43.22</c:v>
                </c:pt>
                <c:pt idx="10978">
                  <c:v>43.86</c:v>
                </c:pt>
                <c:pt idx="10979">
                  <c:v>44.77</c:v>
                </c:pt>
                <c:pt idx="10980">
                  <c:v>41.53</c:v>
                </c:pt>
                <c:pt idx="10981">
                  <c:v>46.39</c:v>
                </c:pt>
                <c:pt idx="10982">
                  <c:v>42.37</c:v>
                </c:pt>
                <c:pt idx="10983">
                  <c:v>45.14</c:v>
                </c:pt>
                <c:pt idx="10984">
                  <c:v>41.9</c:v>
                </c:pt>
                <c:pt idx="10985">
                  <c:v>41.97</c:v>
                </c:pt>
                <c:pt idx="10986">
                  <c:v>42.47</c:v>
                </c:pt>
                <c:pt idx="10987">
                  <c:v>42.37</c:v>
                </c:pt>
                <c:pt idx="10988">
                  <c:v>41.56</c:v>
                </c:pt>
                <c:pt idx="10989">
                  <c:v>47.17</c:v>
                </c:pt>
                <c:pt idx="10990">
                  <c:v>44.57</c:v>
                </c:pt>
                <c:pt idx="10991">
                  <c:v>43.82</c:v>
                </c:pt>
                <c:pt idx="10992">
                  <c:v>42.47</c:v>
                </c:pt>
                <c:pt idx="10993">
                  <c:v>42.37</c:v>
                </c:pt>
                <c:pt idx="10994">
                  <c:v>45.24</c:v>
                </c:pt>
                <c:pt idx="10995">
                  <c:v>42.1</c:v>
                </c:pt>
                <c:pt idx="10996">
                  <c:v>42.88</c:v>
                </c:pt>
                <c:pt idx="10997">
                  <c:v>41.87</c:v>
                </c:pt>
                <c:pt idx="10998">
                  <c:v>42</c:v>
                </c:pt>
                <c:pt idx="10999">
                  <c:v>45.34</c:v>
                </c:pt>
                <c:pt idx="11000">
                  <c:v>43.69</c:v>
                </c:pt>
                <c:pt idx="11001">
                  <c:v>44.87</c:v>
                </c:pt>
                <c:pt idx="11002">
                  <c:v>43.49</c:v>
                </c:pt>
                <c:pt idx="11003">
                  <c:v>45.44</c:v>
                </c:pt>
                <c:pt idx="11004">
                  <c:v>44.47</c:v>
                </c:pt>
                <c:pt idx="11005">
                  <c:v>41.7</c:v>
                </c:pt>
                <c:pt idx="11006">
                  <c:v>41.76</c:v>
                </c:pt>
                <c:pt idx="11007">
                  <c:v>41.9</c:v>
                </c:pt>
                <c:pt idx="11008">
                  <c:v>41.19</c:v>
                </c:pt>
                <c:pt idx="11009">
                  <c:v>41.66</c:v>
                </c:pt>
                <c:pt idx="11010">
                  <c:v>40.99</c:v>
                </c:pt>
                <c:pt idx="11011">
                  <c:v>41.7</c:v>
                </c:pt>
                <c:pt idx="11012">
                  <c:v>40.99</c:v>
                </c:pt>
                <c:pt idx="11013">
                  <c:v>40.35</c:v>
                </c:pt>
                <c:pt idx="11014">
                  <c:v>44.67</c:v>
                </c:pt>
                <c:pt idx="11015">
                  <c:v>42.64</c:v>
                </c:pt>
                <c:pt idx="11016">
                  <c:v>40.11</c:v>
                </c:pt>
                <c:pt idx="11017">
                  <c:v>39.270000000000003</c:v>
                </c:pt>
                <c:pt idx="11018">
                  <c:v>41.22</c:v>
                </c:pt>
                <c:pt idx="11019">
                  <c:v>42.27</c:v>
                </c:pt>
                <c:pt idx="11020">
                  <c:v>42.17</c:v>
                </c:pt>
                <c:pt idx="11021">
                  <c:v>41.8</c:v>
                </c:pt>
                <c:pt idx="11022">
                  <c:v>41.83</c:v>
                </c:pt>
                <c:pt idx="11023">
                  <c:v>40.72</c:v>
                </c:pt>
                <c:pt idx="11024">
                  <c:v>46.26</c:v>
                </c:pt>
                <c:pt idx="11025">
                  <c:v>44.16</c:v>
                </c:pt>
                <c:pt idx="11026">
                  <c:v>41.33</c:v>
                </c:pt>
                <c:pt idx="11027">
                  <c:v>42.78</c:v>
                </c:pt>
                <c:pt idx="11028">
                  <c:v>43.96</c:v>
                </c:pt>
                <c:pt idx="11029">
                  <c:v>43.08</c:v>
                </c:pt>
                <c:pt idx="11030">
                  <c:v>44.09</c:v>
                </c:pt>
                <c:pt idx="11031">
                  <c:v>47.1</c:v>
                </c:pt>
                <c:pt idx="11032">
                  <c:v>45.85</c:v>
                </c:pt>
                <c:pt idx="11033">
                  <c:v>47.81</c:v>
                </c:pt>
                <c:pt idx="11034">
                  <c:v>43.59</c:v>
                </c:pt>
                <c:pt idx="11035">
                  <c:v>42.51</c:v>
                </c:pt>
                <c:pt idx="11036">
                  <c:v>42.24</c:v>
                </c:pt>
                <c:pt idx="11037">
                  <c:v>42.51</c:v>
                </c:pt>
                <c:pt idx="11038">
                  <c:v>48.79</c:v>
                </c:pt>
                <c:pt idx="11039">
                  <c:v>49.23</c:v>
                </c:pt>
                <c:pt idx="11040">
                  <c:v>52.91</c:v>
                </c:pt>
                <c:pt idx="11041">
                  <c:v>51.32</c:v>
                </c:pt>
                <c:pt idx="11042">
                  <c:v>50.24</c:v>
                </c:pt>
                <c:pt idx="11043">
                  <c:v>51.96</c:v>
                </c:pt>
                <c:pt idx="11044">
                  <c:v>47.67</c:v>
                </c:pt>
                <c:pt idx="11045">
                  <c:v>46.15</c:v>
                </c:pt>
                <c:pt idx="11046">
                  <c:v>44.77</c:v>
                </c:pt>
                <c:pt idx="11047">
                  <c:v>43.35</c:v>
                </c:pt>
                <c:pt idx="11048">
                  <c:v>48.15</c:v>
                </c:pt>
                <c:pt idx="11049">
                  <c:v>47.34</c:v>
                </c:pt>
                <c:pt idx="11050">
                  <c:v>46.9</c:v>
                </c:pt>
                <c:pt idx="11051">
                  <c:v>46.76</c:v>
                </c:pt>
                <c:pt idx="11052">
                  <c:v>45.48</c:v>
                </c:pt>
                <c:pt idx="11053">
                  <c:v>45.31</c:v>
                </c:pt>
                <c:pt idx="11054">
                  <c:v>45.07</c:v>
                </c:pt>
                <c:pt idx="11055">
                  <c:v>44.87</c:v>
                </c:pt>
                <c:pt idx="11056">
                  <c:v>42.54</c:v>
                </c:pt>
                <c:pt idx="11057">
                  <c:v>42.98</c:v>
                </c:pt>
                <c:pt idx="11058">
                  <c:v>42.41</c:v>
                </c:pt>
                <c:pt idx="11059">
                  <c:v>44.16</c:v>
                </c:pt>
                <c:pt idx="11060">
                  <c:v>42.68</c:v>
                </c:pt>
                <c:pt idx="11061">
                  <c:v>41.87</c:v>
                </c:pt>
                <c:pt idx="11062">
                  <c:v>42.85</c:v>
                </c:pt>
                <c:pt idx="11063">
                  <c:v>42.68</c:v>
                </c:pt>
                <c:pt idx="11064">
                  <c:v>45.58</c:v>
                </c:pt>
                <c:pt idx="11065">
                  <c:v>46.49</c:v>
                </c:pt>
                <c:pt idx="11066">
                  <c:v>45.65</c:v>
                </c:pt>
                <c:pt idx="11067">
                  <c:v>41.77</c:v>
                </c:pt>
                <c:pt idx="11068">
                  <c:v>41.9</c:v>
                </c:pt>
                <c:pt idx="11069">
                  <c:v>45.85</c:v>
                </c:pt>
                <c:pt idx="11070">
                  <c:v>43.66</c:v>
                </c:pt>
                <c:pt idx="11071">
                  <c:v>42.81</c:v>
                </c:pt>
                <c:pt idx="11072">
                  <c:v>42.44</c:v>
                </c:pt>
                <c:pt idx="11073">
                  <c:v>42.27</c:v>
                </c:pt>
                <c:pt idx="11074">
                  <c:v>42.68</c:v>
                </c:pt>
                <c:pt idx="11075">
                  <c:v>45.17</c:v>
                </c:pt>
                <c:pt idx="11076">
                  <c:v>46.8</c:v>
                </c:pt>
                <c:pt idx="11077">
                  <c:v>46.09</c:v>
                </c:pt>
                <c:pt idx="11078">
                  <c:v>44.2</c:v>
                </c:pt>
                <c:pt idx="11079">
                  <c:v>45.48</c:v>
                </c:pt>
                <c:pt idx="11080">
                  <c:v>49.29</c:v>
                </c:pt>
                <c:pt idx="11081">
                  <c:v>45.65</c:v>
                </c:pt>
                <c:pt idx="11082">
                  <c:v>44.77</c:v>
                </c:pt>
                <c:pt idx="11083">
                  <c:v>45.65</c:v>
                </c:pt>
                <c:pt idx="11084">
                  <c:v>47.3</c:v>
                </c:pt>
                <c:pt idx="11085">
                  <c:v>43.55</c:v>
                </c:pt>
                <c:pt idx="11086">
                  <c:v>43.01</c:v>
                </c:pt>
                <c:pt idx="11087">
                  <c:v>46.22</c:v>
                </c:pt>
                <c:pt idx="11088">
                  <c:v>44.74</c:v>
                </c:pt>
                <c:pt idx="11089">
                  <c:v>43.99</c:v>
                </c:pt>
                <c:pt idx="11090">
                  <c:v>48.55</c:v>
                </c:pt>
                <c:pt idx="11091">
                  <c:v>49.36</c:v>
                </c:pt>
                <c:pt idx="11092">
                  <c:v>46.12</c:v>
                </c:pt>
                <c:pt idx="11093">
                  <c:v>44.77</c:v>
                </c:pt>
                <c:pt idx="11094">
                  <c:v>44.8</c:v>
                </c:pt>
                <c:pt idx="11095">
                  <c:v>48.99</c:v>
                </c:pt>
                <c:pt idx="11096">
                  <c:v>46.8</c:v>
                </c:pt>
                <c:pt idx="11097">
                  <c:v>45.07</c:v>
                </c:pt>
                <c:pt idx="11098">
                  <c:v>49.63</c:v>
                </c:pt>
                <c:pt idx="11099">
                  <c:v>50.78</c:v>
                </c:pt>
                <c:pt idx="11100">
                  <c:v>51.93</c:v>
                </c:pt>
                <c:pt idx="11101">
                  <c:v>47.61</c:v>
                </c:pt>
                <c:pt idx="11102">
                  <c:v>48.21</c:v>
                </c:pt>
                <c:pt idx="11103">
                  <c:v>49.39</c:v>
                </c:pt>
                <c:pt idx="11104">
                  <c:v>52.16</c:v>
                </c:pt>
                <c:pt idx="11105">
                  <c:v>51.25</c:v>
                </c:pt>
                <c:pt idx="11106">
                  <c:v>53.41</c:v>
                </c:pt>
                <c:pt idx="11107">
                  <c:v>51.49</c:v>
                </c:pt>
                <c:pt idx="11108">
                  <c:v>48.69</c:v>
                </c:pt>
                <c:pt idx="11109">
                  <c:v>49.19</c:v>
                </c:pt>
                <c:pt idx="11110">
                  <c:v>49.77</c:v>
                </c:pt>
                <c:pt idx="11111">
                  <c:v>51.18</c:v>
                </c:pt>
                <c:pt idx="11112">
                  <c:v>51.62</c:v>
                </c:pt>
                <c:pt idx="11113">
                  <c:v>54.76</c:v>
                </c:pt>
                <c:pt idx="11114">
                  <c:v>52.4</c:v>
                </c:pt>
                <c:pt idx="11115">
                  <c:v>52.7</c:v>
                </c:pt>
                <c:pt idx="11116">
                  <c:v>55.17</c:v>
                </c:pt>
                <c:pt idx="11117">
                  <c:v>55.57</c:v>
                </c:pt>
                <c:pt idx="11118">
                  <c:v>52.57</c:v>
                </c:pt>
                <c:pt idx="11119">
                  <c:v>54.09</c:v>
                </c:pt>
                <c:pt idx="11120">
                  <c:v>53.41</c:v>
                </c:pt>
                <c:pt idx="11121">
                  <c:v>48.75</c:v>
                </c:pt>
                <c:pt idx="11122">
                  <c:v>47.47</c:v>
                </c:pt>
                <c:pt idx="11123">
                  <c:v>53.07</c:v>
                </c:pt>
                <c:pt idx="11124">
                  <c:v>53.75</c:v>
                </c:pt>
                <c:pt idx="11125">
                  <c:v>53.48</c:v>
                </c:pt>
                <c:pt idx="11126">
                  <c:v>51.69</c:v>
                </c:pt>
                <c:pt idx="11127">
                  <c:v>50.21</c:v>
                </c:pt>
                <c:pt idx="11128">
                  <c:v>49.39</c:v>
                </c:pt>
                <c:pt idx="11129">
                  <c:v>54.93</c:v>
                </c:pt>
                <c:pt idx="11130">
                  <c:v>55.51</c:v>
                </c:pt>
                <c:pt idx="11131">
                  <c:v>54.63</c:v>
                </c:pt>
                <c:pt idx="11132">
                  <c:v>49.26</c:v>
                </c:pt>
                <c:pt idx="11133">
                  <c:v>48.79</c:v>
                </c:pt>
                <c:pt idx="11134">
                  <c:v>53.51</c:v>
                </c:pt>
                <c:pt idx="11135">
                  <c:v>55.98</c:v>
                </c:pt>
                <c:pt idx="11136">
                  <c:v>50.14</c:v>
                </c:pt>
                <c:pt idx="11137">
                  <c:v>53.89</c:v>
                </c:pt>
                <c:pt idx="11138">
                  <c:v>56.35</c:v>
                </c:pt>
                <c:pt idx="11139">
                  <c:v>55</c:v>
                </c:pt>
                <c:pt idx="11140">
                  <c:v>54.63</c:v>
                </c:pt>
                <c:pt idx="11141">
                  <c:v>54.32</c:v>
                </c:pt>
                <c:pt idx="11142">
                  <c:v>54.56</c:v>
                </c:pt>
                <c:pt idx="11143">
                  <c:v>54.46</c:v>
                </c:pt>
                <c:pt idx="11144">
                  <c:v>55.3</c:v>
                </c:pt>
                <c:pt idx="11145">
                  <c:v>54.97</c:v>
                </c:pt>
                <c:pt idx="11146">
                  <c:v>57.6</c:v>
                </c:pt>
                <c:pt idx="11147">
                  <c:v>54.16</c:v>
                </c:pt>
                <c:pt idx="11148">
                  <c:v>50.81</c:v>
                </c:pt>
                <c:pt idx="11149">
                  <c:v>55.54</c:v>
                </c:pt>
                <c:pt idx="11150">
                  <c:v>58.24</c:v>
                </c:pt>
                <c:pt idx="11151">
                  <c:v>56.52</c:v>
                </c:pt>
                <c:pt idx="11152">
                  <c:v>60.16</c:v>
                </c:pt>
                <c:pt idx="11153">
                  <c:v>59.02</c:v>
                </c:pt>
                <c:pt idx="11154">
                  <c:v>59.62</c:v>
                </c:pt>
                <c:pt idx="11155">
                  <c:v>57.7</c:v>
                </c:pt>
                <c:pt idx="11156">
                  <c:v>59.19</c:v>
                </c:pt>
                <c:pt idx="11157">
                  <c:v>63.14</c:v>
                </c:pt>
                <c:pt idx="11158">
                  <c:v>62.9</c:v>
                </c:pt>
                <c:pt idx="11159">
                  <c:v>58.88</c:v>
                </c:pt>
                <c:pt idx="11160">
                  <c:v>58.11</c:v>
                </c:pt>
                <c:pt idx="11161">
                  <c:v>57.43</c:v>
                </c:pt>
                <c:pt idx="11162">
                  <c:v>58.71</c:v>
                </c:pt>
                <c:pt idx="11163">
                  <c:v>59.39</c:v>
                </c:pt>
                <c:pt idx="11164">
                  <c:v>60.27</c:v>
                </c:pt>
                <c:pt idx="11165">
                  <c:v>60.74</c:v>
                </c:pt>
                <c:pt idx="11166">
                  <c:v>60.84</c:v>
                </c:pt>
                <c:pt idx="11167">
                  <c:v>60.33</c:v>
                </c:pt>
                <c:pt idx="11168">
                  <c:v>60.94</c:v>
                </c:pt>
                <c:pt idx="11169">
                  <c:v>60.84</c:v>
                </c:pt>
                <c:pt idx="11170">
                  <c:v>61.28</c:v>
                </c:pt>
                <c:pt idx="11171">
                  <c:v>61.68</c:v>
                </c:pt>
                <c:pt idx="11172">
                  <c:v>61.68</c:v>
                </c:pt>
                <c:pt idx="11173">
                  <c:v>62.33</c:v>
                </c:pt>
                <c:pt idx="11174">
                  <c:v>61.18</c:v>
                </c:pt>
                <c:pt idx="11175">
                  <c:v>60.81</c:v>
                </c:pt>
                <c:pt idx="11176">
                  <c:v>60.57</c:v>
                </c:pt>
                <c:pt idx="11177">
                  <c:v>61.65</c:v>
                </c:pt>
                <c:pt idx="11178">
                  <c:v>62.02</c:v>
                </c:pt>
                <c:pt idx="11179">
                  <c:v>62.87</c:v>
                </c:pt>
                <c:pt idx="11180">
                  <c:v>62.97</c:v>
                </c:pt>
                <c:pt idx="11181">
                  <c:v>63.51</c:v>
                </c:pt>
                <c:pt idx="11182">
                  <c:v>63.51</c:v>
                </c:pt>
                <c:pt idx="11183">
                  <c:v>63.44</c:v>
                </c:pt>
                <c:pt idx="11184">
                  <c:v>63.14</c:v>
                </c:pt>
                <c:pt idx="11185">
                  <c:v>63.74</c:v>
                </c:pt>
                <c:pt idx="11186">
                  <c:v>63.24</c:v>
                </c:pt>
                <c:pt idx="11187">
                  <c:v>63.88</c:v>
                </c:pt>
                <c:pt idx="11188">
                  <c:v>64.05</c:v>
                </c:pt>
                <c:pt idx="11189">
                  <c:v>63.64</c:v>
                </c:pt>
                <c:pt idx="11190">
                  <c:v>63.91</c:v>
                </c:pt>
                <c:pt idx="11191">
                  <c:v>63.68</c:v>
                </c:pt>
                <c:pt idx="11192">
                  <c:v>63.98</c:v>
                </c:pt>
                <c:pt idx="11193">
                  <c:v>64.150000000000006</c:v>
                </c:pt>
                <c:pt idx="11194">
                  <c:v>63.81</c:v>
                </c:pt>
                <c:pt idx="11195">
                  <c:v>64.59</c:v>
                </c:pt>
                <c:pt idx="11196">
                  <c:v>64.489999999999995</c:v>
                </c:pt>
                <c:pt idx="11197">
                  <c:v>64.52</c:v>
                </c:pt>
                <c:pt idx="11198">
                  <c:v>64.319999999999993</c:v>
                </c:pt>
                <c:pt idx="11199">
                  <c:v>64.11</c:v>
                </c:pt>
                <c:pt idx="11200">
                  <c:v>64.010000000000005</c:v>
                </c:pt>
                <c:pt idx="11201">
                  <c:v>63.74</c:v>
                </c:pt>
                <c:pt idx="11202">
                  <c:v>63.84</c:v>
                </c:pt>
                <c:pt idx="11203">
                  <c:v>63.64</c:v>
                </c:pt>
                <c:pt idx="11204">
                  <c:v>63.41</c:v>
                </c:pt>
                <c:pt idx="11205">
                  <c:v>63.41</c:v>
                </c:pt>
                <c:pt idx="11206">
                  <c:v>63.47</c:v>
                </c:pt>
                <c:pt idx="11207">
                  <c:v>63.1</c:v>
                </c:pt>
                <c:pt idx="11208">
                  <c:v>63.14</c:v>
                </c:pt>
                <c:pt idx="11209">
                  <c:v>63.03</c:v>
                </c:pt>
                <c:pt idx="11210">
                  <c:v>63.37</c:v>
                </c:pt>
                <c:pt idx="11211">
                  <c:v>63.1</c:v>
                </c:pt>
                <c:pt idx="11212">
                  <c:v>62.97</c:v>
                </c:pt>
                <c:pt idx="11213">
                  <c:v>63.14</c:v>
                </c:pt>
                <c:pt idx="11214">
                  <c:v>63.2</c:v>
                </c:pt>
                <c:pt idx="11215">
                  <c:v>63.07</c:v>
                </c:pt>
                <c:pt idx="11216">
                  <c:v>62.93</c:v>
                </c:pt>
                <c:pt idx="11217">
                  <c:v>63.07</c:v>
                </c:pt>
                <c:pt idx="11218">
                  <c:v>63.17</c:v>
                </c:pt>
                <c:pt idx="11219">
                  <c:v>63.1</c:v>
                </c:pt>
                <c:pt idx="11220">
                  <c:v>63.03</c:v>
                </c:pt>
                <c:pt idx="11221">
                  <c:v>63.2</c:v>
                </c:pt>
                <c:pt idx="11222">
                  <c:v>63.27</c:v>
                </c:pt>
                <c:pt idx="11223">
                  <c:v>63.37</c:v>
                </c:pt>
                <c:pt idx="11224">
                  <c:v>63.47</c:v>
                </c:pt>
                <c:pt idx="11225">
                  <c:v>63.47</c:v>
                </c:pt>
                <c:pt idx="11226">
                  <c:v>63.57</c:v>
                </c:pt>
                <c:pt idx="11227">
                  <c:v>63.74</c:v>
                </c:pt>
                <c:pt idx="11228">
                  <c:v>63.88</c:v>
                </c:pt>
                <c:pt idx="11229">
                  <c:v>63.78</c:v>
                </c:pt>
                <c:pt idx="11230">
                  <c:v>63.57</c:v>
                </c:pt>
                <c:pt idx="11231">
                  <c:v>64.08</c:v>
                </c:pt>
                <c:pt idx="11232">
                  <c:v>63.91</c:v>
                </c:pt>
                <c:pt idx="11233">
                  <c:v>64.180000000000007</c:v>
                </c:pt>
                <c:pt idx="11234">
                  <c:v>64.489999999999995</c:v>
                </c:pt>
                <c:pt idx="11235">
                  <c:v>64.650000000000006</c:v>
                </c:pt>
                <c:pt idx="11236">
                  <c:v>64.72</c:v>
                </c:pt>
                <c:pt idx="11237">
                  <c:v>65.09</c:v>
                </c:pt>
                <c:pt idx="11238">
                  <c:v>65.2</c:v>
                </c:pt>
                <c:pt idx="11239">
                  <c:v>65.06</c:v>
                </c:pt>
                <c:pt idx="11240">
                  <c:v>65.53</c:v>
                </c:pt>
                <c:pt idx="11241">
                  <c:v>65.400000000000006</c:v>
                </c:pt>
                <c:pt idx="11242">
                  <c:v>65.97</c:v>
                </c:pt>
                <c:pt idx="11243">
                  <c:v>65.94</c:v>
                </c:pt>
                <c:pt idx="11244">
                  <c:v>65.8</c:v>
                </c:pt>
                <c:pt idx="11245">
                  <c:v>66.34</c:v>
                </c:pt>
                <c:pt idx="11246">
                  <c:v>66.92</c:v>
                </c:pt>
                <c:pt idx="11247">
                  <c:v>66.92</c:v>
                </c:pt>
                <c:pt idx="11248">
                  <c:v>65.87</c:v>
                </c:pt>
                <c:pt idx="11249">
                  <c:v>66.78</c:v>
                </c:pt>
                <c:pt idx="11250">
                  <c:v>66.38</c:v>
                </c:pt>
                <c:pt idx="11251">
                  <c:v>66.48</c:v>
                </c:pt>
                <c:pt idx="11252">
                  <c:v>66.34</c:v>
                </c:pt>
                <c:pt idx="11253">
                  <c:v>66.28</c:v>
                </c:pt>
                <c:pt idx="11254">
                  <c:v>66.92</c:v>
                </c:pt>
                <c:pt idx="11255">
                  <c:v>67.22</c:v>
                </c:pt>
                <c:pt idx="11256">
                  <c:v>67.39</c:v>
                </c:pt>
                <c:pt idx="11257">
                  <c:v>67.39</c:v>
                </c:pt>
                <c:pt idx="11258">
                  <c:v>66.88</c:v>
                </c:pt>
                <c:pt idx="11259">
                  <c:v>66.92</c:v>
                </c:pt>
                <c:pt idx="11260">
                  <c:v>67.66</c:v>
                </c:pt>
                <c:pt idx="11261">
                  <c:v>67.39</c:v>
                </c:pt>
                <c:pt idx="11262">
                  <c:v>68.27</c:v>
                </c:pt>
                <c:pt idx="11263">
                  <c:v>68.099999999999994</c:v>
                </c:pt>
                <c:pt idx="11264">
                  <c:v>68.099999999999994</c:v>
                </c:pt>
                <c:pt idx="11265">
                  <c:v>68.17</c:v>
                </c:pt>
                <c:pt idx="11266">
                  <c:v>68.13</c:v>
                </c:pt>
                <c:pt idx="11267">
                  <c:v>68.44</c:v>
                </c:pt>
                <c:pt idx="11268">
                  <c:v>67.97</c:v>
                </c:pt>
                <c:pt idx="11269">
                  <c:v>68.569999999999993</c:v>
                </c:pt>
                <c:pt idx="11270">
                  <c:v>68.44</c:v>
                </c:pt>
                <c:pt idx="11271">
                  <c:v>68.84</c:v>
                </c:pt>
                <c:pt idx="11272">
                  <c:v>68.540000000000006</c:v>
                </c:pt>
                <c:pt idx="11273">
                  <c:v>69.11</c:v>
                </c:pt>
                <c:pt idx="11274">
                  <c:v>69.05</c:v>
                </c:pt>
                <c:pt idx="11275">
                  <c:v>69.08</c:v>
                </c:pt>
                <c:pt idx="11276">
                  <c:v>68.78</c:v>
                </c:pt>
                <c:pt idx="11277">
                  <c:v>69.52</c:v>
                </c:pt>
                <c:pt idx="11278">
                  <c:v>69.010000000000005</c:v>
                </c:pt>
                <c:pt idx="11279">
                  <c:v>69.38</c:v>
                </c:pt>
                <c:pt idx="11280">
                  <c:v>69.319999999999993</c:v>
                </c:pt>
                <c:pt idx="11281">
                  <c:v>69.62</c:v>
                </c:pt>
                <c:pt idx="11282">
                  <c:v>69.66</c:v>
                </c:pt>
                <c:pt idx="11283">
                  <c:v>69.69</c:v>
                </c:pt>
                <c:pt idx="11284">
                  <c:v>69.55</c:v>
                </c:pt>
                <c:pt idx="11285">
                  <c:v>69.489999999999995</c:v>
                </c:pt>
                <c:pt idx="11286">
                  <c:v>70.09</c:v>
                </c:pt>
                <c:pt idx="11287">
                  <c:v>70.03</c:v>
                </c:pt>
                <c:pt idx="11288">
                  <c:v>70.19</c:v>
                </c:pt>
                <c:pt idx="11289">
                  <c:v>70.33</c:v>
                </c:pt>
                <c:pt idx="11290">
                  <c:v>69.989999999999995</c:v>
                </c:pt>
                <c:pt idx="11291">
                  <c:v>70.47</c:v>
                </c:pt>
                <c:pt idx="11292">
                  <c:v>70.599999999999994</c:v>
                </c:pt>
                <c:pt idx="11293">
                  <c:v>70.33</c:v>
                </c:pt>
                <c:pt idx="11294">
                  <c:v>70.599999999999994</c:v>
                </c:pt>
                <c:pt idx="11295">
                  <c:v>70.599999999999994</c:v>
                </c:pt>
                <c:pt idx="11296">
                  <c:v>70.67</c:v>
                </c:pt>
                <c:pt idx="11297">
                  <c:v>70.599999999999994</c:v>
                </c:pt>
                <c:pt idx="11298">
                  <c:v>71</c:v>
                </c:pt>
                <c:pt idx="11299">
                  <c:v>70.83</c:v>
                </c:pt>
                <c:pt idx="11300">
                  <c:v>70.8</c:v>
                </c:pt>
                <c:pt idx="11301">
                  <c:v>71.37</c:v>
                </c:pt>
                <c:pt idx="11302">
                  <c:v>70.930000000000007</c:v>
                </c:pt>
                <c:pt idx="11303">
                  <c:v>70.97</c:v>
                </c:pt>
                <c:pt idx="11304">
                  <c:v>71.040000000000006</c:v>
                </c:pt>
                <c:pt idx="11305">
                  <c:v>71.48</c:v>
                </c:pt>
                <c:pt idx="11306">
                  <c:v>71.209999999999994</c:v>
                </c:pt>
                <c:pt idx="11307">
                  <c:v>71.41</c:v>
                </c:pt>
                <c:pt idx="11308">
                  <c:v>71.11</c:v>
                </c:pt>
                <c:pt idx="11309">
                  <c:v>71.17</c:v>
                </c:pt>
                <c:pt idx="11310">
                  <c:v>71.27</c:v>
                </c:pt>
                <c:pt idx="11311">
                  <c:v>71.34</c:v>
                </c:pt>
                <c:pt idx="11312">
                  <c:v>71.28</c:v>
                </c:pt>
                <c:pt idx="11313">
                  <c:v>71.41</c:v>
                </c:pt>
                <c:pt idx="11314">
                  <c:v>71.28</c:v>
                </c:pt>
                <c:pt idx="11315">
                  <c:v>71.510000000000005</c:v>
                </c:pt>
                <c:pt idx="11316">
                  <c:v>71.75</c:v>
                </c:pt>
                <c:pt idx="11317">
                  <c:v>71.62</c:v>
                </c:pt>
                <c:pt idx="11318">
                  <c:v>71.95</c:v>
                </c:pt>
                <c:pt idx="11319">
                  <c:v>72.02</c:v>
                </c:pt>
                <c:pt idx="11320">
                  <c:v>71.89</c:v>
                </c:pt>
                <c:pt idx="11321">
                  <c:v>72.290000000000006</c:v>
                </c:pt>
                <c:pt idx="11322">
                  <c:v>72.09</c:v>
                </c:pt>
                <c:pt idx="11323">
                  <c:v>72.459999999999994</c:v>
                </c:pt>
                <c:pt idx="11324">
                  <c:v>72.459999999999994</c:v>
                </c:pt>
                <c:pt idx="11325">
                  <c:v>72.3</c:v>
                </c:pt>
                <c:pt idx="11326">
                  <c:v>72.430000000000007</c:v>
                </c:pt>
                <c:pt idx="11327">
                  <c:v>72.23</c:v>
                </c:pt>
                <c:pt idx="11328">
                  <c:v>72.67</c:v>
                </c:pt>
                <c:pt idx="11329">
                  <c:v>72.5</c:v>
                </c:pt>
                <c:pt idx="11330">
                  <c:v>72.33</c:v>
                </c:pt>
                <c:pt idx="11331">
                  <c:v>72.47</c:v>
                </c:pt>
                <c:pt idx="11332">
                  <c:v>72.33</c:v>
                </c:pt>
                <c:pt idx="11333">
                  <c:v>72.53</c:v>
                </c:pt>
                <c:pt idx="11334">
                  <c:v>72.430000000000007</c:v>
                </c:pt>
                <c:pt idx="11335">
                  <c:v>72.63</c:v>
                </c:pt>
                <c:pt idx="11336">
                  <c:v>72.900000000000006</c:v>
                </c:pt>
                <c:pt idx="11337">
                  <c:v>72.94</c:v>
                </c:pt>
                <c:pt idx="11338">
                  <c:v>72.87</c:v>
                </c:pt>
                <c:pt idx="11339">
                  <c:v>72.97</c:v>
                </c:pt>
                <c:pt idx="11340">
                  <c:v>72.97</c:v>
                </c:pt>
                <c:pt idx="11341">
                  <c:v>73.040000000000006</c:v>
                </c:pt>
                <c:pt idx="11342">
                  <c:v>72.97</c:v>
                </c:pt>
                <c:pt idx="11343">
                  <c:v>73.040000000000006</c:v>
                </c:pt>
                <c:pt idx="11344">
                  <c:v>72.94</c:v>
                </c:pt>
                <c:pt idx="11345">
                  <c:v>73.55</c:v>
                </c:pt>
                <c:pt idx="11346">
                  <c:v>73.34</c:v>
                </c:pt>
                <c:pt idx="11347">
                  <c:v>73.510000000000005</c:v>
                </c:pt>
                <c:pt idx="11348">
                  <c:v>73.650000000000006</c:v>
                </c:pt>
                <c:pt idx="11349">
                  <c:v>73.88</c:v>
                </c:pt>
                <c:pt idx="11350">
                  <c:v>73.61</c:v>
                </c:pt>
                <c:pt idx="11351">
                  <c:v>74.150000000000006</c:v>
                </c:pt>
                <c:pt idx="11352">
                  <c:v>74.36</c:v>
                </c:pt>
                <c:pt idx="11353">
                  <c:v>74.63</c:v>
                </c:pt>
                <c:pt idx="11354">
                  <c:v>75.510000000000005</c:v>
                </c:pt>
                <c:pt idx="11355">
                  <c:v>74.83</c:v>
                </c:pt>
                <c:pt idx="11356">
                  <c:v>75.34</c:v>
                </c:pt>
                <c:pt idx="11357">
                  <c:v>75.400000000000006</c:v>
                </c:pt>
                <c:pt idx="11358">
                  <c:v>75.47</c:v>
                </c:pt>
                <c:pt idx="11359">
                  <c:v>75.739999999999995</c:v>
                </c:pt>
                <c:pt idx="11360">
                  <c:v>75.569999999999993</c:v>
                </c:pt>
                <c:pt idx="11361">
                  <c:v>75.84</c:v>
                </c:pt>
                <c:pt idx="11362">
                  <c:v>76.010000000000005</c:v>
                </c:pt>
                <c:pt idx="11363">
                  <c:v>75.88</c:v>
                </c:pt>
                <c:pt idx="11364">
                  <c:v>75.98</c:v>
                </c:pt>
                <c:pt idx="11365">
                  <c:v>76.48</c:v>
                </c:pt>
                <c:pt idx="11366">
                  <c:v>76.48</c:v>
                </c:pt>
                <c:pt idx="11367">
                  <c:v>76.650000000000006</c:v>
                </c:pt>
                <c:pt idx="11368">
                  <c:v>76.55</c:v>
                </c:pt>
                <c:pt idx="11369">
                  <c:v>76.38</c:v>
                </c:pt>
                <c:pt idx="11370">
                  <c:v>76.349999999999994</c:v>
                </c:pt>
                <c:pt idx="11371">
                  <c:v>76.319999999999993</c:v>
                </c:pt>
                <c:pt idx="11372">
                  <c:v>76.55</c:v>
                </c:pt>
                <c:pt idx="11373">
                  <c:v>76.45</c:v>
                </c:pt>
                <c:pt idx="11374">
                  <c:v>76.28</c:v>
                </c:pt>
                <c:pt idx="11375">
                  <c:v>76.38</c:v>
                </c:pt>
                <c:pt idx="11376">
                  <c:v>76.05</c:v>
                </c:pt>
                <c:pt idx="11377">
                  <c:v>76.38</c:v>
                </c:pt>
                <c:pt idx="11378">
                  <c:v>76.819999999999993</c:v>
                </c:pt>
                <c:pt idx="11379">
                  <c:v>76.989999999999995</c:v>
                </c:pt>
                <c:pt idx="11380">
                  <c:v>76.959999999999994</c:v>
                </c:pt>
                <c:pt idx="11381">
                  <c:v>77.19</c:v>
                </c:pt>
                <c:pt idx="11382">
                  <c:v>76.989999999999995</c:v>
                </c:pt>
                <c:pt idx="11383">
                  <c:v>76.959999999999994</c:v>
                </c:pt>
                <c:pt idx="11384">
                  <c:v>76.75</c:v>
                </c:pt>
                <c:pt idx="11385">
                  <c:v>77.23</c:v>
                </c:pt>
                <c:pt idx="11386">
                  <c:v>77.02</c:v>
                </c:pt>
                <c:pt idx="11387">
                  <c:v>77.09</c:v>
                </c:pt>
                <c:pt idx="11388">
                  <c:v>77.33</c:v>
                </c:pt>
                <c:pt idx="11389">
                  <c:v>77.400000000000006</c:v>
                </c:pt>
                <c:pt idx="11390">
                  <c:v>77.53</c:v>
                </c:pt>
                <c:pt idx="11391">
                  <c:v>77.56</c:v>
                </c:pt>
                <c:pt idx="11392">
                  <c:v>77.87</c:v>
                </c:pt>
                <c:pt idx="11393">
                  <c:v>77.900000000000006</c:v>
                </c:pt>
                <c:pt idx="11394">
                  <c:v>77.77</c:v>
                </c:pt>
                <c:pt idx="11395">
                  <c:v>78.069999999999993</c:v>
                </c:pt>
                <c:pt idx="11396">
                  <c:v>78.040000000000006</c:v>
                </c:pt>
                <c:pt idx="11397">
                  <c:v>78.17</c:v>
                </c:pt>
                <c:pt idx="11398">
                  <c:v>78.38</c:v>
                </c:pt>
                <c:pt idx="11399">
                  <c:v>78.27</c:v>
                </c:pt>
                <c:pt idx="11400">
                  <c:v>78.17</c:v>
                </c:pt>
                <c:pt idx="11401">
                  <c:v>78.38</c:v>
                </c:pt>
                <c:pt idx="11402">
                  <c:v>78.41</c:v>
                </c:pt>
                <c:pt idx="11403">
                  <c:v>78.239999999999995</c:v>
                </c:pt>
                <c:pt idx="11404">
                  <c:v>78.510000000000005</c:v>
                </c:pt>
                <c:pt idx="11405">
                  <c:v>77.900000000000006</c:v>
                </c:pt>
                <c:pt idx="11406">
                  <c:v>78.34</c:v>
                </c:pt>
                <c:pt idx="11407">
                  <c:v>78.44</c:v>
                </c:pt>
                <c:pt idx="11408">
                  <c:v>78.58</c:v>
                </c:pt>
                <c:pt idx="11409">
                  <c:v>78.510000000000005</c:v>
                </c:pt>
                <c:pt idx="11410">
                  <c:v>78.38</c:v>
                </c:pt>
                <c:pt idx="11411">
                  <c:v>78.61</c:v>
                </c:pt>
                <c:pt idx="11412">
                  <c:v>78.44</c:v>
                </c:pt>
                <c:pt idx="11413">
                  <c:v>78.58</c:v>
                </c:pt>
                <c:pt idx="11414">
                  <c:v>78.680000000000007</c:v>
                </c:pt>
                <c:pt idx="11415">
                  <c:v>78.48</c:v>
                </c:pt>
                <c:pt idx="11416">
                  <c:v>78.650000000000006</c:v>
                </c:pt>
                <c:pt idx="11417">
                  <c:v>78.81</c:v>
                </c:pt>
                <c:pt idx="11418">
                  <c:v>78.88</c:v>
                </c:pt>
                <c:pt idx="11419">
                  <c:v>78.92</c:v>
                </c:pt>
                <c:pt idx="11420">
                  <c:v>78.849999999999994</c:v>
                </c:pt>
                <c:pt idx="11421">
                  <c:v>79.02</c:v>
                </c:pt>
                <c:pt idx="11422">
                  <c:v>78.95</c:v>
                </c:pt>
                <c:pt idx="11423">
                  <c:v>79.08</c:v>
                </c:pt>
                <c:pt idx="11424">
                  <c:v>79.05</c:v>
                </c:pt>
                <c:pt idx="11425">
                  <c:v>79.08</c:v>
                </c:pt>
                <c:pt idx="11426">
                  <c:v>79.150000000000006</c:v>
                </c:pt>
                <c:pt idx="11427">
                  <c:v>79.319999999999993</c:v>
                </c:pt>
                <c:pt idx="11428">
                  <c:v>79.56</c:v>
                </c:pt>
                <c:pt idx="11429">
                  <c:v>79.69</c:v>
                </c:pt>
                <c:pt idx="11430">
                  <c:v>79.8</c:v>
                </c:pt>
                <c:pt idx="11431">
                  <c:v>80.099999999999994</c:v>
                </c:pt>
                <c:pt idx="11432">
                  <c:v>80</c:v>
                </c:pt>
                <c:pt idx="11433">
                  <c:v>80.099999999999994</c:v>
                </c:pt>
                <c:pt idx="11434">
                  <c:v>80.3</c:v>
                </c:pt>
                <c:pt idx="11435">
                  <c:v>80</c:v>
                </c:pt>
                <c:pt idx="11436">
                  <c:v>80.2</c:v>
                </c:pt>
                <c:pt idx="11437">
                  <c:v>80.2</c:v>
                </c:pt>
                <c:pt idx="11438">
                  <c:v>80.099999999999994</c:v>
                </c:pt>
                <c:pt idx="11439">
                  <c:v>80.3</c:v>
                </c:pt>
                <c:pt idx="11440">
                  <c:v>80.2</c:v>
                </c:pt>
                <c:pt idx="11441">
                  <c:v>79.86</c:v>
                </c:pt>
                <c:pt idx="11442">
                  <c:v>80.3</c:v>
                </c:pt>
                <c:pt idx="11443">
                  <c:v>80.3</c:v>
                </c:pt>
                <c:pt idx="11444">
                  <c:v>80.3</c:v>
                </c:pt>
                <c:pt idx="11445">
                  <c:v>80.3</c:v>
                </c:pt>
                <c:pt idx="11446">
                  <c:v>80.3</c:v>
                </c:pt>
                <c:pt idx="11447">
                  <c:v>80.3</c:v>
                </c:pt>
                <c:pt idx="11448">
                  <c:v>80</c:v>
                </c:pt>
                <c:pt idx="11449">
                  <c:v>80.3</c:v>
                </c:pt>
                <c:pt idx="11450">
                  <c:v>80.2</c:v>
                </c:pt>
                <c:pt idx="11451">
                  <c:v>80.2</c:v>
                </c:pt>
                <c:pt idx="11452">
                  <c:v>80.2</c:v>
                </c:pt>
                <c:pt idx="11453">
                  <c:v>80.3</c:v>
                </c:pt>
                <c:pt idx="11454">
                  <c:v>80.2</c:v>
                </c:pt>
                <c:pt idx="11455">
                  <c:v>80.400000000000006</c:v>
                </c:pt>
                <c:pt idx="11456">
                  <c:v>80.599999999999994</c:v>
                </c:pt>
                <c:pt idx="11457">
                  <c:v>80.400000000000006</c:v>
                </c:pt>
                <c:pt idx="11458">
                  <c:v>80</c:v>
                </c:pt>
                <c:pt idx="11459">
                  <c:v>79.73</c:v>
                </c:pt>
                <c:pt idx="11460">
                  <c:v>79.900000000000006</c:v>
                </c:pt>
                <c:pt idx="11461">
                  <c:v>79.900000000000006</c:v>
                </c:pt>
                <c:pt idx="11462">
                  <c:v>79.86</c:v>
                </c:pt>
                <c:pt idx="11463">
                  <c:v>80</c:v>
                </c:pt>
                <c:pt idx="11464">
                  <c:v>80.400000000000006</c:v>
                </c:pt>
                <c:pt idx="11465">
                  <c:v>80.400000000000006</c:v>
                </c:pt>
                <c:pt idx="11466">
                  <c:v>80.400000000000006</c:v>
                </c:pt>
                <c:pt idx="11467">
                  <c:v>80.3</c:v>
                </c:pt>
                <c:pt idx="11468">
                  <c:v>80.5</c:v>
                </c:pt>
                <c:pt idx="11469">
                  <c:v>80.599999999999994</c:v>
                </c:pt>
                <c:pt idx="11470">
                  <c:v>80.5</c:v>
                </c:pt>
                <c:pt idx="11471">
                  <c:v>80.5</c:v>
                </c:pt>
                <c:pt idx="11472">
                  <c:v>80.599999999999994</c:v>
                </c:pt>
                <c:pt idx="11473">
                  <c:v>80.599999999999994</c:v>
                </c:pt>
                <c:pt idx="11474">
                  <c:v>80.400000000000006</c:v>
                </c:pt>
                <c:pt idx="11475">
                  <c:v>80.5</c:v>
                </c:pt>
                <c:pt idx="11476">
                  <c:v>80.2</c:v>
                </c:pt>
                <c:pt idx="11477">
                  <c:v>80.099999999999994</c:v>
                </c:pt>
                <c:pt idx="11478">
                  <c:v>79.98</c:v>
                </c:pt>
                <c:pt idx="11479">
                  <c:v>80.2</c:v>
                </c:pt>
                <c:pt idx="11480">
                  <c:v>80.2</c:v>
                </c:pt>
                <c:pt idx="11481">
                  <c:v>80.2</c:v>
                </c:pt>
                <c:pt idx="11482">
                  <c:v>80</c:v>
                </c:pt>
                <c:pt idx="11483">
                  <c:v>80.099999999999994</c:v>
                </c:pt>
                <c:pt idx="11484">
                  <c:v>80.099999999999994</c:v>
                </c:pt>
                <c:pt idx="11485">
                  <c:v>80.400000000000006</c:v>
                </c:pt>
                <c:pt idx="11486">
                  <c:v>80.2</c:v>
                </c:pt>
                <c:pt idx="11487">
                  <c:v>80.2</c:v>
                </c:pt>
                <c:pt idx="11488">
                  <c:v>80.2</c:v>
                </c:pt>
                <c:pt idx="11489">
                  <c:v>80.3</c:v>
                </c:pt>
                <c:pt idx="11490">
                  <c:v>80.400000000000006</c:v>
                </c:pt>
                <c:pt idx="11491">
                  <c:v>80.3</c:v>
                </c:pt>
                <c:pt idx="11492">
                  <c:v>80.5</c:v>
                </c:pt>
                <c:pt idx="11493">
                  <c:v>80.7</c:v>
                </c:pt>
                <c:pt idx="11494">
                  <c:v>80.900000000000006</c:v>
                </c:pt>
                <c:pt idx="11495">
                  <c:v>80.8</c:v>
                </c:pt>
                <c:pt idx="11496">
                  <c:v>80.900000000000006</c:v>
                </c:pt>
                <c:pt idx="11497">
                  <c:v>80.8</c:v>
                </c:pt>
                <c:pt idx="11498">
                  <c:v>80.900000000000006</c:v>
                </c:pt>
                <c:pt idx="11499">
                  <c:v>80.900000000000006</c:v>
                </c:pt>
                <c:pt idx="11500">
                  <c:v>81.3</c:v>
                </c:pt>
                <c:pt idx="11501">
                  <c:v>81.3</c:v>
                </c:pt>
                <c:pt idx="11502">
                  <c:v>81.099999999999994</c:v>
                </c:pt>
                <c:pt idx="11503">
                  <c:v>81.2</c:v>
                </c:pt>
                <c:pt idx="11504">
                  <c:v>81.3</c:v>
                </c:pt>
                <c:pt idx="11505">
                  <c:v>81.3</c:v>
                </c:pt>
                <c:pt idx="11506">
                  <c:v>81.099999999999994</c:v>
                </c:pt>
                <c:pt idx="11507">
                  <c:v>81.3</c:v>
                </c:pt>
                <c:pt idx="11508">
                  <c:v>81.3</c:v>
                </c:pt>
                <c:pt idx="11509">
                  <c:v>81.400000000000006</c:v>
                </c:pt>
                <c:pt idx="11510">
                  <c:v>81.599999999999994</c:v>
                </c:pt>
                <c:pt idx="11511">
                  <c:v>81.599999999999994</c:v>
                </c:pt>
                <c:pt idx="11512">
                  <c:v>81.8</c:v>
                </c:pt>
                <c:pt idx="11513">
                  <c:v>81.8</c:v>
                </c:pt>
                <c:pt idx="11514">
                  <c:v>81.8</c:v>
                </c:pt>
                <c:pt idx="11515">
                  <c:v>81.900000000000006</c:v>
                </c:pt>
                <c:pt idx="11516">
                  <c:v>81.8</c:v>
                </c:pt>
                <c:pt idx="11517">
                  <c:v>81.8</c:v>
                </c:pt>
                <c:pt idx="11518">
                  <c:v>81.8</c:v>
                </c:pt>
                <c:pt idx="11519">
                  <c:v>81.8</c:v>
                </c:pt>
                <c:pt idx="11520">
                  <c:v>81.7</c:v>
                </c:pt>
                <c:pt idx="11521">
                  <c:v>81.8</c:v>
                </c:pt>
                <c:pt idx="11522">
                  <c:v>81.900000000000006</c:v>
                </c:pt>
                <c:pt idx="11523">
                  <c:v>82</c:v>
                </c:pt>
                <c:pt idx="11524">
                  <c:v>82</c:v>
                </c:pt>
                <c:pt idx="11525">
                  <c:v>82</c:v>
                </c:pt>
                <c:pt idx="11526">
                  <c:v>82.2</c:v>
                </c:pt>
                <c:pt idx="11527">
                  <c:v>82.4</c:v>
                </c:pt>
                <c:pt idx="11528">
                  <c:v>82.9</c:v>
                </c:pt>
                <c:pt idx="11529">
                  <c:v>83</c:v>
                </c:pt>
                <c:pt idx="11530">
                  <c:v>83.2</c:v>
                </c:pt>
                <c:pt idx="11531">
                  <c:v>83.5</c:v>
                </c:pt>
                <c:pt idx="11532">
                  <c:v>83.5</c:v>
                </c:pt>
                <c:pt idx="11533">
                  <c:v>83.6</c:v>
                </c:pt>
                <c:pt idx="11534">
                  <c:v>83.8</c:v>
                </c:pt>
                <c:pt idx="11535">
                  <c:v>83.6</c:v>
                </c:pt>
                <c:pt idx="11536">
                  <c:v>83.8</c:v>
                </c:pt>
                <c:pt idx="11537">
                  <c:v>84</c:v>
                </c:pt>
                <c:pt idx="11538">
                  <c:v>84.1</c:v>
                </c:pt>
                <c:pt idx="11539">
                  <c:v>84.2</c:v>
                </c:pt>
                <c:pt idx="11540">
                  <c:v>84.3</c:v>
                </c:pt>
                <c:pt idx="11541">
                  <c:v>84.3</c:v>
                </c:pt>
                <c:pt idx="11542">
                  <c:v>84.5</c:v>
                </c:pt>
                <c:pt idx="11543">
                  <c:v>84.4</c:v>
                </c:pt>
                <c:pt idx="11544">
                  <c:v>84.5</c:v>
                </c:pt>
                <c:pt idx="11545">
                  <c:v>84.4</c:v>
                </c:pt>
                <c:pt idx="11546">
                  <c:v>84.5</c:v>
                </c:pt>
                <c:pt idx="11547">
                  <c:v>84.6</c:v>
                </c:pt>
                <c:pt idx="11548">
                  <c:v>85.1</c:v>
                </c:pt>
                <c:pt idx="11549">
                  <c:v>84.9</c:v>
                </c:pt>
                <c:pt idx="11550">
                  <c:v>85</c:v>
                </c:pt>
                <c:pt idx="11551">
                  <c:v>85.1</c:v>
                </c:pt>
                <c:pt idx="11552">
                  <c:v>85.1</c:v>
                </c:pt>
                <c:pt idx="11553">
                  <c:v>85.2</c:v>
                </c:pt>
                <c:pt idx="11554">
                  <c:v>85.5</c:v>
                </c:pt>
                <c:pt idx="11555">
                  <c:v>85.2</c:v>
                </c:pt>
                <c:pt idx="11556">
                  <c:v>85.4</c:v>
                </c:pt>
                <c:pt idx="11557">
                  <c:v>85.4</c:v>
                </c:pt>
                <c:pt idx="11558">
                  <c:v>85.4</c:v>
                </c:pt>
                <c:pt idx="11559">
                  <c:v>85.5</c:v>
                </c:pt>
                <c:pt idx="11560">
                  <c:v>85.6</c:v>
                </c:pt>
                <c:pt idx="11561">
                  <c:v>85.8</c:v>
                </c:pt>
                <c:pt idx="11562">
                  <c:v>85.7</c:v>
                </c:pt>
                <c:pt idx="11563">
                  <c:v>85.6</c:v>
                </c:pt>
                <c:pt idx="11564">
                  <c:v>85.8</c:v>
                </c:pt>
                <c:pt idx="11565">
                  <c:v>85.8</c:v>
                </c:pt>
                <c:pt idx="11566">
                  <c:v>86</c:v>
                </c:pt>
                <c:pt idx="11567">
                  <c:v>85.9</c:v>
                </c:pt>
                <c:pt idx="11568">
                  <c:v>85.7</c:v>
                </c:pt>
                <c:pt idx="11569">
                  <c:v>86</c:v>
                </c:pt>
                <c:pt idx="11570">
                  <c:v>86</c:v>
                </c:pt>
                <c:pt idx="11571">
                  <c:v>85.9</c:v>
                </c:pt>
                <c:pt idx="11572">
                  <c:v>85.9</c:v>
                </c:pt>
                <c:pt idx="11573">
                  <c:v>85.7</c:v>
                </c:pt>
                <c:pt idx="11574">
                  <c:v>85.7</c:v>
                </c:pt>
                <c:pt idx="11575">
                  <c:v>85.8</c:v>
                </c:pt>
                <c:pt idx="11576">
                  <c:v>86</c:v>
                </c:pt>
                <c:pt idx="11577">
                  <c:v>85.9</c:v>
                </c:pt>
                <c:pt idx="11578">
                  <c:v>86</c:v>
                </c:pt>
                <c:pt idx="11579">
                  <c:v>86</c:v>
                </c:pt>
                <c:pt idx="11580">
                  <c:v>85.9</c:v>
                </c:pt>
                <c:pt idx="11581">
                  <c:v>86.4</c:v>
                </c:pt>
                <c:pt idx="11582">
                  <c:v>86.5</c:v>
                </c:pt>
                <c:pt idx="11583">
                  <c:v>86.6</c:v>
                </c:pt>
                <c:pt idx="11584">
                  <c:v>86.9</c:v>
                </c:pt>
                <c:pt idx="11585">
                  <c:v>86.9</c:v>
                </c:pt>
                <c:pt idx="11586">
                  <c:v>87</c:v>
                </c:pt>
                <c:pt idx="11587">
                  <c:v>87.3</c:v>
                </c:pt>
                <c:pt idx="11588">
                  <c:v>87.2</c:v>
                </c:pt>
                <c:pt idx="11589">
                  <c:v>87.4</c:v>
                </c:pt>
                <c:pt idx="11590">
                  <c:v>87.4</c:v>
                </c:pt>
                <c:pt idx="11591">
                  <c:v>87.3</c:v>
                </c:pt>
                <c:pt idx="11592">
                  <c:v>87.4</c:v>
                </c:pt>
                <c:pt idx="11593">
                  <c:v>87.7</c:v>
                </c:pt>
                <c:pt idx="11594">
                  <c:v>87.6</c:v>
                </c:pt>
                <c:pt idx="11595">
                  <c:v>87.5</c:v>
                </c:pt>
                <c:pt idx="11596">
                  <c:v>87.5</c:v>
                </c:pt>
                <c:pt idx="11597">
                  <c:v>87.5</c:v>
                </c:pt>
                <c:pt idx="11598">
                  <c:v>87.5</c:v>
                </c:pt>
                <c:pt idx="11599">
                  <c:v>87.6</c:v>
                </c:pt>
                <c:pt idx="11600">
                  <c:v>87.8</c:v>
                </c:pt>
                <c:pt idx="11601">
                  <c:v>87.7</c:v>
                </c:pt>
                <c:pt idx="11602">
                  <c:v>87.9</c:v>
                </c:pt>
                <c:pt idx="11603">
                  <c:v>87.8</c:v>
                </c:pt>
                <c:pt idx="11604">
                  <c:v>87.8</c:v>
                </c:pt>
                <c:pt idx="11605">
                  <c:v>88.1</c:v>
                </c:pt>
                <c:pt idx="11606">
                  <c:v>87.9</c:v>
                </c:pt>
                <c:pt idx="11607">
                  <c:v>88.1</c:v>
                </c:pt>
                <c:pt idx="11608">
                  <c:v>87.9</c:v>
                </c:pt>
                <c:pt idx="11609">
                  <c:v>88</c:v>
                </c:pt>
                <c:pt idx="11610">
                  <c:v>87.9</c:v>
                </c:pt>
                <c:pt idx="11611">
                  <c:v>88.1</c:v>
                </c:pt>
                <c:pt idx="11612">
                  <c:v>88.4</c:v>
                </c:pt>
                <c:pt idx="11613">
                  <c:v>88.4</c:v>
                </c:pt>
                <c:pt idx="11614">
                  <c:v>88.4</c:v>
                </c:pt>
                <c:pt idx="11615">
                  <c:v>88.5</c:v>
                </c:pt>
                <c:pt idx="11616">
                  <c:v>88.5</c:v>
                </c:pt>
                <c:pt idx="11617">
                  <c:v>88.6</c:v>
                </c:pt>
                <c:pt idx="11618">
                  <c:v>88.7</c:v>
                </c:pt>
                <c:pt idx="11619">
                  <c:v>88.4</c:v>
                </c:pt>
                <c:pt idx="11620">
                  <c:v>88.4</c:v>
                </c:pt>
                <c:pt idx="11621">
                  <c:v>88.4</c:v>
                </c:pt>
                <c:pt idx="11622">
                  <c:v>88.5</c:v>
                </c:pt>
                <c:pt idx="11623">
                  <c:v>88.6</c:v>
                </c:pt>
                <c:pt idx="11624">
                  <c:v>88.5</c:v>
                </c:pt>
                <c:pt idx="11625">
                  <c:v>88.5</c:v>
                </c:pt>
                <c:pt idx="11626">
                  <c:v>88.4</c:v>
                </c:pt>
                <c:pt idx="11627">
                  <c:v>88.4</c:v>
                </c:pt>
                <c:pt idx="11628">
                  <c:v>88.3</c:v>
                </c:pt>
                <c:pt idx="11629">
                  <c:v>88.2</c:v>
                </c:pt>
                <c:pt idx="11630">
                  <c:v>88.2</c:v>
                </c:pt>
                <c:pt idx="11631">
                  <c:v>88.2</c:v>
                </c:pt>
                <c:pt idx="11632">
                  <c:v>87.9</c:v>
                </c:pt>
                <c:pt idx="11633">
                  <c:v>87.8</c:v>
                </c:pt>
                <c:pt idx="11634">
                  <c:v>87.8</c:v>
                </c:pt>
                <c:pt idx="11635">
                  <c:v>87.9</c:v>
                </c:pt>
                <c:pt idx="11636">
                  <c:v>87.9</c:v>
                </c:pt>
                <c:pt idx="11637">
                  <c:v>88</c:v>
                </c:pt>
                <c:pt idx="11638">
                  <c:v>88</c:v>
                </c:pt>
                <c:pt idx="11639">
                  <c:v>88.2</c:v>
                </c:pt>
                <c:pt idx="11640">
                  <c:v>88.4</c:v>
                </c:pt>
                <c:pt idx="11641">
                  <c:v>88.5</c:v>
                </c:pt>
                <c:pt idx="11642">
                  <c:v>88.4</c:v>
                </c:pt>
                <c:pt idx="11643">
                  <c:v>88.5</c:v>
                </c:pt>
                <c:pt idx="11644">
                  <c:v>88.5</c:v>
                </c:pt>
                <c:pt idx="11645">
                  <c:v>88.4</c:v>
                </c:pt>
                <c:pt idx="11646">
                  <c:v>88.5</c:v>
                </c:pt>
                <c:pt idx="11647">
                  <c:v>88.6</c:v>
                </c:pt>
                <c:pt idx="11648">
                  <c:v>88.7</c:v>
                </c:pt>
                <c:pt idx="11649">
                  <c:v>88.7</c:v>
                </c:pt>
                <c:pt idx="11650">
                  <c:v>88.9</c:v>
                </c:pt>
                <c:pt idx="11651">
                  <c:v>88.8</c:v>
                </c:pt>
                <c:pt idx="11652">
                  <c:v>88.8</c:v>
                </c:pt>
                <c:pt idx="11653">
                  <c:v>89</c:v>
                </c:pt>
                <c:pt idx="11654">
                  <c:v>89.1</c:v>
                </c:pt>
                <c:pt idx="11655">
                  <c:v>89.1</c:v>
                </c:pt>
                <c:pt idx="11656">
                  <c:v>89.2</c:v>
                </c:pt>
                <c:pt idx="11657">
                  <c:v>89.1</c:v>
                </c:pt>
                <c:pt idx="11658">
                  <c:v>89.1</c:v>
                </c:pt>
                <c:pt idx="11659">
                  <c:v>89.3</c:v>
                </c:pt>
                <c:pt idx="11660">
                  <c:v>89.3</c:v>
                </c:pt>
                <c:pt idx="11661">
                  <c:v>89.4</c:v>
                </c:pt>
                <c:pt idx="11662">
                  <c:v>89.5</c:v>
                </c:pt>
                <c:pt idx="11663">
                  <c:v>89.3</c:v>
                </c:pt>
                <c:pt idx="11664">
                  <c:v>89.4</c:v>
                </c:pt>
                <c:pt idx="11665">
                  <c:v>89.5</c:v>
                </c:pt>
                <c:pt idx="11666">
                  <c:v>89.4</c:v>
                </c:pt>
                <c:pt idx="11667">
                  <c:v>89.4</c:v>
                </c:pt>
                <c:pt idx="11668">
                  <c:v>89.6</c:v>
                </c:pt>
                <c:pt idx="11669">
                  <c:v>89.7</c:v>
                </c:pt>
                <c:pt idx="11670">
                  <c:v>90</c:v>
                </c:pt>
                <c:pt idx="11671">
                  <c:v>89.8</c:v>
                </c:pt>
                <c:pt idx="11672">
                  <c:v>90.1</c:v>
                </c:pt>
                <c:pt idx="11673">
                  <c:v>89.9</c:v>
                </c:pt>
                <c:pt idx="11674">
                  <c:v>89.9</c:v>
                </c:pt>
                <c:pt idx="11675">
                  <c:v>90.1</c:v>
                </c:pt>
                <c:pt idx="11676">
                  <c:v>90.3</c:v>
                </c:pt>
                <c:pt idx="11677">
                  <c:v>90.2</c:v>
                </c:pt>
                <c:pt idx="11678">
                  <c:v>90.2</c:v>
                </c:pt>
                <c:pt idx="11679">
                  <c:v>90.3</c:v>
                </c:pt>
                <c:pt idx="11680">
                  <c:v>90.5</c:v>
                </c:pt>
                <c:pt idx="11681">
                  <c:v>90.2</c:v>
                </c:pt>
                <c:pt idx="11682">
                  <c:v>90.3</c:v>
                </c:pt>
                <c:pt idx="11683">
                  <c:v>90.5</c:v>
                </c:pt>
                <c:pt idx="11684">
                  <c:v>90.4</c:v>
                </c:pt>
                <c:pt idx="11685">
                  <c:v>90.4</c:v>
                </c:pt>
                <c:pt idx="11686">
                  <c:v>90.7</c:v>
                </c:pt>
                <c:pt idx="11687">
                  <c:v>90.6</c:v>
                </c:pt>
                <c:pt idx="11688">
                  <c:v>90.8</c:v>
                </c:pt>
                <c:pt idx="11689">
                  <c:v>90.5</c:v>
                </c:pt>
                <c:pt idx="11690">
                  <c:v>90.9</c:v>
                </c:pt>
                <c:pt idx="11691">
                  <c:v>90.7</c:v>
                </c:pt>
                <c:pt idx="11692">
                  <c:v>91</c:v>
                </c:pt>
                <c:pt idx="11693">
                  <c:v>90.9</c:v>
                </c:pt>
                <c:pt idx="11694">
                  <c:v>91.1</c:v>
                </c:pt>
                <c:pt idx="11695">
                  <c:v>91.2</c:v>
                </c:pt>
                <c:pt idx="11696">
                  <c:v>91.2</c:v>
                </c:pt>
                <c:pt idx="11697">
                  <c:v>91.1</c:v>
                </c:pt>
                <c:pt idx="11698">
                  <c:v>91.3</c:v>
                </c:pt>
                <c:pt idx="11699">
                  <c:v>91.3</c:v>
                </c:pt>
                <c:pt idx="11700">
                  <c:v>91.2</c:v>
                </c:pt>
                <c:pt idx="11701">
                  <c:v>91.4</c:v>
                </c:pt>
                <c:pt idx="11702">
                  <c:v>91.6</c:v>
                </c:pt>
                <c:pt idx="11703">
                  <c:v>91.4</c:v>
                </c:pt>
                <c:pt idx="11704">
                  <c:v>91.6</c:v>
                </c:pt>
                <c:pt idx="11705">
                  <c:v>91.5</c:v>
                </c:pt>
                <c:pt idx="11706">
                  <c:v>91.7</c:v>
                </c:pt>
                <c:pt idx="11707">
                  <c:v>91.9</c:v>
                </c:pt>
                <c:pt idx="11708">
                  <c:v>91.8</c:v>
                </c:pt>
                <c:pt idx="11709">
                  <c:v>91.9</c:v>
                </c:pt>
                <c:pt idx="11710">
                  <c:v>91.8</c:v>
                </c:pt>
                <c:pt idx="11711">
                  <c:v>91.9</c:v>
                </c:pt>
                <c:pt idx="11712">
                  <c:v>92.1</c:v>
                </c:pt>
                <c:pt idx="11713">
                  <c:v>92</c:v>
                </c:pt>
                <c:pt idx="11714">
                  <c:v>92.2</c:v>
                </c:pt>
                <c:pt idx="11715">
                  <c:v>92.1</c:v>
                </c:pt>
                <c:pt idx="11716">
                  <c:v>92.1</c:v>
                </c:pt>
                <c:pt idx="11717">
                  <c:v>92.1</c:v>
                </c:pt>
                <c:pt idx="11718">
                  <c:v>92.2</c:v>
                </c:pt>
                <c:pt idx="11719">
                  <c:v>92.3</c:v>
                </c:pt>
                <c:pt idx="11720">
                  <c:v>92.3</c:v>
                </c:pt>
                <c:pt idx="11721">
                  <c:v>92.3</c:v>
                </c:pt>
                <c:pt idx="11722">
                  <c:v>92.3</c:v>
                </c:pt>
                <c:pt idx="11723">
                  <c:v>92.2</c:v>
                </c:pt>
                <c:pt idx="11724">
                  <c:v>92.5</c:v>
                </c:pt>
                <c:pt idx="11725">
                  <c:v>92.5</c:v>
                </c:pt>
                <c:pt idx="11726">
                  <c:v>92.5</c:v>
                </c:pt>
                <c:pt idx="11727">
                  <c:v>92.7</c:v>
                </c:pt>
                <c:pt idx="11728">
                  <c:v>92.5</c:v>
                </c:pt>
                <c:pt idx="11729">
                  <c:v>92.6</c:v>
                </c:pt>
                <c:pt idx="11730">
                  <c:v>92.6</c:v>
                </c:pt>
                <c:pt idx="11731">
                  <c:v>92.6</c:v>
                </c:pt>
                <c:pt idx="11732">
                  <c:v>92.6</c:v>
                </c:pt>
                <c:pt idx="11733">
                  <c:v>92.6</c:v>
                </c:pt>
                <c:pt idx="11734">
                  <c:v>92.6</c:v>
                </c:pt>
                <c:pt idx="11735">
                  <c:v>92.6</c:v>
                </c:pt>
                <c:pt idx="11736">
                  <c:v>92.7</c:v>
                </c:pt>
                <c:pt idx="11737">
                  <c:v>92.7</c:v>
                </c:pt>
                <c:pt idx="11738">
                  <c:v>92.7</c:v>
                </c:pt>
                <c:pt idx="11739">
                  <c:v>92.8</c:v>
                </c:pt>
                <c:pt idx="11740">
                  <c:v>92.6</c:v>
                </c:pt>
                <c:pt idx="11741">
                  <c:v>92.8</c:v>
                </c:pt>
                <c:pt idx="11742">
                  <c:v>92.9</c:v>
                </c:pt>
                <c:pt idx="11743">
                  <c:v>92.8</c:v>
                </c:pt>
                <c:pt idx="11744">
                  <c:v>92.7</c:v>
                </c:pt>
                <c:pt idx="11745">
                  <c:v>92.8</c:v>
                </c:pt>
                <c:pt idx="11746">
                  <c:v>92.8</c:v>
                </c:pt>
                <c:pt idx="11747">
                  <c:v>92.7</c:v>
                </c:pt>
                <c:pt idx="11748">
                  <c:v>92.7</c:v>
                </c:pt>
                <c:pt idx="11749">
                  <c:v>92.7</c:v>
                </c:pt>
                <c:pt idx="11750">
                  <c:v>92.8</c:v>
                </c:pt>
                <c:pt idx="11751">
                  <c:v>92.7</c:v>
                </c:pt>
                <c:pt idx="11752">
                  <c:v>92.7</c:v>
                </c:pt>
                <c:pt idx="11753">
                  <c:v>92.7</c:v>
                </c:pt>
                <c:pt idx="11754">
                  <c:v>92.7</c:v>
                </c:pt>
                <c:pt idx="11755">
                  <c:v>92.9</c:v>
                </c:pt>
                <c:pt idx="11756">
                  <c:v>92.8</c:v>
                </c:pt>
                <c:pt idx="11757">
                  <c:v>92.9</c:v>
                </c:pt>
                <c:pt idx="11758">
                  <c:v>92.7</c:v>
                </c:pt>
                <c:pt idx="11759">
                  <c:v>92.9</c:v>
                </c:pt>
                <c:pt idx="11760">
                  <c:v>93.1</c:v>
                </c:pt>
                <c:pt idx="11761">
                  <c:v>92.8</c:v>
                </c:pt>
                <c:pt idx="11762">
                  <c:v>93</c:v>
                </c:pt>
                <c:pt idx="11763">
                  <c:v>92.8</c:v>
                </c:pt>
                <c:pt idx="11764">
                  <c:v>92.9</c:v>
                </c:pt>
                <c:pt idx="11765">
                  <c:v>92.9</c:v>
                </c:pt>
                <c:pt idx="11766">
                  <c:v>92.9</c:v>
                </c:pt>
                <c:pt idx="11767">
                  <c:v>92.8</c:v>
                </c:pt>
                <c:pt idx="11768">
                  <c:v>92.9</c:v>
                </c:pt>
                <c:pt idx="11769">
                  <c:v>92.8</c:v>
                </c:pt>
                <c:pt idx="11770">
                  <c:v>92.9</c:v>
                </c:pt>
                <c:pt idx="11771">
                  <c:v>93.1</c:v>
                </c:pt>
                <c:pt idx="11772">
                  <c:v>93.1</c:v>
                </c:pt>
                <c:pt idx="11773">
                  <c:v>92.9</c:v>
                </c:pt>
                <c:pt idx="11774">
                  <c:v>92.9</c:v>
                </c:pt>
                <c:pt idx="11775">
                  <c:v>92.9</c:v>
                </c:pt>
                <c:pt idx="11776">
                  <c:v>92.9</c:v>
                </c:pt>
                <c:pt idx="11777">
                  <c:v>93.1</c:v>
                </c:pt>
                <c:pt idx="11778">
                  <c:v>93</c:v>
                </c:pt>
                <c:pt idx="11779">
                  <c:v>93.2</c:v>
                </c:pt>
                <c:pt idx="11780">
                  <c:v>93.2</c:v>
                </c:pt>
                <c:pt idx="11781">
                  <c:v>93.2</c:v>
                </c:pt>
                <c:pt idx="11782">
                  <c:v>93.2</c:v>
                </c:pt>
                <c:pt idx="11783">
                  <c:v>93.3</c:v>
                </c:pt>
                <c:pt idx="11784">
                  <c:v>93.2</c:v>
                </c:pt>
                <c:pt idx="11785">
                  <c:v>93.3</c:v>
                </c:pt>
                <c:pt idx="11786">
                  <c:v>93.3</c:v>
                </c:pt>
                <c:pt idx="11787">
                  <c:v>93.3</c:v>
                </c:pt>
                <c:pt idx="11788">
                  <c:v>93.2</c:v>
                </c:pt>
                <c:pt idx="11789">
                  <c:v>93.4</c:v>
                </c:pt>
                <c:pt idx="11790">
                  <c:v>93.3</c:v>
                </c:pt>
                <c:pt idx="11791">
                  <c:v>93.2</c:v>
                </c:pt>
                <c:pt idx="11792">
                  <c:v>93.3</c:v>
                </c:pt>
                <c:pt idx="11793">
                  <c:v>93.3</c:v>
                </c:pt>
                <c:pt idx="11794">
                  <c:v>93.3</c:v>
                </c:pt>
                <c:pt idx="11795">
                  <c:v>93.4</c:v>
                </c:pt>
                <c:pt idx="11796">
                  <c:v>93.4</c:v>
                </c:pt>
                <c:pt idx="11797">
                  <c:v>93.4</c:v>
                </c:pt>
                <c:pt idx="11798">
                  <c:v>93.3</c:v>
                </c:pt>
                <c:pt idx="11799">
                  <c:v>93.4</c:v>
                </c:pt>
                <c:pt idx="11800">
                  <c:v>93.4</c:v>
                </c:pt>
                <c:pt idx="11801">
                  <c:v>93.4</c:v>
                </c:pt>
                <c:pt idx="11802">
                  <c:v>93.3</c:v>
                </c:pt>
                <c:pt idx="11803">
                  <c:v>93.4</c:v>
                </c:pt>
                <c:pt idx="11804">
                  <c:v>93.4</c:v>
                </c:pt>
                <c:pt idx="11805">
                  <c:v>93.5</c:v>
                </c:pt>
                <c:pt idx="11806">
                  <c:v>93.4</c:v>
                </c:pt>
                <c:pt idx="11807">
                  <c:v>93.4</c:v>
                </c:pt>
                <c:pt idx="11808">
                  <c:v>93.4</c:v>
                </c:pt>
                <c:pt idx="11809">
                  <c:v>93.5</c:v>
                </c:pt>
                <c:pt idx="11810">
                  <c:v>93.6</c:v>
                </c:pt>
                <c:pt idx="11811">
                  <c:v>93.6</c:v>
                </c:pt>
                <c:pt idx="11812">
                  <c:v>93.6</c:v>
                </c:pt>
                <c:pt idx="11813">
                  <c:v>93.3</c:v>
                </c:pt>
                <c:pt idx="11814">
                  <c:v>93.3</c:v>
                </c:pt>
                <c:pt idx="11815">
                  <c:v>93.6</c:v>
                </c:pt>
                <c:pt idx="11816">
                  <c:v>93.5</c:v>
                </c:pt>
                <c:pt idx="11817">
                  <c:v>93.3</c:v>
                </c:pt>
                <c:pt idx="11818">
                  <c:v>93.3</c:v>
                </c:pt>
                <c:pt idx="11819">
                  <c:v>93.5</c:v>
                </c:pt>
                <c:pt idx="11820">
                  <c:v>93.5</c:v>
                </c:pt>
                <c:pt idx="11821">
                  <c:v>93.5</c:v>
                </c:pt>
                <c:pt idx="11822">
                  <c:v>93.5</c:v>
                </c:pt>
                <c:pt idx="11823">
                  <c:v>93.5</c:v>
                </c:pt>
                <c:pt idx="11824">
                  <c:v>93.6</c:v>
                </c:pt>
                <c:pt idx="11825">
                  <c:v>93.5</c:v>
                </c:pt>
                <c:pt idx="11826">
                  <c:v>93.4</c:v>
                </c:pt>
                <c:pt idx="11827">
                  <c:v>93.5</c:v>
                </c:pt>
                <c:pt idx="11828">
                  <c:v>93.5</c:v>
                </c:pt>
                <c:pt idx="11829">
                  <c:v>93.4</c:v>
                </c:pt>
                <c:pt idx="11830">
                  <c:v>93.6</c:v>
                </c:pt>
                <c:pt idx="11831">
                  <c:v>93.4</c:v>
                </c:pt>
                <c:pt idx="11832">
                  <c:v>93.3</c:v>
                </c:pt>
                <c:pt idx="11833">
                  <c:v>93.4</c:v>
                </c:pt>
                <c:pt idx="11834">
                  <c:v>93.3</c:v>
                </c:pt>
                <c:pt idx="11835">
                  <c:v>93.3</c:v>
                </c:pt>
                <c:pt idx="11836">
                  <c:v>93.4</c:v>
                </c:pt>
                <c:pt idx="11837">
                  <c:v>93.3</c:v>
                </c:pt>
                <c:pt idx="11838">
                  <c:v>93.3</c:v>
                </c:pt>
                <c:pt idx="11839">
                  <c:v>93.4</c:v>
                </c:pt>
                <c:pt idx="11840">
                  <c:v>93.4</c:v>
                </c:pt>
                <c:pt idx="11841">
                  <c:v>93.3</c:v>
                </c:pt>
                <c:pt idx="11842">
                  <c:v>93.4</c:v>
                </c:pt>
                <c:pt idx="11843">
                  <c:v>93.5</c:v>
                </c:pt>
                <c:pt idx="11844">
                  <c:v>93.3</c:v>
                </c:pt>
                <c:pt idx="11845">
                  <c:v>93.4</c:v>
                </c:pt>
                <c:pt idx="11846">
                  <c:v>93.5</c:v>
                </c:pt>
                <c:pt idx="11847">
                  <c:v>93.6</c:v>
                </c:pt>
                <c:pt idx="11848">
                  <c:v>93.5</c:v>
                </c:pt>
                <c:pt idx="11849">
                  <c:v>93.6</c:v>
                </c:pt>
                <c:pt idx="11850">
                  <c:v>93.4</c:v>
                </c:pt>
                <c:pt idx="11851">
                  <c:v>93.5</c:v>
                </c:pt>
                <c:pt idx="11852">
                  <c:v>93.5</c:v>
                </c:pt>
                <c:pt idx="11853">
                  <c:v>93.4</c:v>
                </c:pt>
                <c:pt idx="11854">
                  <c:v>93.4</c:v>
                </c:pt>
                <c:pt idx="11855">
                  <c:v>93.6</c:v>
                </c:pt>
                <c:pt idx="11856">
                  <c:v>93.4</c:v>
                </c:pt>
                <c:pt idx="11857">
                  <c:v>93.5</c:v>
                </c:pt>
                <c:pt idx="11858">
                  <c:v>93.4</c:v>
                </c:pt>
                <c:pt idx="11859">
                  <c:v>93.5</c:v>
                </c:pt>
                <c:pt idx="11860">
                  <c:v>93.4</c:v>
                </c:pt>
                <c:pt idx="11861">
                  <c:v>93.4</c:v>
                </c:pt>
                <c:pt idx="11862">
                  <c:v>93.4</c:v>
                </c:pt>
                <c:pt idx="11863">
                  <c:v>93.6</c:v>
                </c:pt>
                <c:pt idx="11864">
                  <c:v>93.5</c:v>
                </c:pt>
                <c:pt idx="11865">
                  <c:v>93.6</c:v>
                </c:pt>
                <c:pt idx="11866">
                  <c:v>93.6</c:v>
                </c:pt>
                <c:pt idx="11867">
                  <c:v>93.5</c:v>
                </c:pt>
                <c:pt idx="11868">
                  <c:v>93.6</c:v>
                </c:pt>
                <c:pt idx="11869">
                  <c:v>93.7</c:v>
                </c:pt>
                <c:pt idx="11870">
                  <c:v>93.6</c:v>
                </c:pt>
                <c:pt idx="11871">
                  <c:v>93.6</c:v>
                </c:pt>
                <c:pt idx="11872">
                  <c:v>93.7</c:v>
                </c:pt>
                <c:pt idx="11873">
                  <c:v>93.7</c:v>
                </c:pt>
                <c:pt idx="11874">
                  <c:v>93.9</c:v>
                </c:pt>
                <c:pt idx="11875">
                  <c:v>93.7</c:v>
                </c:pt>
                <c:pt idx="11876">
                  <c:v>93.7</c:v>
                </c:pt>
                <c:pt idx="11877">
                  <c:v>93.8</c:v>
                </c:pt>
                <c:pt idx="11878">
                  <c:v>93.7</c:v>
                </c:pt>
                <c:pt idx="11879">
                  <c:v>93.6</c:v>
                </c:pt>
                <c:pt idx="11880">
                  <c:v>93.7</c:v>
                </c:pt>
                <c:pt idx="11881">
                  <c:v>93.6</c:v>
                </c:pt>
                <c:pt idx="11882">
                  <c:v>93.8</c:v>
                </c:pt>
                <c:pt idx="11883">
                  <c:v>93.8</c:v>
                </c:pt>
                <c:pt idx="11884">
                  <c:v>93.7</c:v>
                </c:pt>
                <c:pt idx="11885">
                  <c:v>93.7</c:v>
                </c:pt>
                <c:pt idx="11886">
                  <c:v>93.8</c:v>
                </c:pt>
                <c:pt idx="11887">
                  <c:v>93.7</c:v>
                </c:pt>
                <c:pt idx="11888">
                  <c:v>93.8</c:v>
                </c:pt>
                <c:pt idx="11889">
                  <c:v>94</c:v>
                </c:pt>
                <c:pt idx="11890">
                  <c:v>93.8</c:v>
                </c:pt>
                <c:pt idx="11891">
                  <c:v>93.8</c:v>
                </c:pt>
                <c:pt idx="11892">
                  <c:v>93.9</c:v>
                </c:pt>
                <c:pt idx="11893">
                  <c:v>93.9</c:v>
                </c:pt>
                <c:pt idx="11894">
                  <c:v>93.9</c:v>
                </c:pt>
                <c:pt idx="11895">
                  <c:v>94</c:v>
                </c:pt>
                <c:pt idx="11896">
                  <c:v>93.8</c:v>
                </c:pt>
                <c:pt idx="11897">
                  <c:v>93.8</c:v>
                </c:pt>
                <c:pt idx="11898">
                  <c:v>93.7</c:v>
                </c:pt>
                <c:pt idx="11899">
                  <c:v>93.8</c:v>
                </c:pt>
                <c:pt idx="11900">
                  <c:v>93.8</c:v>
                </c:pt>
                <c:pt idx="11901">
                  <c:v>94</c:v>
                </c:pt>
                <c:pt idx="11902">
                  <c:v>93.8</c:v>
                </c:pt>
                <c:pt idx="11903">
                  <c:v>93.8</c:v>
                </c:pt>
                <c:pt idx="11904">
                  <c:v>94</c:v>
                </c:pt>
                <c:pt idx="11905">
                  <c:v>93.8</c:v>
                </c:pt>
                <c:pt idx="11906">
                  <c:v>93.9</c:v>
                </c:pt>
                <c:pt idx="11907">
                  <c:v>93.9</c:v>
                </c:pt>
                <c:pt idx="11908">
                  <c:v>93.9</c:v>
                </c:pt>
                <c:pt idx="11909">
                  <c:v>93.9</c:v>
                </c:pt>
                <c:pt idx="11910">
                  <c:v>93.8</c:v>
                </c:pt>
                <c:pt idx="11911">
                  <c:v>93.9</c:v>
                </c:pt>
                <c:pt idx="11912">
                  <c:v>93.8</c:v>
                </c:pt>
                <c:pt idx="11913">
                  <c:v>93.9</c:v>
                </c:pt>
                <c:pt idx="11914">
                  <c:v>93.7</c:v>
                </c:pt>
                <c:pt idx="11915">
                  <c:v>93.7</c:v>
                </c:pt>
                <c:pt idx="11916">
                  <c:v>93.7</c:v>
                </c:pt>
                <c:pt idx="11917">
                  <c:v>93.9</c:v>
                </c:pt>
                <c:pt idx="11918">
                  <c:v>93.7</c:v>
                </c:pt>
                <c:pt idx="11919">
                  <c:v>93.8</c:v>
                </c:pt>
                <c:pt idx="11920">
                  <c:v>93.6</c:v>
                </c:pt>
                <c:pt idx="11921">
                  <c:v>93.6</c:v>
                </c:pt>
                <c:pt idx="11922">
                  <c:v>93.6</c:v>
                </c:pt>
                <c:pt idx="11923">
                  <c:v>93.6</c:v>
                </c:pt>
                <c:pt idx="11924">
                  <c:v>93.5</c:v>
                </c:pt>
                <c:pt idx="11925">
                  <c:v>93.6</c:v>
                </c:pt>
                <c:pt idx="11926">
                  <c:v>93.6</c:v>
                </c:pt>
                <c:pt idx="11927">
                  <c:v>93.4</c:v>
                </c:pt>
                <c:pt idx="11928">
                  <c:v>93.4</c:v>
                </c:pt>
                <c:pt idx="11929">
                  <c:v>93.5</c:v>
                </c:pt>
                <c:pt idx="11930">
                  <c:v>93.3</c:v>
                </c:pt>
                <c:pt idx="11931">
                  <c:v>93.3</c:v>
                </c:pt>
                <c:pt idx="11932">
                  <c:v>93.2</c:v>
                </c:pt>
                <c:pt idx="11933">
                  <c:v>93.1</c:v>
                </c:pt>
                <c:pt idx="11934">
                  <c:v>93</c:v>
                </c:pt>
                <c:pt idx="11935">
                  <c:v>93</c:v>
                </c:pt>
                <c:pt idx="11936">
                  <c:v>93</c:v>
                </c:pt>
                <c:pt idx="11937">
                  <c:v>92.9</c:v>
                </c:pt>
                <c:pt idx="11938">
                  <c:v>92.7</c:v>
                </c:pt>
                <c:pt idx="11939">
                  <c:v>92.8</c:v>
                </c:pt>
                <c:pt idx="11940">
                  <c:v>92.7</c:v>
                </c:pt>
                <c:pt idx="11941">
                  <c:v>92.6</c:v>
                </c:pt>
                <c:pt idx="11942">
                  <c:v>92.5</c:v>
                </c:pt>
                <c:pt idx="11943">
                  <c:v>92.5</c:v>
                </c:pt>
                <c:pt idx="11944">
                  <c:v>92.5</c:v>
                </c:pt>
                <c:pt idx="11945">
                  <c:v>92.5</c:v>
                </c:pt>
                <c:pt idx="11946">
                  <c:v>92.4</c:v>
                </c:pt>
                <c:pt idx="11947">
                  <c:v>92.5</c:v>
                </c:pt>
                <c:pt idx="11948">
                  <c:v>92.4</c:v>
                </c:pt>
                <c:pt idx="11949">
                  <c:v>92.3</c:v>
                </c:pt>
                <c:pt idx="11950">
                  <c:v>92.4</c:v>
                </c:pt>
                <c:pt idx="11951">
                  <c:v>92.3</c:v>
                </c:pt>
                <c:pt idx="11952">
                  <c:v>92.5</c:v>
                </c:pt>
                <c:pt idx="11953">
                  <c:v>92.3</c:v>
                </c:pt>
                <c:pt idx="11954">
                  <c:v>92.4</c:v>
                </c:pt>
                <c:pt idx="11955">
                  <c:v>92.2</c:v>
                </c:pt>
                <c:pt idx="11956">
                  <c:v>92.2</c:v>
                </c:pt>
                <c:pt idx="11957">
                  <c:v>92.3</c:v>
                </c:pt>
                <c:pt idx="11958">
                  <c:v>92.1</c:v>
                </c:pt>
                <c:pt idx="11959">
                  <c:v>92.2</c:v>
                </c:pt>
                <c:pt idx="11960">
                  <c:v>92.4</c:v>
                </c:pt>
                <c:pt idx="11961">
                  <c:v>92</c:v>
                </c:pt>
                <c:pt idx="11962">
                  <c:v>91.9</c:v>
                </c:pt>
                <c:pt idx="11963">
                  <c:v>91.9</c:v>
                </c:pt>
                <c:pt idx="11964">
                  <c:v>91.9</c:v>
                </c:pt>
                <c:pt idx="11965">
                  <c:v>91.9</c:v>
                </c:pt>
                <c:pt idx="11966">
                  <c:v>91.8</c:v>
                </c:pt>
                <c:pt idx="11967">
                  <c:v>91.9</c:v>
                </c:pt>
                <c:pt idx="11968">
                  <c:v>91.6</c:v>
                </c:pt>
                <c:pt idx="11969">
                  <c:v>91.6</c:v>
                </c:pt>
                <c:pt idx="11970">
                  <c:v>91.4</c:v>
                </c:pt>
                <c:pt idx="11971">
                  <c:v>91.4</c:v>
                </c:pt>
                <c:pt idx="11972">
                  <c:v>91.5</c:v>
                </c:pt>
                <c:pt idx="11973">
                  <c:v>91.4</c:v>
                </c:pt>
                <c:pt idx="11974">
                  <c:v>91.3</c:v>
                </c:pt>
                <c:pt idx="11975">
                  <c:v>91.2</c:v>
                </c:pt>
                <c:pt idx="11976">
                  <c:v>91.1</c:v>
                </c:pt>
                <c:pt idx="11977">
                  <c:v>90.9</c:v>
                </c:pt>
                <c:pt idx="11978">
                  <c:v>90.9</c:v>
                </c:pt>
                <c:pt idx="11979">
                  <c:v>90.9</c:v>
                </c:pt>
                <c:pt idx="11980">
                  <c:v>90.7</c:v>
                </c:pt>
                <c:pt idx="11981">
                  <c:v>90.5</c:v>
                </c:pt>
                <c:pt idx="11982">
                  <c:v>90.4</c:v>
                </c:pt>
                <c:pt idx="11983">
                  <c:v>90.3</c:v>
                </c:pt>
                <c:pt idx="11984">
                  <c:v>90.1</c:v>
                </c:pt>
                <c:pt idx="11985">
                  <c:v>90</c:v>
                </c:pt>
                <c:pt idx="11986">
                  <c:v>90</c:v>
                </c:pt>
                <c:pt idx="11987">
                  <c:v>89.9</c:v>
                </c:pt>
                <c:pt idx="11988">
                  <c:v>89.9</c:v>
                </c:pt>
                <c:pt idx="11989">
                  <c:v>89.9</c:v>
                </c:pt>
                <c:pt idx="11990">
                  <c:v>89.7</c:v>
                </c:pt>
                <c:pt idx="11991">
                  <c:v>89.7</c:v>
                </c:pt>
                <c:pt idx="11992">
                  <c:v>90.1</c:v>
                </c:pt>
                <c:pt idx="11993">
                  <c:v>89.9</c:v>
                </c:pt>
                <c:pt idx="11994">
                  <c:v>90</c:v>
                </c:pt>
                <c:pt idx="11995">
                  <c:v>90</c:v>
                </c:pt>
                <c:pt idx="11996">
                  <c:v>90</c:v>
                </c:pt>
                <c:pt idx="11997">
                  <c:v>90.2</c:v>
                </c:pt>
                <c:pt idx="11998">
                  <c:v>90.3</c:v>
                </c:pt>
                <c:pt idx="11999">
                  <c:v>90.3</c:v>
                </c:pt>
                <c:pt idx="12000">
                  <c:v>90.3</c:v>
                </c:pt>
                <c:pt idx="12001">
                  <c:v>90.4</c:v>
                </c:pt>
                <c:pt idx="12002">
                  <c:v>90.3</c:v>
                </c:pt>
                <c:pt idx="12003">
                  <c:v>90.3</c:v>
                </c:pt>
                <c:pt idx="12004">
                  <c:v>90.3</c:v>
                </c:pt>
                <c:pt idx="12005">
                  <c:v>90.2</c:v>
                </c:pt>
                <c:pt idx="12006">
                  <c:v>90.2</c:v>
                </c:pt>
                <c:pt idx="12007">
                  <c:v>90.1</c:v>
                </c:pt>
                <c:pt idx="12008">
                  <c:v>90.2</c:v>
                </c:pt>
                <c:pt idx="12009">
                  <c:v>90.1</c:v>
                </c:pt>
                <c:pt idx="12010">
                  <c:v>90.1</c:v>
                </c:pt>
                <c:pt idx="12011">
                  <c:v>90.1</c:v>
                </c:pt>
                <c:pt idx="12012">
                  <c:v>90</c:v>
                </c:pt>
                <c:pt idx="12013">
                  <c:v>90.1</c:v>
                </c:pt>
                <c:pt idx="12014">
                  <c:v>90.3</c:v>
                </c:pt>
                <c:pt idx="12015">
                  <c:v>90.1</c:v>
                </c:pt>
                <c:pt idx="12016">
                  <c:v>90</c:v>
                </c:pt>
                <c:pt idx="12017">
                  <c:v>90.1</c:v>
                </c:pt>
                <c:pt idx="12018">
                  <c:v>90.1</c:v>
                </c:pt>
                <c:pt idx="12019">
                  <c:v>90.1</c:v>
                </c:pt>
                <c:pt idx="12020">
                  <c:v>90.1</c:v>
                </c:pt>
                <c:pt idx="12021">
                  <c:v>90.1</c:v>
                </c:pt>
                <c:pt idx="12022">
                  <c:v>90.1</c:v>
                </c:pt>
                <c:pt idx="12023">
                  <c:v>90.1</c:v>
                </c:pt>
                <c:pt idx="12024">
                  <c:v>90.1</c:v>
                </c:pt>
                <c:pt idx="12025">
                  <c:v>90.1</c:v>
                </c:pt>
                <c:pt idx="12026">
                  <c:v>90</c:v>
                </c:pt>
                <c:pt idx="12027">
                  <c:v>90</c:v>
                </c:pt>
                <c:pt idx="12028">
                  <c:v>90</c:v>
                </c:pt>
                <c:pt idx="12029">
                  <c:v>90.1</c:v>
                </c:pt>
                <c:pt idx="12030">
                  <c:v>90</c:v>
                </c:pt>
                <c:pt idx="12031">
                  <c:v>89.9</c:v>
                </c:pt>
                <c:pt idx="12032">
                  <c:v>89.9</c:v>
                </c:pt>
                <c:pt idx="12033">
                  <c:v>90</c:v>
                </c:pt>
                <c:pt idx="12034">
                  <c:v>89.8</c:v>
                </c:pt>
                <c:pt idx="12035">
                  <c:v>90.2</c:v>
                </c:pt>
                <c:pt idx="12036">
                  <c:v>90</c:v>
                </c:pt>
                <c:pt idx="12037">
                  <c:v>90</c:v>
                </c:pt>
                <c:pt idx="12038">
                  <c:v>90.1</c:v>
                </c:pt>
                <c:pt idx="12039">
                  <c:v>89.9</c:v>
                </c:pt>
                <c:pt idx="12040">
                  <c:v>89.7</c:v>
                </c:pt>
                <c:pt idx="12041">
                  <c:v>89.8</c:v>
                </c:pt>
                <c:pt idx="12042">
                  <c:v>89.8</c:v>
                </c:pt>
                <c:pt idx="12043">
                  <c:v>89.9</c:v>
                </c:pt>
                <c:pt idx="12044">
                  <c:v>90</c:v>
                </c:pt>
                <c:pt idx="12045">
                  <c:v>89.9</c:v>
                </c:pt>
                <c:pt idx="12046">
                  <c:v>89.9</c:v>
                </c:pt>
                <c:pt idx="12047">
                  <c:v>90.1</c:v>
                </c:pt>
                <c:pt idx="12048">
                  <c:v>89.9</c:v>
                </c:pt>
                <c:pt idx="12049">
                  <c:v>89.7</c:v>
                </c:pt>
                <c:pt idx="12050">
                  <c:v>89.5</c:v>
                </c:pt>
                <c:pt idx="12051">
                  <c:v>89.1</c:v>
                </c:pt>
                <c:pt idx="12052">
                  <c:v>88.9</c:v>
                </c:pt>
                <c:pt idx="12053">
                  <c:v>88.8</c:v>
                </c:pt>
                <c:pt idx="12054">
                  <c:v>88.6</c:v>
                </c:pt>
                <c:pt idx="12055">
                  <c:v>88.5</c:v>
                </c:pt>
                <c:pt idx="12056">
                  <c:v>88.3</c:v>
                </c:pt>
                <c:pt idx="12057">
                  <c:v>88.1</c:v>
                </c:pt>
                <c:pt idx="12058">
                  <c:v>87.9</c:v>
                </c:pt>
                <c:pt idx="12059">
                  <c:v>87.9</c:v>
                </c:pt>
                <c:pt idx="12060">
                  <c:v>87.6</c:v>
                </c:pt>
                <c:pt idx="12061">
                  <c:v>87.5</c:v>
                </c:pt>
                <c:pt idx="12062">
                  <c:v>87.4</c:v>
                </c:pt>
                <c:pt idx="12063">
                  <c:v>87.3</c:v>
                </c:pt>
                <c:pt idx="12064">
                  <c:v>87.4</c:v>
                </c:pt>
                <c:pt idx="12065">
                  <c:v>87.2</c:v>
                </c:pt>
                <c:pt idx="12066">
                  <c:v>87.2</c:v>
                </c:pt>
                <c:pt idx="12067">
                  <c:v>87.1</c:v>
                </c:pt>
                <c:pt idx="12068">
                  <c:v>87</c:v>
                </c:pt>
                <c:pt idx="12069">
                  <c:v>87</c:v>
                </c:pt>
                <c:pt idx="12070">
                  <c:v>87.3</c:v>
                </c:pt>
                <c:pt idx="12071">
                  <c:v>87.1</c:v>
                </c:pt>
                <c:pt idx="12072">
                  <c:v>87.1</c:v>
                </c:pt>
                <c:pt idx="12073">
                  <c:v>87</c:v>
                </c:pt>
                <c:pt idx="12074">
                  <c:v>87</c:v>
                </c:pt>
                <c:pt idx="12075">
                  <c:v>87</c:v>
                </c:pt>
                <c:pt idx="12076">
                  <c:v>87.1</c:v>
                </c:pt>
                <c:pt idx="12077">
                  <c:v>86.9</c:v>
                </c:pt>
                <c:pt idx="12078">
                  <c:v>86.9</c:v>
                </c:pt>
                <c:pt idx="12079">
                  <c:v>86.9</c:v>
                </c:pt>
                <c:pt idx="12080">
                  <c:v>87</c:v>
                </c:pt>
                <c:pt idx="12081">
                  <c:v>86.9</c:v>
                </c:pt>
                <c:pt idx="12082">
                  <c:v>86.9</c:v>
                </c:pt>
                <c:pt idx="12083">
                  <c:v>86.9</c:v>
                </c:pt>
                <c:pt idx="12084">
                  <c:v>87.1</c:v>
                </c:pt>
                <c:pt idx="12085">
                  <c:v>87.1</c:v>
                </c:pt>
                <c:pt idx="12086">
                  <c:v>87.1</c:v>
                </c:pt>
                <c:pt idx="12087">
                  <c:v>87.2</c:v>
                </c:pt>
                <c:pt idx="12088">
                  <c:v>87.1</c:v>
                </c:pt>
                <c:pt idx="12089">
                  <c:v>87.2</c:v>
                </c:pt>
                <c:pt idx="12090">
                  <c:v>87.4</c:v>
                </c:pt>
                <c:pt idx="12091">
                  <c:v>87.2</c:v>
                </c:pt>
                <c:pt idx="12092">
                  <c:v>86.9</c:v>
                </c:pt>
                <c:pt idx="12093">
                  <c:v>87</c:v>
                </c:pt>
                <c:pt idx="12094">
                  <c:v>87</c:v>
                </c:pt>
                <c:pt idx="12095">
                  <c:v>86.8</c:v>
                </c:pt>
                <c:pt idx="12096">
                  <c:v>86.9</c:v>
                </c:pt>
                <c:pt idx="12097">
                  <c:v>86.7</c:v>
                </c:pt>
                <c:pt idx="12098">
                  <c:v>86.4</c:v>
                </c:pt>
                <c:pt idx="12099">
                  <c:v>86.5</c:v>
                </c:pt>
                <c:pt idx="12100">
                  <c:v>86.4</c:v>
                </c:pt>
                <c:pt idx="12101">
                  <c:v>86.6</c:v>
                </c:pt>
                <c:pt idx="12102">
                  <c:v>86.5</c:v>
                </c:pt>
                <c:pt idx="12103">
                  <c:v>86.4</c:v>
                </c:pt>
                <c:pt idx="12104">
                  <c:v>86.3</c:v>
                </c:pt>
                <c:pt idx="12105">
                  <c:v>86.4</c:v>
                </c:pt>
                <c:pt idx="12106">
                  <c:v>86.4</c:v>
                </c:pt>
                <c:pt idx="12107">
                  <c:v>86.4</c:v>
                </c:pt>
                <c:pt idx="12108">
                  <c:v>86.5</c:v>
                </c:pt>
                <c:pt idx="12109">
                  <c:v>86.5</c:v>
                </c:pt>
                <c:pt idx="12110">
                  <c:v>86.6</c:v>
                </c:pt>
                <c:pt idx="12111">
                  <c:v>86.3</c:v>
                </c:pt>
                <c:pt idx="12112">
                  <c:v>86.2</c:v>
                </c:pt>
                <c:pt idx="12113">
                  <c:v>86.2</c:v>
                </c:pt>
                <c:pt idx="12114">
                  <c:v>86.1</c:v>
                </c:pt>
                <c:pt idx="12115">
                  <c:v>86</c:v>
                </c:pt>
                <c:pt idx="12116">
                  <c:v>86</c:v>
                </c:pt>
                <c:pt idx="12117">
                  <c:v>86.1</c:v>
                </c:pt>
                <c:pt idx="12118">
                  <c:v>85.7</c:v>
                </c:pt>
                <c:pt idx="12119">
                  <c:v>85.7</c:v>
                </c:pt>
                <c:pt idx="12120">
                  <c:v>85.6</c:v>
                </c:pt>
                <c:pt idx="12121">
                  <c:v>85.3</c:v>
                </c:pt>
                <c:pt idx="12122">
                  <c:v>85.1</c:v>
                </c:pt>
                <c:pt idx="12123">
                  <c:v>84.9</c:v>
                </c:pt>
                <c:pt idx="12124">
                  <c:v>84.4</c:v>
                </c:pt>
                <c:pt idx="12125">
                  <c:v>84.1</c:v>
                </c:pt>
                <c:pt idx="12126">
                  <c:v>83.9</c:v>
                </c:pt>
                <c:pt idx="12127">
                  <c:v>83.3</c:v>
                </c:pt>
                <c:pt idx="12128">
                  <c:v>83</c:v>
                </c:pt>
                <c:pt idx="12129">
                  <c:v>82.3</c:v>
                </c:pt>
                <c:pt idx="12130">
                  <c:v>81.7</c:v>
                </c:pt>
                <c:pt idx="12131">
                  <c:v>80.900000000000006</c:v>
                </c:pt>
                <c:pt idx="12132">
                  <c:v>80.400000000000006</c:v>
                </c:pt>
                <c:pt idx="12133">
                  <c:v>79.73</c:v>
                </c:pt>
                <c:pt idx="12134">
                  <c:v>79.25</c:v>
                </c:pt>
                <c:pt idx="12135">
                  <c:v>78.38</c:v>
                </c:pt>
                <c:pt idx="12136">
                  <c:v>77.33</c:v>
                </c:pt>
                <c:pt idx="12137">
                  <c:v>76.650000000000006</c:v>
                </c:pt>
                <c:pt idx="12138">
                  <c:v>75.91</c:v>
                </c:pt>
                <c:pt idx="12139">
                  <c:v>75.03</c:v>
                </c:pt>
                <c:pt idx="12140">
                  <c:v>74.150000000000006</c:v>
                </c:pt>
                <c:pt idx="12141">
                  <c:v>73.239999999999995</c:v>
                </c:pt>
                <c:pt idx="12142">
                  <c:v>72.63</c:v>
                </c:pt>
                <c:pt idx="12143">
                  <c:v>71.989999999999995</c:v>
                </c:pt>
                <c:pt idx="12144">
                  <c:v>71.72</c:v>
                </c:pt>
                <c:pt idx="12145">
                  <c:v>71.59</c:v>
                </c:pt>
                <c:pt idx="12146">
                  <c:v>71.62</c:v>
                </c:pt>
                <c:pt idx="12147">
                  <c:v>71.55</c:v>
                </c:pt>
                <c:pt idx="12148">
                  <c:v>71.86</c:v>
                </c:pt>
                <c:pt idx="12149">
                  <c:v>72.03</c:v>
                </c:pt>
                <c:pt idx="12150">
                  <c:v>72.03</c:v>
                </c:pt>
                <c:pt idx="12151">
                  <c:v>71.52</c:v>
                </c:pt>
                <c:pt idx="12152">
                  <c:v>71.38</c:v>
                </c:pt>
                <c:pt idx="12153">
                  <c:v>71.45</c:v>
                </c:pt>
                <c:pt idx="12154">
                  <c:v>71.22</c:v>
                </c:pt>
                <c:pt idx="12155">
                  <c:v>71.040000000000006</c:v>
                </c:pt>
                <c:pt idx="12156">
                  <c:v>70.5</c:v>
                </c:pt>
                <c:pt idx="12157">
                  <c:v>69.959999999999994</c:v>
                </c:pt>
                <c:pt idx="12158">
                  <c:v>70.47</c:v>
                </c:pt>
                <c:pt idx="12159">
                  <c:v>71.010000000000005</c:v>
                </c:pt>
                <c:pt idx="12160">
                  <c:v>71.48</c:v>
                </c:pt>
                <c:pt idx="12161">
                  <c:v>71.58</c:v>
                </c:pt>
                <c:pt idx="12162">
                  <c:v>71.239999999999995</c:v>
                </c:pt>
                <c:pt idx="12163">
                  <c:v>71.38</c:v>
                </c:pt>
                <c:pt idx="12164">
                  <c:v>71.41</c:v>
                </c:pt>
                <c:pt idx="12165">
                  <c:v>71.58</c:v>
                </c:pt>
                <c:pt idx="12166">
                  <c:v>72.19</c:v>
                </c:pt>
                <c:pt idx="12167">
                  <c:v>71.680000000000007</c:v>
                </c:pt>
                <c:pt idx="12168">
                  <c:v>71.55</c:v>
                </c:pt>
                <c:pt idx="12169">
                  <c:v>71.11</c:v>
                </c:pt>
                <c:pt idx="12170">
                  <c:v>70.94</c:v>
                </c:pt>
                <c:pt idx="12171">
                  <c:v>71.11</c:v>
                </c:pt>
                <c:pt idx="12172">
                  <c:v>71.38</c:v>
                </c:pt>
                <c:pt idx="12173">
                  <c:v>71.55</c:v>
                </c:pt>
                <c:pt idx="12174">
                  <c:v>71.34</c:v>
                </c:pt>
                <c:pt idx="12175">
                  <c:v>70.8</c:v>
                </c:pt>
                <c:pt idx="12176">
                  <c:v>70.400000000000006</c:v>
                </c:pt>
                <c:pt idx="12177">
                  <c:v>69.760000000000005</c:v>
                </c:pt>
                <c:pt idx="12178">
                  <c:v>69.959999999999994</c:v>
                </c:pt>
                <c:pt idx="12179">
                  <c:v>69.42</c:v>
                </c:pt>
                <c:pt idx="12180">
                  <c:v>69.89</c:v>
                </c:pt>
                <c:pt idx="12181">
                  <c:v>68.88</c:v>
                </c:pt>
                <c:pt idx="12182">
                  <c:v>68.569999999999993</c:v>
                </c:pt>
                <c:pt idx="12183">
                  <c:v>68.67</c:v>
                </c:pt>
                <c:pt idx="12184">
                  <c:v>68.77</c:v>
                </c:pt>
                <c:pt idx="12185">
                  <c:v>68.069999999999993</c:v>
                </c:pt>
                <c:pt idx="12186">
                  <c:v>67.73</c:v>
                </c:pt>
                <c:pt idx="12187">
                  <c:v>69.150000000000006</c:v>
                </c:pt>
                <c:pt idx="12188">
                  <c:v>69.989999999999995</c:v>
                </c:pt>
                <c:pt idx="12189">
                  <c:v>70.5</c:v>
                </c:pt>
                <c:pt idx="12190">
                  <c:v>71.64</c:v>
                </c:pt>
                <c:pt idx="12191">
                  <c:v>70.77</c:v>
                </c:pt>
                <c:pt idx="12192">
                  <c:v>71.31</c:v>
                </c:pt>
                <c:pt idx="12193">
                  <c:v>70.56</c:v>
                </c:pt>
                <c:pt idx="12194">
                  <c:v>70.87</c:v>
                </c:pt>
                <c:pt idx="12195">
                  <c:v>72.290000000000006</c:v>
                </c:pt>
                <c:pt idx="12196">
                  <c:v>72.66</c:v>
                </c:pt>
                <c:pt idx="12197">
                  <c:v>72.83</c:v>
                </c:pt>
                <c:pt idx="12198">
                  <c:v>72.930000000000007</c:v>
                </c:pt>
                <c:pt idx="12199">
                  <c:v>72.62</c:v>
                </c:pt>
                <c:pt idx="12200">
                  <c:v>70.87</c:v>
                </c:pt>
                <c:pt idx="12201">
                  <c:v>70.73</c:v>
                </c:pt>
                <c:pt idx="12202">
                  <c:v>69.69</c:v>
                </c:pt>
                <c:pt idx="12203">
                  <c:v>68.400000000000006</c:v>
                </c:pt>
                <c:pt idx="12204">
                  <c:v>68.37</c:v>
                </c:pt>
                <c:pt idx="12205">
                  <c:v>67.66</c:v>
                </c:pt>
                <c:pt idx="12206">
                  <c:v>67.790000000000006</c:v>
                </c:pt>
                <c:pt idx="12207">
                  <c:v>67.09</c:v>
                </c:pt>
                <c:pt idx="12208">
                  <c:v>67.930000000000007</c:v>
                </c:pt>
                <c:pt idx="12209">
                  <c:v>67.42</c:v>
                </c:pt>
                <c:pt idx="12210">
                  <c:v>67.59</c:v>
                </c:pt>
                <c:pt idx="12211">
                  <c:v>68.03</c:v>
                </c:pt>
                <c:pt idx="12212">
                  <c:v>69.209999999999994</c:v>
                </c:pt>
                <c:pt idx="12213">
                  <c:v>68.569999999999993</c:v>
                </c:pt>
                <c:pt idx="12214">
                  <c:v>68.44</c:v>
                </c:pt>
                <c:pt idx="12215">
                  <c:v>68.2</c:v>
                </c:pt>
                <c:pt idx="12216">
                  <c:v>68.84</c:v>
                </c:pt>
                <c:pt idx="12217">
                  <c:v>69.55</c:v>
                </c:pt>
                <c:pt idx="12218">
                  <c:v>70.83</c:v>
                </c:pt>
                <c:pt idx="12219">
                  <c:v>70.900000000000006</c:v>
                </c:pt>
                <c:pt idx="12220">
                  <c:v>71.540000000000006</c:v>
                </c:pt>
                <c:pt idx="12221">
                  <c:v>72.319999999999993</c:v>
                </c:pt>
                <c:pt idx="12222">
                  <c:v>71.44</c:v>
                </c:pt>
                <c:pt idx="12223">
                  <c:v>71.709999999999994</c:v>
                </c:pt>
                <c:pt idx="12224">
                  <c:v>72.69</c:v>
                </c:pt>
                <c:pt idx="12225">
                  <c:v>72.760000000000005</c:v>
                </c:pt>
                <c:pt idx="12226">
                  <c:v>72.760000000000005</c:v>
                </c:pt>
                <c:pt idx="12227">
                  <c:v>72.22</c:v>
                </c:pt>
                <c:pt idx="12228">
                  <c:v>72.59</c:v>
                </c:pt>
                <c:pt idx="12229">
                  <c:v>73.099999999999994</c:v>
                </c:pt>
                <c:pt idx="12230">
                  <c:v>72.319999999999993</c:v>
                </c:pt>
                <c:pt idx="12231">
                  <c:v>71.98</c:v>
                </c:pt>
                <c:pt idx="12232">
                  <c:v>71.95</c:v>
                </c:pt>
                <c:pt idx="12233">
                  <c:v>71.709999999999994</c:v>
                </c:pt>
                <c:pt idx="12234">
                  <c:v>71.27</c:v>
                </c:pt>
                <c:pt idx="12235">
                  <c:v>72.010000000000005</c:v>
                </c:pt>
                <c:pt idx="12236">
                  <c:v>71.709999999999994</c:v>
                </c:pt>
                <c:pt idx="12237">
                  <c:v>71</c:v>
                </c:pt>
                <c:pt idx="12238">
                  <c:v>71.95</c:v>
                </c:pt>
                <c:pt idx="12239">
                  <c:v>70.73</c:v>
                </c:pt>
                <c:pt idx="12240">
                  <c:v>69.959999999999994</c:v>
                </c:pt>
                <c:pt idx="12241">
                  <c:v>69.209999999999994</c:v>
                </c:pt>
                <c:pt idx="12242">
                  <c:v>70.53</c:v>
                </c:pt>
                <c:pt idx="12243">
                  <c:v>70.83</c:v>
                </c:pt>
                <c:pt idx="12244">
                  <c:v>70.73</c:v>
                </c:pt>
                <c:pt idx="12245">
                  <c:v>70.09</c:v>
                </c:pt>
                <c:pt idx="12246">
                  <c:v>70.33</c:v>
                </c:pt>
                <c:pt idx="12247">
                  <c:v>70.63</c:v>
                </c:pt>
                <c:pt idx="12248">
                  <c:v>71.34</c:v>
                </c:pt>
                <c:pt idx="12249">
                  <c:v>71.069999999999993</c:v>
                </c:pt>
                <c:pt idx="12250">
                  <c:v>70.19</c:v>
                </c:pt>
                <c:pt idx="12251">
                  <c:v>69.28</c:v>
                </c:pt>
                <c:pt idx="12252">
                  <c:v>69.72</c:v>
                </c:pt>
                <c:pt idx="12253">
                  <c:v>70.23</c:v>
                </c:pt>
                <c:pt idx="12254">
                  <c:v>70.09</c:v>
                </c:pt>
                <c:pt idx="12255">
                  <c:v>71</c:v>
                </c:pt>
                <c:pt idx="12256">
                  <c:v>70.260000000000005</c:v>
                </c:pt>
                <c:pt idx="12257">
                  <c:v>68.44</c:v>
                </c:pt>
                <c:pt idx="12258">
                  <c:v>68.099999999999994</c:v>
                </c:pt>
                <c:pt idx="12259">
                  <c:v>68.44</c:v>
                </c:pt>
                <c:pt idx="12260">
                  <c:v>68.23</c:v>
                </c:pt>
                <c:pt idx="12261">
                  <c:v>67.66</c:v>
                </c:pt>
                <c:pt idx="12262">
                  <c:v>68.2</c:v>
                </c:pt>
                <c:pt idx="12263">
                  <c:v>68.23</c:v>
                </c:pt>
                <c:pt idx="12264">
                  <c:v>68.13</c:v>
                </c:pt>
                <c:pt idx="12265">
                  <c:v>68.37</c:v>
                </c:pt>
                <c:pt idx="12266">
                  <c:v>67.83</c:v>
                </c:pt>
                <c:pt idx="12267">
                  <c:v>68.23</c:v>
                </c:pt>
                <c:pt idx="12268">
                  <c:v>69.38</c:v>
                </c:pt>
                <c:pt idx="12269">
                  <c:v>70.7</c:v>
                </c:pt>
                <c:pt idx="12270">
                  <c:v>69.52</c:v>
                </c:pt>
                <c:pt idx="12271">
                  <c:v>69.38</c:v>
                </c:pt>
                <c:pt idx="12272">
                  <c:v>69.48</c:v>
                </c:pt>
                <c:pt idx="12273">
                  <c:v>69.62</c:v>
                </c:pt>
                <c:pt idx="12274">
                  <c:v>69.89</c:v>
                </c:pt>
                <c:pt idx="12275">
                  <c:v>71.099999999999994</c:v>
                </c:pt>
                <c:pt idx="12276">
                  <c:v>72.12</c:v>
                </c:pt>
                <c:pt idx="12277">
                  <c:v>73.3</c:v>
                </c:pt>
                <c:pt idx="12278">
                  <c:v>72.150000000000006</c:v>
                </c:pt>
                <c:pt idx="12279">
                  <c:v>71.540000000000006</c:v>
                </c:pt>
                <c:pt idx="12280">
                  <c:v>70.19</c:v>
                </c:pt>
                <c:pt idx="12281">
                  <c:v>69.55</c:v>
                </c:pt>
                <c:pt idx="12282">
                  <c:v>69.349999999999994</c:v>
                </c:pt>
                <c:pt idx="12283">
                  <c:v>68.47</c:v>
                </c:pt>
                <c:pt idx="12284">
                  <c:v>68.17</c:v>
                </c:pt>
                <c:pt idx="12285">
                  <c:v>68.5</c:v>
                </c:pt>
                <c:pt idx="12286">
                  <c:v>70.5</c:v>
                </c:pt>
                <c:pt idx="12287">
                  <c:v>66.010000000000005</c:v>
                </c:pt>
                <c:pt idx="12288">
                  <c:v>66.41</c:v>
                </c:pt>
                <c:pt idx="12289">
                  <c:v>65.97</c:v>
                </c:pt>
                <c:pt idx="12290">
                  <c:v>64.86</c:v>
                </c:pt>
                <c:pt idx="12291">
                  <c:v>64.72</c:v>
                </c:pt>
                <c:pt idx="12292">
                  <c:v>64.650000000000006</c:v>
                </c:pt>
                <c:pt idx="12293">
                  <c:v>65.33</c:v>
                </c:pt>
                <c:pt idx="12294">
                  <c:v>66.78</c:v>
                </c:pt>
                <c:pt idx="12295">
                  <c:v>65.599999999999994</c:v>
                </c:pt>
                <c:pt idx="12296">
                  <c:v>65.77</c:v>
                </c:pt>
                <c:pt idx="12297">
                  <c:v>65.84</c:v>
                </c:pt>
                <c:pt idx="12298">
                  <c:v>66.010000000000005</c:v>
                </c:pt>
                <c:pt idx="12299">
                  <c:v>66.17</c:v>
                </c:pt>
                <c:pt idx="12300">
                  <c:v>66.88</c:v>
                </c:pt>
                <c:pt idx="12301">
                  <c:v>67.02</c:v>
                </c:pt>
                <c:pt idx="12302">
                  <c:v>67.12</c:v>
                </c:pt>
                <c:pt idx="12303">
                  <c:v>66.98</c:v>
                </c:pt>
                <c:pt idx="12304">
                  <c:v>67.150000000000006</c:v>
                </c:pt>
                <c:pt idx="12305">
                  <c:v>67.09</c:v>
                </c:pt>
                <c:pt idx="12306">
                  <c:v>67.02</c:v>
                </c:pt>
                <c:pt idx="12307">
                  <c:v>67.39</c:v>
                </c:pt>
                <c:pt idx="12308">
                  <c:v>67.959999999999994</c:v>
                </c:pt>
                <c:pt idx="12309">
                  <c:v>68.540000000000006</c:v>
                </c:pt>
                <c:pt idx="12310">
                  <c:v>70.430000000000007</c:v>
                </c:pt>
                <c:pt idx="12311">
                  <c:v>71.27</c:v>
                </c:pt>
                <c:pt idx="12312">
                  <c:v>71.41</c:v>
                </c:pt>
                <c:pt idx="12313">
                  <c:v>72.25</c:v>
                </c:pt>
                <c:pt idx="12314">
                  <c:v>70.77</c:v>
                </c:pt>
                <c:pt idx="12315">
                  <c:v>70.5</c:v>
                </c:pt>
                <c:pt idx="12316">
                  <c:v>69.42</c:v>
                </c:pt>
                <c:pt idx="12317">
                  <c:v>70.23</c:v>
                </c:pt>
                <c:pt idx="12318">
                  <c:v>70.36</c:v>
                </c:pt>
                <c:pt idx="12319">
                  <c:v>69.89</c:v>
                </c:pt>
                <c:pt idx="12320">
                  <c:v>70.02</c:v>
                </c:pt>
                <c:pt idx="12321">
                  <c:v>68.64</c:v>
                </c:pt>
                <c:pt idx="12322">
                  <c:v>69.040000000000006</c:v>
                </c:pt>
                <c:pt idx="12323">
                  <c:v>68.44</c:v>
                </c:pt>
                <c:pt idx="12324">
                  <c:v>67.290000000000006</c:v>
                </c:pt>
                <c:pt idx="12325">
                  <c:v>66.48</c:v>
                </c:pt>
                <c:pt idx="12326">
                  <c:v>66.75</c:v>
                </c:pt>
                <c:pt idx="12327">
                  <c:v>67.56</c:v>
                </c:pt>
                <c:pt idx="12328">
                  <c:v>67.19</c:v>
                </c:pt>
                <c:pt idx="12329">
                  <c:v>67.63</c:v>
                </c:pt>
                <c:pt idx="12330">
                  <c:v>68.84</c:v>
                </c:pt>
                <c:pt idx="12331">
                  <c:v>69.31</c:v>
                </c:pt>
                <c:pt idx="12332">
                  <c:v>69.75</c:v>
                </c:pt>
                <c:pt idx="12333">
                  <c:v>70.36</c:v>
                </c:pt>
                <c:pt idx="12334">
                  <c:v>70.459999999999994</c:v>
                </c:pt>
                <c:pt idx="12335">
                  <c:v>70.8</c:v>
                </c:pt>
                <c:pt idx="12336">
                  <c:v>71.17</c:v>
                </c:pt>
                <c:pt idx="12337">
                  <c:v>71.540000000000006</c:v>
                </c:pt>
                <c:pt idx="12338">
                  <c:v>71.849999999999994</c:v>
                </c:pt>
                <c:pt idx="12339">
                  <c:v>72.86</c:v>
                </c:pt>
                <c:pt idx="12340">
                  <c:v>72.22</c:v>
                </c:pt>
                <c:pt idx="12341">
                  <c:v>71.739999999999995</c:v>
                </c:pt>
                <c:pt idx="12342">
                  <c:v>71.91</c:v>
                </c:pt>
                <c:pt idx="12343">
                  <c:v>72.790000000000006</c:v>
                </c:pt>
                <c:pt idx="12344">
                  <c:v>72.180000000000007</c:v>
                </c:pt>
                <c:pt idx="12345">
                  <c:v>71.91</c:v>
                </c:pt>
                <c:pt idx="12346">
                  <c:v>71.540000000000006</c:v>
                </c:pt>
                <c:pt idx="12347">
                  <c:v>71.34</c:v>
                </c:pt>
                <c:pt idx="12348">
                  <c:v>72.05</c:v>
                </c:pt>
                <c:pt idx="12349">
                  <c:v>71.95</c:v>
                </c:pt>
                <c:pt idx="12350">
                  <c:v>72.42</c:v>
                </c:pt>
                <c:pt idx="12351">
                  <c:v>72.66</c:v>
                </c:pt>
                <c:pt idx="12352">
                  <c:v>72.989999999999995</c:v>
                </c:pt>
                <c:pt idx="12353">
                  <c:v>73.2</c:v>
                </c:pt>
                <c:pt idx="12354">
                  <c:v>73.5</c:v>
                </c:pt>
                <c:pt idx="12355">
                  <c:v>72.959999999999994</c:v>
                </c:pt>
                <c:pt idx="12356">
                  <c:v>73.400000000000006</c:v>
                </c:pt>
                <c:pt idx="12357">
                  <c:v>73.23</c:v>
                </c:pt>
                <c:pt idx="12358">
                  <c:v>72.59</c:v>
                </c:pt>
                <c:pt idx="12359">
                  <c:v>72.62</c:v>
                </c:pt>
                <c:pt idx="12360">
                  <c:v>72.22</c:v>
                </c:pt>
                <c:pt idx="12361">
                  <c:v>72.12</c:v>
                </c:pt>
                <c:pt idx="12362">
                  <c:v>72.180000000000007</c:v>
                </c:pt>
                <c:pt idx="12363">
                  <c:v>72.05</c:v>
                </c:pt>
                <c:pt idx="12364">
                  <c:v>72.25</c:v>
                </c:pt>
                <c:pt idx="12365">
                  <c:v>72.42</c:v>
                </c:pt>
                <c:pt idx="12366">
                  <c:v>72.39</c:v>
                </c:pt>
                <c:pt idx="12367">
                  <c:v>71.91</c:v>
                </c:pt>
                <c:pt idx="12368">
                  <c:v>72.25</c:v>
                </c:pt>
                <c:pt idx="12369">
                  <c:v>72.72</c:v>
                </c:pt>
                <c:pt idx="12370">
                  <c:v>72.45</c:v>
                </c:pt>
                <c:pt idx="12371">
                  <c:v>71.510000000000005</c:v>
                </c:pt>
                <c:pt idx="12372">
                  <c:v>71.91</c:v>
                </c:pt>
                <c:pt idx="12373">
                  <c:v>71.040000000000006</c:v>
                </c:pt>
                <c:pt idx="12374">
                  <c:v>71.64</c:v>
                </c:pt>
                <c:pt idx="12375">
                  <c:v>71.81</c:v>
                </c:pt>
                <c:pt idx="12376">
                  <c:v>72.86</c:v>
                </c:pt>
                <c:pt idx="12377">
                  <c:v>72.66</c:v>
                </c:pt>
                <c:pt idx="12378">
                  <c:v>72.22</c:v>
                </c:pt>
                <c:pt idx="12379">
                  <c:v>72.319999999999993</c:v>
                </c:pt>
                <c:pt idx="12380">
                  <c:v>72.72</c:v>
                </c:pt>
                <c:pt idx="12381">
                  <c:v>72.52</c:v>
                </c:pt>
                <c:pt idx="12382">
                  <c:v>73.400000000000006</c:v>
                </c:pt>
                <c:pt idx="12383">
                  <c:v>72.930000000000007</c:v>
                </c:pt>
                <c:pt idx="12384">
                  <c:v>73.739999999999995</c:v>
                </c:pt>
                <c:pt idx="12385">
                  <c:v>73.400000000000006</c:v>
                </c:pt>
                <c:pt idx="12386">
                  <c:v>73.37</c:v>
                </c:pt>
                <c:pt idx="12387">
                  <c:v>73.13</c:v>
                </c:pt>
                <c:pt idx="12388">
                  <c:v>72.959999999999994</c:v>
                </c:pt>
                <c:pt idx="12389">
                  <c:v>73.400000000000006</c:v>
                </c:pt>
                <c:pt idx="12390">
                  <c:v>73.400000000000006</c:v>
                </c:pt>
                <c:pt idx="12391">
                  <c:v>73.16</c:v>
                </c:pt>
                <c:pt idx="12392">
                  <c:v>72.83</c:v>
                </c:pt>
                <c:pt idx="12393">
                  <c:v>73.37</c:v>
                </c:pt>
                <c:pt idx="12394">
                  <c:v>73.3</c:v>
                </c:pt>
                <c:pt idx="12395">
                  <c:v>74.849999999999994</c:v>
                </c:pt>
                <c:pt idx="12396">
                  <c:v>74.849999999999994</c:v>
                </c:pt>
                <c:pt idx="12397">
                  <c:v>75.760000000000005</c:v>
                </c:pt>
                <c:pt idx="12398">
                  <c:v>74.72</c:v>
                </c:pt>
                <c:pt idx="12399">
                  <c:v>74.180000000000007</c:v>
                </c:pt>
                <c:pt idx="12400">
                  <c:v>74.48</c:v>
                </c:pt>
                <c:pt idx="12401">
                  <c:v>74.849999999999994</c:v>
                </c:pt>
                <c:pt idx="12402">
                  <c:v>74.180000000000007</c:v>
                </c:pt>
                <c:pt idx="12403">
                  <c:v>74.849999999999994</c:v>
                </c:pt>
                <c:pt idx="12404">
                  <c:v>73.8</c:v>
                </c:pt>
                <c:pt idx="12405">
                  <c:v>74.14</c:v>
                </c:pt>
                <c:pt idx="12406">
                  <c:v>74.989999999999995</c:v>
                </c:pt>
                <c:pt idx="12407">
                  <c:v>74.28</c:v>
                </c:pt>
                <c:pt idx="12408">
                  <c:v>74.010000000000005</c:v>
                </c:pt>
                <c:pt idx="12409">
                  <c:v>73.599999999999994</c:v>
                </c:pt>
                <c:pt idx="12410">
                  <c:v>74.45</c:v>
                </c:pt>
                <c:pt idx="12411">
                  <c:v>74.61</c:v>
                </c:pt>
                <c:pt idx="12412">
                  <c:v>74.31</c:v>
                </c:pt>
                <c:pt idx="12413">
                  <c:v>74.239999999999995</c:v>
                </c:pt>
                <c:pt idx="12414">
                  <c:v>74.989999999999995</c:v>
                </c:pt>
                <c:pt idx="12415">
                  <c:v>75.12</c:v>
                </c:pt>
                <c:pt idx="12416">
                  <c:v>75.930000000000007</c:v>
                </c:pt>
                <c:pt idx="12417">
                  <c:v>75.36</c:v>
                </c:pt>
                <c:pt idx="12418">
                  <c:v>75.290000000000006</c:v>
                </c:pt>
                <c:pt idx="12419">
                  <c:v>75.260000000000005</c:v>
                </c:pt>
                <c:pt idx="12420">
                  <c:v>75.12</c:v>
                </c:pt>
                <c:pt idx="12421">
                  <c:v>75.42</c:v>
                </c:pt>
                <c:pt idx="12422">
                  <c:v>75.260000000000005</c:v>
                </c:pt>
                <c:pt idx="12423">
                  <c:v>75.489999999999995</c:v>
                </c:pt>
                <c:pt idx="12424">
                  <c:v>75.39</c:v>
                </c:pt>
                <c:pt idx="12425">
                  <c:v>75.459999999999994</c:v>
                </c:pt>
                <c:pt idx="12426">
                  <c:v>74.41</c:v>
                </c:pt>
                <c:pt idx="12427">
                  <c:v>74.41</c:v>
                </c:pt>
                <c:pt idx="12428">
                  <c:v>74.28</c:v>
                </c:pt>
                <c:pt idx="12429">
                  <c:v>74.38</c:v>
                </c:pt>
                <c:pt idx="12430">
                  <c:v>72.989999999999995</c:v>
                </c:pt>
                <c:pt idx="12431">
                  <c:v>72.760000000000005</c:v>
                </c:pt>
                <c:pt idx="12432">
                  <c:v>72.22</c:v>
                </c:pt>
                <c:pt idx="12433">
                  <c:v>70.900000000000006</c:v>
                </c:pt>
                <c:pt idx="12434">
                  <c:v>70.06</c:v>
                </c:pt>
                <c:pt idx="12435">
                  <c:v>68.709999999999994</c:v>
                </c:pt>
                <c:pt idx="12436">
                  <c:v>68.709999999999994</c:v>
                </c:pt>
                <c:pt idx="12437">
                  <c:v>69.58</c:v>
                </c:pt>
                <c:pt idx="12438">
                  <c:v>69.31</c:v>
                </c:pt>
                <c:pt idx="12439">
                  <c:v>68.81</c:v>
                </c:pt>
                <c:pt idx="12440">
                  <c:v>68.81</c:v>
                </c:pt>
                <c:pt idx="12441">
                  <c:v>70.77</c:v>
                </c:pt>
                <c:pt idx="12442">
                  <c:v>70.7</c:v>
                </c:pt>
                <c:pt idx="12443">
                  <c:v>71.2</c:v>
                </c:pt>
                <c:pt idx="12444">
                  <c:v>70.87</c:v>
                </c:pt>
                <c:pt idx="12445">
                  <c:v>70.73</c:v>
                </c:pt>
                <c:pt idx="12446">
                  <c:v>71.44</c:v>
                </c:pt>
                <c:pt idx="12447">
                  <c:v>70.77</c:v>
                </c:pt>
                <c:pt idx="12448">
                  <c:v>71.98</c:v>
                </c:pt>
                <c:pt idx="12449">
                  <c:v>71.27</c:v>
                </c:pt>
                <c:pt idx="12450">
                  <c:v>71.64</c:v>
                </c:pt>
                <c:pt idx="12451">
                  <c:v>71.44</c:v>
                </c:pt>
                <c:pt idx="12452">
                  <c:v>72.05</c:v>
                </c:pt>
                <c:pt idx="12453">
                  <c:v>72.12</c:v>
                </c:pt>
                <c:pt idx="12454">
                  <c:v>73.569999999999993</c:v>
                </c:pt>
                <c:pt idx="12455">
                  <c:v>72.150000000000006</c:v>
                </c:pt>
                <c:pt idx="12456">
                  <c:v>72.790000000000006</c:v>
                </c:pt>
                <c:pt idx="12457">
                  <c:v>72.010000000000005</c:v>
                </c:pt>
                <c:pt idx="12458">
                  <c:v>72.25</c:v>
                </c:pt>
                <c:pt idx="12459">
                  <c:v>71.44</c:v>
                </c:pt>
                <c:pt idx="12460">
                  <c:v>72.12</c:v>
                </c:pt>
                <c:pt idx="12461">
                  <c:v>72.42</c:v>
                </c:pt>
                <c:pt idx="12462">
                  <c:v>71.78</c:v>
                </c:pt>
                <c:pt idx="12463">
                  <c:v>71.95</c:v>
                </c:pt>
                <c:pt idx="12464">
                  <c:v>73.16</c:v>
                </c:pt>
                <c:pt idx="12465">
                  <c:v>72.989999999999995</c:v>
                </c:pt>
                <c:pt idx="12466">
                  <c:v>72.150000000000006</c:v>
                </c:pt>
                <c:pt idx="12467">
                  <c:v>71.37</c:v>
                </c:pt>
                <c:pt idx="12468">
                  <c:v>70.66</c:v>
                </c:pt>
                <c:pt idx="12469">
                  <c:v>71.17</c:v>
                </c:pt>
                <c:pt idx="12470">
                  <c:v>71.95</c:v>
                </c:pt>
                <c:pt idx="12471">
                  <c:v>72.08</c:v>
                </c:pt>
                <c:pt idx="12472">
                  <c:v>69.69</c:v>
                </c:pt>
                <c:pt idx="12473">
                  <c:v>69.69</c:v>
                </c:pt>
                <c:pt idx="12474">
                  <c:v>68.400000000000006</c:v>
                </c:pt>
                <c:pt idx="12475">
                  <c:v>68.2</c:v>
                </c:pt>
                <c:pt idx="12476">
                  <c:v>67.900000000000006</c:v>
                </c:pt>
                <c:pt idx="12477">
                  <c:v>67.05</c:v>
                </c:pt>
                <c:pt idx="12478">
                  <c:v>67.42</c:v>
                </c:pt>
                <c:pt idx="12479">
                  <c:v>67.319999999999993</c:v>
                </c:pt>
                <c:pt idx="12480">
                  <c:v>67.09</c:v>
                </c:pt>
                <c:pt idx="12481">
                  <c:v>66.680000000000007</c:v>
                </c:pt>
                <c:pt idx="12482">
                  <c:v>67.19</c:v>
                </c:pt>
                <c:pt idx="12483">
                  <c:v>66.650000000000006</c:v>
                </c:pt>
                <c:pt idx="12484">
                  <c:v>67.150000000000006</c:v>
                </c:pt>
                <c:pt idx="12485">
                  <c:v>68.33</c:v>
                </c:pt>
                <c:pt idx="12486">
                  <c:v>67.36</c:v>
                </c:pt>
                <c:pt idx="12487">
                  <c:v>67.05</c:v>
                </c:pt>
                <c:pt idx="12488">
                  <c:v>66.31</c:v>
                </c:pt>
                <c:pt idx="12489">
                  <c:v>65.77</c:v>
                </c:pt>
                <c:pt idx="12490">
                  <c:v>68.67</c:v>
                </c:pt>
                <c:pt idx="12491">
                  <c:v>66.41</c:v>
                </c:pt>
                <c:pt idx="12492">
                  <c:v>67.09</c:v>
                </c:pt>
                <c:pt idx="12493">
                  <c:v>67.12</c:v>
                </c:pt>
                <c:pt idx="12494">
                  <c:v>67.69</c:v>
                </c:pt>
                <c:pt idx="12495">
                  <c:v>67.25</c:v>
                </c:pt>
                <c:pt idx="12496">
                  <c:v>67.319999999999993</c:v>
                </c:pt>
                <c:pt idx="12497">
                  <c:v>67.900000000000006</c:v>
                </c:pt>
                <c:pt idx="12498">
                  <c:v>69.040000000000006</c:v>
                </c:pt>
                <c:pt idx="12499">
                  <c:v>70.16</c:v>
                </c:pt>
                <c:pt idx="12500">
                  <c:v>70.02</c:v>
                </c:pt>
                <c:pt idx="12501">
                  <c:v>69.959999999999994</c:v>
                </c:pt>
                <c:pt idx="12502">
                  <c:v>69.650000000000006</c:v>
                </c:pt>
                <c:pt idx="12503">
                  <c:v>69.349999999999994</c:v>
                </c:pt>
                <c:pt idx="12504">
                  <c:v>68.67</c:v>
                </c:pt>
                <c:pt idx="12505">
                  <c:v>68.84</c:v>
                </c:pt>
                <c:pt idx="12506">
                  <c:v>69.040000000000006</c:v>
                </c:pt>
                <c:pt idx="12507">
                  <c:v>68.400000000000006</c:v>
                </c:pt>
                <c:pt idx="12508">
                  <c:v>68.099999999999994</c:v>
                </c:pt>
                <c:pt idx="12509">
                  <c:v>68.540000000000006</c:v>
                </c:pt>
                <c:pt idx="12510">
                  <c:v>68.23</c:v>
                </c:pt>
                <c:pt idx="12511">
                  <c:v>68.47</c:v>
                </c:pt>
                <c:pt idx="12512">
                  <c:v>68.47</c:v>
                </c:pt>
                <c:pt idx="12513">
                  <c:v>68.64</c:v>
                </c:pt>
                <c:pt idx="12514">
                  <c:v>69.040000000000006</c:v>
                </c:pt>
                <c:pt idx="12515">
                  <c:v>69.38</c:v>
                </c:pt>
                <c:pt idx="12516">
                  <c:v>69.31</c:v>
                </c:pt>
                <c:pt idx="12517">
                  <c:v>69.42</c:v>
                </c:pt>
                <c:pt idx="12518">
                  <c:v>69.52</c:v>
                </c:pt>
                <c:pt idx="12519">
                  <c:v>69.150000000000006</c:v>
                </c:pt>
                <c:pt idx="12520">
                  <c:v>69.75</c:v>
                </c:pt>
                <c:pt idx="12521">
                  <c:v>69.819999999999993</c:v>
                </c:pt>
                <c:pt idx="12522">
                  <c:v>69.11</c:v>
                </c:pt>
                <c:pt idx="12523">
                  <c:v>69.040000000000006</c:v>
                </c:pt>
                <c:pt idx="12524">
                  <c:v>69.959999999999994</c:v>
                </c:pt>
                <c:pt idx="12525">
                  <c:v>69.89</c:v>
                </c:pt>
                <c:pt idx="12526">
                  <c:v>69.92</c:v>
                </c:pt>
                <c:pt idx="12527">
                  <c:v>69.52</c:v>
                </c:pt>
                <c:pt idx="12528">
                  <c:v>70.33</c:v>
                </c:pt>
                <c:pt idx="12529">
                  <c:v>69.45</c:v>
                </c:pt>
                <c:pt idx="12530">
                  <c:v>69.48</c:v>
                </c:pt>
                <c:pt idx="12531">
                  <c:v>70.09</c:v>
                </c:pt>
                <c:pt idx="12532">
                  <c:v>68.94</c:v>
                </c:pt>
                <c:pt idx="12533">
                  <c:v>68.61</c:v>
                </c:pt>
                <c:pt idx="12534">
                  <c:v>69.040000000000006</c:v>
                </c:pt>
                <c:pt idx="12535">
                  <c:v>69.38</c:v>
                </c:pt>
                <c:pt idx="12536">
                  <c:v>69.11</c:v>
                </c:pt>
                <c:pt idx="12537">
                  <c:v>69.209999999999994</c:v>
                </c:pt>
                <c:pt idx="12538">
                  <c:v>69.849999999999994</c:v>
                </c:pt>
                <c:pt idx="12539">
                  <c:v>69.349999999999994</c:v>
                </c:pt>
                <c:pt idx="12540">
                  <c:v>69.42</c:v>
                </c:pt>
                <c:pt idx="12541">
                  <c:v>69.69</c:v>
                </c:pt>
                <c:pt idx="12542">
                  <c:v>70.83</c:v>
                </c:pt>
                <c:pt idx="12543">
                  <c:v>71.37</c:v>
                </c:pt>
                <c:pt idx="12544">
                  <c:v>71.14</c:v>
                </c:pt>
                <c:pt idx="12545">
                  <c:v>71.31</c:v>
                </c:pt>
                <c:pt idx="12546">
                  <c:v>70.930000000000007</c:v>
                </c:pt>
                <c:pt idx="12547">
                  <c:v>70.83</c:v>
                </c:pt>
                <c:pt idx="12548">
                  <c:v>71.14</c:v>
                </c:pt>
                <c:pt idx="12549">
                  <c:v>70.930000000000007</c:v>
                </c:pt>
                <c:pt idx="12550">
                  <c:v>71.37</c:v>
                </c:pt>
                <c:pt idx="12551">
                  <c:v>72.319999999999993</c:v>
                </c:pt>
                <c:pt idx="12552">
                  <c:v>71.64</c:v>
                </c:pt>
                <c:pt idx="12553">
                  <c:v>72.180000000000007</c:v>
                </c:pt>
                <c:pt idx="12554">
                  <c:v>72.28</c:v>
                </c:pt>
                <c:pt idx="12555">
                  <c:v>72.22</c:v>
                </c:pt>
                <c:pt idx="12556">
                  <c:v>71.680000000000007</c:v>
                </c:pt>
                <c:pt idx="12557">
                  <c:v>71.47</c:v>
                </c:pt>
                <c:pt idx="12558">
                  <c:v>71.88</c:v>
                </c:pt>
                <c:pt idx="12559">
                  <c:v>72.62</c:v>
                </c:pt>
                <c:pt idx="12560">
                  <c:v>72.12</c:v>
                </c:pt>
                <c:pt idx="12561">
                  <c:v>72.22</c:v>
                </c:pt>
                <c:pt idx="12562">
                  <c:v>71.91</c:v>
                </c:pt>
                <c:pt idx="12563">
                  <c:v>71.61</c:v>
                </c:pt>
                <c:pt idx="12564">
                  <c:v>71.540000000000006</c:v>
                </c:pt>
                <c:pt idx="12565">
                  <c:v>71.17</c:v>
                </c:pt>
                <c:pt idx="12566">
                  <c:v>71.64</c:v>
                </c:pt>
                <c:pt idx="12567">
                  <c:v>72.42</c:v>
                </c:pt>
                <c:pt idx="12568">
                  <c:v>72.56</c:v>
                </c:pt>
                <c:pt idx="12569">
                  <c:v>72.319999999999993</c:v>
                </c:pt>
                <c:pt idx="12570">
                  <c:v>72.22</c:v>
                </c:pt>
                <c:pt idx="12571">
                  <c:v>71.41</c:v>
                </c:pt>
                <c:pt idx="12572">
                  <c:v>71.41</c:v>
                </c:pt>
                <c:pt idx="12573">
                  <c:v>71.31</c:v>
                </c:pt>
                <c:pt idx="12574">
                  <c:v>71.41</c:v>
                </c:pt>
                <c:pt idx="12575">
                  <c:v>71.64</c:v>
                </c:pt>
                <c:pt idx="12576">
                  <c:v>71.239999999999995</c:v>
                </c:pt>
                <c:pt idx="12577">
                  <c:v>71.540000000000006</c:v>
                </c:pt>
                <c:pt idx="12578">
                  <c:v>71.510000000000005</c:v>
                </c:pt>
                <c:pt idx="12579">
                  <c:v>71.47</c:v>
                </c:pt>
                <c:pt idx="12580">
                  <c:v>71.37</c:v>
                </c:pt>
                <c:pt idx="12581">
                  <c:v>71.709999999999994</c:v>
                </c:pt>
                <c:pt idx="12582">
                  <c:v>71.91</c:v>
                </c:pt>
                <c:pt idx="12583">
                  <c:v>72.56</c:v>
                </c:pt>
                <c:pt idx="12584">
                  <c:v>72.62</c:v>
                </c:pt>
                <c:pt idx="12585">
                  <c:v>72.39</c:v>
                </c:pt>
                <c:pt idx="12586">
                  <c:v>72.52</c:v>
                </c:pt>
                <c:pt idx="12587">
                  <c:v>72.010000000000005</c:v>
                </c:pt>
                <c:pt idx="12588">
                  <c:v>71.849999999999994</c:v>
                </c:pt>
                <c:pt idx="12589">
                  <c:v>71.95</c:v>
                </c:pt>
                <c:pt idx="12590">
                  <c:v>72.52</c:v>
                </c:pt>
                <c:pt idx="12591">
                  <c:v>72.22</c:v>
                </c:pt>
                <c:pt idx="12592">
                  <c:v>72.59</c:v>
                </c:pt>
                <c:pt idx="12593">
                  <c:v>72.25</c:v>
                </c:pt>
                <c:pt idx="12594">
                  <c:v>72.28</c:v>
                </c:pt>
                <c:pt idx="12595">
                  <c:v>72.180000000000007</c:v>
                </c:pt>
                <c:pt idx="12596">
                  <c:v>72.28</c:v>
                </c:pt>
                <c:pt idx="12597">
                  <c:v>72.42</c:v>
                </c:pt>
                <c:pt idx="12598">
                  <c:v>72.52</c:v>
                </c:pt>
                <c:pt idx="12599">
                  <c:v>72.89</c:v>
                </c:pt>
                <c:pt idx="12600">
                  <c:v>72.930000000000007</c:v>
                </c:pt>
                <c:pt idx="12601">
                  <c:v>72.930000000000007</c:v>
                </c:pt>
                <c:pt idx="12602">
                  <c:v>73.53</c:v>
                </c:pt>
                <c:pt idx="12603">
                  <c:v>73.77</c:v>
                </c:pt>
                <c:pt idx="12604">
                  <c:v>73.84</c:v>
                </c:pt>
                <c:pt idx="12605">
                  <c:v>73.64</c:v>
                </c:pt>
                <c:pt idx="12606">
                  <c:v>74.040000000000006</c:v>
                </c:pt>
                <c:pt idx="12607">
                  <c:v>74.38</c:v>
                </c:pt>
                <c:pt idx="12608">
                  <c:v>74.55</c:v>
                </c:pt>
                <c:pt idx="12609">
                  <c:v>74.58</c:v>
                </c:pt>
                <c:pt idx="12610">
                  <c:v>74.61</c:v>
                </c:pt>
                <c:pt idx="12611">
                  <c:v>74.989999999999995</c:v>
                </c:pt>
                <c:pt idx="12612">
                  <c:v>75.319999999999993</c:v>
                </c:pt>
                <c:pt idx="12613">
                  <c:v>75.459999999999994</c:v>
                </c:pt>
                <c:pt idx="12614">
                  <c:v>75.319999999999993</c:v>
                </c:pt>
                <c:pt idx="12615">
                  <c:v>75.459999999999994</c:v>
                </c:pt>
                <c:pt idx="12616">
                  <c:v>75.73</c:v>
                </c:pt>
                <c:pt idx="12617">
                  <c:v>75.69</c:v>
                </c:pt>
                <c:pt idx="12618">
                  <c:v>75.73</c:v>
                </c:pt>
                <c:pt idx="12619">
                  <c:v>75.8</c:v>
                </c:pt>
                <c:pt idx="12620">
                  <c:v>76.17</c:v>
                </c:pt>
                <c:pt idx="12621">
                  <c:v>76.27</c:v>
                </c:pt>
                <c:pt idx="12622">
                  <c:v>76.239999999999995</c:v>
                </c:pt>
                <c:pt idx="12623">
                  <c:v>76.2</c:v>
                </c:pt>
                <c:pt idx="12624">
                  <c:v>76.3</c:v>
                </c:pt>
                <c:pt idx="12625">
                  <c:v>76.61</c:v>
                </c:pt>
                <c:pt idx="12626">
                  <c:v>76.569999999999993</c:v>
                </c:pt>
                <c:pt idx="12627">
                  <c:v>76.61</c:v>
                </c:pt>
                <c:pt idx="12628">
                  <c:v>76.67</c:v>
                </c:pt>
                <c:pt idx="12629">
                  <c:v>77.209999999999994</c:v>
                </c:pt>
                <c:pt idx="12630">
                  <c:v>77.92</c:v>
                </c:pt>
                <c:pt idx="12631">
                  <c:v>77.72</c:v>
                </c:pt>
                <c:pt idx="12632">
                  <c:v>77.89</c:v>
                </c:pt>
                <c:pt idx="12633">
                  <c:v>77.69</c:v>
                </c:pt>
                <c:pt idx="12634">
                  <c:v>77.59</c:v>
                </c:pt>
                <c:pt idx="12635">
                  <c:v>77.55</c:v>
                </c:pt>
                <c:pt idx="12636">
                  <c:v>77.92</c:v>
                </c:pt>
                <c:pt idx="12637">
                  <c:v>78.13</c:v>
                </c:pt>
                <c:pt idx="12638">
                  <c:v>78.77</c:v>
                </c:pt>
                <c:pt idx="12639">
                  <c:v>79.14</c:v>
                </c:pt>
                <c:pt idx="12640">
                  <c:v>79.27</c:v>
                </c:pt>
                <c:pt idx="12641">
                  <c:v>79.709999999999994</c:v>
                </c:pt>
                <c:pt idx="12642">
                  <c:v>79.98</c:v>
                </c:pt>
                <c:pt idx="12643">
                  <c:v>80.3</c:v>
                </c:pt>
                <c:pt idx="12644">
                  <c:v>80.8</c:v>
                </c:pt>
                <c:pt idx="12645">
                  <c:v>81.099999999999994</c:v>
                </c:pt>
                <c:pt idx="12646">
                  <c:v>81.7</c:v>
                </c:pt>
                <c:pt idx="12647">
                  <c:v>82.1</c:v>
                </c:pt>
                <c:pt idx="12648">
                  <c:v>82.2</c:v>
                </c:pt>
                <c:pt idx="12649">
                  <c:v>82.1</c:v>
                </c:pt>
                <c:pt idx="12650">
                  <c:v>82.2</c:v>
                </c:pt>
                <c:pt idx="12651">
                  <c:v>82.5</c:v>
                </c:pt>
                <c:pt idx="12652">
                  <c:v>82.3</c:v>
                </c:pt>
                <c:pt idx="12653">
                  <c:v>82.3</c:v>
                </c:pt>
                <c:pt idx="12654">
                  <c:v>82.2</c:v>
                </c:pt>
                <c:pt idx="12655">
                  <c:v>82.1</c:v>
                </c:pt>
                <c:pt idx="12656">
                  <c:v>81.900000000000006</c:v>
                </c:pt>
                <c:pt idx="12657">
                  <c:v>82.2</c:v>
                </c:pt>
                <c:pt idx="12658">
                  <c:v>82.5</c:v>
                </c:pt>
                <c:pt idx="12659">
                  <c:v>82.3</c:v>
                </c:pt>
                <c:pt idx="12660">
                  <c:v>82.1</c:v>
                </c:pt>
                <c:pt idx="12661">
                  <c:v>81.8</c:v>
                </c:pt>
                <c:pt idx="12662">
                  <c:v>81.8</c:v>
                </c:pt>
                <c:pt idx="12663">
                  <c:v>82.1</c:v>
                </c:pt>
                <c:pt idx="12664">
                  <c:v>82.8</c:v>
                </c:pt>
                <c:pt idx="12665">
                  <c:v>83.4</c:v>
                </c:pt>
                <c:pt idx="12666">
                  <c:v>83.6</c:v>
                </c:pt>
                <c:pt idx="12667">
                  <c:v>83.9</c:v>
                </c:pt>
                <c:pt idx="12668">
                  <c:v>84.2</c:v>
                </c:pt>
                <c:pt idx="12669">
                  <c:v>84.3</c:v>
                </c:pt>
                <c:pt idx="12670">
                  <c:v>84.8</c:v>
                </c:pt>
                <c:pt idx="12671">
                  <c:v>85.4</c:v>
                </c:pt>
                <c:pt idx="12672">
                  <c:v>86.3</c:v>
                </c:pt>
                <c:pt idx="12673">
                  <c:v>86.9</c:v>
                </c:pt>
                <c:pt idx="12674">
                  <c:v>87.5</c:v>
                </c:pt>
                <c:pt idx="12675">
                  <c:v>88.1</c:v>
                </c:pt>
                <c:pt idx="12676">
                  <c:v>88.4</c:v>
                </c:pt>
                <c:pt idx="12677">
                  <c:v>88.7</c:v>
                </c:pt>
                <c:pt idx="12678">
                  <c:v>88.8</c:v>
                </c:pt>
                <c:pt idx="12679">
                  <c:v>88.9</c:v>
                </c:pt>
                <c:pt idx="12680">
                  <c:v>89</c:v>
                </c:pt>
                <c:pt idx="12681">
                  <c:v>89</c:v>
                </c:pt>
                <c:pt idx="12682">
                  <c:v>89.2</c:v>
                </c:pt>
                <c:pt idx="12683">
                  <c:v>89.5</c:v>
                </c:pt>
                <c:pt idx="12684">
                  <c:v>89.9</c:v>
                </c:pt>
                <c:pt idx="12685">
                  <c:v>90.1</c:v>
                </c:pt>
                <c:pt idx="12686">
                  <c:v>90.4</c:v>
                </c:pt>
                <c:pt idx="12687">
                  <c:v>90.5</c:v>
                </c:pt>
                <c:pt idx="12688">
                  <c:v>90.7</c:v>
                </c:pt>
                <c:pt idx="12689">
                  <c:v>90.7</c:v>
                </c:pt>
                <c:pt idx="12690">
                  <c:v>90.9</c:v>
                </c:pt>
                <c:pt idx="12691">
                  <c:v>91</c:v>
                </c:pt>
                <c:pt idx="12692">
                  <c:v>91</c:v>
                </c:pt>
                <c:pt idx="12693">
                  <c:v>90.9</c:v>
                </c:pt>
                <c:pt idx="12694">
                  <c:v>90.8</c:v>
                </c:pt>
                <c:pt idx="12695">
                  <c:v>90.9</c:v>
                </c:pt>
                <c:pt idx="12696">
                  <c:v>90.7</c:v>
                </c:pt>
                <c:pt idx="12697">
                  <c:v>90.7</c:v>
                </c:pt>
                <c:pt idx="12698">
                  <c:v>90.5</c:v>
                </c:pt>
                <c:pt idx="12699">
                  <c:v>90.4</c:v>
                </c:pt>
                <c:pt idx="12700">
                  <c:v>90.4</c:v>
                </c:pt>
                <c:pt idx="12701">
                  <c:v>90.8</c:v>
                </c:pt>
                <c:pt idx="12702">
                  <c:v>90.8</c:v>
                </c:pt>
                <c:pt idx="12703">
                  <c:v>90.7</c:v>
                </c:pt>
                <c:pt idx="12704">
                  <c:v>91</c:v>
                </c:pt>
                <c:pt idx="12705">
                  <c:v>91</c:v>
                </c:pt>
                <c:pt idx="12706">
                  <c:v>90.9</c:v>
                </c:pt>
                <c:pt idx="12707">
                  <c:v>91</c:v>
                </c:pt>
                <c:pt idx="12708">
                  <c:v>91</c:v>
                </c:pt>
                <c:pt idx="12709">
                  <c:v>91.2</c:v>
                </c:pt>
                <c:pt idx="12710">
                  <c:v>91.1</c:v>
                </c:pt>
                <c:pt idx="12711">
                  <c:v>91.3</c:v>
                </c:pt>
                <c:pt idx="12712">
                  <c:v>91.2</c:v>
                </c:pt>
                <c:pt idx="12713">
                  <c:v>91.1</c:v>
                </c:pt>
                <c:pt idx="12714">
                  <c:v>91.2</c:v>
                </c:pt>
                <c:pt idx="12715">
                  <c:v>91.1</c:v>
                </c:pt>
                <c:pt idx="12716">
                  <c:v>91.2</c:v>
                </c:pt>
                <c:pt idx="12717">
                  <c:v>91.4</c:v>
                </c:pt>
                <c:pt idx="12718">
                  <c:v>91.2</c:v>
                </c:pt>
                <c:pt idx="12719">
                  <c:v>91.3</c:v>
                </c:pt>
                <c:pt idx="12720">
                  <c:v>91.2</c:v>
                </c:pt>
                <c:pt idx="12721">
                  <c:v>91.1</c:v>
                </c:pt>
                <c:pt idx="12722">
                  <c:v>91.1</c:v>
                </c:pt>
                <c:pt idx="12723">
                  <c:v>91.1</c:v>
                </c:pt>
                <c:pt idx="12724">
                  <c:v>91.1</c:v>
                </c:pt>
                <c:pt idx="12725">
                  <c:v>90.9</c:v>
                </c:pt>
                <c:pt idx="12726">
                  <c:v>90.9</c:v>
                </c:pt>
                <c:pt idx="12727">
                  <c:v>90.9</c:v>
                </c:pt>
                <c:pt idx="12728">
                  <c:v>91</c:v>
                </c:pt>
                <c:pt idx="12729">
                  <c:v>90.8</c:v>
                </c:pt>
                <c:pt idx="12730">
                  <c:v>91</c:v>
                </c:pt>
                <c:pt idx="12731">
                  <c:v>91</c:v>
                </c:pt>
                <c:pt idx="12732">
                  <c:v>91</c:v>
                </c:pt>
                <c:pt idx="12733">
                  <c:v>91.2</c:v>
                </c:pt>
                <c:pt idx="12734">
                  <c:v>91.2</c:v>
                </c:pt>
                <c:pt idx="12735">
                  <c:v>91.3</c:v>
                </c:pt>
                <c:pt idx="12736">
                  <c:v>91.4</c:v>
                </c:pt>
                <c:pt idx="12737">
                  <c:v>91.3</c:v>
                </c:pt>
                <c:pt idx="12738">
                  <c:v>91.3</c:v>
                </c:pt>
                <c:pt idx="12739">
                  <c:v>91.3</c:v>
                </c:pt>
                <c:pt idx="12740">
                  <c:v>91.3</c:v>
                </c:pt>
                <c:pt idx="12741">
                  <c:v>91.4</c:v>
                </c:pt>
                <c:pt idx="12742">
                  <c:v>91.5</c:v>
                </c:pt>
                <c:pt idx="12743">
                  <c:v>91.6</c:v>
                </c:pt>
                <c:pt idx="12744">
                  <c:v>91.5</c:v>
                </c:pt>
                <c:pt idx="12745">
                  <c:v>91.5</c:v>
                </c:pt>
                <c:pt idx="12746">
                  <c:v>91.5</c:v>
                </c:pt>
                <c:pt idx="12747">
                  <c:v>91.5</c:v>
                </c:pt>
                <c:pt idx="12748">
                  <c:v>91.3</c:v>
                </c:pt>
                <c:pt idx="12749">
                  <c:v>91.2</c:v>
                </c:pt>
                <c:pt idx="12750">
                  <c:v>91.3</c:v>
                </c:pt>
                <c:pt idx="12751">
                  <c:v>91.3</c:v>
                </c:pt>
                <c:pt idx="12752">
                  <c:v>91.2</c:v>
                </c:pt>
                <c:pt idx="12753">
                  <c:v>91</c:v>
                </c:pt>
                <c:pt idx="12754">
                  <c:v>90.9</c:v>
                </c:pt>
                <c:pt idx="12755">
                  <c:v>90.9</c:v>
                </c:pt>
                <c:pt idx="12756">
                  <c:v>90.9</c:v>
                </c:pt>
                <c:pt idx="12757">
                  <c:v>91</c:v>
                </c:pt>
                <c:pt idx="12758">
                  <c:v>90.7</c:v>
                </c:pt>
                <c:pt idx="12759">
                  <c:v>90.7</c:v>
                </c:pt>
                <c:pt idx="12760">
                  <c:v>90.9</c:v>
                </c:pt>
                <c:pt idx="12761">
                  <c:v>90.9</c:v>
                </c:pt>
                <c:pt idx="12762">
                  <c:v>91.2</c:v>
                </c:pt>
                <c:pt idx="12763">
                  <c:v>91.5</c:v>
                </c:pt>
                <c:pt idx="12764">
                  <c:v>91.8</c:v>
                </c:pt>
                <c:pt idx="12765">
                  <c:v>92.1</c:v>
                </c:pt>
                <c:pt idx="12766">
                  <c:v>92.4</c:v>
                </c:pt>
                <c:pt idx="12767">
                  <c:v>92.6</c:v>
                </c:pt>
                <c:pt idx="12768">
                  <c:v>92.7</c:v>
                </c:pt>
                <c:pt idx="12769">
                  <c:v>92.7</c:v>
                </c:pt>
                <c:pt idx="12770">
                  <c:v>92.4</c:v>
                </c:pt>
                <c:pt idx="12771">
                  <c:v>92.8</c:v>
                </c:pt>
                <c:pt idx="12772">
                  <c:v>92.8</c:v>
                </c:pt>
                <c:pt idx="12773">
                  <c:v>92.6</c:v>
                </c:pt>
                <c:pt idx="12774">
                  <c:v>92.4</c:v>
                </c:pt>
                <c:pt idx="12775">
                  <c:v>92.2</c:v>
                </c:pt>
                <c:pt idx="12776">
                  <c:v>92.5</c:v>
                </c:pt>
                <c:pt idx="12777">
                  <c:v>92.5</c:v>
                </c:pt>
                <c:pt idx="12778">
                  <c:v>92.6</c:v>
                </c:pt>
                <c:pt idx="12779">
                  <c:v>92.7</c:v>
                </c:pt>
                <c:pt idx="12780">
                  <c:v>92.9</c:v>
                </c:pt>
                <c:pt idx="12781">
                  <c:v>93</c:v>
                </c:pt>
                <c:pt idx="12782">
                  <c:v>93</c:v>
                </c:pt>
                <c:pt idx="12783">
                  <c:v>93.1</c:v>
                </c:pt>
                <c:pt idx="12784">
                  <c:v>93.1</c:v>
                </c:pt>
                <c:pt idx="12785">
                  <c:v>93.2</c:v>
                </c:pt>
                <c:pt idx="12786">
                  <c:v>93.1</c:v>
                </c:pt>
                <c:pt idx="12787">
                  <c:v>93</c:v>
                </c:pt>
                <c:pt idx="12788">
                  <c:v>93.2</c:v>
                </c:pt>
                <c:pt idx="12789">
                  <c:v>93.1</c:v>
                </c:pt>
                <c:pt idx="12790">
                  <c:v>93</c:v>
                </c:pt>
                <c:pt idx="12791">
                  <c:v>93.1</c:v>
                </c:pt>
                <c:pt idx="12792">
                  <c:v>93.3</c:v>
                </c:pt>
                <c:pt idx="12793">
                  <c:v>93.2</c:v>
                </c:pt>
                <c:pt idx="12794">
                  <c:v>93.2</c:v>
                </c:pt>
                <c:pt idx="12795">
                  <c:v>93.4</c:v>
                </c:pt>
                <c:pt idx="12796">
                  <c:v>93.4</c:v>
                </c:pt>
                <c:pt idx="12797">
                  <c:v>93.4</c:v>
                </c:pt>
                <c:pt idx="12798">
                  <c:v>93.3</c:v>
                </c:pt>
                <c:pt idx="12799">
                  <c:v>93.5</c:v>
                </c:pt>
                <c:pt idx="12800">
                  <c:v>93.8</c:v>
                </c:pt>
                <c:pt idx="12801">
                  <c:v>93.8</c:v>
                </c:pt>
                <c:pt idx="12802">
                  <c:v>93.7</c:v>
                </c:pt>
                <c:pt idx="12803">
                  <c:v>93.6</c:v>
                </c:pt>
                <c:pt idx="12804">
                  <c:v>93.5</c:v>
                </c:pt>
                <c:pt idx="12805">
                  <c:v>93.5</c:v>
                </c:pt>
                <c:pt idx="12806">
                  <c:v>93.4</c:v>
                </c:pt>
                <c:pt idx="12807">
                  <c:v>93.6</c:v>
                </c:pt>
                <c:pt idx="12808">
                  <c:v>93.4</c:v>
                </c:pt>
                <c:pt idx="12809">
                  <c:v>93.3</c:v>
                </c:pt>
                <c:pt idx="12810">
                  <c:v>93.3</c:v>
                </c:pt>
                <c:pt idx="12811">
                  <c:v>93.2</c:v>
                </c:pt>
                <c:pt idx="12812">
                  <c:v>93.1</c:v>
                </c:pt>
                <c:pt idx="12813">
                  <c:v>92.9</c:v>
                </c:pt>
                <c:pt idx="12814">
                  <c:v>92.8</c:v>
                </c:pt>
                <c:pt idx="12815">
                  <c:v>93</c:v>
                </c:pt>
                <c:pt idx="12816">
                  <c:v>92.8</c:v>
                </c:pt>
                <c:pt idx="12817">
                  <c:v>92.8</c:v>
                </c:pt>
                <c:pt idx="12818">
                  <c:v>92.6</c:v>
                </c:pt>
                <c:pt idx="12819">
                  <c:v>92.8</c:v>
                </c:pt>
                <c:pt idx="12820">
                  <c:v>92.8</c:v>
                </c:pt>
                <c:pt idx="12821">
                  <c:v>92.9</c:v>
                </c:pt>
                <c:pt idx="12822">
                  <c:v>92.8</c:v>
                </c:pt>
                <c:pt idx="12823">
                  <c:v>93</c:v>
                </c:pt>
                <c:pt idx="12824">
                  <c:v>92.9</c:v>
                </c:pt>
                <c:pt idx="12825">
                  <c:v>93</c:v>
                </c:pt>
                <c:pt idx="12826">
                  <c:v>93</c:v>
                </c:pt>
                <c:pt idx="12827">
                  <c:v>93</c:v>
                </c:pt>
                <c:pt idx="12828">
                  <c:v>93</c:v>
                </c:pt>
                <c:pt idx="12829">
                  <c:v>92.9</c:v>
                </c:pt>
                <c:pt idx="12830">
                  <c:v>92.9</c:v>
                </c:pt>
                <c:pt idx="12831">
                  <c:v>92.6</c:v>
                </c:pt>
                <c:pt idx="12832">
                  <c:v>92.8</c:v>
                </c:pt>
                <c:pt idx="12833">
                  <c:v>92.7</c:v>
                </c:pt>
                <c:pt idx="12834">
                  <c:v>92.7</c:v>
                </c:pt>
                <c:pt idx="12835">
                  <c:v>92.7</c:v>
                </c:pt>
                <c:pt idx="12836">
                  <c:v>92.6</c:v>
                </c:pt>
                <c:pt idx="12837">
                  <c:v>92.6</c:v>
                </c:pt>
                <c:pt idx="12838">
                  <c:v>92.7</c:v>
                </c:pt>
                <c:pt idx="12839">
                  <c:v>92.6</c:v>
                </c:pt>
                <c:pt idx="12840">
                  <c:v>92.8</c:v>
                </c:pt>
                <c:pt idx="12841">
                  <c:v>92.9</c:v>
                </c:pt>
                <c:pt idx="12842">
                  <c:v>92.9</c:v>
                </c:pt>
                <c:pt idx="12843">
                  <c:v>93</c:v>
                </c:pt>
                <c:pt idx="12844">
                  <c:v>92.6</c:v>
                </c:pt>
                <c:pt idx="12845">
                  <c:v>92.8</c:v>
                </c:pt>
                <c:pt idx="12846">
                  <c:v>93</c:v>
                </c:pt>
                <c:pt idx="12847">
                  <c:v>93</c:v>
                </c:pt>
                <c:pt idx="12848">
                  <c:v>92.9</c:v>
                </c:pt>
                <c:pt idx="12849">
                  <c:v>93.1</c:v>
                </c:pt>
                <c:pt idx="12850">
                  <c:v>93.2</c:v>
                </c:pt>
                <c:pt idx="12851">
                  <c:v>93.3</c:v>
                </c:pt>
                <c:pt idx="12852">
                  <c:v>93.3</c:v>
                </c:pt>
                <c:pt idx="12853">
                  <c:v>93.2</c:v>
                </c:pt>
                <c:pt idx="12854">
                  <c:v>93.7</c:v>
                </c:pt>
                <c:pt idx="12855">
                  <c:v>93.7</c:v>
                </c:pt>
                <c:pt idx="12856">
                  <c:v>93.7</c:v>
                </c:pt>
                <c:pt idx="12857">
                  <c:v>93.9</c:v>
                </c:pt>
                <c:pt idx="12858">
                  <c:v>93.7</c:v>
                </c:pt>
                <c:pt idx="12859">
                  <c:v>93.7</c:v>
                </c:pt>
                <c:pt idx="12860">
                  <c:v>93.9</c:v>
                </c:pt>
                <c:pt idx="12861">
                  <c:v>93.7</c:v>
                </c:pt>
                <c:pt idx="12862">
                  <c:v>94</c:v>
                </c:pt>
                <c:pt idx="12863">
                  <c:v>94.3</c:v>
                </c:pt>
                <c:pt idx="12864">
                  <c:v>94.1</c:v>
                </c:pt>
                <c:pt idx="12865">
                  <c:v>94</c:v>
                </c:pt>
                <c:pt idx="12866">
                  <c:v>94.4</c:v>
                </c:pt>
                <c:pt idx="12867">
                  <c:v>94.1</c:v>
                </c:pt>
                <c:pt idx="12868">
                  <c:v>94.2</c:v>
                </c:pt>
                <c:pt idx="12869">
                  <c:v>94.5</c:v>
                </c:pt>
                <c:pt idx="12870">
                  <c:v>94.4</c:v>
                </c:pt>
                <c:pt idx="12871">
                  <c:v>94.5</c:v>
                </c:pt>
                <c:pt idx="12872">
                  <c:v>94.5</c:v>
                </c:pt>
                <c:pt idx="12873">
                  <c:v>94.5</c:v>
                </c:pt>
                <c:pt idx="12874">
                  <c:v>94.5</c:v>
                </c:pt>
                <c:pt idx="12875">
                  <c:v>94.3</c:v>
                </c:pt>
                <c:pt idx="12876">
                  <c:v>94.6</c:v>
                </c:pt>
                <c:pt idx="12877">
                  <c:v>94.7</c:v>
                </c:pt>
                <c:pt idx="12878">
                  <c:v>94.6</c:v>
                </c:pt>
                <c:pt idx="12879">
                  <c:v>94.5</c:v>
                </c:pt>
                <c:pt idx="12880">
                  <c:v>94.6</c:v>
                </c:pt>
                <c:pt idx="12881">
                  <c:v>94.9</c:v>
                </c:pt>
                <c:pt idx="12882">
                  <c:v>94.8</c:v>
                </c:pt>
                <c:pt idx="12883">
                  <c:v>94.6</c:v>
                </c:pt>
                <c:pt idx="12884">
                  <c:v>94.7</c:v>
                </c:pt>
                <c:pt idx="12885">
                  <c:v>94.7</c:v>
                </c:pt>
                <c:pt idx="12886">
                  <c:v>94.5</c:v>
                </c:pt>
                <c:pt idx="12887">
                  <c:v>94.6</c:v>
                </c:pt>
                <c:pt idx="12888">
                  <c:v>94.6</c:v>
                </c:pt>
                <c:pt idx="12889">
                  <c:v>94.6</c:v>
                </c:pt>
                <c:pt idx="12890">
                  <c:v>94.6</c:v>
                </c:pt>
                <c:pt idx="12891">
                  <c:v>94.7</c:v>
                </c:pt>
                <c:pt idx="12892">
                  <c:v>94.6</c:v>
                </c:pt>
                <c:pt idx="12893">
                  <c:v>94.4</c:v>
                </c:pt>
                <c:pt idx="12894">
                  <c:v>94.3</c:v>
                </c:pt>
                <c:pt idx="12895">
                  <c:v>94.2</c:v>
                </c:pt>
                <c:pt idx="12896">
                  <c:v>94.1</c:v>
                </c:pt>
                <c:pt idx="12897">
                  <c:v>94</c:v>
                </c:pt>
                <c:pt idx="12898">
                  <c:v>94</c:v>
                </c:pt>
                <c:pt idx="12899">
                  <c:v>94</c:v>
                </c:pt>
                <c:pt idx="12900">
                  <c:v>93.9</c:v>
                </c:pt>
                <c:pt idx="12901">
                  <c:v>93.9</c:v>
                </c:pt>
                <c:pt idx="12902">
                  <c:v>93.9</c:v>
                </c:pt>
                <c:pt idx="12903">
                  <c:v>93.9</c:v>
                </c:pt>
                <c:pt idx="12904">
                  <c:v>93.9</c:v>
                </c:pt>
                <c:pt idx="12905">
                  <c:v>93.9</c:v>
                </c:pt>
                <c:pt idx="12906">
                  <c:v>94</c:v>
                </c:pt>
                <c:pt idx="12907">
                  <c:v>94</c:v>
                </c:pt>
                <c:pt idx="12908">
                  <c:v>94.2</c:v>
                </c:pt>
                <c:pt idx="12909">
                  <c:v>94.1</c:v>
                </c:pt>
                <c:pt idx="12910">
                  <c:v>94.1</c:v>
                </c:pt>
                <c:pt idx="12911">
                  <c:v>93.9</c:v>
                </c:pt>
                <c:pt idx="12912">
                  <c:v>94</c:v>
                </c:pt>
                <c:pt idx="12913">
                  <c:v>94.2</c:v>
                </c:pt>
                <c:pt idx="12914">
                  <c:v>94.1</c:v>
                </c:pt>
                <c:pt idx="12915">
                  <c:v>94.1</c:v>
                </c:pt>
                <c:pt idx="12916">
                  <c:v>94.3</c:v>
                </c:pt>
                <c:pt idx="12917">
                  <c:v>94.3</c:v>
                </c:pt>
                <c:pt idx="12918">
                  <c:v>94.3</c:v>
                </c:pt>
                <c:pt idx="12919">
                  <c:v>94.2</c:v>
                </c:pt>
                <c:pt idx="12920">
                  <c:v>94.1</c:v>
                </c:pt>
                <c:pt idx="12921">
                  <c:v>94.1</c:v>
                </c:pt>
                <c:pt idx="12922">
                  <c:v>94.2</c:v>
                </c:pt>
                <c:pt idx="12923">
                  <c:v>94.3</c:v>
                </c:pt>
                <c:pt idx="12924">
                  <c:v>94.1</c:v>
                </c:pt>
                <c:pt idx="12925">
                  <c:v>94.2</c:v>
                </c:pt>
                <c:pt idx="12926">
                  <c:v>94.2</c:v>
                </c:pt>
                <c:pt idx="12927">
                  <c:v>94.1</c:v>
                </c:pt>
                <c:pt idx="12928">
                  <c:v>94.3</c:v>
                </c:pt>
                <c:pt idx="12929">
                  <c:v>94.3</c:v>
                </c:pt>
                <c:pt idx="12930">
                  <c:v>94.3</c:v>
                </c:pt>
                <c:pt idx="12931">
                  <c:v>94.4</c:v>
                </c:pt>
                <c:pt idx="12932">
                  <c:v>94.7</c:v>
                </c:pt>
                <c:pt idx="12933">
                  <c:v>94.6</c:v>
                </c:pt>
                <c:pt idx="12934">
                  <c:v>94.9</c:v>
                </c:pt>
                <c:pt idx="12935">
                  <c:v>94.5</c:v>
                </c:pt>
                <c:pt idx="12936">
                  <c:v>94.6</c:v>
                </c:pt>
                <c:pt idx="12937">
                  <c:v>94.8</c:v>
                </c:pt>
                <c:pt idx="12938">
                  <c:v>94.8</c:v>
                </c:pt>
                <c:pt idx="12939">
                  <c:v>94.9</c:v>
                </c:pt>
                <c:pt idx="12940">
                  <c:v>94.7</c:v>
                </c:pt>
                <c:pt idx="12941">
                  <c:v>94.7</c:v>
                </c:pt>
                <c:pt idx="12942">
                  <c:v>94.9</c:v>
                </c:pt>
                <c:pt idx="12943">
                  <c:v>94.7</c:v>
                </c:pt>
                <c:pt idx="12944">
                  <c:v>95.1</c:v>
                </c:pt>
                <c:pt idx="12945">
                  <c:v>94.8</c:v>
                </c:pt>
                <c:pt idx="12946">
                  <c:v>94.8</c:v>
                </c:pt>
                <c:pt idx="12947">
                  <c:v>94.8</c:v>
                </c:pt>
                <c:pt idx="12948">
                  <c:v>95</c:v>
                </c:pt>
                <c:pt idx="12949">
                  <c:v>94.9</c:v>
                </c:pt>
                <c:pt idx="12950">
                  <c:v>95.1</c:v>
                </c:pt>
                <c:pt idx="12951">
                  <c:v>94.9</c:v>
                </c:pt>
                <c:pt idx="12952">
                  <c:v>94.9</c:v>
                </c:pt>
                <c:pt idx="12953">
                  <c:v>94.8</c:v>
                </c:pt>
                <c:pt idx="12954">
                  <c:v>94.8</c:v>
                </c:pt>
                <c:pt idx="12955">
                  <c:v>94.9</c:v>
                </c:pt>
                <c:pt idx="12956">
                  <c:v>94.9</c:v>
                </c:pt>
                <c:pt idx="12957">
                  <c:v>95</c:v>
                </c:pt>
                <c:pt idx="12958">
                  <c:v>95</c:v>
                </c:pt>
                <c:pt idx="12959">
                  <c:v>95</c:v>
                </c:pt>
                <c:pt idx="12960">
                  <c:v>95.1</c:v>
                </c:pt>
                <c:pt idx="12961">
                  <c:v>95.1</c:v>
                </c:pt>
                <c:pt idx="12962">
                  <c:v>95</c:v>
                </c:pt>
                <c:pt idx="12963">
                  <c:v>95.2</c:v>
                </c:pt>
                <c:pt idx="12964">
                  <c:v>95.1</c:v>
                </c:pt>
                <c:pt idx="12965">
                  <c:v>95.1</c:v>
                </c:pt>
                <c:pt idx="12966">
                  <c:v>95.1</c:v>
                </c:pt>
                <c:pt idx="12967">
                  <c:v>95</c:v>
                </c:pt>
                <c:pt idx="12968">
                  <c:v>95.5</c:v>
                </c:pt>
                <c:pt idx="12969">
                  <c:v>95.2</c:v>
                </c:pt>
                <c:pt idx="12970">
                  <c:v>95.1</c:v>
                </c:pt>
                <c:pt idx="12971">
                  <c:v>95.2</c:v>
                </c:pt>
                <c:pt idx="12972">
                  <c:v>95.3</c:v>
                </c:pt>
                <c:pt idx="12973">
                  <c:v>95.2</c:v>
                </c:pt>
                <c:pt idx="12974">
                  <c:v>95.1</c:v>
                </c:pt>
                <c:pt idx="12975">
                  <c:v>95</c:v>
                </c:pt>
                <c:pt idx="12976">
                  <c:v>94.8</c:v>
                </c:pt>
                <c:pt idx="12977">
                  <c:v>94.8</c:v>
                </c:pt>
                <c:pt idx="12978">
                  <c:v>95</c:v>
                </c:pt>
                <c:pt idx="12979">
                  <c:v>95</c:v>
                </c:pt>
                <c:pt idx="12980">
                  <c:v>95</c:v>
                </c:pt>
                <c:pt idx="12981">
                  <c:v>95.1</c:v>
                </c:pt>
                <c:pt idx="12982">
                  <c:v>95.1</c:v>
                </c:pt>
                <c:pt idx="12983">
                  <c:v>95.1</c:v>
                </c:pt>
                <c:pt idx="12984">
                  <c:v>95.1</c:v>
                </c:pt>
                <c:pt idx="12985">
                  <c:v>95</c:v>
                </c:pt>
                <c:pt idx="12986">
                  <c:v>95</c:v>
                </c:pt>
                <c:pt idx="12987">
                  <c:v>95</c:v>
                </c:pt>
                <c:pt idx="12988">
                  <c:v>95</c:v>
                </c:pt>
                <c:pt idx="12989">
                  <c:v>94.9</c:v>
                </c:pt>
                <c:pt idx="12990">
                  <c:v>94.9</c:v>
                </c:pt>
                <c:pt idx="12991">
                  <c:v>95.1</c:v>
                </c:pt>
                <c:pt idx="12992">
                  <c:v>95.2</c:v>
                </c:pt>
                <c:pt idx="12993">
                  <c:v>95.3</c:v>
                </c:pt>
                <c:pt idx="12994">
                  <c:v>95.2</c:v>
                </c:pt>
                <c:pt idx="12995">
                  <c:v>95.3</c:v>
                </c:pt>
                <c:pt idx="12996">
                  <c:v>95.2</c:v>
                </c:pt>
                <c:pt idx="12997">
                  <c:v>95.4</c:v>
                </c:pt>
                <c:pt idx="12998">
                  <c:v>95.3</c:v>
                </c:pt>
                <c:pt idx="12999">
                  <c:v>95.4</c:v>
                </c:pt>
                <c:pt idx="13000">
                  <c:v>95.3</c:v>
                </c:pt>
                <c:pt idx="13001">
                  <c:v>95.7</c:v>
                </c:pt>
                <c:pt idx="13002">
                  <c:v>95.4</c:v>
                </c:pt>
                <c:pt idx="13003">
                  <c:v>95.4</c:v>
                </c:pt>
                <c:pt idx="13004">
                  <c:v>95.4</c:v>
                </c:pt>
                <c:pt idx="13005">
                  <c:v>95.4</c:v>
                </c:pt>
                <c:pt idx="13006">
                  <c:v>95.2</c:v>
                </c:pt>
                <c:pt idx="13007">
                  <c:v>95.3</c:v>
                </c:pt>
                <c:pt idx="13008">
                  <c:v>95.4</c:v>
                </c:pt>
                <c:pt idx="13009">
                  <c:v>95.4</c:v>
                </c:pt>
                <c:pt idx="13010">
                  <c:v>95.4</c:v>
                </c:pt>
                <c:pt idx="13011">
                  <c:v>95.4</c:v>
                </c:pt>
                <c:pt idx="13012">
                  <c:v>95.3</c:v>
                </c:pt>
                <c:pt idx="13013">
                  <c:v>95.1</c:v>
                </c:pt>
                <c:pt idx="13014">
                  <c:v>95.2</c:v>
                </c:pt>
                <c:pt idx="13015">
                  <c:v>95.7</c:v>
                </c:pt>
                <c:pt idx="13016">
                  <c:v>95.5</c:v>
                </c:pt>
                <c:pt idx="13017">
                  <c:v>95.5</c:v>
                </c:pt>
                <c:pt idx="13018">
                  <c:v>95.6</c:v>
                </c:pt>
                <c:pt idx="13019">
                  <c:v>95.5</c:v>
                </c:pt>
                <c:pt idx="13020">
                  <c:v>95.6</c:v>
                </c:pt>
                <c:pt idx="13021">
                  <c:v>95.5</c:v>
                </c:pt>
                <c:pt idx="13022">
                  <c:v>95.5</c:v>
                </c:pt>
                <c:pt idx="13023">
                  <c:v>95.5</c:v>
                </c:pt>
                <c:pt idx="13024">
                  <c:v>95.6</c:v>
                </c:pt>
                <c:pt idx="13025">
                  <c:v>95.6</c:v>
                </c:pt>
                <c:pt idx="13026">
                  <c:v>95.7</c:v>
                </c:pt>
                <c:pt idx="13027">
                  <c:v>95.9</c:v>
                </c:pt>
                <c:pt idx="13028">
                  <c:v>95.7</c:v>
                </c:pt>
                <c:pt idx="13029">
                  <c:v>95.7</c:v>
                </c:pt>
                <c:pt idx="13030">
                  <c:v>95.6</c:v>
                </c:pt>
                <c:pt idx="13031">
                  <c:v>95.8</c:v>
                </c:pt>
                <c:pt idx="13032">
                  <c:v>95.7</c:v>
                </c:pt>
                <c:pt idx="13033">
                  <c:v>95.7</c:v>
                </c:pt>
                <c:pt idx="13034">
                  <c:v>95.8</c:v>
                </c:pt>
                <c:pt idx="13035">
                  <c:v>95.6</c:v>
                </c:pt>
                <c:pt idx="13036">
                  <c:v>95.6</c:v>
                </c:pt>
                <c:pt idx="13037">
                  <c:v>95.6</c:v>
                </c:pt>
                <c:pt idx="13038">
                  <c:v>95.7</c:v>
                </c:pt>
                <c:pt idx="13039">
                  <c:v>95.5</c:v>
                </c:pt>
                <c:pt idx="13040">
                  <c:v>95.6</c:v>
                </c:pt>
                <c:pt idx="13041">
                  <c:v>95.5</c:v>
                </c:pt>
                <c:pt idx="13042">
                  <c:v>95.4</c:v>
                </c:pt>
                <c:pt idx="13043">
                  <c:v>95.3</c:v>
                </c:pt>
                <c:pt idx="13044">
                  <c:v>95.5</c:v>
                </c:pt>
                <c:pt idx="13045">
                  <c:v>95.6</c:v>
                </c:pt>
                <c:pt idx="13046">
                  <c:v>95.7</c:v>
                </c:pt>
                <c:pt idx="13047">
                  <c:v>95.8</c:v>
                </c:pt>
                <c:pt idx="13048">
                  <c:v>95.9</c:v>
                </c:pt>
                <c:pt idx="13049">
                  <c:v>95.8</c:v>
                </c:pt>
                <c:pt idx="13050">
                  <c:v>95.8</c:v>
                </c:pt>
                <c:pt idx="13051">
                  <c:v>95.8</c:v>
                </c:pt>
                <c:pt idx="13052">
                  <c:v>95.7</c:v>
                </c:pt>
                <c:pt idx="13053">
                  <c:v>95.8</c:v>
                </c:pt>
                <c:pt idx="13054">
                  <c:v>95.7</c:v>
                </c:pt>
                <c:pt idx="13055">
                  <c:v>95.8</c:v>
                </c:pt>
                <c:pt idx="13056">
                  <c:v>95.8</c:v>
                </c:pt>
                <c:pt idx="13057">
                  <c:v>95.9</c:v>
                </c:pt>
                <c:pt idx="13058">
                  <c:v>95.7</c:v>
                </c:pt>
                <c:pt idx="13059">
                  <c:v>95.7</c:v>
                </c:pt>
                <c:pt idx="13060">
                  <c:v>95.7</c:v>
                </c:pt>
                <c:pt idx="13061">
                  <c:v>95.5</c:v>
                </c:pt>
                <c:pt idx="13062">
                  <c:v>95.6</c:v>
                </c:pt>
                <c:pt idx="13063">
                  <c:v>95.7</c:v>
                </c:pt>
                <c:pt idx="13064">
                  <c:v>95.8</c:v>
                </c:pt>
                <c:pt idx="13065">
                  <c:v>95.8</c:v>
                </c:pt>
                <c:pt idx="13066">
                  <c:v>95.9</c:v>
                </c:pt>
                <c:pt idx="13067">
                  <c:v>95.7</c:v>
                </c:pt>
                <c:pt idx="13068">
                  <c:v>95.8</c:v>
                </c:pt>
                <c:pt idx="13069">
                  <c:v>95.9</c:v>
                </c:pt>
                <c:pt idx="13070">
                  <c:v>95.8</c:v>
                </c:pt>
                <c:pt idx="13071">
                  <c:v>95.8</c:v>
                </c:pt>
                <c:pt idx="13072">
                  <c:v>95.8</c:v>
                </c:pt>
                <c:pt idx="13073">
                  <c:v>95.8</c:v>
                </c:pt>
                <c:pt idx="13074">
                  <c:v>95.6</c:v>
                </c:pt>
                <c:pt idx="13075">
                  <c:v>95.7</c:v>
                </c:pt>
                <c:pt idx="13076">
                  <c:v>95.7</c:v>
                </c:pt>
                <c:pt idx="13077">
                  <c:v>95.6</c:v>
                </c:pt>
                <c:pt idx="13078">
                  <c:v>95.7</c:v>
                </c:pt>
                <c:pt idx="13079">
                  <c:v>95.6</c:v>
                </c:pt>
                <c:pt idx="13080">
                  <c:v>95.7</c:v>
                </c:pt>
                <c:pt idx="13081">
                  <c:v>95.8</c:v>
                </c:pt>
                <c:pt idx="13082">
                  <c:v>95.8</c:v>
                </c:pt>
                <c:pt idx="13083">
                  <c:v>95.7</c:v>
                </c:pt>
                <c:pt idx="13084">
                  <c:v>95.6</c:v>
                </c:pt>
                <c:pt idx="13085">
                  <c:v>95.6</c:v>
                </c:pt>
                <c:pt idx="13086">
                  <c:v>95.6</c:v>
                </c:pt>
                <c:pt idx="13087">
                  <c:v>95.4</c:v>
                </c:pt>
                <c:pt idx="13088">
                  <c:v>95.5</c:v>
                </c:pt>
                <c:pt idx="13089">
                  <c:v>95.7</c:v>
                </c:pt>
                <c:pt idx="13090">
                  <c:v>95.6</c:v>
                </c:pt>
                <c:pt idx="13091">
                  <c:v>95.6</c:v>
                </c:pt>
                <c:pt idx="13092">
                  <c:v>95.6</c:v>
                </c:pt>
                <c:pt idx="13093">
                  <c:v>96</c:v>
                </c:pt>
                <c:pt idx="13094">
                  <c:v>95.8</c:v>
                </c:pt>
                <c:pt idx="13095">
                  <c:v>95.8</c:v>
                </c:pt>
                <c:pt idx="13096">
                  <c:v>95.8</c:v>
                </c:pt>
                <c:pt idx="13097">
                  <c:v>95.9</c:v>
                </c:pt>
                <c:pt idx="13098">
                  <c:v>96</c:v>
                </c:pt>
                <c:pt idx="13099">
                  <c:v>96</c:v>
                </c:pt>
                <c:pt idx="13100">
                  <c:v>95.7</c:v>
                </c:pt>
                <c:pt idx="13101">
                  <c:v>95.7</c:v>
                </c:pt>
                <c:pt idx="13102">
                  <c:v>95.6</c:v>
                </c:pt>
                <c:pt idx="13103">
                  <c:v>95.5</c:v>
                </c:pt>
                <c:pt idx="13104">
                  <c:v>95.6</c:v>
                </c:pt>
                <c:pt idx="13105">
                  <c:v>95.7</c:v>
                </c:pt>
                <c:pt idx="13106">
                  <c:v>95.8</c:v>
                </c:pt>
                <c:pt idx="13107">
                  <c:v>95.9</c:v>
                </c:pt>
                <c:pt idx="13108">
                  <c:v>95.8</c:v>
                </c:pt>
                <c:pt idx="13109">
                  <c:v>95.9</c:v>
                </c:pt>
                <c:pt idx="13110">
                  <c:v>96</c:v>
                </c:pt>
                <c:pt idx="13111">
                  <c:v>95.6</c:v>
                </c:pt>
                <c:pt idx="13112">
                  <c:v>95.7</c:v>
                </c:pt>
                <c:pt idx="13113">
                  <c:v>95.8</c:v>
                </c:pt>
                <c:pt idx="13114">
                  <c:v>95.8</c:v>
                </c:pt>
                <c:pt idx="13115">
                  <c:v>95.6</c:v>
                </c:pt>
                <c:pt idx="13116">
                  <c:v>95.8</c:v>
                </c:pt>
                <c:pt idx="13117">
                  <c:v>95.7</c:v>
                </c:pt>
                <c:pt idx="13118">
                  <c:v>95.8</c:v>
                </c:pt>
                <c:pt idx="13119">
                  <c:v>95.7</c:v>
                </c:pt>
                <c:pt idx="13120">
                  <c:v>95.6</c:v>
                </c:pt>
                <c:pt idx="13121">
                  <c:v>95.5</c:v>
                </c:pt>
                <c:pt idx="13122">
                  <c:v>95.5</c:v>
                </c:pt>
                <c:pt idx="13123">
                  <c:v>95.6</c:v>
                </c:pt>
                <c:pt idx="13124">
                  <c:v>95.6</c:v>
                </c:pt>
                <c:pt idx="13125">
                  <c:v>95.7</c:v>
                </c:pt>
                <c:pt idx="13126">
                  <c:v>95.8</c:v>
                </c:pt>
                <c:pt idx="13127">
                  <c:v>95.9</c:v>
                </c:pt>
                <c:pt idx="13128">
                  <c:v>95.9</c:v>
                </c:pt>
                <c:pt idx="13129">
                  <c:v>95.9</c:v>
                </c:pt>
                <c:pt idx="13130">
                  <c:v>96.1</c:v>
                </c:pt>
                <c:pt idx="13131">
                  <c:v>95.8</c:v>
                </c:pt>
                <c:pt idx="13132">
                  <c:v>95.8</c:v>
                </c:pt>
                <c:pt idx="13133">
                  <c:v>96</c:v>
                </c:pt>
                <c:pt idx="13134">
                  <c:v>95.7</c:v>
                </c:pt>
                <c:pt idx="13135">
                  <c:v>95.5</c:v>
                </c:pt>
                <c:pt idx="13136">
                  <c:v>95.8</c:v>
                </c:pt>
                <c:pt idx="13137">
                  <c:v>95.7</c:v>
                </c:pt>
                <c:pt idx="13138">
                  <c:v>95.6</c:v>
                </c:pt>
                <c:pt idx="13139">
                  <c:v>95.6</c:v>
                </c:pt>
                <c:pt idx="13140">
                  <c:v>95.6</c:v>
                </c:pt>
                <c:pt idx="13141">
                  <c:v>95.8</c:v>
                </c:pt>
                <c:pt idx="13142">
                  <c:v>95.8</c:v>
                </c:pt>
                <c:pt idx="13143">
                  <c:v>95.8</c:v>
                </c:pt>
                <c:pt idx="13144">
                  <c:v>95.8</c:v>
                </c:pt>
                <c:pt idx="13145">
                  <c:v>95.7</c:v>
                </c:pt>
                <c:pt idx="13146">
                  <c:v>95.8</c:v>
                </c:pt>
                <c:pt idx="13147">
                  <c:v>95.7</c:v>
                </c:pt>
                <c:pt idx="13148">
                  <c:v>95.7</c:v>
                </c:pt>
                <c:pt idx="13149">
                  <c:v>95.9</c:v>
                </c:pt>
                <c:pt idx="13150">
                  <c:v>95.7</c:v>
                </c:pt>
                <c:pt idx="13151">
                  <c:v>95.9</c:v>
                </c:pt>
                <c:pt idx="13152">
                  <c:v>95.9</c:v>
                </c:pt>
                <c:pt idx="13153">
                  <c:v>96</c:v>
                </c:pt>
                <c:pt idx="13154">
                  <c:v>96</c:v>
                </c:pt>
                <c:pt idx="13155">
                  <c:v>96</c:v>
                </c:pt>
                <c:pt idx="13156">
                  <c:v>95.4</c:v>
                </c:pt>
                <c:pt idx="13157">
                  <c:v>95.8</c:v>
                </c:pt>
                <c:pt idx="13158">
                  <c:v>95.7</c:v>
                </c:pt>
                <c:pt idx="13159">
                  <c:v>95.5</c:v>
                </c:pt>
                <c:pt idx="13160">
                  <c:v>95.4</c:v>
                </c:pt>
                <c:pt idx="13161">
                  <c:v>95.3</c:v>
                </c:pt>
                <c:pt idx="13162">
                  <c:v>95.4</c:v>
                </c:pt>
                <c:pt idx="13163">
                  <c:v>95.5</c:v>
                </c:pt>
                <c:pt idx="13164">
                  <c:v>95.6</c:v>
                </c:pt>
                <c:pt idx="13165">
                  <c:v>95.5</c:v>
                </c:pt>
                <c:pt idx="13166">
                  <c:v>95.4</c:v>
                </c:pt>
                <c:pt idx="13167">
                  <c:v>95.5</c:v>
                </c:pt>
                <c:pt idx="13168">
                  <c:v>95.5</c:v>
                </c:pt>
                <c:pt idx="13169">
                  <c:v>95.5</c:v>
                </c:pt>
                <c:pt idx="13170">
                  <c:v>95.7</c:v>
                </c:pt>
                <c:pt idx="13171">
                  <c:v>95.6</c:v>
                </c:pt>
                <c:pt idx="13172">
                  <c:v>95.6</c:v>
                </c:pt>
                <c:pt idx="13173">
                  <c:v>95.7</c:v>
                </c:pt>
                <c:pt idx="13174">
                  <c:v>95.7</c:v>
                </c:pt>
                <c:pt idx="13175">
                  <c:v>95.8</c:v>
                </c:pt>
                <c:pt idx="13176">
                  <c:v>95.7</c:v>
                </c:pt>
                <c:pt idx="13177">
                  <c:v>95.8</c:v>
                </c:pt>
                <c:pt idx="13178">
                  <c:v>95.7</c:v>
                </c:pt>
                <c:pt idx="13179">
                  <c:v>95.9</c:v>
                </c:pt>
                <c:pt idx="13180">
                  <c:v>95.8</c:v>
                </c:pt>
                <c:pt idx="13181">
                  <c:v>95.8</c:v>
                </c:pt>
                <c:pt idx="13182">
                  <c:v>95.8</c:v>
                </c:pt>
                <c:pt idx="13183">
                  <c:v>95.8</c:v>
                </c:pt>
                <c:pt idx="13184">
                  <c:v>95.8</c:v>
                </c:pt>
                <c:pt idx="13185">
                  <c:v>95.9</c:v>
                </c:pt>
                <c:pt idx="13186">
                  <c:v>95.8</c:v>
                </c:pt>
                <c:pt idx="13187">
                  <c:v>95.9</c:v>
                </c:pt>
                <c:pt idx="13188">
                  <c:v>95.9</c:v>
                </c:pt>
                <c:pt idx="13189">
                  <c:v>96</c:v>
                </c:pt>
                <c:pt idx="13190">
                  <c:v>95.9</c:v>
                </c:pt>
                <c:pt idx="13191">
                  <c:v>95.9</c:v>
                </c:pt>
                <c:pt idx="13192">
                  <c:v>96.1</c:v>
                </c:pt>
                <c:pt idx="13193">
                  <c:v>95.9</c:v>
                </c:pt>
                <c:pt idx="13194">
                  <c:v>95.9</c:v>
                </c:pt>
                <c:pt idx="13195">
                  <c:v>95.8</c:v>
                </c:pt>
                <c:pt idx="13196">
                  <c:v>96</c:v>
                </c:pt>
                <c:pt idx="13197">
                  <c:v>95.9</c:v>
                </c:pt>
                <c:pt idx="13198">
                  <c:v>95.8</c:v>
                </c:pt>
                <c:pt idx="13199">
                  <c:v>95.7</c:v>
                </c:pt>
                <c:pt idx="13200">
                  <c:v>95.7</c:v>
                </c:pt>
                <c:pt idx="13201">
                  <c:v>95.9</c:v>
                </c:pt>
                <c:pt idx="13202">
                  <c:v>95.6</c:v>
                </c:pt>
                <c:pt idx="13203">
                  <c:v>95.8</c:v>
                </c:pt>
                <c:pt idx="13204">
                  <c:v>95.8</c:v>
                </c:pt>
                <c:pt idx="13205">
                  <c:v>95.7</c:v>
                </c:pt>
                <c:pt idx="13206">
                  <c:v>95.7</c:v>
                </c:pt>
                <c:pt idx="13207">
                  <c:v>95.6</c:v>
                </c:pt>
                <c:pt idx="13208">
                  <c:v>95.8</c:v>
                </c:pt>
                <c:pt idx="13209">
                  <c:v>95.8</c:v>
                </c:pt>
                <c:pt idx="13210">
                  <c:v>95.7</c:v>
                </c:pt>
                <c:pt idx="13211">
                  <c:v>95.8</c:v>
                </c:pt>
                <c:pt idx="13212">
                  <c:v>96</c:v>
                </c:pt>
                <c:pt idx="13213">
                  <c:v>96</c:v>
                </c:pt>
                <c:pt idx="13214">
                  <c:v>96.1</c:v>
                </c:pt>
                <c:pt idx="13215">
                  <c:v>96.2</c:v>
                </c:pt>
                <c:pt idx="13216">
                  <c:v>96</c:v>
                </c:pt>
                <c:pt idx="13217">
                  <c:v>96.1</c:v>
                </c:pt>
                <c:pt idx="13218">
                  <c:v>96.1</c:v>
                </c:pt>
                <c:pt idx="13219">
                  <c:v>96</c:v>
                </c:pt>
                <c:pt idx="13220">
                  <c:v>96.1</c:v>
                </c:pt>
                <c:pt idx="13221">
                  <c:v>96.2</c:v>
                </c:pt>
                <c:pt idx="13222">
                  <c:v>96.1</c:v>
                </c:pt>
                <c:pt idx="13223">
                  <c:v>96</c:v>
                </c:pt>
                <c:pt idx="13224">
                  <c:v>96.1</c:v>
                </c:pt>
                <c:pt idx="13225">
                  <c:v>95.9</c:v>
                </c:pt>
                <c:pt idx="13226">
                  <c:v>96.1</c:v>
                </c:pt>
                <c:pt idx="13227">
                  <c:v>96.1</c:v>
                </c:pt>
                <c:pt idx="13228">
                  <c:v>96.1</c:v>
                </c:pt>
                <c:pt idx="13229">
                  <c:v>96.3</c:v>
                </c:pt>
                <c:pt idx="13230">
                  <c:v>96.2</c:v>
                </c:pt>
                <c:pt idx="13231">
                  <c:v>96.3</c:v>
                </c:pt>
                <c:pt idx="13232">
                  <c:v>96.1</c:v>
                </c:pt>
                <c:pt idx="13233">
                  <c:v>96.1</c:v>
                </c:pt>
                <c:pt idx="13234">
                  <c:v>96.1</c:v>
                </c:pt>
                <c:pt idx="13235">
                  <c:v>96.3</c:v>
                </c:pt>
                <c:pt idx="13236">
                  <c:v>96.1</c:v>
                </c:pt>
                <c:pt idx="13237">
                  <c:v>96.1</c:v>
                </c:pt>
                <c:pt idx="13238">
                  <c:v>96.2</c:v>
                </c:pt>
                <c:pt idx="13239">
                  <c:v>96.3</c:v>
                </c:pt>
                <c:pt idx="13240">
                  <c:v>96</c:v>
                </c:pt>
                <c:pt idx="13241">
                  <c:v>96</c:v>
                </c:pt>
                <c:pt idx="13242">
                  <c:v>96.1</c:v>
                </c:pt>
                <c:pt idx="13243">
                  <c:v>96</c:v>
                </c:pt>
                <c:pt idx="13244">
                  <c:v>96</c:v>
                </c:pt>
                <c:pt idx="13245">
                  <c:v>96.1</c:v>
                </c:pt>
                <c:pt idx="13246">
                  <c:v>96</c:v>
                </c:pt>
                <c:pt idx="13247">
                  <c:v>95.9</c:v>
                </c:pt>
                <c:pt idx="13248">
                  <c:v>95.8</c:v>
                </c:pt>
                <c:pt idx="13249">
                  <c:v>96</c:v>
                </c:pt>
                <c:pt idx="13250">
                  <c:v>96.1</c:v>
                </c:pt>
                <c:pt idx="13251">
                  <c:v>95.9</c:v>
                </c:pt>
                <c:pt idx="13252">
                  <c:v>96</c:v>
                </c:pt>
                <c:pt idx="13253">
                  <c:v>95.9</c:v>
                </c:pt>
                <c:pt idx="13254">
                  <c:v>95.8</c:v>
                </c:pt>
                <c:pt idx="13255">
                  <c:v>96</c:v>
                </c:pt>
                <c:pt idx="13256">
                  <c:v>95.9</c:v>
                </c:pt>
                <c:pt idx="13257">
                  <c:v>96</c:v>
                </c:pt>
                <c:pt idx="13258">
                  <c:v>95.8</c:v>
                </c:pt>
                <c:pt idx="13259">
                  <c:v>95.8</c:v>
                </c:pt>
                <c:pt idx="13260">
                  <c:v>95.9</c:v>
                </c:pt>
                <c:pt idx="13261">
                  <c:v>95.9</c:v>
                </c:pt>
                <c:pt idx="13262">
                  <c:v>96.1</c:v>
                </c:pt>
                <c:pt idx="13263">
                  <c:v>96</c:v>
                </c:pt>
                <c:pt idx="13264">
                  <c:v>95.8</c:v>
                </c:pt>
                <c:pt idx="13265">
                  <c:v>95.9</c:v>
                </c:pt>
                <c:pt idx="13266">
                  <c:v>96</c:v>
                </c:pt>
                <c:pt idx="13267">
                  <c:v>96.1</c:v>
                </c:pt>
                <c:pt idx="13268">
                  <c:v>96.1</c:v>
                </c:pt>
                <c:pt idx="13269">
                  <c:v>96.1</c:v>
                </c:pt>
                <c:pt idx="13270">
                  <c:v>96</c:v>
                </c:pt>
                <c:pt idx="13271">
                  <c:v>96</c:v>
                </c:pt>
                <c:pt idx="13272">
                  <c:v>96</c:v>
                </c:pt>
                <c:pt idx="13273">
                  <c:v>96.1</c:v>
                </c:pt>
                <c:pt idx="13274">
                  <c:v>96.2</c:v>
                </c:pt>
                <c:pt idx="13275">
                  <c:v>96</c:v>
                </c:pt>
                <c:pt idx="13276">
                  <c:v>96.1</c:v>
                </c:pt>
                <c:pt idx="13277">
                  <c:v>96</c:v>
                </c:pt>
                <c:pt idx="13278">
                  <c:v>96</c:v>
                </c:pt>
                <c:pt idx="13279">
                  <c:v>95.8</c:v>
                </c:pt>
                <c:pt idx="13280">
                  <c:v>96</c:v>
                </c:pt>
                <c:pt idx="13281">
                  <c:v>96.2</c:v>
                </c:pt>
                <c:pt idx="13282">
                  <c:v>96.2</c:v>
                </c:pt>
                <c:pt idx="13283">
                  <c:v>96.2</c:v>
                </c:pt>
                <c:pt idx="13284">
                  <c:v>96.2</c:v>
                </c:pt>
                <c:pt idx="13285">
                  <c:v>96</c:v>
                </c:pt>
                <c:pt idx="13286">
                  <c:v>96.2</c:v>
                </c:pt>
                <c:pt idx="13287">
                  <c:v>95.9</c:v>
                </c:pt>
                <c:pt idx="13288">
                  <c:v>96.3</c:v>
                </c:pt>
                <c:pt idx="13289">
                  <c:v>96.1</c:v>
                </c:pt>
                <c:pt idx="13290">
                  <c:v>96</c:v>
                </c:pt>
                <c:pt idx="13291">
                  <c:v>96.2</c:v>
                </c:pt>
                <c:pt idx="13292">
                  <c:v>96</c:v>
                </c:pt>
                <c:pt idx="13293">
                  <c:v>96.2</c:v>
                </c:pt>
                <c:pt idx="13294">
                  <c:v>96.1</c:v>
                </c:pt>
                <c:pt idx="13295">
                  <c:v>95.9</c:v>
                </c:pt>
                <c:pt idx="13296">
                  <c:v>96</c:v>
                </c:pt>
                <c:pt idx="13297">
                  <c:v>95.7</c:v>
                </c:pt>
                <c:pt idx="13298">
                  <c:v>95.9</c:v>
                </c:pt>
                <c:pt idx="13299">
                  <c:v>95.9</c:v>
                </c:pt>
                <c:pt idx="13300">
                  <c:v>95.9</c:v>
                </c:pt>
                <c:pt idx="13301">
                  <c:v>95.8</c:v>
                </c:pt>
                <c:pt idx="13302">
                  <c:v>95.8</c:v>
                </c:pt>
                <c:pt idx="13303">
                  <c:v>95.9</c:v>
                </c:pt>
                <c:pt idx="13304">
                  <c:v>95.8</c:v>
                </c:pt>
                <c:pt idx="13305">
                  <c:v>96</c:v>
                </c:pt>
                <c:pt idx="13306">
                  <c:v>95.9</c:v>
                </c:pt>
                <c:pt idx="13307">
                  <c:v>95.9</c:v>
                </c:pt>
                <c:pt idx="13308">
                  <c:v>95.9</c:v>
                </c:pt>
                <c:pt idx="13309">
                  <c:v>95.9</c:v>
                </c:pt>
                <c:pt idx="13310">
                  <c:v>95.9</c:v>
                </c:pt>
                <c:pt idx="13311">
                  <c:v>96</c:v>
                </c:pt>
                <c:pt idx="13312">
                  <c:v>95.8</c:v>
                </c:pt>
                <c:pt idx="13313">
                  <c:v>95.9</c:v>
                </c:pt>
                <c:pt idx="13314">
                  <c:v>95.9</c:v>
                </c:pt>
                <c:pt idx="13315">
                  <c:v>96</c:v>
                </c:pt>
                <c:pt idx="13316">
                  <c:v>96.1</c:v>
                </c:pt>
                <c:pt idx="13317">
                  <c:v>96</c:v>
                </c:pt>
                <c:pt idx="13318">
                  <c:v>95.8</c:v>
                </c:pt>
                <c:pt idx="13319">
                  <c:v>95.7</c:v>
                </c:pt>
                <c:pt idx="13320">
                  <c:v>95.6</c:v>
                </c:pt>
                <c:pt idx="13321">
                  <c:v>95.7</c:v>
                </c:pt>
                <c:pt idx="13322">
                  <c:v>95.7</c:v>
                </c:pt>
                <c:pt idx="13323">
                  <c:v>95.9</c:v>
                </c:pt>
                <c:pt idx="13324">
                  <c:v>95.8</c:v>
                </c:pt>
                <c:pt idx="13325">
                  <c:v>95.8</c:v>
                </c:pt>
                <c:pt idx="13326">
                  <c:v>95.8</c:v>
                </c:pt>
                <c:pt idx="13327">
                  <c:v>95.7</c:v>
                </c:pt>
                <c:pt idx="13328">
                  <c:v>95.8</c:v>
                </c:pt>
                <c:pt idx="13329">
                  <c:v>95.6</c:v>
                </c:pt>
                <c:pt idx="13330">
                  <c:v>95.8</c:v>
                </c:pt>
                <c:pt idx="13331">
                  <c:v>95.3</c:v>
                </c:pt>
                <c:pt idx="13332">
                  <c:v>95.5</c:v>
                </c:pt>
                <c:pt idx="13333">
                  <c:v>95.6</c:v>
                </c:pt>
                <c:pt idx="13334">
                  <c:v>95.5</c:v>
                </c:pt>
                <c:pt idx="13335">
                  <c:v>95.6</c:v>
                </c:pt>
                <c:pt idx="13336">
                  <c:v>95.5</c:v>
                </c:pt>
                <c:pt idx="13337">
                  <c:v>95.5</c:v>
                </c:pt>
                <c:pt idx="13338">
                  <c:v>95.4</c:v>
                </c:pt>
                <c:pt idx="13339">
                  <c:v>95.3</c:v>
                </c:pt>
                <c:pt idx="13340">
                  <c:v>95.3</c:v>
                </c:pt>
                <c:pt idx="13341">
                  <c:v>95.2</c:v>
                </c:pt>
                <c:pt idx="13342">
                  <c:v>95.2</c:v>
                </c:pt>
                <c:pt idx="13343">
                  <c:v>95.1</c:v>
                </c:pt>
                <c:pt idx="13344">
                  <c:v>95.2</c:v>
                </c:pt>
                <c:pt idx="13345">
                  <c:v>95.2</c:v>
                </c:pt>
                <c:pt idx="13346">
                  <c:v>95.1</c:v>
                </c:pt>
                <c:pt idx="13347">
                  <c:v>95.2</c:v>
                </c:pt>
                <c:pt idx="13348">
                  <c:v>95.1</c:v>
                </c:pt>
                <c:pt idx="13349">
                  <c:v>95.1</c:v>
                </c:pt>
                <c:pt idx="13350">
                  <c:v>94.9</c:v>
                </c:pt>
                <c:pt idx="13351">
                  <c:v>95</c:v>
                </c:pt>
                <c:pt idx="13352">
                  <c:v>95</c:v>
                </c:pt>
                <c:pt idx="13353">
                  <c:v>95.2</c:v>
                </c:pt>
                <c:pt idx="13354">
                  <c:v>95.1</c:v>
                </c:pt>
                <c:pt idx="13355">
                  <c:v>95</c:v>
                </c:pt>
                <c:pt idx="13356">
                  <c:v>94.8</c:v>
                </c:pt>
                <c:pt idx="13357">
                  <c:v>94.8</c:v>
                </c:pt>
                <c:pt idx="13358">
                  <c:v>94.9</c:v>
                </c:pt>
                <c:pt idx="13359">
                  <c:v>94.9</c:v>
                </c:pt>
                <c:pt idx="13360">
                  <c:v>94.7</c:v>
                </c:pt>
                <c:pt idx="13361">
                  <c:v>94.7</c:v>
                </c:pt>
                <c:pt idx="13362">
                  <c:v>94.7</c:v>
                </c:pt>
                <c:pt idx="13363">
                  <c:v>94.6</c:v>
                </c:pt>
                <c:pt idx="13364">
                  <c:v>94.7</c:v>
                </c:pt>
                <c:pt idx="13365">
                  <c:v>94.8</c:v>
                </c:pt>
                <c:pt idx="13366">
                  <c:v>94.5</c:v>
                </c:pt>
                <c:pt idx="13367">
                  <c:v>94.6</c:v>
                </c:pt>
                <c:pt idx="13368">
                  <c:v>94.4</c:v>
                </c:pt>
                <c:pt idx="13369">
                  <c:v>94.5</c:v>
                </c:pt>
                <c:pt idx="13370">
                  <c:v>94.6</c:v>
                </c:pt>
                <c:pt idx="13371">
                  <c:v>94.6</c:v>
                </c:pt>
                <c:pt idx="13372">
                  <c:v>94.5</c:v>
                </c:pt>
                <c:pt idx="13373">
                  <c:v>94.5</c:v>
                </c:pt>
                <c:pt idx="13374">
                  <c:v>94.5</c:v>
                </c:pt>
                <c:pt idx="13375">
                  <c:v>94.4</c:v>
                </c:pt>
                <c:pt idx="13376">
                  <c:v>94.4</c:v>
                </c:pt>
                <c:pt idx="13377">
                  <c:v>94.3</c:v>
                </c:pt>
                <c:pt idx="13378">
                  <c:v>94.2</c:v>
                </c:pt>
                <c:pt idx="13379">
                  <c:v>94.1</c:v>
                </c:pt>
                <c:pt idx="13380">
                  <c:v>94.1</c:v>
                </c:pt>
                <c:pt idx="13381">
                  <c:v>94.1</c:v>
                </c:pt>
                <c:pt idx="13382">
                  <c:v>94.1</c:v>
                </c:pt>
                <c:pt idx="13383">
                  <c:v>94</c:v>
                </c:pt>
                <c:pt idx="13384">
                  <c:v>94</c:v>
                </c:pt>
                <c:pt idx="13385">
                  <c:v>93.8</c:v>
                </c:pt>
                <c:pt idx="13386">
                  <c:v>93.8</c:v>
                </c:pt>
                <c:pt idx="13387">
                  <c:v>93.6</c:v>
                </c:pt>
                <c:pt idx="13388">
                  <c:v>93.6</c:v>
                </c:pt>
                <c:pt idx="13389">
                  <c:v>93.6</c:v>
                </c:pt>
                <c:pt idx="13390">
                  <c:v>93.5</c:v>
                </c:pt>
                <c:pt idx="13391">
                  <c:v>93.3</c:v>
                </c:pt>
                <c:pt idx="13392">
                  <c:v>93.3</c:v>
                </c:pt>
                <c:pt idx="13393">
                  <c:v>93.2</c:v>
                </c:pt>
                <c:pt idx="13394">
                  <c:v>93.2</c:v>
                </c:pt>
                <c:pt idx="13395">
                  <c:v>93.1</c:v>
                </c:pt>
                <c:pt idx="13396">
                  <c:v>93.1</c:v>
                </c:pt>
                <c:pt idx="13397">
                  <c:v>93.1</c:v>
                </c:pt>
                <c:pt idx="13398">
                  <c:v>92.8</c:v>
                </c:pt>
                <c:pt idx="13399">
                  <c:v>92.6</c:v>
                </c:pt>
                <c:pt idx="13400">
                  <c:v>92.4</c:v>
                </c:pt>
                <c:pt idx="13401">
                  <c:v>92.3</c:v>
                </c:pt>
                <c:pt idx="13402">
                  <c:v>92.4</c:v>
                </c:pt>
                <c:pt idx="13403">
                  <c:v>92</c:v>
                </c:pt>
                <c:pt idx="13404">
                  <c:v>91.8</c:v>
                </c:pt>
                <c:pt idx="13405">
                  <c:v>91.4</c:v>
                </c:pt>
                <c:pt idx="13406">
                  <c:v>91.3</c:v>
                </c:pt>
                <c:pt idx="13407">
                  <c:v>91.3</c:v>
                </c:pt>
                <c:pt idx="13408">
                  <c:v>90.9</c:v>
                </c:pt>
                <c:pt idx="13409">
                  <c:v>90.5</c:v>
                </c:pt>
                <c:pt idx="13410">
                  <c:v>90.3</c:v>
                </c:pt>
                <c:pt idx="13411">
                  <c:v>90.2</c:v>
                </c:pt>
                <c:pt idx="13412">
                  <c:v>90.1</c:v>
                </c:pt>
                <c:pt idx="13413">
                  <c:v>90</c:v>
                </c:pt>
                <c:pt idx="13414">
                  <c:v>89.9</c:v>
                </c:pt>
                <c:pt idx="13415">
                  <c:v>89.8</c:v>
                </c:pt>
                <c:pt idx="13416">
                  <c:v>89.8</c:v>
                </c:pt>
                <c:pt idx="13417">
                  <c:v>89.8</c:v>
                </c:pt>
                <c:pt idx="13418">
                  <c:v>89.8</c:v>
                </c:pt>
                <c:pt idx="13419">
                  <c:v>89.8</c:v>
                </c:pt>
                <c:pt idx="13420">
                  <c:v>89.7</c:v>
                </c:pt>
                <c:pt idx="13421">
                  <c:v>89.6</c:v>
                </c:pt>
                <c:pt idx="13422">
                  <c:v>89.3</c:v>
                </c:pt>
                <c:pt idx="13423">
                  <c:v>89.4</c:v>
                </c:pt>
                <c:pt idx="13424">
                  <c:v>88.8</c:v>
                </c:pt>
                <c:pt idx="13425">
                  <c:v>88.7</c:v>
                </c:pt>
                <c:pt idx="13426">
                  <c:v>88.3</c:v>
                </c:pt>
                <c:pt idx="13427">
                  <c:v>88</c:v>
                </c:pt>
                <c:pt idx="13428">
                  <c:v>87.9</c:v>
                </c:pt>
                <c:pt idx="13429">
                  <c:v>87.3</c:v>
                </c:pt>
                <c:pt idx="13430">
                  <c:v>86.9</c:v>
                </c:pt>
                <c:pt idx="13431">
                  <c:v>86.8</c:v>
                </c:pt>
                <c:pt idx="13432">
                  <c:v>86.2</c:v>
                </c:pt>
                <c:pt idx="13433">
                  <c:v>86</c:v>
                </c:pt>
                <c:pt idx="13434">
                  <c:v>85.8</c:v>
                </c:pt>
                <c:pt idx="13435">
                  <c:v>85.6</c:v>
                </c:pt>
                <c:pt idx="13436">
                  <c:v>85</c:v>
                </c:pt>
                <c:pt idx="13437">
                  <c:v>84.9</c:v>
                </c:pt>
                <c:pt idx="13438">
                  <c:v>84.7</c:v>
                </c:pt>
                <c:pt idx="13439">
                  <c:v>84.4</c:v>
                </c:pt>
                <c:pt idx="13440">
                  <c:v>84.5</c:v>
                </c:pt>
                <c:pt idx="13441">
                  <c:v>84.1</c:v>
                </c:pt>
                <c:pt idx="13442">
                  <c:v>84</c:v>
                </c:pt>
                <c:pt idx="13443">
                  <c:v>83.7</c:v>
                </c:pt>
                <c:pt idx="13444">
                  <c:v>83.6</c:v>
                </c:pt>
                <c:pt idx="13445">
                  <c:v>83.4</c:v>
                </c:pt>
                <c:pt idx="13446">
                  <c:v>83.3</c:v>
                </c:pt>
                <c:pt idx="13447">
                  <c:v>83.3</c:v>
                </c:pt>
                <c:pt idx="13448">
                  <c:v>83</c:v>
                </c:pt>
                <c:pt idx="13449">
                  <c:v>82.9</c:v>
                </c:pt>
                <c:pt idx="13450">
                  <c:v>82.4</c:v>
                </c:pt>
                <c:pt idx="13451">
                  <c:v>82.4</c:v>
                </c:pt>
                <c:pt idx="13452">
                  <c:v>82.5</c:v>
                </c:pt>
                <c:pt idx="13453">
                  <c:v>82.1</c:v>
                </c:pt>
                <c:pt idx="13454">
                  <c:v>82</c:v>
                </c:pt>
                <c:pt idx="13455">
                  <c:v>82.2</c:v>
                </c:pt>
                <c:pt idx="13456">
                  <c:v>81.900000000000006</c:v>
                </c:pt>
                <c:pt idx="13457">
                  <c:v>82.1</c:v>
                </c:pt>
                <c:pt idx="13458">
                  <c:v>82.2</c:v>
                </c:pt>
                <c:pt idx="13459">
                  <c:v>81.8</c:v>
                </c:pt>
                <c:pt idx="13460">
                  <c:v>81.8</c:v>
                </c:pt>
                <c:pt idx="13461">
                  <c:v>81.5</c:v>
                </c:pt>
                <c:pt idx="13462">
                  <c:v>81</c:v>
                </c:pt>
                <c:pt idx="13463">
                  <c:v>80.599999999999994</c:v>
                </c:pt>
                <c:pt idx="13464">
                  <c:v>80.400000000000006</c:v>
                </c:pt>
                <c:pt idx="13465">
                  <c:v>79.790000000000006</c:v>
                </c:pt>
                <c:pt idx="13466">
                  <c:v>79.39</c:v>
                </c:pt>
                <c:pt idx="13467">
                  <c:v>78.78</c:v>
                </c:pt>
                <c:pt idx="13468">
                  <c:v>78.680000000000007</c:v>
                </c:pt>
                <c:pt idx="13469">
                  <c:v>78.34</c:v>
                </c:pt>
                <c:pt idx="13470">
                  <c:v>77.87</c:v>
                </c:pt>
                <c:pt idx="13471">
                  <c:v>77.260000000000005</c:v>
                </c:pt>
                <c:pt idx="13472">
                  <c:v>76.650000000000006</c:v>
                </c:pt>
                <c:pt idx="13473">
                  <c:v>75.91</c:v>
                </c:pt>
                <c:pt idx="13474">
                  <c:v>75.44</c:v>
                </c:pt>
                <c:pt idx="13475">
                  <c:v>75</c:v>
                </c:pt>
                <c:pt idx="13476">
                  <c:v>74.489999999999995</c:v>
                </c:pt>
                <c:pt idx="13477">
                  <c:v>74.05</c:v>
                </c:pt>
                <c:pt idx="13478">
                  <c:v>73.48</c:v>
                </c:pt>
                <c:pt idx="13479">
                  <c:v>72.87</c:v>
                </c:pt>
                <c:pt idx="13480">
                  <c:v>72.23</c:v>
                </c:pt>
                <c:pt idx="13481">
                  <c:v>71.760000000000005</c:v>
                </c:pt>
                <c:pt idx="13482">
                  <c:v>71.72</c:v>
                </c:pt>
                <c:pt idx="13483">
                  <c:v>71.180000000000007</c:v>
                </c:pt>
                <c:pt idx="13484">
                  <c:v>70.61</c:v>
                </c:pt>
                <c:pt idx="13485">
                  <c:v>70.14</c:v>
                </c:pt>
                <c:pt idx="13486">
                  <c:v>70.2</c:v>
                </c:pt>
                <c:pt idx="13487">
                  <c:v>69.8</c:v>
                </c:pt>
                <c:pt idx="13488">
                  <c:v>69.83</c:v>
                </c:pt>
                <c:pt idx="13489">
                  <c:v>69.7</c:v>
                </c:pt>
                <c:pt idx="13490">
                  <c:v>69.489999999999995</c:v>
                </c:pt>
                <c:pt idx="13491">
                  <c:v>69.42</c:v>
                </c:pt>
                <c:pt idx="13492">
                  <c:v>69.56</c:v>
                </c:pt>
                <c:pt idx="13493">
                  <c:v>69.290000000000006</c:v>
                </c:pt>
                <c:pt idx="13494">
                  <c:v>69.25</c:v>
                </c:pt>
                <c:pt idx="13495">
                  <c:v>68.58</c:v>
                </c:pt>
                <c:pt idx="13496">
                  <c:v>67.73</c:v>
                </c:pt>
                <c:pt idx="13497">
                  <c:v>67.430000000000007</c:v>
                </c:pt>
                <c:pt idx="13498">
                  <c:v>67.260000000000005</c:v>
                </c:pt>
                <c:pt idx="13499">
                  <c:v>66.650000000000006</c:v>
                </c:pt>
                <c:pt idx="13500">
                  <c:v>66.650000000000006</c:v>
                </c:pt>
                <c:pt idx="13501">
                  <c:v>66.680000000000007</c:v>
                </c:pt>
                <c:pt idx="13502">
                  <c:v>66.95</c:v>
                </c:pt>
                <c:pt idx="13503">
                  <c:v>66.45</c:v>
                </c:pt>
                <c:pt idx="13504">
                  <c:v>65.77</c:v>
                </c:pt>
                <c:pt idx="13505">
                  <c:v>66.040000000000006</c:v>
                </c:pt>
                <c:pt idx="13506">
                  <c:v>66.41</c:v>
                </c:pt>
                <c:pt idx="13507">
                  <c:v>68.540000000000006</c:v>
                </c:pt>
                <c:pt idx="13508">
                  <c:v>66.55</c:v>
                </c:pt>
                <c:pt idx="13509">
                  <c:v>66.069999999999993</c:v>
                </c:pt>
                <c:pt idx="13510">
                  <c:v>65.37</c:v>
                </c:pt>
                <c:pt idx="13511">
                  <c:v>65.5</c:v>
                </c:pt>
                <c:pt idx="13512">
                  <c:v>67.290000000000006</c:v>
                </c:pt>
                <c:pt idx="13513">
                  <c:v>65.5</c:v>
                </c:pt>
                <c:pt idx="13514">
                  <c:v>64.52</c:v>
                </c:pt>
                <c:pt idx="13515">
                  <c:v>64.150000000000006</c:v>
                </c:pt>
                <c:pt idx="13516">
                  <c:v>64.59</c:v>
                </c:pt>
                <c:pt idx="13517">
                  <c:v>63.98</c:v>
                </c:pt>
                <c:pt idx="13518">
                  <c:v>63.14</c:v>
                </c:pt>
                <c:pt idx="13519">
                  <c:v>63.41</c:v>
                </c:pt>
                <c:pt idx="13520">
                  <c:v>62.83</c:v>
                </c:pt>
                <c:pt idx="13521">
                  <c:v>63.37</c:v>
                </c:pt>
                <c:pt idx="13522">
                  <c:v>67.02</c:v>
                </c:pt>
                <c:pt idx="13523">
                  <c:v>66.040000000000006</c:v>
                </c:pt>
                <c:pt idx="13524">
                  <c:v>64.489999999999995</c:v>
                </c:pt>
                <c:pt idx="13525">
                  <c:v>64.010000000000005</c:v>
                </c:pt>
                <c:pt idx="13526">
                  <c:v>66.28</c:v>
                </c:pt>
                <c:pt idx="13527">
                  <c:v>67.63</c:v>
                </c:pt>
                <c:pt idx="13528">
                  <c:v>67.12</c:v>
                </c:pt>
                <c:pt idx="13529">
                  <c:v>69.75</c:v>
                </c:pt>
                <c:pt idx="13530">
                  <c:v>66.650000000000006</c:v>
                </c:pt>
                <c:pt idx="13531">
                  <c:v>64.72</c:v>
                </c:pt>
                <c:pt idx="13532">
                  <c:v>67.319999999999993</c:v>
                </c:pt>
                <c:pt idx="13533">
                  <c:v>65.06</c:v>
                </c:pt>
                <c:pt idx="13534">
                  <c:v>68.84</c:v>
                </c:pt>
                <c:pt idx="13535">
                  <c:v>65.94</c:v>
                </c:pt>
                <c:pt idx="13536">
                  <c:v>66.040000000000006</c:v>
                </c:pt>
                <c:pt idx="13537">
                  <c:v>65.900000000000006</c:v>
                </c:pt>
                <c:pt idx="13538">
                  <c:v>64.150000000000006</c:v>
                </c:pt>
                <c:pt idx="13539">
                  <c:v>68.94</c:v>
                </c:pt>
                <c:pt idx="13540">
                  <c:v>65.8</c:v>
                </c:pt>
                <c:pt idx="13541">
                  <c:v>69.11</c:v>
                </c:pt>
                <c:pt idx="13542">
                  <c:v>67.52</c:v>
                </c:pt>
                <c:pt idx="13543">
                  <c:v>69.89</c:v>
                </c:pt>
                <c:pt idx="13544">
                  <c:v>65.400000000000006</c:v>
                </c:pt>
                <c:pt idx="13545">
                  <c:v>68</c:v>
                </c:pt>
                <c:pt idx="13546">
                  <c:v>66.75</c:v>
                </c:pt>
                <c:pt idx="13547">
                  <c:v>69.58</c:v>
                </c:pt>
                <c:pt idx="13548">
                  <c:v>67.22</c:v>
                </c:pt>
                <c:pt idx="13549">
                  <c:v>69.48</c:v>
                </c:pt>
                <c:pt idx="13550">
                  <c:v>67.63</c:v>
                </c:pt>
                <c:pt idx="13551">
                  <c:v>69.92</c:v>
                </c:pt>
                <c:pt idx="13552">
                  <c:v>64.989999999999995</c:v>
                </c:pt>
                <c:pt idx="13553">
                  <c:v>66.98</c:v>
                </c:pt>
                <c:pt idx="13554">
                  <c:v>65.09</c:v>
                </c:pt>
                <c:pt idx="13555">
                  <c:v>66.849999999999994</c:v>
                </c:pt>
                <c:pt idx="13556">
                  <c:v>65.13</c:v>
                </c:pt>
                <c:pt idx="13557">
                  <c:v>68.5</c:v>
                </c:pt>
                <c:pt idx="13558">
                  <c:v>65.03</c:v>
                </c:pt>
                <c:pt idx="13559">
                  <c:v>67.73</c:v>
                </c:pt>
                <c:pt idx="13560">
                  <c:v>65.09</c:v>
                </c:pt>
                <c:pt idx="13561">
                  <c:v>66.75</c:v>
                </c:pt>
                <c:pt idx="13562">
                  <c:v>66.17</c:v>
                </c:pt>
                <c:pt idx="13563">
                  <c:v>68.13</c:v>
                </c:pt>
                <c:pt idx="13564">
                  <c:v>63.37</c:v>
                </c:pt>
                <c:pt idx="13565">
                  <c:v>67.760000000000005</c:v>
                </c:pt>
                <c:pt idx="13566">
                  <c:v>65.47</c:v>
                </c:pt>
                <c:pt idx="13567">
                  <c:v>68.61</c:v>
                </c:pt>
                <c:pt idx="13568">
                  <c:v>65.03</c:v>
                </c:pt>
                <c:pt idx="13569">
                  <c:v>68.81</c:v>
                </c:pt>
                <c:pt idx="13570">
                  <c:v>65.94</c:v>
                </c:pt>
                <c:pt idx="13571">
                  <c:v>69.55</c:v>
                </c:pt>
                <c:pt idx="13572">
                  <c:v>65.87</c:v>
                </c:pt>
                <c:pt idx="13573">
                  <c:v>67.59</c:v>
                </c:pt>
                <c:pt idx="13574">
                  <c:v>64.319999999999993</c:v>
                </c:pt>
                <c:pt idx="13575">
                  <c:v>69.11</c:v>
                </c:pt>
                <c:pt idx="13576">
                  <c:v>65.03</c:v>
                </c:pt>
                <c:pt idx="13577">
                  <c:v>69.790000000000006</c:v>
                </c:pt>
                <c:pt idx="13578">
                  <c:v>65.36</c:v>
                </c:pt>
                <c:pt idx="13579">
                  <c:v>70.09</c:v>
                </c:pt>
                <c:pt idx="13580">
                  <c:v>67.05</c:v>
                </c:pt>
                <c:pt idx="13581">
                  <c:v>71.099999999999994</c:v>
                </c:pt>
                <c:pt idx="13582">
                  <c:v>67.12</c:v>
                </c:pt>
                <c:pt idx="13583">
                  <c:v>70.83</c:v>
                </c:pt>
                <c:pt idx="13584">
                  <c:v>66.61</c:v>
                </c:pt>
                <c:pt idx="13585">
                  <c:v>69.52</c:v>
                </c:pt>
                <c:pt idx="13586">
                  <c:v>68.03</c:v>
                </c:pt>
                <c:pt idx="13587">
                  <c:v>72.12</c:v>
                </c:pt>
                <c:pt idx="13588">
                  <c:v>65.3</c:v>
                </c:pt>
                <c:pt idx="13589">
                  <c:v>68.06</c:v>
                </c:pt>
                <c:pt idx="13590">
                  <c:v>64.489999999999995</c:v>
                </c:pt>
                <c:pt idx="13591">
                  <c:v>67.63</c:v>
                </c:pt>
                <c:pt idx="13592">
                  <c:v>66.61</c:v>
                </c:pt>
                <c:pt idx="13593">
                  <c:v>70.09</c:v>
                </c:pt>
                <c:pt idx="13594">
                  <c:v>67.42</c:v>
                </c:pt>
                <c:pt idx="13595">
                  <c:v>68.23</c:v>
                </c:pt>
                <c:pt idx="13596">
                  <c:v>71.680000000000007</c:v>
                </c:pt>
                <c:pt idx="13597">
                  <c:v>73.84</c:v>
                </c:pt>
                <c:pt idx="13598">
                  <c:v>72.59</c:v>
                </c:pt>
                <c:pt idx="13599">
                  <c:v>73.63</c:v>
                </c:pt>
                <c:pt idx="13600">
                  <c:v>73.23</c:v>
                </c:pt>
                <c:pt idx="13601">
                  <c:v>70.36</c:v>
                </c:pt>
                <c:pt idx="13602">
                  <c:v>71.849999999999994</c:v>
                </c:pt>
                <c:pt idx="13603">
                  <c:v>71.95</c:v>
                </c:pt>
                <c:pt idx="13604">
                  <c:v>72.59</c:v>
                </c:pt>
                <c:pt idx="13605">
                  <c:v>71.61</c:v>
                </c:pt>
                <c:pt idx="13606">
                  <c:v>72.89</c:v>
                </c:pt>
                <c:pt idx="13607">
                  <c:v>73.67</c:v>
                </c:pt>
                <c:pt idx="13608">
                  <c:v>75.53</c:v>
                </c:pt>
                <c:pt idx="13609">
                  <c:v>73.97</c:v>
                </c:pt>
                <c:pt idx="13610">
                  <c:v>70.430000000000007</c:v>
                </c:pt>
                <c:pt idx="13611">
                  <c:v>72.89</c:v>
                </c:pt>
                <c:pt idx="13612">
                  <c:v>73.7</c:v>
                </c:pt>
                <c:pt idx="13613">
                  <c:v>72.819999999999993</c:v>
                </c:pt>
                <c:pt idx="13614">
                  <c:v>73.5</c:v>
                </c:pt>
                <c:pt idx="13615">
                  <c:v>73.13</c:v>
                </c:pt>
                <c:pt idx="13616">
                  <c:v>71.81</c:v>
                </c:pt>
                <c:pt idx="13617">
                  <c:v>71.47</c:v>
                </c:pt>
                <c:pt idx="13618">
                  <c:v>71.34</c:v>
                </c:pt>
                <c:pt idx="13619">
                  <c:v>71.91</c:v>
                </c:pt>
                <c:pt idx="13620">
                  <c:v>71.81</c:v>
                </c:pt>
                <c:pt idx="13621">
                  <c:v>72.349999999999994</c:v>
                </c:pt>
                <c:pt idx="13622">
                  <c:v>71.239999999999995</c:v>
                </c:pt>
                <c:pt idx="13623">
                  <c:v>72.180000000000007</c:v>
                </c:pt>
                <c:pt idx="13624">
                  <c:v>71.17</c:v>
                </c:pt>
                <c:pt idx="13625">
                  <c:v>74.41</c:v>
                </c:pt>
                <c:pt idx="13626">
                  <c:v>76.81</c:v>
                </c:pt>
                <c:pt idx="13627">
                  <c:v>73.33</c:v>
                </c:pt>
                <c:pt idx="13628">
                  <c:v>72.08</c:v>
                </c:pt>
                <c:pt idx="13629">
                  <c:v>76.13</c:v>
                </c:pt>
                <c:pt idx="13630">
                  <c:v>72.650000000000006</c:v>
                </c:pt>
                <c:pt idx="13631">
                  <c:v>70.36</c:v>
                </c:pt>
                <c:pt idx="13632">
                  <c:v>71.569999999999993</c:v>
                </c:pt>
                <c:pt idx="13633">
                  <c:v>72.959999999999994</c:v>
                </c:pt>
                <c:pt idx="13634">
                  <c:v>72.45</c:v>
                </c:pt>
                <c:pt idx="13635">
                  <c:v>75.19</c:v>
                </c:pt>
                <c:pt idx="13636">
                  <c:v>72.989999999999995</c:v>
                </c:pt>
                <c:pt idx="13637">
                  <c:v>70.900000000000006</c:v>
                </c:pt>
                <c:pt idx="13638">
                  <c:v>72.209999999999994</c:v>
                </c:pt>
                <c:pt idx="13639">
                  <c:v>74.41</c:v>
                </c:pt>
                <c:pt idx="13640">
                  <c:v>71.400000000000006</c:v>
                </c:pt>
                <c:pt idx="13641">
                  <c:v>71.78</c:v>
                </c:pt>
                <c:pt idx="13642">
                  <c:v>70.39</c:v>
                </c:pt>
                <c:pt idx="13643">
                  <c:v>70.319999999999993</c:v>
                </c:pt>
                <c:pt idx="13644">
                  <c:v>70.989999999999995</c:v>
                </c:pt>
                <c:pt idx="13645">
                  <c:v>73.260000000000005</c:v>
                </c:pt>
                <c:pt idx="13646">
                  <c:v>73.09</c:v>
                </c:pt>
                <c:pt idx="13647">
                  <c:v>72.14</c:v>
                </c:pt>
                <c:pt idx="13648">
                  <c:v>73.66</c:v>
                </c:pt>
                <c:pt idx="13649">
                  <c:v>70.52</c:v>
                </c:pt>
                <c:pt idx="13650">
                  <c:v>70.52</c:v>
                </c:pt>
                <c:pt idx="13651">
                  <c:v>70.349999999999994</c:v>
                </c:pt>
                <c:pt idx="13652">
                  <c:v>69.48</c:v>
                </c:pt>
                <c:pt idx="13653">
                  <c:v>71.23</c:v>
                </c:pt>
                <c:pt idx="13654">
                  <c:v>70.72</c:v>
                </c:pt>
                <c:pt idx="13655">
                  <c:v>70.25</c:v>
                </c:pt>
                <c:pt idx="13656">
                  <c:v>69.95</c:v>
                </c:pt>
                <c:pt idx="13657">
                  <c:v>71.569999999999993</c:v>
                </c:pt>
                <c:pt idx="13658">
                  <c:v>70.930000000000007</c:v>
                </c:pt>
                <c:pt idx="13659">
                  <c:v>70.25</c:v>
                </c:pt>
                <c:pt idx="13660">
                  <c:v>69.739999999999995</c:v>
                </c:pt>
                <c:pt idx="13661">
                  <c:v>71.5</c:v>
                </c:pt>
                <c:pt idx="13662">
                  <c:v>69.84</c:v>
                </c:pt>
                <c:pt idx="13663">
                  <c:v>72.040000000000006</c:v>
                </c:pt>
                <c:pt idx="13664">
                  <c:v>70.72</c:v>
                </c:pt>
                <c:pt idx="13665">
                  <c:v>70.48</c:v>
                </c:pt>
                <c:pt idx="13666">
                  <c:v>67.98</c:v>
                </c:pt>
                <c:pt idx="13667">
                  <c:v>69.16</c:v>
                </c:pt>
                <c:pt idx="13668">
                  <c:v>69.87</c:v>
                </c:pt>
                <c:pt idx="13669">
                  <c:v>71.09</c:v>
                </c:pt>
                <c:pt idx="13670">
                  <c:v>70.98</c:v>
                </c:pt>
                <c:pt idx="13671">
                  <c:v>69.459999999999994</c:v>
                </c:pt>
                <c:pt idx="13672">
                  <c:v>69.23</c:v>
                </c:pt>
                <c:pt idx="13673">
                  <c:v>68.650000000000006</c:v>
                </c:pt>
                <c:pt idx="13674">
                  <c:v>69.459999999999994</c:v>
                </c:pt>
                <c:pt idx="13675">
                  <c:v>70.14</c:v>
                </c:pt>
                <c:pt idx="13676">
                  <c:v>68.62</c:v>
                </c:pt>
                <c:pt idx="13677">
                  <c:v>69.06</c:v>
                </c:pt>
                <c:pt idx="13678">
                  <c:v>70.17</c:v>
                </c:pt>
                <c:pt idx="13679">
                  <c:v>71.22</c:v>
                </c:pt>
                <c:pt idx="13680">
                  <c:v>70.37</c:v>
                </c:pt>
                <c:pt idx="13681">
                  <c:v>68.75</c:v>
                </c:pt>
                <c:pt idx="13682">
                  <c:v>70.540000000000006</c:v>
                </c:pt>
                <c:pt idx="13683">
                  <c:v>69.06</c:v>
                </c:pt>
                <c:pt idx="13684">
                  <c:v>69.77</c:v>
                </c:pt>
                <c:pt idx="13685">
                  <c:v>67.94</c:v>
                </c:pt>
                <c:pt idx="13686">
                  <c:v>67.33</c:v>
                </c:pt>
                <c:pt idx="13687">
                  <c:v>67.599999999999994</c:v>
                </c:pt>
                <c:pt idx="13688">
                  <c:v>66.959999999999994</c:v>
                </c:pt>
                <c:pt idx="13689">
                  <c:v>65.98</c:v>
                </c:pt>
                <c:pt idx="13690">
                  <c:v>66.489999999999995</c:v>
                </c:pt>
                <c:pt idx="13691">
                  <c:v>69.599999999999994</c:v>
                </c:pt>
                <c:pt idx="13692">
                  <c:v>67</c:v>
                </c:pt>
                <c:pt idx="13693">
                  <c:v>66.930000000000007</c:v>
                </c:pt>
                <c:pt idx="13694">
                  <c:v>67.2</c:v>
                </c:pt>
                <c:pt idx="13695">
                  <c:v>66.02</c:v>
                </c:pt>
                <c:pt idx="13696">
                  <c:v>67.81</c:v>
                </c:pt>
                <c:pt idx="13697">
                  <c:v>67.94</c:v>
                </c:pt>
                <c:pt idx="13698">
                  <c:v>66.760000000000005</c:v>
                </c:pt>
                <c:pt idx="13699">
                  <c:v>65.510000000000005</c:v>
                </c:pt>
                <c:pt idx="13700">
                  <c:v>65.78</c:v>
                </c:pt>
                <c:pt idx="13701">
                  <c:v>66.56</c:v>
                </c:pt>
                <c:pt idx="13702">
                  <c:v>66.66</c:v>
                </c:pt>
                <c:pt idx="13703">
                  <c:v>68.819999999999993</c:v>
                </c:pt>
                <c:pt idx="13704">
                  <c:v>66.36</c:v>
                </c:pt>
                <c:pt idx="13705">
                  <c:v>68.28</c:v>
                </c:pt>
                <c:pt idx="13706">
                  <c:v>65.48</c:v>
                </c:pt>
                <c:pt idx="13707">
                  <c:v>65.92</c:v>
                </c:pt>
                <c:pt idx="13708">
                  <c:v>66.08</c:v>
                </c:pt>
                <c:pt idx="13709">
                  <c:v>65.41</c:v>
                </c:pt>
                <c:pt idx="13710">
                  <c:v>66.22</c:v>
                </c:pt>
                <c:pt idx="13711">
                  <c:v>66.349999999999994</c:v>
                </c:pt>
                <c:pt idx="13712">
                  <c:v>66.39</c:v>
                </c:pt>
                <c:pt idx="13713">
                  <c:v>66.02</c:v>
                </c:pt>
                <c:pt idx="13714">
                  <c:v>65.34</c:v>
                </c:pt>
                <c:pt idx="13715">
                  <c:v>64.430000000000007</c:v>
                </c:pt>
                <c:pt idx="13716">
                  <c:v>66.62</c:v>
                </c:pt>
                <c:pt idx="13717">
                  <c:v>66.62</c:v>
                </c:pt>
                <c:pt idx="13718">
                  <c:v>65.31</c:v>
                </c:pt>
                <c:pt idx="13719">
                  <c:v>65.44</c:v>
                </c:pt>
                <c:pt idx="13720">
                  <c:v>65.069999999999993</c:v>
                </c:pt>
                <c:pt idx="13721">
                  <c:v>67.33</c:v>
                </c:pt>
                <c:pt idx="13722">
                  <c:v>67.23</c:v>
                </c:pt>
                <c:pt idx="13723">
                  <c:v>69.260000000000005</c:v>
                </c:pt>
                <c:pt idx="13724">
                  <c:v>66.150000000000006</c:v>
                </c:pt>
                <c:pt idx="13725">
                  <c:v>65.38</c:v>
                </c:pt>
                <c:pt idx="13726">
                  <c:v>65.14</c:v>
                </c:pt>
                <c:pt idx="13727">
                  <c:v>64.7</c:v>
                </c:pt>
                <c:pt idx="13728">
                  <c:v>65</c:v>
                </c:pt>
                <c:pt idx="13729">
                  <c:v>66.790000000000006</c:v>
                </c:pt>
                <c:pt idx="13730">
                  <c:v>66.42</c:v>
                </c:pt>
                <c:pt idx="13731">
                  <c:v>66.19</c:v>
                </c:pt>
                <c:pt idx="13732">
                  <c:v>65.069999999999993</c:v>
                </c:pt>
                <c:pt idx="13733">
                  <c:v>63.76</c:v>
                </c:pt>
                <c:pt idx="13734">
                  <c:v>63.35</c:v>
                </c:pt>
                <c:pt idx="13735">
                  <c:v>64.87</c:v>
                </c:pt>
                <c:pt idx="13736">
                  <c:v>64.569999999999993</c:v>
                </c:pt>
                <c:pt idx="13737">
                  <c:v>64.599999999999994</c:v>
                </c:pt>
                <c:pt idx="13738">
                  <c:v>64.63</c:v>
                </c:pt>
                <c:pt idx="13739">
                  <c:v>65.78</c:v>
                </c:pt>
                <c:pt idx="13740">
                  <c:v>64.33</c:v>
                </c:pt>
                <c:pt idx="13741">
                  <c:v>65.81</c:v>
                </c:pt>
                <c:pt idx="13742">
                  <c:v>64.3</c:v>
                </c:pt>
                <c:pt idx="13743">
                  <c:v>62.61</c:v>
                </c:pt>
                <c:pt idx="13744">
                  <c:v>64.77</c:v>
                </c:pt>
                <c:pt idx="13745">
                  <c:v>65.61</c:v>
                </c:pt>
                <c:pt idx="13746">
                  <c:v>67.099999999999994</c:v>
                </c:pt>
                <c:pt idx="13747">
                  <c:v>68.349999999999994</c:v>
                </c:pt>
                <c:pt idx="13748">
                  <c:v>65.41</c:v>
                </c:pt>
                <c:pt idx="13749">
                  <c:v>65</c:v>
                </c:pt>
                <c:pt idx="13750">
                  <c:v>67.06</c:v>
                </c:pt>
                <c:pt idx="13751">
                  <c:v>66.319999999999993</c:v>
                </c:pt>
                <c:pt idx="13752">
                  <c:v>68.010000000000005</c:v>
                </c:pt>
                <c:pt idx="13753">
                  <c:v>66.19</c:v>
                </c:pt>
                <c:pt idx="13754">
                  <c:v>67.2</c:v>
                </c:pt>
                <c:pt idx="13755">
                  <c:v>66.290000000000006</c:v>
                </c:pt>
                <c:pt idx="13756">
                  <c:v>65.27</c:v>
                </c:pt>
                <c:pt idx="13757">
                  <c:v>64.67</c:v>
                </c:pt>
                <c:pt idx="13758">
                  <c:v>66.150000000000006</c:v>
                </c:pt>
                <c:pt idx="13759">
                  <c:v>65.38</c:v>
                </c:pt>
                <c:pt idx="13760">
                  <c:v>65.27</c:v>
                </c:pt>
                <c:pt idx="13761">
                  <c:v>68.239999999999995</c:v>
                </c:pt>
                <c:pt idx="13762">
                  <c:v>65.11</c:v>
                </c:pt>
                <c:pt idx="13763">
                  <c:v>64.459999999999994</c:v>
                </c:pt>
                <c:pt idx="13764">
                  <c:v>63.11</c:v>
                </c:pt>
                <c:pt idx="13765">
                  <c:v>63.28</c:v>
                </c:pt>
                <c:pt idx="13766">
                  <c:v>63.76</c:v>
                </c:pt>
                <c:pt idx="13767">
                  <c:v>63.89</c:v>
                </c:pt>
                <c:pt idx="13768">
                  <c:v>63.45</c:v>
                </c:pt>
                <c:pt idx="13769">
                  <c:v>65.680000000000007</c:v>
                </c:pt>
                <c:pt idx="13770">
                  <c:v>65.709999999999994</c:v>
                </c:pt>
                <c:pt idx="13771">
                  <c:v>63.96</c:v>
                </c:pt>
                <c:pt idx="13772">
                  <c:v>64.569999999999993</c:v>
                </c:pt>
                <c:pt idx="13773">
                  <c:v>65.34</c:v>
                </c:pt>
                <c:pt idx="13774">
                  <c:v>67.7</c:v>
                </c:pt>
                <c:pt idx="13775">
                  <c:v>68.239999999999995</c:v>
                </c:pt>
                <c:pt idx="13776">
                  <c:v>65.98</c:v>
                </c:pt>
                <c:pt idx="13777">
                  <c:v>64.94</c:v>
                </c:pt>
                <c:pt idx="13778">
                  <c:v>63.42</c:v>
                </c:pt>
                <c:pt idx="13779">
                  <c:v>64.16</c:v>
                </c:pt>
                <c:pt idx="13780">
                  <c:v>64.599999999999994</c:v>
                </c:pt>
                <c:pt idx="13781">
                  <c:v>63.49</c:v>
                </c:pt>
                <c:pt idx="13782">
                  <c:v>65.040000000000006</c:v>
                </c:pt>
                <c:pt idx="13783">
                  <c:v>63.22</c:v>
                </c:pt>
                <c:pt idx="13784">
                  <c:v>63.79</c:v>
                </c:pt>
                <c:pt idx="13785">
                  <c:v>64.33</c:v>
                </c:pt>
                <c:pt idx="13786">
                  <c:v>64.94</c:v>
                </c:pt>
                <c:pt idx="13787">
                  <c:v>65.709999999999994</c:v>
                </c:pt>
                <c:pt idx="13788">
                  <c:v>65.41</c:v>
                </c:pt>
                <c:pt idx="13789">
                  <c:v>64.569999999999993</c:v>
                </c:pt>
                <c:pt idx="13790">
                  <c:v>64.53</c:v>
                </c:pt>
                <c:pt idx="13791">
                  <c:v>65.41</c:v>
                </c:pt>
                <c:pt idx="13792">
                  <c:v>64.33</c:v>
                </c:pt>
                <c:pt idx="13793">
                  <c:v>65</c:v>
                </c:pt>
                <c:pt idx="13794">
                  <c:v>62.91</c:v>
                </c:pt>
                <c:pt idx="13795">
                  <c:v>64.3</c:v>
                </c:pt>
                <c:pt idx="13796">
                  <c:v>65.38</c:v>
                </c:pt>
                <c:pt idx="13797">
                  <c:v>66.66</c:v>
                </c:pt>
                <c:pt idx="13798">
                  <c:v>67.16</c:v>
                </c:pt>
                <c:pt idx="13799">
                  <c:v>65.92</c:v>
                </c:pt>
                <c:pt idx="13800">
                  <c:v>67.540000000000006</c:v>
                </c:pt>
                <c:pt idx="13801">
                  <c:v>65.41</c:v>
                </c:pt>
                <c:pt idx="13802">
                  <c:v>65.58</c:v>
                </c:pt>
                <c:pt idx="13803">
                  <c:v>66.39</c:v>
                </c:pt>
                <c:pt idx="13804">
                  <c:v>64.36</c:v>
                </c:pt>
                <c:pt idx="13805">
                  <c:v>64.260000000000005</c:v>
                </c:pt>
                <c:pt idx="13806">
                  <c:v>64.84</c:v>
                </c:pt>
                <c:pt idx="13807">
                  <c:v>64.430000000000007</c:v>
                </c:pt>
                <c:pt idx="13808">
                  <c:v>64.36</c:v>
                </c:pt>
                <c:pt idx="13809">
                  <c:v>65.78</c:v>
                </c:pt>
                <c:pt idx="13810">
                  <c:v>67.03</c:v>
                </c:pt>
                <c:pt idx="13811">
                  <c:v>66.73</c:v>
                </c:pt>
                <c:pt idx="13812">
                  <c:v>69.12</c:v>
                </c:pt>
                <c:pt idx="13813">
                  <c:v>69.290000000000006</c:v>
                </c:pt>
                <c:pt idx="13814">
                  <c:v>67.599999999999994</c:v>
                </c:pt>
                <c:pt idx="13815">
                  <c:v>68.58</c:v>
                </c:pt>
                <c:pt idx="13816">
                  <c:v>67.540000000000006</c:v>
                </c:pt>
                <c:pt idx="13817">
                  <c:v>66.959999999999994</c:v>
                </c:pt>
                <c:pt idx="13818">
                  <c:v>67.5</c:v>
                </c:pt>
                <c:pt idx="13819">
                  <c:v>67.599999999999994</c:v>
                </c:pt>
                <c:pt idx="13820">
                  <c:v>68.819999999999993</c:v>
                </c:pt>
                <c:pt idx="13821">
                  <c:v>66.959999999999994</c:v>
                </c:pt>
                <c:pt idx="13822">
                  <c:v>67.5</c:v>
                </c:pt>
                <c:pt idx="13823">
                  <c:v>68.349999999999994</c:v>
                </c:pt>
                <c:pt idx="13824">
                  <c:v>70.61</c:v>
                </c:pt>
                <c:pt idx="13825">
                  <c:v>69.02</c:v>
                </c:pt>
                <c:pt idx="13826">
                  <c:v>67.67</c:v>
                </c:pt>
                <c:pt idx="13827">
                  <c:v>67.5</c:v>
                </c:pt>
                <c:pt idx="13828">
                  <c:v>68.209999999999994</c:v>
                </c:pt>
                <c:pt idx="13829">
                  <c:v>67.400000000000006</c:v>
                </c:pt>
                <c:pt idx="13830">
                  <c:v>69.56</c:v>
                </c:pt>
                <c:pt idx="13831">
                  <c:v>68.209999999999994</c:v>
                </c:pt>
                <c:pt idx="13832">
                  <c:v>66.62</c:v>
                </c:pt>
                <c:pt idx="13833">
                  <c:v>66.86</c:v>
                </c:pt>
                <c:pt idx="13834">
                  <c:v>67.400000000000006</c:v>
                </c:pt>
                <c:pt idx="13835">
                  <c:v>67.400000000000006</c:v>
                </c:pt>
                <c:pt idx="13836">
                  <c:v>66.56</c:v>
                </c:pt>
                <c:pt idx="13837">
                  <c:v>65.11</c:v>
                </c:pt>
                <c:pt idx="13838">
                  <c:v>65.95</c:v>
                </c:pt>
                <c:pt idx="13839">
                  <c:v>64.87</c:v>
                </c:pt>
                <c:pt idx="13840">
                  <c:v>64.8</c:v>
                </c:pt>
                <c:pt idx="13841">
                  <c:v>65.650000000000006</c:v>
                </c:pt>
                <c:pt idx="13842">
                  <c:v>65</c:v>
                </c:pt>
                <c:pt idx="13843">
                  <c:v>63.18</c:v>
                </c:pt>
                <c:pt idx="13844">
                  <c:v>63.72</c:v>
                </c:pt>
                <c:pt idx="13845">
                  <c:v>65</c:v>
                </c:pt>
                <c:pt idx="13846">
                  <c:v>65.709999999999994</c:v>
                </c:pt>
                <c:pt idx="13847">
                  <c:v>65.040000000000006</c:v>
                </c:pt>
                <c:pt idx="13848">
                  <c:v>63.38</c:v>
                </c:pt>
                <c:pt idx="13849">
                  <c:v>63.99</c:v>
                </c:pt>
                <c:pt idx="13850">
                  <c:v>63.49</c:v>
                </c:pt>
                <c:pt idx="13851">
                  <c:v>64.16</c:v>
                </c:pt>
                <c:pt idx="13852">
                  <c:v>65.31</c:v>
                </c:pt>
                <c:pt idx="13853">
                  <c:v>64.77</c:v>
                </c:pt>
                <c:pt idx="13854">
                  <c:v>64.900000000000006</c:v>
                </c:pt>
                <c:pt idx="13855">
                  <c:v>64.09</c:v>
                </c:pt>
                <c:pt idx="13856">
                  <c:v>64.900000000000006</c:v>
                </c:pt>
                <c:pt idx="13857">
                  <c:v>64.430000000000007</c:v>
                </c:pt>
                <c:pt idx="13858">
                  <c:v>65.38</c:v>
                </c:pt>
                <c:pt idx="13859">
                  <c:v>66.08</c:v>
                </c:pt>
                <c:pt idx="13860">
                  <c:v>64.23</c:v>
                </c:pt>
                <c:pt idx="13861">
                  <c:v>65.209999999999994</c:v>
                </c:pt>
                <c:pt idx="13862">
                  <c:v>64.5</c:v>
                </c:pt>
                <c:pt idx="13863">
                  <c:v>63.65</c:v>
                </c:pt>
                <c:pt idx="13864">
                  <c:v>62.84</c:v>
                </c:pt>
                <c:pt idx="13865">
                  <c:v>63.62</c:v>
                </c:pt>
                <c:pt idx="13866">
                  <c:v>65</c:v>
                </c:pt>
                <c:pt idx="13867">
                  <c:v>63.72</c:v>
                </c:pt>
                <c:pt idx="13868">
                  <c:v>64.09</c:v>
                </c:pt>
                <c:pt idx="13869">
                  <c:v>65.14</c:v>
                </c:pt>
                <c:pt idx="13870">
                  <c:v>67.33</c:v>
                </c:pt>
                <c:pt idx="13871">
                  <c:v>64.67</c:v>
                </c:pt>
                <c:pt idx="13872">
                  <c:v>66.39</c:v>
                </c:pt>
                <c:pt idx="13873">
                  <c:v>67.06</c:v>
                </c:pt>
                <c:pt idx="13874">
                  <c:v>65.31</c:v>
                </c:pt>
                <c:pt idx="13875">
                  <c:v>65.650000000000006</c:v>
                </c:pt>
                <c:pt idx="13876">
                  <c:v>65.209999999999994</c:v>
                </c:pt>
                <c:pt idx="13877">
                  <c:v>66.760000000000005</c:v>
                </c:pt>
                <c:pt idx="13878">
                  <c:v>67.23</c:v>
                </c:pt>
                <c:pt idx="13879">
                  <c:v>66.62</c:v>
                </c:pt>
                <c:pt idx="13880">
                  <c:v>70.739999999999995</c:v>
                </c:pt>
                <c:pt idx="13881">
                  <c:v>70.64</c:v>
                </c:pt>
                <c:pt idx="13882">
                  <c:v>68.14</c:v>
                </c:pt>
                <c:pt idx="13883">
                  <c:v>67.06</c:v>
                </c:pt>
                <c:pt idx="13884">
                  <c:v>67.06</c:v>
                </c:pt>
                <c:pt idx="13885">
                  <c:v>68.58</c:v>
                </c:pt>
                <c:pt idx="13886">
                  <c:v>67.67</c:v>
                </c:pt>
                <c:pt idx="13887">
                  <c:v>67.13</c:v>
                </c:pt>
                <c:pt idx="13888">
                  <c:v>67.099999999999994</c:v>
                </c:pt>
                <c:pt idx="13889">
                  <c:v>65.709999999999994</c:v>
                </c:pt>
                <c:pt idx="13890">
                  <c:v>65.48</c:v>
                </c:pt>
                <c:pt idx="13891">
                  <c:v>65.510000000000005</c:v>
                </c:pt>
                <c:pt idx="13892">
                  <c:v>66.59</c:v>
                </c:pt>
                <c:pt idx="13893">
                  <c:v>65.58</c:v>
                </c:pt>
                <c:pt idx="13894">
                  <c:v>67.3</c:v>
                </c:pt>
                <c:pt idx="13895">
                  <c:v>67.37</c:v>
                </c:pt>
                <c:pt idx="13896">
                  <c:v>67.599999999999994</c:v>
                </c:pt>
                <c:pt idx="13897">
                  <c:v>67.77</c:v>
                </c:pt>
                <c:pt idx="13898">
                  <c:v>67.540000000000006</c:v>
                </c:pt>
                <c:pt idx="13899">
                  <c:v>66.08</c:v>
                </c:pt>
                <c:pt idx="13900">
                  <c:v>65.78</c:v>
                </c:pt>
                <c:pt idx="13901">
                  <c:v>66.290000000000006</c:v>
                </c:pt>
                <c:pt idx="13902">
                  <c:v>66.42</c:v>
                </c:pt>
                <c:pt idx="13903">
                  <c:v>66.73</c:v>
                </c:pt>
                <c:pt idx="13904">
                  <c:v>67.97</c:v>
                </c:pt>
                <c:pt idx="13905">
                  <c:v>67.5</c:v>
                </c:pt>
                <c:pt idx="13906">
                  <c:v>66.83</c:v>
                </c:pt>
                <c:pt idx="13907">
                  <c:v>68.239999999999995</c:v>
                </c:pt>
                <c:pt idx="13908">
                  <c:v>68.239999999999995</c:v>
                </c:pt>
                <c:pt idx="13909">
                  <c:v>69.86</c:v>
                </c:pt>
                <c:pt idx="13910">
                  <c:v>68.239999999999995</c:v>
                </c:pt>
                <c:pt idx="13911">
                  <c:v>67.47</c:v>
                </c:pt>
                <c:pt idx="13912">
                  <c:v>70.709999999999994</c:v>
                </c:pt>
                <c:pt idx="13913">
                  <c:v>68.819999999999993</c:v>
                </c:pt>
                <c:pt idx="13914">
                  <c:v>69.12</c:v>
                </c:pt>
                <c:pt idx="13915">
                  <c:v>70.569999999999993</c:v>
                </c:pt>
                <c:pt idx="13916">
                  <c:v>68.989999999999995</c:v>
                </c:pt>
                <c:pt idx="13917">
                  <c:v>68.08</c:v>
                </c:pt>
                <c:pt idx="13918">
                  <c:v>70.099999999999994</c:v>
                </c:pt>
                <c:pt idx="13919">
                  <c:v>70.099999999999994</c:v>
                </c:pt>
                <c:pt idx="13920">
                  <c:v>67.37</c:v>
                </c:pt>
                <c:pt idx="13921">
                  <c:v>66.83</c:v>
                </c:pt>
                <c:pt idx="13922">
                  <c:v>68.11</c:v>
                </c:pt>
                <c:pt idx="13923">
                  <c:v>67.540000000000006</c:v>
                </c:pt>
                <c:pt idx="13924">
                  <c:v>67.87</c:v>
                </c:pt>
                <c:pt idx="13925">
                  <c:v>68.38</c:v>
                </c:pt>
                <c:pt idx="13926">
                  <c:v>68.11</c:v>
                </c:pt>
                <c:pt idx="13927">
                  <c:v>65.31</c:v>
                </c:pt>
                <c:pt idx="13928">
                  <c:v>64.7</c:v>
                </c:pt>
                <c:pt idx="13929">
                  <c:v>65.27</c:v>
                </c:pt>
                <c:pt idx="13930">
                  <c:v>64.430000000000007</c:v>
                </c:pt>
                <c:pt idx="13931">
                  <c:v>68.55</c:v>
                </c:pt>
                <c:pt idx="13932">
                  <c:v>66.25</c:v>
                </c:pt>
                <c:pt idx="13933">
                  <c:v>66.59</c:v>
                </c:pt>
                <c:pt idx="13934">
                  <c:v>65.38</c:v>
                </c:pt>
                <c:pt idx="13935">
                  <c:v>68.31</c:v>
                </c:pt>
                <c:pt idx="13936">
                  <c:v>65.510000000000005</c:v>
                </c:pt>
                <c:pt idx="13937">
                  <c:v>67.23</c:v>
                </c:pt>
                <c:pt idx="13938">
                  <c:v>68.040000000000006</c:v>
                </c:pt>
                <c:pt idx="13939">
                  <c:v>65.95</c:v>
                </c:pt>
                <c:pt idx="13940">
                  <c:v>65.709999999999994</c:v>
                </c:pt>
                <c:pt idx="13941">
                  <c:v>65.709999999999994</c:v>
                </c:pt>
                <c:pt idx="13942">
                  <c:v>65.98</c:v>
                </c:pt>
                <c:pt idx="13943">
                  <c:v>67.099999999999994</c:v>
                </c:pt>
                <c:pt idx="13944">
                  <c:v>65.78</c:v>
                </c:pt>
                <c:pt idx="13945">
                  <c:v>66.790000000000006</c:v>
                </c:pt>
                <c:pt idx="13946">
                  <c:v>67.77</c:v>
                </c:pt>
                <c:pt idx="13947">
                  <c:v>67.569999999999993</c:v>
                </c:pt>
                <c:pt idx="13948">
                  <c:v>70.709999999999994</c:v>
                </c:pt>
                <c:pt idx="13949">
                  <c:v>70.069999999999993</c:v>
                </c:pt>
                <c:pt idx="13950">
                  <c:v>70.239999999999995</c:v>
                </c:pt>
                <c:pt idx="13951">
                  <c:v>69.12</c:v>
                </c:pt>
                <c:pt idx="13952">
                  <c:v>68.989999999999995</c:v>
                </c:pt>
                <c:pt idx="13953">
                  <c:v>68.209999999999994</c:v>
                </c:pt>
                <c:pt idx="13954">
                  <c:v>68.989999999999995</c:v>
                </c:pt>
                <c:pt idx="13955">
                  <c:v>70.44</c:v>
                </c:pt>
                <c:pt idx="13956">
                  <c:v>69.66</c:v>
                </c:pt>
                <c:pt idx="13957">
                  <c:v>68.58</c:v>
                </c:pt>
                <c:pt idx="13958">
                  <c:v>68.75</c:v>
                </c:pt>
                <c:pt idx="13959">
                  <c:v>68.58</c:v>
                </c:pt>
                <c:pt idx="13960">
                  <c:v>70.17</c:v>
                </c:pt>
                <c:pt idx="13961">
                  <c:v>69.86</c:v>
                </c:pt>
                <c:pt idx="13962">
                  <c:v>71.150000000000006</c:v>
                </c:pt>
                <c:pt idx="13963">
                  <c:v>71.75</c:v>
                </c:pt>
                <c:pt idx="13964">
                  <c:v>70.510000000000005</c:v>
                </c:pt>
                <c:pt idx="13965">
                  <c:v>69.53</c:v>
                </c:pt>
                <c:pt idx="13966">
                  <c:v>70.03</c:v>
                </c:pt>
                <c:pt idx="13967">
                  <c:v>69.36</c:v>
                </c:pt>
                <c:pt idx="13968">
                  <c:v>68.92</c:v>
                </c:pt>
                <c:pt idx="13969">
                  <c:v>69.760000000000005</c:v>
                </c:pt>
                <c:pt idx="13970">
                  <c:v>70.03</c:v>
                </c:pt>
                <c:pt idx="13971">
                  <c:v>68.650000000000006</c:v>
                </c:pt>
                <c:pt idx="13972">
                  <c:v>68.650000000000006</c:v>
                </c:pt>
                <c:pt idx="13973">
                  <c:v>69.19</c:v>
                </c:pt>
                <c:pt idx="13974">
                  <c:v>68.28</c:v>
                </c:pt>
                <c:pt idx="13975">
                  <c:v>69.290000000000006</c:v>
                </c:pt>
                <c:pt idx="13976">
                  <c:v>69.16</c:v>
                </c:pt>
                <c:pt idx="13977">
                  <c:v>67.64</c:v>
                </c:pt>
                <c:pt idx="13978">
                  <c:v>70.510000000000005</c:v>
                </c:pt>
                <c:pt idx="13979">
                  <c:v>69.39</c:v>
                </c:pt>
                <c:pt idx="13980">
                  <c:v>71.52</c:v>
                </c:pt>
                <c:pt idx="13981">
                  <c:v>69.83</c:v>
                </c:pt>
                <c:pt idx="13982">
                  <c:v>69.36</c:v>
                </c:pt>
                <c:pt idx="13983">
                  <c:v>71.92</c:v>
                </c:pt>
                <c:pt idx="13984">
                  <c:v>69.8</c:v>
                </c:pt>
                <c:pt idx="13985">
                  <c:v>70.069999999999993</c:v>
                </c:pt>
                <c:pt idx="13986">
                  <c:v>71.28</c:v>
                </c:pt>
                <c:pt idx="13987">
                  <c:v>70.239999999999995</c:v>
                </c:pt>
                <c:pt idx="13988">
                  <c:v>70.64</c:v>
                </c:pt>
                <c:pt idx="13989">
                  <c:v>69.73</c:v>
                </c:pt>
                <c:pt idx="13990">
                  <c:v>70.78</c:v>
                </c:pt>
                <c:pt idx="13991">
                  <c:v>71.69</c:v>
                </c:pt>
                <c:pt idx="13992">
                  <c:v>73.17</c:v>
                </c:pt>
                <c:pt idx="13993">
                  <c:v>74.08</c:v>
                </c:pt>
                <c:pt idx="13994">
                  <c:v>74.22</c:v>
                </c:pt>
                <c:pt idx="13995">
                  <c:v>73.95</c:v>
                </c:pt>
                <c:pt idx="13996">
                  <c:v>73.510000000000005</c:v>
                </c:pt>
                <c:pt idx="13997">
                  <c:v>74.42</c:v>
                </c:pt>
                <c:pt idx="13998">
                  <c:v>74.45</c:v>
                </c:pt>
                <c:pt idx="13999">
                  <c:v>75.84</c:v>
                </c:pt>
                <c:pt idx="14000">
                  <c:v>74.62</c:v>
                </c:pt>
                <c:pt idx="14001">
                  <c:v>75.06</c:v>
                </c:pt>
                <c:pt idx="14002">
                  <c:v>74.349999999999994</c:v>
                </c:pt>
                <c:pt idx="14003">
                  <c:v>71.62</c:v>
                </c:pt>
                <c:pt idx="14004">
                  <c:v>72.67</c:v>
                </c:pt>
                <c:pt idx="14005">
                  <c:v>72.5</c:v>
                </c:pt>
                <c:pt idx="14006">
                  <c:v>72.599999999999994</c:v>
                </c:pt>
                <c:pt idx="14007">
                  <c:v>71.75</c:v>
                </c:pt>
                <c:pt idx="14008">
                  <c:v>72.87</c:v>
                </c:pt>
                <c:pt idx="14009">
                  <c:v>72.73</c:v>
                </c:pt>
                <c:pt idx="14010">
                  <c:v>73</c:v>
                </c:pt>
                <c:pt idx="14011">
                  <c:v>72.67</c:v>
                </c:pt>
                <c:pt idx="14012">
                  <c:v>73.209999999999994</c:v>
                </c:pt>
                <c:pt idx="14013">
                  <c:v>73.14</c:v>
                </c:pt>
                <c:pt idx="14014">
                  <c:v>74.02</c:v>
                </c:pt>
                <c:pt idx="14015">
                  <c:v>74.66</c:v>
                </c:pt>
                <c:pt idx="14016">
                  <c:v>73.88</c:v>
                </c:pt>
                <c:pt idx="14017">
                  <c:v>72.7</c:v>
                </c:pt>
                <c:pt idx="14018">
                  <c:v>72.67</c:v>
                </c:pt>
                <c:pt idx="14019">
                  <c:v>74.489999999999995</c:v>
                </c:pt>
                <c:pt idx="14020">
                  <c:v>74.489999999999995</c:v>
                </c:pt>
                <c:pt idx="14021">
                  <c:v>73.709999999999994</c:v>
                </c:pt>
                <c:pt idx="14022">
                  <c:v>72.459999999999994</c:v>
                </c:pt>
                <c:pt idx="14023">
                  <c:v>73.27</c:v>
                </c:pt>
                <c:pt idx="14024">
                  <c:v>74.19</c:v>
                </c:pt>
                <c:pt idx="14025">
                  <c:v>75</c:v>
                </c:pt>
                <c:pt idx="14026">
                  <c:v>76.08</c:v>
                </c:pt>
                <c:pt idx="14027">
                  <c:v>75.98</c:v>
                </c:pt>
                <c:pt idx="14028">
                  <c:v>78.98</c:v>
                </c:pt>
                <c:pt idx="14029">
                  <c:v>75</c:v>
                </c:pt>
                <c:pt idx="14030">
                  <c:v>77.33</c:v>
                </c:pt>
                <c:pt idx="14031">
                  <c:v>76.040000000000006</c:v>
                </c:pt>
                <c:pt idx="14032">
                  <c:v>76.11</c:v>
                </c:pt>
                <c:pt idx="14033">
                  <c:v>76.010000000000005</c:v>
                </c:pt>
                <c:pt idx="14034">
                  <c:v>76.72</c:v>
                </c:pt>
                <c:pt idx="14035">
                  <c:v>77.36</c:v>
                </c:pt>
                <c:pt idx="14036">
                  <c:v>77.19</c:v>
                </c:pt>
                <c:pt idx="14037">
                  <c:v>78.41</c:v>
                </c:pt>
                <c:pt idx="14038">
                  <c:v>78.709999999999994</c:v>
                </c:pt>
                <c:pt idx="14039">
                  <c:v>78.84</c:v>
                </c:pt>
                <c:pt idx="14040">
                  <c:v>76.959999999999994</c:v>
                </c:pt>
                <c:pt idx="14041">
                  <c:v>77.83</c:v>
                </c:pt>
                <c:pt idx="14042">
                  <c:v>77.290000000000006</c:v>
                </c:pt>
                <c:pt idx="14043">
                  <c:v>77.739999999999995</c:v>
                </c:pt>
                <c:pt idx="14044">
                  <c:v>75.3</c:v>
                </c:pt>
                <c:pt idx="14045">
                  <c:v>76.31</c:v>
                </c:pt>
                <c:pt idx="14046">
                  <c:v>75.78</c:v>
                </c:pt>
                <c:pt idx="14047">
                  <c:v>76.25</c:v>
                </c:pt>
                <c:pt idx="14048">
                  <c:v>75.400000000000006</c:v>
                </c:pt>
                <c:pt idx="14049">
                  <c:v>75.44</c:v>
                </c:pt>
                <c:pt idx="14050">
                  <c:v>75.709999999999994</c:v>
                </c:pt>
                <c:pt idx="14051">
                  <c:v>75</c:v>
                </c:pt>
                <c:pt idx="14052">
                  <c:v>75.099999999999994</c:v>
                </c:pt>
                <c:pt idx="14053">
                  <c:v>76.55</c:v>
                </c:pt>
                <c:pt idx="14054">
                  <c:v>77.67</c:v>
                </c:pt>
                <c:pt idx="14055">
                  <c:v>76.45</c:v>
                </c:pt>
                <c:pt idx="14056">
                  <c:v>77.63</c:v>
                </c:pt>
                <c:pt idx="14057">
                  <c:v>77.900000000000006</c:v>
                </c:pt>
                <c:pt idx="14058">
                  <c:v>77.3</c:v>
                </c:pt>
                <c:pt idx="14059">
                  <c:v>79.12</c:v>
                </c:pt>
                <c:pt idx="14060">
                  <c:v>77.569999999999993</c:v>
                </c:pt>
                <c:pt idx="14061">
                  <c:v>79.09</c:v>
                </c:pt>
                <c:pt idx="14062">
                  <c:v>75.34</c:v>
                </c:pt>
                <c:pt idx="14063">
                  <c:v>80.900000000000006</c:v>
                </c:pt>
                <c:pt idx="14064">
                  <c:v>75.41</c:v>
                </c:pt>
                <c:pt idx="14065">
                  <c:v>78.040000000000006</c:v>
                </c:pt>
                <c:pt idx="14066">
                  <c:v>74.53</c:v>
                </c:pt>
                <c:pt idx="14067">
                  <c:v>75.75</c:v>
                </c:pt>
                <c:pt idx="14068">
                  <c:v>76.39</c:v>
                </c:pt>
                <c:pt idx="14069">
                  <c:v>77.540000000000006</c:v>
                </c:pt>
                <c:pt idx="14070">
                  <c:v>75.819999999999993</c:v>
                </c:pt>
                <c:pt idx="14071">
                  <c:v>76.63</c:v>
                </c:pt>
                <c:pt idx="14072">
                  <c:v>75.209999999999994</c:v>
                </c:pt>
                <c:pt idx="14073">
                  <c:v>76.489999999999995</c:v>
                </c:pt>
                <c:pt idx="14074">
                  <c:v>75.28</c:v>
                </c:pt>
                <c:pt idx="14075">
                  <c:v>75.510000000000005</c:v>
                </c:pt>
                <c:pt idx="14076">
                  <c:v>75.48</c:v>
                </c:pt>
                <c:pt idx="14077">
                  <c:v>74.97</c:v>
                </c:pt>
                <c:pt idx="14078">
                  <c:v>74.33</c:v>
                </c:pt>
                <c:pt idx="14079">
                  <c:v>74.87</c:v>
                </c:pt>
                <c:pt idx="14080">
                  <c:v>75.62</c:v>
                </c:pt>
                <c:pt idx="14081">
                  <c:v>75.849999999999994</c:v>
                </c:pt>
                <c:pt idx="14082">
                  <c:v>75.89</c:v>
                </c:pt>
                <c:pt idx="14083">
                  <c:v>74.3</c:v>
                </c:pt>
                <c:pt idx="14084">
                  <c:v>71.84</c:v>
                </c:pt>
                <c:pt idx="14085">
                  <c:v>69.34</c:v>
                </c:pt>
                <c:pt idx="14086">
                  <c:v>66.91</c:v>
                </c:pt>
                <c:pt idx="14087">
                  <c:v>65.42</c:v>
                </c:pt>
                <c:pt idx="14088">
                  <c:v>64.819999999999993</c:v>
                </c:pt>
                <c:pt idx="14089">
                  <c:v>64.010000000000005</c:v>
                </c:pt>
                <c:pt idx="14090">
                  <c:v>63.73</c:v>
                </c:pt>
                <c:pt idx="14091">
                  <c:v>62.55</c:v>
                </c:pt>
                <c:pt idx="14092">
                  <c:v>62.56</c:v>
                </c:pt>
                <c:pt idx="14093">
                  <c:v>63.43</c:v>
                </c:pt>
                <c:pt idx="14094">
                  <c:v>63.06</c:v>
                </c:pt>
                <c:pt idx="14095">
                  <c:v>63.23</c:v>
                </c:pt>
                <c:pt idx="14096">
                  <c:v>63.3</c:v>
                </c:pt>
                <c:pt idx="14097">
                  <c:v>62.83</c:v>
                </c:pt>
                <c:pt idx="14098">
                  <c:v>62.46</c:v>
                </c:pt>
                <c:pt idx="14099">
                  <c:v>62.29</c:v>
                </c:pt>
                <c:pt idx="14100">
                  <c:v>61.92</c:v>
                </c:pt>
                <c:pt idx="14101">
                  <c:v>61.48</c:v>
                </c:pt>
                <c:pt idx="14102">
                  <c:v>61.78</c:v>
                </c:pt>
                <c:pt idx="14103">
                  <c:v>62.12</c:v>
                </c:pt>
                <c:pt idx="14104">
                  <c:v>62.69</c:v>
                </c:pt>
                <c:pt idx="14105">
                  <c:v>62.73</c:v>
                </c:pt>
                <c:pt idx="14106">
                  <c:v>63.91</c:v>
                </c:pt>
                <c:pt idx="14107">
                  <c:v>65.19</c:v>
                </c:pt>
                <c:pt idx="14108">
                  <c:v>65.430000000000007</c:v>
                </c:pt>
                <c:pt idx="14109">
                  <c:v>65.83</c:v>
                </c:pt>
                <c:pt idx="14110">
                  <c:v>65.8</c:v>
                </c:pt>
                <c:pt idx="14111">
                  <c:v>66.27</c:v>
                </c:pt>
                <c:pt idx="14112">
                  <c:v>67.349999999999994</c:v>
                </c:pt>
                <c:pt idx="14113">
                  <c:v>66.98</c:v>
                </c:pt>
                <c:pt idx="14114">
                  <c:v>67.180000000000007</c:v>
                </c:pt>
                <c:pt idx="14115">
                  <c:v>67.08</c:v>
                </c:pt>
                <c:pt idx="14116">
                  <c:v>66.78</c:v>
                </c:pt>
                <c:pt idx="14117">
                  <c:v>66.239999999999995</c:v>
                </c:pt>
                <c:pt idx="14118">
                  <c:v>66.14</c:v>
                </c:pt>
                <c:pt idx="14119">
                  <c:v>66.98</c:v>
                </c:pt>
                <c:pt idx="14120">
                  <c:v>66.709999999999994</c:v>
                </c:pt>
                <c:pt idx="14121">
                  <c:v>67.819999999999993</c:v>
                </c:pt>
                <c:pt idx="14122">
                  <c:v>68.06</c:v>
                </c:pt>
                <c:pt idx="14123">
                  <c:v>66.849999999999994</c:v>
                </c:pt>
                <c:pt idx="14124">
                  <c:v>66.37</c:v>
                </c:pt>
                <c:pt idx="14125">
                  <c:v>66.2</c:v>
                </c:pt>
                <c:pt idx="14126">
                  <c:v>66.91</c:v>
                </c:pt>
                <c:pt idx="14127">
                  <c:v>67.59</c:v>
                </c:pt>
                <c:pt idx="14128">
                  <c:v>68.5</c:v>
                </c:pt>
                <c:pt idx="14129">
                  <c:v>68.84</c:v>
                </c:pt>
                <c:pt idx="14130">
                  <c:v>68.13</c:v>
                </c:pt>
                <c:pt idx="14131">
                  <c:v>69.040000000000006</c:v>
                </c:pt>
                <c:pt idx="14132">
                  <c:v>69.61</c:v>
                </c:pt>
                <c:pt idx="14133">
                  <c:v>69.41</c:v>
                </c:pt>
                <c:pt idx="14134">
                  <c:v>68.900000000000006</c:v>
                </c:pt>
                <c:pt idx="14135">
                  <c:v>70.459999999999994</c:v>
                </c:pt>
                <c:pt idx="14136">
                  <c:v>70.489999999999995</c:v>
                </c:pt>
                <c:pt idx="14137">
                  <c:v>70.319999999999993</c:v>
                </c:pt>
                <c:pt idx="14138">
                  <c:v>70.290000000000006</c:v>
                </c:pt>
                <c:pt idx="14139">
                  <c:v>71.41</c:v>
                </c:pt>
                <c:pt idx="14140">
                  <c:v>71.47</c:v>
                </c:pt>
                <c:pt idx="14141">
                  <c:v>71.34</c:v>
                </c:pt>
                <c:pt idx="14142">
                  <c:v>72.62</c:v>
                </c:pt>
                <c:pt idx="14143">
                  <c:v>72.86</c:v>
                </c:pt>
                <c:pt idx="14144">
                  <c:v>72.790000000000006</c:v>
                </c:pt>
                <c:pt idx="14145">
                  <c:v>72.959999999999994</c:v>
                </c:pt>
                <c:pt idx="14146">
                  <c:v>72.62</c:v>
                </c:pt>
                <c:pt idx="14147">
                  <c:v>72.790000000000006</c:v>
                </c:pt>
                <c:pt idx="14148">
                  <c:v>72.489999999999995</c:v>
                </c:pt>
                <c:pt idx="14149">
                  <c:v>71.64</c:v>
                </c:pt>
                <c:pt idx="14150">
                  <c:v>71.44</c:v>
                </c:pt>
                <c:pt idx="14151">
                  <c:v>72.05</c:v>
                </c:pt>
                <c:pt idx="14152">
                  <c:v>72.319999999999993</c:v>
                </c:pt>
                <c:pt idx="14153">
                  <c:v>72.69</c:v>
                </c:pt>
                <c:pt idx="14154">
                  <c:v>72.72</c:v>
                </c:pt>
                <c:pt idx="14155">
                  <c:v>72.25</c:v>
                </c:pt>
                <c:pt idx="14156">
                  <c:v>72.66</c:v>
                </c:pt>
                <c:pt idx="14157">
                  <c:v>72.989999999999995</c:v>
                </c:pt>
                <c:pt idx="14158">
                  <c:v>72.39</c:v>
                </c:pt>
                <c:pt idx="14159">
                  <c:v>72.62</c:v>
                </c:pt>
                <c:pt idx="14160">
                  <c:v>72.349999999999994</c:v>
                </c:pt>
                <c:pt idx="14161">
                  <c:v>72.45</c:v>
                </c:pt>
                <c:pt idx="14162">
                  <c:v>72.08</c:v>
                </c:pt>
                <c:pt idx="14163">
                  <c:v>72.72</c:v>
                </c:pt>
                <c:pt idx="14164">
                  <c:v>72.86</c:v>
                </c:pt>
                <c:pt idx="14165">
                  <c:v>72.319999999999993</c:v>
                </c:pt>
                <c:pt idx="14166">
                  <c:v>73.7</c:v>
                </c:pt>
                <c:pt idx="14167">
                  <c:v>73.099999999999994</c:v>
                </c:pt>
                <c:pt idx="14168">
                  <c:v>73.33</c:v>
                </c:pt>
                <c:pt idx="14169">
                  <c:v>73.67</c:v>
                </c:pt>
                <c:pt idx="14170">
                  <c:v>73.5</c:v>
                </c:pt>
                <c:pt idx="14171">
                  <c:v>73.23</c:v>
                </c:pt>
                <c:pt idx="14172">
                  <c:v>73.599999999999994</c:v>
                </c:pt>
                <c:pt idx="14173">
                  <c:v>74.010000000000005</c:v>
                </c:pt>
                <c:pt idx="14174">
                  <c:v>74.45</c:v>
                </c:pt>
                <c:pt idx="14175">
                  <c:v>75.22</c:v>
                </c:pt>
                <c:pt idx="14176">
                  <c:v>75.39</c:v>
                </c:pt>
                <c:pt idx="14177">
                  <c:v>75.19</c:v>
                </c:pt>
                <c:pt idx="14178">
                  <c:v>75.69</c:v>
                </c:pt>
                <c:pt idx="14179">
                  <c:v>75.83</c:v>
                </c:pt>
                <c:pt idx="14180">
                  <c:v>75.930000000000007</c:v>
                </c:pt>
                <c:pt idx="14181">
                  <c:v>76.2</c:v>
                </c:pt>
                <c:pt idx="14182">
                  <c:v>76.3</c:v>
                </c:pt>
                <c:pt idx="14183">
                  <c:v>76.64</c:v>
                </c:pt>
                <c:pt idx="14184">
                  <c:v>76.67</c:v>
                </c:pt>
                <c:pt idx="14185">
                  <c:v>77.010000000000005</c:v>
                </c:pt>
                <c:pt idx="14186">
                  <c:v>77.69</c:v>
                </c:pt>
                <c:pt idx="14187">
                  <c:v>77.89</c:v>
                </c:pt>
                <c:pt idx="14188">
                  <c:v>78.290000000000006</c:v>
                </c:pt>
                <c:pt idx="14189">
                  <c:v>77.69</c:v>
                </c:pt>
                <c:pt idx="14190">
                  <c:v>77.42</c:v>
                </c:pt>
                <c:pt idx="14191">
                  <c:v>77.45</c:v>
                </c:pt>
                <c:pt idx="14192">
                  <c:v>77.42</c:v>
                </c:pt>
                <c:pt idx="14193">
                  <c:v>78.290000000000006</c:v>
                </c:pt>
                <c:pt idx="14194">
                  <c:v>78.5</c:v>
                </c:pt>
                <c:pt idx="14195">
                  <c:v>78.7</c:v>
                </c:pt>
                <c:pt idx="14196">
                  <c:v>79.34</c:v>
                </c:pt>
                <c:pt idx="14197">
                  <c:v>80.2</c:v>
                </c:pt>
                <c:pt idx="14198">
                  <c:v>79.61</c:v>
                </c:pt>
                <c:pt idx="14199">
                  <c:v>79.239999999999995</c:v>
                </c:pt>
                <c:pt idx="14200">
                  <c:v>79.27</c:v>
                </c:pt>
                <c:pt idx="14201">
                  <c:v>79.239999999999995</c:v>
                </c:pt>
                <c:pt idx="14202">
                  <c:v>79.31</c:v>
                </c:pt>
                <c:pt idx="14203">
                  <c:v>79.58</c:v>
                </c:pt>
                <c:pt idx="14204">
                  <c:v>79.98</c:v>
                </c:pt>
                <c:pt idx="14205">
                  <c:v>79.61</c:v>
                </c:pt>
                <c:pt idx="14206">
                  <c:v>80.2</c:v>
                </c:pt>
                <c:pt idx="14207">
                  <c:v>80.599999999999994</c:v>
                </c:pt>
                <c:pt idx="14208">
                  <c:v>79.98</c:v>
                </c:pt>
                <c:pt idx="14209">
                  <c:v>80.3</c:v>
                </c:pt>
                <c:pt idx="14210">
                  <c:v>80.599999999999994</c:v>
                </c:pt>
                <c:pt idx="14211">
                  <c:v>80.8</c:v>
                </c:pt>
                <c:pt idx="14212">
                  <c:v>81.099999999999994</c:v>
                </c:pt>
                <c:pt idx="14213">
                  <c:v>80.7</c:v>
                </c:pt>
                <c:pt idx="14214">
                  <c:v>81.099999999999994</c:v>
                </c:pt>
                <c:pt idx="14215">
                  <c:v>80.900000000000006</c:v>
                </c:pt>
                <c:pt idx="14216">
                  <c:v>80.599999999999994</c:v>
                </c:pt>
                <c:pt idx="14217">
                  <c:v>80.2</c:v>
                </c:pt>
                <c:pt idx="14218">
                  <c:v>80.2</c:v>
                </c:pt>
                <c:pt idx="14219">
                  <c:v>80.400000000000006</c:v>
                </c:pt>
                <c:pt idx="14220">
                  <c:v>80.7</c:v>
                </c:pt>
                <c:pt idx="14221">
                  <c:v>81.3</c:v>
                </c:pt>
                <c:pt idx="14222">
                  <c:v>81</c:v>
                </c:pt>
                <c:pt idx="14223">
                  <c:v>81.400000000000006</c:v>
                </c:pt>
                <c:pt idx="14224">
                  <c:v>81.2</c:v>
                </c:pt>
                <c:pt idx="14225">
                  <c:v>81.5</c:v>
                </c:pt>
                <c:pt idx="14226">
                  <c:v>81.5</c:v>
                </c:pt>
                <c:pt idx="14227">
                  <c:v>81.099999999999994</c:v>
                </c:pt>
                <c:pt idx="14228">
                  <c:v>81.599999999999994</c:v>
                </c:pt>
                <c:pt idx="14229">
                  <c:v>81.7</c:v>
                </c:pt>
                <c:pt idx="14230">
                  <c:v>81.5</c:v>
                </c:pt>
                <c:pt idx="14231">
                  <c:v>81</c:v>
                </c:pt>
                <c:pt idx="14232">
                  <c:v>81.2</c:v>
                </c:pt>
                <c:pt idx="14233">
                  <c:v>80.5</c:v>
                </c:pt>
                <c:pt idx="14234">
                  <c:v>81.3</c:v>
                </c:pt>
                <c:pt idx="14235">
                  <c:v>81.8</c:v>
                </c:pt>
                <c:pt idx="14236">
                  <c:v>82</c:v>
                </c:pt>
                <c:pt idx="14237">
                  <c:v>82.2</c:v>
                </c:pt>
                <c:pt idx="14238">
                  <c:v>82.1</c:v>
                </c:pt>
                <c:pt idx="14239">
                  <c:v>82.3</c:v>
                </c:pt>
                <c:pt idx="14240">
                  <c:v>82.7</c:v>
                </c:pt>
                <c:pt idx="14241">
                  <c:v>82.8</c:v>
                </c:pt>
                <c:pt idx="14242">
                  <c:v>83.3</c:v>
                </c:pt>
                <c:pt idx="14243">
                  <c:v>83.5</c:v>
                </c:pt>
                <c:pt idx="14244">
                  <c:v>83.9</c:v>
                </c:pt>
                <c:pt idx="14245">
                  <c:v>84</c:v>
                </c:pt>
                <c:pt idx="14246">
                  <c:v>84.4</c:v>
                </c:pt>
                <c:pt idx="14247">
                  <c:v>84.5</c:v>
                </c:pt>
                <c:pt idx="14248">
                  <c:v>84.5</c:v>
                </c:pt>
                <c:pt idx="14249">
                  <c:v>84.4</c:v>
                </c:pt>
                <c:pt idx="14250">
                  <c:v>84.2</c:v>
                </c:pt>
                <c:pt idx="14251">
                  <c:v>84.3</c:v>
                </c:pt>
                <c:pt idx="14252">
                  <c:v>84.4</c:v>
                </c:pt>
                <c:pt idx="14253">
                  <c:v>84.5</c:v>
                </c:pt>
                <c:pt idx="14254">
                  <c:v>84.3</c:v>
                </c:pt>
                <c:pt idx="14255">
                  <c:v>84.6</c:v>
                </c:pt>
                <c:pt idx="14256">
                  <c:v>84.5</c:v>
                </c:pt>
                <c:pt idx="14257">
                  <c:v>83.9</c:v>
                </c:pt>
                <c:pt idx="14258">
                  <c:v>84.2</c:v>
                </c:pt>
                <c:pt idx="14259">
                  <c:v>84</c:v>
                </c:pt>
                <c:pt idx="14260">
                  <c:v>83.5</c:v>
                </c:pt>
                <c:pt idx="14261">
                  <c:v>83.9</c:v>
                </c:pt>
                <c:pt idx="14262">
                  <c:v>83.8</c:v>
                </c:pt>
                <c:pt idx="14263">
                  <c:v>84</c:v>
                </c:pt>
                <c:pt idx="14264">
                  <c:v>84.2</c:v>
                </c:pt>
                <c:pt idx="14265">
                  <c:v>83.8</c:v>
                </c:pt>
                <c:pt idx="14266">
                  <c:v>83.4</c:v>
                </c:pt>
                <c:pt idx="14267">
                  <c:v>83.2</c:v>
                </c:pt>
                <c:pt idx="14268">
                  <c:v>82.9</c:v>
                </c:pt>
                <c:pt idx="14269">
                  <c:v>82.9</c:v>
                </c:pt>
                <c:pt idx="14270">
                  <c:v>82.6</c:v>
                </c:pt>
                <c:pt idx="14271">
                  <c:v>82.4</c:v>
                </c:pt>
                <c:pt idx="14272">
                  <c:v>82.6</c:v>
                </c:pt>
                <c:pt idx="14273">
                  <c:v>82.6</c:v>
                </c:pt>
                <c:pt idx="14274">
                  <c:v>83.1</c:v>
                </c:pt>
                <c:pt idx="14275">
                  <c:v>82.9</c:v>
                </c:pt>
                <c:pt idx="14276">
                  <c:v>82.2</c:v>
                </c:pt>
                <c:pt idx="14277">
                  <c:v>82.8</c:v>
                </c:pt>
                <c:pt idx="14278">
                  <c:v>83.2</c:v>
                </c:pt>
                <c:pt idx="14279">
                  <c:v>82.9</c:v>
                </c:pt>
                <c:pt idx="14280">
                  <c:v>82.5</c:v>
                </c:pt>
                <c:pt idx="14281">
                  <c:v>82.9</c:v>
                </c:pt>
                <c:pt idx="14282">
                  <c:v>83.6</c:v>
                </c:pt>
                <c:pt idx="14283">
                  <c:v>83.1</c:v>
                </c:pt>
                <c:pt idx="14284">
                  <c:v>83.3</c:v>
                </c:pt>
                <c:pt idx="14285">
                  <c:v>83.6</c:v>
                </c:pt>
                <c:pt idx="14286">
                  <c:v>82.9</c:v>
                </c:pt>
                <c:pt idx="14287">
                  <c:v>82.6</c:v>
                </c:pt>
                <c:pt idx="14288">
                  <c:v>82.5</c:v>
                </c:pt>
                <c:pt idx="14289">
                  <c:v>82.5</c:v>
                </c:pt>
                <c:pt idx="14290">
                  <c:v>82.5</c:v>
                </c:pt>
                <c:pt idx="14291">
                  <c:v>82.4</c:v>
                </c:pt>
                <c:pt idx="14292">
                  <c:v>82.4</c:v>
                </c:pt>
                <c:pt idx="14293">
                  <c:v>82.1</c:v>
                </c:pt>
                <c:pt idx="14294">
                  <c:v>82.5</c:v>
                </c:pt>
                <c:pt idx="14295">
                  <c:v>82.7</c:v>
                </c:pt>
                <c:pt idx="14296">
                  <c:v>82.8</c:v>
                </c:pt>
                <c:pt idx="14297">
                  <c:v>82.8</c:v>
                </c:pt>
                <c:pt idx="14298">
                  <c:v>82.9</c:v>
                </c:pt>
                <c:pt idx="14299">
                  <c:v>82.5</c:v>
                </c:pt>
                <c:pt idx="14300">
                  <c:v>82.4</c:v>
                </c:pt>
                <c:pt idx="14301">
                  <c:v>82.7</c:v>
                </c:pt>
                <c:pt idx="14302">
                  <c:v>82.8</c:v>
                </c:pt>
                <c:pt idx="14303">
                  <c:v>82.6</c:v>
                </c:pt>
                <c:pt idx="14304">
                  <c:v>83</c:v>
                </c:pt>
                <c:pt idx="14305">
                  <c:v>82.8</c:v>
                </c:pt>
                <c:pt idx="14306">
                  <c:v>82.5</c:v>
                </c:pt>
                <c:pt idx="14307">
                  <c:v>82.3</c:v>
                </c:pt>
                <c:pt idx="14308">
                  <c:v>82.4</c:v>
                </c:pt>
                <c:pt idx="14309">
                  <c:v>82.2</c:v>
                </c:pt>
                <c:pt idx="14310">
                  <c:v>82.7</c:v>
                </c:pt>
                <c:pt idx="14311">
                  <c:v>83.1</c:v>
                </c:pt>
                <c:pt idx="14312">
                  <c:v>83.1</c:v>
                </c:pt>
                <c:pt idx="14313">
                  <c:v>83.2</c:v>
                </c:pt>
                <c:pt idx="14314">
                  <c:v>83.1</c:v>
                </c:pt>
                <c:pt idx="14315">
                  <c:v>82.7</c:v>
                </c:pt>
                <c:pt idx="14316">
                  <c:v>83.1</c:v>
                </c:pt>
                <c:pt idx="14317">
                  <c:v>83.7</c:v>
                </c:pt>
                <c:pt idx="14318">
                  <c:v>83.8</c:v>
                </c:pt>
                <c:pt idx="14319">
                  <c:v>83.9</c:v>
                </c:pt>
                <c:pt idx="14320">
                  <c:v>84.4</c:v>
                </c:pt>
                <c:pt idx="14321">
                  <c:v>84.4</c:v>
                </c:pt>
                <c:pt idx="14322">
                  <c:v>84.4</c:v>
                </c:pt>
                <c:pt idx="14323">
                  <c:v>84.5</c:v>
                </c:pt>
                <c:pt idx="14324">
                  <c:v>84.7</c:v>
                </c:pt>
                <c:pt idx="14325">
                  <c:v>84.2</c:v>
                </c:pt>
                <c:pt idx="14326">
                  <c:v>83.9</c:v>
                </c:pt>
                <c:pt idx="14327">
                  <c:v>83.9</c:v>
                </c:pt>
                <c:pt idx="14328">
                  <c:v>83.5</c:v>
                </c:pt>
                <c:pt idx="14329">
                  <c:v>83.3</c:v>
                </c:pt>
                <c:pt idx="14330">
                  <c:v>83.2</c:v>
                </c:pt>
                <c:pt idx="14331">
                  <c:v>83.2</c:v>
                </c:pt>
                <c:pt idx="14332">
                  <c:v>83.1</c:v>
                </c:pt>
                <c:pt idx="14333">
                  <c:v>83</c:v>
                </c:pt>
                <c:pt idx="14334">
                  <c:v>83.3</c:v>
                </c:pt>
                <c:pt idx="14335">
                  <c:v>83.1</c:v>
                </c:pt>
                <c:pt idx="14336">
                  <c:v>83.2</c:v>
                </c:pt>
                <c:pt idx="14337">
                  <c:v>83.2</c:v>
                </c:pt>
                <c:pt idx="14338">
                  <c:v>83</c:v>
                </c:pt>
                <c:pt idx="14339">
                  <c:v>83.1</c:v>
                </c:pt>
                <c:pt idx="14340">
                  <c:v>83.2</c:v>
                </c:pt>
                <c:pt idx="14341">
                  <c:v>83.3</c:v>
                </c:pt>
                <c:pt idx="14342">
                  <c:v>83.3</c:v>
                </c:pt>
                <c:pt idx="14343">
                  <c:v>83.6</c:v>
                </c:pt>
                <c:pt idx="14344">
                  <c:v>83.6</c:v>
                </c:pt>
                <c:pt idx="14345">
                  <c:v>83.6</c:v>
                </c:pt>
                <c:pt idx="14346">
                  <c:v>83.3</c:v>
                </c:pt>
                <c:pt idx="14347">
                  <c:v>83.6</c:v>
                </c:pt>
                <c:pt idx="14348">
                  <c:v>83.5</c:v>
                </c:pt>
                <c:pt idx="14349">
                  <c:v>83.1</c:v>
                </c:pt>
                <c:pt idx="14350">
                  <c:v>83.1</c:v>
                </c:pt>
                <c:pt idx="14351">
                  <c:v>83.2</c:v>
                </c:pt>
                <c:pt idx="14352">
                  <c:v>83</c:v>
                </c:pt>
                <c:pt idx="14353">
                  <c:v>83</c:v>
                </c:pt>
                <c:pt idx="14354">
                  <c:v>83.2</c:v>
                </c:pt>
                <c:pt idx="14355">
                  <c:v>83.1</c:v>
                </c:pt>
                <c:pt idx="14356">
                  <c:v>83.1</c:v>
                </c:pt>
                <c:pt idx="14357">
                  <c:v>83</c:v>
                </c:pt>
                <c:pt idx="14358">
                  <c:v>83.2</c:v>
                </c:pt>
                <c:pt idx="14359">
                  <c:v>83.7</c:v>
                </c:pt>
                <c:pt idx="14360">
                  <c:v>83.9</c:v>
                </c:pt>
                <c:pt idx="14361">
                  <c:v>84</c:v>
                </c:pt>
                <c:pt idx="14362">
                  <c:v>83.8</c:v>
                </c:pt>
                <c:pt idx="14363">
                  <c:v>83.8</c:v>
                </c:pt>
                <c:pt idx="14364">
                  <c:v>84.1</c:v>
                </c:pt>
                <c:pt idx="14365">
                  <c:v>84.3</c:v>
                </c:pt>
                <c:pt idx="14366">
                  <c:v>84.3</c:v>
                </c:pt>
                <c:pt idx="14367">
                  <c:v>84.4</c:v>
                </c:pt>
                <c:pt idx="14368">
                  <c:v>84.2</c:v>
                </c:pt>
                <c:pt idx="14369">
                  <c:v>84</c:v>
                </c:pt>
                <c:pt idx="14370">
                  <c:v>83.8</c:v>
                </c:pt>
                <c:pt idx="14371">
                  <c:v>83.6</c:v>
                </c:pt>
                <c:pt idx="14372">
                  <c:v>83.5</c:v>
                </c:pt>
                <c:pt idx="14373">
                  <c:v>83.6</c:v>
                </c:pt>
                <c:pt idx="14374">
                  <c:v>83.9</c:v>
                </c:pt>
                <c:pt idx="14375">
                  <c:v>83.6</c:v>
                </c:pt>
                <c:pt idx="14376">
                  <c:v>83.5</c:v>
                </c:pt>
                <c:pt idx="14377">
                  <c:v>83.6</c:v>
                </c:pt>
                <c:pt idx="14378">
                  <c:v>83.8</c:v>
                </c:pt>
                <c:pt idx="14379">
                  <c:v>83.7</c:v>
                </c:pt>
                <c:pt idx="14380">
                  <c:v>82.6</c:v>
                </c:pt>
                <c:pt idx="14381">
                  <c:v>83</c:v>
                </c:pt>
                <c:pt idx="14382">
                  <c:v>82.5</c:v>
                </c:pt>
                <c:pt idx="14383">
                  <c:v>82.8</c:v>
                </c:pt>
                <c:pt idx="14384">
                  <c:v>83.1</c:v>
                </c:pt>
                <c:pt idx="14385">
                  <c:v>82.8</c:v>
                </c:pt>
                <c:pt idx="14386">
                  <c:v>82.7</c:v>
                </c:pt>
                <c:pt idx="14387">
                  <c:v>82.9</c:v>
                </c:pt>
                <c:pt idx="14388">
                  <c:v>83</c:v>
                </c:pt>
                <c:pt idx="14389">
                  <c:v>83.2</c:v>
                </c:pt>
                <c:pt idx="14390">
                  <c:v>83.1</c:v>
                </c:pt>
                <c:pt idx="14391">
                  <c:v>82.3</c:v>
                </c:pt>
                <c:pt idx="14392">
                  <c:v>81.7</c:v>
                </c:pt>
                <c:pt idx="14393">
                  <c:v>81.400000000000006</c:v>
                </c:pt>
                <c:pt idx="14394">
                  <c:v>81.599999999999994</c:v>
                </c:pt>
                <c:pt idx="14395">
                  <c:v>81</c:v>
                </c:pt>
                <c:pt idx="14396">
                  <c:v>80.5</c:v>
                </c:pt>
                <c:pt idx="14397">
                  <c:v>81.099999999999994</c:v>
                </c:pt>
              </c:numCache>
            </c:numRef>
          </c:yVal>
        </c:ser>
        <c:axId val="121178368"/>
        <c:axId val="205699712"/>
      </c:scatterChart>
      <c:valAx>
        <c:axId val="121178368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205699712"/>
        <c:crosses val="autoZero"/>
        <c:crossBetween val="midCat"/>
      </c:valAx>
      <c:valAx>
        <c:axId val="205699712"/>
        <c:scaling>
          <c:orientation val="minMax"/>
          <c:max val="1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Relative Humidity (%)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21178368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609597</xdr:colOff>
      <xdr:row>42</xdr:row>
      <xdr:rowOff>190497</xdr:rowOff>
    </xdr:from>
    <xdr:to>
      <xdr:col>87</xdr:col>
      <xdr:colOff>66675</xdr:colOff>
      <xdr:row>88</xdr:row>
      <xdr:rowOff>66674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14403"/>
  <sheetViews>
    <sheetView tabSelected="1" topLeftCell="AZ40" workbookViewId="0">
      <selection activeCell="V71" sqref="V71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40026</v>
      </c>
      <c r="B6" s="1">
        <v>19.68</v>
      </c>
      <c r="C6" s="1">
        <v>93.6</v>
      </c>
      <c r="D6" s="7">
        <f>B6*9/5+32</f>
        <v>67.424000000000007</v>
      </c>
      <c r="E6" s="6">
        <f>B6+273.15</f>
        <v>292.83</v>
      </c>
      <c r="F6" s="8">
        <f>(EXP(-5800.2206/E6+1.3914993-0.048640239*E6+0.000041764768*E6*E6-0.000000014452093*E6*E6*E6+6.5459673*LN(E6)))/1000</f>
        <v>2.2928437948822462</v>
      </c>
      <c r="G6" s="9">
        <f>(F6-C6/100*F6)</f>
        <v>0.14674200287246375</v>
      </c>
      <c r="J6" s="1">
        <v>19.68</v>
      </c>
      <c r="K6" s="1">
        <v>93.6</v>
      </c>
      <c r="L6" s="10">
        <v>67.424000000000007</v>
      </c>
      <c r="M6" s="10">
        <v>292.83</v>
      </c>
      <c r="N6" s="10">
        <v>2.2928437948822462</v>
      </c>
      <c r="O6" s="10">
        <v>0.14674200287246375</v>
      </c>
    </row>
    <row r="7" spans="1:15">
      <c r="A7" s="3">
        <v>40026.000694444447</v>
      </c>
      <c r="B7" s="1">
        <v>19.670000000000002</v>
      </c>
      <c r="C7" s="1">
        <v>93.7</v>
      </c>
      <c r="D7" s="7">
        <f t="shared" ref="D7:D70" si="0">B7*9/5+32</f>
        <v>67.406000000000006</v>
      </c>
      <c r="E7" s="6">
        <f t="shared" ref="E7:E70" si="1">B7+273.15</f>
        <v>292.82</v>
      </c>
      <c r="F7" s="8">
        <f t="shared" ref="F7:F70" si="2">(EXP(-5800.2206/E7+1.3914993-0.048640239*E7+0.000041764768*E7*E7-0.000000014452093*E7*E7*E7+6.5459673*LN(E7)))/1000</f>
        <v>2.2914203804685833</v>
      </c>
      <c r="G7" s="9">
        <f t="shared" ref="G7:G70" si="3">(F7-C7/100*F7)</f>
        <v>0.14435948396952059</v>
      </c>
      <c r="J7" s="1">
        <v>19.670000000000002</v>
      </c>
      <c r="K7" s="1">
        <v>93.7</v>
      </c>
      <c r="L7" s="10">
        <v>67.406000000000006</v>
      </c>
      <c r="M7" s="10">
        <v>292.82</v>
      </c>
      <c r="N7" s="10">
        <v>2.2914203804685833</v>
      </c>
      <c r="O7" s="10">
        <v>0.14435948396952059</v>
      </c>
    </row>
    <row r="8" spans="1:15">
      <c r="A8" s="3">
        <v>40026.001388888886</v>
      </c>
      <c r="B8" s="1">
        <v>19.66</v>
      </c>
      <c r="C8" s="1">
        <v>93.8</v>
      </c>
      <c r="D8" s="7">
        <f t="shared" si="0"/>
        <v>67.388000000000005</v>
      </c>
      <c r="E8" s="6">
        <f t="shared" si="1"/>
        <v>292.81</v>
      </c>
      <c r="F8" s="8">
        <f t="shared" si="2"/>
        <v>2.2899977397468274</v>
      </c>
      <c r="G8" s="9">
        <f t="shared" si="3"/>
        <v>0.14197985986430339</v>
      </c>
      <c r="J8" s="1">
        <v>19.66</v>
      </c>
      <c r="K8" s="1">
        <v>93.8</v>
      </c>
      <c r="L8" s="10">
        <v>67.388000000000005</v>
      </c>
      <c r="M8" s="10">
        <v>292.81</v>
      </c>
      <c r="N8" s="10">
        <v>2.2899977397468274</v>
      </c>
      <c r="O8" s="10">
        <v>0.14197985986430339</v>
      </c>
    </row>
    <row r="9" spans="1:15">
      <c r="A9" s="3">
        <v>40026.002083333333</v>
      </c>
      <c r="B9" s="1">
        <v>19.64</v>
      </c>
      <c r="C9" s="1">
        <v>93.7</v>
      </c>
      <c r="D9" s="7">
        <f t="shared" si="0"/>
        <v>67.352000000000004</v>
      </c>
      <c r="E9" s="6">
        <f t="shared" si="1"/>
        <v>292.78999999999996</v>
      </c>
      <c r="F9" s="8">
        <f t="shared" si="2"/>
        <v>2.2871547779569585</v>
      </c>
      <c r="G9" s="9">
        <f t="shared" si="3"/>
        <v>0.1440907510112881</v>
      </c>
      <c r="J9" s="1">
        <v>19.64</v>
      </c>
      <c r="K9" s="1">
        <v>93.7</v>
      </c>
      <c r="L9" s="10">
        <v>67.352000000000004</v>
      </c>
      <c r="M9" s="10">
        <v>292.78999999999996</v>
      </c>
      <c r="N9" s="10">
        <v>2.2871547779569585</v>
      </c>
      <c r="O9" s="10">
        <v>0.1440907510112881</v>
      </c>
    </row>
    <row r="10" spans="1:15">
      <c r="A10" s="3">
        <v>40026.00277777778</v>
      </c>
      <c r="B10" s="1">
        <v>19.62</v>
      </c>
      <c r="C10" s="1">
        <v>93.7</v>
      </c>
      <c r="D10" s="7">
        <f t="shared" si="0"/>
        <v>67.316000000000003</v>
      </c>
      <c r="E10" s="6">
        <f t="shared" si="1"/>
        <v>292.77</v>
      </c>
      <c r="F10" s="8">
        <f t="shared" si="2"/>
        <v>2.2843149066696058</v>
      </c>
      <c r="G10" s="9">
        <f t="shared" si="3"/>
        <v>0.14391183912018501</v>
      </c>
      <c r="J10" s="1">
        <v>19.62</v>
      </c>
      <c r="K10" s="1">
        <v>93.7</v>
      </c>
      <c r="L10" s="10">
        <v>67.316000000000003</v>
      </c>
      <c r="M10" s="10">
        <v>292.77</v>
      </c>
      <c r="N10" s="10">
        <v>2.2843149066696058</v>
      </c>
      <c r="O10" s="10">
        <v>0.14391183912018501</v>
      </c>
    </row>
    <row r="11" spans="1:15">
      <c r="A11" s="3">
        <v>40026.003472222219</v>
      </c>
      <c r="B11" s="1">
        <v>19.63</v>
      </c>
      <c r="C11" s="1">
        <v>93.7</v>
      </c>
      <c r="D11" s="7">
        <f t="shared" si="0"/>
        <v>67.334000000000003</v>
      </c>
      <c r="E11" s="6">
        <f t="shared" si="1"/>
        <v>292.77999999999997</v>
      </c>
      <c r="F11" s="8">
        <f t="shared" si="2"/>
        <v>2.285734456178075</v>
      </c>
      <c r="G11" s="9">
        <f t="shared" si="3"/>
        <v>0.14400127073921842</v>
      </c>
      <c r="J11" s="1">
        <v>19.63</v>
      </c>
      <c r="K11" s="1">
        <v>93.7</v>
      </c>
      <c r="L11" s="10">
        <v>67.334000000000003</v>
      </c>
      <c r="M11" s="10">
        <v>292.77999999999997</v>
      </c>
      <c r="N11" s="10">
        <v>2.285734456178075</v>
      </c>
      <c r="O11" s="10">
        <v>0.14400127073921842</v>
      </c>
    </row>
    <row r="12" spans="1:15">
      <c r="A12" s="3">
        <v>40026.004166666666</v>
      </c>
      <c r="B12" s="1">
        <v>19.600000000000001</v>
      </c>
      <c r="C12" s="1">
        <v>93.6</v>
      </c>
      <c r="D12" s="7">
        <f t="shared" si="0"/>
        <v>67.28</v>
      </c>
      <c r="E12" s="6">
        <f t="shared" si="1"/>
        <v>292.75</v>
      </c>
      <c r="F12" s="8">
        <f t="shared" si="2"/>
        <v>2.2814781230437098</v>
      </c>
      <c r="G12" s="9">
        <f t="shared" si="3"/>
        <v>0.14601459987479748</v>
      </c>
      <c r="J12" s="1">
        <v>19.600000000000001</v>
      </c>
      <c r="K12" s="1">
        <v>93.6</v>
      </c>
      <c r="L12" s="10">
        <v>67.28</v>
      </c>
      <c r="M12" s="10">
        <v>292.75</v>
      </c>
      <c r="N12" s="10">
        <v>2.2814781230437098</v>
      </c>
      <c r="O12" s="10">
        <v>0.14601459987479748</v>
      </c>
    </row>
    <row r="13" spans="1:15">
      <c r="A13" s="3">
        <v>40026.004861111112</v>
      </c>
      <c r="B13" s="1">
        <v>19.61</v>
      </c>
      <c r="C13" s="1">
        <v>93.7</v>
      </c>
      <c r="D13" s="7">
        <f t="shared" si="0"/>
        <v>67.298000000000002</v>
      </c>
      <c r="E13" s="6">
        <f t="shared" si="1"/>
        <v>292.76</v>
      </c>
      <c r="F13" s="8">
        <f t="shared" si="2"/>
        <v>2.2828961290764789</v>
      </c>
      <c r="G13" s="9">
        <f t="shared" si="3"/>
        <v>0.14382245613181821</v>
      </c>
      <c r="J13" s="1">
        <v>19.61</v>
      </c>
      <c r="K13" s="1">
        <v>93.7</v>
      </c>
      <c r="L13" s="10">
        <v>67.298000000000002</v>
      </c>
      <c r="M13" s="10">
        <v>292.76</v>
      </c>
      <c r="N13" s="10">
        <v>2.2828961290764789</v>
      </c>
      <c r="O13" s="10">
        <v>0.14382245613181821</v>
      </c>
    </row>
    <row r="14" spans="1:15">
      <c r="A14" s="3">
        <v>40026.005555555559</v>
      </c>
      <c r="B14" s="1">
        <v>19.61</v>
      </c>
      <c r="C14" s="1">
        <v>93.7</v>
      </c>
      <c r="D14" s="7">
        <f t="shared" si="0"/>
        <v>67.298000000000002</v>
      </c>
      <c r="E14" s="6">
        <f t="shared" si="1"/>
        <v>292.76</v>
      </c>
      <c r="F14" s="8">
        <f t="shared" si="2"/>
        <v>2.2828961290764789</v>
      </c>
      <c r="G14" s="9">
        <f t="shared" si="3"/>
        <v>0.14382245613181821</v>
      </c>
      <c r="J14" s="1">
        <v>19.61</v>
      </c>
      <c r="K14" s="1">
        <v>93.7</v>
      </c>
      <c r="L14" s="10">
        <v>67.298000000000002</v>
      </c>
      <c r="M14" s="10">
        <v>292.76</v>
      </c>
      <c r="N14" s="10">
        <v>2.2828961290764789</v>
      </c>
      <c r="O14" s="10">
        <v>0.14382245613181821</v>
      </c>
    </row>
    <row r="15" spans="1:15">
      <c r="A15" s="3">
        <v>40026.006249999999</v>
      </c>
      <c r="B15" s="1">
        <v>19.600000000000001</v>
      </c>
      <c r="C15" s="1">
        <v>93.7</v>
      </c>
      <c r="D15" s="7">
        <f t="shared" si="0"/>
        <v>67.28</v>
      </c>
      <c r="E15" s="6">
        <f t="shared" si="1"/>
        <v>292.75</v>
      </c>
      <c r="F15" s="8">
        <f t="shared" si="2"/>
        <v>2.2814781230437098</v>
      </c>
      <c r="G15" s="9">
        <f t="shared" si="3"/>
        <v>0.14373312175175368</v>
      </c>
      <c r="J15" s="1">
        <v>19.600000000000001</v>
      </c>
      <c r="K15" s="1">
        <v>93.7</v>
      </c>
      <c r="L15" s="10">
        <v>67.28</v>
      </c>
      <c r="M15" s="10">
        <v>292.75</v>
      </c>
      <c r="N15" s="10">
        <v>2.2814781230437098</v>
      </c>
      <c r="O15" s="10">
        <v>0.14373312175175368</v>
      </c>
    </row>
    <row r="16" spans="1:15">
      <c r="A16" s="3">
        <v>40026.006944444445</v>
      </c>
      <c r="B16" s="1">
        <v>19.579999999999998</v>
      </c>
      <c r="C16" s="1">
        <v>93.8</v>
      </c>
      <c r="D16" s="7">
        <f t="shared" si="0"/>
        <v>67.244</v>
      </c>
      <c r="E16" s="6">
        <f t="shared" si="1"/>
        <v>292.72999999999996</v>
      </c>
      <c r="F16" s="8">
        <f t="shared" si="2"/>
        <v>2.2786444242403503</v>
      </c>
      <c r="G16" s="9">
        <f t="shared" si="3"/>
        <v>0.14127595430290185</v>
      </c>
      <c r="J16" s="1">
        <v>19.579999999999998</v>
      </c>
      <c r="K16" s="1">
        <v>93.8</v>
      </c>
      <c r="L16" s="10">
        <v>67.244</v>
      </c>
      <c r="M16" s="10">
        <v>292.72999999999996</v>
      </c>
      <c r="N16" s="10">
        <v>2.2786444242403503</v>
      </c>
      <c r="O16" s="10">
        <v>0.14127595430290185</v>
      </c>
    </row>
    <row r="17" spans="1:15">
      <c r="A17" s="3">
        <v>40026.007638888892</v>
      </c>
      <c r="B17" s="1">
        <v>19.559999999999999</v>
      </c>
      <c r="C17" s="1">
        <v>93.7</v>
      </c>
      <c r="D17" s="7">
        <f t="shared" si="0"/>
        <v>67.207999999999998</v>
      </c>
      <c r="E17" s="6">
        <f t="shared" si="1"/>
        <v>292.70999999999998</v>
      </c>
      <c r="F17" s="8">
        <f t="shared" si="2"/>
        <v>2.2758138074226753</v>
      </c>
      <c r="G17" s="9">
        <f t="shared" si="3"/>
        <v>0.14337626986762864</v>
      </c>
      <c r="J17" s="1">
        <v>19.559999999999999</v>
      </c>
      <c r="K17" s="1">
        <v>93.7</v>
      </c>
      <c r="L17" s="10">
        <v>67.207999999999998</v>
      </c>
      <c r="M17" s="10">
        <v>292.70999999999998</v>
      </c>
      <c r="N17" s="10">
        <v>2.2758138074226753</v>
      </c>
      <c r="O17" s="10">
        <v>0.14337626986762864</v>
      </c>
    </row>
    <row r="18" spans="1:15">
      <c r="A18" s="3">
        <v>40026.008333333331</v>
      </c>
      <c r="B18" s="1">
        <v>19.62</v>
      </c>
      <c r="C18" s="1">
        <v>93.7</v>
      </c>
      <c r="D18" s="7">
        <f t="shared" si="0"/>
        <v>67.316000000000003</v>
      </c>
      <c r="E18" s="6">
        <f t="shared" si="1"/>
        <v>292.77</v>
      </c>
      <c r="F18" s="8">
        <f t="shared" si="2"/>
        <v>2.2843149066696058</v>
      </c>
      <c r="G18" s="9">
        <f t="shared" si="3"/>
        <v>0.14391183912018501</v>
      </c>
      <c r="J18" s="1">
        <v>19.62</v>
      </c>
      <c r="K18" s="1">
        <v>93.7</v>
      </c>
      <c r="L18" s="10">
        <v>67.316000000000003</v>
      </c>
      <c r="M18" s="10">
        <v>292.77</v>
      </c>
      <c r="N18" s="10">
        <v>2.2843149066696058</v>
      </c>
      <c r="O18" s="10">
        <v>0.14391183912018501</v>
      </c>
    </row>
    <row r="19" spans="1:15">
      <c r="A19" s="3">
        <v>40026.009027777778</v>
      </c>
      <c r="B19" s="1">
        <v>19.559999999999999</v>
      </c>
      <c r="C19" s="1">
        <v>93.8</v>
      </c>
      <c r="D19" s="7">
        <f t="shared" si="0"/>
        <v>67.207999999999998</v>
      </c>
      <c r="E19" s="6">
        <f t="shared" si="1"/>
        <v>292.70999999999998</v>
      </c>
      <c r="F19" s="8">
        <f t="shared" si="2"/>
        <v>2.2758138074226753</v>
      </c>
      <c r="G19" s="9">
        <f t="shared" si="3"/>
        <v>0.14110045606020583</v>
      </c>
      <c r="J19" s="1">
        <v>19.559999999999999</v>
      </c>
      <c r="K19" s="1">
        <v>93.8</v>
      </c>
      <c r="L19" s="10">
        <v>67.207999999999998</v>
      </c>
      <c r="M19" s="10">
        <v>292.70999999999998</v>
      </c>
      <c r="N19" s="10">
        <v>2.2758138074226753</v>
      </c>
      <c r="O19" s="10">
        <v>0.14110045606020583</v>
      </c>
    </row>
    <row r="20" spans="1:15">
      <c r="A20" s="3">
        <v>40026.009722222225</v>
      </c>
      <c r="B20" s="1">
        <v>19.57</v>
      </c>
      <c r="C20" s="1">
        <v>93.7</v>
      </c>
      <c r="D20" s="7">
        <f t="shared" si="0"/>
        <v>67.225999999999999</v>
      </c>
      <c r="E20" s="6">
        <f t="shared" si="1"/>
        <v>292.71999999999997</v>
      </c>
      <c r="F20" s="8">
        <f t="shared" si="2"/>
        <v>2.2772287307605161</v>
      </c>
      <c r="G20" s="9">
        <f t="shared" si="3"/>
        <v>0.14346541003791247</v>
      </c>
      <c r="J20" s="1">
        <v>19.57</v>
      </c>
      <c r="K20" s="1">
        <v>93.7</v>
      </c>
      <c r="L20" s="10">
        <v>67.225999999999999</v>
      </c>
      <c r="M20" s="10">
        <v>292.71999999999997</v>
      </c>
      <c r="N20" s="10">
        <v>2.2772287307605161</v>
      </c>
      <c r="O20" s="10">
        <v>0.14346541003791247</v>
      </c>
    </row>
    <row r="21" spans="1:15">
      <c r="A21" s="3">
        <v>40026.010416666664</v>
      </c>
      <c r="B21" s="1">
        <v>19.559999999999999</v>
      </c>
      <c r="C21" s="1">
        <v>93.8</v>
      </c>
      <c r="D21" s="7">
        <f t="shared" si="0"/>
        <v>67.207999999999998</v>
      </c>
      <c r="E21" s="6">
        <f t="shared" si="1"/>
        <v>292.70999999999998</v>
      </c>
      <c r="F21" s="8">
        <f t="shared" si="2"/>
        <v>2.2758138074226753</v>
      </c>
      <c r="G21" s="9">
        <f t="shared" si="3"/>
        <v>0.14110045606020583</v>
      </c>
      <c r="J21" s="1">
        <v>19.559999999999999</v>
      </c>
      <c r="K21" s="1">
        <v>93.8</v>
      </c>
      <c r="L21" s="10">
        <v>67.207999999999998</v>
      </c>
      <c r="M21" s="10">
        <v>292.70999999999998</v>
      </c>
      <c r="N21" s="10">
        <v>2.2758138074226753</v>
      </c>
      <c r="O21" s="10">
        <v>0.14110045606020583</v>
      </c>
    </row>
    <row r="22" spans="1:15">
      <c r="A22" s="3">
        <v>40026.011111111111</v>
      </c>
      <c r="B22" s="1">
        <v>19.55</v>
      </c>
      <c r="C22" s="1">
        <v>93.8</v>
      </c>
      <c r="D22" s="7">
        <f t="shared" si="0"/>
        <v>67.19</v>
      </c>
      <c r="E22" s="6">
        <f t="shared" si="1"/>
        <v>292.7</v>
      </c>
      <c r="F22" s="8">
        <f t="shared" si="2"/>
        <v>2.2743996538725186</v>
      </c>
      <c r="G22" s="9">
        <f t="shared" si="3"/>
        <v>0.14101277854009631</v>
      </c>
      <c r="J22" s="1">
        <v>19.55</v>
      </c>
      <c r="K22" s="1">
        <v>93.8</v>
      </c>
      <c r="L22" s="10">
        <v>67.19</v>
      </c>
      <c r="M22" s="10">
        <v>292.7</v>
      </c>
      <c r="N22" s="10">
        <v>2.2743996538725186</v>
      </c>
      <c r="O22" s="10">
        <v>0.14101277854009631</v>
      </c>
    </row>
    <row r="23" spans="1:15">
      <c r="A23" s="3">
        <v>40026.011805555558</v>
      </c>
      <c r="B23" s="1">
        <v>19.559999999999999</v>
      </c>
      <c r="C23" s="1">
        <v>93.8</v>
      </c>
      <c r="D23" s="7">
        <f t="shared" si="0"/>
        <v>67.207999999999998</v>
      </c>
      <c r="E23" s="6">
        <f t="shared" si="1"/>
        <v>292.70999999999998</v>
      </c>
      <c r="F23" s="8">
        <f t="shared" si="2"/>
        <v>2.2758138074226753</v>
      </c>
      <c r="G23" s="9">
        <f t="shared" si="3"/>
        <v>0.14110045606020583</v>
      </c>
      <c r="J23" s="1">
        <v>19.559999999999999</v>
      </c>
      <c r="K23" s="1">
        <v>93.8</v>
      </c>
      <c r="L23" s="10">
        <v>67.207999999999998</v>
      </c>
      <c r="M23" s="10">
        <v>292.70999999999998</v>
      </c>
      <c r="N23" s="10">
        <v>2.2758138074226753</v>
      </c>
      <c r="O23" s="10">
        <v>0.14110045606020583</v>
      </c>
    </row>
    <row r="24" spans="1:15">
      <c r="A24" s="3">
        <v>40026.012499999997</v>
      </c>
      <c r="B24" s="1">
        <v>19.59</v>
      </c>
      <c r="C24" s="1">
        <v>93.8</v>
      </c>
      <c r="D24" s="7">
        <f t="shared" si="0"/>
        <v>67.262</v>
      </c>
      <c r="E24" s="6">
        <f t="shared" si="1"/>
        <v>292.73999999999995</v>
      </c>
      <c r="F24" s="8">
        <f t="shared" si="2"/>
        <v>2.2800608882165547</v>
      </c>
      <c r="G24" s="9">
        <f t="shared" si="3"/>
        <v>0.14136377506942654</v>
      </c>
      <c r="J24" s="1">
        <v>19.59</v>
      </c>
      <c r="K24" s="1">
        <v>93.8</v>
      </c>
      <c r="L24" s="10">
        <v>67.262</v>
      </c>
      <c r="M24" s="10">
        <v>292.73999999999995</v>
      </c>
      <c r="N24" s="10">
        <v>2.2800608882165547</v>
      </c>
      <c r="O24" s="10">
        <v>0.14136377506942654</v>
      </c>
    </row>
    <row r="25" spans="1:15">
      <c r="A25" s="3">
        <v>40026.013194444444</v>
      </c>
      <c r="B25" s="1">
        <v>19.54</v>
      </c>
      <c r="C25" s="1">
        <v>93.7</v>
      </c>
      <c r="D25" s="7">
        <f t="shared" si="0"/>
        <v>67.171999999999997</v>
      </c>
      <c r="E25" s="6">
        <f t="shared" si="1"/>
        <v>292.69</v>
      </c>
      <c r="F25" s="8">
        <f t="shared" si="2"/>
        <v>2.2729862697558665</v>
      </c>
      <c r="G25" s="9">
        <f t="shared" si="3"/>
        <v>0.14319813499461942</v>
      </c>
      <c r="J25" s="1">
        <v>19.54</v>
      </c>
      <c r="K25" s="1">
        <v>93.7</v>
      </c>
      <c r="L25" s="10">
        <v>67.171999999999997</v>
      </c>
      <c r="M25" s="10">
        <v>292.69</v>
      </c>
      <c r="N25" s="10">
        <v>2.2729862697558665</v>
      </c>
      <c r="O25" s="10">
        <v>0.14319813499461942</v>
      </c>
    </row>
    <row r="26" spans="1:15">
      <c r="A26" s="3">
        <v>40026.013888888891</v>
      </c>
      <c r="B26" s="1">
        <v>19.510000000000002</v>
      </c>
      <c r="C26" s="1">
        <v>93.7</v>
      </c>
      <c r="D26" s="7">
        <f t="shared" si="0"/>
        <v>67.117999999999995</v>
      </c>
      <c r="E26" s="6">
        <f t="shared" si="1"/>
        <v>292.65999999999997</v>
      </c>
      <c r="F26" s="8">
        <f t="shared" si="2"/>
        <v>2.2687507304675214</v>
      </c>
      <c r="G26" s="9">
        <f t="shared" si="3"/>
        <v>0.14293129601945376</v>
      </c>
      <c r="J26" s="1">
        <v>19.510000000000002</v>
      </c>
      <c r="K26" s="1">
        <v>93.7</v>
      </c>
      <c r="L26" s="10">
        <v>67.117999999999995</v>
      </c>
      <c r="M26" s="10">
        <v>292.65999999999997</v>
      </c>
      <c r="N26" s="10">
        <v>2.2687507304675214</v>
      </c>
      <c r="O26" s="10">
        <v>0.14293129601945376</v>
      </c>
    </row>
    <row r="27" spans="1:15">
      <c r="A27" s="3">
        <v>40026.01458333333</v>
      </c>
      <c r="B27" s="1">
        <v>19.52</v>
      </c>
      <c r="C27" s="1">
        <v>93.9</v>
      </c>
      <c r="D27" s="7">
        <f t="shared" si="0"/>
        <v>67.135999999999996</v>
      </c>
      <c r="E27" s="6">
        <f t="shared" si="1"/>
        <v>292.66999999999996</v>
      </c>
      <c r="F27" s="8">
        <f t="shared" si="2"/>
        <v>2.2701618084072028</v>
      </c>
      <c r="G27" s="9">
        <f t="shared" si="3"/>
        <v>0.13847987031283937</v>
      </c>
      <c r="J27" s="1">
        <v>19.52</v>
      </c>
      <c r="K27" s="1">
        <v>93.9</v>
      </c>
      <c r="L27" s="10">
        <v>67.135999999999996</v>
      </c>
      <c r="M27" s="10">
        <v>292.66999999999996</v>
      </c>
      <c r="N27" s="10">
        <v>2.2701618084072028</v>
      </c>
      <c r="O27" s="10">
        <v>0.13847987031283937</v>
      </c>
    </row>
    <row r="28" spans="1:15">
      <c r="A28" s="3">
        <v>40026.015277777777</v>
      </c>
      <c r="B28" s="1">
        <v>19.53</v>
      </c>
      <c r="C28" s="1">
        <v>93.7</v>
      </c>
      <c r="D28" s="7">
        <f t="shared" si="0"/>
        <v>67.153999999999996</v>
      </c>
      <c r="E28" s="6">
        <f t="shared" si="1"/>
        <v>292.67999999999995</v>
      </c>
      <c r="F28" s="8">
        <f t="shared" si="2"/>
        <v>2.2715736547187442</v>
      </c>
      <c r="G28" s="9">
        <f t="shared" si="3"/>
        <v>0.14310914024728083</v>
      </c>
      <c r="J28" s="1">
        <v>19.53</v>
      </c>
      <c r="K28" s="1">
        <v>93.7</v>
      </c>
      <c r="L28" s="10">
        <v>67.153999999999996</v>
      </c>
      <c r="M28" s="10">
        <v>292.67999999999995</v>
      </c>
      <c r="N28" s="10">
        <v>2.2715736547187442</v>
      </c>
      <c r="O28" s="10">
        <v>0.14310914024728083</v>
      </c>
    </row>
    <row r="29" spans="1:15">
      <c r="A29" s="3">
        <v>40026.015972222223</v>
      </c>
      <c r="B29" s="1">
        <v>19.48</v>
      </c>
      <c r="C29" s="1">
        <v>93.9</v>
      </c>
      <c r="D29" s="7">
        <f t="shared" si="0"/>
        <v>67.063999999999993</v>
      </c>
      <c r="E29" s="6">
        <f t="shared" si="1"/>
        <v>292.63</v>
      </c>
      <c r="F29" s="8">
        <f t="shared" si="2"/>
        <v>2.2645221033438299</v>
      </c>
      <c r="G29" s="9">
        <f t="shared" si="3"/>
        <v>0.13813584830397341</v>
      </c>
      <c r="J29" s="1">
        <v>19.48</v>
      </c>
      <c r="K29" s="1">
        <v>93.9</v>
      </c>
      <c r="L29" s="10">
        <v>67.063999999999993</v>
      </c>
      <c r="M29" s="10">
        <v>292.63</v>
      </c>
      <c r="N29" s="10">
        <v>2.2645221033438299</v>
      </c>
      <c r="O29" s="10">
        <v>0.13813584830397341</v>
      </c>
    </row>
    <row r="30" spans="1:15">
      <c r="A30" s="3">
        <v>40026.01666666667</v>
      </c>
      <c r="B30" s="1">
        <v>19.45</v>
      </c>
      <c r="C30" s="1">
        <v>93.8</v>
      </c>
      <c r="D30" s="7">
        <f t="shared" si="0"/>
        <v>67.009999999999991</v>
      </c>
      <c r="E30" s="6">
        <f t="shared" si="1"/>
        <v>292.59999999999997</v>
      </c>
      <c r="F30" s="8">
        <f t="shared" si="2"/>
        <v>2.2603003788435445</v>
      </c>
      <c r="G30" s="9">
        <f t="shared" si="3"/>
        <v>0.14013862348829997</v>
      </c>
      <c r="J30" s="1">
        <v>19.45</v>
      </c>
      <c r="K30" s="1">
        <v>93.8</v>
      </c>
      <c r="L30" s="10">
        <v>67.009999999999991</v>
      </c>
      <c r="M30" s="10">
        <v>292.59999999999997</v>
      </c>
      <c r="N30" s="10">
        <v>2.2603003788435445</v>
      </c>
      <c r="O30" s="10">
        <v>0.14013862348829997</v>
      </c>
    </row>
    <row r="31" spans="1:15">
      <c r="A31" s="3">
        <v>40026.017361111109</v>
      </c>
      <c r="B31" s="1">
        <v>19.47</v>
      </c>
      <c r="C31" s="1">
        <v>94</v>
      </c>
      <c r="D31" s="7">
        <f t="shared" si="0"/>
        <v>67.045999999999992</v>
      </c>
      <c r="E31" s="6">
        <f t="shared" si="1"/>
        <v>292.62</v>
      </c>
      <c r="F31" s="8">
        <f t="shared" si="2"/>
        <v>2.2631140953564692</v>
      </c>
      <c r="G31" s="9">
        <f t="shared" si="3"/>
        <v>0.13578684572138844</v>
      </c>
      <c r="J31" s="1">
        <v>19.47</v>
      </c>
      <c r="K31" s="1">
        <v>94</v>
      </c>
      <c r="L31" s="10">
        <v>67.045999999999992</v>
      </c>
      <c r="M31" s="10">
        <v>292.62</v>
      </c>
      <c r="N31" s="10">
        <v>2.2631140953564692</v>
      </c>
      <c r="O31" s="10">
        <v>0.13578684572138844</v>
      </c>
    </row>
    <row r="32" spans="1:15">
      <c r="A32" s="3">
        <v>40026.018055555556</v>
      </c>
      <c r="B32" s="1">
        <v>19.47</v>
      </c>
      <c r="C32" s="1">
        <v>93.8</v>
      </c>
      <c r="D32" s="7">
        <f t="shared" si="0"/>
        <v>67.045999999999992</v>
      </c>
      <c r="E32" s="6">
        <f t="shared" si="1"/>
        <v>292.62</v>
      </c>
      <c r="F32" s="8">
        <f t="shared" si="2"/>
        <v>2.2631140953564692</v>
      </c>
      <c r="G32" s="9">
        <f t="shared" si="3"/>
        <v>0.14031307391210124</v>
      </c>
      <c r="J32" s="1">
        <v>19.47</v>
      </c>
      <c r="K32" s="1">
        <v>93.8</v>
      </c>
      <c r="L32" s="10">
        <v>67.045999999999992</v>
      </c>
      <c r="M32" s="10">
        <v>292.62</v>
      </c>
      <c r="N32" s="10">
        <v>2.2631140953564692</v>
      </c>
      <c r="O32" s="10">
        <v>0.14031307391210124</v>
      </c>
    </row>
    <row r="33" spans="1:15">
      <c r="A33" s="3">
        <v>40026.018750000003</v>
      </c>
      <c r="B33" s="1">
        <v>19.48</v>
      </c>
      <c r="C33" s="1">
        <v>93.9</v>
      </c>
      <c r="D33" s="7">
        <f t="shared" si="0"/>
        <v>67.063999999999993</v>
      </c>
      <c r="E33" s="6">
        <f t="shared" si="1"/>
        <v>292.63</v>
      </c>
      <c r="F33" s="8">
        <f t="shared" si="2"/>
        <v>2.2645221033438299</v>
      </c>
      <c r="G33" s="9">
        <f t="shared" si="3"/>
        <v>0.13813584830397341</v>
      </c>
      <c r="J33" s="1">
        <v>19.48</v>
      </c>
      <c r="K33" s="1">
        <v>93.9</v>
      </c>
      <c r="L33" s="10">
        <v>67.063999999999993</v>
      </c>
      <c r="M33" s="10">
        <v>292.63</v>
      </c>
      <c r="N33" s="10">
        <v>2.2645221033438299</v>
      </c>
      <c r="O33" s="10">
        <v>0.13813584830397341</v>
      </c>
    </row>
    <row r="34" spans="1:15">
      <c r="A34" s="3">
        <v>40026.019444444442</v>
      </c>
      <c r="B34" s="1">
        <v>19.47</v>
      </c>
      <c r="C34" s="1">
        <v>93.9</v>
      </c>
      <c r="D34" s="7">
        <f t="shared" si="0"/>
        <v>67.045999999999992</v>
      </c>
      <c r="E34" s="6">
        <f t="shared" si="1"/>
        <v>292.62</v>
      </c>
      <c r="F34" s="8">
        <f t="shared" si="2"/>
        <v>2.2631140953564692</v>
      </c>
      <c r="G34" s="9">
        <f t="shared" si="3"/>
        <v>0.13804995981674439</v>
      </c>
      <c r="J34" s="1">
        <v>19.47</v>
      </c>
      <c r="K34" s="1">
        <v>93.9</v>
      </c>
      <c r="L34" s="10">
        <v>67.045999999999992</v>
      </c>
      <c r="M34" s="10">
        <v>292.62</v>
      </c>
      <c r="N34" s="10">
        <v>2.2631140953564692</v>
      </c>
      <c r="O34" s="10">
        <v>0.13804995981674439</v>
      </c>
    </row>
    <row r="35" spans="1:15">
      <c r="A35" s="3">
        <v>40026.020138888889</v>
      </c>
      <c r="B35" s="1">
        <v>19.46</v>
      </c>
      <c r="C35" s="1">
        <v>93.8</v>
      </c>
      <c r="D35" s="7">
        <f t="shared" si="0"/>
        <v>67.028000000000006</v>
      </c>
      <c r="E35" s="6">
        <f t="shared" si="1"/>
        <v>292.60999999999996</v>
      </c>
      <c r="F35" s="8">
        <f t="shared" si="2"/>
        <v>2.2617068539740273</v>
      </c>
      <c r="G35" s="9">
        <f t="shared" si="3"/>
        <v>0.14022582494638991</v>
      </c>
      <c r="J35" s="1">
        <v>19.46</v>
      </c>
      <c r="K35" s="1">
        <v>93.8</v>
      </c>
      <c r="L35" s="10">
        <v>67.028000000000006</v>
      </c>
      <c r="M35" s="10">
        <v>292.60999999999996</v>
      </c>
      <c r="N35" s="10">
        <v>2.2617068539740273</v>
      </c>
      <c r="O35" s="10">
        <v>0.14022582494638991</v>
      </c>
    </row>
    <row r="36" spans="1:15">
      <c r="A36" s="3">
        <v>40026.020833333336</v>
      </c>
      <c r="B36" s="1">
        <v>19.47</v>
      </c>
      <c r="C36" s="1">
        <v>94</v>
      </c>
      <c r="D36" s="7">
        <f t="shared" si="0"/>
        <v>67.045999999999992</v>
      </c>
      <c r="E36" s="6">
        <f t="shared" si="1"/>
        <v>292.62</v>
      </c>
      <c r="F36" s="8">
        <f t="shared" si="2"/>
        <v>2.2631140953564692</v>
      </c>
      <c r="G36" s="9">
        <f t="shared" si="3"/>
        <v>0.13578684572138844</v>
      </c>
      <c r="J36" s="1">
        <v>19.47</v>
      </c>
      <c r="K36" s="1">
        <v>94</v>
      </c>
      <c r="L36" s="10">
        <v>67.045999999999992</v>
      </c>
      <c r="M36" s="10">
        <v>292.62</v>
      </c>
      <c r="N36" s="10">
        <v>2.2631140953564692</v>
      </c>
      <c r="O36" s="10">
        <v>0.13578684572138844</v>
      </c>
    </row>
    <row r="37" spans="1:15">
      <c r="A37" s="3">
        <v>40026.021527777775</v>
      </c>
      <c r="B37" s="1">
        <v>19.48</v>
      </c>
      <c r="C37" s="1">
        <v>93.9</v>
      </c>
      <c r="D37" s="7">
        <f t="shared" si="0"/>
        <v>67.063999999999993</v>
      </c>
      <c r="E37" s="6">
        <f t="shared" si="1"/>
        <v>292.63</v>
      </c>
      <c r="F37" s="8">
        <f t="shared" si="2"/>
        <v>2.2645221033438299</v>
      </c>
      <c r="G37" s="9">
        <f t="shared" si="3"/>
        <v>0.13813584830397341</v>
      </c>
      <c r="J37" s="1">
        <v>19.48</v>
      </c>
      <c r="K37" s="1">
        <v>93.9</v>
      </c>
      <c r="L37" s="10">
        <v>67.063999999999993</v>
      </c>
      <c r="M37" s="10">
        <v>292.63</v>
      </c>
      <c r="N37" s="10">
        <v>2.2645221033438299</v>
      </c>
      <c r="O37" s="10">
        <v>0.13813584830397341</v>
      </c>
    </row>
    <row r="38" spans="1:15">
      <c r="A38" s="3">
        <v>40026.022222222222</v>
      </c>
      <c r="B38" s="1">
        <v>19.48</v>
      </c>
      <c r="C38" s="1">
        <v>93.8</v>
      </c>
      <c r="D38" s="7">
        <f t="shared" si="0"/>
        <v>67.063999999999993</v>
      </c>
      <c r="E38" s="6">
        <f t="shared" si="1"/>
        <v>292.63</v>
      </c>
      <c r="F38" s="8">
        <f t="shared" si="2"/>
        <v>2.2645221033438299</v>
      </c>
      <c r="G38" s="9">
        <f t="shared" si="3"/>
        <v>0.14040037040731779</v>
      </c>
      <c r="J38" s="1">
        <v>19.48</v>
      </c>
      <c r="K38" s="1">
        <v>93.8</v>
      </c>
      <c r="L38" s="10">
        <v>67.063999999999993</v>
      </c>
      <c r="M38" s="10">
        <v>292.63</v>
      </c>
      <c r="N38" s="10">
        <v>2.2645221033438299</v>
      </c>
      <c r="O38" s="10">
        <v>0.14040037040731779</v>
      </c>
    </row>
    <row r="39" spans="1:15">
      <c r="A39" s="3">
        <v>40026.022916666669</v>
      </c>
      <c r="B39" s="1">
        <v>19.45</v>
      </c>
      <c r="C39" s="1">
        <v>93.7</v>
      </c>
      <c r="D39" s="7">
        <f t="shared" si="0"/>
        <v>67.009999999999991</v>
      </c>
      <c r="E39" s="6">
        <f t="shared" si="1"/>
        <v>292.59999999999997</v>
      </c>
      <c r="F39" s="8">
        <f t="shared" si="2"/>
        <v>2.2603003788435445</v>
      </c>
      <c r="G39" s="9">
        <f t="shared" si="3"/>
        <v>0.14239892386714326</v>
      </c>
      <c r="J39" s="1">
        <v>19.45</v>
      </c>
      <c r="K39" s="1">
        <v>93.7</v>
      </c>
      <c r="L39" s="10">
        <v>67.009999999999991</v>
      </c>
      <c r="M39" s="10">
        <v>292.59999999999997</v>
      </c>
      <c r="N39" s="10">
        <v>2.2603003788435445</v>
      </c>
      <c r="O39" s="10">
        <v>0.14239892386714326</v>
      </c>
    </row>
    <row r="40" spans="1:15">
      <c r="A40" s="3">
        <v>40026.023611111108</v>
      </c>
      <c r="B40" s="1">
        <v>19.48</v>
      </c>
      <c r="C40" s="1">
        <v>93.7</v>
      </c>
      <c r="D40" s="7">
        <f t="shared" si="0"/>
        <v>67.063999999999993</v>
      </c>
      <c r="E40" s="6">
        <f t="shared" si="1"/>
        <v>292.63</v>
      </c>
      <c r="F40" s="8">
        <f t="shared" si="2"/>
        <v>2.2645221033438299</v>
      </c>
      <c r="G40" s="9">
        <f t="shared" si="3"/>
        <v>0.14266489251066128</v>
      </c>
      <c r="J40" s="1">
        <v>19.48</v>
      </c>
      <c r="K40" s="1">
        <v>93.7</v>
      </c>
      <c r="L40" s="10">
        <v>67.063999999999993</v>
      </c>
      <c r="M40" s="10">
        <v>292.63</v>
      </c>
      <c r="N40" s="10">
        <v>2.2645221033438299</v>
      </c>
      <c r="O40" s="10">
        <v>0.14266489251066128</v>
      </c>
    </row>
    <row r="41" spans="1:15">
      <c r="A41" s="3">
        <v>40026.024305555555</v>
      </c>
      <c r="B41" s="1">
        <v>19.48</v>
      </c>
      <c r="C41" s="1">
        <v>93.7</v>
      </c>
      <c r="D41" s="7">
        <f t="shared" si="0"/>
        <v>67.063999999999993</v>
      </c>
      <c r="E41" s="6">
        <f t="shared" si="1"/>
        <v>292.63</v>
      </c>
      <c r="F41" s="8">
        <f t="shared" si="2"/>
        <v>2.2645221033438299</v>
      </c>
      <c r="G41" s="9">
        <f t="shared" si="3"/>
        <v>0.14266489251066128</v>
      </c>
      <c r="J41" s="1">
        <v>19.48</v>
      </c>
      <c r="K41" s="1">
        <v>93.7</v>
      </c>
      <c r="L41" s="10">
        <v>67.063999999999993</v>
      </c>
      <c r="M41" s="10">
        <v>292.63</v>
      </c>
      <c r="N41" s="10">
        <v>2.2645221033438299</v>
      </c>
      <c r="O41" s="10">
        <v>0.14266489251066128</v>
      </c>
    </row>
    <row r="42" spans="1:15">
      <c r="A42" s="3">
        <v>40026.025000000001</v>
      </c>
      <c r="B42" s="1">
        <v>19.440000000000001</v>
      </c>
      <c r="C42" s="1">
        <v>93.7</v>
      </c>
      <c r="D42" s="7">
        <f t="shared" si="0"/>
        <v>66.992000000000004</v>
      </c>
      <c r="E42" s="6">
        <f t="shared" si="1"/>
        <v>292.58999999999997</v>
      </c>
      <c r="F42" s="8">
        <f t="shared" si="2"/>
        <v>2.2588946696121908</v>
      </c>
      <c r="G42" s="9">
        <f t="shared" si="3"/>
        <v>0.14231036418556808</v>
      </c>
      <c r="J42" s="1">
        <v>19.440000000000001</v>
      </c>
      <c r="K42" s="1">
        <v>93.7</v>
      </c>
      <c r="L42" s="10">
        <v>66.992000000000004</v>
      </c>
      <c r="M42" s="10">
        <v>292.58999999999997</v>
      </c>
      <c r="N42" s="10">
        <v>2.2588946696121908</v>
      </c>
      <c r="O42" s="10">
        <v>0.14231036418556808</v>
      </c>
    </row>
    <row r="43" spans="1:15">
      <c r="A43" s="3">
        <v>40026.025694444441</v>
      </c>
      <c r="B43" s="1">
        <v>19.43</v>
      </c>
      <c r="C43" s="1">
        <v>93.7</v>
      </c>
      <c r="D43" s="7">
        <f t="shared" si="0"/>
        <v>66.974000000000004</v>
      </c>
      <c r="E43" s="6">
        <f t="shared" si="1"/>
        <v>292.58</v>
      </c>
      <c r="F43" s="8">
        <f t="shared" si="2"/>
        <v>2.2574897259271798</v>
      </c>
      <c r="G43" s="9">
        <f t="shared" si="3"/>
        <v>0.14222185273341204</v>
      </c>
      <c r="J43" s="1">
        <v>19.43</v>
      </c>
      <c r="K43" s="1">
        <v>93.7</v>
      </c>
      <c r="L43" s="10">
        <v>66.974000000000004</v>
      </c>
      <c r="M43" s="10">
        <v>292.58</v>
      </c>
      <c r="N43" s="10">
        <v>2.2574897259271798</v>
      </c>
      <c r="O43" s="10">
        <v>0.14222185273341204</v>
      </c>
    </row>
    <row r="44" spans="1:15">
      <c r="A44" s="3">
        <v>40026.026388888888</v>
      </c>
      <c r="B44" s="1">
        <v>19.440000000000001</v>
      </c>
      <c r="C44" s="1">
        <v>93.7</v>
      </c>
      <c r="D44" s="7">
        <f t="shared" si="0"/>
        <v>66.992000000000004</v>
      </c>
      <c r="E44" s="6">
        <f t="shared" si="1"/>
        <v>292.58999999999997</v>
      </c>
      <c r="F44" s="8">
        <f t="shared" si="2"/>
        <v>2.2588946696121908</v>
      </c>
      <c r="G44" s="9">
        <f t="shared" si="3"/>
        <v>0.14231036418556808</v>
      </c>
      <c r="J44" s="1">
        <v>19.440000000000001</v>
      </c>
      <c r="K44" s="1">
        <v>93.7</v>
      </c>
      <c r="L44" s="10">
        <v>66.992000000000004</v>
      </c>
      <c r="M44" s="10">
        <v>292.58999999999997</v>
      </c>
      <c r="N44" s="10">
        <v>2.2588946696121908</v>
      </c>
      <c r="O44" s="10">
        <v>0.14231036418556808</v>
      </c>
    </row>
    <row r="45" spans="1:15">
      <c r="A45" s="3">
        <v>40026.027083333334</v>
      </c>
      <c r="B45" s="1">
        <v>19.440000000000001</v>
      </c>
      <c r="C45" s="1">
        <v>93.8</v>
      </c>
      <c r="D45" s="7">
        <f t="shared" si="0"/>
        <v>66.992000000000004</v>
      </c>
      <c r="E45" s="6">
        <f t="shared" si="1"/>
        <v>292.58999999999997</v>
      </c>
      <c r="F45" s="8">
        <f t="shared" si="2"/>
        <v>2.2588946696121908</v>
      </c>
      <c r="G45" s="9">
        <f t="shared" si="3"/>
        <v>0.14005146951595604</v>
      </c>
      <c r="J45" s="1">
        <v>19.440000000000001</v>
      </c>
      <c r="K45" s="1">
        <v>93.8</v>
      </c>
      <c r="L45" s="10">
        <v>66.992000000000004</v>
      </c>
      <c r="M45" s="10">
        <v>292.58999999999997</v>
      </c>
      <c r="N45" s="10">
        <v>2.2588946696121908</v>
      </c>
      <c r="O45" s="10">
        <v>0.14005146951595604</v>
      </c>
    </row>
    <row r="46" spans="1:15">
      <c r="A46" s="3">
        <v>40026.027777777781</v>
      </c>
      <c r="B46" s="1">
        <v>19.46</v>
      </c>
      <c r="C46" s="1">
        <v>93.8</v>
      </c>
      <c r="D46" s="7">
        <f t="shared" si="0"/>
        <v>67.028000000000006</v>
      </c>
      <c r="E46" s="6">
        <f t="shared" si="1"/>
        <v>292.60999999999996</v>
      </c>
      <c r="F46" s="8">
        <f t="shared" si="2"/>
        <v>2.2617068539740273</v>
      </c>
      <c r="G46" s="9">
        <f t="shared" si="3"/>
        <v>0.14022582494638991</v>
      </c>
      <c r="J46" s="1">
        <v>19.46</v>
      </c>
      <c r="K46" s="1">
        <v>93.8</v>
      </c>
      <c r="L46" s="10">
        <v>67.028000000000006</v>
      </c>
      <c r="M46" s="10">
        <v>292.60999999999996</v>
      </c>
      <c r="N46" s="10">
        <v>2.2617068539740273</v>
      </c>
      <c r="O46" s="10">
        <v>0.14022582494638991</v>
      </c>
    </row>
    <row r="47" spans="1:15">
      <c r="A47" s="3">
        <v>40026.02847222222</v>
      </c>
      <c r="B47" s="1">
        <v>19.48</v>
      </c>
      <c r="C47" s="1">
        <v>93.6</v>
      </c>
      <c r="D47" s="7">
        <f t="shared" si="0"/>
        <v>67.063999999999993</v>
      </c>
      <c r="E47" s="6">
        <f t="shared" si="1"/>
        <v>292.63</v>
      </c>
      <c r="F47" s="8">
        <f t="shared" si="2"/>
        <v>2.2645221033438299</v>
      </c>
      <c r="G47" s="9">
        <f t="shared" si="3"/>
        <v>0.14492941461400521</v>
      </c>
      <c r="J47" s="1">
        <v>19.48</v>
      </c>
      <c r="K47" s="1">
        <v>93.6</v>
      </c>
      <c r="L47" s="10">
        <v>67.063999999999993</v>
      </c>
      <c r="M47" s="10">
        <v>292.63</v>
      </c>
      <c r="N47" s="10">
        <v>2.2645221033438299</v>
      </c>
      <c r="O47" s="10">
        <v>0.14492941461400521</v>
      </c>
    </row>
    <row r="48" spans="1:15">
      <c r="A48" s="3">
        <v>40026.029166666667</v>
      </c>
      <c r="B48" s="1">
        <v>19.510000000000002</v>
      </c>
      <c r="C48" s="1">
        <v>93.5</v>
      </c>
      <c r="D48" s="7">
        <f t="shared" si="0"/>
        <v>67.117999999999995</v>
      </c>
      <c r="E48" s="6">
        <f t="shared" si="1"/>
        <v>292.65999999999997</v>
      </c>
      <c r="F48" s="8">
        <f t="shared" si="2"/>
        <v>2.2687507304675214</v>
      </c>
      <c r="G48" s="9">
        <f t="shared" si="3"/>
        <v>0.14746879748038877</v>
      </c>
      <c r="J48" s="1">
        <v>19.510000000000002</v>
      </c>
      <c r="K48" s="1">
        <v>93.5</v>
      </c>
      <c r="L48" s="10">
        <v>67.117999999999995</v>
      </c>
      <c r="M48" s="10">
        <v>292.65999999999997</v>
      </c>
      <c r="N48" s="10">
        <v>2.2687507304675214</v>
      </c>
      <c r="O48" s="10">
        <v>0.14746879748038877</v>
      </c>
    </row>
    <row r="49" spans="1:15">
      <c r="A49" s="3">
        <v>40026.029861111114</v>
      </c>
      <c r="B49" s="1">
        <v>19.489999999999998</v>
      </c>
      <c r="C49" s="1">
        <v>93.5</v>
      </c>
      <c r="D49" s="7">
        <f t="shared" si="0"/>
        <v>67.081999999999994</v>
      </c>
      <c r="E49" s="6">
        <f t="shared" si="1"/>
        <v>292.64</v>
      </c>
      <c r="F49" s="8">
        <f t="shared" si="2"/>
        <v>2.2659308782892733</v>
      </c>
      <c r="G49" s="9">
        <f t="shared" si="3"/>
        <v>0.14728550708880261</v>
      </c>
      <c r="J49" s="1">
        <v>19.489999999999998</v>
      </c>
      <c r="K49" s="1">
        <v>93.5</v>
      </c>
      <c r="L49" s="10">
        <v>67.081999999999994</v>
      </c>
      <c r="M49" s="10">
        <v>292.64</v>
      </c>
      <c r="N49" s="10">
        <v>2.2659308782892733</v>
      </c>
      <c r="O49" s="10">
        <v>0.14728550708880261</v>
      </c>
    </row>
    <row r="50" spans="1:15">
      <c r="A50" s="3">
        <v>40026.030555555553</v>
      </c>
      <c r="B50" s="1">
        <v>19.52</v>
      </c>
      <c r="C50" s="1">
        <v>93.6</v>
      </c>
      <c r="D50" s="7">
        <f t="shared" si="0"/>
        <v>67.135999999999996</v>
      </c>
      <c r="E50" s="6">
        <f t="shared" si="1"/>
        <v>292.66999999999996</v>
      </c>
      <c r="F50" s="8">
        <f t="shared" si="2"/>
        <v>2.2701618084072028</v>
      </c>
      <c r="G50" s="9">
        <f t="shared" si="3"/>
        <v>0.14529035573806093</v>
      </c>
      <c r="J50" s="1">
        <v>19.52</v>
      </c>
      <c r="K50" s="1">
        <v>93.6</v>
      </c>
      <c r="L50" s="10">
        <v>67.135999999999996</v>
      </c>
      <c r="M50" s="10">
        <v>292.66999999999996</v>
      </c>
      <c r="N50" s="10">
        <v>2.2701618084072028</v>
      </c>
      <c r="O50" s="10">
        <v>0.14529035573806093</v>
      </c>
    </row>
    <row r="51" spans="1:15">
      <c r="A51" s="3">
        <v>40026.03125</v>
      </c>
      <c r="B51" s="1">
        <v>19.48</v>
      </c>
      <c r="C51" s="1">
        <v>93.4</v>
      </c>
      <c r="D51" s="7">
        <f t="shared" si="0"/>
        <v>67.063999999999993</v>
      </c>
      <c r="E51" s="6">
        <f t="shared" si="1"/>
        <v>292.63</v>
      </c>
      <c r="F51" s="8">
        <f t="shared" si="2"/>
        <v>2.2645221033438299</v>
      </c>
      <c r="G51" s="9">
        <f t="shared" si="3"/>
        <v>0.14945845882069264</v>
      </c>
      <c r="J51" s="1">
        <v>19.48</v>
      </c>
      <c r="K51" s="1">
        <v>93.4</v>
      </c>
      <c r="L51" s="10">
        <v>67.063999999999993</v>
      </c>
      <c r="M51" s="10">
        <v>292.63</v>
      </c>
      <c r="N51" s="10">
        <v>2.2645221033438299</v>
      </c>
      <c r="O51" s="10">
        <v>0.14945845882069264</v>
      </c>
    </row>
    <row r="52" spans="1:15">
      <c r="A52" s="3">
        <v>40026.031944444447</v>
      </c>
      <c r="B52" s="1">
        <v>19.48</v>
      </c>
      <c r="C52" s="1">
        <v>93.4</v>
      </c>
      <c r="D52" s="7">
        <f t="shared" si="0"/>
        <v>67.063999999999993</v>
      </c>
      <c r="E52" s="6">
        <f t="shared" si="1"/>
        <v>292.63</v>
      </c>
      <c r="F52" s="8">
        <f t="shared" si="2"/>
        <v>2.2645221033438299</v>
      </c>
      <c r="G52" s="9">
        <f t="shared" si="3"/>
        <v>0.14945845882069264</v>
      </c>
      <c r="J52" s="1">
        <v>19.48</v>
      </c>
      <c r="K52" s="1">
        <v>93.4</v>
      </c>
      <c r="L52" s="10">
        <v>67.063999999999993</v>
      </c>
      <c r="M52" s="10">
        <v>292.63</v>
      </c>
      <c r="N52" s="10">
        <v>2.2645221033438299</v>
      </c>
      <c r="O52" s="10">
        <v>0.14945845882069264</v>
      </c>
    </row>
    <row r="53" spans="1:15">
      <c r="A53" s="3">
        <v>40026.032638888886</v>
      </c>
      <c r="B53" s="1">
        <v>19.5</v>
      </c>
      <c r="C53" s="1">
        <v>93.4</v>
      </c>
      <c r="D53" s="7">
        <f t="shared" si="0"/>
        <v>67.099999999999994</v>
      </c>
      <c r="E53" s="6">
        <f t="shared" si="1"/>
        <v>292.64999999999998</v>
      </c>
      <c r="F53" s="8">
        <f t="shared" si="2"/>
        <v>2.267340420546069</v>
      </c>
      <c r="G53" s="9">
        <f t="shared" si="3"/>
        <v>0.14964446775604046</v>
      </c>
      <c r="J53" s="1">
        <v>19.5</v>
      </c>
      <c r="K53" s="1">
        <v>93.4</v>
      </c>
      <c r="L53" s="10">
        <v>67.099999999999994</v>
      </c>
      <c r="M53" s="10">
        <v>292.64999999999998</v>
      </c>
      <c r="N53" s="10">
        <v>2.267340420546069</v>
      </c>
      <c r="O53" s="10">
        <v>0.14964446775604046</v>
      </c>
    </row>
    <row r="54" spans="1:15">
      <c r="A54" s="3">
        <v>40026.033333333333</v>
      </c>
      <c r="B54" s="1">
        <v>19.510000000000002</v>
      </c>
      <c r="C54" s="1">
        <v>93.4</v>
      </c>
      <c r="D54" s="7">
        <f t="shared" si="0"/>
        <v>67.117999999999995</v>
      </c>
      <c r="E54" s="6">
        <f t="shared" si="1"/>
        <v>292.65999999999997</v>
      </c>
      <c r="F54" s="8">
        <f t="shared" si="2"/>
        <v>2.2687507304675214</v>
      </c>
      <c r="G54" s="9">
        <f t="shared" si="3"/>
        <v>0.14973754821085627</v>
      </c>
      <c r="J54" s="1">
        <v>19.510000000000002</v>
      </c>
      <c r="K54" s="1">
        <v>93.4</v>
      </c>
      <c r="L54" s="10">
        <v>67.117999999999995</v>
      </c>
      <c r="M54" s="10">
        <v>292.65999999999997</v>
      </c>
      <c r="N54" s="10">
        <v>2.2687507304675214</v>
      </c>
      <c r="O54" s="10">
        <v>0.14973754821085627</v>
      </c>
    </row>
    <row r="55" spans="1:15">
      <c r="A55" s="3">
        <v>40026.03402777778</v>
      </c>
      <c r="B55" s="1">
        <v>19.54</v>
      </c>
      <c r="C55" s="1">
        <v>93.5</v>
      </c>
      <c r="D55" s="7">
        <f t="shared" si="0"/>
        <v>67.171999999999997</v>
      </c>
      <c r="E55" s="6">
        <f t="shared" si="1"/>
        <v>292.69</v>
      </c>
      <c r="F55" s="8">
        <f t="shared" si="2"/>
        <v>2.2729862697558665</v>
      </c>
      <c r="G55" s="9">
        <f t="shared" si="3"/>
        <v>0.14774410753413125</v>
      </c>
      <c r="J55" s="1">
        <v>19.54</v>
      </c>
      <c r="K55" s="1">
        <v>93.5</v>
      </c>
      <c r="L55" s="10">
        <v>67.171999999999997</v>
      </c>
      <c r="M55" s="10">
        <v>292.69</v>
      </c>
      <c r="N55" s="10">
        <v>2.2729862697558665</v>
      </c>
      <c r="O55" s="10">
        <v>0.14774410753413125</v>
      </c>
    </row>
    <row r="56" spans="1:15">
      <c r="A56" s="3">
        <v>40026.034722222219</v>
      </c>
      <c r="B56" s="1">
        <v>19.57</v>
      </c>
      <c r="C56" s="1">
        <v>93.4</v>
      </c>
      <c r="D56" s="7">
        <f t="shared" si="0"/>
        <v>67.225999999999999</v>
      </c>
      <c r="E56" s="6">
        <f t="shared" si="1"/>
        <v>292.71999999999997</v>
      </c>
      <c r="F56" s="8">
        <f t="shared" si="2"/>
        <v>2.2772287307605161</v>
      </c>
      <c r="G56" s="9">
        <f t="shared" si="3"/>
        <v>0.15029709623019416</v>
      </c>
      <c r="J56" s="1">
        <v>19.57</v>
      </c>
      <c r="K56" s="1">
        <v>93.4</v>
      </c>
      <c r="L56" s="10">
        <v>67.225999999999999</v>
      </c>
      <c r="M56" s="10">
        <v>292.71999999999997</v>
      </c>
      <c r="N56" s="10">
        <v>2.2772287307605161</v>
      </c>
      <c r="O56" s="10">
        <v>0.15029709623019416</v>
      </c>
    </row>
    <row r="57" spans="1:15">
      <c r="A57" s="3">
        <v>40026.035416666666</v>
      </c>
      <c r="B57" s="1">
        <v>19.57</v>
      </c>
      <c r="C57" s="1">
        <v>93</v>
      </c>
      <c r="D57" s="7">
        <f t="shared" si="0"/>
        <v>67.225999999999999</v>
      </c>
      <c r="E57" s="6">
        <f t="shared" si="1"/>
        <v>292.71999999999997</v>
      </c>
      <c r="F57" s="8">
        <f t="shared" si="2"/>
        <v>2.2772287307605161</v>
      </c>
      <c r="G57" s="9">
        <f t="shared" si="3"/>
        <v>0.15940601115323583</v>
      </c>
      <c r="J57" s="1">
        <v>19.57</v>
      </c>
      <c r="K57" s="1">
        <v>93</v>
      </c>
      <c r="L57" s="10">
        <v>67.225999999999999</v>
      </c>
      <c r="M57" s="10">
        <v>292.71999999999997</v>
      </c>
      <c r="N57" s="10">
        <v>2.2772287307605161</v>
      </c>
      <c r="O57" s="10">
        <v>0.15940601115323583</v>
      </c>
    </row>
    <row r="58" spans="1:15">
      <c r="A58" s="3">
        <v>40026.036111111112</v>
      </c>
      <c r="B58" s="1">
        <v>19.579999999999998</v>
      </c>
      <c r="C58" s="1">
        <v>93.1</v>
      </c>
      <c r="D58" s="7">
        <f t="shared" si="0"/>
        <v>67.244</v>
      </c>
      <c r="E58" s="6">
        <f t="shared" si="1"/>
        <v>292.72999999999996</v>
      </c>
      <c r="F58" s="8">
        <f t="shared" si="2"/>
        <v>2.2786444242403503</v>
      </c>
      <c r="G58" s="9">
        <f t="shared" si="3"/>
        <v>0.1572264652725841</v>
      </c>
      <c r="J58" s="1">
        <v>19.579999999999998</v>
      </c>
      <c r="K58" s="1">
        <v>93.1</v>
      </c>
      <c r="L58" s="10">
        <v>67.244</v>
      </c>
      <c r="M58" s="10">
        <v>292.72999999999996</v>
      </c>
      <c r="N58" s="10">
        <v>2.2786444242403503</v>
      </c>
      <c r="O58" s="10">
        <v>0.1572264652725841</v>
      </c>
    </row>
    <row r="59" spans="1:15">
      <c r="A59" s="3">
        <v>40026.036805555559</v>
      </c>
      <c r="B59" s="1">
        <v>19.55</v>
      </c>
      <c r="C59" s="1">
        <v>93.2</v>
      </c>
      <c r="D59" s="7">
        <f t="shared" si="0"/>
        <v>67.19</v>
      </c>
      <c r="E59" s="6">
        <f t="shared" si="1"/>
        <v>292.7</v>
      </c>
      <c r="F59" s="8">
        <f t="shared" si="2"/>
        <v>2.2743996538725186</v>
      </c>
      <c r="G59" s="9">
        <f t="shared" si="3"/>
        <v>0.15465917646333116</v>
      </c>
      <c r="J59" s="1">
        <v>19.55</v>
      </c>
      <c r="K59" s="1">
        <v>93.2</v>
      </c>
      <c r="L59" s="10">
        <v>67.19</v>
      </c>
      <c r="M59" s="10">
        <v>292.7</v>
      </c>
      <c r="N59" s="10">
        <v>2.2743996538725186</v>
      </c>
      <c r="O59" s="10">
        <v>0.15465917646333116</v>
      </c>
    </row>
    <row r="60" spans="1:15">
      <c r="A60" s="3">
        <v>40026.037499999999</v>
      </c>
      <c r="B60" s="1">
        <v>19.57</v>
      </c>
      <c r="C60" s="1">
        <v>93</v>
      </c>
      <c r="D60" s="7">
        <f t="shared" si="0"/>
        <v>67.225999999999999</v>
      </c>
      <c r="E60" s="6">
        <f t="shared" si="1"/>
        <v>292.71999999999997</v>
      </c>
      <c r="F60" s="8">
        <f t="shared" si="2"/>
        <v>2.2772287307605161</v>
      </c>
      <c r="G60" s="9">
        <f t="shared" si="3"/>
        <v>0.15940601115323583</v>
      </c>
      <c r="J60" s="1">
        <v>19.57</v>
      </c>
      <c r="K60" s="1">
        <v>93</v>
      </c>
      <c r="L60" s="10">
        <v>67.225999999999999</v>
      </c>
      <c r="M60" s="10">
        <v>292.71999999999997</v>
      </c>
      <c r="N60" s="10">
        <v>2.2772287307605161</v>
      </c>
      <c r="O60" s="10">
        <v>0.15940601115323583</v>
      </c>
    </row>
    <row r="61" spans="1:15">
      <c r="A61" s="3">
        <v>40026.038194444445</v>
      </c>
      <c r="B61" s="1">
        <v>19.559999999999999</v>
      </c>
      <c r="C61" s="1">
        <v>93</v>
      </c>
      <c r="D61" s="7">
        <f t="shared" si="0"/>
        <v>67.207999999999998</v>
      </c>
      <c r="E61" s="6">
        <f t="shared" si="1"/>
        <v>292.70999999999998</v>
      </c>
      <c r="F61" s="8">
        <f t="shared" si="2"/>
        <v>2.2758138074226753</v>
      </c>
      <c r="G61" s="9">
        <f t="shared" si="3"/>
        <v>0.15930696651958698</v>
      </c>
      <c r="J61" s="1">
        <v>19.559999999999999</v>
      </c>
      <c r="K61" s="1">
        <v>93</v>
      </c>
      <c r="L61" s="10">
        <v>67.207999999999998</v>
      </c>
      <c r="M61" s="10">
        <v>292.70999999999998</v>
      </c>
      <c r="N61" s="10">
        <v>2.2758138074226753</v>
      </c>
      <c r="O61" s="10">
        <v>0.15930696651958698</v>
      </c>
    </row>
    <row r="62" spans="1:15">
      <c r="A62" s="3">
        <v>40026.038888888892</v>
      </c>
      <c r="B62" s="1">
        <v>19.55</v>
      </c>
      <c r="C62" s="1">
        <v>93.2</v>
      </c>
      <c r="D62" s="7">
        <f t="shared" si="0"/>
        <v>67.19</v>
      </c>
      <c r="E62" s="6">
        <f t="shared" si="1"/>
        <v>292.7</v>
      </c>
      <c r="F62" s="8">
        <f t="shared" si="2"/>
        <v>2.2743996538725186</v>
      </c>
      <c r="G62" s="9">
        <f t="shared" si="3"/>
        <v>0.15465917646333116</v>
      </c>
      <c r="J62" s="1">
        <v>19.55</v>
      </c>
      <c r="K62" s="1">
        <v>93.2</v>
      </c>
      <c r="L62" s="10">
        <v>67.19</v>
      </c>
      <c r="M62" s="10">
        <v>292.7</v>
      </c>
      <c r="N62" s="10">
        <v>2.2743996538725186</v>
      </c>
      <c r="O62" s="10">
        <v>0.15465917646333116</v>
      </c>
    </row>
    <row r="63" spans="1:15">
      <c r="A63" s="3">
        <v>40026.039583333331</v>
      </c>
      <c r="B63" s="1">
        <v>19.55</v>
      </c>
      <c r="C63" s="1">
        <v>93.2</v>
      </c>
      <c r="D63" s="7">
        <f t="shared" si="0"/>
        <v>67.19</v>
      </c>
      <c r="E63" s="6">
        <f t="shared" si="1"/>
        <v>292.7</v>
      </c>
      <c r="F63" s="8">
        <f t="shared" si="2"/>
        <v>2.2743996538725186</v>
      </c>
      <c r="G63" s="9">
        <f t="shared" si="3"/>
        <v>0.15465917646333116</v>
      </c>
      <c r="J63" s="1">
        <v>19.55</v>
      </c>
      <c r="K63" s="1">
        <v>93.2</v>
      </c>
      <c r="L63" s="10">
        <v>67.19</v>
      </c>
      <c r="M63" s="10">
        <v>292.7</v>
      </c>
      <c r="N63" s="10">
        <v>2.2743996538725186</v>
      </c>
      <c r="O63" s="10">
        <v>0.15465917646333116</v>
      </c>
    </row>
    <row r="64" spans="1:15">
      <c r="A64" s="3">
        <v>40026.040277777778</v>
      </c>
      <c r="B64" s="1">
        <v>19.559999999999999</v>
      </c>
      <c r="C64" s="1">
        <v>93.1</v>
      </c>
      <c r="D64" s="7">
        <f t="shared" si="0"/>
        <v>67.207999999999998</v>
      </c>
      <c r="E64" s="6">
        <f t="shared" si="1"/>
        <v>292.70999999999998</v>
      </c>
      <c r="F64" s="8">
        <f t="shared" si="2"/>
        <v>2.2758138074226753</v>
      </c>
      <c r="G64" s="9">
        <f t="shared" si="3"/>
        <v>0.15703115271216461</v>
      </c>
      <c r="J64" s="1">
        <v>19.559999999999999</v>
      </c>
      <c r="K64" s="1">
        <v>93.1</v>
      </c>
      <c r="L64" s="10">
        <v>67.207999999999998</v>
      </c>
      <c r="M64" s="10">
        <v>292.70999999999998</v>
      </c>
      <c r="N64" s="10">
        <v>2.2758138074226753</v>
      </c>
      <c r="O64" s="10">
        <v>0.15703115271216461</v>
      </c>
    </row>
    <row r="65" spans="1:15">
      <c r="A65" s="3">
        <v>40026.040972222225</v>
      </c>
      <c r="B65" s="1">
        <v>19.55</v>
      </c>
      <c r="C65" s="1">
        <v>92.9</v>
      </c>
      <c r="D65" s="7">
        <f t="shared" si="0"/>
        <v>67.19</v>
      </c>
      <c r="E65" s="6">
        <f t="shared" si="1"/>
        <v>292.7</v>
      </c>
      <c r="F65" s="8">
        <f t="shared" si="2"/>
        <v>2.2743996538725186</v>
      </c>
      <c r="G65" s="9">
        <f t="shared" si="3"/>
        <v>0.16148237542494881</v>
      </c>
      <c r="J65" s="1">
        <v>19.55</v>
      </c>
      <c r="K65" s="1">
        <v>92.9</v>
      </c>
      <c r="L65" s="10">
        <v>67.19</v>
      </c>
      <c r="M65" s="10">
        <v>292.7</v>
      </c>
      <c r="N65" s="10">
        <v>2.2743996538725186</v>
      </c>
      <c r="O65" s="10">
        <v>0.16148237542494881</v>
      </c>
    </row>
    <row r="66" spans="1:15">
      <c r="A66" s="3">
        <v>40026.041666666664</v>
      </c>
      <c r="B66" s="1">
        <v>19.600000000000001</v>
      </c>
      <c r="C66" s="1">
        <v>93.1</v>
      </c>
      <c r="D66" s="7">
        <f t="shared" si="0"/>
        <v>67.28</v>
      </c>
      <c r="E66" s="6">
        <f t="shared" si="1"/>
        <v>292.75</v>
      </c>
      <c r="F66" s="8">
        <f t="shared" si="2"/>
        <v>2.2814781230437098</v>
      </c>
      <c r="G66" s="9">
        <f t="shared" si="3"/>
        <v>0.15742199049001604</v>
      </c>
      <c r="J66" s="1">
        <v>19.600000000000001</v>
      </c>
      <c r="K66" s="1">
        <v>93.1</v>
      </c>
      <c r="L66" s="10">
        <v>67.28</v>
      </c>
      <c r="M66" s="10">
        <v>292.75</v>
      </c>
      <c r="N66" s="10">
        <v>2.2814781230437098</v>
      </c>
      <c r="O66" s="10">
        <v>0.15742199049001604</v>
      </c>
    </row>
    <row r="67" spans="1:15">
      <c r="A67" s="3">
        <v>40026.042361111111</v>
      </c>
      <c r="B67" s="1">
        <v>19.61</v>
      </c>
      <c r="C67" s="1">
        <v>92.9</v>
      </c>
      <c r="D67" s="7">
        <f t="shared" si="0"/>
        <v>67.298000000000002</v>
      </c>
      <c r="E67" s="6">
        <f t="shared" si="1"/>
        <v>292.76</v>
      </c>
      <c r="F67" s="8">
        <f t="shared" si="2"/>
        <v>2.2828961290764789</v>
      </c>
      <c r="G67" s="9">
        <f t="shared" si="3"/>
        <v>0.16208562516442981</v>
      </c>
      <c r="J67" s="1">
        <v>19.61</v>
      </c>
      <c r="K67" s="1">
        <v>92.9</v>
      </c>
      <c r="L67" s="10">
        <v>67.298000000000002</v>
      </c>
      <c r="M67" s="10">
        <v>292.76</v>
      </c>
      <c r="N67" s="10">
        <v>2.2828961290764789</v>
      </c>
      <c r="O67" s="10">
        <v>0.16208562516442981</v>
      </c>
    </row>
    <row r="68" spans="1:15">
      <c r="A68" s="3">
        <v>40026.043055555558</v>
      </c>
      <c r="B68" s="1">
        <v>19.59</v>
      </c>
      <c r="C68" s="1">
        <v>93</v>
      </c>
      <c r="D68" s="7">
        <f t="shared" si="0"/>
        <v>67.262</v>
      </c>
      <c r="E68" s="6">
        <f t="shared" si="1"/>
        <v>292.73999999999995</v>
      </c>
      <c r="F68" s="8">
        <f t="shared" si="2"/>
        <v>2.2800608882165547</v>
      </c>
      <c r="G68" s="9">
        <f t="shared" si="3"/>
        <v>0.15960426217515877</v>
      </c>
      <c r="J68" s="1">
        <v>19.59</v>
      </c>
      <c r="K68" s="1">
        <v>93</v>
      </c>
      <c r="L68" s="10">
        <v>67.262</v>
      </c>
      <c r="M68" s="10">
        <v>292.73999999999995</v>
      </c>
      <c r="N68" s="10">
        <v>2.2800608882165547</v>
      </c>
      <c r="O68" s="10">
        <v>0.15960426217515877</v>
      </c>
    </row>
    <row r="69" spans="1:15">
      <c r="A69" s="3">
        <v>40026.043749999997</v>
      </c>
      <c r="B69" s="1">
        <v>19.63</v>
      </c>
      <c r="C69" s="1">
        <v>92.8</v>
      </c>
      <c r="D69" s="7">
        <f t="shared" si="0"/>
        <v>67.334000000000003</v>
      </c>
      <c r="E69" s="6">
        <f t="shared" si="1"/>
        <v>292.77999999999997</v>
      </c>
      <c r="F69" s="8">
        <f t="shared" si="2"/>
        <v>2.285734456178075</v>
      </c>
      <c r="G69" s="9">
        <f t="shared" si="3"/>
        <v>0.16457288084482169</v>
      </c>
      <c r="J69" s="1">
        <v>19.63</v>
      </c>
      <c r="K69" s="1">
        <v>92.8</v>
      </c>
      <c r="L69" s="10">
        <v>67.334000000000003</v>
      </c>
      <c r="M69" s="10">
        <v>292.77999999999997</v>
      </c>
      <c r="N69" s="10">
        <v>2.285734456178075</v>
      </c>
      <c r="O69" s="10">
        <v>0.16457288084482169</v>
      </c>
    </row>
    <row r="70" spans="1:15">
      <c r="A70" s="3">
        <v>40026.044444444444</v>
      </c>
      <c r="B70" s="1">
        <v>19.600000000000001</v>
      </c>
      <c r="C70" s="1">
        <v>92.8</v>
      </c>
      <c r="D70" s="7">
        <f t="shared" si="0"/>
        <v>67.28</v>
      </c>
      <c r="E70" s="6">
        <f t="shared" si="1"/>
        <v>292.75</v>
      </c>
      <c r="F70" s="8">
        <f t="shared" si="2"/>
        <v>2.2814781230437098</v>
      </c>
      <c r="G70" s="9">
        <f t="shared" si="3"/>
        <v>0.16426642485914744</v>
      </c>
      <c r="J70" s="1">
        <v>19.600000000000001</v>
      </c>
      <c r="K70" s="1">
        <v>92.8</v>
      </c>
      <c r="L70" s="10">
        <v>67.28</v>
      </c>
      <c r="M70" s="10">
        <v>292.75</v>
      </c>
      <c r="N70" s="10">
        <v>2.2814781230437098</v>
      </c>
      <c r="O70" s="10">
        <v>0.16426642485914744</v>
      </c>
    </row>
    <row r="71" spans="1:15">
      <c r="A71" s="3">
        <v>40026.045138888891</v>
      </c>
      <c r="B71" s="1">
        <v>19.600000000000001</v>
      </c>
      <c r="C71" s="1">
        <v>92.9</v>
      </c>
      <c r="D71" s="7">
        <f t="shared" ref="D71:D134" si="4">B71*9/5+32</f>
        <v>67.28</v>
      </c>
      <c r="E71" s="6">
        <f t="shared" ref="E71:E134" si="5">B71+273.15</f>
        <v>292.75</v>
      </c>
      <c r="F71" s="8">
        <f t="shared" ref="F71:F134" si="6">(EXP(-5800.2206/E71+1.3914993-0.048640239*E71+0.000041764768*E71*E71-0.000000014452093*E71*E71*E71+6.5459673*LN(E71)))/1000</f>
        <v>2.2814781230437098</v>
      </c>
      <c r="G71" s="9">
        <f t="shared" ref="G71:G134" si="7">(F71-C71/100*F71)</f>
        <v>0.1619849467361032</v>
      </c>
      <c r="J71" s="1">
        <v>19.600000000000001</v>
      </c>
      <c r="K71" s="1">
        <v>92.9</v>
      </c>
      <c r="L71" s="10">
        <v>67.28</v>
      </c>
      <c r="M71" s="10">
        <v>292.75</v>
      </c>
      <c r="N71" s="10">
        <v>2.2814781230437098</v>
      </c>
      <c r="O71" s="10">
        <v>0.1619849467361032</v>
      </c>
    </row>
    <row r="72" spans="1:15">
      <c r="A72" s="3">
        <v>40026.04583333333</v>
      </c>
      <c r="B72" s="1">
        <v>19.600000000000001</v>
      </c>
      <c r="C72" s="1">
        <v>92.8</v>
      </c>
      <c r="D72" s="7">
        <f t="shared" si="4"/>
        <v>67.28</v>
      </c>
      <c r="E72" s="6">
        <f t="shared" si="5"/>
        <v>292.75</v>
      </c>
      <c r="F72" s="8">
        <f t="shared" si="6"/>
        <v>2.2814781230437098</v>
      </c>
      <c r="G72" s="9">
        <f t="shared" si="7"/>
        <v>0.16426642485914744</v>
      </c>
      <c r="J72" s="1">
        <v>19.600000000000001</v>
      </c>
      <c r="K72" s="1">
        <v>92.8</v>
      </c>
      <c r="L72" s="10">
        <v>67.28</v>
      </c>
      <c r="M72" s="10">
        <v>292.75</v>
      </c>
      <c r="N72" s="10">
        <v>2.2814781230437098</v>
      </c>
      <c r="O72" s="10">
        <v>0.16426642485914744</v>
      </c>
    </row>
    <row r="73" spans="1:15">
      <c r="A73" s="3">
        <v>40026.046527777777</v>
      </c>
      <c r="B73" s="1">
        <v>19.61</v>
      </c>
      <c r="C73" s="1">
        <v>92.8</v>
      </c>
      <c r="D73" s="7">
        <f t="shared" si="4"/>
        <v>67.298000000000002</v>
      </c>
      <c r="E73" s="6">
        <f t="shared" si="5"/>
        <v>292.76</v>
      </c>
      <c r="F73" s="8">
        <f t="shared" si="6"/>
        <v>2.2828961290764789</v>
      </c>
      <c r="G73" s="9">
        <f t="shared" si="7"/>
        <v>0.16436852129350665</v>
      </c>
      <c r="J73" s="1">
        <v>19.61</v>
      </c>
      <c r="K73" s="1">
        <v>92.8</v>
      </c>
      <c r="L73" s="10">
        <v>67.298000000000002</v>
      </c>
      <c r="M73" s="10">
        <v>292.76</v>
      </c>
      <c r="N73" s="10">
        <v>2.2828961290764789</v>
      </c>
      <c r="O73" s="10">
        <v>0.16436852129350665</v>
      </c>
    </row>
    <row r="74" spans="1:15">
      <c r="A74" s="3">
        <v>40026.047222222223</v>
      </c>
      <c r="B74" s="1">
        <v>19.61</v>
      </c>
      <c r="C74" s="1">
        <v>92.9</v>
      </c>
      <c r="D74" s="7">
        <f t="shared" si="4"/>
        <v>67.298000000000002</v>
      </c>
      <c r="E74" s="6">
        <f t="shared" si="5"/>
        <v>292.76</v>
      </c>
      <c r="F74" s="8">
        <f t="shared" si="6"/>
        <v>2.2828961290764789</v>
      </c>
      <c r="G74" s="9">
        <f t="shared" si="7"/>
        <v>0.16208562516442981</v>
      </c>
      <c r="J74" s="1">
        <v>19.61</v>
      </c>
      <c r="K74" s="1">
        <v>92.9</v>
      </c>
      <c r="L74" s="10">
        <v>67.298000000000002</v>
      </c>
      <c r="M74" s="10">
        <v>292.76</v>
      </c>
      <c r="N74" s="10">
        <v>2.2828961290764789</v>
      </c>
      <c r="O74" s="10">
        <v>0.16208562516442981</v>
      </c>
    </row>
    <row r="75" spans="1:15">
      <c r="A75" s="3">
        <v>40026.04791666667</v>
      </c>
      <c r="B75" s="1">
        <v>19.59</v>
      </c>
      <c r="C75" s="1">
        <v>93.1</v>
      </c>
      <c r="D75" s="7">
        <f t="shared" si="4"/>
        <v>67.262</v>
      </c>
      <c r="E75" s="6">
        <f t="shared" si="5"/>
        <v>292.73999999999995</v>
      </c>
      <c r="F75" s="8">
        <f t="shared" si="6"/>
        <v>2.2800608882165547</v>
      </c>
      <c r="G75" s="9">
        <f t="shared" si="7"/>
        <v>0.15732420128694224</v>
      </c>
      <c r="J75" s="1">
        <v>19.59</v>
      </c>
      <c r="K75" s="1">
        <v>93.1</v>
      </c>
      <c r="L75" s="10">
        <v>67.262</v>
      </c>
      <c r="M75" s="10">
        <v>292.73999999999995</v>
      </c>
      <c r="N75" s="10">
        <v>2.2800608882165547</v>
      </c>
      <c r="O75" s="10">
        <v>0.15732420128694224</v>
      </c>
    </row>
    <row r="76" spans="1:15">
      <c r="A76" s="3">
        <v>40026.048611111109</v>
      </c>
      <c r="B76" s="1">
        <v>19.61</v>
      </c>
      <c r="C76" s="1">
        <v>92.8</v>
      </c>
      <c r="D76" s="7">
        <f t="shared" si="4"/>
        <v>67.298000000000002</v>
      </c>
      <c r="E76" s="6">
        <f t="shared" si="5"/>
        <v>292.76</v>
      </c>
      <c r="F76" s="8">
        <f t="shared" si="6"/>
        <v>2.2828961290764789</v>
      </c>
      <c r="G76" s="9">
        <f t="shared" si="7"/>
        <v>0.16436852129350665</v>
      </c>
      <c r="J76" s="1">
        <v>19.61</v>
      </c>
      <c r="K76" s="1">
        <v>92.8</v>
      </c>
      <c r="L76" s="10">
        <v>67.298000000000002</v>
      </c>
      <c r="M76" s="10">
        <v>292.76</v>
      </c>
      <c r="N76" s="10">
        <v>2.2828961290764789</v>
      </c>
      <c r="O76" s="10">
        <v>0.16436852129350665</v>
      </c>
    </row>
    <row r="77" spans="1:15">
      <c r="A77" s="3">
        <v>40026.049305555556</v>
      </c>
      <c r="B77" s="1">
        <v>19.600000000000001</v>
      </c>
      <c r="C77" s="1">
        <v>92.8</v>
      </c>
      <c r="D77" s="7">
        <f t="shared" si="4"/>
        <v>67.28</v>
      </c>
      <c r="E77" s="6">
        <f t="shared" si="5"/>
        <v>292.75</v>
      </c>
      <c r="F77" s="8">
        <f t="shared" si="6"/>
        <v>2.2814781230437098</v>
      </c>
      <c r="G77" s="9">
        <f t="shared" si="7"/>
        <v>0.16426642485914744</v>
      </c>
      <c r="J77" s="1">
        <v>19.600000000000001</v>
      </c>
      <c r="K77" s="1">
        <v>92.8</v>
      </c>
      <c r="L77" s="10">
        <v>67.28</v>
      </c>
      <c r="M77" s="10">
        <v>292.75</v>
      </c>
      <c r="N77" s="10">
        <v>2.2814781230437098</v>
      </c>
      <c r="O77" s="10">
        <v>0.16426642485914744</v>
      </c>
    </row>
    <row r="78" spans="1:15">
      <c r="A78" s="3">
        <v>40026.050000000003</v>
      </c>
      <c r="B78" s="1">
        <v>19.61</v>
      </c>
      <c r="C78" s="1">
        <v>92.8</v>
      </c>
      <c r="D78" s="7">
        <f t="shared" si="4"/>
        <v>67.298000000000002</v>
      </c>
      <c r="E78" s="6">
        <f t="shared" si="5"/>
        <v>292.76</v>
      </c>
      <c r="F78" s="8">
        <f t="shared" si="6"/>
        <v>2.2828961290764789</v>
      </c>
      <c r="G78" s="9">
        <f t="shared" si="7"/>
        <v>0.16436852129350665</v>
      </c>
      <c r="J78" s="1">
        <v>19.61</v>
      </c>
      <c r="K78" s="1">
        <v>92.8</v>
      </c>
      <c r="L78" s="10">
        <v>67.298000000000002</v>
      </c>
      <c r="M78" s="10">
        <v>292.76</v>
      </c>
      <c r="N78" s="10">
        <v>2.2828961290764789</v>
      </c>
      <c r="O78" s="10">
        <v>0.16436852129350665</v>
      </c>
    </row>
    <row r="79" spans="1:15">
      <c r="A79" s="3">
        <v>40026.050694444442</v>
      </c>
      <c r="B79" s="1">
        <v>19.600000000000001</v>
      </c>
      <c r="C79" s="1">
        <v>92.8</v>
      </c>
      <c r="D79" s="7">
        <f t="shared" si="4"/>
        <v>67.28</v>
      </c>
      <c r="E79" s="6">
        <f t="shared" si="5"/>
        <v>292.75</v>
      </c>
      <c r="F79" s="8">
        <f t="shared" si="6"/>
        <v>2.2814781230437098</v>
      </c>
      <c r="G79" s="9">
        <f t="shared" si="7"/>
        <v>0.16426642485914744</v>
      </c>
      <c r="J79" s="1">
        <v>19.600000000000001</v>
      </c>
      <c r="K79" s="1">
        <v>92.8</v>
      </c>
      <c r="L79" s="10">
        <v>67.28</v>
      </c>
      <c r="M79" s="10">
        <v>292.75</v>
      </c>
      <c r="N79" s="10">
        <v>2.2814781230437098</v>
      </c>
      <c r="O79" s="10">
        <v>0.16426642485914744</v>
      </c>
    </row>
    <row r="80" spans="1:15">
      <c r="A80" s="3">
        <v>40026.051388888889</v>
      </c>
      <c r="B80" s="1">
        <v>19.62</v>
      </c>
      <c r="C80" s="1">
        <v>92.7</v>
      </c>
      <c r="D80" s="7">
        <f t="shared" si="4"/>
        <v>67.316000000000003</v>
      </c>
      <c r="E80" s="6">
        <f t="shared" si="5"/>
        <v>292.77</v>
      </c>
      <c r="F80" s="8">
        <f t="shared" si="6"/>
        <v>2.2843149066696058</v>
      </c>
      <c r="G80" s="9">
        <f t="shared" si="7"/>
        <v>0.16675498818688128</v>
      </c>
      <c r="J80" s="1">
        <v>19.62</v>
      </c>
      <c r="K80" s="1">
        <v>92.7</v>
      </c>
      <c r="L80" s="10">
        <v>67.316000000000003</v>
      </c>
      <c r="M80" s="10">
        <v>292.77</v>
      </c>
      <c r="N80" s="10">
        <v>2.2843149066696058</v>
      </c>
      <c r="O80" s="10">
        <v>0.16675498818688128</v>
      </c>
    </row>
    <row r="81" spans="1:15">
      <c r="A81" s="3">
        <v>40026.052083333336</v>
      </c>
      <c r="B81" s="1">
        <v>19.62</v>
      </c>
      <c r="C81" s="1">
        <v>92.7</v>
      </c>
      <c r="D81" s="7">
        <f t="shared" si="4"/>
        <v>67.316000000000003</v>
      </c>
      <c r="E81" s="6">
        <f t="shared" si="5"/>
        <v>292.77</v>
      </c>
      <c r="F81" s="8">
        <f t="shared" si="6"/>
        <v>2.2843149066696058</v>
      </c>
      <c r="G81" s="9">
        <f t="shared" si="7"/>
        <v>0.16675498818688128</v>
      </c>
      <c r="J81" s="1">
        <v>19.62</v>
      </c>
      <c r="K81" s="1">
        <v>92.7</v>
      </c>
      <c r="L81" s="10">
        <v>67.316000000000003</v>
      </c>
      <c r="M81" s="10">
        <v>292.77</v>
      </c>
      <c r="N81" s="10">
        <v>2.2843149066696058</v>
      </c>
      <c r="O81" s="10">
        <v>0.16675498818688128</v>
      </c>
    </row>
    <row r="82" spans="1:15">
      <c r="A82" s="3">
        <v>40026.052777777775</v>
      </c>
      <c r="B82" s="1">
        <v>19.579999999999998</v>
      </c>
      <c r="C82" s="1">
        <v>92.8</v>
      </c>
      <c r="D82" s="7">
        <f t="shared" si="4"/>
        <v>67.244</v>
      </c>
      <c r="E82" s="6">
        <f t="shared" si="5"/>
        <v>292.72999999999996</v>
      </c>
      <c r="F82" s="8">
        <f t="shared" si="6"/>
        <v>2.2786444242403503</v>
      </c>
      <c r="G82" s="9">
        <f t="shared" si="7"/>
        <v>0.16406239854530558</v>
      </c>
      <c r="J82" s="1">
        <v>19.579999999999998</v>
      </c>
      <c r="K82" s="1">
        <v>92.8</v>
      </c>
      <c r="L82" s="10">
        <v>67.244</v>
      </c>
      <c r="M82" s="10">
        <v>292.72999999999996</v>
      </c>
      <c r="N82" s="10">
        <v>2.2786444242403503</v>
      </c>
      <c r="O82" s="10">
        <v>0.16406239854530558</v>
      </c>
    </row>
    <row r="83" spans="1:15">
      <c r="A83" s="3">
        <v>40026.053472222222</v>
      </c>
      <c r="B83" s="1">
        <v>19.62</v>
      </c>
      <c r="C83" s="1">
        <v>92.8</v>
      </c>
      <c r="D83" s="7">
        <f t="shared" si="4"/>
        <v>67.316000000000003</v>
      </c>
      <c r="E83" s="6">
        <f t="shared" si="5"/>
        <v>292.77</v>
      </c>
      <c r="F83" s="8">
        <f t="shared" si="6"/>
        <v>2.2843149066696058</v>
      </c>
      <c r="G83" s="9">
        <f t="shared" si="7"/>
        <v>0.1644706732802117</v>
      </c>
      <c r="J83" s="1">
        <v>19.62</v>
      </c>
      <c r="K83" s="1">
        <v>92.8</v>
      </c>
      <c r="L83" s="10">
        <v>67.316000000000003</v>
      </c>
      <c r="M83" s="10">
        <v>292.77</v>
      </c>
      <c r="N83" s="10">
        <v>2.2843149066696058</v>
      </c>
      <c r="O83" s="10">
        <v>0.1644706732802117</v>
      </c>
    </row>
    <row r="84" spans="1:15">
      <c r="A84" s="3">
        <v>40026.054166666669</v>
      </c>
      <c r="B84" s="1">
        <v>19.62</v>
      </c>
      <c r="C84" s="1">
        <v>92.8</v>
      </c>
      <c r="D84" s="7">
        <f t="shared" si="4"/>
        <v>67.316000000000003</v>
      </c>
      <c r="E84" s="6">
        <f t="shared" si="5"/>
        <v>292.77</v>
      </c>
      <c r="F84" s="8">
        <f t="shared" si="6"/>
        <v>2.2843149066696058</v>
      </c>
      <c r="G84" s="9">
        <f t="shared" si="7"/>
        <v>0.1644706732802117</v>
      </c>
      <c r="J84" s="1">
        <v>19.62</v>
      </c>
      <c r="K84" s="1">
        <v>92.8</v>
      </c>
      <c r="L84" s="10">
        <v>67.316000000000003</v>
      </c>
      <c r="M84" s="10">
        <v>292.77</v>
      </c>
      <c r="N84" s="10">
        <v>2.2843149066696058</v>
      </c>
      <c r="O84" s="10">
        <v>0.1644706732802117</v>
      </c>
    </row>
    <row r="85" spans="1:15">
      <c r="A85" s="3">
        <v>40026.054861111108</v>
      </c>
      <c r="B85" s="1">
        <v>19.63</v>
      </c>
      <c r="C85" s="1">
        <v>92.9</v>
      </c>
      <c r="D85" s="7">
        <f t="shared" si="4"/>
        <v>67.334000000000003</v>
      </c>
      <c r="E85" s="6">
        <f t="shared" si="5"/>
        <v>292.77999999999997</v>
      </c>
      <c r="F85" s="8">
        <f t="shared" si="6"/>
        <v>2.285734456178075</v>
      </c>
      <c r="G85" s="9">
        <f t="shared" si="7"/>
        <v>0.16228714638864306</v>
      </c>
      <c r="J85" s="1">
        <v>19.63</v>
      </c>
      <c r="K85" s="1">
        <v>92.9</v>
      </c>
      <c r="L85" s="10">
        <v>67.334000000000003</v>
      </c>
      <c r="M85" s="10">
        <v>292.77999999999997</v>
      </c>
      <c r="N85" s="10">
        <v>2.285734456178075</v>
      </c>
      <c r="O85" s="10">
        <v>0.16228714638864306</v>
      </c>
    </row>
    <row r="86" spans="1:15">
      <c r="A86" s="3">
        <v>40026.055555555555</v>
      </c>
      <c r="B86" s="1">
        <v>19.63</v>
      </c>
      <c r="C86" s="1">
        <v>92.9</v>
      </c>
      <c r="D86" s="7">
        <f t="shared" si="4"/>
        <v>67.334000000000003</v>
      </c>
      <c r="E86" s="6">
        <f t="shared" si="5"/>
        <v>292.77999999999997</v>
      </c>
      <c r="F86" s="8">
        <f t="shared" si="6"/>
        <v>2.285734456178075</v>
      </c>
      <c r="G86" s="9">
        <f t="shared" si="7"/>
        <v>0.16228714638864306</v>
      </c>
      <c r="J86" s="1">
        <v>19.63</v>
      </c>
      <c r="K86" s="1">
        <v>92.9</v>
      </c>
      <c r="L86" s="10">
        <v>67.334000000000003</v>
      </c>
      <c r="M86" s="10">
        <v>292.77999999999997</v>
      </c>
      <c r="N86" s="10">
        <v>2.285734456178075</v>
      </c>
      <c r="O86" s="10">
        <v>0.16228714638864306</v>
      </c>
    </row>
    <row r="87" spans="1:15">
      <c r="A87" s="3">
        <v>40026.056250000001</v>
      </c>
      <c r="B87" s="1">
        <v>19.62</v>
      </c>
      <c r="C87" s="1">
        <v>92.7</v>
      </c>
      <c r="D87" s="7">
        <f t="shared" si="4"/>
        <v>67.316000000000003</v>
      </c>
      <c r="E87" s="6">
        <f t="shared" si="5"/>
        <v>292.77</v>
      </c>
      <c r="F87" s="8">
        <f t="shared" si="6"/>
        <v>2.2843149066696058</v>
      </c>
      <c r="G87" s="9">
        <f t="shared" si="7"/>
        <v>0.16675498818688128</v>
      </c>
      <c r="J87" s="1">
        <v>19.62</v>
      </c>
      <c r="K87" s="1">
        <v>92.7</v>
      </c>
      <c r="L87" s="10">
        <v>67.316000000000003</v>
      </c>
      <c r="M87" s="10">
        <v>292.77</v>
      </c>
      <c r="N87" s="10">
        <v>2.2843149066696058</v>
      </c>
      <c r="O87" s="10">
        <v>0.16675498818688128</v>
      </c>
    </row>
    <row r="88" spans="1:15">
      <c r="A88" s="3">
        <v>40026.056944444441</v>
      </c>
      <c r="B88" s="1">
        <v>19.62</v>
      </c>
      <c r="C88" s="1">
        <v>93.1</v>
      </c>
      <c r="D88" s="7">
        <f t="shared" si="4"/>
        <v>67.316000000000003</v>
      </c>
      <c r="E88" s="6">
        <f t="shared" si="5"/>
        <v>292.77</v>
      </c>
      <c r="F88" s="8">
        <f t="shared" si="6"/>
        <v>2.2843149066696058</v>
      </c>
      <c r="G88" s="9">
        <f t="shared" si="7"/>
        <v>0.15761772856020295</v>
      </c>
      <c r="J88" s="1">
        <v>19.62</v>
      </c>
      <c r="K88" s="1">
        <v>93.1</v>
      </c>
      <c r="L88" s="10">
        <v>67.316000000000003</v>
      </c>
      <c r="M88" s="10">
        <v>292.77</v>
      </c>
      <c r="N88" s="10">
        <v>2.2843149066696058</v>
      </c>
      <c r="O88" s="10">
        <v>0.15761772856020295</v>
      </c>
    </row>
    <row r="89" spans="1:15">
      <c r="A89" s="3">
        <v>40026.057638888888</v>
      </c>
      <c r="B89" s="1">
        <v>19.61</v>
      </c>
      <c r="C89" s="1">
        <v>92.7</v>
      </c>
      <c r="D89" s="7">
        <f t="shared" si="4"/>
        <v>67.298000000000002</v>
      </c>
      <c r="E89" s="6">
        <f t="shared" si="5"/>
        <v>292.76</v>
      </c>
      <c r="F89" s="8">
        <f t="shared" si="6"/>
        <v>2.2828961290764789</v>
      </c>
      <c r="G89" s="9">
        <f t="shared" si="7"/>
        <v>0.16665141742258305</v>
      </c>
      <c r="J89" s="1">
        <v>19.61</v>
      </c>
      <c r="K89" s="1">
        <v>92.7</v>
      </c>
      <c r="L89" s="10">
        <v>67.298000000000002</v>
      </c>
      <c r="M89" s="10">
        <v>292.76</v>
      </c>
      <c r="N89" s="10">
        <v>2.2828961290764789</v>
      </c>
      <c r="O89" s="10">
        <v>0.16665141742258305</v>
      </c>
    </row>
    <row r="90" spans="1:15">
      <c r="A90" s="3">
        <v>40026.058333333334</v>
      </c>
      <c r="B90" s="1">
        <v>19.59</v>
      </c>
      <c r="C90" s="1">
        <v>92.8</v>
      </c>
      <c r="D90" s="7">
        <f t="shared" si="4"/>
        <v>67.262</v>
      </c>
      <c r="E90" s="6">
        <f t="shared" si="5"/>
        <v>292.73999999999995</v>
      </c>
      <c r="F90" s="8">
        <f t="shared" si="6"/>
        <v>2.2800608882165547</v>
      </c>
      <c r="G90" s="9">
        <f t="shared" si="7"/>
        <v>0.16416438395159227</v>
      </c>
      <c r="J90" s="1">
        <v>19.59</v>
      </c>
      <c r="K90" s="1">
        <v>92.8</v>
      </c>
      <c r="L90" s="10">
        <v>67.262</v>
      </c>
      <c r="M90" s="10">
        <v>292.73999999999995</v>
      </c>
      <c r="N90" s="10">
        <v>2.2800608882165547</v>
      </c>
      <c r="O90" s="10">
        <v>0.16416438395159227</v>
      </c>
    </row>
    <row r="91" spans="1:15">
      <c r="A91" s="3">
        <v>40026.059027777781</v>
      </c>
      <c r="B91" s="1">
        <v>19.59</v>
      </c>
      <c r="C91" s="1">
        <v>92.8</v>
      </c>
      <c r="D91" s="7">
        <f t="shared" si="4"/>
        <v>67.262</v>
      </c>
      <c r="E91" s="6">
        <f t="shared" si="5"/>
        <v>292.73999999999995</v>
      </c>
      <c r="F91" s="8">
        <f t="shared" si="6"/>
        <v>2.2800608882165547</v>
      </c>
      <c r="G91" s="9">
        <f t="shared" si="7"/>
        <v>0.16416438395159227</v>
      </c>
      <c r="J91" s="1">
        <v>19.59</v>
      </c>
      <c r="K91" s="1">
        <v>92.8</v>
      </c>
      <c r="L91" s="10">
        <v>67.262</v>
      </c>
      <c r="M91" s="10">
        <v>292.73999999999995</v>
      </c>
      <c r="N91" s="10">
        <v>2.2800608882165547</v>
      </c>
      <c r="O91" s="10">
        <v>0.16416438395159227</v>
      </c>
    </row>
    <row r="92" spans="1:15">
      <c r="A92" s="3">
        <v>40026.05972222222</v>
      </c>
      <c r="B92" s="1">
        <v>19.61</v>
      </c>
      <c r="C92" s="1">
        <v>92.7</v>
      </c>
      <c r="D92" s="7">
        <f t="shared" si="4"/>
        <v>67.298000000000002</v>
      </c>
      <c r="E92" s="6">
        <f t="shared" si="5"/>
        <v>292.76</v>
      </c>
      <c r="F92" s="8">
        <f t="shared" si="6"/>
        <v>2.2828961290764789</v>
      </c>
      <c r="G92" s="9">
        <f t="shared" si="7"/>
        <v>0.16665141742258305</v>
      </c>
      <c r="J92" s="1">
        <v>19.61</v>
      </c>
      <c r="K92" s="1">
        <v>92.7</v>
      </c>
      <c r="L92" s="10">
        <v>67.298000000000002</v>
      </c>
      <c r="M92" s="10">
        <v>292.76</v>
      </c>
      <c r="N92" s="10">
        <v>2.2828961290764789</v>
      </c>
      <c r="O92" s="10">
        <v>0.16665141742258305</v>
      </c>
    </row>
    <row r="93" spans="1:15">
      <c r="A93" s="3">
        <v>40026.060416666667</v>
      </c>
      <c r="B93" s="1">
        <v>19.579999999999998</v>
      </c>
      <c r="C93" s="1">
        <v>92.9</v>
      </c>
      <c r="D93" s="7">
        <f t="shared" si="4"/>
        <v>67.244</v>
      </c>
      <c r="E93" s="6">
        <f t="shared" si="5"/>
        <v>292.72999999999996</v>
      </c>
      <c r="F93" s="8">
        <f t="shared" si="6"/>
        <v>2.2786444242403503</v>
      </c>
      <c r="G93" s="9">
        <f t="shared" si="7"/>
        <v>0.16178375412106494</v>
      </c>
      <c r="J93" s="1">
        <v>19.579999999999998</v>
      </c>
      <c r="K93" s="1">
        <v>92.9</v>
      </c>
      <c r="L93" s="10">
        <v>67.244</v>
      </c>
      <c r="M93" s="10">
        <v>292.72999999999996</v>
      </c>
      <c r="N93" s="10">
        <v>2.2786444242403503</v>
      </c>
      <c r="O93" s="10">
        <v>0.16178375412106494</v>
      </c>
    </row>
    <row r="94" spans="1:15">
      <c r="A94" s="3">
        <v>40026.061111111114</v>
      </c>
      <c r="B94" s="1">
        <v>19.61</v>
      </c>
      <c r="C94" s="1">
        <v>92.9</v>
      </c>
      <c r="D94" s="7">
        <f t="shared" si="4"/>
        <v>67.298000000000002</v>
      </c>
      <c r="E94" s="6">
        <f t="shared" si="5"/>
        <v>292.76</v>
      </c>
      <c r="F94" s="8">
        <f t="shared" si="6"/>
        <v>2.2828961290764789</v>
      </c>
      <c r="G94" s="9">
        <f t="shared" si="7"/>
        <v>0.16208562516442981</v>
      </c>
      <c r="J94" s="1">
        <v>19.61</v>
      </c>
      <c r="K94" s="1">
        <v>92.9</v>
      </c>
      <c r="L94" s="10">
        <v>67.298000000000002</v>
      </c>
      <c r="M94" s="10">
        <v>292.76</v>
      </c>
      <c r="N94" s="10">
        <v>2.2828961290764789</v>
      </c>
      <c r="O94" s="10">
        <v>0.16208562516442981</v>
      </c>
    </row>
    <row r="95" spans="1:15">
      <c r="A95" s="3">
        <v>40026.061805555553</v>
      </c>
      <c r="B95" s="1">
        <v>19.59</v>
      </c>
      <c r="C95" s="1">
        <v>92.8</v>
      </c>
      <c r="D95" s="7">
        <f t="shared" si="4"/>
        <v>67.262</v>
      </c>
      <c r="E95" s="6">
        <f t="shared" si="5"/>
        <v>292.73999999999995</v>
      </c>
      <c r="F95" s="8">
        <f t="shared" si="6"/>
        <v>2.2800608882165547</v>
      </c>
      <c r="G95" s="9">
        <f t="shared" si="7"/>
        <v>0.16416438395159227</v>
      </c>
      <c r="J95" s="1">
        <v>19.59</v>
      </c>
      <c r="K95" s="1">
        <v>92.8</v>
      </c>
      <c r="L95" s="10">
        <v>67.262</v>
      </c>
      <c r="M95" s="10">
        <v>292.73999999999995</v>
      </c>
      <c r="N95" s="10">
        <v>2.2800608882165547</v>
      </c>
      <c r="O95" s="10">
        <v>0.16416438395159227</v>
      </c>
    </row>
    <row r="96" spans="1:15">
      <c r="A96" s="3">
        <v>40026.0625</v>
      </c>
      <c r="B96" s="1">
        <v>19.600000000000001</v>
      </c>
      <c r="C96" s="1">
        <v>92.7</v>
      </c>
      <c r="D96" s="7">
        <f t="shared" si="4"/>
        <v>67.28</v>
      </c>
      <c r="E96" s="6">
        <f t="shared" si="5"/>
        <v>292.75</v>
      </c>
      <c r="F96" s="8">
        <f t="shared" si="6"/>
        <v>2.2814781230437098</v>
      </c>
      <c r="G96" s="9">
        <f t="shared" si="7"/>
        <v>0.1665479029821908</v>
      </c>
      <c r="J96" s="1">
        <v>19.600000000000001</v>
      </c>
      <c r="K96" s="1">
        <v>92.7</v>
      </c>
      <c r="L96" s="10">
        <v>67.28</v>
      </c>
      <c r="M96" s="10">
        <v>292.75</v>
      </c>
      <c r="N96" s="10">
        <v>2.2814781230437098</v>
      </c>
      <c r="O96" s="10">
        <v>0.1665479029821908</v>
      </c>
    </row>
    <row r="97" spans="1:15">
      <c r="A97" s="3">
        <v>40026.063194444447</v>
      </c>
      <c r="B97" s="1">
        <v>19.63</v>
      </c>
      <c r="C97" s="1">
        <v>92.5</v>
      </c>
      <c r="D97" s="7">
        <f t="shared" si="4"/>
        <v>67.334000000000003</v>
      </c>
      <c r="E97" s="6">
        <f t="shared" si="5"/>
        <v>292.77999999999997</v>
      </c>
      <c r="F97" s="8">
        <f t="shared" si="6"/>
        <v>2.285734456178075</v>
      </c>
      <c r="G97" s="9">
        <f t="shared" si="7"/>
        <v>0.17143008421335537</v>
      </c>
      <c r="J97" s="1">
        <v>19.63</v>
      </c>
      <c r="K97" s="1">
        <v>92.5</v>
      </c>
      <c r="L97" s="10">
        <v>67.334000000000003</v>
      </c>
      <c r="M97" s="10">
        <v>292.77999999999997</v>
      </c>
      <c r="N97" s="10">
        <v>2.285734456178075</v>
      </c>
      <c r="O97" s="10">
        <v>0.17143008421335537</v>
      </c>
    </row>
    <row r="98" spans="1:15">
      <c r="A98" s="3">
        <v>40026.063888888886</v>
      </c>
      <c r="B98" s="1">
        <v>19.62</v>
      </c>
      <c r="C98" s="1">
        <v>92.7</v>
      </c>
      <c r="D98" s="7">
        <f t="shared" si="4"/>
        <v>67.316000000000003</v>
      </c>
      <c r="E98" s="6">
        <f t="shared" si="5"/>
        <v>292.77</v>
      </c>
      <c r="F98" s="8">
        <f t="shared" si="6"/>
        <v>2.2843149066696058</v>
      </c>
      <c r="G98" s="9">
        <f t="shared" si="7"/>
        <v>0.16675498818688128</v>
      </c>
      <c r="J98" s="1">
        <v>19.62</v>
      </c>
      <c r="K98" s="1">
        <v>92.7</v>
      </c>
      <c r="L98" s="10">
        <v>67.316000000000003</v>
      </c>
      <c r="M98" s="10">
        <v>292.77</v>
      </c>
      <c r="N98" s="10">
        <v>2.2843149066696058</v>
      </c>
      <c r="O98" s="10">
        <v>0.16675498818688128</v>
      </c>
    </row>
    <row r="99" spans="1:15">
      <c r="A99" s="3">
        <v>40026.064583333333</v>
      </c>
      <c r="B99" s="1">
        <v>19.62</v>
      </c>
      <c r="C99" s="1">
        <v>92.6</v>
      </c>
      <c r="D99" s="7">
        <f t="shared" si="4"/>
        <v>67.316000000000003</v>
      </c>
      <c r="E99" s="6">
        <f t="shared" si="5"/>
        <v>292.77</v>
      </c>
      <c r="F99" s="8">
        <f t="shared" si="6"/>
        <v>2.2843149066696058</v>
      </c>
      <c r="G99" s="9">
        <f t="shared" si="7"/>
        <v>0.16903930309355086</v>
      </c>
      <c r="J99" s="1">
        <v>19.62</v>
      </c>
      <c r="K99" s="1">
        <v>92.6</v>
      </c>
      <c r="L99" s="10">
        <v>67.316000000000003</v>
      </c>
      <c r="M99" s="10">
        <v>292.77</v>
      </c>
      <c r="N99" s="10">
        <v>2.2843149066696058</v>
      </c>
      <c r="O99" s="10">
        <v>0.16903930309355086</v>
      </c>
    </row>
    <row r="100" spans="1:15">
      <c r="A100" s="3">
        <v>40026.06527777778</v>
      </c>
      <c r="B100" s="1">
        <v>19.579999999999998</v>
      </c>
      <c r="C100" s="1">
        <v>92.7</v>
      </c>
      <c r="D100" s="7">
        <f t="shared" si="4"/>
        <v>67.244</v>
      </c>
      <c r="E100" s="6">
        <f t="shared" si="5"/>
        <v>292.72999999999996</v>
      </c>
      <c r="F100" s="8">
        <f t="shared" si="6"/>
        <v>2.2786444242403503</v>
      </c>
      <c r="G100" s="9">
        <f t="shared" si="7"/>
        <v>0.16634104296954533</v>
      </c>
      <c r="J100" s="1">
        <v>19.579999999999998</v>
      </c>
      <c r="K100" s="1">
        <v>92.7</v>
      </c>
      <c r="L100" s="10">
        <v>67.244</v>
      </c>
      <c r="M100" s="10">
        <v>292.72999999999996</v>
      </c>
      <c r="N100" s="10">
        <v>2.2786444242403503</v>
      </c>
      <c r="O100" s="10">
        <v>0.16634104296954533</v>
      </c>
    </row>
    <row r="101" spans="1:15">
      <c r="A101" s="3">
        <v>40026.065972222219</v>
      </c>
      <c r="B101" s="1">
        <v>19.579999999999998</v>
      </c>
      <c r="C101" s="1">
        <v>93</v>
      </c>
      <c r="D101" s="7">
        <f t="shared" si="4"/>
        <v>67.244</v>
      </c>
      <c r="E101" s="6">
        <f t="shared" si="5"/>
        <v>292.72999999999996</v>
      </c>
      <c r="F101" s="8">
        <f t="shared" si="6"/>
        <v>2.2786444242403503</v>
      </c>
      <c r="G101" s="9">
        <f t="shared" si="7"/>
        <v>0.1595051096968243</v>
      </c>
      <c r="J101" s="1">
        <v>19.579999999999998</v>
      </c>
      <c r="K101" s="1">
        <v>93</v>
      </c>
      <c r="L101" s="10">
        <v>67.244</v>
      </c>
      <c r="M101" s="10">
        <v>292.72999999999996</v>
      </c>
      <c r="N101" s="10">
        <v>2.2786444242403503</v>
      </c>
      <c r="O101" s="10">
        <v>0.1595051096968243</v>
      </c>
    </row>
    <row r="102" spans="1:15">
      <c r="A102" s="3">
        <v>40026.066666666666</v>
      </c>
      <c r="B102" s="1">
        <v>19.61</v>
      </c>
      <c r="C102" s="1">
        <v>92.8</v>
      </c>
      <c r="D102" s="7">
        <f t="shared" si="4"/>
        <v>67.298000000000002</v>
      </c>
      <c r="E102" s="6">
        <f t="shared" si="5"/>
        <v>292.76</v>
      </c>
      <c r="F102" s="8">
        <f t="shared" si="6"/>
        <v>2.2828961290764789</v>
      </c>
      <c r="G102" s="9">
        <f t="shared" si="7"/>
        <v>0.16436852129350665</v>
      </c>
      <c r="J102" s="1">
        <v>19.61</v>
      </c>
      <c r="K102" s="1">
        <v>92.8</v>
      </c>
      <c r="L102" s="10">
        <v>67.298000000000002</v>
      </c>
      <c r="M102" s="10">
        <v>292.76</v>
      </c>
      <c r="N102" s="10">
        <v>2.2828961290764789</v>
      </c>
      <c r="O102" s="10">
        <v>0.16436852129350665</v>
      </c>
    </row>
    <row r="103" spans="1:15">
      <c r="A103" s="3">
        <v>40026.067361111112</v>
      </c>
      <c r="B103" s="1">
        <v>19.600000000000001</v>
      </c>
      <c r="C103" s="1">
        <v>92.7</v>
      </c>
      <c r="D103" s="7">
        <f t="shared" si="4"/>
        <v>67.28</v>
      </c>
      <c r="E103" s="6">
        <f t="shared" si="5"/>
        <v>292.75</v>
      </c>
      <c r="F103" s="8">
        <f t="shared" si="6"/>
        <v>2.2814781230437098</v>
      </c>
      <c r="G103" s="9">
        <f t="shared" si="7"/>
        <v>0.1665479029821908</v>
      </c>
      <c r="J103" s="1">
        <v>19.600000000000001</v>
      </c>
      <c r="K103" s="1">
        <v>92.7</v>
      </c>
      <c r="L103" s="10">
        <v>67.28</v>
      </c>
      <c r="M103" s="10">
        <v>292.75</v>
      </c>
      <c r="N103" s="10">
        <v>2.2814781230437098</v>
      </c>
      <c r="O103" s="10">
        <v>0.1665479029821908</v>
      </c>
    </row>
    <row r="104" spans="1:15">
      <c r="A104" s="3">
        <v>40026.068055555559</v>
      </c>
      <c r="B104" s="1">
        <v>19.61</v>
      </c>
      <c r="C104" s="1">
        <v>92.7</v>
      </c>
      <c r="D104" s="7">
        <f t="shared" si="4"/>
        <v>67.298000000000002</v>
      </c>
      <c r="E104" s="6">
        <f t="shared" si="5"/>
        <v>292.76</v>
      </c>
      <c r="F104" s="8">
        <f t="shared" si="6"/>
        <v>2.2828961290764789</v>
      </c>
      <c r="G104" s="9">
        <f t="shared" si="7"/>
        <v>0.16665141742258305</v>
      </c>
      <c r="J104" s="1">
        <v>19.61</v>
      </c>
      <c r="K104" s="1">
        <v>92.7</v>
      </c>
      <c r="L104" s="10">
        <v>67.298000000000002</v>
      </c>
      <c r="M104" s="10">
        <v>292.76</v>
      </c>
      <c r="N104" s="10">
        <v>2.2828961290764789</v>
      </c>
      <c r="O104" s="10">
        <v>0.16665141742258305</v>
      </c>
    </row>
    <row r="105" spans="1:15">
      <c r="A105" s="3">
        <v>40026.068749999999</v>
      </c>
      <c r="B105" s="1">
        <v>19.61</v>
      </c>
      <c r="C105" s="1">
        <v>93</v>
      </c>
      <c r="D105" s="7">
        <f t="shared" si="4"/>
        <v>67.298000000000002</v>
      </c>
      <c r="E105" s="6">
        <f t="shared" si="5"/>
        <v>292.76</v>
      </c>
      <c r="F105" s="8">
        <f t="shared" si="6"/>
        <v>2.2828961290764789</v>
      </c>
      <c r="G105" s="9">
        <f t="shared" si="7"/>
        <v>0.15980272903535342</v>
      </c>
      <c r="J105" s="1">
        <v>19.61</v>
      </c>
      <c r="K105" s="1">
        <v>93</v>
      </c>
      <c r="L105" s="10">
        <v>67.298000000000002</v>
      </c>
      <c r="M105" s="10">
        <v>292.76</v>
      </c>
      <c r="N105" s="10">
        <v>2.2828961290764789</v>
      </c>
      <c r="O105" s="10">
        <v>0.15980272903535342</v>
      </c>
    </row>
    <row r="106" spans="1:15">
      <c r="A106" s="3">
        <v>40026.069444444445</v>
      </c>
      <c r="B106" s="1">
        <v>19.600000000000001</v>
      </c>
      <c r="C106" s="1">
        <v>92.9</v>
      </c>
      <c r="D106" s="7">
        <f t="shared" si="4"/>
        <v>67.28</v>
      </c>
      <c r="E106" s="6">
        <f t="shared" si="5"/>
        <v>292.75</v>
      </c>
      <c r="F106" s="8">
        <f t="shared" si="6"/>
        <v>2.2814781230437098</v>
      </c>
      <c r="G106" s="9">
        <f t="shared" si="7"/>
        <v>0.1619849467361032</v>
      </c>
      <c r="J106" s="1">
        <v>19.600000000000001</v>
      </c>
      <c r="K106" s="1">
        <v>92.9</v>
      </c>
      <c r="L106" s="10">
        <v>67.28</v>
      </c>
      <c r="M106" s="10">
        <v>292.75</v>
      </c>
      <c r="N106" s="10">
        <v>2.2814781230437098</v>
      </c>
      <c r="O106" s="10">
        <v>0.1619849467361032</v>
      </c>
    </row>
    <row r="107" spans="1:15">
      <c r="A107" s="3">
        <v>40026.070138888892</v>
      </c>
      <c r="B107" s="1">
        <v>19.62</v>
      </c>
      <c r="C107" s="1">
        <v>92.9</v>
      </c>
      <c r="D107" s="7">
        <f t="shared" si="4"/>
        <v>67.316000000000003</v>
      </c>
      <c r="E107" s="6">
        <f t="shared" si="5"/>
        <v>292.77</v>
      </c>
      <c r="F107" s="8">
        <f t="shared" si="6"/>
        <v>2.2843149066696058</v>
      </c>
      <c r="G107" s="9">
        <f t="shared" si="7"/>
        <v>0.16218635837354212</v>
      </c>
      <c r="J107" s="1">
        <v>19.62</v>
      </c>
      <c r="K107" s="1">
        <v>92.9</v>
      </c>
      <c r="L107" s="10">
        <v>67.316000000000003</v>
      </c>
      <c r="M107" s="10">
        <v>292.77</v>
      </c>
      <c r="N107" s="10">
        <v>2.2843149066696058</v>
      </c>
      <c r="O107" s="10">
        <v>0.16218635837354212</v>
      </c>
    </row>
    <row r="108" spans="1:15">
      <c r="A108" s="3">
        <v>40026.070833333331</v>
      </c>
      <c r="B108" s="1">
        <v>19.600000000000001</v>
      </c>
      <c r="C108" s="1">
        <v>92.8</v>
      </c>
      <c r="D108" s="7">
        <f t="shared" si="4"/>
        <v>67.28</v>
      </c>
      <c r="E108" s="6">
        <f t="shared" si="5"/>
        <v>292.75</v>
      </c>
      <c r="F108" s="8">
        <f t="shared" si="6"/>
        <v>2.2814781230437098</v>
      </c>
      <c r="G108" s="9">
        <f t="shared" si="7"/>
        <v>0.16426642485914744</v>
      </c>
      <c r="J108" s="1">
        <v>19.600000000000001</v>
      </c>
      <c r="K108" s="1">
        <v>92.8</v>
      </c>
      <c r="L108" s="10">
        <v>67.28</v>
      </c>
      <c r="M108" s="10">
        <v>292.75</v>
      </c>
      <c r="N108" s="10">
        <v>2.2814781230437098</v>
      </c>
      <c r="O108" s="10">
        <v>0.16426642485914744</v>
      </c>
    </row>
    <row r="109" spans="1:15">
      <c r="A109" s="3">
        <v>40026.071527777778</v>
      </c>
      <c r="B109" s="1">
        <v>19.61</v>
      </c>
      <c r="C109" s="1">
        <v>92.9</v>
      </c>
      <c r="D109" s="7">
        <f t="shared" si="4"/>
        <v>67.298000000000002</v>
      </c>
      <c r="E109" s="6">
        <f t="shared" si="5"/>
        <v>292.76</v>
      </c>
      <c r="F109" s="8">
        <f t="shared" si="6"/>
        <v>2.2828961290764789</v>
      </c>
      <c r="G109" s="9">
        <f t="shared" si="7"/>
        <v>0.16208562516442981</v>
      </c>
      <c r="J109" s="1">
        <v>19.61</v>
      </c>
      <c r="K109" s="1">
        <v>92.9</v>
      </c>
      <c r="L109" s="10">
        <v>67.298000000000002</v>
      </c>
      <c r="M109" s="10">
        <v>292.76</v>
      </c>
      <c r="N109" s="10">
        <v>2.2828961290764789</v>
      </c>
      <c r="O109" s="10">
        <v>0.16208562516442981</v>
      </c>
    </row>
    <row r="110" spans="1:15">
      <c r="A110" s="3">
        <v>40026.072222222225</v>
      </c>
      <c r="B110" s="1">
        <v>19.61</v>
      </c>
      <c r="C110" s="1">
        <v>92.7</v>
      </c>
      <c r="D110" s="7">
        <f t="shared" si="4"/>
        <v>67.298000000000002</v>
      </c>
      <c r="E110" s="6">
        <f t="shared" si="5"/>
        <v>292.76</v>
      </c>
      <c r="F110" s="8">
        <f t="shared" si="6"/>
        <v>2.2828961290764789</v>
      </c>
      <c r="G110" s="9">
        <f t="shared" si="7"/>
        <v>0.16665141742258305</v>
      </c>
      <c r="J110" s="1">
        <v>19.61</v>
      </c>
      <c r="K110" s="1">
        <v>92.7</v>
      </c>
      <c r="L110" s="10">
        <v>67.298000000000002</v>
      </c>
      <c r="M110" s="10">
        <v>292.76</v>
      </c>
      <c r="N110" s="10">
        <v>2.2828961290764789</v>
      </c>
      <c r="O110" s="10">
        <v>0.16665141742258305</v>
      </c>
    </row>
    <row r="111" spans="1:15">
      <c r="A111" s="3">
        <v>40026.072916666664</v>
      </c>
      <c r="B111" s="1">
        <v>19.61</v>
      </c>
      <c r="C111" s="1">
        <v>92.6</v>
      </c>
      <c r="D111" s="7">
        <f t="shared" si="4"/>
        <v>67.298000000000002</v>
      </c>
      <c r="E111" s="6">
        <f t="shared" si="5"/>
        <v>292.76</v>
      </c>
      <c r="F111" s="8">
        <f t="shared" si="6"/>
        <v>2.2828961290764789</v>
      </c>
      <c r="G111" s="9">
        <f t="shared" si="7"/>
        <v>0.16893431355165944</v>
      </c>
      <c r="J111" s="1">
        <v>19.61</v>
      </c>
      <c r="K111" s="1">
        <v>92.6</v>
      </c>
      <c r="L111" s="10">
        <v>67.298000000000002</v>
      </c>
      <c r="M111" s="10">
        <v>292.76</v>
      </c>
      <c r="N111" s="10">
        <v>2.2828961290764789</v>
      </c>
      <c r="O111" s="10">
        <v>0.16893431355165944</v>
      </c>
    </row>
    <row r="112" spans="1:15">
      <c r="A112" s="3">
        <v>40026.073611111111</v>
      </c>
      <c r="B112" s="1">
        <v>19.579999999999998</v>
      </c>
      <c r="C112" s="1">
        <v>92.8</v>
      </c>
      <c r="D112" s="7">
        <f t="shared" si="4"/>
        <v>67.244</v>
      </c>
      <c r="E112" s="6">
        <f t="shared" si="5"/>
        <v>292.72999999999996</v>
      </c>
      <c r="F112" s="8">
        <f t="shared" si="6"/>
        <v>2.2786444242403503</v>
      </c>
      <c r="G112" s="9">
        <f t="shared" si="7"/>
        <v>0.16406239854530558</v>
      </c>
      <c r="J112" s="1">
        <v>19.579999999999998</v>
      </c>
      <c r="K112" s="1">
        <v>92.8</v>
      </c>
      <c r="L112" s="10">
        <v>67.244</v>
      </c>
      <c r="M112" s="10">
        <v>292.72999999999996</v>
      </c>
      <c r="N112" s="10">
        <v>2.2786444242403503</v>
      </c>
      <c r="O112" s="10">
        <v>0.16406239854530558</v>
      </c>
    </row>
    <row r="113" spans="1:15">
      <c r="A113" s="3">
        <v>40026.074305555558</v>
      </c>
      <c r="B113" s="1">
        <v>19.57</v>
      </c>
      <c r="C113" s="1">
        <v>92.7</v>
      </c>
      <c r="D113" s="7">
        <f t="shared" si="4"/>
        <v>67.225999999999999</v>
      </c>
      <c r="E113" s="6">
        <f t="shared" si="5"/>
        <v>292.71999999999997</v>
      </c>
      <c r="F113" s="8">
        <f t="shared" si="6"/>
        <v>2.2772287307605161</v>
      </c>
      <c r="G113" s="9">
        <f t="shared" si="7"/>
        <v>0.16623769734551752</v>
      </c>
      <c r="J113" s="1">
        <v>19.57</v>
      </c>
      <c r="K113" s="1">
        <v>92.7</v>
      </c>
      <c r="L113" s="10">
        <v>67.225999999999999</v>
      </c>
      <c r="M113" s="10">
        <v>292.71999999999997</v>
      </c>
      <c r="N113" s="10">
        <v>2.2772287307605161</v>
      </c>
      <c r="O113" s="10">
        <v>0.16623769734551752</v>
      </c>
    </row>
    <row r="114" spans="1:15">
      <c r="A114" s="3">
        <v>40026.074999999997</v>
      </c>
      <c r="B114" s="1">
        <v>19.63</v>
      </c>
      <c r="C114" s="1">
        <v>92.7</v>
      </c>
      <c r="D114" s="7">
        <f t="shared" si="4"/>
        <v>67.334000000000003</v>
      </c>
      <c r="E114" s="6">
        <f t="shared" si="5"/>
        <v>292.77999999999997</v>
      </c>
      <c r="F114" s="8">
        <f t="shared" si="6"/>
        <v>2.285734456178075</v>
      </c>
      <c r="G114" s="9">
        <f t="shared" si="7"/>
        <v>0.16685861530099944</v>
      </c>
      <c r="J114" s="1">
        <v>19.63</v>
      </c>
      <c r="K114" s="1">
        <v>92.7</v>
      </c>
      <c r="L114" s="10">
        <v>67.334000000000003</v>
      </c>
      <c r="M114" s="10">
        <v>292.77999999999997</v>
      </c>
      <c r="N114" s="10">
        <v>2.285734456178075</v>
      </c>
      <c r="O114" s="10">
        <v>0.16685861530099944</v>
      </c>
    </row>
    <row r="115" spans="1:15">
      <c r="A115" s="3">
        <v>40026.075694444444</v>
      </c>
      <c r="B115" s="1">
        <v>19.61</v>
      </c>
      <c r="C115" s="1">
        <v>92.6</v>
      </c>
      <c r="D115" s="7">
        <f t="shared" si="4"/>
        <v>67.298000000000002</v>
      </c>
      <c r="E115" s="6">
        <f t="shared" si="5"/>
        <v>292.76</v>
      </c>
      <c r="F115" s="8">
        <f t="shared" si="6"/>
        <v>2.2828961290764789</v>
      </c>
      <c r="G115" s="9">
        <f t="shared" si="7"/>
        <v>0.16893431355165944</v>
      </c>
      <c r="J115" s="1">
        <v>19.61</v>
      </c>
      <c r="K115" s="1">
        <v>92.6</v>
      </c>
      <c r="L115" s="10">
        <v>67.298000000000002</v>
      </c>
      <c r="M115" s="10">
        <v>292.76</v>
      </c>
      <c r="N115" s="10">
        <v>2.2828961290764789</v>
      </c>
      <c r="O115" s="10">
        <v>0.16893431355165944</v>
      </c>
    </row>
    <row r="116" spans="1:15">
      <c r="A116" s="3">
        <v>40026.076388888891</v>
      </c>
      <c r="B116" s="1">
        <v>19.63</v>
      </c>
      <c r="C116" s="1">
        <v>92.6</v>
      </c>
      <c r="D116" s="7">
        <f t="shared" si="4"/>
        <v>67.334000000000003</v>
      </c>
      <c r="E116" s="6">
        <f t="shared" si="5"/>
        <v>292.77999999999997</v>
      </c>
      <c r="F116" s="8">
        <f t="shared" si="6"/>
        <v>2.285734456178075</v>
      </c>
      <c r="G116" s="9">
        <f t="shared" si="7"/>
        <v>0.16914434975717763</v>
      </c>
      <c r="J116" s="1">
        <v>19.63</v>
      </c>
      <c r="K116" s="1">
        <v>92.6</v>
      </c>
      <c r="L116" s="10">
        <v>67.334000000000003</v>
      </c>
      <c r="M116" s="10">
        <v>292.77999999999997</v>
      </c>
      <c r="N116" s="10">
        <v>2.285734456178075</v>
      </c>
      <c r="O116" s="10">
        <v>0.16914434975717763</v>
      </c>
    </row>
    <row r="117" spans="1:15">
      <c r="A117" s="3">
        <v>40026.07708333333</v>
      </c>
      <c r="B117" s="1">
        <v>19.61</v>
      </c>
      <c r="C117" s="1">
        <v>92.7</v>
      </c>
      <c r="D117" s="7">
        <f t="shared" si="4"/>
        <v>67.298000000000002</v>
      </c>
      <c r="E117" s="6">
        <f t="shared" si="5"/>
        <v>292.76</v>
      </c>
      <c r="F117" s="8">
        <f t="shared" si="6"/>
        <v>2.2828961290764789</v>
      </c>
      <c r="G117" s="9">
        <f t="shared" si="7"/>
        <v>0.16665141742258305</v>
      </c>
      <c r="J117" s="1">
        <v>19.61</v>
      </c>
      <c r="K117" s="1">
        <v>92.7</v>
      </c>
      <c r="L117" s="10">
        <v>67.298000000000002</v>
      </c>
      <c r="M117" s="10">
        <v>292.76</v>
      </c>
      <c r="N117" s="10">
        <v>2.2828961290764789</v>
      </c>
      <c r="O117" s="10">
        <v>0.16665141742258305</v>
      </c>
    </row>
    <row r="118" spans="1:15">
      <c r="A118" s="3">
        <v>40026.077777777777</v>
      </c>
      <c r="B118" s="1">
        <v>19.61</v>
      </c>
      <c r="C118" s="1">
        <v>92.7</v>
      </c>
      <c r="D118" s="7">
        <f t="shared" si="4"/>
        <v>67.298000000000002</v>
      </c>
      <c r="E118" s="6">
        <f t="shared" si="5"/>
        <v>292.76</v>
      </c>
      <c r="F118" s="8">
        <f t="shared" si="6"/>
        <v>2.2828961290764789</v>
      </c>
      <c r="G118" s="9">
        <f t="shared" si="7"/>
        <v>0.16665141742258305</v>
      </c>
      <c r="J118" s="1">
        <v>19.61</v>
      </c>
      <c r="K118" s="1">
        <v>92.7</v>
      </c>
      <c r="L118" s="10">
        <v>67.298000000000002</v>
      </c>
      <c r="M118" s="10">
        <v>292.76</v>
      </c>
      <c r="N118" s="10">
        <v>2.2828961290764789</v>
      </c>
      <c r="O118" s="10">
        <v>0.16665141742258305</v>
      </c>
    </row>
    <row r="119" spans="1:15">
      <c r="A119" s="3">
        <v>40026.078472222223</v>
      </c>
      <c r="B119" s="1">
        <v>19.62</v>
      </c>
      <c r="C119" s="1">
        <v>92.6</v>
      </c>
      <c r="D119" s="7">
        <f t="shared" si="4"/>
        <v>67.316000000000003</v>
      </c>
      <c r="E119" s="6">
        <f t="shared" si="5"/>
        <v>292.77</v>
      </c>
      <c r="F119" s="8">
        <f t="shared" si="6"/>
        <v>2.2843149066696058</v>
      </c>
      <c r="G119" s="9">
        <f t="shared" si="7"/>
        <v>0.16903930309355086</v>
      </c>
      <c r="J119" s="1">
        <v>19.62</v>
      </c>
      <c r="K119" s="1">
        <v>92.6</v>
      </c>
      <c r="L119" s="10">
        <v>67.316000000000003</v>
      </c>
      <c r="M119" s="10">
        <v>292.77</v>
      </c>
      <c r="N119" s="10">
        <v>2.2843149066696058</v>
      </c>
      <c r="O119" s="10">
        <v>0.16903930309355086</v>
      </c>
    </row>
    <row r="120" spans="1:15">
      <c r="A120" s="3">
        <v>40026.07916666667</v>
      </c>
      <c r="B120" s="1">
        <v>19.61</v>
      </c>
      <c r="C120" s="1">
        <v>92.6</v>
      </c>
      <c r="D120" s="7">
        <f t="shared" si="4"/>
        <v>67.298000000000002</v>
      </c>
      <c r="E120" s="6">
        <f t="shared" si="5"/>
        <v>292.76</v>
      </c>
      <c r="F120" s="8">
        <f t="shared" si="6"/>
        <v>2.2828961290764789</v>
      </c>
      <c r="G120" s="9">
        <f t="shared" si="7"/>
        <v>0.16893431355165944</v>
      </c>
      <c r="J120" s="1">
        <v>19.61</v>
      </c>
      <c r="K120" s="1">
        <v>92.6</v>
      </c>
      <c r="L120" s="10">
        <v>67.298000000000002</v>
      </c>
      <c r="M120" s="10">
        <v>292.76</v>
      </c>
      <c r="N120" s="10">
        <v>2.2828961290764789</v>
      </c>
      <c r="O120" s="10">
        <v>0.16893431355165944</v>
      </c>
    </row>
    <row r="121" spans="1:15">
      <c r="A121" s="3">
        <v>40026.079861111109</v>
      </c>
      <c r="B121" s="1">
        <v>19.64</v>
      </c>
      <c r="C121" s="1">
        <v>92.6</v>
      </c>
      <c r="D121" s="7">
        <f t="shared" si="4"/>
        <v>67.352000000000004</v>
      </c>
      <c r="E121" s="6">
        <f t="shared" si="5"/>
        <v>292.78999999999996</v>
      </c>
      <c r="F121" s="8">
        <f t="shared" si="6"/>
        <v>2.2871547779569585</v>
      </c>
      <c r="G121" s="9">
        <f t="shared" si="7"/>
        <v>0.16924945356881516</v>
      </c>
      <c r="J121" s="1">
        <v>19.64</v>
      </c>
      <c r="K121" s="1">
        <v>92.6</v>
      </c>
      <c r="L121" s="10">
        <v>67.352000000000004</v>
      </c>
      <c r="M121" s="10">
        <v>292.78999999999996</v>
      </c>
      <c r="N121" s="10">
        <v>2.2871547779569585</v>
      </c>
      <c r="O121" s="10">
        <v>0.16924945356881516</v>
      </c>
    </row>
    <row r="122" spans="1:15">
      <c r="A122" s="3">
        <v>40026.080555555556</v>
      </c>
      <c r="B122" s="1">
        <v>19.61</v>
      </c>
      <c r="C122" s="1">
        <v>92.6</v>
      </c>
      <c r="D122" s="7">
        <f t="shared" si="4"/>
        <v>67.298000000000002</v>
      </c>
      <c r="E122" s="6">
        <f t="shared" si="5"/>
        <v>292.76</v>
      </c>
      <c r="F122" s="8">
        <f t="shared" si="6"/>
        <v>2.2828961290764789</v>
      </c>
      <c r="G122" s="9">
        <f t="shared" si="7"/>
        <v>0.16893431355165944</v>
      </c>
      <c r="J122" s="1">
        <v>19.61</v>
      </c>
      <c r="K122" s="1">
        <v>92.6</v>
      </c>
      <c r="L122" s="10">
        <v>67.298000000000002</v>
      </c>
      <c r="M122" s="10">
        <v>292.76</v>
      </c>
      <c r="N122" s="10">
        <v>2.2828961290764789</v>
      </c>
      <c r="O122" s="10">
        <v>0.16893431355165944</v>
      </c>
    </row>
    <row r="123" spans="1:15">
      <c r="A123" s="3">
        <v>40026.081250000003</v>
      </c>
      <c r="B123" s="1">
        <v>19.63</v>
      </c>
      <c r="C123" s="1">
        <v>92.8</v>
      </c>
      <c r="D123" s="7">
        <f t="shared" si="4"/>
        <v>67.334000000000003</v>
      </c>
      <c r="E123" s="6">
        <f t="shared" si="5"/>
        <v>292.77999999999997</v>
      </c>
      <c r="F123" s="8">
        <f t="shared" si="6"/>
        <v>2.285734456178075</v>
      </c>
      <c r="G123" s="9">
        <f t="shared" si="7"/>
        <v>0.16457288084482169</v>
      </c>
      <c r="J123" s="1">
        <v>19.63</v>
      </c>
      <c r="K123" s="1">
        <v>92.8</v>
      </c>
      <c r="L123" s="10">
        <v>67.334000000000003</v>
      </c>
      <c r="M123" s="10">
        <v>292.77999999999997</v>
      </c>
      <c r="N123" s="10">
        <v>2.285734456178075</v>
      </c>
      <c r="O123" s="10">
        <v>0.16457288084482169</v>
      </c>
    </row>
    <row r="124" spans="1:15">
      <c r="A124" s="3">
        <v>40026.081944444442</v>
      </c>
      <c r="B124" s="1">
        <v>19.59</v>
      </c>
      <c r="C124" s="1">
        <v>92.6</v>
      </c>
      <c r="D124" s="7">
        <f t="shared" si="4"/>
        <v>67.262</v>
      </c>
      <c r="E124" s="6">
        <f t="shared" si="5"/>
        <v>292.73999999999995</v>
      </c>
      <c r="F124" s="8">
        <f t="shared" si="6"/>
        <v>2.2800608882165547</v>
      </c>
      <c r="G124" s="9">
        <f t="shared" si="7"/>
        <v>0.16872450572802533</v>
      </c>
      <c r="J124" s="1">
        <v>19.59</v>
      </c>
      <c r="K124" s="1">
        <v>92.6</v>
      </c>
      <c r="L124" s="10">
        <v>67.262</v>
      </c>
      <c r="M124" s="10">
        <v>292.73999999999995</v>
      </c>
      <c r="N124" s="10">
        <v>2.2800608882165547</v>
      </c>
      <c r="O124" s="10">
        <v>0.16872450572802533</v>
      </c>
    </row>
    <row r="125" spans="1:15">
      <c r="A125" s="3">
        <v>40026.082638888889</v>
      </c>
      <c r="B125" s="1">
        <v>19.59</v>
      </c>
      <c r="C125" s="1">
        <v>92.5</v>
      </c>
      <c r="D125" s="7">
        <f t="shared" si="4"/>
        <v>67.262</v>
      </c>
      <c r="E125" s="6">
        <f t="shared" si="5"/>
        <v>292.73999999999995</v>
      </c>
      <c r="F125" s="8">
        <f t="shared" si="6"/>
        <v>2.2800608882165547</v>
      </c>
      <c r="G125" s="9">
        <f t="shared" si="7"/>
        <v>0.17100456661624142</v>
      </c>
      <c r="J125" s="1">
        <v>19.59</v>
      </c>
      <c r="K125" s="1">
        <v>92.5</v>
      </c>
      <c r="L125" s="10">
        <v>67.262</v>
      </c>
      <c r="M125" s="10">
        <v>292.73999999999995</v>
      </c>
      <c r="N125" s="10">
        <v>2.2800608882165547</v>
      </c>
      <c r="O125" s="10">
        <v>0.17100456661624142</v>
      </c>
    </row>
    <row r="126" spans="1:15">
      <c r="A126" s="3">
        <v>40026.083333333336</v>
      </c>
      <c r="B126" s="1">
        <v>19.62</v>
      </c>
      <c r="C126" s="1">
        <v>92.6</v>
      </c>
      <c r="D126" s="7">
        <f t="shared" si="4"/>
        <v>67.316000000000003</v>
      </c>
      <c r="E126" s="6">
        <f t="shared" si="5"/>
        <v>292.77</v>
      </c>
      <c r="F126" s="8">
        <f t="shared" si="6"/>
        <v>2.2843149066696058</v>
      </c>
      <c r="G126" s="9">
        <f t="shared" si="7"/>
        <v>0.16903930309355086</v>
      </c>
      <c r="J126" s="1">
        <v>19.62</v>
      </c>
      <c r="K126" s="1">
        <v>92.6</v>
      </c>
      <c r="L126" s="10">
        <v>67.316000000000003</v>
      </c>
      <c r="M126" s="10">
        <v>292.77</v>
      </c>
      <c r="N126" s="10">
        <v>2.2843149066696058</v>
      </c>
      <c r="O126" s="10">
        <v>0.16903930309355086</v>
      </c>
    </row>
    <row r="127" spans="1:15">
      <c r="A127" s="3">
        <v>40026.084027777775</v>
      </c>
      <c r="B127" s="1">
        <v>19.62</v>
      </c>
      <c r="C127" s="1">
        <v>92.4</v>
      </c>
      <c r="D127" s="7">
        <f t="shared" si="4"/>
        <v>67.316000000000003</v>
      </c>
      <c r="E127" s="6">
        <f t="shared" si="5"/>
        <v>292.77</v>
      </c>
      <c r="F127" s="8">
        <f t="shared" si="6"/>
        <v>2.2843149066696058</v>
      </c>
      <c r="G127" s="9">
        <f t="shared" si="7"/>
        <v>0.17360793290689003</v>
      </c>
      <c r="J127" s="1">
        <v>19.62</v>
      </c>
      <c r="K127" s="1">
        <v>92.4</v>
      </c>
      <c r="L127" s="10">
        <v>67.316000000000003</v>
      </c>
      <c r="M127" s="10">
        <v>292.77</v>
      </c>
      <c r="N127" s="10">
        <v>2.2843149066696058</v>
      </c>
      <c r="O127" s="10">
        <v>0.17360793290689003</v>
      </c>
    </row>
    <row r="128" spans="1:15">
      <c r="A128" s="3">
        <v>40026.084722222222</v>
      </c>
      <c r="B128" s="1">
        <v>19.649999999999999</v>
      </c>
      <c r="C128" s="1">
        <v>92.7</v>
      </c>
      <c r="D128" s="7">
        <f t="shared" si="4"/>
        <v>67.37</v>
      </c>
      <c r="E128" s="6">
        <f t="shared" si="5"/>
        <v>292.79999999999995</v>
      </c>
      <c r="F128" s="8">
        <f t="shared" si="6"/>
        <v>2.2885758723614362</v>
      </c>
      <c r="G128" s="9">
        <f t="shared" si="7"/>
        <v>0.16706603868238457</v>
      </c>
      <c r="J128" s="1">
        <v>19.649999999999999</v>
      </c>
      <c r="K128" s="1">
        <v>92.7</v>
      </c>
      <c r="L128" s="10">
        <v>67.37</v>
      </c>
      <c r="M128" s="10">
        <v>292.79999999999995</v>
      </c>
      <c r="N128" s="10">
        <v>2.2885758723614362</v>
      </c>
      <c r="O128" s="10">
        <v>0.16706603868238457</v>
      </c>
    </row>
    <row r="129" spans="1:15">
      <c r="A129" s="3">
        <v>40026.085416666669</v>
      </c>
      <c r="B129" s="1">
        <v>19.57</v>
      </c>
      <c r="C129" s="1">
        <v>92.8</v>
      </c>
      <c r="D129" s="7">
        <f t="shared" si="4"/>
        <v>67.225999999999999</v>
      </c>
      <c r="E129" s="6">
        <f t="shared" si="5"/>
        <v>292.71999999999997</v>
      </c>
      <c r="F129" s="8">
        <f t="shared" si="6"/>
        <v>2.2772287307605161</v>
      </c>
      <c r="G129" s="9">
        <f t="shared" si="7"/>
        <v>0.1639604686147571</v>
      </c>
      <c r="J129" s="1">
        <v>19.57</v>
      </c>
      <c r="K129" s="1">
        <v>92.8</v>
      </c>
      <c r="L129" s="10">
        <v>67.225999999999999</v>
      </c>
      <c r="M129" s="10">
        <v>292.71999999999997</v>
      </c>
      <c r="N129" s="10">
        <v>2.2772287307605161</v>
      </c>
      <c r="O129" s="10">
        <v>0.1639604686147571</v>
      </c>
    </row>
    <row r="130" spans="1:15">
      <c r="A130" s="3">
        <v>40026.086111111108</v>
      </c>
      <c r="B130" s="1">
        <v>19.59</v>
      </c>
      <c r="C130" s="1">
        <v>92.7</v>
      </c>
      <c r="D130" s="7">
        <f t="shared" si="4"/>
        <v>67.262</v>
      </c>
      <c r="E130" s="6">
        <f t="shared" si="5"/>
        <v>292.73999999999995</v>
      </c>
      <c r="F130" s="8">
        <f t="shared" si="6"/>
        <v>2.2800608882165547</v>
      </c>
      <c r="G130" s="9">
        <f t="shared" si="7"/>
        <v>0.16644444483980836</v>
      </c>
      <c r="J130" s="1">
        <v>19.59</v>
      </c>
      <c r="K130" s="1">
        <v>92.7</v>
      </c>
      <c r="L130" s="10">
        <v>67.262</v>
      </c>
      <c r="M130" s="10">
        <v>292.73999999999995</v>
      </c>
      <c r="N130" s="10">
        <v>2.2800608882165547</v>
      </c>
      <c r="O130" s="10">
        <v>0.16644444483980836</v>
      </c>
    </row>
    <row r="131" spans="1:15">
      <c r="A131" s="3">
        <v>40026.086805555555</v>
      </c>
      <c r="B131" s="1">
        <v>19.59</v>
      </c>
      <c r="C131" s="1">
        <v>92.6</v>
      </c>
      <c r="D131" s="7">
        <f t="shared" si="4"/>
        <v>67.262</v>
      </c>
      <c r="E131" s="6">
        <f t="shared" si="5"/>
        <v>292.73999999999995</v>
      </c>
      <c r="F131" s="8">
        <f t="shared" si="6"/>
        <v>2.2800608882165547</v>
      </c>
      <c r="G131" s="9">
        <f t="shared" si="7"/>
        <v>0.16872450572802533</v>
      </c>
      <c r="J131" s="1">
        <v>19.59</v>
      </c>
      <c r="K131" s="1">
        <v>92.6</v>
      </c>
      <c r="L131" s="10">
        <v>67.262</v>
      </c>
      <c r="M131" s="10">
        <v>292.73999999999995</v>
      </c>
      <c r="N131" s="10">
        <v>2.2800608882165547</v>
      </c>
      <c r="O131" s="10">
        <v>0.16872450572802533</v>
      </c>
    </row>
    <row r="132" spans="1:15">
      <c r="A132" s="3">
        <v>40026.087500000001</v>
      </c>
      <c r="B132" s="1">
        <v>19.59</v>
      </c>
      <c r="C132" s="1">
        <v>92.5</v>
      </c>
      <c r="D132" s="7">
        <f t="shared" si="4"/>
        <v>67.262</v>
      </c>
      <c r="E132" s="6">
        <f t="shared" si="5"/>
        <v>292.73999999999995</v>
      </c>
      <c r="F132" s="8">
        <f t="shared" si="6"/>
        <v>2.2800608882165547</v>
      </c>
      <c r="G132" s="9">
        <f t="shared" si="7"/>
        <v>0.17100456661624142</v>
      </c>
      <c r="J132" s="1">
        <v>19.59</v>
      </c>
      <c r="K132" s="1">
        <v>92.5</v>
      </c>
      <c r="L132" s="10">
        <v>67.262</v>
      </c>
      <c r="M132" s="10">
        <v>292.73999999999995</v>
      </c>
      <c r="N132" s="10">
        <v>2.2800608882165547</v>
      </c>
      <c r="O132" s="10">
        <v>0.17100456661624142</v>
      </c>
    </row>
    <row r="133" spans="1:15">
      <c r="A133" s="3">
        <v>40026.088194444441</v>
      </c>
      <c r="B133" s="1">
        <v>19.62</v>
      </c>
      <c r="C133" s="1">
        <v>92.5</v>
      </c>
      <c r="D133" s="7">
        <f t="shared" si="4"/>
        <v>67.316000000000003</v>
      </c>
      <c r="E133" s="6">
        <f t="shared" si="5"/>
        <v>292.77</v>
      </c>
      <c r="F133" s="8">
        <f t="shared" si="6"/>
        <v>2.2843149066696058</v>
      </c>
      <c r="G133" s="9">
        <f t="shared" si="7"/>
        <v>0.17132361800022045</v>
      </c>
      <c r="J133" s="1">
        <v>19.62</v>
      </c>
      <c r="K133" s="1">
        <v>92.5</v>
      </c>
      <c r="L133" s="10">
        <v>67.316000000000003</v>
      </c>
      <c r="M133" s="10">
        <v>292.77</v>
      </c>
      <c r="N133" s="10">
        <v>2.2843149066696058</v>
      </c>
      <c r="O133" s="10">
        <v>0.17132361800022045</v>
      </c>
    </row>
    <row r="134" spans="1:15">
      <c r="A134" s="3">
        <v>40026.088888888888</v>
      </c>
      <c r="B134" s="1">
        <v>19.62</v>
      </c>
      <c r="C134" s="1">
        <v>92.4</v>
      </c>
      <c r="D134" s="7">
        <f t="shared" si="4"/>
        <v>67.316000000000003</v>
      </c>
      <c r="E134" s="6">
        <f t="shared" si="5"/>
        <v>292.77</v>
      </c>
      <c r="F134" s="8">
        <f t="shared" si="6"/>
        <v>2.2843149066696058</v>
      </c>
      <c r="G134" s="9">
        <f t="shared" si="7"/>
        <v>0.17360793290689003</v>
      </c>
      <c r="J134" s="1">
        <v>19.62</v>
      </c>
      <c r="K134" s="1">
        <v>92.4</v>
      </c>
      <c r="L134" s="10">
        <v>67.316000000000003</v>
      </c>
      <c r="M134" s="10">
        <v>292.77</v>
      </c>
      <c r="N134" s="10">
        <v>2.2843149066696058</v>
      </c>
      <c r="O134" s="10">
        <v>0.17360793290689003</v>
      </c>
    </row>
    <row r="135" spans="1:15">
      <c r="A135" s="3">
        <v>40026.089583333334</v>
      </c>
      <c r="B135" s="1">
        <v>19.61</v>
      </c>
      <c r="C135" s="1">
        <v>92.5</v>
      </c>
      <c r="D135" s="7">
        <f t="shared" ref="D135:D198" si="8">B135*9/5+32</f>
        <v>67.298000000000002</v>
      </c>
      <c r="E135" s="6">
        <f t="shared" ref="E135:E198" si="9">B135+273.15</f>
        <v>292.76</v>
      </c>
      <c r="F135" s="8">
        <f t="shared" ref="F135:F198" si="10">(EXP(-5800.2206/E135+1.3914993-0.048640239*E135+0.000041764768*E135*E135-0.000000014452093*E135*E135*E135+6.5459673*LN(E135)))/1000</f>
        <v>2.2828961290764789</v>
      </c>
      <c r="G135" s="9">
        <f t="shared" ref="G135:G198" si="11">(F135-C135/100*F135)</f>
        <v>0.17121720968073584</v>
      </c>
      <c r="J135" s="1">
        <v>19.61</v>
      </c>
      <c r="K135" s="1">
        <v>92.5</v>
      </c>
      <c r="L135" s="10">
        <v>67.298000000000002</v>
      </c>
      <c r="M135" s="10">
        <v>292.76</v>
      </c>
      <c r="N135" s="10">
        <v>2.2828961290764789</v>
      </c>
      <c r="O135" s="10">
        <v>0.17121720968073584</v>
      </c>
    </row>
    <row r="136" spans="1:15">
      <c r="A136" s="3">
        <v>40026.090277777781</v>
      </c>
      <c r="B136" s="1">
        <v>19.59</v>
      </c>
      <c r="C136" s="1">
        <v>92.6</v>
      </c>
      <c r="D136" s="7">
        <f t="shared" si="8"/>
        <v>67.262</v>
      </c>
      <c r="E136" s="6">
        <f t="shared" si="9"/>
        <v>292.73999999999995</v>
      </c>
      <c r="F136" s="8">
        <f t="shared" si="10"/>
        <v>2.2800608882165547</v>
      </c>
      <c r="G136" s="9">
        <f t="shared" si="11"/>
        <v>0.16872450572802533</v>
      </c>
      <c r="J136" s="1">
        <v>19.59</v>
      </c>
      <c r="K136" s="1">
        <v>92.6</v>
      </c>
      <c r="L136" s="10">
        <v>67.262</v>
      </c>
      <c r="M136" s="10">
        <v>292.73999999999995</v>
      </c>
      <c r="N136" s="10">
        <v>2.2800608882165547</v>
      </c>
      <c r="O136" s="10">
        <v>0.16872450572802533</v>
      </c>
    </row>
    <row r="137" spans="1:15">
      <c r="A137" s="3">
        <v>40026.09097222222</v>
      </c>
      <c r="B137" s="1">
        <v>19.59</v>
      </c>
      <c r="C137" s="1">
        <v>92.5</v>
      </c>
      <c r="D137" s="7">
        <f t="shared" si="8"/>
        <v>67.262</v>
      </c>
      <c r="E137" s="6">
        <f t="shared" si="9"/>
        <v>292.73999999999995</v>
      </c>
      <c r="F137" s="8">
        <f t="shared" si="10"/>
        <v>2.2800608882165547</v>
      </c>
      <c r="G137" s="9">
        <f t="shared" si="11"/>
        <v>0.17100456661624142</v>
      </c>
      <c r="J137" s="1">
        <v>19.59</v>
      </c>
      <c r="K137" s="1">
        <v>92.5</v>
      </c>
      <c r="L137" s="10">
        <v>67.262</v>
      </c>
      <c r="M137" s="10">
        <v>292.73999999999995</v>
      </c>
      <c r="N137" s="10">
        <v>2.2800608882165547</v>
      </c>
      <c r="O137" s="10">
        <v>0.17100456661624142</v>
      </c>
    </row>
    <row r="138" spans="1:15">
      <c r="A138" s="3">
        <v>40026.091666666667</v>
      </c>
      <c r="B138" s="1">
        <v>19.61</v>
      </c>
      <c r="C138" s="1">
        <v>92.5</v>
      </c>
      <c r="D138" s="7">
        <f t="shared" si="8"/>
        <v>67.298000000000002</v>
      </c>
      <c r="E138" s="6">
        <f t="shared" si="9"/>
        <v>292.76</v>
      </c>
      <c r="F138" s="8">
        <f t="shared" si="10"/>
        <v>2.2828961290764789</v>
      </c>
      <c r="G138" s="9">
        <f t="shared" si="11"/>
        <v>0.17121720968073584</v>
      </c>
      <c r="J138" s="1">
        <v>19.61</v>
      </c>
      <c r="K138" s="1">
        <v>92.5</v>
      </c>
      <c r="L138" s="10">
        <v>67.298000000000002</v>
      </c>
      <c r="M138" s="10">
        <v>292.76</v>
      </c>
      <c r="N138" s="10">
        <v>2.2828961290764789</v>
      </c>
      <c r="O138" s="10">
        <v>0.17121720968073584</v>
      </c>
    </row>
    <row r="139" spans="1:15">
      <c r="A139" s="3">
        <v>40026.092361111114</v>
      </c>
      <c r="B139" s="1">
        <v>19.670000000000002</v>
      </c>
      <c r="C139" s="1">
        <v>92.3</v>
      </c>
      <c r="D139" s="7">
        <f t="shared" si="8"/>
        <v>67.406000000000006</v>
      </c>
      <c r="E139" s="6">
        <f t="shared" si="9"/>
        <v>292.82</v>
      </c>
      <c r="F139" s="8">
        <f t="shared" si="10"/>
        <v>2.2914203804685833</v>
      </c>
      <c r="G139" s="9">
        <f t="shared" si="11"/>
        <v>0.17643936929608106</v>
      </c>
      <c r="J139" s="1">
        <v>19.670000000000002</v>
      </c>
      <c r="K139" s="1">
        <v>92.3</v>
      </c>
      <c r="L139" s="10">
        <v>67.406000000000006</v>
      </c>
      <c r="M139" s="10">
        <v>292.82</v>
      </c>
      <c r="N139" s="10">
        <v>2.2914203804685833</v>
      </c>
      <c r="O139" s="10">
        <v>0.17643936929608106</v>
      </c>
    </row>
    <row r="140" spans="1:15">
      <c r="A140" s="3">
        <v>40026.093055555553</v>
      </c>
      <c r="B140" s="1">
        <v>19.63</v>
      </c>
      <c r="C140" s="1">
        <v>92.4</v>
      </c>
      <c r="D140" s="7">
        <f t="shared" si="8"/>
        <v>67.334000000000003</v>
      </c>
      <c r="E140" s="6">
        <f t="shared" si="9"/>
        <v>292.77999999999997</v>
      </c>
      <c r="F140" s="8">
        <f t="shared" si="10"/>
        <v>2.285734456178075</v>
      </c>
      <c r="G140" s="9">
        <f t="shared" si="11"/>
        <v>0.17371581866953356</v>
      </c>
      <c r="J140" s="1">
        <v>19.63</v>
      </c>
      <c r="K140" s="1">
        <v>92.4</v>
      </c>
      <c r="L140" s="10">
        <v>67.334000000000003</v>
      </c>
      <c r="M140" s="10">
        <v>292.77999999999997</v>
      </c>
      <c r="N140" s="10">
        <v>2.285734456178075</v>
      </c>
      <c r="O140" s="10">
        <v>0.17371581866953356</v>
      </c>
    </row>
    <row r="141" spans="1:15">
      <c r="A141" s="3">
        <v>40026.09375</v>
      </c>
      <c r="B141" s="1">
        <v>19.63</v>
      </c>
      <c r="C141" s="1">
        <v>92.2</v>
      </c>
      <c r="D141" s="7">
        <f t="shared" si="8"/>
        <v>67.334000000000003</v>
      </c>
      <c r="E141" s="6">
        <f t="shared" si="9"/>
        <v>292.77999999999997</v>
      </c>
      <c r="F141" s="8">
        <f t="shared" si="10"/>
        <v>2.285734456178075</v>
      </c>
      <c r="G141" s="9">
        <f t="shared" si="11"/>
        <v>0.17828728758188994</v>
      </c>
      <c r="J141" s="1">
        <v>19.63</v>
      </c>
      <c r="K141" s="1">
        <v>92.2</v>
      </c>
      <c r="L141" s="10">
        <v>67.334000000000003</v>
      </c>
      <c r="M141" s="10">
        <v>292.77999999999997</v>
      </c>
      <c r="N141" s="10">
        <v>2.285734456178075</v>
      </c>
      <c r="O141" s="10">
        <v>0.17828728758188994</v>
      </c>
    </row>
    <row r="142" spans="1:15">
      <c r="A142" s="3">
        <v>40026.094444444447</v>
      </c>
      <c r="B142" s="1">
        <v>19.63</v>
      </c>
      <c r="C142" s="1">
        <v>92.4</v>
      </c>
      <c r="D142" s="7">
        <f t="shared" si="8"/>
        <v>67.334000000000003</v>
      </c>
      <c r="E142" s="6">
        <f t="shared" si="9"/>
        <v>292.77999999999997</v>
      </c>
      <c r="F142" s="8">
        <f t="shared" si="10"/>
        <v>2.285734456178075</v>
      </c>
      <c r="G142" s="9">
        <f t="shared" si="11"/>
        <v>0.17371581866953356</v>
      </c>
      <c r="J142" s="1">
        <v>19.63</v>
      </c>
      <c r="K142" s="1">
        <v>92.4</v>
      </c>
      <c r="L142" s="10">
        <v>67.334000000000003</v>
      </c>
      <c r="M142" s="10">
        <v>292.77999999999997</v>
      </c>
      <c r="N142" s="10">
        <v>2.285734456178075</v>
      </c>
      <c r="O142" s="10">
        <v>0.17371581866953356</v>
      </c>
    </row>
    <row r="143" spans="1:15">
      <c r="A143" s="3">
        <v>40026.095138888886</v>
      </c>
      <c r="B143" s="1">
        <v>19.62</v>
      </c>
      <c r="C143" s="1">
        <v>92.3</v>
      </c>
      <c r="D143" s="7">
        <f t="shared" si="8"/>
        <v>67.316000000000003</v>
      </c>
      <c r="E143" s="6">
        <f t="shared" si="9"/>
        <v>292.77</v>
      </c>
      <c r="F143" s="8">
        <f t="shared" si="10"/>
        <v>2.2843149066696058</v>
      </c>
      <c r="G143" s="9">
        <f t="shared" si="11"/>
        <v>0.17589224781355961</v>
      </c>
      <c r="J143" s="1">
        <v>19.62</v>
      </c>
      <c r="K143" s="1">
        <v>92.3</v>
      </c>
      <c r="L143" s="10">
        <v>67.316000000000003</v>
      </c>
      <c r="M143" s="10">
        <v>292.77</v>
      </c>
      <c r="N143" s="10">
        <v>2.2843149066696058</v>
      </c>
      <c r="O143" s="10">
        <v>0.17589224781355961</v>
      </c>
    </row>
    <row r="144" spans="1:15">
      <c r="A144" s="3">
        <v>40026.095833333333</v>
      </c>
      <c r="B144" s="1">
        <v>19.670000000000002</v>
      </c>
      <c r="C144" s="1">
        <v>92.3</v>
      </c>
      <c r="D144" s="7">
        <f t="shared" si="8"/>
        <v>67.406000000000006</v>
      </c>
      <c r="E144" s="6">
        <f t="shared" si="9"/>
        <v>292.82</v>
      </c>
      <c r="F144" s="8">
        <f t="shared" si="10"/>
        <v>2.2914203804685833</v>
      </c>
      <c r="G144" s="9">
        <f t="shared" si="11"/>
        <v>0.17643936929608106</v>
      </c>
      <c r="J144" s="1">
        <v>19.670000000000002</v>
      </c>
      <c r="K144" s="1">
        <v>92.3</v>
      </c>
      <c r="L144" s="10">
        <v>67.406000000000006</v>
      </c>
      <c r="M144" s="10">
        <v>292.82</v>
      </c>
      <c r="N144" s="10">
        <v>2.2914203804685833</v>
      </c>
      <c r="O144" s="10">
        <v>0.17643936929608106</v>
      </c>
    </row>
    <row r="145" spans="1:15">
      <c r="A145" s="3">
        <v>40026.09652777778</v>
      </c>
      <c r="B145" s="1">
        <v>19.66</v>
      </c>
      <c r="C145" s="1">
        <v>92</v>
      </c>
      <c r="D145" s="7">
        <f t="shared" si="8"/>
        <v>67.388000000000005</v>
      </c>
      <c r="E145" s="6">
        <f t="shared" si="9"/>
        <v>292.81</v>
      </c>
      <c r="F145" s="8">
        <f t="shared" si="10"/>
        <v>2.2899977397468274</v>
      </c>
      <c r="G145" s="9">
        <f t="shared" si="11"/>
        <v>0.18319981917974593</v>
      </c>
      <c r="J145" s="1">
        <v>19.66</v>
      </c>
      <c r="K145" s="1">
        <v>92</v>
      </c>
      <c r="L145" s="10">
        <v>67.388000000000005</v>
      </c>
      <c r="M145" s="10">
        <v>292.81</v>
      </c>
      <c r="N145" s="10">
        <v>2.2899977397468274</v>
      </c>
      <c r="O145" s="10">
        <v>0.18319981917974593</v>
      </c>
    </row>
    <row r="146" spans="1:15">
      <c r="A146" s="3">
        <v>40026.097222222219</v>
      </c>
      <c r="B146" s="1">
        <v>19.64</v>
      </c>
      <c r="C146" s="1">
        <v>92</v>
      </c>
      <c r="D146" s="7">
        <f t="shared" si="8"/>
        <v>67.352000000000004</v>
      </c>
      <c r="E146" s="6">
        <f t="shared" si="9"/>
        <v>292.78999999999996</v>
      </c>
      <c r="F146" s="8">
        <f t="shared" si="10"/>
        <v>2.2871547779569585</v>
      </c>
      <c r="G146" s="9">
        <f t="shared" si="11"/>
        <v>0.18297238223655654</v>
      </c>
      <c r="J146" s="1">
        <v>19.64</v>
      </c>
      <c r="K146" s="1">
        <v>92</v>
      </c>
      <c r="L146" s="10">
        <v>67.352000000000004</v>
      </c>
      <c r="M146" s="10">
        <v>292.78999999999996</v>
      </c>
      <c r="N146" s="10">
        <v>2.2871547779569585</v>
      </c>
      <c r="O146" s="10">
        <v>0.18297238223655654</v>
      </c>
    </row>
    <row r="147" spans="1:15">
      <c r="A147" s="3">
        <v>40026.097916666666</v>
      </c>
      <c r="B147" s="1">
        <v>19.64</v>
      </c>
      <c r="C147" s="1">
        <v>92.1</v>
      </c>
      <c r="D147" s="7">
        <f t="shared" si="8"/>
        <v>67.352000000000004</v>
      </c>
      <c r="E147" s="6">
        <f t="shared" si="9"/>
        <v>292.78999999999996</v>
      </c>
      <c r="F147" s="8">
        <f t="shared" si="10"/>
        <v>2.2871547779569585</v>
      </c>
      <c r="G147" s="9">
        <f t="shared" si="11"/>
        <v>0.18068522745859994</v>
      </c>
      <c r="J147" s="1">
        <v>19.64</v>
      </c>
      <c r="K147" s="1">
        <v>92.1</v>
      </c>
      <c r="L147" s="10">
        <v>67.352000000000004</v>
      </c>
      <c r="M147" s="10">
        <v>292.78999999999996</v>
      </c>
      <c r="N147" s="10">
        <v>2.2871547779569585</v>
      </c>
      <c r="O147" s="10">
        <v>0.18068522745859994</v>
      </c>
    </row>
    <row r="148" spans="1:15">
      <c r="A148" s="3">
        <v>40026.098611111112</v>
      </c>
      <c r="B148" s="1">
        <v>19.649999999999999</v>
      </c>
      <c r="C148" s="1">
        <v>92.3</v>
      </c>
      <c r="D148" s="7">
        <f t="shared" si="8"/>
        <v>67.37</v>
      </c>
      <c r="E148" s="6">
        <f t="shared" si="9"/>
        <v>292.79999999999995</v>
      </c>
      <c r="F148" s="8">
        <f t="shared" si="10"/>
        <v>2.2885758723614362</v>
      </c>
      <c r="G148" s="9">
        <f t="shared" si="11"/>
        <v>0.17622034217183069</v>
      </c>
      <c r="J148" s="1">
        <v>19.649999999999999</v>
      </c>
      <c r="K148" s="1">
        <v>92.3</v>
      </c>
      <c r="L148" s="10">
        <v>67.37</v>
      </c>
      <c r="M148" s="10">
        <v>292.79999999999995</v>
      </c>
      <c r="N148" s="10">
        <v>2.2885758723614362</v>
      </c>
      <c r="O148" s="10">
        <v>0.17622034217183069</v>
      </c>
    </row>
    <row r="149" spans="1:15">
      <c r="A149" s="3">
        <v>40026.099305555559</v>
      </c>
      <c r="B149" s="1">
        <v>19.64</v>
      </c>
      <c r="C149" s="1">
        <v>92.2</v>
      </c>
      <c r="D149" s="7">
        <f t="shared" si="8"/>
        <v>67.352000000000004</v>
      </c>
      <c r="E149" s="6">
        <f t="shared" si="9"/>
        <v>292.78999999999996</v>
      </c>
      <c r="F149" s="8">
        <f t="shared" si="10"/>
        <v>2.2871547779569585</v>
      </c>
      <c r="G149" s="9">
        <f t="shared" si="11"/>
        <v>0.17839807268064245</v>
      </c>
      <c r="J149" s="1">
        <v>19.64</v>
      </c>
      <c r="K149" s="1">
        <v>92.2</v>
      </c>
      <c r="L149" s="10">
        <v>67.352000000000004</v>
      </c>
      <c r="M149" s="10">
        <v>292.78999999999996</v>
      </c>
      <c r="N149" s="10">
        <v>2.2871547779569585</v>
      </c>
      <c r="O149" s="10">
        <v>0.17839807268064245</v>
      </c>
    </row>
    <row r="150" spans="1:15">
      <c r="A150" s="3">
        <v>40026.1</v>
      </c>
      <c r="B150" s="1">
        <v>19.64</v>
      </c>
      <c r="C150" s="1">
        <v>92</v>
      </c>
      <c r="D150" s="7">
        <f t="shared" si="8"/>
        <v>67.352000000000004</v>
      </c>
      <c r="E150" s="6">
        <f t="shared" si="9"/>
        <v>292.78999999999996</v>
      </c>
      <c r="F150" s="8">
        <f t="shared" si="10"/>
        <v>2.2871547779569585</v>
      </c>
      <c r="G150" s="9">
        <f t="shared" si="11"/>
        <v>0.18297238223655654</v>
      </c>
      <c r="J150" s="1">
        <v>19.64</v>
      </c>
      <c r="K150" s="1">
        <v>92</v>
      </c>
      <c r="L150" s="10">
        <v>67.352000000000004</v>
      </c>
      <c r="M150" s="10">
        <v>292.78999999999996</v>
      </c>
      <c r="N150" s="10">
        <v>2.2871547779569585</v>
      </c>
      <c r="O150" s="10">
        <v>0.18297238223655654</v>
      </c>
    </row>
    <row r="151" spans="1:15">
      <c r="A151" s="3">
        <v>40026.100694444445</v>
      </c>
      <c r="B151" s="1">
        <v>19.649999999999999</v>
      </c>
      <c r="C151" s="1">
        <v>92.1</v>
      </c>
      <c r="D151" s="7">
        <f t="shared" si="8"/>
        <v>67.37</v>
      </c>
      <c r="E151" s="6">
        <f t="shared" si="9"/>
        <v>292.79999999999995</v>
      </c>
      <c r="F151" s="8">
        <f t="shared" si="10"/>
        <v>2.2885758723614362</v>
      </c>
      <c r="G151" s="9">
        <f t="shared" si="11"/>
        <v>0.18079749391655353</v>
      </c>
      <c r="J151" s="1">
        <v>19.649999999999999</v>
      </c>
      <c r="K151" s="1">
        <v>92.1</v>
      </c>
      <c r="L151" s="10">
        <v>67.37</v>
      </c>
      <c r="M151" s="10">
        <v>292.79999999999995</v>
      </c>
      <c r="N151" s="10">
        <v>2.2885758723614362</v>
      </c>
      <c r="O151" s="10">
        <v>0.18079749391655353</v>
      </c>
    </row>
    <row r="152" spans="1:15">
      <c r="A152" s="3">
        <v>40026.101388888892</v>
      </c>
      <c r="B152" s="1">
        <v>19.64</v>
      </c>
      <c r="C152" s="1">
        <v>92.1</v>
      </c>
      <c r="D152" s="7">
        <f t="shared" si="8"/>
        <v>67.352000000000004</v>
      </c>
      <c r="E152" s="6">
        <f t="shared" si="9"/>
        <v>292.78999999999996</v>
      </c>
      <c r="F152" s="8">
        <f t="shared" si="10"/>
        <v>2.2871547779569585</v>
      </c>
      <c r="G152" s="9">
        <f t="shared" si="11"/>
        <v>0.18068522745859994</v>
      </c>
      <c r="J152" s="1">
        <v>19.64</v>
      </c>
      <c r="K152" s="1">
        <v>92.1</v>
      </c>
      <c r="L152" s="10">
        <v>67.352000000000004</v>
      </c>
      <c r="M152" s="10">
        <v>292.78999999999996</v>
      </c>
      <c r="N152" s="10">
        <v>2.2871547779569585</v>
      </c>
      <c r="O152" s="10">
        <v>0.18068522745859994</v>
      </c>
    </row>
    <row r="153" spans="1:15">
      <c r="A153" s="3">
        <v>40026.102083333331</v>
      </c>
      <c r="B153" s="1">
        <v>19.63</v>
      </c>
      <c r="C153" s="1">
        <v>92.1</v>
      </c>
      <c r="D153" s="7">
        <f t="shared" si="8"/>
        <v>67.334000000000003</v>
      </c>
      <c r="E153" s="6">
        <f t="shared" si="9"/>
        <v>292.77999999999997</v>
      </c>
      <c r="F153" s="8">
        <f t="shared" si="10"/>
        <v>2.285734456178075</v>
      </c>
      <c r="G153" s="9">
        <f t="shared" si="11"/>
        <v>0.18057302203806813</v>
      </c>
      <c r="J153" s="1">
        <v>19.63</v>
      </c>
      <c r="K153" s="1">
        <v>92.1</v>
      </c>
      <c r="L153" s="10">
        <v>67.334000000000003</v>
      </c>
      <c r="M153" s="10">
        <v>292.77999999999997</v>
      </c>
      <c r="N153" s="10">
        <v>2.285734456178075</v>
      </c>
      <c r="O153" s="10">
        <v>0.18057302203806813</v>
      </c>
    </row>
    <row r="154" spans="1:15">
      <c r="A154" s="3">
        <v>40026.102777777778</v>
      </c>
      <c r="B154" s="1">
        <v>19.62</v>
      </c>
      <c r="C154" s="1">
        <v>92.1</v>
      </c>
      <c r="D154" s="7">
        <f t="shared" si="8"/>
        <v>67.316000000000003</v>
      </c>
      <c r="E154" s="6">
        <f t="shared" si="9"/>
        <v>292.77</v>
      </c>
      <c r="F154" s="8">
        <f t="shared" si="10"/>
        <v>2.2843149066696058</v>
      </c>
      <c r="G154" s="9">
        <f t="shared" si="11"/>
        <v>0.18046087762689922</v>
      </c>
      <c r="J154" s="1">
        <v>19.62</v>
      </c>
      <c r="K154" s="1">
        <v>92.1</v>
      </c>
      <c r="L154" s="10">
        <v>67.316000000000003</v>
      </c>
      <c r="M154" s="10">
        <v>292.77</v>
      </c>
      <c r="N154" s="10">
        <v>2.2843149066696058</v>
      </c>
      <c r="O154" s="10">
        <v>0.18046087762689922</v>
      </c>
    </row>
    <row r="155" spans="1:15">
      <c r="A155" s="3">
        <v>40026.103472222225</v>
      </c>
      <c r="B155" s="1">
        <v>19.649999999999999</v>
      </c>
      <c r="C155" s="1">
        <v>92</v>
      </c>
      <c r="D155" s="7">
        <f t="shared" si="8"/>
        <v>67.37</v>
      </c>
      <c r="E155" s="6">
        <f t="shared" si="9"/>
        <v>292.79999999999995</v>
      </c>
      <c r="F155" s="8">
        <f t="shared" si="10"/>
        <v>2.2885758723614362</v>
      </c>
      <c r="G155" s="9">
        <f t="shared" si="11"/>
        <v>0.18308606978891495</v>
      </c>
      <c r="J155" s="1">
        <v>19.649999999999999</v>
      </c>
      <c r="K155" s="1">
        <v>92</v>
      </c>
      <c r="L155" s="10">
        <v>67.37</v>
      </c>
      <c r="M155" s="10">
        <v>292.79999999999995</v>
      </c>
      <c r="N155" s="10">
        <v>2.2885758723614362</v>
      </c>
      <c r="O155" s="10">
        <v>0.18308606978891495</v>
      </c>
    </row>
    <row r="156" spans="1:15">
      <c r="A156" s="3">
        <v>40026.104166666664</v>
      </c>
      <c r="B156" s="1">
        <v>19.690000000000001</v>
      </c>
      <c r="C156" s="1">
        <v>92</v>
      </c>
      <c r="D156" s="7">
        <f t="shared" si="8"/>
        <v>67.442000000000007</v>
      </c>
      <c r="E156" s="6">
        <f t="shared" si="9"/>
        <v>292.83999999999997</v>
      </c>
      <c r="F156" s="8">
        <f t="shared" si="10"/>
        <v>2.2942679833436013</v>
      </c>
      <c r="G156" s="9">
        <f t="shared" si="11"/>
        <v>0.18354143866748807</v>
      </c>
      <c r="J156" s="1">
        <v>19.690000000000001</v>
      </c>
      <c r="K156" s="1">
        <v>92</v>
      </c>
      <c r="L156" s="10">
        <v>67.442000000000007</v>
      </c>
      <c r="M156" s="10">
        <v>292.83999999999997</v>
      </c>
      <c r="N156" s="10">
        <v>2.2942679833436013</v>
      </c>
      <c r="O156" s="10">
        <v>0.18354143866748807</v>
      </c>
    </row>
    <row r="157" spans="1:15">
      <c r="A157" s="3">
        <v>40026.104861111111</v>
      </c>
      <c r="B157" s="1">
        <v>19.68</v>
      </c>
      <c r="C157" s="1">
        <v>91.8</v>
      </c>
      <c r="D157" s="7">
        <f t="shared" si="8"/>
        <v>67.424000000000007</v>
      </c>
      <c r="E157" s="6">
        <f t="shared" si="9"/>
        <v>292.83</v>
      </c>
      <c r="F157" s="8">
        <f t="shared" si="10"/>
        <v>2.2928437948822462</v>
      </c>
      <c r="G157" s="9">
        <f t="shared" si="11"/>
        <v>0.18801319118034421</v>
      </c>
      <c r="J157" s="1">
        <v>19.68</v>
      </c>
      <c r="K157" s="1">
        <v>91.8</v>
      </c>
      <c r="L157" s="10">
        <v>67.424000000000007</v>
      </c>
      <c r="M157" s="10">
        <v>292.83</v>
      </c>
      <c r="N157" s="10">
        <v>2.2928437948822462</v>
      </c>
      <c r="O157" s="10">
        <v>0.18801319118034421</v>
      </c>
    </row>
    <row r="158" spans="1:15">
      <c r="A158" s="3">
        <v>40026.105555555558</v>
      </c>
      <c r="B158" s="1">
        <v>19.7</v>
      </c>
      <c r="C158" s="1">
        <v>91.8</v>
      </c>
      <c r="D158" s="7">
        <f t="shared" si="8"/>
        <v>67.459999999999994</v>
      </c>
      <c r="E158" s="6">
        <f t="shared" si="9"/>
        <v>292.84999999999997</v>
      </c>
      <c r="F158" s="8">
        <f t="shared" si="10"/>
        <v>2.2956929462084306</v>
      </c>
      <c r="G158" s="9">
        <f t="shared" si="11"/>
        <v>0.18824682158909134</v>
      </c>
      <c r="J158" s="1">
        <v>19.7</v>
      </c>
      <c r="K158" s="1">
        <v>91.8</v>
      </c>
      <c r="L158" s="10">
        <v>67.459999999999994</v>
      </c>
      <c r="M158" s="10">
        <v>292.84999999999997</v>
      </c>
      <c r="N158" s="10">
        <v>2.2956929462084306</v>
      </c>
      <c r="O158" s="10">
        <v>0.18824682158909134</v>
      </c>
    </row>
    <row r="159" spans="1:15">
      <c r="A159" s="3">
        <v>40026.106249999997</v>
      </c>
      <c r="B159" s="1">
        <v>19.670000000000002</v>
      </c>
      <c r="C159" s="1">
        <v>91.8</v>
      </c>
      <c r="D159" s="7">
        <f t="shared" si="8"/>
        <v>67.406000000000006</v>
      </c>
      <c r="E159" s="6">
        <f t="shared" si="9"/>
        <v>292.82</v>
      </c>
      <c r="F159" s="8">
        <f t="shared" si="10"/>
        <v>2.2914203804685833</v>
      </c>
      <c r="G159" s="9">
        <f t="shared" si="11"/>
        <v>0.18789647119842412</v>
      </c>
      <c r="J159" s="1">
        <v>19.670000000000002</v>
      </c>
      <c r="K159" s="1">
        <v>91.8</v>
      </c>
      <c r="L159" s="10">
        <v>67.406000000000006</v>
      </c>
      <c r="M159" s="10">
        <v>292.82</v>
      </c>
      <c r="N159" s="10">
        <v>2.2914203804685833</v>
      </c>
      <c r="O159" s="10">
        <v>0.18789647119842412</v>
      </c>
    </row>
    <row r="160" spans="1:15">
      <c r="A160" s="3">
        <v>40026.106944444444</v>
      </c>
      <c r="B160" s="1">
        <v>19.72</v>
      </c>
      <c r="C160" s="1">
        <v>91.7</v>
      </c>
      <c r="D160" s="7">
        <f t="shared" si="8"/>
        <v>67.495999999999995</v>
      </c>
      <c r="E160" s="6">
        <f t="shared" si="9"/>
        <v>292.87</v>
      </c>
      <c r="F160" s="8">
        <f t="shared" si="10"/>
        <v>2.2985451965726362</v>
      </c>
      <c r="G160" s="9">
        <f t="shared" si="11"/>
        <v>0.19077925131552886</v>
      </c>
      <c r="J160" s="1">
        <v>19.72</v>
      </c>
      <c r="K160" s="1">
        <v>91.7</v>
      </c>
      <c r="L160" s="10">
        <v>67.495999999999995</v>
      </c>
      <c r="M160" s="10">
        <v>292.87</v>
      </c>
      <c r="N160" s="10">
        <v>2.2985451965726362</v>
      </c>
      <c r="O160" s="10">
        <v>0.19077925131552886</v>
      </c>
    </row>
    <row r="161" spans="1:15">
      <c r="A161" s="3">
        <v>40026.107638888891</v>
      </c>
      <c r="B161" s="1">
        <v>19.7</v>
      </c>
      <c r="C161" s="1">
        <v>91.7</v>
      </c>
      <c r="D161" s="7">
        <f t="shared" si="8"/>
        <v>67.459999999999994</v>
      </c>
      <c r="E161" s="6">
        <f t="shared" si="9"/>
        <v>292.84999999999997</v>
      </c>
      <c r="F161" s="8">
        <f t="shared" si="10"/>
        <v>2.2956929462084306</v>
      </c>
      <c r="G161" s="9">
        <f t="shared" si="11"/>
        <v>0.19054251453529947</v>
      </c>
      <c r="J161" s="1">
        <v>19.7</v>
      </c>
      <c r="K161" s="1">
        <v>91.7</v>
      </c>
      <c r="L161" s="10">
        <v>67.459999999999994</v>
      </c>
      <c r="M161" s="10">
        <v>292.84999999999997</v>
      </c>
      <c r="N161" s="10">
        <v>2.2956929462084306</v>
      </c>
      <c r="O161" s="10">
        <v>0.19054251453529947</v>
      </c>
    </row>
    <row r="162" spans="1:15">
      <c r="A162" s="3">
        <v>40026.10833333333</v>
      </c>
      <c r="B162" s="1">
        <v>19.73</v>
      </c>
      <c r="C162" s="1">
        <v>91.7</v>
      </c>
      <c r="D162" s="7">
        <f t="shared" si="8"/>
        <v>67.513999999999996</v>
      </c>
      <c r="E162" s="6">
        <f t="shared" si="9"/>
        <v>292.88</v>
      </c>
      <c r="F162" s="8">
        <f t="shared" si="10"/>
        <v>2.2999724847843046</v>
      </c>
      <c r="G162" s="9">
        <f t="shared" si="11"/>
        <v>0.19089771623709728</v>
      </c>
      <c r="J162" s="1">
        <v>19.73</v>
      </c>
      <c r="K162" s="1">
        <v>91.7</v>
      </c>
      <c r="L162" s="10">
        <v>67.513999999999996</v>
      </c>
      <c r="M162" s="10">
        <v>292.88</v>
      </c>
      <c r="N162" s="10">
        <v>2.2999724847843046</v>
      </c>
      <c r="O162" s="10">
        <v>0.19089771623709728</v>
      </c>
    </row>
    <row r="163" spans="1:15">
      <c r="A163" s="3">
        <v>40026.109027777777</v>
      </c>
      <c r="B163" s="1">
        <v>19.7</v>
      </c>
      <c r="C163" s="1">
        <v>91.7</v>
      </c>
      <c r="D163" s="7">
        <f t="shared" si="8"/>
        <v>67.459999999999994</v>
      </c>
      <c r="E163" s="6">
        <f t="shared" si="9"/>
        <v>292.84999999999997</v>
      </c>
      <c r="F163" s="8">
        <f t="shared" si="10"/>
        <v>2.2956929462084306</v>
      </c>
      <c r="G163" s="9">
        <f t="shared" si="11"/>
        <v>0.19054251453529947</v>
      </c>
      <c r="J163" s="1">
        <v>19.7</v>
      </c>
      <c r="K163" s="1">
        <v>91.7</v>
      </c>
      <c r="L163" s="10">
        <v>67.459999999999994</v>
      </c>
      <c r="M163" s="10">
        <v>292.84999999999997</v>
      </c>
      <c r="N163" s="10">
        <v>2.2956929462084306</v>
      </c>
      <c r="O163" s="10">
        <v>0.19054251453529947</v>
      </c>
    </row>
    <row r="164" spans="1:15">
      <c r="A164" s="3">
        <v>40026.109722222223</v>
      </c>
      <c r="B164" s="1">
        <v>19.71</v>
      </c>
      <c r="C164" s="1">
        <v>91.6</v>
      </c>
      <c r="D164" s="7">
        <f t="shared" si="8"/>
        <v>67.478000000000009</v>
      </c>
      <c r="E164" s="6">
        <f t="shared" si="9"/>
        <v>292.85999999999996</v>
      </c>
      <c r="F164" s="8">
        <f t="shared" si="10"/>
        <v>2.2971186838327333</v>
      </c>
      <c r="G164" s="9">
        <f t="shared" si="11"/>
        <v>0.19295796944194965</v>
      </c>
      <c r="J164" s="1">
        <v>19.71</v>
      </c>
      <c r="K164" s="1">
        <v>91.6</v>
      </c>
      <c r="L164" s="10">
        <v>67.478000000000009</v>
      </c>
      <c r="M164" s="10">
        <v>292.85999999999996</v>
      </c>
      <c r="N164" s="10">
        <v>2.2971186838327333</v>
      </c>
      <c r="O164" s="10">
        <v>0.19295796944194965</v>
      </c>
    </row>
    <row r="165" spans="1:15">
      <c r="A165" s="3">
        <v>40026.11041666667</v>
      </c>
      <c r="B165" s="1">
        <v>19.71</v>
      </c>
      <c r="C165" s="1">
        <v>91.6</v>
      </c>
      <c r="D165" s="7">
        <f t="shared" si="8"/>
        <v>67.478000000000009</v>
      </c>
      <c r="E165" s="6">
        <f t="shared" si="9"/>
        <v>292.85999999999996</v>
      </c>
      <c r="F165" s="8">
        <f t="shared" si="10"/>
        <v>2.2971186838327333</v>
      </c>
      <c r="G165" s="9">
        <f t="shared" si="11"/>
        <v>0.19295796944194965</v>
      </c>
      <c r="J165" s="1">
        <v>19.71</v>
      </c>
      <c r="K165" s="1">
        <v>91.6</v>
      </c>
      <c r="L165" s="10">
        <v>67.478000000000009</v>
      </c>
      <c r="M165" s="10">
        <v>292.85999999999996</v>
      </c>
      <c r="N165" s="10">
        <v>2.2971186838327333</v>
      </c>
      <c r="O165" s="10">
        <v>0.19295796944194965</v>
      </c>
    </row>
    <row r="166" spans="1:15">
      <c r="A166" s="3">
        <v>40026.111111111109</v>
      </c>
      <c r="B166" s="1">
        <v>19.71</v>
      </c>
      <c r="C166" s="1">
        <v>91.8</v>
      </c>
      <c r="D166" s="7">
        <f t="shared" si="8"/>
        <v>67.478000000000009</v>
      </c>
      <c r="E166" s="6">
        <f t="shared" si="9"/>
        <v>292.85999999999996</v>
      </c>
      <c r="F166" s="8">
        <f t="shared" si="10"/>
        <v>2.2971186838327333</v>
      </c>
      <c r="G166" s="9">
        <f t="shared" si="11"/>
        <v>0.18836373207428414</v>
      </c>
      <c r="J166" s="1">
        <v>19.71</v>
      </c>
      <c r="K166" s="1">
        <v>91.8</v>
      </c>
      <c r="L166" s="10">
        <v>67.478000000000009</v>
      </c>
      <c r="M166" s="10">
        <v>292.85999999999996</v>
      </c>
      <c r="N166" s="10">
        <v>2.2971186838327333</v>
      </c>
      <c r="O166" s="10">
        <v>0.18836373207428414</v>
      </c>
    </row>
    <row r="167" spans="1:15">
      <c r="A167" s="3">
        <v>40026.111805555556</v>
      </c>
      <c r="B167" s="1">
        <v>19.7</v>
      </c>
      <c r="C167" s="1">
        <v>91.6</v>
      </c>
      <c r="D167" s="7">
        <f t="shared" si="8"/>
        <v>67.459999999999994</v>
      </c>
      <c r="E167" s="6">
        <f t="shared" si="9"/>
        <v>292.84999999999997</v>
      </c>
      <c r="F167" s="8">
        <f t="shared" si="10"/>
        <v>2.2956929462084306</v>
      </c>
      <c r="G167" s="9">
        <f t="shared" si="11"/>
        <v>0.19283820748150848</v>
      </c>
      <c r="J167" s="1">
        <v>19.7</v>
      </c>
      <c r="K167" s="1">
        <v>91.6</v>
      </c>
      <c r="L167" s="10">
        <v>67.459999999999994</v>
      </c>
      <c r="M167" s="10">
        <v>292.84999999999997</v>
      </c>
      <c r="N167" s="10">
        <v>2.2956929462084306</v>
      </c>
      <c r="O167" s="10">
        <v>0.19283820748150848</v>
      </c>
    </row>
    <row r="168" spans="1:15">
      <c r="A168" s="3">
        <v>40026.112500000003</v>
      </c>
      <c r="B168" s="1">
        <v>19.72</v>
      </c>
      <c r="C168" s="1">
        <v>91.7</v>
      </c>
      <c r="D168" s="7">
        <f t="shared" si="8"/>
        <v>67.495999999999995</v>
      </c>
      <c r="E168" s="6">
        <f t="shared" si="9"/>
        <v>292.87</v>
      </c>
      <c r="F168" s="8">
        <f t="shared" si="10"/>
        <v>2.2985451965726362</v>
      </c>
      <c r="G168" s="9">
        <f t="shared" si="11"/>
        <v>0.19077925131552886</v>
      </c>
      <c r="J168" s="1">
        <v>19.72</v>
      </c>
      <c r="K168" s="1">
        <v>91.7</v>
      </c>
      <c r="L168" s="10">
        <v>67.495999999999995</v>
      </c>
      <c r="M168" s="10">
        <v>292.87</v>
      </c>
      <c r="N168" s="10">
        <v>2.2985451965726362</v>
      </c>
      <c r="O168" s="10">
        <v>0.19077925131552886</v>
      </c>
    </row>
    <row r="169" spans="1:15">
      <c r="A169" s="3">
        <v>40026.113194444442</v>
      </c>
      <c r="B169" s="1">
        <v>19.72</v>
      </c>
      <c r="C169" s="1">
        <v>91.7</v>
      </c>
      <c r="D169" s="7">
        <f t="shared" si="8"/>
        <v>67.495999999999995</v>
      </c>
      <c r="E169" s="6">
        <f t="shared" si="9"/>
        <v>292.87</v>
      </c>
      <c r="F169" s="8">
        <f t="shared" si="10"/>
        <v>2.2985451965726362</v>
      </c>
      <c r="G169" s="9">
        <f t="shared" si="11"/>
        <v>0.19077925131552886</v>
      </c>
      <c r="J169" s="1">
        <v>19.72</v>
      </c>
      <c r="K169" s="1">
        <v>91.7</v>
      </c>
      <c r="L169" s="10">
        <v>67.495999999999995</v>
      </c>
      <c r="M169" s="10">
        <v>292.87</v>
      </c>
      <c r="N169" s="10">
        <v>2.2985451965726362</v>
      </c>
      <c r="O169" s="10">
        <v>0.19077925131552886</v>
      </c>
    </row>
    <row r="170" spans="1:15">
      <c r="A170" s="3">
        <v>40026.113888888889</v>
      </c>
      <c r="B170" s="1">
        <v>19.72</v>
      </c>
      <c r="C170" s="1">
        <v>91.6</v>
      </c>
      <c r="D170" s="7">
        <f t="shared" si="8"/>
        <v>67.495999999999995</v>
      </c>
      <c r="E170" s="6">
        <f t="shared" si="9"/>
        <v>292.87</v>
      </c>
      <c r="F170" s="8">
        <f t="shared" si="10"/>
        <v>2.2985451965726362</v>
      </c>
      <c r="G170" s="9">
        <f t="shared" si="11"/>
        <v>0.19307779651210177</v>
      </c>
      <c r="J170" s="1">
        <v>19.72</v>
      </c>
      <c r="K170" s="1">
        <v>91.6</v>
      </c>
      <c r="L170" s="10">
        <v>67.495999999999995</v>
      </c>
      <c r="M170" s="10">
        <v>292.87</v>
      </c>
      <c r="N170" s="10">
        <v>2.2985451965726362</v>
      </c>
      <c r="O170" s="10">
        <v>0.19307779651210177</v>
      </c>
    </row>
    <row r="171" spans="1:15">
      <c r="A171" s="3">
        <v>40026.114583333336</v>
      </c>
      <c r="B171" s="1">
        <v>19.73</v>
      </c>
      <c r="C171" s="1">
        <v>91.7</v>
      </c>
      <c r="D171" s="7">
        <f t="shared" si="8"/>
        <v>67.513999999999996</v>
      </c>
      <c r="E171" s="6">
        <f t="shared" si="9"/>
        <v>292.88</v>
      </c>
      <c r="F171" s="8">
        <f t="shared" si="10"/>
        <v>2.2999724847843046</v>
      </c>
      <c r="G171" s="9">
        <f t="shared" si="11"/>
        <v>0.19089771623709728</v>
      </c>
      <c r="J171" s="1">
        <v>19.73</v>
      </c>
      <c r="K171" s="1">
        <v>91.7</v>
      </c>
      <c r="L171" s="10">
        <v>67.513999999999996</v>
      </c>
      <c r="M171" s="10">
        <v>292.88</v>
      </c>
      <c r="N171" s="10">
        <v>2.2999724847843046</v>
      </c>
      <c r="O171" s="10">
        <v>0.19089771623709728</v>
      </c>
    </row>
    <row r="172" spans="1:15">
      <c r="A172" s="3">
        <v>40026.115277777775</v>
      </c>
      <c r="B172" s="1">
        <v>19.72</v>
      </c>
      <c r="C172" s="1">
        <v>91.7</v>
      </c>
      <c r="D172" s="7">
        <f t="shared" si="8"/>
        <v>67.495999999999995</v>
      </c>
      <c r="E172" s="6">
        <f t="shared" si="9"/>
        <v>292.87</v>
      </c>
      <c r="F172" s="8">
        <f t="shared" si="10"/>
        <v>2.2985451965726362</v>
      </c>
      <c r="G172" s="9">
        <f t="shared" si="11"/>
        <v>0.19077925131552886</v>
      </c>
      <c r="J172" s="1">
        <v>19.72</v>
      </c>
      <c r="K172" s="1">
        <v>91.7</v>
      </c>
      <c r="L172" s="10">
        <v>67.495999999999995</v>
      </c>
      <c r="M172" s="10">
        <v>292.87</v>
      </c>
      <c r="N172" s="10">
        <v>2.2985451965726362</v>
      </c>
      <c r="O172" s="10">
        <v>0.19077925131552886</v>
      </c>
    </row>
    <row r="173" spans="1:15">
      <c r="A173" s="3">
        <v>40026.115972222222</v>
      </c>
      <c r="B173" s="1">
        <v>19.75</v>
      </c>
      <c r="C173" s="1">
        <v>91.7</v>
      </c>
      <c r="D173" s="7">
        <f t="shared" si="8"/>
        <v>67.55</v>
      </c>
      <c r="E173" s="6">
        <f t="shared" si="9"/>
        <v>292.89999999999998</v>
      </c>
      <c r="F173" s="8">
        <f t="shared" si="10"/>
        <v>2.3028293890485965</v>
      </c>
      <c r="G173" s="9">
        <f t="shared" si="11"/>
        <v>0.19113483929103348</v>
      </c>
      <c r="J173" s="1">
        <v>19.75</v>
      </c>
      <c r="K173" s="1">
        <v>91.7</v>
      </c>
      <c r="L173" s="10">
        <v>67.55</v>
      </c>
      <c r="M173" s="10">
        <v>292.89999999999998</v>
      </c>
      <c r="N173" s="10">
        <v>2.3028293890485965</v>
      </c>
      <c r="O173" s="10">
        <v>0.19113483929103348</v>
      </c>
    </row>
    <row r="174" spans="1:15">
      <c r="A174" s="3">
        <v>40026.116666666669</v>
      </c>
      <c r="B174" s="1">
        <v>19.75</v>
      </c>
      <c r="C174" s="1">
        <v>91.6</v>
      </c>
      <c r="D174" s="7">
        <f t="shared" si="8"/>
        <v>67.55</v>
      </c>
      <c r="E174" s="6">
        <f t="shared" si="9"/>
        <v>292.89999999999998</v>
      </c>
      <c r="F174" s="8">
        <f t="shared" si="10"/>
        <v>2.3028293890485965</v>
      </c>
      <c r="G174" s="9">
        <f t="shared" si="11"/>
        <v>0.19343766868008228</v>
      </c>
      <c r="J174" s="1">
        <v>19.75</v>
      </c>
      <c r="K174" s="1">
        <v>91.6</v>
      </c>
      <c r="L174" s="10">
        <v>67.55</v>
      </c>
      <c r="M174" s="10">
        <v>292.89999999999998</v>
      </c>
      <c r="N174" s="10">
        <v>2.3028293890485965</v>
      </c>
      <c r="O174" s="10">
        <v>0.19343766868008228</v>
      </c>
    </row>
    <row r="175" spans="1:15">
      <c r="A175" s="3">
        <v>40026.117361111108</v>
      </c>
      <c r="B175" s="1">
        <v>19.73</v>
      </c>
      <c r="C175" s="1">
        <v>91.7</v>
      </c>
      <c r="D175" s="7">
        <f t="shared" si="8"/>
        <v>67.513999999999996</v>
      </c>
      <c r="E175" s="6">
        <f t="shared" si="9"/>
        <v>292.88</v>
      </c>
      <c r="F175" s="8">
        <f t="shared" si="10"/>
        <v>2.2999724847843046</v>
      </c>
      <c r="G175" s="9">
        <f t="shared" si="11"/>
        <v>0.19089771623709728</v>
      </c>
      <c r="J175" s="1">
        <v>19.73</v>
      </c>
      <c r="K175" s="1">
        <v>91.7</v>
      </c>
      <c r="L175" s="10">
        <v>67.513999999999996</v>
      </c>
      <c r="M175" s="10">
        <v>292.88</v>
      </c>
      <c r="N175" s="10">
        <v>2.2999724847843046</v>
      </c>
      <c r="O175" s="10">
        <v>0.19089771623709728</v>
      </c>
    </row>
    <row r="176" spans="1:15">
      <c r="A176" s="3">
        <v>40026.118055555555</v>
      </c>
      <c r="B176" s="1">
        <v>19.79</v>
      </c>
      <c r="C176" s="1">
        <v>91.5</v>
      </c>
      <c r="D176" s="7">
        <f t="shared" si="8"/>
        <v>67.622</v>
      </c>
      <c r="E176" s="6">
        <f t="shared" si="9"/>
        <v>292.94</v>
      </c>
      <c r="F176" s="8">
        <f t="shared" si="10"/>
        <v>2.3085525189273777</v>
      </c>
      <c r="G176" s="9">
        <f t="shared" si="11"/>
        <v>0.19622696410882723</v>
      </c>
      <c r="J176" s="1">
        <v>19.79</v>
      </c>
      <c r="K176" s="1">
        <v>91.5</v>
      </c>
      <c r="L176" s="10">
        <v>67.622</v>
      </c>
      <c r="M176" s="10">
        <v>292.94</v>
      </c>
      <c r="N176" s="10">
        <v>2.3085525189273777</v>
      </c>
      <c r="O176" s="10">
        <v>0.19622696410882723</v>
      </c>
    </row>
    <row r="177" spans="1:15">
      <c r="A177" s="3">
        <v>40026.118750000001</v>
      </c>
      <c r="B177" s="1">
        <v>19.78</v>
      </c>
      <c r="C177" s="1">
        <v>91.4</v>
      </c>
      <c r="D177" s="7">
        <f t="shared" si="8"/>
        <v>67.603999999999999</v>
      </c>
      <c r="E177" s="6">
        <f t="shared" si="9"/>
        <v>292.92999999999995</v>
      </c>
      <c r="F177" s="8">
        <f t="shared" si="10"/>
        <v>2.3071205703967932</v>
      </c>
      <c r="G177" s="9">
        <f t="shared" si="11"/>
        <v>0.19841236905412396</v>
      </c>
      <c r="J177" s="1">
        <v>19.78</v>
      </c>
      <c r="K177" s="1">
        <v>91.4</v>
      </c>
      <c r="L177" s="10">
        <v>67.603999999999999</v>
      </c>
      <c r="M177" s="10">
        <v>292.92999999999995</v>
      </c>
      <c r="N177" s="10">
        <v>2.3071205703967932</v>
      </c>
      <c r="O177" s="10">
        <v>0.19841236905412396</v>
      </c>
    </row>
    <row r="178" spans="1:15">
      <c r="A178" s="3">
        <v>40026.119444444441</v>
      </c>
      <c r="B178" s="1">
        <v>19.8</v>
      </c>
      <c r="C178" s="1">
        <v>91.4</v>
      </c>
      <c r="D178" s="7">
        <f t="shared" si="8"/>
        <v>67.64</v>
      </c>
      <c r="E178" s="6">
        <f t="shared" si="9"/>
        <v>292.95</v>
      </c>
      <c r="F178" s="8">
        <f t="shared" si="10"/>
        <v>2.309985245427038</v>
      </c>
      <c r="G178" s="9">
        <f t="shared" si="11"/>
        <v>0.19865873110672538</v>
      </c>
      <c r="J178" s="1">
        <v>19.8</v>
      </c>
      <c r="K178" s="1">
        <v>91.4</v>
      </c>
      <c r="L178" s="10">
        <v>67.64</v>
      </c>
      <c r="M178" s="10">
        <v>292.95</v>
      </c>
      <c r="N178" s="10">
        <v>2.309985245427038</v>
      </c>
      <c r="O178" s="10">
        <v>0.19865873110672538</v>
      </c>
    </row>
    <row r="179" spans="1:15">
      <c r="A179" s="3">
        <v>40026.120138888888</v>
      </c>
      <c r="B179" s="1">
        <v>19.809999999999999</v>
      </c>
      <c r="C179" s="1">
        <v>91.5</v>
      </c>
      <c r="D179" s="7">
        <f t="shared" si="8"/>
        <v>67.658000000000001</v>
      </c>
      <c r="E179" s="6">
        <f t="shared" si="9"/>
        <v>292.95999999999998</v>
      </c>
      <c r="F179" s="8">
        <f t="shared" si="10"/>
        <v>2.3114187502529941</v>
      </c>
      <c r="G179" s="9">
        <f t="shared" si="11"/>
        <v>0.19647059377150455</v>
      </c>
      <c r="J179" s="1">
        <v>19.809999999999999</v>
      </c>
      <c r="K179" s="1">
        <v>91.5</v>
      </c>
      <c r="L179" s="10">
        <v>67.658000000000001</v>
      </c>
      <c r="M179" s="10">
        <v>292.95999999999998</v>
      </c>
      <c r="N179" s="10">
        <v>2.3114187502529941</v>
      </c>
      <c r="O179" s="10">
        <v>0.19647059377150455</v>
      </c>
    </row>
    <row r="180" spans="1:15">
      <c r="A180" s="3">
        <v>40026.120833333334</v>
      </c>
      <c r="B180" s="1">
        <v>19.8</v>
      </c>
      <c r="C180" s="1">
        <v>91.3</v>
      </c>
      <c r="D180" s="7">
        <f t="shared" si="8"/>
        <v>67.64</v>
      </c>
      <c r="E180" s="6">
        <f t="shared" si="9"/>
        <v>292.95</v>
      </c>
      <c r="F180" s="8">
        <f t="shared" si="10"/>
        <v>2.309985245427038</v>
      </c>
      <c r="G180" s="9">
        <f t="shared" si="11"/>
        <v>0.2009687163521523</v>
      </c>
      <c r="J180" s="1">
        <v>19.8</v>
      </c>
      <c r="K180" s="1">
        <v>91.3</v>
      </c>
      <c r="L180" s="10">
        <v>67.64</v>
      </c>
      <c r="M180" s="10">
        <v>292.95</v>
      </c>
      <c r="N180" s="10">
        <v>2.309985245427038</v>
      </c>
      <c r="O180" s="10">
        <v>0.2009687163521523</v>
      </c>
    </row>
    <row r="181" spans="1:15">
      <c r="A181" s="3">
        <v>40026.121527777781</v>
      </c>
      <c r="B181" s="1">
        <v>19.809999999999999</v>
      </c>
      <c r="C181" s="1">
        <v>91.4</v>
      </c>
      <c r="D181" s="7">
        <f t="shared" si="8"/>
        <v>67.658000000000001</v>
      </c>
      <c r="E181" s="6">
        <f t="shared" si="9"/>
        <v>292.95999999999998</v>
      </c>
      <c r="F181" s="8">
        <f t="shared" si="10"/>
        <v>2.3114187502529941</v>
      </c>
      <c r="G181" s="9">
        <f t="shared" si="11"/>
        <v>0.19878201252175742</v>
      </c>
      <c r="J181" s="1">
        <v>19.809999999999999</v>
      </c>
      <c r="K181" s="1">
        <v>91.4</v>
      </c>
      <c r="L181" s="10">
        <v>67.658000000000001</v>
      </c>
      <c r="M181" s="10">
        <v>292.95999999999998</v>
      </c>
      <c r="N181" s="10">
        <v>2.3114187502529941</v>
      </c>
      <c r="O181" s="10">
        <v>0.19878201252175742</v>
      </c>
    </row>
    <row r="182" spans="1:15">
      <c r="A182" s="3">
        <v>40026.12222222222</v>
      </c>
      <c r="B182" s="1">
        <v>19.8</v>
      </c>
      <c r="C182" s="1">
        <v>91.4</v>
      </c>
      <c r="D182" s="7">
        <f t="shared" si="8"/>
        <v>67.64</v>
      </c>
      <c r="E182" s="6">
        <f t="shared" si="9"/>
        <v>292.95</v>
      </c>
      <c r="F182" s="8">
        <f t="shared" si="10"/>
        <v>2.309985245427038</v>
      </c>
      <c r="G182" s="9">
        <f t="shared" si="11"/>
        <v>0.19865873110672538</v>
      </c>
      <c r="J182" s="1">
        <v>19.8</v>
      </c>
      <c r="K182" s="1">
        <v>91.4</v>
      </c>
      <c r="L182" s="10">
        <v>67.64</v>
      </c>
      <c r="M182" s="10">
        <v>292.95</v>
      </c>
      <c r="N182" s="10">
        <v>2.309985245427038</v>
      </c>
      <c r="O182" s="10">
        <v>0.19865873110672538</v>
      </c>
    </row>
    <row r="183" spans="1:15">
      <c r="A183" s="3">
        <v>40026.122916666667</v>
      </c>
      <c r="B183" s="1">
        <v>19.8</v>
      </c>
      <c r="C183" s="1">
        <v>91.3</v>
      </c>
      <c r="D183" s="7">
        <f t="shared" si="8"/>
        <v>67.64</v>
      </c>
      <c r="E183" s="6">
        <f t="shared" si="9"/>
        <v>292.95</v>
      </c>
      <c r="F183" s="8">
        <f t="shared" si="10"/>
        <v>2.309985245427038</v>
      </c>
      <c r="G183" s="9">
        <f t="shared" si="11"/>
        <v>0.2009687163521523</v>
      </c>
      <c r="J183" s="1">
        <v>19.8</v>
      </c>
      <c r="K183" s="1">
        <v>91.3</v>
      </c>
      <c r="L183" s="10">
        <v>67.64</v>
      </c>
      <c r="M183" s="10">
        <v>292.95</v>
      </c>
      <c r="N183" s="10">
        <v>2.309985245427038</v>
      </c>
      <c r="O183" s="10">
        <v>0.2009687163521523</v>
      </c>
    </row>
    <row r="184" spans="1:15">
      <c r="A184" s="3">
        <v>40026.123611111114</v>
      </c>
      <c r="B184" s="1">
        <v>19.77</v>
      </c>
      <c r="C184" s="1">
        <v>91.3</v>
      </c>
      <c r="D184" s="7">
        <f t="shared" si="8"/>
        <v>67.585999999999999</v>
      </c>
      <c r="E184" s="6">
        <f t="shared" si="9"/>
        <v>292.91999999999996</v>
      </c>
      <c r="F184" s="8">
        <f t="shared" si="10"/>
        <v>2.3056893994781302</v>
      </c>
      <c r="G184" s="9">
        <f t="shared" si="11"/>
        <v>0.20059497775459745</v>
      </c>
      <c r="J184" s="1">
        <v>19.77</v>
      </c>
      <c r="K184" s="1">
        <v>91.3</v>
      </c>
      <c r="L184" s="10">
        <v>67.585999999999999</v>
      </c>
      <c r="M184" s="10">
        <v>292.91999999999996</v>
      </c>
      <c r="N184" s="10">
        <v>2.3056893994781302</v>
      </c>
      <c r="O184" s="10">
        <v>0.20059497775459745</v>
      </c>
    </row>
    <row r="185" spans="1:15">
      <c r="A185" s="3">
        <v>40026.124305555553</v>
      </c>
      <c r="B185" s="1">
        <v>19.77</v>
      </c>
      <c r="C185" s="1">
        <v>91.3</v>
      </c>
      <c r="D185" s="7">
        <f t="shared" si="8"/>
        <v>67.585999999999999</v>
      </c>
      <c r="E185" s="6">
        <f t="shared" si="9"/>
        <v>292.91999999999996</v>
      </c>
      <c r="F185" s="8">
        <f t="shared" si="10"/>
        <v>2.3056893994781302</v>
      </c>
      <c r="G185" s="9">
        <f t="shared" si="11"/>
        <v>0.20059497775459745</v>
      </c>
      <c r="J185" s="1">
        <v>19.77</v>
      </c>
      <c r="K185" s="1">
        <v>91.3</v>
      </c>
      <c r="L185" s="10">
        <v>67.585999999999999</v>
      </c>
      <c r="M185" s="10">
        <v>292.91999999999996</v>
      </c>
      <c r="N185" s="10">
        <v>2.3056893994781302</v>
      </c>
      <c r="O185" s="10">
        <v>0.20059497775459745</v>
      </c>
    </row>
    <row r="186" spans="1:15">
      <c r="A186" s="3">
        <v>40026.125</v>
      </c>
      <c r="B186" s="1">
        <v>19.77</v>
      </c>
      <c r="C186" s="1">
        <v>91.2</v>
      </c>
      <c r="D186" s="7">
        <f t="shared" si="8"/>
        <v>67.585999999999999</v>
      </c>
      <c r="E186" s="6">
        <f t="shared" si="9"/>
        <v>292.91999999999996</v>
      </c>
      <c r="F186" s="8">
        <f t="shared" si="10"/>
        <v>2.3056893994781302</v>
      </c>
      <c r="G186" s="9">
        <f t="shared" si="11"/>
        <v>0.20290066715407518</v>
      </c>
      <c r="J186" s="1">
        <v>19.77</v>
      </c>
      <c r="K186" s="1">
        <v>91.2</v>
      </c>
      <c r="L186" s="10">
        <v>67.585999999999999</v>
      </c>
      <c r="M186" s="10">
        <v>292.91999999999996</v>
      </c>
      <c r="N186" s="10">
        <v>2.3056893994781302</v>
      </c>
      <c r="O186" s="10">
        <v>0.20290066715407518</v>
      </c>
    </row>
    <row r="187" spans="1:15">
      <c r="A187" s="3">
        <v>40026.125694444447</v>
      </c>
      <c r="B187" s="1">
        <v>19.77</v>
      </c>
      <c r="C187" s="1">
        <v>91.2</v>
      </c>
      <c r="D187" s="7">
        <f t="shared" si="8"/>
        <v>67.585999999999999</v>
      </c>
      <c r="E187" s="6">
        <f t="shared" si="9"/>
        <v>292.91999999999996</v>
      </c>
      <c r="F187" s="8">
        <f t="shared" si="10"/>
        <v>2.3056893994781302</v>
      </c>
      <c r="G187" s="9">
        <f t="shared" si="11"/>
        <v>0.20290066715407518</v>
      </c>
      <c r="J187" s="1">
        <v>19.77</v>
      </c>
      <c r="K187" s="1">
        <v>91.2</v>
      </c>
      <c r="L187" s="10">
        <v>67.585999999999999</v>
      </c>
      <c r="M187" s="10">
        <v>292.91999999999996</v>
      </c>
      <c r="N187" s="10">
        <v>2.3056893994781302</v>
      </c>
      <c r="O187" s="10">
        <v>0.20290066715407518</v>
      </c>
    </row>
    <row r="188" spans="1:15">
      <c r="A188" s="3">
        <v>40026.126388888886</v>
      </c>
      <c r="B188" s="1">
        <v>19.79</v>
      </c>
      <c r="C188" s="1">
        <v>91.1</v>
      </c>
      <c r="D188" s="7">
        <f t="shared" si="8"/>
        <v>67.622</v>
      </c>
      <c r="E188" s="6">
        <f t="shared" si="9"/>
        <v>292.94</v>
      </c>
      <c r="F188" s="8">
        <f t="shared" si="10"/>
        <v>2.3085525189273777</v>
      </c>
      <c r="G188" s="9">
        <f t="shared" si="11"/>
        <v>0.20546117418453669</v>
      </c>
      <c r="J188" s="1">
        <v>19.79</v>
      </c>
      <c r="K188" s="1">
        <v>91.1</v>
      </c>
      <c r="L188" s="10">
        <v>67.622</v>
      </c>
      <c r="M188" s="10">
        <v>292.94</v>
      </c>
      <c r="N188" s="10">
        <v>2.3085525189273777</v>
      </c>
      <c r="O188" s="10">
        <v>0.20546117418453669</v>
      </c>
    </row>
    <row r="189" spans="1:15">
      <c r="A189" s="3">
        <v>40026.127083333333</v>
      </c>
      <c r="B189" s="1">
        <v>19.739999999999998</v>
      </c>
      <c r="C189" s="1">
        <v>91.2</v>
      </c>
      <c r="D189" s="7">
        <f t="shared" si="8"/>
        <v>67.531999999999996</v>
      </c>
      <c r="E189" s="6">
        <f t="shared" si="9"/>
        <v>292.89</v>
      </c>
      <c r="F189" s="8">
        <f t="shared" si="10"/>
        <v>2.3014005488241183</v>
      </c>
      <c r="G189" s="9">
        <f t="shared" si="11"/>
        <v>0.20252324829652224</v>
      </c>
      <c r="J189" s="1">
        <v>19.739999999999998</v>
      </c>
      <c r="K189" s="1">
        <v>91.2</v>
      </c>
      <c r="L189" s="10">
        <v>67.531999999999996</v>
      </c>
      <c r="M189" s="10">
        <v>292.89</v>
      </c>
      <c r="N189" s="10">
        <v>2.3014005488241183</v>
      </c>
      <c r="O189" s="10">
        <v>0.20252324829652224</v>
      </c>
    </row>
    <row r="190" spans="1:15">
      <c r="A190" s="3">
        <v>40026.12777777778</v>
      </c>
      <c r="B190" s="1">
        <v>19.77</v>
      </c>
      <c r="C190" s="1">
        <v>91.2</v>
      </c>
      <c r="D190" s="7">
        <f t="shared" si="8"/>
        <v>67.585999999999999</v>
      </c>
      <c r="E190" s="6">
        <f t="shared" si="9"/>
        <v>292.91999999999996</v>
      </c>
      <c r="F190" s="8">
        <f t="shared" si="10"/>
        <v>2.3056893994781302</v>
      </c>
      <c r="G190" s="9">
        <f t="shared" si="11"/>
        <v>0.20290066715407518</v>
      </c>
      <c r="J190" s="1">
        <v>19.77</v>
      </c>
      <c r="K190" s="1">
        <v>91.2</v>
      </c>
      <c r="L190" s="10">
        <v>67.585999999999999</v>
      </c>
      <c r="M190" s="10">
        <v>292.91999999999996</v>
      </c>
      <c r="N190" s="10">
        <v>2.3056893994781302</v>
      </c>
      <c r="O190" s="10">
        <v>0.20290066715407518</v>
      </c>
    </row>
    <row r="191" spans="1:15">
      <c r="A191" s="3">
        <v>40026.128472222219</v>
      </c>
      <c r="B191" s="1">
        <v>19.78</v>
      </c>
      <c r="C191" s="1">
        <v>91.1</v>
      </c>
      <c r="D191" s="7">
        <f t="shared" si="8"/>
        <v>67.603999999999999</v>
      </c>
      <c r="E191" s="6">
        <f t="shared" si="9"/>
        <v>292.92999999999995</v>
      </c>
      <c r="F191" s="8">
        <f t="shared" si="10"/>
        <v>2.3071205703967932</v>
      </c>
      <c r="G191" s="9">
        <f t="shared" si="11"/>
        <v>0.20533373076531491</v>
      </c>
      <c r="J191" s="1">
        <v>19.78</v>
      </c>
      <c r="K191" s="1">
        <v>91.1</v>
      </c>
      <c r="L191" s="10">
        <v>67.603999999999999</v>
      </c>
      <c r="M191" s="10">
        <v>292.92999999999995</v>
      </c>
      <c r="N191" s="10">
        <v>2.3071205703967932</v>
      </c>
      <c r="O191" s="10">
        <v>0.20533373076531491</v>
      </c>
    </row>
    <row r="192" spans="1:15">
      <c r="A192" s="3">
        <v>40026.129166666666</v>
      </c>
      <c r="B192" s="1">
        <v>19.760000000000002</v>
      </c>
      <c r="C192" s="1">
        <v>91.1</v>
      </c>
      <c r="D192" s="7">
        <f t="shared" si="8"/>
        <v>67.567999999999998</v>
      </c>
      <c r="E192" s="6">
        <f t="shared" si="9"/>
        <v>292.90999999999997</v>
      </c>
      <c r="F192" s="8">
        <f t="shared" si="10"/>
        <v>2.3042590058143504</v>
      </c>
      <c r="G192" s="9">
        <f t="shared" si="11"/>
        <v>0.20507905151747741</v>
      </c>
      <c r="J192" s="1">
        <v>19.760000000000002</v>
      </c>
      <c r="K192" s="1">
        <v>91.1</v>
      </c>
      <c r="L192" s="10">
        <v>67.567999999999998</v>
      </c>
      <c r="M192" s="10">
        <v>292.90999999999997</v>
      </c>
      <c r="N192" s="10">
        <v>2.3042590058143504</v>
      </c>
      <c r="O192" s="10">
        <v>0.20507905151747741</v>
      </c>
    </row>
    <row r="193" spans="1:15">
      <c r="A193" s="3">
        <v>40026.129861111112</v>
      </c>
      <c r="B193" s="1">
        <v>19.739999999999998</v>
      </c>
      <c r="C193" s="1">
        <v>91.1</v>
      </c>
      <c r="D193" s="7">
        <f t="shared" si="8"/>
        <v>67.531999999999996</v>
      </c>
      <c r="E193" s="6">
        <f t="shared" si="9"/>
        <v>292.89</v>
      </c>
      <c r="F193" s="8">
        <f t="shared" si="10"/>
        <v>2.3014005488241183</v>
      </c>
      <c r="G193" s="9">
        <f t="shared" si="11"/>
        <v>0.20482464884534668</v>
      </c>
      <c r="J193" s="1">
        <v>19.739999999999998</v>
      </c>
      <c r="K193" s="1">
        <v>91.1</v>
      </c>
      <c r="L193" s="10">
        <v>67.531999999999996</v>
      </c>
      <c r="M193" s="10">
        <v>292.89</v>
      </c>
      <c r="N193" s="10">
        <v>2.3014005488241183</v>
      </c>
      <c r="O193" s="10">
        <v>0.20482464884534668</v>
      </c>
    </row>
    <row r="194" spans="1:15">
      <c r="A194" s="3">
        <v>40026.130555555559</v>
      </c>
      <c r="B194" s="1">
        <v>19.78</v>
      </c>
      <c r="C194" s="1">
        <v>91.1</v>
      </c>
      <c r="D194" s="7">
        <f t="shared" si="8"/>
        <v>67.603999999999999</v>
      </c>
      <c r="E194" s="6">
        <f t="shared" si="9"/>
        <v>292.92999999999995</v>
      </c>
      <c r="F194" s="8">
        <f t="shared" si="10"/>
        <v>2.3071205703967932</v>
      </c>
      <c r="G194" s="9">
        <f t="shared" si="11"/>
        <v>0.20533373076531491</v>
      </c>
      <c r="J194" s="1">
        <v>19.78</v>
      </c>
      <c r="K194" s="1">
        <v>91.1</v>
      </c>
      <c r="L194" s="10">
        <v>67.603999999999999</v>
      </c>
      <c r="M194" s="10">
        <v>292.92999999999995</v>
      </c>
      <c r="N194" s="10">
        <v>2.3071205703967932</v>
      </c>
      <c r="O194" s="10">
        <v>0.20533373076531491</v>
      </c>
    </row>
    <row r="195" spans="1:15">
      <c r="A195" s="3">
        <v>40026.131249999999</v>
      </c>
      <c r="B195" s="1">
        <v>19.78</v>
      </c>
      <c r="C195" s="1">
        <v>91</v>
      </c>
      <c r="D195" s="7">
        <f t="shared" si="8"/>
        <v>67.603999999999999</v>
      </c>
      <c r="E195" s="6">
        <f t="shared" si="9"/>
        <v>292.92999999999995</v>
      </c>
      <c r="F195" s="8">
        <f t="shared" si="10"/>
        <v>2.3071205703967932</v>
      </c>
      <c r="G195" s="9">
        <f t="shared" si="11"/>
        <v>0.20764085133571131</v>
      </c>
      <c r="J195" s="1">
        <v>19.78</v>
      </c>
      <c r="K195" s="1">
        <v>91</v>
      </c>
      <c r="L195" s="10">
        <v>67.603999999999999</v>
      </c>
      <c r="M195" s="10">
        <v>292.92999999999995</v>
      </c>
      <c r="N195" s="10">
        <v>2.3071205703967932</v>
      </c>
      <c r="O195" s="10">
        <v>0.20764085133571131</v>
      </c>
    </row>
    <row r="196" spans="1:15">
      <c r="A196" s="3">
        <v>40026.131944444445</v>
      </c>
      <c r="B196" s="1">
        <v>19.739999999999998</v>
      </c>
      <c r="C196" s="1">
        <v>91.2</v>
      </c>
      <c r="D196" s="7">
        <f t="shared" si="8"/>
        <v>67.531999999999996</v>
      </c>
      <c r="E196" s="6">
        <f t="shared" si="9"/>
        <v>292.89</v>
      </c>
      <c r="F196" s="8">
        <f t="shared" si="10"/>
        <v>2.3014005488241183</v>
      </c>
      <c r="G196" s="9">
        <f t="shared" si="11"/>
        <v>0.20252324829652224</v>
      </c>
      <c r="J196" s="1">
        <v>19.739999999999998</v>
      </c>
      <c r="K196" s="1">
        <v>91.2</v>
      </c>
      <c r="L196" s="10">
        <v>67.531999999999996</v>
      </c>
      <c r="M196" s="10">
        <v>292.89</v>
      </c>
      <c r="N196" s="10">
        <v>2.3014005488241183</v>
      </c>
      <c r="O196" s="10">
        <v>0.20252324829652224</v>
      </c>
    </row>
    <row r="197" spans="1:15">
      <c r="A197" s="3">
        <v>40026.132638888892</v>
      </c>
      <c r="B197" s="1">
        <v>19.78</v>
      </c>
      <c r="C197" s="1">
        <v>91.1</v>
      </c>
      <c r="D197" s="7">
        <f t="shared" si="8"/>
        <v>67.603999999999999</v>
      </c>
      <c r="E197" s="6">
        <f t="shared" si="9"/>
        <v>292.92999999999995</v>
      </c>
      <c r="F197" s="8">
        <f t="shared" si="10"/>
        <v>2.3071205703967932</v>
      </c>
      <c r="G197" s="9">
        <f t="shared" si="11"/>
        <v>0.20533373076531491</v>
      </c>
      <c r="J197" s="1">
        <v>19.78</v>
      </c>
      <c r="K197" s="1">
        <v>91.1</v>
      </c>
      <c r="L197" s="10">
        <v>67.603999999999999</v>
      </c>
      <c r="M197" s="10">
        <v>292.92999999999995</v>
      </c>
      <c r="N197" s="10">
        <v>2.3071205703967932</v>
      </c>
      <c r="O197" s="10">
        <v>0.20533373076531491</v>
      </c>
    </row>
    <row r="198" spans="1:15">
      <c r="A198" s="3">
        <v>40026.133333333331</v>
      </c>
      <c r="B198" s="1">
        <v>19.760000000000002</v>
      </c>
      <c r="C198" s="1">
        <v>91</v>
      </c>
      <c r="D198" s="7">
        <f t="shared" si="8"/>
        <v>67.567999999999998</v>
      </c>
      <c r="E198" s="6">
        <f t="shared" si="9"/>
        <v>292.90999999999997</v>
      </c>
      <c r="F198" s="8">
        <f t="shared" si="10"/>
        <v>2.3042590058143504</v>
      </c>
      <c r="G198" s="9">
        <f t="shared" si="11"/>
        <v>0.20738331052329162</v>
      </c>
      <c r="J198" s="1">
        <v>19.760000000000002</v>
      </c>
      <c r="K198" s="1">
        <v>91</v>
      </c>
      <c r="L198" s="10">
        <v>67.567999999999998</v>
      </c>
      <c r="M198" s="10">
        <v>292.90999999999997</v>
      </c>
      <c r="N198" s="10">
        <v>2.3042590058143504</v>
      </c>
      <c r="O198" s="10">
        <v>0.20738331052329162</v>
      </c>
    </row>
    <row r="199" spans="1:15">
      <c r="A199" s="3">
        <v>40026.134027777778</v>
      </c>
      <c r="B199" s="1">
        <v>19.78</v>
      </c>
      <c r="C199" s="1">
        <v>91</v>
      </c>
      <c r="D199" s="7">
        <f t="shared" ref="D199:D262" si="12">B199*9/5+32</f>
        <v>67.603999999999999</v>
      </c>
      <c r="E199" s="6">
        <f t="shared" ref="E199:E262" si="13">B199+273.15</f>
        <v>292.92999999999995</v>
      </c>
      <c r="F199" s="8">
        <f t="shared" ref="F199:F262" si="14">(EXP(-5800.2206/E199+1.3914993-0.048640239*E199+0.000041764768*E199*E199-0.000000014452093*E199*E199*E199+6.5459673*LN(E199)))/1000</f>
        <v>2.3071205703967932</v>
      </c>
      <c r="G199" s="9">
        <f t="shared" ref="G199:G262" si="15">(F199-C199/100*F199)</f>
        <v>0.20764085133571131</v>
      </c>
      <c r="J199" s="1">
        <v>19.78</v>
      </c>
      <c r="K199" s="1">
        <v>91</v>
      </c>
      <c r="L199" s="10">
        <v>67.603999999999999</v>
      </c>
      <c r="M199" s="10">
        <v>292.92999999999995</v>
      </c>
      <c r="N199" s="10">
        <v>2.3071205703967932</v>
      </c>
      <c r="O199" s="10">
        <v>0.20764085133571131</v>
      </c>
    </row>
    <row r="200" spans="1:15">
      <c r="A200" s="3">
        <v>40026.134722222225</v>
      </c>
      <c r="B200" s="1">
        <v>19.760000000000002</v>
      </c>
      <c r="C200" s="1">
        <v>91.1</v>
      </c>
      <c r="D200" s="7">
        <f t="shared" si="12"/>
        <v>67.567999999999998</v>
      </c>
      <c r="E200" s="6">
        <f t="shared" si="13"/>
        <v>292.90999999999997</v>
      </c>
      <c r="F200" s="8">
        <f t="shared" si="14"/>
        <v>2.3042590058143504</v>
      </c>
      <c r="G200" s="9">
        <f t="shared" si="15"/>
        <v>0.20507905151747741</v>
      </c>
      <c r="J200" s="1">
        <v>19.760000000000002</v>
      </c>
      <c r="K200" s="1">
        <v>91.1</v>
      </c>
      <c r="L200" s="10">
        <v>67.567999999999998</v>
      </c>
      <c r="M200" s="10">
        <v>292.90999999999997</v>
      </c>
      <c r="N200" s="10">
        <v>2.3042590058143504</v>
      </c>
      <c r="O200" s="10">
        <v>0.20507905151747741</v>
      </c>
    </row>
    <row r="201" spans="1:15">
      <c r="A201" s="3">
        <v>40026.135416666664</v>
      </c>
      <c r="B201" s="1">
        <v>19.77</v>
      </c>
      <c r="C201" s="1">
        <v>90.9</v>
      </c>
      <c r="D201" s="7">
        <f t="shared" si="12"/>
        <v>67.585999999999999</v>
      </c>
      <c r="E201" s="6">
        <f t="shared" si="13"/>
        <v>292.91999999999996</v>
      </c>
      <c r="F201" s="8">
        <f t="shared" si="14"/>
        <v>2.3056893994781302</v>
      </c>
      <c r="G201" s="9">
        <f t="shared" si="15"/>
        <v>0.20981773535250969</v>
      </c>
      <c r="J201" s="1">
        <v>19.77</v>
      </c>
      <c r="K201" s="1">
        <v>90.9</v>
      </c>
      <c r="L201" s="10">
        <v>67.585999999999999</v>
      </c>
      <c r="M201" s="10">
        <v>292.91999999999996</v>
      </c>
      <c r="N201" s="10">
        <v>2.3056893994781302</v>
      </c>
      <c r="O201" s="10">
        <v>0.20981773535250969</v>
      </c>
    </row>
    <row r="202" spans="1:15">
      <c r="A202" s="3">
        <v>40026.136111111111</v>
      </c>
      <c r="B202" s="1">
        <v>19.739999999999998</v>
      </c>
      <c r="C202" s="1">
        <v>91.2</v>
      </c>
      <c r="D202" s="7">
        <f t="shared" si="12"/>
        <v>67.531999999999996</v>
      </c>
      <c r="E202" s="6">
        <f t="shared" si="13"/>
        <v>292.89</v>
      </c>
      <c r="F202" s="8">
        <f t="shared" si="14"/>
        <v>2.3014005488241183</v>
      </c>
      <c r="G202" s="9">
        <f t="shared" si="15"/>
        <v>0.20252324829652224</v>
      </c>
      <c r="J202" s="1">
        <v>19.739999999999998</v>
      </c>
      <c r="K202" s="1">
        <v>91.2</v>
      </c>
      <c r="L202" s="10">
        <v>67.531999999999996</v>
      </c>
      <c r="M202" s="10">
        <v>292.89</v>
      </c>
      <c r="N202" s="10">
        <v>2.3014005488241183</v>
      </c>
      <c r="O202" s="10">
        <v>0.20252324829652224</v>
      </c>
    </row>
    <row r="203" spans="1:15">
      <c r="A203" s="3">
        <v>40026.136805555558</v>
      </c>
      <c r="B203" s="1">
        <v>19.75</v>
      </c>
      <c r="C203" s="1">
        <v>90.9</v>
      </c>
      <c r="D203" s="7">
        <f t="shared" si="12"/>
        <v>67.55</v>
      </c>
      <c r="E203" s="6">
        <f t="shared" si="13"/>
        <v>292.89999999999998</v>
      </c>
      <c r="F203" s="8">
        <f t="shared" si="14"/>
        <v>2.3028293890485965</v>
      </c>
      <c r="G203" s="9">
        <f t="shared" si="15"/>
        <v>0.20955747440342209</v>
      </c>
      <c r="J203" s="1">
        <v>19.75</v>
      </c>
      <c r="K203" s="1">
        <v>90.9</v>
      </c>
      <c r="L203" s="10">
        <v>67.55</v>
      </c>
      <c r="M203" s="10">
        <v>292.89999999999998</v>
      </c>
      <c r="N203" s="10">
        <v>2.3028293890485965</v>
      </c>
      <c r="O203" s="10">
        <v>0.20955747440342209</v>
      </c>
    </row>
    <row r="204" spans="1:15">
      <c r="A204" s="3">
        <v>40026.137499999997</v>
      </c>
      <c r="B204" s="1">
        <v>19.760000000000002</v>
      </c>
      <c r="C204" s="1">
        <v>91</v>
      </c>
      <c r="D204" s="7">
        <f t="shared" si="12"/>
        <v>67.567999999999998</v>
      </c>
      <c r="E204" s="6">
        <f t="shared" si="13"/>
        <v>292.90999999999997</v>
      </c>
      <c r="F204" s="8">
        <f t="shared" si="14"/>
        <v>2.3042590058143504</v>
      </c>
      <c r="G204" s="9">
        <f t="shared" si="15"/>
        <v>0.20738331052329162</v>
      </c>
      <c r="J204" s="1">
        <v>19.760000000000002</v>
      </c>
      <c r="K204" s="1">
        <v>91</v>
      </c>
      <c r="L204" s="10">
        <v>67.567999999999998</v>
      </c>
      <c r="M204" s="10">
        <v>292.90999999999997</v>
      </c>
      <c r="N204" s="10">
        <v>2.3042590058143504</v>
      </c>
      <c r="O204" s="10">
        <v>0.20738331052329162</v>
      </c>
    </row>
    <row r="205" spans="1:15">
      <c r="A205" s="3">
        <v>40026.138194444444</v>
      </c>
      <c r="B205" s="1">
        <v>19.78</v>
      </c>
      <c r="C205" s="1">
        <v>91</v>
      </c>
      <c r="D205" s="7">
        <f t="shared" si="12"/>
        <v>67.603999999999999</v>
      </c>
      <c r="E205" s="6">
        <f t="shared" si="13"/>
        <v>292.92999999999995</v>
      </c>
      <c r="F205" s="8">
        <f t="shared" si="14"/>
        <v>2.3071205703967932</v>
      </c>
      <c r="G205" s="9">
        <f t="shared" si="15"/>
        <v>0.20764085133571131</v>
      </c>
      <c r="J205" s="1">
        <v>19.78</v>
      </c>
      <c r="K205" s="1">
        <v>91</v>
      </c>
      <c r="L205" s="10">
        <v>67.603999999999999</v>
      </c>
      <c r="M205" s="10">
        <v>292.92999999999995</v>
      </c>
      <c r="N205" s="10">
        <v>2.3071205703967932</v>
      </c>
      <c r="O205" s="10">
        <v>0.20764085133571131</v>
      </c>
    </row>
    <row r="206" spans="1:15">
      <c r="A206" s="3">
        <v>40026.138888888891</v>
      </c>
      <c r="B206" s="1">
        <v>19.760000000000002</v>
      </c>
      <c r="C206" s="1">
        <v>90.9</v>
      </c>
      <c r="D206" s="7">
        <f t="shared" si="12"/>
        <v>67.567999999999998</v>
      </c>
      <c r="E206" s="6">
        <f t="shared" si="13"/>
        <v>292.90999999999997</v>
      </c>
      <c r="F206" s="8">
        <f t="shared" si="14"/>
        <v>2.3042590058143504</v>
      </c>
      <c r="G206" s="9">
        <f t="shared" si="15"/>
        <v>0.20968756952910583</v>
      </c>
      <c r="J206" s="1">
        <v>19.760000000000002</v>
      </c>
      <c r="K206" s="1">
        <v>90.9</v>
      </c>
      <c r="L206" s="10">
        <v>67.567999999999998</v>
      </c>
      <c r="M206" s="10">
        <v>292.90999999999997</v>
      </c>
      <c r="N206" s="10">
        <v>2.3042590058143504</v>
      </c>
      <c r="O206" s="10">
        <v>0.20968756952910583</v>
      </c>
    </row>
    <row r="207" spans="1:15">
      <c r="A207" s="3">
        <v>40026.13958333333</v>
      </c>
      <c r="B207" s="1">
        <v>19.75</v>
      </c>
      <c r="C207" s="1">
        <v>91</v>
      </c>
      <c r="D207" s="7">
        <f t="shared" si="12"/>
        <v>67.55</v>
      </c>
      <c r="E207" s="6">
        <f t="shared" si="13"/>
        <v>292.89999999999998</v>
      </c>
      <c r="F207" s="8">
        <f t="shared" si="14"/>
        <v>2.3028293890485965</v>
      </c>
      <c r="G207" s="9">
        <f t="shared" si="15"/>
        <v>0.20725464501437374</v>
      </c>
      <c r="J207" s="1">
        <v>19.75</v>
      </c>
      <c r="K207" s="1">
        <v>91</v>
      </c>
      <c r="L207" s="10">
        <v>67.55</v>
      </c>
      <c r="M207" s="10">
        <v>292.89999999999998</v>
      </c>
      <c r="N207" s="10">
        <v>2.3028293890485965</v>
      </c>
      <c r="O207" s="10">
        <v>0.20725464501437374</v>
      </c>
    </row>
    <row r="208" spans="1:15">
      <c r="A208" s="3">
        <v>40026.140277777777</v>
      </c>
      <c r="B208" s="1">
        <v>19.77</v>
      </c>
      <c r="C208" s="1">
        <v>90.9</v>
      </c>
      <c r="D208" s="7">
        <f t="shared" si="12"/>
        <v>67.585999999999999</v>
      </c>
      <c r="E208" s="6">
        <f t="shared" si="13"/>
        <v>292.91999999999996</v>
      </c>
      <c r="F208" s="8">
        <f t="shared" si="14"/>
        <v>2.3056893994781302</v>
      </c>
      <c r="G208" s="9">
        <f t="shared" si="15"/>
        <v>0.20981773535250969</v>
      </c>
      <c r="J208" s="1">
        <v>19.77</v>
      </c>
      <c r="K208" s="1">
        <v>90.9</v>
      </c>
      <c r="L208" s="10">
        <v>67.585999999999999</v>
      </c>
      <c r="M208" s="10">
        <v>292.91999999999996</v>
      </c>
      <c r="N208" s="10">
        <v>2.3056893994781302</v>
      </c>
      <c r="O208" s="10">
        <v>0.20981773535250969</v>
      </c>
    </row>
    <row r="209" spans="1:15">
      <c r="A209" s="3">
        <v>40026.140972222223</v>
      </c>
      <c r="B209" s="1">
        <v>19.77</v>
      </c>
      <c r="C209" s="1">
        <v>90.7</v>
      </c>
      <c r="D209" s="7">
        <f t="shared" si="12"/>
        <v>67.585999999999999</v>
      </c>
      <c r="E209" s="6">
        <f t="shared" si="13"/>
        <v>292.91999999999996</v>
      </c>
      <c r="F209" s="8">
        <f t="shared" si="14"/>
        <v>2.3056893994781302</v>
      </c>
      <c r="G209" s="9">
        <f t="shared" si="15"/>
        <v>0.21442911415146604</v>
      </c>
      <c r="J209" s="1">
        <v>19.77</v>
      </c>
      <c r="K209" s="1">
        <v>90.7</v>
      </c>
      <c r="L209" s="10">
        <v>67.585999999999999</v>
      </c>
      <c r="M209" s="10">
        <v>292.91999999999996</v>
      </c>
      <c r="N209" s="10">
        <v>2.3056893994781302</v>
      </c>
      <c r="O209" s="10">
        <v>0.21442911415146604</v>
      </c>
    </row>
    <row r="210" spans="1:15">
      <c r="A210" s="3">
        <v>40026.14166666667</v>
      </c>
      <c r="B210" s="1">
        <v>19.72</v>
      </c>
      <c r="C210" s="1">
        <v>90.9</v>
      </c>
      <c r="D210" s="7">
        <f t="shared" si="12"/>
        <v>67.495999999999995</v>
      </c>
      <c r="E210" s="6">
        <f t="shared" si="13"/>
        <v>292.87</v>
      </c>
      <c r="F210" s="8">
        <f t="shared" si="14"/>
        <v>2.2985451965726362</v>
      </c>
      <c r="G210" s="9">
        <f t="shared" si="15"/>
        <v>0.20916761288810992</v>
      </c>
      <c r="J210" s="1">
        <v>19.72</v>
      </c>
      <c r="K210" s="1">
        <v>90.9</v>
      </c>
      <c r="L210" s="10">
        <v>67.495999999999995</v>
      </c>
      <c r="M210" s="10">
        <v>292.87</v>
      </c>
      <c r="N210" s="10">
        <v>2.2985451965726362</v>
      </c>
      <c r="O210" s="10">
        <v>0.20916761288810992</v>
      </c>
    </row>
    <row r="211" spans="1:15">
      <c r="A211" s="3">
        <v>40026.142361111109</v>
      </c>
      <c r="B211" s="1">
        <v>19.760000000000002</v>
      </c>
      <c r="C211" s="1">
        <v>90.8</v>
      </c>
      <c r="D211" s="7">
        <f t="shared" si="12"/>
        <v>67.567999999999998</v>
      </c>
      <c r="E211" s="6">
        <f t="shared" si="13"/>
        <v>292.90999999999997</v>
      </c>
      <c r="F211" s="8">
        <f t="shared" si="14"/>
        <v>2.3042590058143504</v>
      </c>
      <c r="G211" s="9">
        <f t="shared" si="15"/>
        <v>0.21199182853492049</v>
      </c>
      <c r="J211" s="1">
        <v>19.760000000000002</v>
      </c>
      <c r="K211" s="1">
        <v>90.8</v>
      </c>
      <c r="L211" s="10">
        <v>67.567999999999998</v>
      </c>
      <c r="M211" s="10">
        <v>292.90999999999997</v>
      </c>
      <c r="N211" s="10">
        <v>2.3042590058143504</v>
      </c>
      <c r="O211" s="10">
        <v>0.21199182853492049</v>
      </c>
    </row>
    <row r="212" spans="1:15">
      <c r="A212" s="3">
        <v>40026.143055555556</v>
      </c>
      <c r="B212" s="1">
        <v>19.760000000000002</v>
      </c>
      <c r="C212" s="1">
        <v>90.8</v>
      </c>
      <c r="D212" s="7">
        <f t="shared" si="12"/>
        <v>67.567999999999998</v>
      </c>
      <c r="E212" s="6">
        <f t="shared" si="13"/>
        <v>292.90999999999997</v>
      </c>
      <c r="F212" s="8">
        <f t="shared" si="14"/>
        <v>2.3042590058143504</v>
      </c>
      <c r="G212" s="9">
        <f t="shared" si="15"/>
        <v>0.21199182853492049</v>
      </c>
      <c r="J212" s="1">
        <v>19.760000000000002</v>
      </c>
      <c r="K212" s="1">
        <v>90.8</v>
      </c>
      <c r="L212" s="10">
        <v>67.567999999999998</v>
      </c>
      <c r="M212" s="10">
        <v>292.90999999999997</v>
      </c>
      <c r="N212" s="10">
        <v>2.3042590058143504</v>
      </c>
      <c r="O212" s="10">
        <v>0.21199182853492049</v>
      </c>
    </row>
    <row r="213" spans="1:15">
      <c r="A213" s="3">
        <v>40026.143750000003</v>
      </c>
      <c r="B213" s="1">
        <v>19.75</v>
      </c>
      <c r="C213" s="1">
        <v>90.9</v>
      </c>
      <c r="D213" s="7">
        <f t="shared" si="12"/>
        <v>67.55</v>
      </c>
      <c r="E213" s="6">
        <f t="shared" si="13"/>
        <v>292.89999999999998</v>
      </c>
      <c r="F213" s="8">
        <f t="shared" si="14"/>
        <v>2.3028293890485965</v>
      </c>
      <c r="G213" s="9">
        <f t="shared" si="15"/>
        <v>0.20955747440342209</v>
      </c>
      <c r="J213" s="1">
        <v>19.75</v>
      </c>
      <c r="K213" s="1">
        <v>90.9</v>
      </c>
      <c r="L213" s="10">
        <v>67.55</v>
      </c>
      <c r="M213" s="10">
        <v>292.89999999999998</v>
      </c>
      <c r="N213" s="10">
        <v>2.3028293890485965</v>
      </c>
      <c r="O213" s="10">
        <v>0.20955747440342209</v>
      </c>
    </row>
    <row r="214" spans="1:15">
      <c r="A214" s="3">
        <v>40026.144444444442</v>
      </c>
      <c r="B214" s="1">
        <v>19.75</v>
      </c>
      <c r="C214" s="1">
        <v>90.7</v>
      </c>
      <c r="D214" s="7">
        <f t="shared" si="12"/>
        <v>67.55</v>
      </c>
      <c r="E214" s="6">
        <f t="shared" si="13"/>
        <v>292.89999999999998</v>
      </c>
      <c r="F214" s="8">
        <f t="shared" si="14"/>
        <v>2.3028293890485965</v>
      </c>
      <c r="G214" s="9">
        <f t="shared" si="15"/>
        <v>0.21416313318151925</v>
      </c>
      <c r="J214" s="1">
        <v>19.75</v>
      </c>
      <c r="K214" s="1">
        <v>90.7</v>
      </c>
      <c r="L214" s="10">
        <v>67.55</v>
      </c>
      <c r="M214" s="10">
        <v>292.89999999999998</v>
      </c>
      <c r="N214" s="10">
        <v>2.3028293890485965</v>
      </c>
      <c r="O214" s="10">
        <v>0.21416313318151925</v>
      </c>
    </row>
    <row r="215" spans="1:15">
      <c r="A215" s="3">
        <v>40026.145138888889</v>
      </c>
      <c r="B215" s="1">
        <v>19.73</v>
      </c>
      <c r="C215" s="1">
        <v>90.6</v>
      </c>
      <c r="D215" s="7">
        <f t="shared" si="12"/>
        <v>67.513999999999996</v>
      </c>
      <c r="E215" s="6">
        <f t="shared" si="13"/>
        <v>292.88</v>
      </c>
      <c r="F215" s="8">
        <f t="shared" si="14"/>
        <v>2.2999724847843046</v>
      </c>
      <c r="G215" s="9">
        <f t="shared" si="15"/>
        <v>0.21619741356972488</v>
      </c>
      <c r="J215" s="1">
        <v>19.73</v>
      </c>
      <c r="K215" s="1">
        <v>90.6</v>
      </c>
      <c r="L215" s="10">
        <v>67.513999999999996</v>
      </c>
      <c r="M215" s="10">
        <v>292.88</v>
      </c>
      <c r="N215" s="10">
        <v>2.2999724847843046</v>
      </c>
      <c r="O215" s="10">
        <v>0.21619741356972488</v>
      </c>
    </row>
    <row r="216" spans="1:15">
      <c r="A216" s="3">
        <v>40026.145833333336</v>
      </c>
      <c r="B216" s="1">
        <v>19.72</v>
      </c>
      <c r="C216" s="1">
        <v>90.7</v>
      </c>
      <c r="D216" s="7">
        <f t="shared" si="12"/>
        <v>67.495999999999995</v>
      </c>
      <c r="E216" s="6">
        <f t="shared" si="13"/>
        <v>292.87</v>
      </c>
      <c r="F216" s="8">
        <f t="shared" si="14"/>
        <v>2.2985451965726362</v>
      </c>
      <c r="G216" s="9">
        <f t="shared" si="15"/>
        <v>0.2137647032812553</v>
      </c>
      <c r="J216" s="1">
        <v>19.72</v>
      </c>
      <c r="K216" s="1">
        <v>90.7</v>
      </c>
      <c r="L216" s="10">
        <v>67.495999999999995</v>
      </c>
      <c r="M216" s="10">
        <v>292.87</v>
      </c>
      <c r="N216" s="10">
        <v>2.2985451965726362</v>
      </c>
      <c r="O216" s="10">
        <v>0.2137647032812553</v>
      </c>
    </row>
    <row r="217" spans="1:15">
      <c r="A217" s="3">
        <v>40026.146527777775</v>
      </c>
      <c r="B217" s="1">
        <v>19.73</v>
      </c>
      <c r="C217" s="1">
        <v>90.7</v>
      </c>
      <c r="D217" s="7">
        <f t="shared" si="12"/>
        <v>67.513999999999996</v>
      </c>
      <c r="E217" s="6">
        <f t="shared" si="13"/>
        <v>292.88</v>
      </c>
      <c r="F217" s="8">
        <f t="shared" si="14"/>
        <v>2.2999724847843046</v>
      </c>
      <c r="G217" s="9">
        <f t="shared" si="15"/>
        <v>0.21389744108494035</v>
      </c>
      <c r="J217" s="1">
        <v>19.73</v>
      </c>
      <c r="K217" s="1">
        <v>90.7</v>
      </c>
      <c r="L217" s="10">
        <v>67.513999999999996</v>
      </c>
      <c r="M217" s="10">
        <v>292.88</v>
      </c>
      <c r="N217" s="10">
        <v>2.2999724847843046</v>
      </c>
      <c r="O217" s="10">
        <v>0.21389744108494035</v>
      </c>
    </row>
    <row r="218" spans="1:15">
      <c r="A218" s="3">
        <v>40026.147222222222</v>
      </c>
      <c r="B218" s="1">
        <v>19.7</v>
      </c>
      <c r="C218" s="1">
        <v>90.9</v>
      </c>
      <c r="D218" s="7">
        <f t="shared" si="12"/>
        <v>67.459999999999994</v>
      </c>
      <c r="E218" s="6">
        <f t="shared" si="13"/>
        <v>292.84999999999997</v>
      </c>
      <c r="F218" s="8">
        <f t="shared" si="14"/>
        <v>2.2956929462084306</v>
      </c>
      <c r="G218" s="9">
        <f t="shared" si="15"/>
        <v>0.20890805810496715</v>
      </c>
      <c r="J218" s="1">
        <v>19.7</v>
      </c>
      <c r="K218" s="1">
        <v>90.9</v>
      </c>
      <c r="L218" s="10">
        <v>67.459999999999994</v>
      </c>
      <c r="M218" s="10">
        <v>292.84999999999997</v>
      </c>
      <c r="N218" s="10">
        <v>2.2956929462084306</v>
      </c>
      <c r="O218" s="10">
        <v>0.20890805810496715</v>
      </c>
    </row>
    <row r="219" spans="1:15">
      <c r="A219" s="3">
        <v>40026.147916666669</v>
      </c>
      <c r="B219" s="1">
        <v>19.73</v>
      </c>
      <c r="C219" s="1">
        <v>90.7</v>
      </c>
      <c r="D219" s="7">
        <f t="shared" si="12"/>
        <v>67.513999999999996</v>
      </c>
      <c r="E219" s="6">
        <f t="shared" si="13"/>
        <v>292.88</v>
      </c>
      <c r="F219" s="8">
        <f t="shared" si="14"/>
        <v>2.2999724847843046</v>
      </c>
      <c r="G219" s="9">
        <f t="shared" si="15"/>
        <v>0.21389744108494035</v>
      </c>
      <c r="J219" s="1">
        <v>19.73</v>
      </c>
      <c r="K219" s="1">
        <v>90.7</v>
      </c>
      <c r="L219" s="10">
        <v>67.513999999999996</v>
      </c>
      <c r="M219" s="10">
        <v>292.88</v>
      </c>
      <c r="N219" s="10">
        <v>2.2999724847843046</v>
      </c>
      <c r="O219" s="10">
        <v>0.21389744108494035</v>
      </c>
    </row>
    <row r="220" spans="1:15">
      <c r="A220" s="3">
        <v>40026.148611111108</v>
      </c>
      <c r="B220" s="1">
        <v>19.75</v>
      </c>
      <c r="C220" s="1">
        <v>90.8</v>
      </c>
      <c r="D220" s="7">
        <f t="shared" si="12"/>
        <v>67.55</v>
      </c>
      <c r="E220" s="6">
        <f t="shared" si="13"/>
        <v>292.89999999999998</v>
      </c>
      <c r="F220" s="8">
        <f t="shared" si="14"/>
        <v>2.3028293890485965</v>
      </c>
      <c r="G220" s="9">
        <f t="shared" si="15"/>
        <v>0.21186030379247089</v>
      </c>
      <c r="J220" s="1">
        <v>19.75</v>
      </c>
      <c r="K220" s="1">
        <v>90.8</v>
      </c>
      <c r="L220" s="10">
        <v>67.55</v>
      </c>
      <c r="M220" s="10">
        <v>292.89999999999998</v>
      </c>
      <c r="N220" s="10">
        <v>2.3028293890485965</v>
      </c>
      <c r="O220" s="10">
        <v>0.21186030379247089</v>
      </c>
    </row>
    <row r="221" spans="1:15">
      <c r="A221" s="3">
        <v>40026.149305555555</v>
      </c>
      <c r="B221" s="1">
        <v>19.73</v>
      </c>
      <c r="C221" s="1">
        <v>90.6</v>
      </c>
      <c r="D221" s="7">
        <f t="shared" si="12"/>
        <v>67.513999999999996</v>
      </c>
      <c r="E221" s="6">
        <f t="shared" si="13"/>
        <v>292.88</v>
      </c>
      <c r="F221" s="8">
        <f t="shared" si="14"/>
        <v>2.2999724847843046</v>
      </c>
      <c r="G221" s="9">
        <f t="shared" si="15"/>
        <v>0.21619741356972488</v>
      </c>
      <c r="J221" s="1">
        <v>19.73</v>
      </c>
      <c r="K221" s="1">
        <v>90.6</v>
      </c>
      <c r="L221" s="10">
        <v>67.513999999999996</v>
      </c>
      <c r="M221" s="10">
        <v>292.88</v>
      </c>
      <c r="N221" s="10">
        <v>2.2999724847843046</v>
      </c>
      <c r="O221" s="10">
        <v>0.21619741356972488</v>
      </c>
    </row>
    <row r="222" spans="1:15">
      <c r="A222" s="3">
        <v>40026.15</v>
      </c>
      <c r="B222" s="1">
        <v>19.739999999999998</v>
      </c>
      <c r="C222" s="1">
        <v>90.6</v>
      </c>
      <c r="D222" s="7">
        <f t="shared" si="12"/>
        <v>67.531999999999996</v>
      </c>
      <c r="E222" s="6">
        <f t="shared" si="13"/>
        <v>292.89</v>
      </c>
      <c r="F222" s="8">
        <f t="shared" si="14"/>
        <v>2.3014005488241183</v>
      </c>
      <c r="G222" s="9">
        <f t="shared" si="15"/>
        <v>0.2163316515894671</v>
      </c>
      <c r="J222" s="1">
        <v>19.739999999999998</v>
      </c>
      <c r="K222" s="1">
        <v>90.6</v>
      </c>
      <c r="L222" s="10">
        <v>67.531999999999996</v>
      </c>
      <c r="M222" s="10">
        <v>292.89</v>
      </c>
      <c r="N222" s="10">
        <v>2.3014005488241183</v>
      </c>
      <c r="O222" s="10">
        <v>0.2163316515894671</v>
      </c>
    </row>
    <row r="223" spans="1:15">
      <c r="A223" s="3">
        <v>40026.150694444441</v>
      </c>
      <c r="B223" s="1">
        <v>19.71</v>
      </c>
      <c r="C223" s="1">
        <v>90.7</v>
      </c>
      <c r="D223" s="7">
        <f t="shared" si="12"/>
        <v>67.478000000000009</v>
      </c>
      <c r="E223" s="6">
        <f t="shared" si="13"/>
        <v>292.85999999999996</v>
      </c>
      <c r="F223" s="8">
        <f t="shared" si="14"/>
        <v>2.2971186838327333</v>
      </c>
      <c r="G223" s="9">
        <f t="shared" si="15"/>
        <v>0.21363203759644422</v>
      </c>
      <c r="J223" s="1">
        <v>19.71</v>
      </c>
      <c r="K223" s="1">
        <v>90.7</v>
      </c>
      <c r="L223" s="10">
        <v>67.478000000000009</v>
      </c>
      <c r="M223" s="10">
        <v>292.85999999999996</v>
      </c>
      <c r="N223" s="10">
        <v>2.2971186838327333</v>
      </c>
      <c r="O223" s="10">
        <v>0.21363203759644422</v>
      </c>
    </row>
    <row r="224" spans="1:15">
      <c r="A224" s="3">
        <v>40026.151388888888</v>
      </c>
      <c r="B224" s="1">
        <v>19.690000000000001</v>
      </c>
      <c r="C224" s="1">
        <v>90.7</v>
      </c>
      <c r="D224" s="7">
        <f t="shared" si="12"/>
        <v>67.442000000000007</v>
      </c>
      <c r="E224" s="6">
        <f t="shared" si="13"/>
        <v>292.83999999999997</v>
      </c>
      <c r="F224" s="8">
        <f t="shared" si="14"/>
        <v>2.2942679833436013</v>
      </c>
      <c r="G224" s="9">
        <f t="shared" si="15"/>
        <v>0.2133669224509549</v>
      </c>
      <c r="J224" s="1">
        <v>19.690000000000001</v>
      </c>
      <c r="K224" s="1">
        <v>90.7</v>
      </c>
      <c r="L224" s="10">
        <v>67.442000000000007</v>
      </c>
      <c r="M224" s="10">
        <v>292.83999999999997</v>
      </c>
      <c r="N224" s="10">
        <v>2.2942679833436013</v>
      </c>
      <c r="O224" s="10">
        <v>0.2133669224509549</v>
      </c>
    </row>
    <row r="225" spans="1:15">
      <c r="A225" s="3">
        <v>40026.152083333334</v>
      </c>
      <c r="B225" s="1">
        <v>19.7</v>
      </c>
      <c r="C225" s="1">
        <v>90.9</v>
      </c>
      <c r="D225" s="7">
        <f t="shared" si="12"/>
        <v>67.459999999999994</v>
      </c>
      <c r="E225" s="6">
        <f t="shared" si="13"/>
        <v>292.84999999999997</v>
      </c>
      <c r="F225" s="8">
        <f t="shared" si="14"/>
        <v>2.2956929462084306</v>
      </c>
      <c r="G225" s="9">
        <f t="shared" si="15"/>
        <v>0.20890805810496715</v>
      </c>
      <c r="J225" s="1">
        <v>19.7</v>
      </c>
      <c r="K225" s="1">
        <v>90.9</v>
      </c>
      <c r="L225" s="10">
        <v>67.459999999999994</v>
      </c>
      <c r="M225" s="10">
        <v>292.84999999999997</v>
      </c>
      <c r="N225" s="10">
        <v>2.2956929462084306</v>
      </c>
      <c r="O225" s="10">
        <v>0.20890805810496715</v>
      </c>
    </row>
    <row r="226" spans="1:15">
      <c r="A226" s="3">
        <v>40026.152777777781</v>
      </c>
      <c r="B226" s="1">
        <v>19.71</v>
      </c>
      <c r="C226" s="1">
        <v>90.5</v>
      </c>
      <c r="D226" s="7">
        <f t="shared" si="12"/>
        <v>67.478000000000009</v>
      </c>
      <c r="E226" s="6">
        <f t="shared" si="13"/>
        <v>292.85999999999996</v>
      </c>
      <c r="F226" s="8">
        <f t="shared" si="14"/>
        <v>2.2971186838327333</v>
      </c>
      <c r="G226" s="9">
        <f t="shared" si="15"/>
        <v>0.21822627496410973</v>
      </c>
      <c r="J226" s="1">
        <v>19.71</v>
      </c>
      <c r="K226" s="1">
        <v>90.5</v>
      </c>
      <c r="L226" s="10">
        <v>67.478000000000009</v>
      </c>
      <c r="M226" s="10">
        <v>292.85999999999996</v>
      </c>
      <c r="N226" s="10">
        <v>2.2971186838327333</v>
      </c>
      <c r="O226" s="10">
        <v>0.21822627496410973</v>
      </c>
    </row>
    <row r="227" spans="1:15">
      <c r="A227" s="3">
        <v>40026.15347222222</v>
      </c>
      <c r="B227" s="1">
        <v>19.72</v>
      </c>
      <c r="C227" s="1">
        <v>90.5</v>
      </c>
      <c r="D227" s="7">
        <f t="shared" si="12"/>
        <v>67.495999999999995</v>
      </c>
      <c r="E227" s="6">
        <f t="shared" si="13"/>
        <v>292.87</v>
      </c>
      <c r="F227" s="8">
        <f t="shared" si="14"/>
        <v>2.2985451965726362</v>
      </c>
      <c r="G227" s="9">
        <f t="shared" si="15"/>
        <v>0.21836179367440023</v>
      </c>
      <c r="J227" s="1">
        <v>19.72</v>
      </c>
      <c r="K227" s="1">
        <v>90.5</v>
      </c>
      <c r="L227" s="10">
        <v>67.495999999999995</v>
      </c>
      <c r="M227" s="10">
        <v>292.87</v>
      </c>
      <c r="N227" s="10">
        <v>2.2985451965726362</v>
      </c>
      <c r="O227" s="10">
        <v>0.21836179367440023</v>
      </c>
    </row>
    <row r="228" spans="1:15">
      <c r="A228" s="3">
        <v>40026.154166666667</v>
      </c>
      <c r="B228" s="1">
        <v>19.670000000000002</v>
      </c>
      <c r="C228" s="1">
        <v>90.5</v>
      </c>
      <c r="D228" s="7">
        <f t="shared" si="12"/>
        <v>67.406000000000006</v>
      </c>
      <c r="E228" s="6">
        <f t="shared" si="13"/>
        <v>292.82</v>
      </c>
      <c r="F228" s="8">
        <f t="shared" si="14"/>
        <v>2.2914203804685833</v>
      </c>
      <c r="G228" s="9">
        <f t="shared" si="15"/>
        <v>0.21768493614451545</v>
      </c>
      <c r="J228" s="1">
        <v>19.670000000000002</v>
      </c>
      <c r="K228" s="1">
        <v>90.5</v>
      </c>
      <c r="L228" s="10">
        <v>67.406000000000006</v>
      </c>
      <c r="M228" s="10">
        <v>292.82</v>
      </c>
      <c r="N228" s="10">
        <v>2.2914203804685833</v>
      </c>
      <c r="O228" s="10">
        <v>0.21768493614451545</v>
      </c>
    </row>
    <row r="229" spans="1:15">
      <c r="A229" s="3">
        <v>40026.154861111114</v>
      </c>
      <c r="B229" s="1">
        <v>19.670000000000002</v>
      </c>
      <c r="C229" s="1">
        <v>90.6</v>
      </c>
      <c r="D229" s="7">
        <f t="shared" si="12"/>
        <v>67.406000000000006</v>
      </c>
      <c r="E229" s="6">
        <f t="shared" si="13"/>
        <v>292.82</v>
      </c>
      <c r="F229" s="8">
        <f t="shared" si="14"/>
        <v>2.2914203804685833</v>
      </c>
      <c r="G229" s="9">
        <f t="shared" si="15"/>
        <v>0.21539351576404719</v>
      </c>
      <c r="J229" s="1">
        <v>19.670000000000002</v>
      </c>
      <c r="K229" s="1">
        <v>90.6</v>
      </c>
      <c r="L229" s="10">
        <v>67.406000000000006</v>
      </c>
      <c r="M229" s="10">
        <v>292.82</v>
      </c>
      <c r="N229" s="10">
        <v>2.2914203804685833</v>
      </c>
      <c r="O229" s="10">
        <v>0.21539351576404719</v>
      </c>
    </row>
    <row r="230" spans="1:15">
      <c r="A230" s="3">
        <v>40026.155555555553</v>
      </c>
      <c r="B230" s="1">
        <v>19.670000000000002</v>
      </c>
      <c r="C230" s="1">
        <v>90.7</v>
      </c>
      <c r="D230" s="7">
        <f t="shared" si="12"/>
        <v>67.406000000000006</v>
      </c>
      <c r="E230" s="6">
        <f t="shared" si="13"/>
        <v>292.82</v>
      </c>
      <c r="F230" s="8">
        <f t="shared" si="14"/>
        <v>2.2914203804685833</v>
      </c>
      <c r="G230" s="9">
        <f t="shared" si="15"/>
        <v>0.21310209538357805</v>
      </c>
      <c r="J230" s="1">
        <v>19.670000000000002</v>
      </c>
      <c r="K230" s="1">
        <v>90.7</v>
      </c>
      <c r="L230" s="10">
        <v>67.406000000000006</v>
      </c>
      <c r="M230" s="10">
        <v>292.82</v>
      </c>
      <c r="N230" s="10">
        <v>2.2914203804685833</v>
      </c>
      <c r="O230" s="10">
        <v>0.21310209538357805</v>
      </c>
    </row>
    <row r="231" spans="1:15">
      <c r="A231" s="3">
        <v>40026.15625</v>
      </c>
      <c r="B231" s="1">
        <v>19.690000000000001</v>
      </c>
      <c r="C231" s="1">
        <v>90.5</v>
      </c>
      <c r="D231" s="7">
        <f t="shared" si="12"/>
        <v>67.442000000000007</v>
      </c>
      <c r="E231" s="6">
        <f t="shared" si="13"/>
        <v>292.83999999999997</v>
      </c>
      <c r="F231" s="8">
        <f t="shared" si="14"/>
        <v>2.2942679833436013</v>
      </c>
      <c r="G231" s="9">
        <f t="shared" si="15"/>
        <v>0.21795545841764197</v>
      </c>
      <c r="J231" s="1">
        <v>19.690000000000001</v>
      </c>
      <c r="K231" s="1">
        <v>90.5</v>
      </c>
      <c r="L231" s="10">
        <v>67.442000000000007</v>
      </c>
      <c r="M231" s="10">
        <v>292.83999999999997</v>
      </c>
      <c r="N231" s="10">
        <v>2.2942679833436013</v>
      </c>
      <c r="O231" s="10">
        <v>0.21795545841764197</v>
      </c>
    </row>
    <row r="232" spans="1:15">
      <c r="A232" s="3">
        <v>40026.156944444447</v>
      </c>
      <c r="B232" s="1">
        <v>19.68</v>
      </c>
      <c r="C232" s="1">
        <v>90.5</v>
      </c>
      <c r="D232" s="7">
        <f t="shared" si="12"/>
        <v>67.424000000000007</v>
      </c>
      <c r="E232" s="6">
        <f t="shared" si="13"/>
        <v>292.83</v>
      </c>
      <c r="F232" s="8">
        <f t="shared" si="14"/>
        <v>2.2928437948822462</v>
      </c>
      <c r="G232" s="9">
        <f t="shared" si="15"/>
        <v>0.21782016051381348</v>
      </c>
      <c r="J232" s="1">
        <v>19.68</v>
      </c>
      <c r="K232" s="1">
        <v>90.5</v>
      </c>
      <c r="L232" s="10">
        <v>67.424000000000007</v>
      </c>
      <c r="M232" s="10">
        <v>292.83</v>
      </c>
      <c r="N232" s="10">
        <v>2.2928437948822462</v>
      </c>
      <c r="O232" s="10">
        <v>0.21782016051381348</v>
      </c>
    </row>
    <row r="233" spans="1:15">
      <c r="A233" s="3">
        <v>40026.157638888886</v>
      </c>
      <c r="B233" s="1">
        <v>19.66</v>
      </c>
      <c r="C233" s="1">
        <v>90.6</v>
      </c>
      <c r="D233" s="7">
        <f t="shared" si="12"/>
        <v>67.388000000000005</v>
      </c>
      <c r="E233" s="6">
        <f t="shared" si="13"/>
        <v>292.81</v>
      </c>
      <c r="F233" s="8">
        <f t="shared" si="14"/>
        <v>2.2899977397468274</v>
      </c>
      <c r="G233" s="9">
        <f t="shared" si="15"/>
        <v>0.21525978753620212</v>
      </c>
      <c r="J233" s="1">
        <v>19.66</v>
      </c>
      <c r="K233" s="1">
        <v>90.6</v>
      </c>
      <c r="L233" s="10">
        <v>67.388000000000005</v>
      </c>
      <c r="M233" s="10">
        <v>292.81</v>
      </c>
      <c r="N233" s="10">
        <v>2.2899977397468274</v>
      </c>
      <c r="O233" s="10">
        <v>0.21525978753620212</v>
      </c>
    </row>
    <row r="234" spans="1:15">
      <c r="A234" s="3">
        <v>40026.158333333333</v>
      </c>
      <c r="B234" s="1">
        <v>19.670000000000002</v>
      </c>
      <c r="C234" s="1">
        <v>90.4</v>
      </c>
      <c r="D234" s="7">
        <f t="shared" si="12"/>
        <v>67.406000000000006</v>
      </c>
      <c r="E234" s="6">
        <f t="shared" si="13"/>
        <v>292.82</v>
      </c>
      <c r="F234" s="8">
        <f t="shared" si="14"/>
        <v>2.2914203804685833</v>
      </c>
      <c r="G234" s="9">
        <f t="shared" si="15"/>
        <v>0.21997635652498415</v>
      </c>
      <c r="J234" s="1">
        <v>19.670000000000002</v>
      </c>
      <c r="K234" s="1">
        <v>90.4</v>
      </c>
      <c r="L234" s="10">
        <v>67.406000000000006</v>
      </c>
      <c r="M234" s="10">
        <v>292.82</v>
      </c>
      <c r="N234" s="10">
        <v>2.2914203804685833</v>
      </c>
      <c r="O234" s="10">
        <v>0.21997635652498415</v>
      </c>
    </row>
    <row r="235" spans="1:15">
      <c r="A235" s="3">
        <v>40026.15902777778</v>
      </c>
      <c r="B235" s="1">
        <v>19.649999999999999</v>
      </c>
      <c r="C235" s="1">
        <v>90.4</v>
      </c>
      <c r="D235" s="7">
        <f t="shared" si="12"/>
        <v>67.37</v>
      </c>
      <c r="E235" s="6">
        <f t="shared" si="13"/>
        <v>292.79999999999995</v>
      </c>
      <c r="F235" s="8">
        <f t="shared" si="14"/>
        <v>2.2885758723614362</v>
      </c>
      <c r="G235" s="9">
        <f t="shared" si="15"/>
        <v>0.21970328374669768</v>
      </c>
      <c r="J235" s="1">
        <v>19.649999999999999</v>
      </c>
      <c r="K235" s="1">
        <v>90.4</v>
      </c>
      <c r="L235" s="10">
        <v>67.37</v>
      </c>
      <c r="M235" s="10">
        <v>292.79999999999995</v>
      </c>
      <c r="N235" s="10">
        <v>2.2885758723614362</v>
      </c>
      <c r="O235" s="10">
        <v>0.21970328374669768</v>
      </c>
    </row>
    <row r="236" spans="1:15">
      <c r="A236" s="3">
        <v>40026.159722222219</v>
      </c>
      <c r="B236" s="1">
        <v>19.68</v>
      </c>
      <c r="C236" s="1">
        <v>90.5</v>
      </c>
      <c r="D236" s="7">
        <f t="shared" si="12"/>
        <v>67.424000000000007</v>
      </c>
      <c r="E236" s="6">
        <f t="shared" si="13"/>
        <v>292.83</v>
      </c>
      <c r="F236" s="8">
        <f t="shared" si="14"/>
        <v>2.2928437948822462</v>
      </c>
      <c r="G236" s="9">
        <f t="shared" si="15"/>
        <v>0.21782016051381348</v>
      </c>
      <c r="J236" s="1">
        <v>19.68</v>
      </c>
      <c r="K236" s="1">
        <v>90.5</v>
      </c>
      <c r="L236" s="10">
        <v>67.424000000000007</v>
      </c>
      <c r="M236" s="10">
        <v>292.83</v>
      </c>
      <c r="N236" s="10">
        <v>2.2928437948822462</v>
      </c>
      <c r="O236" s="10">
        <v>0.21782016051381348</v>
      </c>
    </row>
    <row r="237" spans="1:15">
      <c r="A237" s="3">
        <v>40026.160416666666</v>
      </c>
      <c r="B237" s="1">
        <v>19.649999999999999</v>
      </c>
      <c r="C237" s="1">
        <v>90.7</v>
      </c>
      <c r="D237" s="7">
        <f t="shared" si="12"/>
        <v>67.37</v>
      </c>
      <c r="E237" s="6">
        <f t="shared" si="13"/>
        <v>292.79999999999995</v>
      </c>
      <c r="F237" s="8">
        <f t="shared" si="14"/>
        <v>2.2885758723614362</v>
      </c>
      <c r="G237" s="9">
        <f t="shared" si="15"/>
        <v>0.21283755612961341</v>
      </c>
      <c r="J237" s="1">
        <v>19.649999999999999</v>
      </c>
      <c r="K237" s="1">
        <v>90.7</v>
      </c>
      <c r="L237" s="10">
        <v>67.37</v>
      </c>
      <c r="M237" s="10">
        <v>292.79999999999995</v>
      </c>
      <c r="N237" s="10">
        <v>2.2885758723614362</v>
      </c>
      <c r="O237" s="10">
        <v>0.21283755612961341</v>
      </c>
    </row>
    <row r="238" spans="1:15">
      <c r="A238" s="3">
        <v>40026.161111111112</v>
      </c>
      <c r="B238" s="1">
        <v>19.690000000000001</v>
      </c>
      <c r="C238" s="1">
        <v>90.4</v>
      </c>
      <c r="D238" s="7">
        <f t="shared" si="12"/>
        <v>67.442000000000007</v>
      </c>
      <c r="E238" s="6">
        <f t="shared" si="13"/>
        <v>292.83999999999997</v>
      </c>
      <c r="F238" s="8">
        <f t="shared" si="14"/>
        <v>2.2942679833436013</v>
      </c>
      <c r="G238" s="9">
        <f t="shared" si="15"/>
        <v>0.2202497264009855</v>
      </c>
      <c r="J238" s="1">
        <v>19.690000000000001</v>
      </c>
      <c r="K238" s="1">
        <v>90.4</v>
      </c>
      <c r="L238" s="10">
        <v>67.442000000000007</v>
      </c>
      <c r="M238" s="10">
        <v>292.83999999999997</v>
      </c>
      <c r="N238" s="10">
        <v>2.2942679833436013</v>
      </c>
      <c r="O238" s="10">
        <v>0.2202497264009855</v>
      </c>
    </row>
    <row r="239" spans="1:15">
      <c r="A239" s="3">
        <v>40026.161805555559</v>
      </c>
      <c r="B239" s="1">
        <v>19.64</v>
      </c>
      <c r="C239" s="1">
        <v>90.5</v>
      </c>
      <c r="D239" s="7">
        <f t="shared" si="12"/>
        <v>67.352000000000004</v>
      </c>
      <c r="E239" s="6">
        <f t="shared" si="13"/>
        <v>292.78999999999996</v>
      </c>
      <c r="F239" s="8">
        <f t="shared" si="14"/>
        <v>2.2871547779569585</v>
      </c>
      <c r="G239" s="9">
        <f t="shared" si="15"/>
        <v>0.21727970390591089</v>
      </c>
      <c r="J239" s="1">
        <v>19.64</v>
      </c>
      <c r="K239" s="1">
        <v>90.5</v>
      </c>
      <c r="L239" s="10">
        <v>67.352000000000004</v>
      </c>
      <c r="M239" s="10">
        <v>292.78999999999996</v>
      </c>
      <c r="N239" s="10">
        <v>2.2871547779569585</v>
      </c>
      <c r="O239" s="10">
        <v>0.21727970390591089</v>
      </c>
    </row>
    <row r="240" spans="1:15">
      <c r="A240" s="3">
        <v>40026.162499999999</v>
      </c>
      <c r="B240" s="1">
        <v>19.670000000000002</v>
      </c>
      <c r="C240" s="1">
        <v>90.4</v>
      </c>
      <c r="D240" s="7">
        <f t="shared" si="12"/>
        <v>67.406000000000006</v>
      </c>
      <c r="E240" s="6">
        <f t="shared" si="13"/>
        <v>292.82</v>
      </c>
      <c r="F240" s="8">
        <f t="shared" si="14"/>
        <v>2.2914203804685833</v>
      </c>
      <c r="G240" s="9">
        <f t="shared" si="15"/>
        <v>0.21997635652498415</v>
      </c>
      <c r="J240" s="1">
        <v>19.670000000000002</v>
      </c>
      <c r="K240" s="1">
        <v>90.4</v>
      </c>
      <c r="L240" s="10">
        <v>67.406000000000006</v>
      </c>
      <c r="M240" s="10">
        <v>292.82</v>
      </c>
      <c r="N240" s="10">
        <v>2.2914203804685833</v>
      </c>
      <c r="O240" s="10">
        <v>0.21997635652498415</v>
      </c>
    </row>
    <row r="241" spans="1:15">
      <c r="A241" s="3">
        <v>40026.163194444445</v>
      </c>
      <c r="B241" s="1">
        <v>19.649999999999999</v>
      </c>
      <c r="C241" s="1">
        <v>90.5</v>
      </c>
      <c r="D241" s="7">
        <f t="shared" si="12"/>
        <v>67.37</v>
      </c>
      <c r="E241" s="6">
        <f t="shared" si="13"/>
        <v>292.79999999999995</v>
      </c>
      <c r="F241" s="8">
        <f t="shared" si="14"/>
        <v>2.2885758723614362</v>
      </c>
      <c r="G241" s="9">
        <f t="shared" si="15"/>
        <v>0.21741470787433625</v>
      </c>
      <c r="J241" s="1">
        <v>19.649999999999999</v>
      </c>
      <c r="K241" s="1">
        <v>90.5</v>
      </c>
      <c r="L241" s="10">
        <v>67.37</v>
      </c>
      <c r="M241" s="10">
        <v>292.79999999999995</v>
      </c>
      <c r="N241" s="10">
        <v>2.2885758723614362</v>
      </c>
      <c r="O241" s="10">
        <v>0.21741470787433625</v>
      </c>
    </row>
    <row r="242" spans="1:15">
      <c r="A242" s="3">
        <v>40026.163888888892</v>
      </c>
      <c r="B242" s="1">
        <v>19.649999999999999</v>
      </c>
      <c r="C242" s="1">
        <v>90.3</v>
      </c>
      <c r="D242" s="7">
        <f t="shared" si="12"/>
        <v>67.37</v>
      </c>
      <c r="E242" s="6">
        <f t="shared" si="13"/>
        <v>292.79999999999995</v>
      </c>
      <c r="F242" s="8">
        <f t="shared" si="14"/>
        <v>2.2885758723614362</v>
      </c>
      <c r="G242" s="9">
        <f t="shared" si="15"/>
        <v>0.2219918596190591</v>
      </c>
      <c r="J242" s="1">
        <v>19.649999999999999</v>
      </c>
      <c r="K242" s="1">
        <v>90.3</v>
      </c>
      <c r="L242" s="10">
        <v>67.37</v>
      </c>
      <c r="M242" s="10">
        <v>292.79999999999995</v>
      </c>
      <c r="N242" s="10">
        <v>2.2885758723614362</v>
      </c>
      <c r="O242" s="10">
        <v>0.2219918596190591</v>
      </c>
    </row>
    <row r="243" spans="1:15">
      <c r="A243" s="3">
        <v>40026.164583333331</v>
      </c>
      <c r="B243" s="1">
        <v>19.670000000000002</v>
      </c>
      <c r="C243" s="1">
        <v>90.3</v>
      </c>
      <c r="D243" s="7">
        <f t="shared" si="12"/>
        <v>67.406000000000006</v>
      </c>
      <c r="E243" s="6">
        <f t="shared" si="13"/>
        <v>292.82</v>
      </c>
      <c r="F243" s="8">
        <f t="shared" si="14"/>
        <v>2.2914203804685833</v>
      </c>
      <c r="G243" s="9">
        <f t="shared" si="15"/>
        <v>0.22226777690545241</v>
      </c>
      <c r="J243" s="1">
        <v>19.670000000000002</v>
      </c>
      <c r="K243" s="1">
        <v>90.3</v>
      </c>
      <c r="L243" s="10">
        <v>67.406000000000006</v>
      </c>
      <c r="M243" s="10">
        <v>292.82</v>
      </c>
      <c r="N243" s="10">
        <v>2.2914203804685833</v>
      </c>
      <c r="O243" s="10">
        <v>0.22226777690545241</v>
      </c>
    </row>
    <row r="244" spans="1:15">
      <c r="A244" s="3">
        <v>40026.165277777778</v>
      </c>
      <c r="B244" s="1">
        <v>19.62</v>
      </c>
      <c r="C244" s="1">
        <v>90.3</v>
      </c>
      <c r="D244" s="7">
        <f t="shared" si="12"/>
        <v>67.316000000000003</v>
      </c>
      <c r="E244" s="6">
        <f t="shared" si="13"/>
        <v>292.77</v>
      </c>
      <c r="F244" s="8">
        <f t="shared" si="14"/>
        <v>2.2843149066696058</v>
      </c>
      <c r="G244" s="9">
        <f t="shared" si="15"/>
        <v>0.2215785459469517</v>
      </c>
      <c r="J244" s="1">
        <v>19.62</v>
      </c>
      <c r="K244" s="1">
        <v>90.3</v>
      </c>
      <c r="L244" s="10">
        <v>67.316000000000003</v>
      </c>
      <c r="M244" s="10">
        <v>292.77</v>
      </c>
      <c r="N244" s="10">
        <v>2.2843149066696058</v>
      </c>
      <c r="O244" s="10">
        <v>0.2215785459469517</v>
      </c>
    </row>
    <row r="245" spans="1:15">
      <c r="A245" s="3">
        <v>40026.165972222225</v>
      </c>
      <c r="B245" s="1">
        <v>19.63</v>
      </c>
      <c r="C245" s="1">
        <v>90.2</v>
      </c>
      <c r="D245" s="7">
        <f t="shared" si="12"/>
        <v>67.334000000000003</v>
      </c>
      <c r="E245" s="6">
        <f t="shared" si="13"/>
        <v>292.77999999999997</v>
      </c>
      <c r="F245" s="8">
        <f t="shared" si="14"/>
        <v>2.285734456178075</v>
      </c>
      <c r="G245" s="9">
        <f t="shared" si="15"/>
        <v>0.22400197670545108</v>
      </c>
      <c r="J245" s="1">
        <v>19.63</v>
      </c>
      <c r="K245" s="1">
        <v>90.2</v>
      </c>
      <c r="L245" s="10">
        <v>67.334000000000003</v>
      </c>
      <c r="M245" s="10">
        <v>292.77999999999997</v>
      </c>
      <c r="N245" s="10">
        <v>2.285734456178075</v>
      </c>
      <c r="O245" s="10">
        <v>0.22400197670545108</v>
      </c>
    </row>
    <row r="246" spans="1:15">
      <c r="A246" s="3">
        <v>40026.166666666664</v>
      </c>
      <c r="B246" s="1">
        <v>19.64</v>
      </c>
      <c r="C246" s="1">
        <v>90.3</v>
      </c>
      <c r="D246" s="7">
        <f t="shared" si="12"/>
        <v>67.352000000000004</v>
      </c>
      <c r="E246" s="6">
        <f t="shared" si="13"/>
        <v>292.78999999999996</v>
      </c>
      <c r="F246" s="8">
        <f t="shared" si="14"/>
        <v>2.2871547779569585</v>
      </c>
      <c r="G246" s="9">
        <f t="shared" si="15"/>
        <v>0.22185401346182498</v>
      </c>
      <c r="J246" s="1">
        <v>19.64</v>
      </c>
      <c r="K246" s="1">
        <v>90.3</v>
      </c>
      <c r="L246" s="10">
        <v>67.352000000000004</v>
      </c>
      <c r="M246" s="10">
        <v>292.78999999999996</v>
      </c>
      <c r="N246" s="10">
        <v>2.2871547779569585</v>
      </c>
      <c r="O246" s="10">
        <v>0.22185401346182498</v>
      </c>
    </row>
    <row r="247" spans="1:15">
      <c r="A247" s="3">
        <v>40026.167361111111</v>
      </c>
      <c r="B247" s="1">
        <v>19.61</v>
      </c>
      <c r="C247" s="1">
        <v>90.2</v>
      </c>
      <c r="D247" s="7">
        <f t="shared" si="12"/>
        <v>67.298000000000002</v>
      </c>
      <c r="E247" s="6">
        <f t="shared" si="13"/>
        <v>292.76</v>
      </c>
      <c r="F247" s="8">
        <f t="shared" si="14"/>
        <v>2.2828961290764789</v>
      </c>
      <c r="G247" s="9">
        <f t="shared" si="15"/>
        <v>0.2237238206494947</v>
      </c>
      <c r="J247" s="1">
        <v>19.61</v>
      </c>
      <c r="K247" s="1">
        <v>90.2</v>
      </c>
      <c r="L247" s="10">
        <v>67.298000000000002</v>
      </c>
      <c r="M247" s="10">
        <v>292.76</v>
      </c>
      <c r="N247" s="10">
        <v>2.2828961290764789</v>
      </c>
      <c r="O247" s="10">
        <v>0.2237238206494947</v>
      </c>
    </row>
    <row r="248" spans="1:15">
      <c r="A248" s="3">
        <v>40026.168055555558</v>
      </c>
      <c r="B248" s="1">
        <v>19.600000000000001</v>
      </c>
      <c r="C248" s="1">
        <v>90.2</v>
      </c>
      <c r="D248" s="7">
        <f t="shared" si="12"/>
        <v>67.28</v>
      </c>
      <c r="E248" s="6">
        <f t="shared" si="13"/>
        <v>292.75</v>
      </c>
      <c r="F248" s="8">
        <f t="shared" si="14"/>
        <v>2.2814781230437098</v>
      </c>
      <c r="G248" s="9">
        <f t="shared" si="15"/>
        <v>0.2235848560582836</v>
      </c>
      <c r="J248" s="1">
        <v>19.600000000000001</v>
      </c>
      <c r="K248" s="1">
        <v>90.2</v>
      </c>
      <c r="L248" s="10">
        <v>67.28</v>
      </c>
      <c r="M248" s="10">
        <v>292.75</v>
      </c>
      <c r="N248" s="10">
        <v>2.2814781230437098</v>
      </c>
      <c r="O248" s="10">
        <v>0.2235848560582836</v>
      </c>
    </row>
    <row r="249" spans="1:15">
      <c r="A249" s="3">
        <v>40026.168749999997</v>
      </c>
      <c r="B249" s="1">
        <v>19.579999999999998</v>
      </c>
      <c r="C249" s="1">
        <v>90.2</v>
      </c>
      <c r="D249" s="7">
        <f t="shared" si="12"/>
        <v>67.244</v>
      </c>
      <c r="E249" s="6">
        <f t="shared" si="13"/>
        <v>292.72999999999996</v>
      </c>
      <c r="F249" s="8">
        <f t="shared" si="14"/>
        <v>2.2786444242403503</v>
      </c>
      <c r="G249" s="9">
        <f t="shared" si="15"/>
        <v>0.2233071535755542</v>
      </c>
      <c r="J249" s="1">
        <v>19.579999999999998</v>
      </c>
      <c r="K249" s="1">
        <v>90.2</v>
      </c>
      <c r="L249" s="10">
        <v>67.244</v>
      </c>
      <c r="M249" s="10">
        <v>292.72999999999996</v>
      </c>
      <c r="N249" s="10">
        <v>2.2786444242403503</v>
      </c>
      <c r="O249" s="10">
        <v>0.2233071535755542</v>
      </c>
    </row>
    <row r="250" spans="1:15">
      <c r="A250" s="3">
        <v>40026.169444444444</v>
      </c>
      <c r="B250" s="1">
        <v>19.579999999999998</v>
      </c>
      <c r="C250" s="1">
        <v>90.2</v>
      </c>
      <c r="D250" s="7">
        <f t="shared" si="12"/>
        <v>67.244</v>
      </c>
      <c r="E250" s="6">
        <f t="shared" si="13"/>
        <v>292.72999999999996</v>
      </c>
      <c r="F250" s="8">
        <f t="shared" si="14"/>
        <v>2.2786444242403503</v>
      </c>
      <c r="G250" s="9">
        <f t="shared" si="15"/>
        <v>0.2233071535755542</v>
      </c>
      <c r="J250" s="1">
        <v>19.579999999999998</v>
      </c>
      <c r="K250" s="1">
        <v>90.2</v>
      </c>
      <c r="L250" s="10">
        <v>67.244</v>
      </c>
      <c r="M250" s="10">
        <v>292.72999999999996</v>
      </c>
      <c r="N250" s="10">
        <v>2.2786444242403503</v>
      </c>
      <c r="O250" s="10">
        <v>0.2233071535755542</v>
      </c>
    </row>
    <row r="251" spans="1:15">
      <c r="A251" s="3">
        <v>40026.170138888891</v>
      </c>
      <c r="B251" s="1">
        <v>19.61</v>
      </c>
      <c r="C251" s="1">
        <v>90.1</v>
      </c>
      <c r="D251" s="7">
        <f t="shared" si="12"/>
        <v>67.298000000000002</v>
      </c>
      <c r="E251" s="6">
        <f t="shared" si="13"/>
        <v>292.76</v>
      </c>
      <c r="F251" s="8">
        <f t="shared" si="14"/>
        <v>2.2828961290764789</v>
      </c>
      <c r="G251" s="9">
        <f t="shared" si="15"/>
        <v>0.22600671677857154</v>
      </c>
      <c r="J251" s="1">
        <v>19.61</v>
      </c>
      <c r="K251" s="1">
        <v>90.1</v>
      </c>
      <c r="L251" s="10">
        <v>67.298000000000002</v>
      </c>
      <c r="M251" s="10">
        <v>292.76</v>
      </c>
      <c r="N251" s="10">
        <v>2.2828961290764789</v>
      </c>
      <c r="O251" s="10">
        <v>0.22600671677857154</v>
      </c>
    </row>
    <row r="252" spans="1:15">
      <c r="A252" s="3">
        <v>40026.17083333333</v>
      </c>
      <c r="B252" s="1">
        <v>19.579999999999998</v>
      </c>
      <c r="C252" s="1">
        <v>90.3</v>
      </c>
      <c r="D252" s="7">
        <f t="shared" si="12"/>
        <v>67.244</v>
      </c>
      <c r="E252" s="6">
        <f t="shared" si="13"/>
        <v>292.72999999999996</v>
      </c>
      <c r="F252" s="8">
        <f t="shared" si="14"/>
        <v>2.2786444242403503</v>
      </c>
      <c r="G252" s="9">
        <f t="shared" si="15"/>
        <v>0.221028509151314</v>
      </c>
      <c r="J252" s="1">
        <v>19.579999999999998</v>
      </c>
      <c r="K252" s="1">
        <v>90.3</v>
      </c>
      <c r="L252" s="10">
        <v>67.244</v>
      </c>
      <c r="M252" s="10">
        <v>292.72999999999996</v>
      </c>
      <c r="N252" s="10">
        <v>2.2786444242403503</v>
      </c>
      <c r="O252" s="10">
        <v>0.221028509151314</v>
      </c>
    </row>
    <row r="253" spans="1:15">
      <c r="A253" s="3">
        <v>40026.171527777777</v>
      </c>
      <c r="B253" s="1">
        <v>19.579999999999998</v>
      </c>
      <c r="C253" s="1">
        <v>90.3</v>
      </c>
      <c r="D253" s="7">
        <f t="shared" si="12"/>
        <v>67.244</v>
      </c>
      <c r="E253" s="6">
        <f t="shared" si="13"/>
        <v>292.72999999999996</v>
      </c>
      <c r="F253" s="8">
        <f t="shared" si="14"/>
        <v>2.2786444242403503</v>
      </c>
      <c r="G253" s="9">
        <f t="shared" si="15"/>
        <v>0.221028509151314</v>
      </c>
      <c r="J253" s="1">
        <v>19.579999999999998</v>
      </c>
      <c r="K253" s="1">
        <v>90.3</v>
      </c>
      <c r="L253" s="10">
        <v>67.244</v>
      </c>
      <c r="M253" s="10">
        <v>292.72999999999996</v>
      </c>
      <c r="N253" s="10">
        <v>2.2786444242403503</v>
      </c>
      <c r="O253" s="10">
        <v>0.221028509151314</v>
      </c>
    </row>
    <row r="254" spans="1:15">
      <c r="A254" s="3">
        <v>40026.172222222223</v>
      </c>
      <c r="B254" s="1">
        <v>19.579999999999998</v>
      </c>
      <c r="C254" s="1">
        <v>90.4</v>
      </c>
      <c r="D254" s="7">
        <f t="shared" si="12"/>
        <v>67.244</v>
      </c>
      <c r="E254" s="6">
        <f t="shared" si="13"/>
        <v>292.72999999999996</v>
      </c>
      <c r="F254" s="8">
        <f t="shared" si="14"/>
        <v>2.2786444242403503</v>
      </c>
      <c r="G254" s="9">
        <f t="shared" si="15"/>
        <v>0.21874986472707336</v>
      </c>
      <c r="J254" s="1">
        <v>19.579999999999998</v>
      </c>
      <c r="K254" s="1">
        <v>90.4</v>
      </c>
      <c r="L254" s="10">
        <v>67.244</v>
      </c>
      <c r="M254" s="10">
        <v>292.72999999999996</v>
      </c>
      <c r="N254" s="10">
        <v>2.2786444242403503</v>
      </c>
      <c r="O254" s="10">
        <v>0.21874986472707336</v>
      </c>
    </row>
    <row r="255" spans="1:15">
      <c r="A255" s="3">
        <v>40026.17291666667</v>
      </c>
      <c r="B255" s="1">
        <v>19.559999999999999</v>
      </c>
      <c r="C255" s="1">
        <v>90.3</v>
      </c>
      <c r="D255" s="7">
        <f t="shared" si="12"/>
        <v>67.207999999999998</v>
      </c>
      <c r="E255" s="6">
        <f t="shared" si="13"/>
        <v>292.70999999999998</v>
      </c>
      <c r="F255" s="8">
        <f t="shared" si="14"/>
        <v>2.2758138074226753</v>
      </c>
      <c r="G255" s="9">
        <f t="shared" si="15"/>
        <v>0.22075393931999931</v>
      </c>
      <c r="J255" s="1">
        <v>19.559999999999999</v>
      </c>
      <c r="K255" s="1">
        <v>90.3</v>
      </c>
      <c r="L255" s="10">
        <v>67.207999999999998</v>
      </c>
      <c r="M255" s="10">
        <v>292.70999999999998</v>
      </c>
      <c r="N255" s="10">
        <v>2.2758138074226753</v>
      </c>
      <c r="O255" s="10">
        <v>0.22075393931999931</v>
      </c>
    </row>
    <row r="256" spans="1:15">
      <c r="A256" s="3">
        <v>40026.173611111109</v>
      </c>
      <c r="B256" s="1">
        <v>19.54</v>
      </c>
      <c r="C256" s="1">
        <v>90.3</v>
      </c>
      <c r="D256" s="7">
        <f t="shared" si="12"/>
        <v>67.171999999999997</v>
      </c>
      <c r="E256" s="6">
        <f t="shared" si="13"/>
        <v>292.69</v>
      </c>
      <c r="F256" s="8">
        <f t="shared" si="14"/>
        <v>2.2729862697558665</v>
      </c>
      <c r="G256" s="9">
        <f t="shared" si="15"/>
        <v>0.22047966816631881</v>
      </c>
      <c r="J256" s="1">
        <v>19.54</v>
      </c>
      <c r="K256" s="1">
        <v>90.3</v>
      </c>
      <c r="L256" s="10">
        <v>67.171999999999997</v>
      </c>
      <c r="M256" s="10">
        <v>292.69</v>
      </c>
      <c r="N256" s="10">
        <v>2.2729862697558665</v>
      </c>
      <c r="O256" s="10">
        <v>0.22047966816631881</v>
      </c>
    </row>
    <row r="257" spans="1:15">
      <c r="A257" s="3">
        <v>40026.174305555556</v>
      </c>
      <c r="B257" s="1">
        <v>19.52</v>
      </c>
      <c r="C257" s="1">
        <v>90.3</v>
      </c>
      <c r="D257" s="7">
        <f t="shared" si="12"/>
        <v>67.135999999999996</v>
      </c>
      <c r="E257" s="6">
        <f t="shared" si="13"/>
        <v>292.66999999999996</v>
      </c>
      <c r="F257" s="8">
        <f t="shared" si="14"/>
        <v>2.2701618084072028</v>
      </c>
      <c r="G257" s="9">
        <f t="shared" si="15"/>
        <v>0.2202056954154985</v>
      </c>
      <c r="J257" s="1">
        <v>19.52</v>
      </c>
      <c r="K257" s="1">
        <v>90.3</v>
      </c>
      <c r="L257" s="10">
        <v>67.135999999999996</v>
      </c>
      <c r="M257" s="10">
        <v>292.66999999999996</v>
      </c>
      <c r="N257" s="10">
        <v>2.2701618084072028</v>
      </c>
      <c r="O257" s="10">
        <v>0.2202056954154985</v>
      </c>
    </row>
    <row r="258" spans="1:15">
      <c r="A258" s="3">
        <v>40026.175000000003</v>
      </c>
      <c r="B258" s="1">
        <v>19.5</v>
      </c>
      <c r="C258" s="1">
        <v>90.9</v>
      </c>
      <c r="D258" s="7">
        <f t="shared" si="12"/>
        <v>67.099999999999994</v>
      </c>
      <c r="E258" s="6">
        <f t="shared" si="13"/>
        <v>292.64999999999998</v>
      </c>
      <c r="F258" s="8">
        <f t="shared" si="14"/>
        <v>2.267340420546069</v>
      </c>
      <c r="G258" s="9">
        <f t="shared" si="15"/>
        <v>0.20632797826969229</v>
      </c>
      <c r="J258" s="1">
        <v>19.5</v>
      </c>
      <c r="K258" s="1">
        <v>90.9</v>
      </c>
      <c r="L258" s="10">
        <v>67.099999999999994</v>
      </c>
      <c r="M258" s="10">
        <v>292.64999999999998</v>
      </c>
      <c r="N258" s="10">
        <v>2.267340420546069</v>
      </c>
      <c r="O258" s="10">
        <v>0.20632797826969229</v>
      </c>
    </row>
    <row r="259" spans="1:15">
      <c r="A259" s="3">
        <v>40026.175694444442</v>
      </c>
      <c r="B259" s="1">
        <v>19.55</v>
      </c>
      <c r="C259" s="1">
        <v>90.4</v>
      </c>
      <c r="D259" s="7">
        <f t="shared" si="12"/>
        <v>67.19</v>
      </c>
      <c r="E259" s="6">
        <f t="shared" si="13"/>
        <v>292.7</v>
      </c>
      <c r="F259" s="8">
        <f t="shared" si="14"/>
        <v>2.2743996538725186</v>
      </c>
      <c r="G259" s="9">
        <f t="shared" si="15"/>
        <v>0.21834236677176166</v>
      </c>
      <c r="J259" s="1">
        <v>19.55</v>
      </c>
      <c r="K259" s="1">
        <v>90.4</v>
      </c>
      <c r="L259" s="10">
        <v>67.19</v>
      </c>
      <c r="M259" s="10">
        <v>292.7</v>
      </c>
      <c r="N259" s="10">
        <v>2.2743996538725186</v>
      </c>
      <c r="O259" s="10">
        <v>0.21834236677176166</v>
      </c>
    </row>
    <row r="260" spans="1:15">
      <c r="A260" s="3">
        <v>40026.176388888889</v>
      </c>
      <c r="B260" s="1">
        <v>19.510000000000002</v>
      </c>
      <c r="C260" s="1">
        <v>90.6</v>
      </c>
      <c r="D260" s="7">
        <f t="shared" si="12"/>
        <v>67.117999999999995</v>
      </c>
      <c r="E260" s="6">
        <f t="shared" si="13"/>
        <v>292.65999999999997</v>
      </c>
      <c r="F260" s="8">
        <f t="shared" si="14"/>
        <v>2.2687507304675214</v>
      </c>
      <c r="G260" s="9">
        <f t="shared" si="15"/>
        <v>0.21326256866394733</v>
      </c>
      <c r="J260" s="1">
        <v>19.510000000000002</v>
      </c>
      <c r="K260" s="1">
        <v>90.6</v>
      </c>
      <c r="L260" s="10">
        <v>67.117999999999995</v>
      </c>
      <c r="M260" s="10">
        <v>292.65999999999997</v>
      </c>
      <c r="N260" s="10">
        <v>2.2687507304675214</v>
      </c>
      <c r="O260" s="10">
        <v>0.21326256866394733</v>
      </c>
    </row>
    <row r="261" spans="1:15">
      <c r="A261" s="3">
        <v>40026.177083333336</v>
      </c>
      <c r="B261" s="1">
        <v>19.52</v>
      </c>
      <c r="C261" s="1">
        <v>90.3</v>
      </c>
      <c r="D261" s="7">
        <f t="shared" si="12"/>
        <v>67.135999999999996</v>
      </c>
      <c r="E261" s="6">
        <f t="shared" si="13"/>
        <v>292.66999999999996</v>
      </c>
      <c r="F261" s="8">
        <f t="shared" si="14"/>
        <v>2.2701618084072028</v>
      </c>
      <c r="G261" s="9">
        <f t="shared" si="15"/>
        <v>0.2202056954154985</v>
      </c>
      <c r="J261" s="1">
        <v>19.52</v>
      </c>
      <c r="K261" s="1">
        <v>90.3</v>
      </c>
      <c r="L261" s="10">
        <v>67.135999999999996</v>
      </c>
      <c r="M261" s="10">
        <v>292.66999999999996</v>
      </c>
      <c r="N261" s="10">
        <v>2.2701618084072028</v>
      </c>
      <c r="O261" s="10">
        <v>0.2202056954154985</v>
      </c>
    </row>
    <row r="262" spans="1:15">
      <c r="A262" s="3">
        <v>40026.177777777775</v>
      </c>
      <c r="B262" s="1">
        <v>19.510000000000002</v>
      </c>
      <c r="C262" s="1">
        <v>90.3</v>
      </c>
      <c r="D262" s="7">
        <f t="shared" si="12"/>
        <v>67.117999999999995</v>
      </c>
      <c r="E262" s="6">
        <f t="shared" si="13"/>
        <v>292.65999999999997</v>
      </c>
      <c r="F262" s="8">
        <f t="shared" si="14"/>
        <v>2.2687507304675214</v>
      </c>
      <c r="G262" s="9">
        <f t="shared" si="15"/>
        <v>0.2200688208553494</v>
      </c>
      <c r="J262" s="1">
        <v>19.510000000000002</v>
      </c>
      <c r="K262" s="1">
        <v>90.3</v>
      </c>
      <c r="L262" s="10">
        <v>67.117999999999995</v>
      </c>
      <c r="M262" s="10">
        <v>292.65999999999997</v>
      </c>
      <c r="N262" s="10">
        <v>2.2687507304675214</v>
      </c>
      <c r="O262" s="10">
        <v>0.2200688208553494</v>
      </c>
    </row>
    <row r="263" spans="1:15">
      <c r="A263" s="3">
        <v>40026.178472222222</v>
      </c>
      <c r="B263" s="1">
        <v>19.53</v>
      </c>
      <c r="C263" s="1">
        <v>90.5</v>
      </c>
      <c r="D263" s="7">
        <f t="shared" ref="D263:D326" si="16">B263*9/5+32</f>
        <v>67.153999999999996</v>
      </c>
      <c r="E263" s="6">
        <f t="shared" ref="E263:E326" si="17">B263+273.15</f>
        <v>292.67999999999995</v>
      </c>
      <c r="F263" s="8">
        <f t="shared" ref="F263:F326" si="18">(EXP(-5800.2206/E263+1.3914993-0.048640239*E263+0.000041764768*E263*E263-0.000000014452093*E263*E263*E263+6.5459673*LN(E263)))/1000</f>
        <v>2.2715736547187442</v>
      </c>
      <c r="G263" s="9">
        <f t="shared" ref="G263:G326" si="19">(F263-C263/100*F263)</f>
        <v>0.21579949719828084</v>
      </c>
      <c r="J263" s="1">
        <v>19.53</v>
      </c>
      <c r="K263" s="1">
        <v>90.5</v>
      </c>
      <c r="L263" s="10">
        <v>67.153999999999996</v>
      </c>
      <c r="M263" s="10">
        <v>292.67999999999995</v>
      </c>
      <c r="N263" s="10">
        <v>2.2715736547187442</v>
      </c>
      <c r="O263" s="10">
        <v>0.21579949719828084</v>
      </c>
    </row>
    <row r="264" spans="1:15">
      <c r="A264" s="3">
        <v>40026.179166666669</v>
      </c>
      <c r="B264" s="1">
        <v>19.52</v>
      </c>
      <c r="C264" s="1">
        <v>90.4</v>
      </c>
      <c r="D264" s="7">
        <f t="shared" si="16"/>
        <v>67.135999999999996</v>
      </c>
      <c r="E264" s="6">
        <f t="shared" si="17"/>
        <v>292.66999999999996</v>
      </c>
      <c r="F264" s="8">
        <f t="shared" si="18"/>
        <v>2.2701618084072028</v>
      </c>
      <c r="G264" s="9">
        <f t="shared" si="19"/>
        <v>0.21793553360709161</v>
      </c>
      <c r="J264" s="1">
        <v>19.52</v>
      </c>
      <c r="K264" s="1">
        <v>90.4</v>
      </c>
      <c r="L264" s="10">
        <v>67.135999999999996</v>
      </c>
      <c r="M264" s="10">
        <v>292.66999999999996</v>
      </c>
      <c r="N264" s="10">
        <v>2.2701618084072028</v>
      </c>
      <c r="O264" s="10">
        <v>0.21793553360709161</v>
      </c>
    </row>
    <row r="265" spans="1:15">
      <c r="A265" s="3">
        <v>40026.179861111108</v>
      </c>
      <c r="B265" s="1">
        <v>19.55</v>
      </c>
      <c r="C265" s="1">
        <v>90.4</v>
      </c>
      <c r="D265" s="7">
        <f t="shared" si="16"/>
        <v>67.19</v>
      </c>
      <c r="E265" s="6">
        <f t="shared" si="17"/>
        <v>292.7</v>
      </c>
      <c r="F265" s="8">
        <f t="shared" si="18"/>
        <v>2.2743996538725186</v>
      </c>
      <c r="G265" s="9">
        <f t="shared" si="19"/>
        <v>0.21834236677176166</v>
      </c>
      <c r="J265" s="1">
        <v>19.55</v>
      </c>
      <c r="K265" s="1">
        <v>90.4</v>
      </c>
      <c r="L265" s="10">
        <v>67.19</v>
      </c>
      <c r="M265" s="10">
        <v>292.7</v>
      </c>
      <c r="N265" s="10">
        <v>2.2743996538725186</v>
      </c>
      <c r="O265" s="10">
        <v>0.21834236677176166</v>
      </c>
    </row>
    <row r="266" spans="1:15">
      <c r="A266" s="3">
        <v>40026.180555555555</v>
      </c>
      <c r="B266" s="1">
        <v>19.5</v>
      </c>
      <c r="C266" s="1">
        <v>90.3</v>
      </c>
      <c r="D266" s="7">
        <f t="shared" si="16"/>
        <v>67.099999999999994</v>
      </c>
      <c r="E266" s="6">
        <f t="shared" si="17"/>
        <v>292.64999999999998</v>
      </c>
      <c r="F266" s="8">
        <f t="shared" si="18"/>
        <v>2.267340420546069</v>
      </c>
      <c r="G266" s="9">
        <f t="shared" si="19"/>
        <v>0.2199320207929687</v>
      </c>
      <c r="J266" s="1">
        <v>19.5</v>
      </c>
      <c r="K266" s="1">
        <v>90.3</v>
      </c>
      <c r="L266" s="10">
        <v>67.099999999999994</v>
      </c>
      <c r="M266" s="10">
        <v>292.64999999999998</v>
      </c>
      <c r="N266" s="10">
        <v>2.267340420546069</v>
      </c>
      <c r="O266" s="10">
        <v>0.2199320207929687</v>
      </c>
    </row>
    <row r="267" spans="1:15">
      <c r="A267" s="3">
        <v>40026.181250000001</v>
      </c>
      <c r="B267" s="1">
        <v>19.489999999999998</v>
      </c>
      <c r="C267" s="1">
        <v>90.4</v>
      </c>
      <c r="D267" s="7">
        <f t="shared" si="16"/>
        <v>67.081999999999994</v>
      </c>
      <c r="E267" s="6">
        <f t="shared" si="17"/>
        <v>292.64</v>
      </c>
      <c r="F267" s="8">
        <f t="shared" si="18"/>
        <v>2.2659308782892733</v>
      </c>
      <c r="G267" s="9">
        <f t="shared" si="19"/>
        <v>0.2175293643157703</v>
      </c>
      <c r="J267" s="1">
        <v>19.489999999999998</v>
      </c>
      <c r="K267" s="1">
        <v>90.4</v>
      </c>
      <c r="L267" s="10">
        <v>67.081999999999994</v>
      </c>
      <c r="M267" s="10">
        <v>292.64</v>
      </c>
      <c r="N267" s="10">
        <v>2.2659308782892733</v>
      </c>
      <c r="O267" s="10">
        <v>0.2175293643157703</v>
      </c>
    </row>
    <row r="268" spans="1:15">
      <c r="A268" s="3">
        <v>40026.181944444441</v>
      </c>
      <c r="B268" s="1">
        <v>19.5</v>
      </c>
      <c r="C268" s="1">
        <v>90.3</v>
      </c>
      <c r="D268" s="7">
        <f t="shared" si="16"/>
        <v>67.099999999999994</v>
      </c>
      <c r="E268" s="6">
        <f t="shared" si="17"/>
        <v>292.64999999999998</v>
      </c>
      <c r="F268" s="8">
        <f t="shared" si="18"/>
        <v>2.267340420546069</v>
      </c>
      <c r="G268" s="9">
        <f t="shared" si="19"/>
        <v>0.2199320207929687</v>
      </c>
      <c r="J268" s="1">
        <v>19.5</v>
      </c>
      <c r="K268" s="1">
        <v>90.3</v>
      </c>
      <c r="L268" s="10">
        <v>67.099999999999994</v>
      </c>
      <c r="M268" s="10">
        <v>292.64999999999998</v>
      </c>
      <c r="N268" s="10">
        <v>2.267340420546069</v>
      </c>
      <c r="O268" s="10">
        <v>0.2199320207929687</v>
      </c>
    </row>
    <row r="269" spans="1:15">
      <c r="A269" s="3">
        <v>40026.182638888888</v>
      </c>
      <c r="B269" s="1">
        <v>19.489999999999998</v>
      </c>
      <c r="C269" s="1">
        <v>90.5</v>
      </c>
      <c r="D269" s="7">
        <f t="shared" si="16"/>
        <v>67.081999999999994</v>
      </c>
      <c r="E269" s="6">
        <f t="shared" si="17"/>
        <v>292.64</v>
      </c>
      <c r="F269" s="8">
        <f t="shared" si="18"/>
        <v>2.2659308782892733</v>
      </c>
      <c r="G269" s="9">
        <f t="shared" si="19"/>
        <v>0.21526343343748078</v>
      </c>
      <c r="J269" s="1">
        <v>19.489999999999998</v>
      </c>
      <c r="K269" s="1">
        <v>90.5</v>
      </c>
      <c r="L269" s="10">
        <v>67.081999999999994</v>
      </c>
      <c r="M269" s="10">
        <v>292.64</v>
      </c>
      <c r="N269" s="10">
        <v>2.2659308782892733</v>
      </c>
      <c r="O269" s="10">
        <v>0.21526343343748078</v>
      </c>
    </row>
    <row r="270" spans="1:15">
      <c r="A270" s="3">
        <v>40026.183333333334</v>
      </c>
      <c r="B270" s="1">
        <v>19.489999999999998</v>
      </c>
      <c r="C270" s="1">
        <v>90.2</v>
      </c>
      <c r="D270" s="7">
        <f t="shared" si="16"/>
        <v>67.081999999999994</v>
      </c>
      <c r="E270" s="6">
        <f t="shared" si="17"/>
        <v>292.64</v>
      </c>
      <c r="F270" s="8">
        <f t="shared" si="18"/>
        <v>2.2659308782892733</v>
      </c>
      <c r="G270" s="9">
        <f t="shared" si="19"/>
        <v>0.22206122607234891</v>
      </c>
      <c r="J270" s="1">
        <v>19.489999999999998</v>
      </c>
      <c r="K270" s="1">
        <v>90.2</v>
      </c>
      <c r="L270" s="10">
        <v>67.081999999999994</v>
      </c>
      <c r="M270" s="10">
        <v>292.64</v>
      </c>
      <c r="N270" s="10">
        <v>2.2659308782892733</v>
      </c>
      <c r="O270" s="10">
        <v>0.22206122607234891</v>
      </c>
    </row>
    <row r="271" spans="1:15">
      <c r="A271" s="3">
        <v>40026.184027777781</v>
      </c>
      <c r="B271" s="1">
        <v>19.5</v>
      </c>
      <c r="C271" s="1">
        <v>90.3</v>
      </c>
      <c r="D271" s="7">
        <f t="shared" si="16"/>
        <v>67.099999999999994</v>
      </c>
      <c r="E271" s="6">
        <f t="shared" si="17"/>
        <v>292.64999999999998</v>
      </c>
      <c r="F271" s="8">
        <f t="shared" si="18"/>
        <v>2.267340420546069</v>
      </c>
      <c r="G271" s="9">
        <f t="shared" si="19"/>
        <v>0.2199320207929687</v>
      </c>
      <c r="J271" s="1">
        <v>19.5</v>
      </c>
      <c r="K271" s="1">
        <v>90.3</v>
      </c>
      <c r="L271" s="10">
        <v>67.099999999999994</v>
      </c>
      <c r="M271" s="10">
        <v>292.64999999999998</v>
      </c>
      <c r="N271" s="10">
        <v>2.267340420546069</v>
      </c>
      <c r="O271" s="10">
        <v>0.2199320207929687</v>
      </c>
    </row>
    <row r="272" spans="1:15">
      <c r="A272" s="3">
        <v>40026.18472222222</v>
      </c>
      <c r="B272" s="1">
        <v>19.47</v>
      </c>
      <c r="C272" s="1">
        <v>90.4</v>
      </c>
      <c r="D272" s="7">
        <f t="shared" si="16"/>
        <v>67.045999999999992</v>
      </c>
      <c r="E272" s="6">
        <f t="shared" si="17"/>
        <v>292.62</v>
      </c>
      <c r="F272" s="8">
        <f t="shared" si="18"/>
        <v>2.2631140953564692</v>
      </c>
      <c r="G272" s="9">
        <f t="shared" si="19"/>
        <v>0.21725895315422106</v>
      </c>
      <c r="J272" s="1">
        <v>19.47</v>
      </c>
      <c r="K272" s="1">
        <v>90.4</v>
      </c>
      <c r="L272" s="10">
        <v>67.045999999999992</v>
      </c>
      <c r="M272" s="10">
        <v>292.62</v>
      </c>
      <c r="N272" s="10">
        <v>2.2631140953564692</v>
      </c>
      <c r="O272" s="10">
        <v>0.21725895315422106</v>
      </c>
    </row>
    <row r="273" spans="1:15">
      <c r="A273" s="3">
        <v>40026.185416666667</v>
      </c>
      <c r="B273" s="1">
        <v>19.46</v>
      </c>
      <c r="C273" s="1">
        <v>90.4</v>
      </c>
      <c r="D273" s="7">
        <f t="shared" si="16"/>
        <v>67.028000000000006</v>
      </c>
      <c r="E273" s="6">
        <f t="shared" si="17"/>
        <v>292.60999999999996</v>
      </c>
      <c r="F273" s="8">
        <f t="shared" si="18"/>
        <v>2.2617068539740273</v>
      </c>
      <c r="G273" s="9">
        <f t="shared" si="19"/>
        <v>0.21712385798150668</v>
      </c>
      <c r="J273" s="1">
        <v>19.46</v>
      </c>
      <c r="K273" s="1">
        <v>90.4</v>
      </c>
      <c r="L273" s="10">
        <v>67.028000000000006</v>
      </c>
      <c r="M273" s="10">
        <v>292.60999999999996</v>
      </c>
      <c r="N273" s="10">
        <v>2.2617068539740273</v>
      </c>
      <c r="O273" s="10">
        <v>0.21712385798150668</v>
      </c>
    </row>
    <row r="274" spans="1:15">
      <c r="A274" s="3">
        <v>40026.186111111114</v>
      </c>
      <c r="B274" s="1">
        <v>19.48</v>
      </c>
      <c r="C274" s="1">
        <v>90.5</v>
      </c>
      <c r="D274" s="7">
        <f t="shared" si="16"/>
        <v>67.063999999999993</v>
      </c>
      <c r="E274" s="6">
        <f t="shared" si="17"/>
        <v>292.63</v>
      </c>
      <c r="F274" s="8">
        <f t="shared" si="18"/>
        <v>2.2645221033438299</v>
      </c>
      <c r="G274" s="9">
        <f t="shared" si="19"/>
        <v>0.21512959981766366</v>
      </c>
      <c r="J274" s="1">
        <v>19.48</v>
      </c>
      <c r="K274" s="1">
        <v>90.5</v>
      </c>
      <c r="L274" s="10">
        <v>67.063999999999993</v>
      </c>
      <c r="M274" s="10">
        <v>292.63</v>
      </c>
      <c r="N274" s="10">
        <v>2.2645221033438299</v>
      </c>
      <c r="O274" s="10">
        <v>0.21512959981766366</v>
      </c>
    </row>
    <row r="275" spans="1:15">
      <c r="A275" s="3">
        <v>40026.186805555553</v>
      </c>
      <c r="B275" s="1">
        <v>19.43</v>
      </c>
      <c r="C275" s="1">
        <v>90.4</v>
      </c>
      <c r="D275" s="7">
        <f t="shared" si="16"/>
        <v>66.974000000000004</v>
      </c>
      <c r="E275" s="6">
        <f t="shared" si="17"/>
        <v>292.58</v>
      </c>
      <c r="F275" s="8">
        <f t="shared" si="18"/>
        <v>2.2574897259271798</v>
      </c>
      <c r="G275" s="9">
        <f t="shared" si="19"/>
        <v>0.21671901368900937</v>
      </c>
      <c r="J275" s="1">
        <v>19.43</v>
      </c>
      <c r="K275" s="1">
        <v>90.4</v>
      </c>
      <c r="L275" s="10">
        <v>66.974000000000004</v>
      </c>
      <c r="M275" s="10">
        <v>292.58</v>
      </c>
      <c r="N275" s="10">
        <v>2.2574897259271798</v>
      </c>
      <c r="O275" s="10">
        <v>0.21671901368900937</v>
      </c>
    </row>
    <row r="276" spans="1:15">
      <c r="A276" s="3">
        <v>40026.1875</v>
      </c>
      <c r="B276" s="1">
        <v>19.420000000000002</v>
      </c>
      <c r="C276" s="1">
        <v>90.6</v>
      </c>
      <c r="D276" s="7">
        <f t="shared" si="16"/>
        <v>66.956000000000003</v>
      </c>
      <c r="E276" s="6">
        <f t="shared" si="17"/>
        <v>292.57</v>
      </c>
      <c r="F276" s="8">
        <f t="shared" si="18"/>
        <v>2.2560855474359509</v>
      </c>
      <c r="G276" s="9">
        <f t="shared" si="19"/>
        <v>0.2120720414589794</v>
      </c>
      <c r="J276" s="1">
        <v>19.420000000000002</v>
      </c>
      <c r="K276" s="1">
        <v>90.6</v>
      </c>
      <c r="L276" s="10">
        <v>66.956000000000003</v>
      </c>
      <c r="M276" s="10">
        <v>292.57</v>
      </c>
      <c r="N276" s="10">
        <v>2.2560855474359509</v>
      </c>
      <c r="O276" s="10">
        <v>0.2120720414589794</v>
      </c>
    </row>
    <row r="277" spans="1:15">
      <c r="A277" s="3">
        <v>40026.188194444447</v>
      </c>
      <c r="B277" s="1">
        <v>19.440000000000001</v>
      </c>
      <c r="C277" s="1">
        <v>90.4</v>
      </c>
      <c r="D277" s="7">
        <f t="shared" si="16"/>
        <v>66.992000000000004</v>
      </c>
      <c r="E277" s="6">
        <f t="shared" si="17"/>
        <v>292.58999999999997</v>
      </c>
      <c r="F277" s="8">
        <f t="shared" si="18"/>
        <v>2.2588946696121908</v>
      </c>
      <c r="G277" s="9">
        <f t="shared" si="19"/>
        <v>0.21685388828277041</v>
      </c>
      <c r="J277" s="1">
        <v>19.440000000000001</v>
      </c>
      <c r="K277" s="1">
        <v>90.4</v>
      </c>
      <c r="L277" s="10">
        <v>66.992000000000004</v>
      </c>
      <c r="M277" s="10">
        <v>292.58999999999997</v>
      </c>
      <c r="N277" s="10">
        <v>2.2588946696121908</v>
      </c>
      <c r="O277" s="10">
        <v>0.21685388828277041</v>
      </c>
    </row>
    <row r="278" spans="1:15">
      <c r="A278" s="3">
        <v>40026.188888888886</v>
      </c>
      <c r="B278" s="1">
        <v>19.39</v>
      </c>
      <c r="C278" s="1">
        <v>90.7</v>
      </c>
      <c r="D278" s="7">
        <f t="shared" si="16"/>
        <v>66.902000000000001</v>
      </c>
      <c r="E278" s="6">
        <f t="shared" si="17"/>
        <v>292.53999999999996</v>
      </c>
      <c r="F278" s="8">
        <f t="shared" si="18"/>
        <v>2.2518775996007072</v>
      </c>
      <c r="G278" s="9">
        <f t="shared" si="19"/>
        <v>0.2094246167628655</v>
      </c>
      <c r="J278" s="1">
        <v>19.39</v>
      </c>
      <c r="K278" s="1">
        <v>90.7</v>
      </c>
      <c r="L278" s="10">
        <v>66.902000000000001</v>
      </c>
      <c r="M278" s="10">
        <v>292.53999999999996</v>
      </c>
      <c r="N278" s="10">
        <v>2.2518775996007072</v>
      </c>
      <c r="O278" s="10">
        <v>0.2094246167628655</v>
      </c>
    </row>
    <row r="279" spans="1:15">
      <c r="A279" s="3">
        <v>40026.189583333333</v>
      </c>
      <c r="B279" s="1">
        <v>19.45</v>
      </c>
      <c r="C279" s="1">
        <v>90.5</v>
      </c>
      <c r="D279" s="7">
        <f t="shared" si="16"/>
        <v>67.009999999999991</v>
      </c>
      <c r="E279" s="6">
        <f t="shared" si="17"/>
        <v>292.59999999999997</v>
      </c>
      <c r="F279" s="8">
        <f t="shared" si="18"/>
        <v>2.2603003788435445</v>
      </c>
      <c r="G279" s="9">
        <f t="shared" si="19"/>
        <v>0.21472853599013675</v>
      </c>
      <c r="J279" s="1">
        <v>19.45</v>
      </c>
      <c r="K279" s="1">
        <v>90.5</v>
      </c>
      <c r="L279" s="10">
        <v>67.009999999999991</v>
      </c>
      <c r="M279" s="10">
        <v>292.59999999999997</v>
      </c>
      <c r="N279" s="10">
        <v>2.2603003788435445</v>
      </c>
      <c r="O279" s="10">
        <v>0.21472853599013675</v>
      </c>
    </row>
    <row r="280" spans="1:15">
      <c r="A280" s="3">
        <v>40026.19027777778</v>
      </c>
      <c r="B280" s="1">
        <v>19.46</v>
      </c>
      <c r="C280" s="1">
        <v>90.7</v>
      </c>
      <c r="D280" s="7">
        <f t="shared" si="16"/>
        <v>67.028000000000006</v>
      </c>
      <c r="E280" s="6">
        <f t="shared" si="17"/>
        <v>292.60999999999996</v>
      </c>
      <c r="F280" s="8">
        <f t="shared" si="18"/>
        <v>2.2617068539740273</v>
      </c>
      <c r="G280" s="9">
        <f t="shared" si="19"/>
        <v>0.21033873741958464</v>
      </c>
      <c r="J280" s="1">
        <v>19.46</v>
      </c>
      <c r="K280" s="1">
        <v>90.7</v>
      </c>
      <c r="L280" s="10">
        <v>67.028000000000006</v>
      </c>
      <c r="M280" s="10">
        <v>292.60999999999996</v>
      </c>
      <c r="N280" s="10">
        <v>2.2617068539740273</v>
      </c>
      <c r="O280" s="10">
        <v>0.21033873741958464</v>
      </c>
    </row>
    <row r="281" spans="1:15">
      <c r="A281" s="3">
        <v>40026.190972222219</v>
      </c>
      <c r="B281" s="1">
        <v>19.440000000000001</v>
      </c>
      <c r="C281" s="1">
        <v>90.6</v>
      </c>
      <c r="D281" s="7">
        <f t="shared" si="16"/>
        <v>66.992000000000004</v>
      </c>
      <c r="E281" s="6">
        <f t="shared" si="17"/>
        <v>292.58999999999997</v>
      </c>
      <c r="F281" s="8">
        <f t="shared" si="18"/>
        <v>2.2588946696121908</v>
      </c>
      <c r="G281" s="9">
        <f t="shared" si="19"/>
        <v>0.21233609894354633</v>
      </c>
      <c r="J281" s="1">
        <v>19.440000000000001</v>
      </c>
      <c r="K281" s="1">
        <v>90.6</v>
      </c>
      <c r="L281" s="10">
        <v>66.992000000000004</v>
      </c>
      <c r="M281" s="10">
        <v>292.58999999999997</v>
      </c>
      <c r="N281" s="10">
        <v>2.2588946696121908</v>
      </c>
      <c r="O281" s="10">
        <v>0.21233609894354633</v>
      </c>
    </row>
    <row r="282" spans="1:15">
      <c r="A282" s="3">
        <v>40026.191666666666</v>
      </c>
      <c r="B282" s="1">
        <v>19.399999999999999</v>
      </c>
      <c r="C282" s="1">
        <v>90.4</v>
      </c>
      <c r="D282" s="7">
        <f t="shared" si="16"/>
        <v>66.92</v>
      </c>
      <c r="E282" s="6">
        <f t="shared" si="17"/>
        <v>292.54999999999995</v>
      </c>
      <c r="F282" s="8">
        <f t="shared" si="18"/>
        <v>2.2532794846249802</v>
      </c>
      <c r="G282" s="9">
        <f t="shared" si="19"/>
        <v>0.21631483052399814</v>
      </c>
      <c r="J282" s="1">
        <v>19.399999999999999</v>
      </c>
      <c r="K282" s="1">
        <v>90.4</v>
      </c>
      <c r="L282" s="10">
        <v>66.92</v>
      </c>
      <c r="M282" s="10">
        <v>292.54999999999995</v>
      </c>
      <c r="N282" s="10">
        <v>2.2532794846249802</v>
      </c>
      <c r="O282" s="10">
        <v>0.21631483052399814</v>
      </c>
    </row>
    <row r="283" spans="1:15">
      <c r="A283" s="3">
        <v>40026.192361111112</v>
      </c>
      <c r="B283" s="1">
        <v>19.440000000000001</v>
      </c>
      <c r="C283" s="1">
        <v>90.5</v>
      </c>
      <c r="D283" s="7">
        <f t="shared" si="16"/>
        <v>66.992000000000004</v>
      </c>
      <c r="E283" s="6">
        <f t="shared" si="17"/>
        <v>292.58999999999997</v>
      </c>
      <c r="F283" s="8">
        <f t="shared" si="18"/>
        <v>2.2588946696121908</v>
      </c>
      <c r="G283" s="9">
        <f t="shared" si="19"/>
        <v>0.21459499361315792</v>
      </c>
      <c r="J283" s="1">
        <v>19.440000000000001</v>
      </c>
      <c r="K283" s="1">
        <v>90.5</v>
      </c>
      <c r="L283" s="10">
        <v>66.992000000000004</v>
      </c>
      <c r="M283" s="10">
        <v>292.58999999999997</v>
      </c>
      <c r="N283" s="10">
        <v>2.2588946696121908</v>
      </c>
      <c r="O283" s="10">
        <v>0.21459499361315792</v>
      </c>
    </row>
    <row r="284" spans="1:15">
      <c r="A284" s="3">
        <v>40026.193055555559</v>
      </c>
      <c r="B284" s="1">
        <v>19.43</v>
      </c>
      <c r="C284" s="1">
        <v>90.4</v>
      </c>
      <c r="D284" s="7">
        <f t="shared" si="16"/>
        <v>66.974000000000004</v>
      </c>
      <c r="E284" s="6">
        <f t="shared" si="17"/>
        <v>292.58</v>
      </c>
      <c r="F284" s="8">
        <f t="shared" si="18"/>
        <v>2.2574897259271798</v>
      </c>
      <c r="G284" s="9">
        <f t="shared" si="19"/>
        <v>0.21671901368900937</v>
      </c>
      <c r="J284" s="1">
        <v>19.43</v>
      </c>
      <c r="K284" s="1">
        <v>90.4</v>
      </c>
      <c r="L284" s="10">
        <v>66.974000000000004</v>
      </c>
      <c r="M284" s="10">
        <v>292.58</v>
      </c>
      <c r="N284" s="10">
        <v>2.2574897259271798</v>
      </c>
      <c r="O284" s="10">
        <v>0.21671901368900937</v>
      </c>
    </row>
    <row r="285" spans="1:15">
      <c r="A285" s="3">
        <v>40026.193749999999</v>
      </c>
      <c r="B285" s="1">
        <v>19.420000000000002</v>
      </c>
      <c r="C285" s="1">
        <v>90.5</v>
      </c>
      <c r="D285" s="7">
        <f t="shared" si="16"/>
        <v>66.956000000000003</v>
      </c>
      <c r="E285" s="6">
        <f t="shared" si="17"/>
        <v>292.57</v>
      </c>
      <c r="F285" s="8">
        <f t="shared" si="18"/>
        <v>2.2560855474359509</v>
      </c>
      <c r="G285" s="9">
        <f t="shared" si="19"/>
        <v>0.21432812700641524</v>
      </c>
      <c r="J285" s="1">
        <v>19.420000000000002</v>
      </c>
      <c r="K285" s="1">
        <v>90.5</v>
      </c>
      <c r="L285" s="10">
        <v>66.956000000000003</v>
      </c>
      <c r="M285" s="10">
        <v>292.57</v>
      </c>
      <c r="N285" s="10">
        <v>2.2560855474359509</v>
      </c>
      <c r="O285" s="10">
        <v>0.21432812700641524</v>
      </c>
    </row>
    <row r="286" spans="1:15">
      <c r="A286" s="3">
        <v>40026.194444444445</v>
      </c>
      <c r="B286" s="1">
        <v>19.43</v>
      </c>
      <c r="C286" s="1">
        <v>90.3</v>
      </c>
      <c r="D286" s="7">
        <f t="shared" si="16"/>
        <v>66.974000000000004</v>
      </c>
      <c r="E286" s="6">
        <f t="shared" si="17"/>
        <v>292.58</v>
      </c>
      <c r="F286" s="8">
        <f t="shared" si="18"/>
        <v>2.2574897259271798</v>
      </c>
      <c r="G286" s="9">
        <f t="shared" si="19"/>
        <v>0.21897650341493646</v>
      </c>
      <c r="J286" s="1">
        <v>19.43</v>
      </c>
      <c r="K286" s="1">
        <v>90.3</v>
      </c>
      <c r="L286" s="10">
        <v>66.974000000000004</v>
      </c>
      <c r="M286" s="10">
        <v>292.58</v>
      </c>
      <c r="N286" s="10">
        <v>2.2574897259271798</v>
      </c>
      <c r="O286" s="10">
        <v>0.21897650341493646</v>
      </c>
    </row>
    <row r="287" spans="1:15">
      <c r="A287" s="3">
        <v>40026.195138888892</v>
      </c>
      <c r="B287" s="1">
        <v>19.420000000000002</v>
      </c>
      <c r="C287" s="1">
        <v>90.4</v>
      </c>
      <c r="D287" s="7">
        <f t="shared" si="16"/>
        <v>66.956000000000003</v>
      </c>
      <c r="E287" s="6">
        <f t="shared" si="17"/>
        <v>292.57</v>
      </c>
      <c r="F287" s="8">
        <f t="shared" si="18"/>
        <v>2.2560855474359509</v>
      </c>
      <c r="G287" s="9">
        <f t="shared" si="19"/>
        <v>0.21658421255385107</v>
      </c>
      <c r="J287" s="1">
        <v>19.420000000000002</v>
      </c>
      <c r="K287" s="1">
        <v>90.4</v>
      </c>
      <c r="L287" s="10">
        <v>66.956000000000003</v>
      </c>
      <c r="M287" s="10">
        <v>292.57</v>
      </c>
      <c r="N287" s="10">
        <v>2.2560855474359509</v>
      </c>
      <c r="O287" s="10">
        <v>0.21658421255385107</v>
      </c>
    </row>
    <row r="288" spans="1:15">
      <c r="A288" s="3">
        <v>40026.195833333331</v>
      </c>
      <c r="B288" s="1">
        <v>19.420000000000002</v>
      </c>
      <c r="C288" s="1">
        <v>90.5</v>
      </c>
      <c r="D288" s="7">
        <f t="shared" si="16"/>
        <v>66.956000000000003</v>
      </c>
      <c r="E288" s="6">
        <f t="shared" si="17"/>
        <v>292.57</v>
      </c>
      <c r="F288" s="8">
        <f t="shared" si="18"/>
        <v>2.2560855474359509</v>
      </c>
      <c r="G288" s="9">
        <f t="shared" si="19"/>
        <v>0.21432812700641524</v>
      </c>
      <c r="J288" s="1">
        <v>19.420000000000002</v>
      </c>
      <c r="K288" s="1">
        <v>90.5</v>
      </c>
      <c r="L288" s="10">
        <v>66.956000000000003</v>
      </c>
      <c r="M288" s="10">
        <v>292.57</v>
      </c>
      <c r="N288" s="10">
        <v>2.2560855474359509</v>
      </c>
      <c r="O288" s="10">
        <v>0.21432812700641524</v>
      </c>
    </row>
    <row r="289" spans="1:15">
      <c r="A289" s="3">
        <v>40026.196527777778</v>
      </c>
      <c r="B289" s="1">
        <v>19.420000000000002</v>
      </c>
      <c r="C289" s="1">
        <v>90.5</v>
      </c>
      <c r="D289" s="7">
        <f t="shared" si="16"/>
        <v>66.956000000000003</v>
      </c>
      <c r="E289" s="6">
        <f t="shared" si="17"/>
        <v>292.57</v>
      </c>
      <c r="F289" s="8">
        <f t="shared" si="18"/>
        <v>2.2560855474359509</v>
      </c>
      <c r="G289" s="9">
        <f t="shared" si="19"/>
        <v>0.21432812700641524</v>
      </c>
      <c r="J289" s="1">
        <v>19.420000000000002</v>
      </c>
      <c r="K289" s="1">
        <v>90.5</v>
      </c>
      <c r="L289" s="10">
        <v>66.956000000000003</v>
      </c>
      <c r="M289" s="10">
        <v>292.57</v>
      </c>
      <c r="N289" s="10">
        <v>2.2560855474359509</v>
      </c>
      <c r="O289" s="10">
        <v>0.21432812700641524</v>
      </c>
    </row>
    <row r="290" spans="1:15">
      <c r="A290" s="3">
        <v>40026.197222222225</v>
      </c>
      <c r="B290" s="1">
        <v>19.43</v>
      </c>
      <c r="C290" s="1">
        <v>90.6</v>
      </c>
      <c r="D290" s="7">
        <f t="shared" si="16"/>
        <v>66.974000000000004</v>
      </c>
      <c r="E290" s="6">
        <f t="shared" si="17"/>
        <v>292.58</v>
      </c>
      <c r="F290" s="8">
        <f t="shared" si="18"/>
        <v>2.2574897259271798</v>
      </c>
      <c r="G290" s="9">
        <f t="shared" si="19"/>
        <v>0.21220403423715517</v>
      </c>
      <c r="J290" s="1">
        <v>19.43</v>
      </c>
      <c r="K290" s="1">
        <v>90.6</v>
      </c>
      <c r="L290" s="10">
        <v>66.974000000000004</v>
      </c>
      <c r="M290" s="10">
        <v>292.58</v>
      </c>
      <c r="N290" s="10">
        <v>2.2574897259271798</v>
      </c>
      <c r="O290" s="10">
        <v>0.21220403423715517</v>
      </c>
    </row>
    <row r="291" spans="1:15">
      <c r="A291" s="3">
        <v>40026.197916666664</v>
      </c>
      <c r="B291" s="1">
        <v>19.399999999999999</v>
      </c>
      <c r="C291" s="1">
        <v>90.3</v>
      </c>
      <c r="D291" s="7">
        <f t="shared" si="16"/>
        <v>66.92</v>
      </c>
      <c r="E291" s="6">
        <f t="shared" si="17"/>
        <v>292.54999999999995</v>
      </c>
      <c r="F291" s="8">
        <f t="shared" si="18"/>
        <v>2.2532794846249802</v>
      </c>
      <c r="G291" s="9">
        <f t="shared" si="19"/>
        <v>0.21856811000862297</v>
      </c>
      <c r="J291" s="1">
        <v>19.399999999999999</v>
      </c>
      <c r="K291" s="1">
        <v>90.3</v>
      </c>
      <c r="L291" s="10">
        <v>66.92</v>
      </c>
      <c r="M291" s="10">
        <v>292.54999999999995</v>
      </c>
      <c r="N291" s="10">
        <v>2.2532794846249802</v>
      </c>
      <c r="O291" s="10">
        <v>0.21856811000862297</v>
      </c>
    </row>
    <row r="292" spans="1:15">
      <c r="A292" s="3">
        <v>40026.198611111111</v>
      </c>
      <c r="B292" s="1">
        <v>19.399999999999999</v>
      </c>
      <c r="C292" s="1">
        <v>90.2</v>
      </c>
      <c r="D292" s="7">
        <f t="shared" si="16"/>
        <v>66.92</v>
      </c>
      <c r="E292" s="6">
        <f t="shared" si="17"/>
        <v>292.54999999999995</v>
      </c>
      <c r="F292" s="8">
        <f t="shared" si="18"/>
        <v>2.2532794846249802</v>
      </c>
      <c r="G292" s="9">
        <f t="shared" si="19"/>
        <v>0.22082138949324781</v>
      </c>
      <c r="J292" s="1">
        <v>19.399999999999999</v>
      </c>
      <c r="K292" s="1">
        <v>90.2</v>
      </c>
      <c r="L292" s="10">
        <v>66.92</v>
      </c>
      <c r="M292" s="10">
        <v>292.54999999999995</v>
      </c>
      <c r="N292" s="10">
        <v>2.2532794846249802</v>
      </c>
      <c r="O292" s="10">
        <v>0.22082138949324781</v>
      </c>
    </row>
    <row r="293" spans="1:15">
      <c r="A293" s="3">
        <v>40026.199305555558</v>
      </c>
      <c r="B293" s="1">
        <v>19.38</v>
      </c>
      <c r="C293" s="1">
        <v>90.4</v>
      </c>
      <c r="D293" s="7">
        <f t="shared" si="16"/>
        <v>66.884</v>
      </c>
      <c r="E293" s="6">
        <f t="shared" si="17"/>
        <v>292.52999999999997</v>
      </c>
      <c r="F293" s="8">
        <f t="shared" si="18"/>
        <v>2.2504764783610738</v>
      </c>
      <c r="G293" s="9">
        <f t="shared" si="19"/>
        <v>0.21604574192266313</v>
      </c>
      <c r="J293" s="1">
        <v>19.38</v>
      </c>
      <c r="K293" s="1">
        <v>90.4</v>
      </c>
      <c r="L293" s="10">
        <v>66.884</v>
      </c>
      <c r="M293" s="10">
        <v>292.52999999999997</v>
      </c>
      <c r="N293" s="10">
        <v>2.2504764783610738</v>
      </c>
      <c r="O293" s="10">
        <v>0.21604574192266313</v>
      </c>
    </row>
    <row r="294" spans="1:15">
      <c r="A294" s="3">
        <v>40026.199999999997</v>
      </c>
      <c r="B294" s="1">
        <v>19.38</v>
      </c>
      <c r="C294" s="1">
        <v>90.3</v>
      </c>
      <c r="D294" s="7">
        <f t="shared" si="16"/>
        <v>66.884</v>
      </c>
      <c r="E294" s="6">
        <f t="shared" si="17"/>
        <v>292.52999999999997</v>
      </c>
      <c r="F294" s="8">
        <f t="shared" si="18"/>
        <v>2.2504764783610738</v>
      </c>
      <c r="G294" s="9">
        <f t="shared" si="19"/>
        <v>0.21829621840102398</v>
      </c>
      <c r="J294" s="1">
        <v>19.38</v>
      </c>
      <c r="K294" s="1">
        <v>90.3</v>
      </c>
      <c r="L294" s="10">
        <v>66.884</v>
      </c>
      <c r="M294" s="10">
        <v>292.52999999999997</v>
      </c>
      <c r="N294" s="10">
        <v>2.2504764783610738</v>
      </c>
      <c r="O294" s="10">
        <v>0.21829621840102398</v>
      </c>
    </row>
    <row r="295" spans="1:15">
      <c r="A295" s="3">
        <v>40026.200694444444</v>
      </c>
      <c r="B295" s="1">
        <v>19.38</v>
      </c>
      <c r="C295" s="1">
        <v>90.3</v>
      </c>
      <c r="D295" s="7">
        <f t="shared" si="16"/>
        <v>66.884</v>
      </c>
      <c r="E295" s="6">
        <f t="shared" si="17"/>
        <v>292.52999999999997</v>
      </c>
      <c r="F295" s="8">
        <f t="shared" si="18"/>
        <v>2.2504764783610738</v>
      </c>
      <c r="G295" s="9">
        <f t="shared" si="19"/>
        <v>0.21829621840102398</v>
      </c>
      <c r="J295" s="1">
        <v>19.38</v>
      </c>
      <c r="K295" s="1">
        <v>90.3</v>
      </c>
      <c r="L295" s="10">
        <v>66.884</v>
      </c>
      <c r="M295" s="10">
        <v>292.52999999999997</v>
      </c>
      <c r="N295" s="10">
        <v>2.2504764783610738</v>
      </c>
      <c r="O295" s="10">
        <v>0.21829621840102398</v>
      </c>
    </row>
    <row r="296" spans="1:15">
      <c r="A296" s="3">
        <v>40026.201388888891</v>
      </c>
      <c r="B296" s="1">
        <v>19.39</v>
      </c>
      <c r="C296" s="1">
        <v>90.4</v>
      </c>
      <c r="D296" s="7">
        <f t="shared" si="16"/>
        <v>66.902000000000001</v>
      </c>
      <c r="E296" s="6">
        <f t="shared" si="17"/>
        <v>292.53999999999996</v>
      </c>
      <c r="F296" s="8">
        <f t="shared" si="18"/>
        <v>2.2518775996007072</v>
      </c>
      <c r="G296" s="9">
        <f t="shared" si="19"/>
        <v>0.21618024956166781</v>
      </c>
      <c r="J296" s="1">
        <v>19.39</v>
      </c>
      <c r="K296" s="1">
        <v>90.4</v>
      </c>
      <c r="L296" s="10">
        <v>66.902000000000001</v>
      </c>
      <c r="M296" s="10">
        <v>292.53999999999996</v>
      </c>
      <c r="N296" s="10">
        <v>2.2518775996007072</v>
      </c>
      <c r="O296" s="10">
        <v>0.21618024956166781</v>
      </c>
    </row>
    <row r="297" spans="1:15">
      <c r="A297" s="3">
        <v>40026.20208333333</v>
      </c>
      <c r="B297" s="1">
        <v>19.38</v>
      </c>
      <c r="C297" s="1">
        <v>90.3</v>
      </c>
      <c r="D297" s="7">
        <f t="shared" si="16"/>
        <v>66.884</v>
      </c>
      <c r="E297" s="6">
        <f t="shared" si="17"/>
        <v>292.52999999999997</v>
      </c>
      <c r="F297" s="8">
        <f t="shared" si="18"/>
        <v>2.2504764783610738</v>
      </c>
      <c r="G297" s="9">
        <f t="shared" si="19"/>
        <v>0.21829621840102398</v>
      </c>
      <c r="J297" s="1">
        <v>19.38</v>
      </c>
      <c r="K297" s="1">
        <v>90.3</v>
      </c>
      <c r="L297" s="10">
        <v>66.884</v>
      </c>
      <c r="M297" s="10">
        <v>292.52999999999997</v>
      </c>
      <c r="N297" s="10">
        <v>2.2504764783610738</v>
      </c>
      <c r="O297" s="10">
        <v>0.21829621840102398</v>
      </c>
    </row>
    <row r="298" spans="1:15">
      <c r="A298" s="3">
        <v>40026.202777777777</v>
      </c>
      <c r="B298" s="1">
        <v>19.38</v>
      </c>
      <c r="C298" s="1">
        <v>90.4</v>
      </c>
      <c r="D298" s="7">
        <f t="shared" si="16"/>
        <v>66.884</v>
      </c>
      <c r="E298" s="6">
        <f t="shared" si="17"/>
        <v>292.52999999999997</v>
      </c>
      <c r="F298" s="8">
        <f t="shared" si="18"/>
        <v>2.2504764783610738</v>
      </c>
      <c r="G298" s="9">
        <f t="shared" si="19"/>
        <v>0.21604574192266313</v>
      </c>
      <c r="J298" s="1">
        <v>19.38</v>
      </c>
      <c r="K298" s="1">
        <v>90.4</v>
      </c>
      <c r="L298" s="10">
        <v>66.884</v>
      </c>
      <c r="M298" s="10">
        <v>292.52999999999997</v>
      </c>
      <c r="N298" s="10">
        <v>2.2504764783610738</v>
      </c>
      <c r="O298" s="10">
        <v>0.21604574192266313</v>
      </c>
    </row>
    <row r="299" spans="1:15">
      <c r="A299" s="3">
        <v>40026.203472222223</v>
      </c>
      <c r="B299" s="1">
        <v>19.37</v>
      </c>
      <c r="C299" s="1">
        <v>90.3</v>
      </c>
      <c r="D299" s="7">
        <f t="shared" si="16"/>
        <v>66.866</v>
      </c>
      <c r="E299" s="6">
        <f t="shared" si="17"/>
        <v>292.52</v>
      </c>
      <c r="F299" s="8">
        <f t="shared" si="18"/>
        <v>2.2490761205541094</v>
      </c>
      <c r="G299" s="9">
        <f t="shared" si="19"/>
        <v>0.21816038369374846</v>
      </c>
      <c r="J299" s="1">
        <v>19.37</v>
      </c>
      <c r="K299" s="1">
        <v>90.3</v>
      </c>
      <c r="L299" s="10">
        <v>66.866</v>
      </c>
      <c r="M299" s="10">
        <v>292.52</v>
      </c>
      <c r="N299" s="10">
        <v>2.2490761205541094</v>
      </c>
      <c r="O299" s="10">
        <v>0.21816038369374846</v>
      </c>
    </row>
    <row r="300" spans="1:15">
      <c r="A300" s="3">
        <v>40026.20416666667</v>
      </c>
      <c r="B300" s="1">
        <v>19.36</v>
      </c>
      <c r="C300" s="1">
        <v>90.4</v>
      </c>
      <c r="D300" s="7">
        <f t="shared" si="16"/>
        <v>66.847999999999999</v>
      </c>
      <c r="E300" s="6">
        <f t="shared" si="17"/>
        <v>292.51</v>
      </c>
      <c r="F300" s="8">
        <f t="shared" si="18"/>
        <v>2.24767652582802</v>
      </c>
      <c r="G300" s="9">
        <f t="shared" si="19"/>
        <v>0.21577694647948986</v>
      </c>
      <c r="J300" s="1">
        <v>19.36</v>
      </c>
      <c r="K300" s="1">
        <v>90.4</v>
      </c>
      <c r="L300" s="10">
        <v>66.847999999999999</v>
      </c>
      <c r="M300" s="10">
        <v>292.51</v>
      </c>
      <c r="N300" s="10">
        <v>2.24767652582802</v>
      </c>
      <c r="O300" s="10">
        <v>0.21577694647948986</v>
      </c>
    </row>
    <row r="301" spans="1:15">
      <c r="A301" s="3">
        <v>40026.204861111109</v>
      </c>
      <c r="B301" s="1">
        <v>19.399999999999999</v>
      </c>
      <c r="C301" s="1">
        <v>90.3</v>
      </c>
      <c r="D301" s="7">
        <f t="shared" si="16"/>
        <v>66.92</v>
      </c>
      <c r="E301" s="6">
        <f t="shared" si="17"/>
        <v>292.54999999999995</v>
      </c>
      <c r="F301" s="8">
        <f t="shared" si="18"/>
        <v>2.2532794846249802</v>
      </c>
      <c r="G301" s="9">
        <f t="shared" si="19"/>
        <v>0.21856811000862297</v>
      </c>
      <c r="J301" s="1">
        <v>19.399999999999999</v>
      </c>
      <c r="K301" s="1">
        <v>90.3</v>
      </c>
      <c r="L301" s="10">
        <v>66.92</v>
      </c>
      <c r="M301" s="10">
        <v>292.54999999999995</v>
      </c>
      <c r="N301" s="10">
        <v>2.2532794846249802</v>
      </c>
      <c r="O301" s="10">
        <v>0.21856811000862297</v>
      </c>
    </row>
    <row r="302" spans="1:15">
      <c r="A302" s="3">
        <v>40026.205555555556</v>
      </c>
      <c r="B302" s="1">
        <v>19.39</v>
      </c>
      <c r="C302" s="1">
        <v>90.2</v>
      </c>
      <c r="D302" s="7">
        <f t="shared" si="16"/>
        <v>66.902000000000001</v>
      </c>
      <c r="E302" s="6">
        <f t="shared" si="17"/>
        <v>292.53999999999996</v>
      </c>
      <c r="F302" s="8">
        <f t="shared" si="18"/>
        <v>2.2518775996007072</v>
      </c>
      <c r="G302" s="9">
        <f t="shared" si="19"/>
        <v>0.22068400476086936</v>
      </c>
      <c r="J302" s="1">
        <v>19.39</v>
      </c>
      <c r="K302" s="1">
        <v>90.2</v>
      </c>
      <c r="L302" s="10">
        <v>66.902000000000001</v>
      </c>
      <c r="M302" s="10">
        <v>292.53999999999996</v>
      </c>
      <c r="N302" s="10">
        <v>2.2518775996007072</v>
      </c>
      <c r="O302" s="10">
        <v>0.22068400476086936</v>
      </c>
    </row>
    <row r="303" spans="1:15">
      <c r="A303" s="3">
        <v>40026.206250000003</v>
      </c>
      <c r="B303" s="1">
        <v>19.39</v>
      </c>
      <c r="C303" s="1">
        <v>90.2</v>
      </c>
      <c r="D303" s="7">
        <f t="shared" si="16"/>
        <v>66.902000000000001</v>
      </c>
      <c r="E303" s="6">
        <f t="shared" si="17"/>
        <v>292.53999999999996</v>
      </c>
      <c r="F303" s="8">
        <f t="shared" si="18"/>
        <v>2.2518775996007072</v>
      </c>
      <c r="G303" s="9">
        <f t="shared" si="19"/>
        <v>0.22068400476086936</v>
      </c>
      <c r="J303" s="1">
        <v>19.39</v>
      </c>
      <c r="K303" s="1">
        <v>90.2</v>
      </c>
      <c r="L303" s="10">
        <v>66.902000000000001</v>
      </c>
      <c r="M303" s="10">
        <v>292.53999999999996</v>
      </c>
      <c r="N303" s="10">
        <v>2.2518775996007072</v>
      </c>
      <c r="O303" s="10">
        <v>0.22068400476086936</v>
      </c>
    </row>
    <row r="304" spans="1:15">
      <c r="A304" s="3">
        <v>40026.206944444442</v>
      </c>
      <c r="B304" s="1">
        <v>19.420000000000002</v>
      </c>
      <c r="C304" s="1">
        <v>90.4</v>
      </c>
      <c r="D304" s="7">
        <f t="shared" si="16"/>
        <v>66.956000000000003</v>
      </c>
      <c r="E304" s="6">
        <f t="shared" si="17"/>
        <v>292.57</v>
      </c>
      <c r="F304" s="8">
        <f t="shared" si="18"/>
        <v>2.2560855474359509</v>
      </c>
      <c r="G304" s="9">
        <f t="shared" si="19"/>
        <v>0.21658421255385107</v>
      </c>
      <c r="J304" s="1">
        <v>19.420000000000002</v>
      </c>
      <c r="K304" s="1">
        <v>90.4</v>
      </c>
      <c r="L304" s="10">
        <v>66.956000000000003</v>
      </c>
      <c r="M304" s="10">
        <v>292.57</v>
      </c>
      <c r="N304" s="10">
        <v>2.2560855474359509</v>
      </c>
      <c r="O304" s="10">
        <v>0.21658421255385107</v>
      </c>
    </row>
    <row r="305" spans="1:15">
      <c r="A305" s="3">
        <v>40026.207638888889</v>
      </c>
      <c r="B305" s="1">
        <v>19.399999999999999</v>
      </c>
      <c r="C305" s="1">
        <v>90</v>
      </c>
      <c r="D305" s="7">
        <f t="shared" si="16"/>
        <v>66.92</v>
      </c>
      <c r="E305" s="6">
        <f t="shared" si="17"/>
        <v>292.54999999999995</v>
      </c>
      <c r="F305" s="8">
        <f t="shared" si="18"/>
        <v>2.2532794846249802</v>
      </c>
      <c r="G305" s="9">
        <f t="shared" si="19"/>
        <v>0.22532794846249793</v>
      </c>
      <c r="J305" s="1">
        <v>19.399999999999999</v>
      </c>
      <c r="K305" s="1">
        <v>90</v>
      </c>
      <c r="L305" s="10">
        <v>66.92</v>
      </c>
      <c r="M305" s="10">
        <v>292.54999999999995</v>
      </c>
      <c r="N305" s="10">
        <v>2.2532794846249802</v>
      </c>
      <c r="O305" s="10">
        <v>0.22532794846249793</v>
      </c>
    </row>
    <row r="306" spans="1:15">
      <c r="A306" s="3">
        <v>40026.208333333336</v>
      </c>
      <c r="B306" s="1">
        <v>19.399999999999999</v>
      </c>
      <c r="C306" s="1">
        <v>90.1</v>
      </c>
      <c r="D306" s="7">
        <f t="shared" si="16"/>
        <v>66.92</v>
      </c>
      <c r="E306" s="6">
        <f t="shared" si="17"/>
        <v>292.54999999999995</v>
      </c>
      <c r="F306" s="8">
        <f t="shared" si="18"/>
        <v>2.2532794846249802</v>
      </c>
      <c r="G306" s="9">
        <f t="shared" si="19"/>
        <v>0.22307466897787309</v>
      </c>
      <c r="J306" s="1">
        <v>19.399999999999999</v>
      </c>
      <c r="K306" s="1">
        <v>90.1</v>
      </c>
      <c r="L306" s="10">
        <v>66.92</v>
      </c>
      <c r="M306" s="10">
        <v>292.54999999999995</v>
      </c>
      <c r="N306" s="10">
        <v>2.2532794846249802</v>
      </c>
      <c r="O306" s="10">
        <v>0.22307466897787309</v>
      </c>
    </row>
    <row r="307" spans="1:15">
      <c r="A307" s="3">
        <v>40026.209027777775</v>
      </c>
      <c r="B307" s="1">
        <v>19.41</v>
      </c>
      <c r="C307" s="1">
        <v>90.5</v>
      </c>
      <c r="D307" s="7">
        <f t="shared" si="16"/>
        <v>66.938000000000002</v>
      </c>
      <c r="E307" s="6">
        <f t="shared" si="17"/>
        <v>292.56</v>
      </c>
      <c r="F307" s="8">
        <f t="shared" si="18"/>
        <v>2.2546821337860026</v>
      </c>
      <c r="G307" s="9">
        <f t="shared" si="19"/>
        <v>0.21419480270967028</v>
      </c>
      <c r="J307" s="1">
        <v>19.41</v>
      </c>
      <c r="K307" s="1">
        <v>90.5</v>
      </c>
      <c r="L307" s="10">
        <v>66.938000000000002</v>
      </c>
      <c r="M307" s="10">
        <v>292.56</v>
      </c>
      <c r="N307" s="10">
        <v>2.2546821337860026</v>
      </c>
      <c r="O307" s="10">
        <v>0.21419480270967028</v>
      </c>
    </row>
    <row r="308" spans="1:15">
      <c r="A308" s="3">
        <v>40026.209722222222</v>
      </c>
      <c r="B308" s="1">
        <v>19.399999999999999</v>
      </c>
      <c r="C308" s="1">
        <v>90.2</v>
      </c>
      <c r="D308" s="7">
        <f t="shared" si="16"/>
        <v>66.92</v>
      </c>
      <c r="E308" s="6">
        <f t="shared" si="17"/>
        <v>292.54999999999995</v>
      </c>
      <c r="F308" s="8">
        <f t="shared" si="18"/>
        <v>2.2532794846249802</v>
      </c>
      <c r="G308" s="9">
        <f t="shared" si="19"/>
        <v>0.22082138949324781</v>
      </c>
      <c r="J308" s="1">
        <v>19.399999999999999</v>
      </c>
      <c r="K308" s="1">
        <v>90.2</v>
      </c>
      <c r="L308" s="10">
        <v>66.92</v>
      </c>
      <c r="M308" s="10">
        <v>292.54999999999995</v>
      </c>
      <c r="N308" s="10">
        <v>2.2532794846249802</v>
      </c>
      <c r="O308" s="10">
        <v>0.22082138949324781</v>
      </c>
    </row>
    <row r="309" spans="1:15">
      <c r="A309" s="3">
        <v>40026.210416666669</v>
      </c>
      <c r="B309" s="1">
        <v>19.41</v>
      </c>
      <c r="C309" s="1">
        <v>90.2</v>
      </c>
      <c r="D309" s="7">
        <f t="shared" si="16"/>
        <v>66.938000000000002</v>
      </c>
      <c r="E309" s="6">
        <f t="shared" si="17"/>
        <v>292.56</v>
      </c>
      <c r="F309" s="8">
        <f t="shared" si="18"/>
        <v>2.2546821337860026</v>
      </c>
      <c r="G309" s="9">
        <f t="shared" si="19"/>
        <v>0.22095884911102814</v>
      </c>
      <c r="J309" s="1">
        <v>19.41</v>
      </c>
      <c r="K309" s="1">
        <v>90.2</v>
      </c>
      <c r="L309" s="10">
        <v>66.938000000000002</v>
      </c>
      <c r="M309" s="10">
        <v>292.56</v>
      </c>
      <c r="N309" s="10">
        <v>2.2546821337860026</v>
      </c>
      <c r="O309" s="10">
        <v>0.22095884911102814</v>
      </c>
    </row>
    <row r="310" spans="1:15">
      <c r="A310" s="3">
        <v>40026.211111111108</v>
      </c>
      <c r="B310" s="1">
        <v>19.41</v>
      </c>
      <c r="C310" s="1">
        <v>90.1</v>
      </c>
      <c r="D310" s="7">
        <f t="shared" si="16"/>
        <v>66.938000000000002</v>
      </c>
      <c r="E310" s="6">
        <f t="shared" si="17"/>
        <v>292.56</v>
      </c>
      <c r="F310" s="8">
        <f t="shared" si="18"/>
        <v>2.2546821337860026</v>
      </c>
      <c r="G310" s="9">
        <f t="shared" si="19"/>
        <v>0.22321353124481425</v>
      </c>
      <c r="J310" s="1">
        <v>19.41</v>
      </c>
      <c r="K310" s="1">
        <v>90.1</v>
      </c>
      <c r="L310" s="10">
        <v>66.938000000000002</v>
      </c>
      <c r="M310" s="10">
        <v>292.56</v>
      </c>
      <c r="N310" s="10">
        <v>2.2546821337860026</v>
      </c>
      <c r="O310" s="10">
        <v>0.22321353124481425</v>
      </c>
    </row>
    <row r="311" spans="1:15">
      <c r="A311" s="3">
        <v>40026.211805555555</v>
      </c>
      <c r="B311" s="1">
        <v>19.420000000000002</v>
      </c>
      <c r="C311" s="1">
        <v>90.2</v>
      </c>
      <c r="D311" s="7">
        <f t="shared" si="16"/>
        <v>66.956000000000003</v>
      </c>
      <c r="E311" s="6">
        <f t="shared" si="17"/>
        <v>292.57</v>
      </c>
      <c r="F311" s="8">
        <f t="shared" si="18"/>
        <v>2.2560855474359509</v>
      </c>
      <c r="G311" s="9">
        <f t="shared" si="19"/>
        <v>0.22109638364872319</v>
      </c>
      <c r="J311" s="1">
        <v>19.420000000000002</v>
      </c>
      <c r="K311" s="1">
        <v>90.2</v>
      </c>
      <c r="L311" s="10">
        <v>66.956000000000003</v>
      </c>
      <c r="M311" s="10">
        <v>292.57</v>
      </c>
      <c r="N311" s="10">
        <v>2.2560855474359509</v>
      </c>
      <c r="O311" s="10">
        <v>0.22109638364872319</v>
      </c>
    </row>
    <row r="312" spans="1:15">
      <c r="A312" s="3">
        <v>40026.212500000001</v>
      </c>
      <c r="B312" s="1">
        <v>19.420000000000002</v>
      </c>
      <c r="C312" s="1">
        <v>90.2</v>
      </c>
      <c r="D312" s="7">
        <f t="shared" si="16"/>
        <v>66.956000000000003</v>
      </c>
      <c r="E312" s="6">
        <f t="shared" si="17"/>
        <v>292.57</v>
      </c>
      <c r="F312" s="8">
        <f t="shared" si="18"/>
        <v>2.2560855474359509</v>
      </c>
      <c r="G312" s="9">
        <f t="shared" si="19"/>
        <v>0.22109638364872319</v>
      </c>
      <c r="J312" s="1">
        <v>19.420000000000002</v>
      </c>
      <c r="K312" s="1">
        <v>90.2</v>
      </c>
      <c r="L312" s="10">
        <v>66.956000000000003</v>
      </c>
      <c r="M312" s="10">
        <v>292.57</v>
      </c>
      <c r="N312" s="10">
        <v>2.2560855474359509</v>
      </c>
      <c r="O312" s="10">
        <v>0.22109638364872319</v>
      </c>
    </row>
    <row r="313" spans="1:15">
      <c r="A313" s="3">
        <v>40026.213194444441</v>
      </c>
      <c r="B313" s="1">
        <v>19.420000000000002</v>
      </c>
      <c r="C313" s="1">
        <v>90.4</v>
      </c>
      <c r="D313" s="7">
        <f t="shared" si="16"/>
        <v>66.956000000000003</v>
      </c>
      <c r="E313" s="6">
        <f t="shared" si="17"/>
        <v>292.57</v>
      </c>
      <c r="F313" s="8">
        <f t="shared" si="18"/>
        <v>2.2560855474359509</v>
      </c>
      <c r="G313" s="9">
        <f t="shared" si="19"/>
        <v>0.21658421255385107</v>
      </c>
      <c r="J313" s="1">
        <v>19.420000000000002</v>
      </c>
      <c r="K313" s="1">
        <v>90.4</v>
      </c>
      <c r="L313" s="10">
        <v>66.956000000000003</v>
      </c>
      <c r="M313" s="10">
        <v>292.57</v>
      </c>
      <c r="N313" s="10">
        <v>2.2560855474359509</v>
      </c>
      <c r="O313" s="10">
        <v>0.21658421255385107</v>
      </c>
    </row>
    <row r="314" spans="1:15">
      <c r="A314" s="3">
        <v>40026.213888888888</v>
      </c>
      <c r="B314" s="1">
        <v>19.420000000000002</v>
      </c>
      <c r="C314" s="1">
        <v>90</v>
      </c>
      <c r="D314" s="7">
        <f t="shared" si="16"/>
        <v>66.956000000000003</v>
      </c>
      <c r="E314" s="6">
        <f t="shared" si="17"/>
        <v>292.57</v>
      </c>
      <c r="F314" s="8">
        <f t="shared" si="18"/>
        <v>2.2560855474359509</v>
      </c>
      <c r="G314" s="9">
        <f t="shared" si="19"/>
        <v>0.22560855474359487</v>
      </c>
      <c r="J314" s="1">
        <v>19.420000000000002</v>
      </c>
      <c r="K314" s="1">
        <v>90</v>
      </c>
      <c r="L314" s="10">
        <v>66.956000000000003</v>
      </c>
      <c r="M314" s="10">
        <v>292.57</v>
      </c>
      <c r="N314" s="10">
        <v>2.2560855474359509</v>
      </c>
      <c r="O314" s="10">
        <v>0.22560855474359487</v>
      </c>
    </row>
    <row r="315" spans="1:15">
      <c r="A315" s="3">
        <v>40026.214583333334</v>
      </c>
      <c r="B315" s="1">
        <v>19.420000000000002</v>
      </c>
      <c r="C315" s="1">
        <v>90.1</v>
      </c>
      <c r="D315" s="7">
        <f t="shared" si="16"/>
        <v>66.956000000000003</v>
      </c>
      <c r="E315" s="6">
        <f t="shared" si="17"/>
        <v>292.57</v>
      </c>
      <c r="F315" s="8">
        <f t="shared" si="18"/>
        <v>2.2560855474359509</v>
      </c>
      <c r="G315" s="9">
        <f t="shared" si="19"/>
        <v>0.22335246919615948</v>
      </c>
      <c r="J315" s="1">
        <v>19.420000000000002</v>
      </c>
      <c r="K315" s="1">
        <v>90.1</v>
      </c>
      <c r="L315" s="10">
        <v>66.956000000000003</v>
      </c>
      <c r="M315" s="10">
        <v>292.57</v>
      </c>
      <c r="N315" s="10">
        <v>2.2560855474359509</v>
      </c>
      <c r="O315" s="10">
        <v>0.22335246919615948</v>
      </c>
    </row>
    <row r="316" spans="1:15">
      <c r="A316" s="3">
        <v>40026.215277777781</v>
      </c>
      <c r="B316" s="1">
        <v>19.43</v>
      </c>
      <c r="C316" s="1">
        <v>90.1</v>
      </c>
      <c r="D316" s="7">
        <f t="shared" si="16"/>
        <v>66.974000000000004</v>
      </c>
      <c r="E316" s="6">
        <f t="shared" si="17"/>
        <v>292.58</v>
      </c>
      <c r="F316" s="8">
        <f t="shared" si="18"/>
        <v>2.2574897259271798</v>
      </c>
      <c r="G316" s="9">
        <f t="shared" si="19"/>
        <v>0.2234914828667911</v>
      </c>
      <c r="J316" s="1">
        <v>19.43</v>
      </c>
      <c r="K316" s="1">
        <v>90.1</v>
      </c>
      <c r="L316" s="10">
        <v>66.974000000000004</v>
      </c>
      <c r="M316" s="10">
        <v>292.58</v>
      </c>
      <c r="N316" s="10">
        <v>2.2574897259271798</v>
      </c>
      <c r="O316" s="10">
        <v>0.2234914828667911</v>
      </c>
    </row>
    <row r="317" spans="1:15">
      <c r="A317" s="3">
        <v>40026.21597222222</v>
      </c>
      <c r="B317" s="1">
        <v>19.420000000000002</v>
      </c>
      <c r="C317" s="1">
        <v>90.1</v>
      </c>
      <c r="D317" s="7">
        <f t="shared" si="16"/>
        <v>66.956000000000003</v>
      </c>
      <c r="E317" s="6">
        <f t="shared" si="17"/>
        <v>292.57</v>
      </c>
      <c r="F317" s="8">
        <f t="shared" si="18"/>
        <v>2.2560855474359509</v>
      </c>
      <c r="G317" s="9">
        <f t="shared" si="19"/>
        <v>0.22335246919615948</v>
      </c>
      <c r="J317" s="1">
        <v>19.420000000000002</v>
      </c>
      <c r="K317" s="1">
        <v>90.1</v>
      </c>
      <c r="L317" s="10">
        <v>66.956000000000003</v>
      </c>
      <c r="M317" s="10">
        <v>292.57</v>
      </c>
      <c r="N317" s="10">
        <v>2.2560855474359509</v>
      </c>
      <c r="O317" s="10">
        <v>0.22335246919615948</v>
      </c>
    </row>
    <row r="318" spans="1:15">
      <c r="A318" s="3">
        <v>40026.216666666667</v>
      </c>
      <c r="B318" s="1">
        <v>19.420000000000002</v>
      </c>
      <c r="C318" s="1">
        <v>90.1</v>
      </c>
      <c r="D318" s="7">
        <f t="shared" si="16"/>
        <v>66.956000000000003</v>
      </c>
      <c r="E318" s="6">
        <f t="shared" si="17"/>
        <v>292.57</v>
      </c>
      <c r="F318" s="8">
        <f t="shared" si="18"/>
        <v>2.2560855474359509</v>
      </c>
      <c r="G318" s="9">
        <f t="shared" si="19"/>
        <v>0.22335246919615948</v>
      </c>
      <c r="J318" s="1">
        <v>19.420000000000002</v>
      </c>
      <c r="K318" s="1">
        <v>90.1</v>
      </c>
      <c r="L318" s="10">
        <v>66.956000000000003</v>
      </c>
      <c r="M318" s="10">
        <v>292.57</v>
      </c>
      <c r="N318" s="10">
        <v>2.2560855474359509</v>
      </c>
      <c r="O318" s="10">
        <v>0.22335246919615948</v>
      </c>
    </row>
    <row r="319" spans="1:15">
      <c r="A319" s="3">
        <v>40026.217361111114</v>
      </c>
      <c r="B319" s="1">
        <v>19.39</v>
      </c>
      <c r="C319" s="1">
        <v>90.2</v>
      </c>
      <c r="D319" s="7">
        <f t="shared" si="16"/>
        <v>66.902000000000001</v>
      </c>
      <c r="E319" s="6">
        <f t="shared" si="17"/>
        <v>292.53999999999996</v>
      </c>
      <c r="F319" s="8">
        <f t="shared" si="18"/>
        <v>2.2518775996007072</v>
      </c>
      <c r="G319" s="9">
        <f t="shared" si="19"/>
        <v>0.22068400476086936</v>
      </c>
      <c r="J319" s="1">
        <v>19.39</v>
      </c>
      <c r="K319" s="1">
        <v>90.2</v>
      </c>
      <c r="L319" s="10">
        <v>66.902000000000001</v>
      </c>
      <c r="M319" s="10">
        <v>292.53999999999996</v>
      </c>
      <c r="N319" s="10">
        <v>2.2518775996007072</v>
      </c>
      <c r="O319" s="10">
        <v>0.22068400476086936</v>
      </c>
    </row>
    <row r="320" spans="1:15">
      <c r="A320" s="3">
        <v>40026.218055555553</v>
      </c>
      <c r="B320" s="1">
        <v>19.41</v>
      </c>
      <c r="C320" s="1">
        <v>90.2</v>
      </c>
      <c r="D320" s="7">
        <f t="shared" si="16"/>
        <v>66.938000000000002</v>
      </c>
      <c r="E320" s="6">
        <f t="shared" si="17"/>
        <v>292.56</v>
      </c>
      <c r="F320" s="8">
        <f t="shared" si="18"/>
        <v>2.2546821337860026</v>
      </c>
      <c r="G320" s="9">
        <f t="shared" si="19"/>
        <v>0.22095884911102814</v>
      </c>
      <c r="J320" s="1">
        <v>19.41</v>
      </c>
      <c r="K320" s="1">
        <v>90.2</v>
      </c>
      <c r="L320" s="10">
        <v>66.938000000000002</v>
      </c>
      <c r="M320" s="10">
        <v>292.56</v>
      </c>
      <c r="N320" s="10">
        <v>2.2546821337860026</v>
      </c>
      <c r="O320" s="10">
        <v>0.22095884911102814</v>
      </c>
    </row>
    <row r="321" spans="1:15">
      <c r="A321" s="3">
        <v>40026.21875</v>
      </c>
      <c r="B321" s="1">
        <v>19.43</v>
      </c>
      <c r="C321" s="1">
        <v>90.3</v>
      </c>
      <c r="D321" s="7">
        <f t="shared" si="16"/>
        <v>66.974000000000004</v>
      </c>
      <c r="E321" s="6">
        <f t="shared" si="17"/>
        <v>292.58</v>
      </c>
      <c r="F321" s="8">
        <f t="shared" si="18"/>
        <v>2.2574897259271798</v>
      </c>
      <c r="G321" s="9">
        <f t="shared" si="19"/>
        <v>0.21897650341493646</v>
      </c>
      <c r="J321" s="1">
        <v>19.43</v>
      </c>
      <c r="K321" s="1">
        <v>90.3</v>
      </c>
      <c r="L321" s="10">
        <v>66.974000000000004</v>
      </c>
      <c r="M321" s="10">
        <v>292.58</v>
      </c>
      <c r="N321" s="10">
        <v>2.2574897259271798</v>
      </c>
      <c r="O321" s="10">
        <v>0.21897650341493646</v>
      </c>
    </row>
    <row r="322" spans="1:15">
      <c r="A322" s="3">
        <v>40026.219444444447</v>
      </c>
      <c r="B322" s="1">
        <v>19.440000000000001</v>
      </c>
      <c r="C322" s="1">
        <v>90.1</v>
      </c>
      <c r="D322" s="7">
        <f t="shared" si="16"/>
        <v>66.992000000000004</v>
      </c>
      <c r="E322" s="6">
        <f t="shared" si="17"/>
        <v>292.58999999999997</v>
      </c>
      <c r="F322" s="8">
        <f t="shared" si="18"/>
        <v>2.2588946696121908</v>
      </c>
      <c r="G322" s="9">
        <f t="shared" si="19"/>
        <v>0.22363057229160699</v>
      </c>
      <c r="J322" s="1">
        <v>19.440000000000001</v>
      </c>
      <c r="K322" s="1">
        <v>90.1</v>
      </c>
      <c r="L322" s="10">
        <v>66.992000000000004</v>
      </c>
      <c r="M322" s="10">
        <v>292.58999999999997</v>
      </c>
      <c r="N322" s="10">
        <v>2.2588946696121908</v>
      </c>
      <c r="O322" s="10">
        <v>0.22363057229160699</v>
      </c>
    </row>
    <row r="323" spans="1:15">
      <c r="A323" s="3">
        <v>40026.220138888886</v>
      </c>
      <c r="B323" s="1">
        <v>19.41</v>
      </c>
      <c r="C323" s="1">
        <v>90.1</v>
      </c>
      <c r="D323" s="7">
        <f t="shared" si="16"/>
        <v>66.938000000000002</v>
      </c>
      <c r="E323" s="6">
        <f t="shared" si="17"/>
        <v>292.56</v>
      </c>
      <c r="F323" s="8">
        <f t="shared" si="18"/>
        <v>2.2546821337860026</v>
      </c>
      <c r="G323" s="9">
        <f t="shared" si="19"/>
        <v>0.22321353124481425</v>
      </c>
      <c r="J323" s="1">
        <v>19.41</v>
      </c>
      <c r="K323" s="1">
        <v>90.1</v>
      </c>
      <c r="L323" s="10">
        <v>66.938000000000002</v>
      </c>
      <c r="M323" s="10">
        <v>292.56</v>
      </c>
      <c r="N323" s="10">
        <v>2.2546821337860026</v>
      </c>
      <c r="O323" s="10">
        <v>0.22321353124481425</v>
      </c>
    </row>
    <row r="324" spans="1:15">
      <c r="A324" s="3">
        <v>40026.220833333333</v>
      </c>
      <c r="B324" s="1">
        <v>19.41</v>
      </c>
      <c r="C324" s="1">
        <v>90.1</v>
      </c>
      <c r="D324" s="7">
        <f t="shared" si="16"/>
        <v>66.938000000000002</v>
      </c>
      <c r="E324" s="6">
        <f t="shared" si="17"/>
        <v>292.56</v>
      </c>
      <c r="F324" s="8">
        <f t="shared" si="18"/>
        <v>2.2546821337860026</v>
      </c>
      <c r="G324" s="9">
        <f t="shared" si="19"/>
        <v>0.22321353124481425</v>
      </c>
      <c r="J324" s="1">
        <v>19.41</v>
      </c>
      <c r="K324" s="1">
        <v>90.1</v>
      </c>
      <c r="L324" s="10">
        <v>66.938000000000002</v>
      </c>
      <c r="M324" s="10">
        <v>292.56</v>
      </c>
      <c r="N324" s="10">
        <v>2.2546821337860026</v>
      </c>
      <c r="O324" s="10">
        <v>0.22321353124481425</v>
      </c>
    </row>
    <row r="325" spans="1:15">
      <c r="A325" s="3">
        <v>40026.22152777778</v>
      </c>
      <c r="B325" s="1">
        <v>19.41</v>
      </c>
      <c r="C325" s="1">
        <v>90.1</v>
      </c>
      <c r="D325" s="7">
        <f t="shared" si="16"/>
        <v>66.938000000000002</v>
      </c>
      <c r="E325" s="6">
        <f t="shared" si="17"/>
        <v>292.56</v>
      </c>
      <c r="F325" s="8">
        <f t="shared" si="18"/>
        <v>2.2546821337860026</v>
      </c>
      <c r="G325" s="9">
        <f t="shared" si="19"/>
        <v>0.22321353124481425</v>
      </c>
      <c r="J325" s="1">
        <v>19.41</v>
      </c>
      <c r="K325" s="1">
        <v>90.1</v>
      </c>
      <c r="L325" s="10">
        <v>66.938000000000002</v>
      </c>
      <c r="M325" s="10">
        <v>292.56</v>
      </c>
      <c r="N325" s="10">
        <v>2.2546821337860026</v>
      </c>
      <c r="O325" s="10">
        <v>0.22321353124481425</v>
      </c>
    </row>
    <row r="326" spans="1:15">
      <c r="A326" s="3">
        <v>40026.222222222219</v>
      </c>
      <c r="B326" s="1">
        <v>19.399999999999999</v>
      </c>
      <c r="C326" s="1">
        <v>90.1</v>
      </c>
      <c r="D326" s="7">
        <f t="shared" si="16"/>
        <v>66.92</v>
      </c>
      <c r="E326" s="6">
        <f t="shared" si="17"/>
        <v>292.54999999999995</v>
      </c>
      <c r="F326" s="8">
        <f t="shared" si="18"/>
        <v>2.2532794846249802</v>
      </c>
      <c r="G326" s="9">
        <f t="shared" si="19"/>
        <v>0.22307466897787309</v>
      </c>
      <c r="J326" s="1">
        <v>19.399999999999999</v>
      </c>
      <c r="K326" s="1">
        <v>90.1</v>
      </c>
      <c r="L326" s="10">
        <v>66.92</v>
      </c>
      <c r="M326" s="10">
        <v>292.54999999999995</v>
      </c>
      <c r="N326" s="10">
        <v>2.2532794846249802</v>
      </c>
      <c r="O326" s="10">
        <v>0.22307466897787309</v>
      </c>
    </row>
    <row r="327" spans="1:15">
      <c r="A327" s="3">
        <v>40026.222916666666</v>
      </c>
      <c r="B327" s="1">
        <v>19.41</v>
      </c>
      <c r="C327" s="1">
        <v>89.9</v>
      </c>
      <c r="D327" s="7">
        <f t="shared" ref="D327:D390" si="20">B327*9/5+32</f>
        <v>66.938000000000002</v>
      </c>
      <c r="E327" s="6">
        <f t="shared" ref="E327:E390" si="21">B327+273.15</f>
        <v>292.56</v>
      </c>
      <c r="F327" s="8">
        <f t="shared" ref="F327:F390" si="22">(EXP(-5800.2206/E327+1.3914993-0.048640239*E327+0.000041764768*E327*E327-0.000000014452093*E327*E327*E327+6.5459673*LN(E327)))/1000</f>
        <v>2.2546821337860026</v>
      </c>
      <c r="G327" s="9">
        <f t="shared" ref="G327:G390" si="23">(F327-C327/100*F327)</f>
        <v>0.227722895512386</v>
      </c>
      <c r="J327" s="1">
        <v>19.41</v>
      </c>
      <c r="K327" s="1">
        <v>89.9</v>
      </c>
      <c r="L327" s="10">
        <v>66.938000000000002</v>
      </c>
      <c r="M327" s="10">
        <v>292.56</v>
      </c>
      <c r="N327" s="10">
        <v>2.2546821337860026</v>
      </c>
      <c r="O327" s="10">
        <v>0.227722895512386</v>
      </c>
    </row>
    <row r="328" spans="1:15">
      <c r="A328" s="3">
        <v>40026.223611111112</v>
      </c>
      <c r="B328" s="1">
        <v>19.39</v>
      </c>
      <c r="C328" s="1">
        <v>90</v>
      </c>
      <c r="D328" s="7">
        <f t="shared" si="20"/>
        <v>66.902000000000001</v>
      </c>
      <c r="E328" s="6">
        <f t="shared" si="21"/>
        <v>292.53999999999996</v>
      </c>
      <c r="F328" s="8">
        <f t="shared" si="22"/>
        <v>2.2518775996007072</v>
      </c>
      <c r="G328" s="9">
        <f t="shared" si="23"/>
        <v>0.22518775996007045</v>
      </c>
      <c r="J328" s="1">
        <v>19.39</v>
      </c>
      <c r="K328" s="1">
        <v>90</v>
      </c>
      <c r="L328" s="10">
        <v>66.902000000000001</v>
      </c>
      <c r="M328" s="10">
        <v>292.53999999999996</v>
      </c>
      <c r="N328" s="10">
        <v>2.2518775996007072</v>
      </c>
      <c r="O328" s="10">
        <v>0.22518775996007045</v>
      </c>
    </row>
    <row r="329" spans="1:15">
      <c r="A329" s="3">
        <v>40026.224305555559</v>
      </c>
      <c r="B329" s="1">
        <v>19.39</v>
      </c>
      <c r="C329" s="1">
        <v>90.1</v>
      </c>
      <c r="D329" s="7">
        <f t="shared" si="20"/>
        <v>66.902000000000001</v>
      </c>
      <c r="E329" s="6">
        <f t="shared" si="21"/>
        <v>292.53999999999996</v>
      </c>
      <c r="F329" s="8">
        <f t="shared" si="22"/>
        <v>2.2518775996007072</v>
      </c>
      <c r="G329" s="9">
        <f t="shared" si="23"/>
        <v>0.22293588236047013</v>
      </c>
      <c r="J329" s="1">
        <v>19.39</v>
      </c>
      <c r="K329" s="1">
        <v>90.1</v>
      </c>
      <c r="L329" s="10">
        <v>66.902000000000001</v>
      </c>
      <c r="M329" s="10">
        <v>292.53999999999996</v>
      </c>
      <c r="N329" s="10">
        <v>2.2518775996007072</v>
      </c>
      <c r="O329" s="10">
        <v>0.22293588236047013</v>
      </c>
    </row>
    <row r="330" spans="1:15">
      <c r="A330" s="3">
        <v>40026.224999999999</v>
      </c>
      <c r="B330" s="1">
        <v>19.37</v>
      </c>
      <c r="C330" s="1">
        <v>90</v>
      </c>
      <c r="D330" s="7">
        <f t="shared" si="20"/>
        <v>66.866</v>
      </c>
      <c r="E330" s="6">
        <f t="shared" si="21"/>
        <v>292.52</v>
      </c>
      <c r="F330" s="8">
        <f t="shared" si="22"/>
        <v>2.2490761205541094</v>
      </c>
      <c r="G330" s="9">
        <f t="shared" si="23"/>
        <v>0.22490761205541077</v>
      </c>
      <c r="J330" s="1">
        <v>19.37</v>
      </c>
      <c r="K330" s="1">
        <v>90</v>
      </c>
      <c r="L330" s="10">
        <v>66.866</v>
      </c>
      <c r="M330" s="10">
        <v>292.52</v>
      </c>
      <c r="N330" s="10">
        <v>2.2490761205541094</v>
      </c>
      <c r="O330" s="10">
        <v>0.22490761205541077</v>
      </c>
    </row>
    <row r="331" spans="1:15">
      <c r="A331" s="3">
        <v>40026.225694444445</v>
      </c>
      <c r="B331" s="1">
        <v>19.39</v>
      </c>
      <c r="C331" s="1">
        <v>90</v>
      </c>
      <c r="D331" s="7">
        <f t="shared" si="20"/>
        <v>66.902000000000001</v>
      </c>
      <c r="E331" s="6">
        <f t="shared" si="21"/>
        <v>292.53999999999996</v>
      </c>
      <c r="F331" s="8">
        <f t="shared" si="22"/>
        <v>2.2518775996007072</v>
      </c>
      <c r="G331" s="9">
        <f t="shared" si="23"/>
        <v>0.22518775996007045</v>
      </c>
      <c r="J331" s="1">
        <v>19.39</v>
      </c>
      <c r="K331" s="1">
        <v>90</v>
      </c>
      <c r="L331" s="10">
        <v>66.902000000000001</v>
      </c>
      <c r="M331" s="10">
        <v>292.53999999999996</v>
      </c>
      <c r="N331" s="10">
        <v>2.2518775996007072</v>
      </c>
      <c r="O331" s="10">
        <v>0.22518775996007045</v>
      </c>
    </row>
    <row r="332" spans="1:15">
      <c r="A332" s="3">
        <v>40026.226388888892</v>
      </c>
      <c r="B332" s="1">
        <v>19.39</v>
      </c>
      <c r="C332" s="1">
        <v>90</v>
      </c>
      <c r="D332" s="7">
        <f t="shared" si="20"/>
        <v>66.902000000000001</v>
      </c>
      <c r="E332" s="6">
        <f t="shared" si="21"/>
        <v>292.53999999999996</v>
      </c>
      <c r="F332" s="8">
        <f t="shared" si="22"/>
        <v>2.2518775996007072</v>
      </c>
      <c r="G332" s="9">
        <f t="shared" si="23"/>
        <v>0.22518775996007045</v>
      </c>
      <c r="J332" s="1">
        <v>19.39</v>
      </c>
      <c r="K332" s="1">
        <v>90</v>
      </c>
      <c r="L332" s="10">
        <v>66.902000000000001</v>
      </c>
      <c r="M332" s="10">
        <v>292.53999999999996</v>
      </c>
      <c r="N332" s="10">
        <v>2.2518775996007072</v>
      </c>
      <c r="O332" s="10">
        <v>0.22518775996007045</v>
      </c>
    </row>
    <row r="333" spans="1:15">
      <c r="A333" s="3">
        <v>40026.227083333331</v>
      </c>
      <c r="B333" s="1">
        <v>19.39</v>
      </c>
      <c r="C333" s="1">
        <v>90.2</v>
      </c>
      <c r="D333" s="7">
        <f t="shared" si="20"/>
        <v>66.902000000000001</v>
      </c>
      <c r="E333" s="6">
        <f t="shared" si="21"/>
        <v>292.53999999999996</v>
      </c>
      <c r="F333" s="8">
        <f t="shared" si="22"/>
        <v>2.2518775996007072</v>
      </c>
      <c r="G333" s="9">
        <f t="shared" si="23"/>
        <v>0.22068400476086936</v>
      </c>
      <c r="J333" s="1">
        <v>19.39</v>
      </c>
      <c r="K333" s="1">
        <v>90.2</v>
      </c>
      <c r="L333" s="10">
        <v>66.902000000000001</v>
      </c>
      <c r="M333" s="10">
        <v>292.53999999999996</v>
      </c>
      <c r="N333" s="10">
        <v>2.2518775996007072</v>
      </c>
      <c r="O333" s="10">
        <v>0.22068400476086936</v>
      </c>
    </row>
    <row r="334" spans="1:15">
      <c r="A334" s="3">
        <v>40026.227777777778</v>
      </c>
      <c r="B334" s="1">
        <v>19.36</v>
      </c>
      <c r="C334" s="1">
        <v>90</v>
      </c>
      <c r="D334" s="7">
        <f t="shared" si="20"/>
        <v>66.847999999999999</v>
      </c>
      <c r="E334" s="6">
        <f t="shared" si="21"/>
        <v>292.51</v>
      </c>
      <c r="F334" s="8">
        <f t="shared" si="22"/>
        <v>2.24767652582802</v>
      </c>
      <c r="G334" s="9">
        <f t="shared" si="23"/>
        <v>0.22476765258280196</v>
      </c>
      <c r="J334" s="1">
        <v>19.36</v>
      </c>
      <c r="K334" s="1">
        <v>90</v>
      </c>
      <c r="L334" s="10">
        <v>66.847999999999999</v>
      </c>
      <c r="M334" s="10">
        <v>292.51</v>
      </c>
      <c r="N334" s="10">
        <v>2.24767652582802</v>
      </c>
      <c r="O334" s="10">
        <v>0.22476765258280196</v>
      </c>
    </row>
    <row r="335" spans="1:15">
      <c r="A335" s="3">
        <v>40026.228472222225</v>
      </c>
      <c r="B335" s="1">
        <v>19.37</v>
      </c>
      <c r="C335" s="1">
        <v>90</v>
      </c>
      <c r="D335" s="7">
        <f t="shared" si="20"/>
        <v>66.866</v>
      </c>
      <c r="E335" s="6">
        <f t="shared" si="21"/>
        <v>292.52</v>
      </c>
      <c r="F335" s="8">
        <f t="shared" si="22"/>
        <v>2.2490761205541094</v>
      </c>
      <c r="G335" s="9">
        <f t="shared" si="23"/>
        <v>0.22490761205541077</v>
      </c>
      <c r="J335" s="1">
        <v>19.37</v>
      </c>
      <c r="K335" s="1">
        <v>90</v>
      </c>
      <c r="L335" s="10">
        <v>66.866</v>
      </c>
      <c r="M335" s="10">
        <v>292.52</v>
      </c>
      <c r="N335" s="10">
        <v>2.2490761205541094</v>
      </c>
      <c r="O335" s="10">
        <v>0.22490761205541077</v>
      </c>
    </row>
    <row r="336" spans="1:15">
      <c r="A336" s="3">
        <v>40026.229166666664</v>
      </c>
      <c r="B336" s="1">
        <v>19.350000000000001</v>
      </c>
      <c r="C336" s="1">
        <v>90.1</v>
      </c>
      <c r="D336" s="7">
        <f t="shared" si="20"/>
        <v>66.83</v>
      </c>
      <c r="E336" s="6">
        <f t="shared" si="21"/>
        <v>292.5</v>
      </c>
      <c r="F336" s="8">
        <f t="shared" si="22"/>
        <v>2.2462776938310647</v>
      </c>
      <c r="G336" s="9">
        <f t="shared" si="23"/>
        <v>0.22238149168927546</v>
      </c>
      <c r="J336" s="1">
        <v>19.350000000000001</v>
      </c>
      <c r="K336" s="1">
        <v>90.1</v>
      </c>
      <c r="L336" s="10">
        <v>66.83</v>
      </c>
      <c r="M336" s="10">
        <v>292.5</v>
      </c>
      <c r="N336" s="10">
        <v>2.2462776938310647</v>
      </c>
      <c r="O336" s="10">
        <v>0.22238149168927546</v>
      </c>
    </row>
    <row r="337" spans="1:15">
      <c r="A337" s="3">
        <v>40026.229861111111</v>
      </c>
      <c r="B337" s="1">
        <v>19.36</v>
      </c>
      <c r="C337" s="1">
        <v>90</v>
      </c>
      <c r="D337" s="7">
        <f t="shared" si="20"/>
        <v>66.847999999999999</v>
      </c>
      <c r="E337" s="6">
        <f t="shared" si="21"/>
        <v>292.51</v>
      </c>
      <c r="F337" s="8">
        <f t="shared" si="22"/>
        <v>2.24767652582802</v>
      </c>
      <c r="G337" s="9">
        <f t="shared" si="23"/>
        <v>0.22476765258280196</v>
      </c>
      <c r="J337" s="1">
        <v>19.36</v>
      </c>
      <c r="K337" s="1">
        <v>90</v>
      </c>
      <c r="L337" s="10">
        <v>66.847999999999999</v>
      </c>
      <c r="M337" s="10">
        <v>292.51</v>
      </c>
      <c r="N337" s="10">
        <v>2.24767652582802</v>
      </c>
      <c r="O337" s="10">
        <v>0.22476765258280196</v>
      </c>
    </row>
    <row r="338" spans="1:15">
      <c r="A338" s="3">
        <v>40026.230555555558</v>
      </c>
      <c r="B338" s="1">
        <v>19.34</v>
      </c>
      <c r="C338" s="1">
        <v>90</v>
      </c>
      <c r="D338" s="7">
        <f t="shared" si="20"/>
        <v>66.811999999999998</v>
      </c>
      <c r="E338" s="6">
        <f t="shared" si="21"/>
        <v>292.48999999999995</v>
      </c>
      <c r="F338" s="8">
        <f t="shared" si="22"/>
        <v>2.2448796242116793</v>
      </c>
      <c r="G338" s="9">
        <f t="shared" si="23"/>
        <v>0.22448796242116797</v>
      </c>
      <c r="J338" s="1">
        <v>19.34</v>
      </c>
      <c r="K338" s="1">
        <v>90</v>
      </c>
      <c r="L338" s="10">
        <v>66.811999999999998</v>
      </c>
      <c r="M338" s="10">
        <v>292.48999999999995</v>
      </c>
      <c r="N338" s="10">
        <v>2.2448796242116793</v>
      </c>
      <c r="O338" s="10">
        <v>0.22448796242116797</v>
      </c>
    </row>
    <row r="339" spans="1:15">
      <c r="A339" s="3">
        <v>40026.231249999997</v>
      </c>
      <c r="B339" s="1">
        <v>19.34</v>
      </c>
      <c r="C339" s="1">
        <v>89.9</v>
      </c>
      <c r="D339" s="7">
        <f t="shared" si="20"/>
        <v>66.811999999999998</v>
      </c>
      <c r="E339" s="6">
        <f t="shared" si="21"/>
        <v>292.48999999999995</v>
      </c>
      <c r="F339" s="8">
        <f t="shared" si="22"/>
        <v>2.2448796242116793</v>
      </c>
      <c r="G339" s="9">
        <f t="shared" si="23"/>
        <v>0.22673284204537936</v>
      </c>
      <c r="J339" s="1">
        <v>19.34</v>
      </c>
      <c r="K339" s="1">
        <v>89.9</v>
      </c>
      <c r="L339" s="10">
        <v>66.811999999999998</v>
      </c>
      <c r="M339" s="10">
        <v>292.48999999999995</v>
      </c>
      <c r="N339" s="10">
        <v>2.2448796242116793</v>
      </c>
      <c r="O339" s="10">
        <v>0.22673284204537936</v>
      </c>
    </row>
    <row r="340" spans="1:15">
      <c r="A340" s="3">
        <v>40026.231944444444</v>
      </c>
      <c r="B340" s="1">
        <v>19.34</v>
      </c>
      <c r="C340" s="1">
        <v>90.1</v>
      </c>
      <c r="D340" s="7">
        <f t="shared" si="20"/>
        <v>66.811999999999998</v>
      </c>
      <c r="E340" s="6">
        <f t="shared" si="21"/>
        <v>292.48999999999995</v>
      </c>
      <c r="F340" s="8">
        <f t="shared" si="22"/>
        <v>2.2448796242116793</v>
      </c>
      <c r="G340" s="9">
        <f t="shared" si="23"/>
        <v>0.22224308279695659</v>
      </c>
      <c r="J340" s="1">
        <v>19.34</v>
      </c>
      <c r="K340" s="1">
        <v>90.1</v>
      </c>
      <c r="L340" s="10">
        <v>66.811999999999998</v>
      </c>
      <c r="M340" s="10">
        <v>292.48999999999995</v>
      </c>
      <c r="N340" s="10">
        <v>2.2448796242116793</v>
      </c>
      <c r="O340" s="10">
        <v>0.22224308279695659</v>
      </c>
    </row>
    <row r="341" spans="1:15">
      <c r="A341" s="3">
        <v>40026.232638888891</v>
      </c>
      <c r="B341" s="1">
        <v>19.350000000000001</v>
      </c>
      <c r="C341" s="1">
        <v>90.5</v>
      </c>
      <c r="D341" s="7">
        <f t="shared" si="20"/>
        <v>66.83</v>
      </c>
      <c r="E341" s="6">
        <f t="shared" si="21"/>
        <v>292.5</v>
      </c>
      <c r="F341" s="8">
        <f t="shared" si="22"/>
        <v>2.2462776938310647</v>
      </c>
      <c r="G341" s="9">
        <f t="shared" si="23"/>
        <v>0.21339638091395097</v>
      </c>
      <c r="J341" s="1">
        <v>19.350000000000001</v>
      </c>
      <c r="K341" s="1">
        <v>90.5</v>
      </c>
      <c r="L341" s="10">
        <v>66.83</v>
      </c>
      <c r="M341" s="10">
        <v>292.5</v>
      </c>
      <c r="N341" s="10">
        <v>2.2462776938310647</v>
      </c>
      <c r="O341" s="10">
        <v>0.21339638091395097</v>
      </c>
    </row>
    <row r="342" spans="1:15">
      <c r="A342" s="3">
        <v>40026.23333333333</v>
      </c>
      <c r="B342" s="1">
        <v>19.32</v>
      </c>
      <c r="C342" s="1">
        <v>90</v>
      </c>
      <c r="D342" s="7">
        <f t="shared" si="20"/>
        <v>66.775999999999996</v>
      </c>
      <c r="E342" s="6">
        <f t="shared" si="21"/>
        <v>292.46999999999997</v>
      </c>
      <c r="F342" s="8">
        <f t="shared" si="22"/>
        <v>2.2420857707000139</v>
      </c>
      <c r="G342" s="9">
        <f t="shared" si="23"/>
        <v>0.22420857707000152</v>
      </c>
      <c r="J342" s="1">
        <v>19.32</v>
      </c>
      <c r="K342" s="1">
        <v>90</v>
      </c>
      <c r="L342" s="10">
        <v>66.775999999999996</v>
      </c>
      <c r="M342" s="10">
        <v>292.46999999999997</v>
      </c>
      <c r="N342" s="10">
        <v>2.2420857707000139</v>
      </c>
      <c r="O342" s="10">
        <v>0.22420857707000152</v>
      </c>
    </row>
    <row r="343" spans="1:15">
      <c r="A343" s="3">
        <v>40026.234027777777</v>
      </c>
      <c r="B343" s="1">
        <v>19.34</v>
      </c>
      <c r="C343" s="1">
        <v>90</v>
      </c>
      <c r="D343" s="7">
        <f t="shared" si="20"/>
        <v>66.811999999999998</v>
      </c>
      <c r="E343" s="6">
        <f t="shared" si="21"/>
        <v>292.48999999999995</v>
      </c>
      <c r="F343" s="8">
        <f t="shared" si="22"/>
        <v>2.2448796242116793</v>
      </c>
      <c r="G343" s="9">
        <f t="shared" si="23"/>
        <v>0.22448796242116797</v>
      </c>
      <c r="J343" s="1">
        <v>19.34</v>
      </c>
      <c r="K343" s="1">
        <v>90</v>
      </c>
      <c r="L343" s="10">
        <v>66.811999999999998</v>
      </c>
      <c r="M343" s="10">
        <v>292.48999999999995</v>
      </c>
      <c r="N343" s="10">
        <v>2.2448796242116793</v>
      </c>
      <c r="O343" s="10">
        <v>0.22448796242116797</v>
      </c>
    </row>
    <row r="344" spans="1:15">
      <c r="A344" s="3">
        <v>40026.234722222223</v>
      </c>
      <c r="B344" s="1">
        <v>19.3</v>
      </c>
      <c r="C344" s="1">
        <v>89.9</v>
      </c>
      <c r="D344" s="7">
        <f t="shared" si="20"/>
        <v>66.740000000000009</v>
      </c>
      <c r="E344" s="6">
        <f t="shared" si="21"/>
        <v>292.45</v>
      </c>
      <c r="F344" s="8">
        <f t="shared" si="22"/>
        <v>2.2392949624830649</v>
      </c>
      <c r="G344" s="9">
        <f t="shared" si="23"/>
        <v>0.2261687912107897</v>
      </c>
      <c r="J344" s="1">
        <v>19.3</v>
      </c>
      <c r="K344" s="1">
        <v>89.9</v>
      </c>
      <c r="L344" s="10">
        <v>66.740000000000009</v>
      </c>
      <c r="M344" s="10">
        <v>292.45</v>
      </c>
      <c r="N344" s="10">
        <v>2.2392949624830649</v>
      </c>
      <c r="O344" s="10">
        <v>0.2261687912107897</v>
      </c>
    </row>
    <row r="345" spans="1:15">
      <c r="A345" s="3">
        <v>40026.23541666667</v>
      </c>
      <c r="B345" s="1">
        <v>19.329999999999998</v>
      </c>
      <c r="C345" s="1">
        <v>90.1</v>
      </c>
      <c r="D345" s="7">
        <f t="shared" si="20"/>
        <v>66.793999999999997</v>
      </c>
      <c r="E345" s="6">
        <f t="shared" si="21"/>
        <v>292.47999999999996</v>
      </c>
      <c r="F345" s="8">
        <f t="shared" si="22"/>
        <v>2.2434823166184379</v>
      </c>
      <c r="G345" s="9">
        <f t="shared" si="23"/>
        <v>0.22210474934522573</v>
      </c>
      <c r="J345" s="1">
        <v>19.329999999999998</v>
      </c>
      <c r="K345" s="1">
        <v>90.1</v>
      </c>
      <c r="L345" s="10">
        <v>66.793999999999997</v>
      </c>
      <c r="M345" s="10">
        <v>292.47999999999996</v>
      </c>
      <c r="N345" s="10">
        <v>2.2434823166184379</v>
      </c>
      <c r="O345" s="10">
        <v>0.22210474934522573</v>
      </c>
    </row>
    <row r="346" spans="1:15">
      <c r="A346" s="3">
        <v>40026.236111111109</v>
      </c>
      <c r="B346" s="1">
        <v>19.329999999999998</v>
      </c>
      <c r="C346" s="1">
        <v>89.9</v>
      </c>
      <c r="D346" s="7">
        <f t="shared" si="20"/>
        <v>66.793999999999997</v>
      </c>
      <c r="E346" s="6">
        <f t="shared" si="21"/>
        <v>292.47999999999996</v>
      </c>
      <c r="F346" s="8">
        <f t="shared" si="22"/>
        <v>2.2434823166184379</v>
      </c>
      <c r="G346" s="9">
        <f t="shared" si="23"/>
        <v>0.22659171397846212</v>
      </c>
      <c r="J346" s="1">
        <v>19.329999999999998</v>
      </c>
      <c r="K346" s="1">
        <v>89.9</v>
      </c>
      <c r="L346" s="10">
        <v>66.793999999999997</v>
      </c>
      <c r="M346" s="10">
        <v>292.47999999999996</v>
      </c>
      <c r="N346" s="10">
        <v>2.2434823166184379</v>
      </c>
      <c r="O346" s="10">
        <v>0.22659171397846212</v>
      </c>
    </row>
    <row r="347" spans="1:15">
      <c r="A347" s="3">
        <v>40026.236805555556</v>
      </c>
      <c r="B347" s="1">
        <v>19.29</v>
      </c>
      <c r="C347" s="1">
        <v>90</v>
      </c>
      <c r="D347" s="7">
        <f t="shared" si="20"/>
        <v>66.721999999999994</v>
      </c>
      <c r="E347" s="6">
        <f t="shared" si="21"/>
        <v>292.44</v>
      </c>
      <c r="F347" s="8">
        <f t="shared" si="22"/>
        <v>2.2379006994825215</v>
      </c>
      <c r="G347" s="9">
        <f t="shared" si="23"/>
        <v>0.22379006994825223</v>
      </c>
      <c r="J347" s="1">
        <v>19.29</v>
      </c>
      <c r="K347" s="1">
        <v>90</v>
      </c>
      <c r="L347" s="10">
        <v>66.721999999999994</v>
      </c>
      <c r="M347" s="10">
        <v>292.44</v>
      </c>
      <c r="N347" s="10">
        <v>2.2379006994825215</v>
      </c>
      <c r="O347" s="10">
        <v>0.22379006994825223</v>
      </c>
    </row>
    <row r="348" spans="1:15">
      <c r="A348" s="3">
        <v>40026.237500000003</v>
      </c>
      <c r="B348" s="1">
        <v>19.29</v>
      </c>
      <c r="C348" s="1">
        <v>89.8</v>
      </c>
      <c r="D348" s="7">
        <f t="shared" si="20"/>
        <v>66.721999999999994</v>
      </c>
      <c r="E348" s="6">
        <f t="shared" si="21"/>
        <v>292.44</v>
      </c>
      <c r="F348" s="8">
        <f t="shared" si="22"/>
        <v>2.2379006994825215</v>
      </c>
      <c r="G348" s="9">
        <f t="shared" si="23"/>
        <v>0.22826587134721699</v>
      </c>
      <c r="J348" s="1">
        <v>19.29</v>
      </c>
      <c r="K348" s="1">
        <v>89.8</v>
      </c>
      <c r="L348" s="10">
        <v>66.721999999999994</v>
      </c>
      <c r="M348" s="10">
        <v>292.44</v>
      </c>
      <c r="N348" s="10">
        <v>2.2379006994825215</v>
      </c>
      <c r="O348" s="10">
        <v>0.22826587134721699</v>
      </c>
    </row>
    <row r="349" spans="1:15">
      <c r="A349" s="3">
        <v>40026.238194444442</v>
      </c>
      <c r="B349" s="1">
        <v>19.29</v>
      </c>
      <c r="C349" s="1">
        <v>89.9</v>
      </c>
      <c r="D349" s="7">
        <f t="shared" si="20"/>
        <v>66.721999999999994</v>
      </c>
      <c r="E349" s="6">
        <f t="shared" si="21"/>
        <v>292.44</v>
      </c>
      <c r="F349" s="8">
        <f t="shared" si="22"/>
        <v>2.2379006994825215</v>
      </c>
      <c r="G349" s="9">
        <f t="shared" si="23"/>
        <v>0.22602797064773483</v>
      </c>
      <c r="J349" s="1">
        <v>19.29</v>
      </c>
      <c r="K349" s="1">
        <v>89.9</v>
      </c>
      <c r="L349" s="10">
        <v>66.721999999999994</v>
      </c>
      <c r="M349" s="10">
        <v>292.44</v>
      </c>
      <c r="N349" s="10">
        <v>2.2379006994825215</v>
      </c>
      <c r="O349" s="10">
        <v>0.22602797064773483</v>
      </c>
    </row>
    <row r="350" spans="1:15">
      <c r="A350" s="3">
        <v>40026.238888888889</v>
      </c>
      <c r="B350" s="1">
        <v>19.260000000000002</v>
      </c>
      <c r="C350" s="1">
        <v>90</v>
      </c>
      <c r="D350" s="7">
        <f t="shared" si="20"/>
        <v>66.668000000000006</v>
      </c>
      <c r="E350" s="6">
        <f t="shared" si="21"/>
        <v>292.40999999999997</v>
      </c>
      <c r="F350" s="8">
        <f t="shared" si="22"/>
        <v>2.2337224707034555</v>
      </c>
      <c r="G350" s="9">
        <f t="shared" si="23"/>
        <v>0.22337224707034542</v>
      </c>
      <c r="J350" s="1">
        <v>19.260000000000002</v>
      </c>
      <c r="K350" s="1">
        <v>90</v>
      </c>
      <c r="L350" s="10">
        <v>66.668000000000006</v>
      </c>
      <c r="M350" s="10">
        <v>292.40999999999997</v>
      </c>
      <c r="N350" s="10">
        <v>2.2337224707034555</v>
      </c>
      <c r="O350" s="10">
        <v>0.22337224707034542</v>
      </c>
    </row>
    <row r="351" spans="1:15">
      <c r="A351" s="3">
        <v>40026.239583333336</v>
      </c>
      <c r="B351" s="1">
        <v>19.27</v>
      </c>
      <c r="C351" s="1">
        <v>89.8</v>
      </c>
      <c r="D351" s="7">
        <f t="shared" si="20"/>
        <v>66.686000000000007</v>
      </c>
      <c r="E351" s="6">
        <f t="shared" si="21"/>
        <v>292.41999999999996</v>
      </c>
      <c r="F351" s="8">
        <f t="shared" si="22"/>
        <v>2.2351144539433396</v>
      </c>
      <c r="G351" s="9">
        <f t="shared" si="23"/>
        <v>0.22798167430222049</v>
      </c>
      <c r="J351" s="1">
        <v>19.27</v>
      </c>
      <c r="K351" s="1">
        <v>89.8</v>
      </c>
      <c r="L351" s="10">
        <v>66.686000000000007</v>
      </c>
      <c r="M351" s="10">
        <v>292.41999999999996</v>
      </c>
      <c r="N351" s="10">
        <v>2.2351144539433396</v>
      </c>
      <c r="O351" s="10">
        <v>0.22798167430222049</v>
      </c>
    </row>
    <row r="352" spans="1:15">
      <c r="A352" s="3">
        <v>40026.240277777775</v>
      </c>
      <c r="B352" s="1">
        <v>19.260000000000002</v>
      </c>
      <c r="C352" s="1">
        <v>90</v>
      </c>
      <c r="D352" s="7">
        <f t="shared" si="20"/>
        <v>66.668000000000006</v>
      </c>
      <c r="E352" s="6">
        <f t="shared" si="21"/>
        <v>292.40999999999997</v>
      </c>
      <c r="F352" s="8">
        <f t="shared" si="22"/>
        <v>2.2337224707034555</v>
      </c>
      <c r="G352" s="9">
        <f t="shared" si="23"/>
        <v>0.22337224707034542</v>
      </c>
      <c r="J352" s="1">
        <v>19.260000000000002</v>
      </c>
      <c r="K352" s="1">
        <v>90</v>
      </c>
      <c r="L352" s="10">
        <v>66.668000000000006</v>
      </c>
      <c r="M352" s="10">
        <v>292.40999999999997</v>
      </c>
      <c r="N352" s="10">
        <v>2.2337224707034555</v>
      </c>
      <c r="O352" s="10">
        <v>0.22337224707034542</v>
      </c>
    </row>
    <row r="353" spans="1:15">
      <c r="A353" s="3">
        <v>40026.240972222222</v>
      </c>
      <c r="B353" s="1">
        <v>19.260000000000002</v>
      </c>
      <c r="C353" s="1">
        <v>89.9</v>
      </c>
      <c r="D353" s="7">
        <f t="shared" si="20"/>
        <v>66.668000000000006</v>
      </c>
      <c r="E353" s="6">
        <f t="shared" si="21"/>
        <v>292.40999999999997</v>
      </c>
      <c r="F353" s="8">
        <f t="shared" si="22"/>
        <v>2.2337224707034555</v>
      </c>
      <c r="G353" s="9">
        <f t="shared" si="23"/>
        <v>0.22560596954104906</v>
      </c>
      <c r="J353" s="1">
        <v>19.260000000000002</v>
      </c>
      <c r="K353" s="1">
        <v>89.9</v>
      </c>
      <c r="L353" s="10">
        <v>66.668000000000006</v>
      </c>
      <c r="M353" s="10">
        <v>292.40999999999997</v>
      </c>
      <c r="N353" s="10">
        <v>2.2337224707034555</v>
      </c>
      <c r="O353" s="10">
        <v>0.22560596954104906</v>
      </c>
    </row>
    <row r="354" spans="1:15">
      <c r="A354" s="3">
        <v>40026.241666666669</v>
      </c>
      <c r="B354" s="1">
        <v>19.260000000000002</v>
      </c>
      <c r="C354" s="1">
        <v>90.3</v>
      </c>
      <c r="D354" s="7">
        <f t="shared" si="20"/>
        <v>66.668000000000006</v>
      </c>
      <c r="E354" s="6">
        <f t="shared" si="21"/>
        <v>292.40999999999997</v>
      </c>
      <c r="F354" s="8">
        <f t="shared" si="22"/>
        <v>2.2337224707034555</v>
      </c>
      <c r="G354" s="9">
        <f t="shared" si="23"/>
        <v>0.21667107965823496</v>
      </c>
      <c r="J354" s="1">
        <v>19.260000000000002</v>
      </c>
      <c r="K354" s="1">
        <v>90.3</v>
      </c>
      <c r="L354" s="10">
        <v>66.668000000000006</v>
      </c>
      <c r="M354" s="10">
        <v>292.40999999999997</v>
      </c>
      <c r="N354" s="10">
        <v>2.2337224707034555</v>
      </c>
      <c r="O354" s="10">
        <v>0.21667107965823496</v>
      </c>
    </row>
    <row r="355" spans="1:15">
      <c r="A355" s="3">
        <v>40026.242361111108</v>
      </c>
      <c r="B355" s="1">
        <v>19.28</v>
      </c>
      <c r="C355" s="1">
        <v>90.1</v>
      </c>
      <c r="D355" s="7">
        <f t="shared" si="20"/>
        <v>66.704000000000008</v>
      </c>
      <c r="E355" s="6">
        <f t="shared" si="21"/>
        <v>292.42999999999995</v>
      </c>
      <c r="F355" s="8">
        <f t="shared" si="22"/>
        <v>2.2365071967528225</v>
      </c>
      <c r="G355" s="9">
        <f t="shared" si="23"/>
        <v>0.22141421247852966</v>
      </c>
      <c r="J355" s="1">
        <v>19.28</v>
      </c>
      <c r="K355" s="1">
        <v>90.1</v>
      </c>
      <c r="L355" s="10">
        <v>66.704000000000008</v>
      </c>
      <c r="M355" s="10">
        <v>292.42999999999995</v>
      </c>
      <c r="N355" s="10">
        <v>2.2365071967528225</v>
      </c>
      <c r="O355" s="10">
        <v>0.22141421247852966</v>
      </c>
    </row>
    <row r="356" spans="1:15">
      <c r="A356" s="3">
        <v>40026.243055555555</v>
      </c>
      <c r="B356" s="1">
        <v>19.25</v>
      </c>
      <c r="C356" s="1">
        <v>89.8</v>
      </c>
      <c r="D356" s="7">
        <f t="shared" si="20"/>
        <v>66.650000000000006</v>
      </c>
      <c r="E356" s="6">
        <f t="shared" si="21"/>
        <v>292.39999999999998</v>
      </c>
      <c r="F356" s="8">
        <f t="shared" si="22"/>
        <v>2.2323312466828193</v>
      </c>
      <c r="G356" s="9">
        <f t="shared" si="23"/>
        <v>0.22769778716164746</v>
      </c>
      <c r="J356" s="1">
        <v>19.25</v>
      </c>
      <c r="K356" s="1">
        <v>89.8</v>
      </c>
      <c r="L356" s="10">
        <v>66.650000000000006</v>
      </c>
      <c r="M356" s="10">
        <v>292.39999999999998</v>
      </c>
      <c r="N356" s="10">
        <v>2.2323312466828193</v>
      </c>
      <c r="O356" s="10">
        <v>0.22769778716164746</v>
      </c>
    </row>
    <row r="357" spans="1:15">
      <c r="A357" s="3">
        <v>40026.243750000001</v>
      </c>
      <c r="B357" s="1">
        <v>19.239999999999998</v>
      </c>
      <c r="C357" s="1">
        <v>89.8</v>
      </c>
      <c r="D357" s="7">
        <f t="shared" si="20"/>
        <v>66.632000000000005</v>
      </c>
      <c r="E357" s="6">
        <f t="shared" si="21"/>
        <v>292.39</v>
      </c>
      <c r="F357" s="8">
        <f t="shared" si="22"/>
        <v>2.230940781531153</v>
      </c>
      <c r="G357" s="9">
        <f t="shared" si="23"/>
        <v>0.22755595971617737</v>
      </c>
      <c r="J357" s="1">
        <v>19.239999999999998</v>
      </c>
      <c r="K357" s="1">
        <v>89.8</v>
      </c>
      <c r="L357" s="10">
        <v>66.632000000000005</v>
      </c>
      <c r="M357" s="10">
        <v>292.39</v>
      </c>
      <c r="N357" s="10">
        <v>2.230940781531153</v>
      </c>
      <c r="O357" s="10">
        <v>0.22755595971617737</v>
      </c>
    </row>
    <row r="358" spans="1:15">
      <c r="A358" s="3">
        <v>40026.244444444441</v>
      </c>
      <c r="B358" s="1">
        <v>19.25</v>
      </c>
      <c r="C358" s="1">
        <v>89.8</v>
      </c>
      <c r="D358" s="7">
        <f t="shared" si="20"/>
        <v>66.650000000000006</v>
      </c>
      <c r="E358" s="6">
        <f t="shared" si="21"/>
        <v>292.39999999999998</v>
      </c>
      <c r="F358" s="8">
        <f t="shared" si="22"/>
        <v>2.2323312466828193</v>
      </c>
      <c r="G358" s="9">
        <f t="shared" si="23"/>
        <v>0.22769778716164746</v>
      </c>
      <c r="J358" s="1">
        <v>19.25</v>
      </c>
      <c r="K358" s="1">
        <v>89.8</v>
      </c>
      <c r="L358" s="10">
        <v>66.650000000000006</v>
      </c>
      <c r="M358" s="10">
        <v>292.39999999999998</v>
      </c>
      <c r="N358" s="10">
        <v>2.2323312466828193</v>
      </c>
      <c r="O358" s="10">
        <v>0.22769778716164746</v>
      </c>
    </row>
    <row r="359" spans="1:15">
      <c r="A359" s="3">
        <v>40026.245138888888</v>
      </c>
      <c r="B359" s="1">
        <v>19.21</v>
      </c>
      <c r="C359" s="1">
        <v>89.9</v>
      </c>
      <c r="D359" s="7">
        <f t="shared" si="20"/>
        <v>66.578000000000003</v>
      </c>
      <c r="E359" s="6">
        <f t="shared" si="21"/>
        <v>292.35999999999996</v>
      </c>
      <c r="F359" s="8">
        <f t="shared" si="22"/>
        <v>2.226773935788811</v>
      </c>
      <c r="G359" s="9">
        <f t="shared" si="23"/>
        <v>0.22490416751466968</v>
      </c>
      <c r="J359" s="1">
        <v>19.21</v>
      </c>
      <c r="K359" s="1">
        <v>89.9</v>
      </c>
      <c r="L359" s="10">
        <v>66.578000000000003</v>
      </c>
      <c r="M359" s="10">
        <v>292.35999999999996</v>
      </c>
      <c r="N359" s="10">
        <v>2.226773935788811</v>
      </c>
      <c r="O359" s="10">
        <v>0.22490416751466968</v>
      </c>
    </row>
    <row r="360" spans="1:15">
      <c r="A360" s="3">
        <v>40026.245833333334</v>
      </c>
      <c r="B360" s="1">
        <v>19.239999999999998</v>
      </c>
      <c r="C360" s="1">
        <v>89.9</v>
      </c>
      <c r="D360" s="7">
        <f t="shared" si="20"/>
        <v>66.632000000000005</v>
      </c>
      <c r="E360" s="6">
        <f t="shared" si="21"/>
        <v>292.39</v>
      </c>
      <c r="F360" s="8">
        <f t="shared" si="22"/>
        <v>2.230940781531153</v>
      </c>
      <c r="G360" s="9">
        <f t="shared" si="23"/>
        <v>0.22532501893464651</v>
      </c>
      <c r="J360" s="1">
        <v>19.239999999999998</v>
      </c>
      <c r="K360" s="1">
        <v>89.9</v>
      </c>
      <c r="L360" s="10">
        <v>66.632000000000005</v>
      </c>
      <c r="M360" s="10">
        <v>292.39</v>
      </c>
      <c r="N360" s="10">
        <v>2.230940781531153</v>
      </c>
      <c r="O360" s="10">
        <v>0.22532501893464651</v>
      </c>
    </row>
    <row r="361" spans="1:15">
      <c r="A361" s="3">
        <v>40026.246527777781</v>
      </c>
      <c r="B361" s="1">
        <v>19.23</v>
      </c>
      <c r="C361" s="1">
        <v>90</v>
      </c>
      <c r="D361" s="7">
        <f t="shared" si="20"/>
        <v>66.614000000000004</v>
      </c>
      <c r="E361" s="6">
        <f t="shared" si="21"/>
        <v>292.38</v>
      </c>
      <c r="F361" s="8">
        <f t="shared" si="22"/>
        <v>2.2295510748982621</v>
      </c>
      <c r="G361" s="9">
        <f t="shared" si="23"/>
        <v>0.22295510748982617</v>
      </c>
      <c r="J361" s="1">
        <v>19.23</v>
      </c>
      <c r="K361" s="1">
        <v>90</v>
      </c>
      <c r="L361" s="10">
        <v>66.614000000000004</v>
      </c>
      <c r="M361" s="10">
        <v>292.38</v>
      </c>
      <c r="N361" s="10">
        <v>2.2295510748982621</v>
      </c>
      <c r="O361" s="10">
        <v>0.22295510748982617</v>
      </c>
    </row>
    <row r="362" spans="1:15">
      <c r="A362" s="3">
        <v>40026.24722222222</v>
      </c>
      <c r="B362" s="1">
        <v>19.22</v>
      </c>
      <c r="C362" s="1">
        <v>89.8</v>
      </c>
      <c r="D362" s="7">
        <f t="shared" si="20"/>
        <v>66.596000000000004</v>
      </c>
      <c r="E362" s="6">
        <f t="shared" si="21"/>
        <v>292.37</v>
      </c>
      <c r="F362" s="8">
        <f t="shared" si="22"/>
        <v>2.2281621264341047</v>
      </c>
      <c r="G362" s="9">
        <f t="shared" si="23"/>
        <v>0.22727253689627869</v>
      </c>
      <c r="J362" s="1">
        <v>19.22</v>
      </c>
      <c r="K362" s="1">
        <v>89.8</v>
      </c>
      <c r="L362" s="10">
        <v>66.596000000000004</v>
      </c>
      <c r="M362" s="10">
        <v>292.37</v>
      </c>
      <c r="N362" s="10">
        <v>2.2281621264341047</v>
      </c>
      <c r="O362" s="10">
        <v>0.22727253689627869</v>
      </c>
    </row>
    <row r="363" spans="1:15">
      <c r="A363" s="3">
        <v>40026.247916666667</v>
      </c>
      <c r="B363" s="1">
        <v>19.2</v>
      </c>
      <c r="C363" s="1">
        <v>90.2</v>
      </c>
      <c r="D363" s="7">
        <f t="shared" si="20"/>
        <v>66.56</v>
      </c>
      <c r="E363" s="6">
        <f t="shared" si="21"/>
        <v>292.34999999999997</v>
      </c>
      <c r="F363" s="8">
        <f t="shared" si="22"/>
        <v>2.2253865026126225</v>
      </c>
      <c r="G363" s="9">
        <f t="shared" si="23"/>
        <v>0.21808787725603684</v>
      </c>
      <c r="J363" s="1">
        <v>19.2</v>
      </c>
      <c r="K363" s="1">
        <v>90.2</v>
      </c>
      <c r="L363" s="10">
        <v>66.56</v>
      </c>
      <c r="M363" s="10">
        <v>292.34999999999997</v>
      </c>
      <c r="N363" s="10">
        <v>2.2253865026126225</v>
      </c>
      <c r="O363" s="10">
        <v>0.21808787725603684</v>
      </c>
    </row>
    <row r="364" spans="1:15">
      <c r="A364" s="3">
        <v>40026.248611111114</v>
      </c>
      <c r="B364" s="1">
        <v>19.21</v>
      </c>
      <c r="C364" s="1">
        <v>89.7</v>
      </c>
      <c r="D364" s="7">
        <f t="shared" si="20"/>
        <v>66.578000000000003</v>
      </c>
      <c r="E364" s="6">
        <f t="shared" si="21"/>
        <v>292.35999999999996</v>
      </c>
      <c r="F364" s="8">
        <f t="shared" si="22"/>
        <v>2.226773935788811</v>
      </c>
      <c r="G364" s="9">
        <f t="shared" si="23"/>
        <v>0.22935771538624738</v>
      </c>
      <c r="J364" s="1">
        <v>19.21</v>
      </c>
      <c r="K364" s="1">
        <v>89.7</v>
      </c>
      <c r="L364" s="10">
        <v>66.578000000000003</v>
      </c>
      <c r="M364" s="10">
        <v>292.35999999999996</v>
      </c>
      <c r="N364" s="10">
        <v>2.226773935788811</v>
      </c>
      <c r="O364" s="10">
        <v>0.22935771538624738</v>
      </c>
    </row>
    <row r="365" spans="1:15">
      <c r="A365" s="3">
        <v>40026.249305555553</v>
      </c>
      <c r="B365" s="1">
        <v>19.21</v>
      </c>
      <c r="C365" s="1">
        <v>89.9</v>
      </c>
      <c r="D365" s="7">
        <f t="shared" si="20"/>
        <v>66.578000000000003</v>
      </c>
      <c r="E365" s="6">
        <f t="shared" si="21"/>
        <v>292.35999999999996</v>
      </c>
      <c r="F365" s="8">
        <f t="shared" si="22"/>
        <v>2.226773935788811</v>
      </c>
      <c r="G365" s="9">
        <f t="shared" si="23"/>
        <v>0.22490416751466968</v>
      </c>
      <c r="J365" s="1">
        <v>19.21</v>
      </c>
      <c r="K365" s="1">
        <v>89.9</v>
      </c>
      <c r="L365" s="10">
        <v>66.578000000000003</v>
      </c>
      <c r="M365" s="10">
        <v>292.35999999999996</v>
      </c>
      <c r="N365" s="10">
        <v>2.226773935788811</v>
      </c>
      <c r="O365" s="10">
        <v>0.22490416751466968</v>
      </c>
    </row>
    <row r="366" spans="1:15">
      <c r="A366" s="3">
        <v>40026.25</v>
      </c>
      <c r="B366" s="1">
        <v>19.21</v>
      </c>
      <c r="C366" s="1">
        <v>89.7</v>
      </c>
      <c r="D366" s="7">
        <f t="shared" si="20"/>
        <v>66.578000000000003</v>
      </c>
      <c r="E366" s="6">
        <f t="shared" si="21"/>
        <v>292.35999999999996</v>
      </c>
      <c r="F366" s="8">
        <f t="shared" si="22"/>
        <v>2.226773935788811</v>
      </c>
      <c r="G366" s="9">
        <f t="shared" si="23"/>
        <v>0.22935771538624738</v>
      </c>
      <c r="J366" s="1">
        <v>19.21</v>
      </c>
      <c r="K366" s="1">
        <v>89.7</v>
      </c>
      <c r="L366" s="10">
        <v>66.578000000000003</v>
      </c>
      <c r="M366" s="10">
        <v>292.35999999999996</v>
      </c>
      <c r="N366" s="10">
        <v>2.226773935788811</v>
      </c>
      <c r="O366" s="10">
        <v>0.22935771538624738</v>
      </c>
    </row>
    <row r="367" spans="1:15">
      <c r="A367" s="3">
        <v>40026.250694444447</v>
      </c>
      <c r="B367" s="1">
        <v>19.21</v>
      </c>
      <c r="C367" s="1">
        <v>90</v>
      </c>
      <c r="D367" s="7">
        <f t="shared" si="20"/>
        <v>66.578000000000003</v>
      </c>
      <c r="E367" s="6">
        <f t="shared" si="21"/>
        <v>292.35999999999996</v>
      </c>
      <c r="F367" s="8">
        <f t="shared" si="22"/>
        <v>2.226773935788811</v>
      </c>
      <c r="G367" s="9">
        <f t="shared" si="23"/>
        <v>0.22267739357888106</v>
      </c>
      <c r="J367" s="1">
        <v>19.21</v>
      </c>
      <c r="K367" s="1">
        <v>90</v>
      </c>
      <c r="L367" s="10">
        <v>66.578000000000003</v>
      </c>
      <c r="M367" s="10">
        <v>292.35999999999996</v>
      </c>
      <c r="N367" s="10">
        <v>2.226773935788811</v>
      </c>
      <c r="O367" s="10">
        <v>0.22267739357888106</v>
      </c>
    </row>
    <row r="368" spans="1:15">
      <c r="A368" s="3">
        <v>40026.251388888886</v>
      </c>
      <c r="B368" s="1">
        <v>19.2</v>
      </c>
      <c r="C368" s="1">
        <v>89.8</v>
      </c>
      <c r="D368" s="7">
        <f t="shared" si="20"/>
        <v>66.56</v>
      </c>
      <c r="E368" s="6">
        <f t="shared" si="21"/>
        <v>292.34999999999997</v>
      </c>
      <c r="F368" s="8">
        <f t="shared" si="22"/>
        <v>2.2253865026126225</v>
      </c>
      <c r="G368" s="9">
        <f t="shared" si="23"/>
        <v>0.22698942326648752</v>
      </c>
      <c r="J368" s="1">
        <v>19.2</v>
      </c>
      <c r="K368" s="1">
        <v>89.8</v>
      </c>
      <c r="L368" s="10">
        <v>66.56</v>
      </c>
      <c r="M368" s="10">
        <v>292.34999999999997</v>
      </c>
      <c r="N368" s="10">
        <v>2.2253865026126225</v>
      </c>
      <c r="O368" s="10">
        <v>0.22698942326648752</v>
      </c>
    </row>
    <row r="369" spans="1:15">
      <c r="A369" s="3">
        <v>40026.252083333333</v>
      </c>
      <c r="B369" s="1">
        <v>19.2</v>
      </c>
      <c r="C369" s="1">
        <v>89.6</v>
      </c>
      <c r="D369" s="7">
        <f t="shared" si="20"/>
        <v>66.56</v>
      </c>
      <c r="E369" s="6">
        <f t="shared" si="21"/>
        <v>292.34999999999997</v>
      </c>
      <c r="F369" s="8">
        <f t="shared" si="22"/>
        <v>2.2253865026126225</v>
      </c>
      <c r="G369" s="9">
        <f t="shared" si="23"/>
        <v>0.23144019627171297</v>
      </c>
      <c r="J369" s="1">
        <v>19.2</v>
      </c>
      <c r="K369" s="1">
        <v>89.6</v>
      </c>
      <c r="L369" s="10">
        <v>66.56</v>
      </c>
      <c r="M369" s="10">
        <v>292.34999999999997</v>
      </c>
      <c r="N369" s="10">
        <v>2.2253865026126225</v>
      </c>
      <c r="O369" s="10">
        <v>0.23144019627171297</v>
      </c>
    </row>
    <row r="370" spans="1:15">
      <c r="A370" s="3">
        <v>40026.25277777778</v>
      </c>
      <c r="B370" s="1">
        <v>19.21</v>
      </c>
      <c r="C370" s="1">
        <v>89.8</v>
      </c>
      <c r="D370" s="7">
        <f t="shared" si="20"/>
        <v>66.578000000000003</v>
      </c>
      <c r="E370" s="6">
        <f t="shared" si="21"/>
        <v>292.35999999999996</v>
      </c>
      <c r="F370" s="8">
        <f t="shared" si="22"/>
        <v>2.226773935788811</v>
      </c>
      <c r="G370" s="9">
        <f t="shared" si="23"/>
        <v>0.22713094145045876</v>
      </c>
      <c r="J370" s="1">
        <v>19.21</v>
      </c>
      <c r="K370" s="1">
        <v>89.8</v>
      </c>
      <c r="L370" s="10">
        <v>66.578000000000003</v>
      </c>
      <c r="M370" s="10">
        <v>292.35999999999996</v>
      </c>
      <c r="N370" s="10">
        <v>2.226773935788811</v>
      </c>
      <c r="O370" s="10">
        <v>0.22713094145045876</v>
      </c>
    </row>
    <row r="371" spans="1:15">
      <c r="A371" s="3">
        <v>40026.253472222219</v>
      </c>
      <c r="B371" s="1">
        <v>19.22</v>
      </c>
      <c r="C371" s="1">
        <v>89.6</v>
      </c>
      <c r="D371" s="7">
        <f t="shared" si="20"/>
        <v>66.596000000000004</v>
      </c>
      <c r="E371" s="6">
        <f t="shared" si="21"/>
        <v>292.37</v>
      </c>
      <c r="F371" s="8">
        <f t="shared" si="22"/>
        <v>2.2281621264341047</v>
      </c>
      <c r="G371" s="9">
        <f t="shared" si="23"/>
        <v>0.23172886114914704</v>
      </c>
      <c r="J371" s="1">
        <v>19.22</v>
      </c>
      <c r="K371" s="1">
        <v>89.6</v>
      </c>
      <c r="L371" s="10">
        <v>66.596000000000004</v>
      </c>
      <c r="M371" s="10">
        <v>292.37</v>
      </c>
      <c r="N371" s="10">
        <v>2.2281621264341047</v>
      </c>
      <c r="O371" s="10">
        <v>0.23172886114914704</v>
      </c>
    </row>
    <row r="372" spans="1:15">
      <c r="A372" s="3">
        <v>40026.254166666666</v>
      </c>
      <c r="B372" s="1">
        <v>19.190000000000001</v>
      </c>
      <c r="C372" s="1">
        <v>90</v>
      </c>
      <c r="D372" s="7">
        <f t="shared" si="20"/>
        <v>66.542000000000002</v>
      </c>
      <c r="E372" s="6">
        <f t="shared" si="21"/>
        <v>292.33999999999997</v>
      </c>
      <c r="F372" s="8">
        <f t="shared" si="22"/>
        <v>2.2239998265558802</v>
      </c>
      <c r="G372" s="9">
        <f t="shared" si="23"/>
        <v>0.2223999826555878</v>
      </c>
      <c r="J372" s="1">
        <v>19.190000000000001</v>
      </c>
      <c r="K372" s="1">
        <v>90</v>
      </c>
      <c r="L372" s="10">
        <v>66.542000000000002</v>
      </c>
      <c r="M372" s="10">
        <v>292.33999999999997</v>
      </c>
      <c r="N372" s="10">
        <v>2.2239998265558802</v>
      </c>
      <c r="O372" s="10">
        <v>0.2223999826555878</v>
      </c>
    </row>
    <row r="373" spans="1:15">
      <c r="A373" s="3">
        <v>40026.254861111112</v>
      </c>
      <c r="B373" s="1">
        <v>19.22</v>
      </c>
      <c r="C373" s="1">
        <v>90.1</v>
      </c>
      <c r="D373" s="7">
        <f t="shared" si="20"/>
        <v>66.596000000000004</v>
      </c>
      <c r="E373" s="6">
        <f t="shared" si="21"/>
        <v>292.37</v>
      </c>
      <c r="F373" s="8">
        <f t="shared" si="22"/>
        <v>2.2281621264341047</v>
      </c>
      <c r="G373" s="9">
        <f t="shared" si="23"/>
        <v>0.22058805051697661</v>
      </c>
      <c r="J373" s="1">
        <v>19.22</v>
      </c>
      <c r="K373" s="1">
        <v>90.1</v>
      </c>
      <c r="L373" s="10">
        <v>66.596000000000004</v>
      </c>
      <c r="M373" s="10">
        <v>292.37</v>
      </c>
      <c r="N373" s="10">
        <v>2.2281621264341047</v>
      </c>
      <c r="O373" s="10">
        <v>0.22058805051697661</v>
      </c>
    </row>
    <row r="374" spans="1:15">
      <c r="A374" s="3">
        <v>40026.255555555559</v>
      </c>
      <c r="B374" s="1">
        <v>19.2</v>
      </c>
      <c r="C374" s="1">
        <v>89.8</v>
      </c>
      <c r="D374" s="7">
        <f t="shared" si="20"/>
        <v>66.56</v>
      </c>
      <c r="E374" s="6">
        <f t="shared" si="21"/>
        <v>292.34999999999997</v>
      </c>
      <c r="F374" s="8">
        <f t="shared" si="22"/>
        <v>2.2253865026126225</v>
      </c>
      <c r="G374" s="9">
        <f t="shared" si="23"/>
        <v>0.22698942326648752</v>
      </c>
      <c r="J374" s="1">
        <v>19.2</v>
      </c>
      <c r="K374" s="1">
        <v>89.8</v>
      </c>
      <c r="L374" s="10">
        <v>66.56</v>
      </c>
      <c r="M374" s="10">
        <v>292.34999999999997</v>
      </c>
      <c r="N374" s="10">
        <v>2.2253865026126225</v>
      </c>
      <c r="O374" s="10">
        <v>0.22698942326648752</v>
      </c>
    </row>
    <row r="375" spans="1:15">
      <c r="A375" s="3">
        <v>40026.256249999999</v>
      </c>
      <c r="B375" s="1">
        <v>19.23</v>
      </c>
      <c r="C375" s="1">
        <v>89.7</v>
      </c>
      <c r="D375" s="7">
        <f t="shared" si="20"/>
        <v>66.614000000000004</v>
      </c>
      <c r="E375" s="6">
        <f t="shared" si="21"/>
        <v>292.38</v>
      </c>
      <c r="F375" s="8">
        <f t="shared" si="22"/>
        <v>2.2295510748982621</v>
      </c>
      <c r="G375" s="9">
        <f t="shared" si="23"/>
        <v>0.22964376071452097</v>
      </c>
      <c r="J375" s="1">
        <v>19.23</v>
      </c>
      <c r="K375" s="1">
        <v>89.7</v>
      </c>
      <c r="L375" s="10">
        <v>66.614000000000004</v>
      </c>
      <c r="M375" s="10">
        <v>292.38</v>
      </c>
      <c r="N375" s="10">
        <v>2.2295510748982621</v>
      </c>
      <c r="O375" s="10">
        <v>0.22964376071452097</v>
      </c>
    </row>
    <row r="376" spans="1:15">
      <c r="A376" s="3">
        <v>40026.256944444445</v>
      </c>
      <c r="B376" s="1">
        <v>19.18</v>
      </c>
      <c r="C376" s="1">
        <v>89.4</v>
      </c>
      <c r="D376" s="7">
        <f t="shared" si="20"/>
        <v>66.524000000000001</v>
      </c>
      <c r="E376" s="6">
        <f t="shared" si="21"/>
        <v>292.33</v>
      </c>
      <c r="F376" s="8">
        <f t="shared" si="22"/>
        <v>2.2226139072690394</v>
      </c>
      <c r="G376" s="9">
        <f t="shared" si="23"/>
        <v>0.23559707417051823</v>
      </c>
      <c r="J376" s="1">
        <v>19.18</v>
      </c>
      <c r="K376" s="1">
        <v>89.4</v>
      </c>
      <c r="L376" s="10">
        <v>66.524000000000001</v>
      </c>
      <c r="M376" s="10">
        <v>292.33</v>
      </c>
      <c r="N376" s="10">
        <v>2.2226139072690394</v>
      </c>
      <c r="O376" s="10">
        <v>0.23559707417051823</v>
      </c>
    </row>
    <row r="377" spans="1:15">
      <c r="A377" s="3">
        <v>40026.257638888892</v>
      </c>
      <c r="B377" s="1">
        <v>19.18</v>
      </c>
      <c r="C377" s="1">
        <v>89.5</v>
      </c>
      <c r="D377" s="7">
        <f t="shared" si="20"/>
        <v>66.524000000000001</v>
      </c>
      <c r="E377" s="6">
        <f t="shared" si="21"/>
        <v>292.33</v>
      </c>
      <c r="F377" s="8">
        <f t="shared" si="22"/>
        <v>2.2226139072690394</v>
      </c>
      <c r="G377" s="9">
        <f t="shared" si="23"/>
        <v>0.23337446026324904</v>
      </c>
      <c r="J377" s="1">
        <v>19.18</v>
      </c>
      <c r="K377" s="1">
        <v>89.5</v>
      </c>
      <c r="L377" s="10">
        <v>66.524000000000001</v>
      </c>
      <c r="M377" s="10">
        <v>292.33</v>
      </c>
      <c r="N377" s="10">
        <v>2.2226139072690394</v>
      </c>
      <c r="O377" s="10">
        <v>0.23337446026324904</v>
      </c>
    </row>
    <row r="378" spans="1:15">
      <c r="A378" s="3">
        <v>40026.258333333331</v>
      </c>
      <c r="B378" s="1">
        <v>19.190000000000001</v>
      </c>
      <c r="C378" s="1">
        <v>89.7</v>
      </c>
      <c r="D378" s="7">
        <f t="shared" si="20"/>
        <v>66.542000000000002</v>
      </c>
      <c r="E378" s="6">
        <f t="shared" si="21"/>
        <v>292.33999999999997</v>
      </c>
      <c r="F378" s="8">
        <f t="shared" si="22"/>
        <v>2.2239998265558802</v>
      </c>
      <c r="G378" s="9">
        <f t="shared" si="23"/>
        <v>0.22907198213525559</v>
      </c>
      <c r="J378" s="1">
        <v>19.190000000000001</v>
      </c>
      <c r="K378" s="1">
        <v>89.7</v>
      </c>
      <c r="L378" s="10">
        <v>66.542000000000002</v>
      </c>
      <c r="M378" s="10">
        <v>292.33999999999997</v>
      </c>
      <c r="N378" s="10">
        <v>2.2239998265558802</v>
      </c>
      <c r="O378" s="10">
        <v>0.22907198213525559</v>
      </c>
    </row>
    <row r="379" spans="1:15">
      <c r="A379" s="3">
        <v>40026.259027777778</v>
      </c>
      <c r="B379" s="1">
        <v>19.16</v>
      </c>
      <c r="C379" s="1">
        <v>89.5</v>
      </c>
      <c r="D379" s="7">
        <f t="shared" si="20"/>
        <v>66.488</v>
      </c>
      <c r="E379" s="6">
        <f t="shared" si="21"/>
        <v>292.31</v>
      </c>
      <c r="F379" s="8">
        <f t="shared" si="22"/>
        <v>2.2198443376077619</v>
      </c>
      <c r="G379" s="9">
        <f t="shared" si="23"/>
        <v>0.23308365544881493</v>
      </c>
      <c r="J379" s="1">
        <v>19.16</v>
      </c>
      <c r="K379" s="1">
        <v>89.5</v>
      </c>
      <c r="L379" s="10">
        <v>66.488</v>
      </c>
      <c r="M379" s="10">
        <v>292.31</v>
      </c>
      <c r="N379" s="10">
        <v>2.2198443376077619</v>
      </c>
      <c r="O379" s="10">
        <v>0.23308365544881493</v>
      </c>
    </row>
    <row r="380" spans="1:15">
      <c r="A380" s="3">
        <v>40026.259722222225</v>
      </c>
      <c r="B380" s="1">
        <v>19.170000000000002</v>
      </c>
      <c r="C380" s="1">
        <v>89.5</v>
      </c>
      <c r="D380" s="7">
        <f t="shared" si="20"/>
        <v>66.506</v>
      </c>
      <c r="E380" s="6">
        <f t="shared" si="21"/>
        <v>292.32</v>
      </c>
      <c r="F380" s="8">
        <f t="shared" si="22"/>
        <v>2.2212287444027723</v>
      </c>
      <c r="G380" s="9">
        <f t="shared" si="23"/>
        <v>0.23322901816229114</v>
      </c>
      <c r="J380" s="1">
        <v>19.170000000000002</v>
      </c>
      <c r="K380" s="1">
        <v>89.5</v>
      </c>
      <c r="L380" s="10">
        <v>66.506</v>
      </c>
      <c r="M380" s="10">
        <v>292.32</v>
      </c>
      <c r="N380" s="10">
        <v>2.2212287444027723</v>
      </c>
      <c r="O380" s="10">
        <v>0.23322901816229114</v>
      </c>
    </row>
    <row r="381" spans="1:15">
      <c r="A381" s="3">
        <v>40026.260416666664</v>
      </c>
      <c r="B381" s="1">
        <v>19.16</v>
      </c>
      <c r="C381" s="1">
        <v>89.5</v>
      </c>
      <c r="D381" s="7">
        <f t="shared" si="20"/>
        <v>66.488</v>
      </c>
      <c r="E381" s="6">
        <f t="shared" si="21"/>
        <v>292.31</v>
      </c>
      <c r="F381" s="8">
        <f t="shared" si="22"/>
        <v>2.2198443376077619</v>
      </c>
      <c r="G381" s="9">
        <f t="shared" si="23"/>
        <v>0.23308365544881493</v>
      </c>
      <c r="J381" s="1">
        <v>19.16</v>
      </c>
      <c r="K381" s="1">
        <v>89.5</v>
      </c>
      <c r="L381" s="10">
        <v>66.488</v>
      </c>
      <c r="M381" s="10">
        <v>292.31</v>
      </c>
      <c r="N381" s="10">
        <v>2.2198443376077619</v>
      </c>
      <c r="O381" s="10">
        <v>0.23308365544881493</v>
      </c>
    </row>
    <row r="382" spans="1:15">
      <c r="A382" s="3">
        <v>40026.261111111111</v>
      </c>
      <c r="B382" s="1">
        <v>19.149999999999999</v>
      </c>
      <c r="C382" s="1">
        <v>89.9</v>
      </c>
      <c r="D382" s="7">
        <f t="shared" si="20"/>
        <v>66.47</v>
      </c>
      <c r="E382" s="6">
        <f t="shared" si="21"/>
        <v>292.29999999999995</v>
      </c>
      <c r="F382" s="8">
        <f t="shared" si="22"/>
        <v>2.2184606865349323</v>
      </c>
      <c r="G382" s="9">
        <f t="shared" si="23"/>
        <v>0.22406452934002807</v>
      </c>
      <c r="J382" s="1">
        <v>19.149999999999999</v>
      </c>
      <c r="K382" s="1">
        <v>89.9</v>
      </c>
      <c r="L382" s="10">
        <v>66.47</v>
      </c>
      <c r="M382" s="10">
        <v>292.29999999999995</v>
      </c>
      <c r="N382" s="10">
        <v>2.2184606865349323</v>
      </c>
      <c r="O382" s="10">
        <v>0.22406452934002807</v>
      </c>
    </row>
    <row r="383" spans="1:15">
      <c r="A383" s="3">
        <v>40026.261805555558</v>
      </c>
      <c r="B383" s="1">
        <v>19.2</v>
      </c>
      <c r="C383" s="1">
        <v>89.8</v>
      </c>
      <c r="D383" s="7">
        <f t="shared" si="20"/>
        <v>66.56</v>
      </c>
      <c r="E383" s="6">
        <f t="shared" si="21"/>
        <v>292.34999999999997</v>
      </c>
      <c r="F383" s="8">
        <f t="shared" si="22"/>
        <v>2.2253865026126225</v>
      </c>
      <c r="G383" s="9">
        <f t="shared" si="23"/>
        <v>0.22698942326648752</v>
      </c>
      <c r="J383" s="1">
        <v>19.2</v>
      </c>
      <c r="K383" s="1">
        <v>89.8</v>
      </c>
      <c r="L383" s="10">
        <v>66.56</v>
      </c>
      <c r="M383" s="10">
        <v>292.34999999999997</v>
      </c>
      <c r="N383" s="10">
        <v>2.2253865026126225</v>
      </c>
      <c r="O383" s="10">
        <v>0.22698942326648752</v>
      </c>
    </row>
    <row r="384" spans="1:15">
      <c r="A384" s="3">
        <v>40026.262499999997</v>
      </c>
      <c r="B384" s="1">
        <v>19.170000000000002</v>
      </c>
      <c r="C384" s="1">
        <v>89.4</v>
      </c>
      <c r="D384" s="7">
        <f t="shared" si="20"/>
        <v>66.506</v>
      </c>
      <c r="E384" s="6">
        <f t="shared" si="21"/>
        <v>292.32</v>
      </c>
      <c r="F384" s="8">
        <f t="shared" si="22"/>
        <v>2.2212287444027723</v>
      </c>
      <c r="G384" s="9">
        <f t="shared" si="23"/>
        <v>0.23545024690669392</v>
      </c>
      <c r="J384" s="1">
        <v>19.170000000000002</v>
      </c>
      <c r="K384" s="1">
        <v>89.4</v>
      </c>
      <c r="L384" s="10">
        <v>66.506</v>
      </c>
      <c r="M384" s="10">
        <v>292.32</v>
      </c>
      <c r="N384" s="10">
        <v>2.2212287444027723</v>
      </c>
      <c r="O384" s="10">
        <v>0.23545024690669392</v>
      </c>
    </row>
    <row r="385" spans="1:15">
      <c r="A385" s="3">
        <v>40026.263194444444</v>
      </c>
      <c r="B385" s="1">
        <v>19.170000000000002</v>
      </c>
      <c r="C385" s="1">
        <v>89.5</v>
      </c>
      <c r="D385" s="7">
        <f t="shared" si="20"/>
        <v>66.506</v>
      </c>
      <c r="E385" s="6">
        <f t="shared" si="21"/>
        <v>292.32</v>
      </c>
      <c r="F385" s="8">
        <f t="shared" si="22"/>
        <v>2.2212287444027723</v>
      </c>
      <c r="G385" s="9">
        <f t="shared" si="23"/>
        <v>0.23322901816229114</v>
      </c>
      <c r="J385" s="1">
        <v>19.170000000000002</v>
      </c>
      <c r="K385" s="1">
        <v>89.5</v>
      </c>
      <c r="L385" s="10">
        <v>66.506</v>
      </c>
      <c r="M385" s="10">
        <v>292.32</v>
      </c>
      <c r="N385" s="10">
        <v>2.2212287444027723</v>
      </c>
      <c r="O385" s="10">
        <v>0.23322901816229114</v>
      </c>
    </row>
    <row r="386" spans="1:15">
      <c r="A386" s="3">
        <v>40026.263888888891</v>
      </c>
      <c r="B386" s="1">
        <v>19.170000000000002</v>
      </c>
      <c r="C386" s="1">
        <v>89.4</v>
      </c>
      <c r="D386" s="7">
        <f t="shared" si="20"/>
        <v>66.506</v>
      </c>
      <c r="E386" s="6">
        <f t="shared" si="21"/>
        <v>292.32</v>
      </c>
      <c r="F386" s="8">
        <f t="shared" si="22"/>
        <v>2.2212287444027723</v>
      </c>
      <c r="G386" s="9">
        <f t="shared" si="23"/>
        <v>0.23545024690669392</v>
      </c>
      <c r="J386" s="1">
        <v>19.170000000000002</v>
      </c>
      <c r="K386" s="1">
        <v>89.4</v>
      </c>
      <c r="L386" s="10">
        <v>66.506</v>
      </c>
      <c r="M386" s="10">
        <v>292.32</v>
      </c>
      <c r="N386" s="10">
        <v>2.2212287444027723</v>
      </c>
      <c r="O386" s="10">
        <v>0.23545024690669392</v>
      </c>
    </row>
    <row r="387" spans="1:15">
      <c r="A387" s="3">
        <v>40026.26458333333</v>
      </c>
      <c r="B387" s="1">
        <v>19.170000000000002</v>
      </c>
      <c r="C387" s="1">
        <v>89.6</v>
      </c>
      <c r="D387" s="7">
        <f t="shared" si="20"/>
        <v>66.506</v>
      </c>
      <c r="E387" s="6">
        <f t="shared" si="21"/>
        <v>292.32</v>
      </c>
      <c r="F387" s="8">
        <f t="shared" si="22"/>
        <v>2.2212287444027723</v>
      </c>
      <c r="G387" s="9">
        <f t="shared" si="23"/>
        <v>0.23100778941788858</v>
      </c>
      <c r="J387" s="1">
        <v>19.170000000000002</v>
      </c>
      <c r="K387" s="1">
        <v>89.6</v>
      </c>
      <c r="L387" s="10">
        <v>66.506</v>
      </c>
      <c r="M387" s="10">
        <v>292.32</v>
      </c>
      <c r="N387" s="10">
        <v>2.2212287444027723</v>
      </c>
      <c r="O387" s="10">
        <v>0.23100778941788858</v>
      </c>
    </row>
    <row r="388" spans="1:15">
      <c r="A388" s="3">
        <v>40026.265277777777</v>
      </c>
      <c r="B388" s="1">
        <v>19.170000000000002</v>
      </c>
      <c r="C388" s="1">
        <v>89.8</v>
      </c>
      <c r="D388" s="7">
        <f t="shared" si="20"/>
        <v>66.506</v>
      </c>
      <c r="E388" s="6">
        <f t="shared" si="21"/>
        <v>292.32</v>
      </c>
      <c r="F388" s="8">
        <f t="shared" si="22"/>
        <v>2.2212287444027723</v>
      </c>
      <c r="G388" s="9">
        <f t="shared" si="23"/>
        <v>0.22656533192908279</v>
      </c>
      <c r="J388" s="1">
        <v>19.170000000000002</v>
      </c>
      <c r="K388" s="1">
        <v>89.8</v>
      </c>
      <c r="L388" s="10">
        <v>66.506</v>
      </c>
      <c r="M388" s="10">
        <v>292.32</v>
      </c>
      <c r="N388" s="10">
        <v>2.2212287444027723</v>
      </c>
      <c r="O388" s="10">
        <v>0.22656533192908279</v>
      </c>
    </row>
    <row r="389" spans="1:15">
      <c r="A389" s="3">
        <v>40026.265972222223</v>
      </c>
      <c r="B389" s="1">
        <v>19.170000000000002</v>
      </c>
      <c r="C389" s="1">
        <v>89.5</v>
      </c>
      <c r="D389" s="7">
        <f t="shared" si="20"/>
        <v>66.506</v>
      </c>
      <c r="E389" s="6">
        <f t="shared" si="21"/>
        <v>292.32</v>
      </c>
      <c r="F389" s="8">
        <f t="shared" si="22"/>
        <v>2.2212287444027723</v>
      </c>
      <c r="G389" s="9">
        <f t="shared" si="23"/>
        <v>0.23322901816229114</v>
      </c>
      <c r="J389" s="1">
        <v>19.170000000000002</v>
      </c>
      <c r="K389" s="1">
        <v>89.5</v>
      </c>
      <c r="L389" s="10">
        <v>66.506</v>
      </c>
      <c r="M389" s="10">
        <v>292.32</v>
      </c>
      <c r="N389" s="10">
        <v>2.2212287444027723</v>
      </c>
      <c r="O389" s="10">
        <v>0.23322901816229114</v>
      </c>
    </row>
    <row r="390" spans="1:15">
      <c r="A390" s="3">
        <v>40026.26666666667</v>
      </c>
      <c r="B390" s="1">
        <v>19.2</v>
      </c>
      <c r="C390" s="1">
        <v>89.6</v>
      </c>
      <c r="D390" s="7">
        <f t="shared" si="20"/>
        <v>66.56</v>
      </c>
      <c r="E390" s="6">
        <f t="shared" si="21"/>
        <v>292.34999999999997</v>
      </c>
      <c r="F390" s="8">
        <f t="shared" si="22"/>
        <v>2.2253865026126225</v>
      </c>
      <c r="G390" s="9">
        <f t="shared" si="23"/>
        <v>0.23144019627171297</v>
      </c>
      <c r="J390" s="1">
        <v>19.2</v>
      </c>
      <c r="K390" s="1">
        <v>89.6</v>
      </c>
      <c r="L390" s="10">
        <v>66.56</v>
      </c>
      <c r="M390" s="10">
        <v>292.34999999999997</v>
      </c>
      <c r="N390" s="10">
        <v>2.2253865026126225</v>
      </c>
      <c r="O390" s="10">
        <v>0.23144019627171297</v>
      </c>
    </row>
    <row r="391" spans="1:15">
      <c r="A391" s="3">
        <v>40026.267361111109</v>
      </c>
      <c r="B391" s="1">
        <v>19.2</v>
      </c>
      <c r="C391" s="1">
        <v>89.5</v>
      </c>
      <c r="D391" s="7">
        <f t="shared" ref="D391:D454" si="24">B391*9/5+32</f>
        <v>66.56</v>
      </c>
      <c r="E391" s="6">
        <f t="shared" ref="E391:E454" si="25">B391+273.15</f>
        <v>292.34999999999997</v>
      </c>
      <c r="F391" s="8">
        <f t="shared" ref="F391:F454" si="26">(EXP(-5800.2206/E391+1.3914993-0.048640239*E391+0.000041764768*E391*E391-0.000000014452093*E391*E391*E391+6.5459673*LN(E391)))/1000</f>
        <v>2.2253865026126225</v>
      </c>
      <c r="G391" s="9">
        <f t="shared" ref="G391:G454" si="27">(F391-C391/100*F391)</f>
        <v>0.23366558277432525</v>
      </c>
      <c r="J391" s="1">
        <v>19.2</v>
      </c>
      <c r="K391" s="1">
        <v>89.5</v>
      </c>
      <c r="L391" s="10">
        <v>66.56</v>
      </c>
      <c r="M391" s="10">
        <v>292.34999999999997</v>
      </c>
      <c r="N391" s="10">
        <v>2.2253865026126225</v>
      </c>
      <c r="O391" s="10">
        <v>0.23366558277432525</v>
      </c>
    </row>
    <row r="392" spans="1:15">
      <c r="A392" s="3">
        <v>40026.268055555556</v>
      </c>
      <c r="B392" s="1">
        <v>19.190000000000001</v>
      </c>
      <c r="C392" s="1">
        <v>89.5</v>
      </c>
      <c r="D392" s="7">
        <f t="shared" si="24"/>
        <v>66.542000000000002</v>
      </c>
      <c r="E392" s="6">
        <f t="shared" si="25"/>
        <v>292.33999999999997</v>
      </c>
      <c r="F392" s="8">
        <f t="shared" si="26"/>
        <v>2.2239998265558802</v>
      </c>
      <c r="G392" s="9">
        <f t="shared" si="27"/>
        <v>0.2335199817883673</v>
      </c>
      <c r="J392" s="1">
        <v>19.190000000000001</v>
      </c>
      <c r="K392" s="1">
        <v>89.5</v>
      </c>
      <c r="L392" s="10">
        <v>66.542000000000002</v>
      </c>
      <c r="M392" s="10">
        <v>292.33999999999997</v>
      </c>
      <c r="N392" s="10">
        <v>2.2239998265558802</v>
      </c>
      <c r="O392" s="10">
        <v>0.2335199817883673</v>
      </c>
    </row>
    <row r="393" spans="1:15">
      <c r="A393" s="3">
        <v>40026.268750000003</v>
      </c>
      <c r="B393" s="1">
        <v>19.2</v>
      </c>
      <c r="C393" s="1">
        <v>89.3</v>
      </c>
      <c r="D393" s="7">
        <f t="shared" si="24"/>
        <v>66.56</v>
      </c>
      <c r="E393" s="6">
        <f t="shared" si="25"/>
        <v>292.34999999999997</v>
      </c>
      <c r="F393" s="8">
        <f t="shared" si="26"/>
        <v>2.2253865026126225</v>
      </c>
      <c r="G393" s="9">
        <f t="shared" si="27"/>
        <v>0.23811635577955048</v>
      </c>
      <c r="J393" s="1">
        <v>19.2</v>
      </c>
      <c r="K393" s="1">
        <v>89.3</v>
      </c>
      <c r="L393" s="10">
        <v>66.56</v>
      </c>
      <c r="M393" s="10">
        <v>292.34999999999997</v>
      </c>
      <c r="N393" s="10">
        <v>2.2253865026126225</v>
      </c>
      <c r="O393" s="10">
        <v>0.23811635577955048</v>
      </c>
    </row>
    <row r="394" spans="1:15">
      <c r="A394" s="3">
        <v>40026.269444444442</v>
      </c>
      <c r="B394" s="1">
        <v>19.18</v>
      </c>
      <c r="C394" s="1">
        <v>89.5</v>
      </c>
      <c r="D394" s="7">
        <f t="shared" si="24"/>
        <v>66.524000000000001</v>
      </c>
      <c r="E394" s="6">
        <f t="shared" si="25"/>
        <v>292.33</v>
      </c>
      <c r="F394" s="8">
        <f t="shared" si="26"/>
        <v>2.2226139072690394</v>
      </c>
      <c r="G394" s="9">
        <f t="shared" si="27"/>
        <v>0.23337446026324904</v>
      </c>
      <c r="J394" s="1">
        <v>19.18</v>
      </c>
      <c r="K394" s="1">
        <v>89.5</v>
      </c>
      <c r="L394" s="10">
        <v>66.524000000000001</v>
      </c>
      <c r="M394" s="10">
        <v>292.33</v>
      </c>
      <c r="N394" s="10">
        <v>2.2226139072690394</v>
      </c>
      <c r="O394" s="10">
        <v>0.23337446026324904</v>
      </c>
    </row>
    <row r="395" spans="1:15">
      <c r="A395" s="3">
        <v>40026.270138888889</v>
      </c>
      <c r="B395" s="1">
        <v>19.18</v>
      </c>
      <c r="C395" s="1">
        <v>89.1</v>
      </c>
      <c r="D395" s="7">
        <f t="shared" si="24"/>
        <v>66.524000000000001</v>
      </c>
      <c r="E395" s="6">
        <f t="shared" si="25"/>
        <v>292.33</v>
      </c>
      <c r="F395" s="8">
        <f t="shared" si="26"/>
        <v>2.2226139072690394</v>
      </c>
      <c r="G395" s="9">
        <f t="shared" si="27"/>
        <v>0.24226491589232557</v>
      </c>
      <c r="J395" s="1">
        <v>19.18</v>
      </c>
      <c r="K395" s="1">
        <v>89.1</v>
      </c>
      <c r="L395" s="10">
        <v>66.524000000000001</v>
      </c>
      <c r="M395" s="10">
        <v>292.33</v>
      </c>
      <c r="N395" s="10">
        <v>2.2226139072690394</v>
      </c>
      <c r="O395" s="10">
        <v>0.24226491589232557</v>
      </c>
    </row>
    <row r="396" spans="1:15">
      <c r="A396" s="3">
        <v>40026.270833333336</v>
      </c>
      <c r="B396" s="1">
        <v>19.2</v>
      </c>
      <c r="C396" s="1">
        <v>89.2</v>
      </c>
      <c r="D396" s="7">
        <f t="shared" si="24"/>
        <v>66.56</v>
      </c>
      <c r="E396" s="6">
        <f t="shared" si="25"/>
        <v>292.34999999999997</v>
      </c>
      <c r="F396" s="8">
        <f t="shared" si="26"/>
        <v>2.2253865026126225</v>
      </c>
      <c r="G396" s="9">
        <f t="shared" si="27"/>
        <v>0.24034174228216321</v>
      </c>
      <c r="J396" s="1">
        <v>19.2</v>
      </c>
      <c r="K396" s="1">
        <v>89.2</v>
      </c>
      <c r="L396" s="10">
        <v>66.56</v>
      </c>
      <c r="M396" s="10">
        <v>292.34999999999997</v>
      </c>
      <c r="N396" s="10">
        <v>2.2253865026126225</v>
      </c>
      <c r="O396" s="10">
        <v>0.24034174228216321</v>
      </c>
    </row>
    <row r="397" spans="1:15">
      <c r="A397" s="3">
        <v>40026.271527777775</v>
      </c>
      <c r="B397" s="1">
        <v>19.190000000000001</v>
      </c>
      <c r="C397" s="1">
        <v>89.7</v>
      </c>
      <c r="D397" s="7">
        <f t="shared" si="24"/>
        <v>66.542000000000002</v>
      </c>
      <c r="E397" s="6">
        <f t="shared" si="25"/>
        <v>292.33999999999997</v>
      </c>
      <c r="F397" s="8">
        <f t="shared" si="26"/>
        <v>2.2239998265558802</v>
      </c>
      <c r="G397" s="9">
        <f t="shared" si="27"/>
        <v>0.22907198213525559</v>
      </c>
      <c r="J397" s="1">
        <v>19.190000000000001</v>
      </c>
      <c r="K397" s="1">
        <v>89.7</v>
      </c>
      <c r="L397" s="10">
        <v>66.542000000000002</v>
      </c>
      <c r="M397" s="10">
        <v>292.33999999999997</v>
      </c>
      <c r="N397" s="10">
        <v>2.2239998265558802</v>
      </c>
      <c r="O397" s="10">
        <v>0.22907198213525559</v>
      </c>
    </row>
    <row r="398" spans="1:15">
      <c r="A398" s="3">
        <v>40026.272222222222</v>
      </c>
      <c r="B398" s="1">
        <v>19.170000000000002</v>
      </c>
      <c r="C398" s="1">
        <v>89.3</v>
      </c>
      <c r="D398" s="7">
        <f t="shared" si="24"/>
        <v>66.506</v>
      </c>
      <c r="E398" s="6">
        <f t="shared" si="25"/>
        <v>292.32</v>
      </c>
      <c r="F398" s="8">
        <f t="shared" si="26"/>
        <v>2.2212287444027723</v>
      </c>
      <c r="G398" s="9">
        <f t="shared" si="27"/>
        <v>0.2376714756510967</v>
      </c>
      <c r="J398" s="1">
        <v>19.170000000000002</v>
      </c>
      <c r="K398" s="1">
        <v>89.3</v>
      </c>
      <c r="L398" s="10">
        <v>66.506</v>
      </c>
      <c r="M398" s="10">
        <v>292.32</v>
      </c>
      <c r="N398" s="10">
        <v>2.2212287444027723</v>
      </c>
      <c r="O398" s="10">
        <v>0.2376714756510967</v>
      </c>
    </row>
    <row r="399" spans="1:15">
      <c r="A399" s="3">
        <v>40026.272916666669</v>
      </c>
      <c r="B399" s="1">
        <v>19.2</v>
      </c>
      <c r="C399" s="1">
        <v>89</v>
      </c>
      <c r="D399" s="7">
        <f t="shared" si="24"/>
        <v>66.56</v>
      </c>
      <c r="E399" s="6">
        <f t="shared" si="25"/>
        <v>292.34999999999997</v>
      </c>
      <c r="F399" s="8">
        <f t="shared" si="26"/>
        <v>2.2253865026126225</v>
      </c>
      <c r="G399" s="9">
        <f t="shared" si="27"/>
        <v>0.24479251528738843</v>
      </c>
      <c r="J399" s="1">
        <v>19.2</v>
      </c>
      <c r="K399" s="1">
        <v>89</v>
      </c>
      <c r="L399" s="10">
        <v>66.56</v>
      </c>
      <c r="M399" s="10">
        <v>292.34999999999997</v>
      </c>
      <c r="N399" s="10">
        <v>2.2253865026126225</v>
      </c>
      <c r="O399" s="10">
        <v>0.24479251528738843</v>
      </c>
    </row>
    <row r="400" spans="1:15">
      <c r="A400" s="3">
        <v>40026.273611111108</v>
      </c>
      <c r="B400" s="1">
        <v>19.22</v>
      </c>
      <c r="C400" s="1">
        <v>89.3</v>
      </c>
      <c r="D400" s="7">
        <f t="shared" si="24"/>
        <v>66.596000000000004</v>
      </c>
      <c r="E400" s="6">
        <f t="shared" si="25"/>
        <v>292.37</v>
      </c>
      <c r="F400" s="8">
        <f t="shared" si="26"/>
        <v>2.2281621264341047</v>
      </c>
      <c r="G400" s="9">
        <f t="shared" si="27"/>
        <v>0.23841334752844912</v>
      </c>
      <c r="J400" s="1">
        <v>19.22</v>
      </c>
      <c r="K400" s="1">
        <v>89.3</v>
      </c>
      <c r="L400" s="10">
        <v>66.596000000000004</v>
      </c>
      <c r="M400" s="10">
        <v>292.37</v>
      </c>
      <c r="N400" s="10">
        <v>2.2281621264341047</v>
      </c>
      <c r="O400" s="10">
        <v>0.23841334752844912</v>
      </c>
    </row>
    <row r="401" spans="1:15">
      <c r="A401" s="3">
        <v>40026.274305555555</v>
      </c>
      <c r="B401" s="1">
        <v>19.22</v>
      </c>
      <c r="C401" s="1">
        <v>89.3</v>
      </c>
      <c r="D401" s="7">
        <f t="shared" si="24"/>
        <v>66.596000000000004</v>
      </c>
      <c r="E401" s="6">
        <f t="shared" si="25"/>
        <v>292.37</v>
      </c>
      <c r="F401" s="8">
        <f t="shared" si="26"/>
        <v>2.2281621264341047</v>
      </c>
      <c r="G401" s="9">
        <f t="shared" si="27"/>
        <v>0.23841334752844912</v>
      </c>
      <c r="J401" s="1">
        <v>19.22</v>
      </c>
      <c r="K401" s="1">
        <v>89.3</v>
      </c>
      <c r="L401" s="10">
        <v>66.596000000000004</v>
      </c>
      <c r="M401" s="10">
        <v>292.37</v>
      </c>
      <c r="N401" s="10">
        <v>2.2281621264341047</v>
      </c>
      <c r="O401" s="10">
        <v>0.23841334752844912</v>
      </c>
    </row>
    <row r="402" spans="1:15">
      <c r="A402" s="3">
        <v>40026.275000000001</v>
      </c>
      <c r="B402" s="1">
        <v>19.21</v>
      </c>
      <c r="C402" s="1">
        <v>89.3</v>
      </c>
      <c r="D402" s="7">
        <f t="shared" si="24"/>
        <v>66.578000000000003</v>
      </c>
      <c r="E402" s="6">
        <f t="shared" si="25"/>
        <v>292.35999999999996</v>
      </c>
      <c r="F402" s="8">
        <f t="shared" si="26"/>
        <v>2.226773935788811</v>
      </c>
      <c r="G402" s="9">
        <f t="shared" si="27"/>
        <v>0.23826481112940279</v>
      </c>
      <c r="J402" s="1">
        <v>19.21</v>
      </c>
      <c r="K402" s="1">
        <v>89.3</v>
      </c>
      <c r="L402" s="10">
        <v>66.578000000000003</v>
      </c>
      <c r="M402" s="10">
        <v>292.35999999999996</v>
      </c>
      <c r="N402" s="10">
        <v>2.226773935788811</v>
      </c>
      <c r="O402" s="10">
        <v>0.23826481112940279</v>
      </c>
    </row>
    <row r="403" spans="1:15">
      <c r="A403" s="3">
        <v>40026.275694444441</v>
      </c>
      <c r="B403" s="1">
        <v>19.23</v>
      </c>
      <c r="C403" s="1">
        <v>89.5</v>
      </c>
      <c r="D403" s="7">
        <f t="shared" si="24"/>
        <v>66.614000000000004</v>
      </c>
      <c r="E403" s="6">
        <f t="shared" si="25"/>
        <v>292.38</v>
      </c>
      <c r="F403" s="8">
        <f t="shared" si="26"/>
        <v>2.2295510748982621</v>
      </c>
      <c r="G403" s="9">
        <f t="shared" si="27"/>
        <v>0.23410286286431758</v>
      </c>
      <c r="J403" s="1">
        <v>19.23</v>
      </c>
      <c r="K403" s="1">
        <v>89.5</v>
      </c>
      <c r="L403" s="10">
        <v>66.614000000000004</v>
      </c>
      <c r="M403" s="10">
        <v>292.38</v>
      </c>
      <c r="N403" s="10">
        <v>2.2295510748982621</v>
      </c>
      <c r="O403" s="10">
        <v>0.23410286286431758</v>
      </c>
    </row>
    <row r="404" spans="1:15">
      <c r="A404" s="3">
        <v>40026.276388888888</v>
      </c>
      <c r="B404" s="1">
        <v>19.260000000000002</v>
      </c>
      <c r="C404" s="1">
        <v>89.3</v>
      </c>
      <c r="D404" s="7">
        <f t="shared" si="24"/>
        <v>66.668000000000006</v>
      </c>
      <c r="E404" s="6">
        <f t="shared" si="25"/>
        <v>292.40999999999997</v>
      </c>
      <c r="F404" s="8">
        <f t="shared" si="26"/>
        <v>2.2337224707034555</v>
      </c>
      <c r="G404" s="9">
        <f t="shared" si="27"/>
        <v>0.23900830436526976</v>
      </c>
      <c r="J404" s="1">
        <v>19.260000000000002</v>
      </c>
      <c r="K404" s="1">
        <v>89.3</v>
      </c>
      <c r="L404" s="10">
        <v>66.668000000000006</v>
      </c>
      <c r="M404" s="10">
        <v>292.40999999999997</v>
      </c>
      <c r="N404" s="10">
        <v>2.2337224707034555</v>
      </c>
      <c r="O404" s="10">
        <v>0.23900830436526976</v>
      </c>
    </row>
    <row r="405" spans="1:15">
      <c r="A405" s="3">
        <v>40026.277083333334</v>
      </c>
      <c r="B405" s="1">
        <v>19.25</v>
      </c>
      <c r="C405" s="1">
        <v>89.1</v>
      </c>
      <c r="D405" s="7">
        <f t="shared" si="24"/>
        <v>66.650000000000006</v>
      </c>
      <c r="E405" s="6">
        <f t="shared" si="25"/>
        <v>292.39999999999998</v>
      </c>
      <c r="F405" s="8">
        <f t="shared" si="26"/>
        <v>2.2323312466828193</v>
      </c>
      <c r="G405" s="9">
        <f t="shared" si="27"/>
        <v>0.24332410588842746</v>
      </c>
      <c r="J405" s="1">
        <v>19.25</v>
      </c>
      <c r="K405" s="1">
        <v>89.1</v>
      </c>
      <c r="L405" s="10">
        <v>66.650000000000006</v>
      </c>
      <c r="M405" s="10">
        <v>292.39999999999998</v>
      </c>
      <c r="N405" s="10">
        <v>2.2323312466828193</v>
      </c>
      <c r="O405" s="10">
        <v>0.24332410588842746</v>
      </c>
    </row>
    <row r="406" spans="1:15">
      <c r="A406" s="3">
        <v>40026.277777777781</v>
      </c>
      <c r="B406" s="1">
        <v>19.260000000000002</v>
      </c>
      <c r="C406" s="1">
        <v>89</v>
      </c>
      <c r="D406" s="7">
        <f t="shared" si="24"/>
        <v>66.668000000000006</v>
      </c>
      <c r="E406" s="6">
        <f t="shared" si="25"/>
        <v>292.40999999999997</v>
      </c>
      <c r="F406" s="8">
        <f t="shared" si="26"/>
        <v>2.2337224707034555</v>
      </c>
      <c r="G406" s="9">
        <f t="shared" si="27"/>
        <v>0.24570947177738001</v>
      </c>
      <c r="J406" s="1">
        <v>19.260000000000002</v>
      </c>
      <c r="K406" s="1">
        <v>89</v>
      </c>
      <c r="L406" s="10">
        <v>66.668000000000006</v>
      </c>
      <c r="M406" s="10">
        <v>292.40999999999997</v>
      </c>
      <c r="N406" s="10">
        <v>2.2337224707034555</v>
      </c>
      <c r="O406" s="10">
        <v>0.24570947177738001</v>
      </c>
    </row>
    <row r="407" spans="1:15">
      <c r="A407" s="3">
        <v>40026.27847222222</v>
      </c>
      <c r="B407" s="1">
        <v>19.239999999999998</v>
      </c>
      <c r="C407" s="1">
        <v>89.3</v>
      </c>
      <c r="D407" s="7">
        <f t="shared" si="24"/>
        <v>66.632000000000005</v>
      </c>
      <c r="E407" s="6">
        <f t="shared" si="25"/>
        <v>292.39</v>
      </c>
      <c r="F407" s="8">
        <f t="shared" si="26"/>
        <v>2.230940781531153</v>
      </c>
      <c r="G407" s="9">
        <f t="shared" si="27"/>
        <v>0.23871066362383342</v>
      </c>
      <c r="J407" s="1">
        <v>19.239999999999998</v>
      </c>
      <c r="K407" s="1">
        <v>89.3</v>
      </c>
      <c r="L407" s="10">
        <v>66.632000000000005</v>
      </c>
      <c r="M407" s="10">
        <v>292.39</v>
      </c>
      <c r="N407" s="10">
        <v>2.230940781531153</v>
      </c>
      <c r="O407" s="10">
        <v>0.23871066362383342</v>
      </c>
    </row>
    <row r="408" spans="1:15">
      <c r="A408" s="3">
        <v>40026.279166666667</v>
      </c>
      <c r="B408" s="1">
        <v>19.260000000000002</v>
      </c>
      <c r="C408" s="1">
        <v>88.9</v>
      </c>
      <c r="D408" s="7">
        <f t="shared" si="24"/>
        <v>66.668000000000006</v>
      </c>
      <c r="E408" s="6">
        <f t="shared" si="25"/>
        <v>292.40999999999997</v>
      </c>
      <c r="F408" s="8">
        <f t="shared" si="26"/>
        <v>2.2337224707034555</v>
      </c>
      <c r="G408" s="9">
        <f t="shared" si="27"/>
        <v>0.24794319424808364</v>
      </c>
      <c r="J408" s="1">
        <v>19.260000000000002</v>
      </c>
      <c r="K408" s="1">
        <v>88.9</v>
      </c>
      <c r="L408" s="10">
        <v>66.668000000000006</v>
      </c>
      <c r="M408" s="10">
        <v>292.40999999999997</v>
      </c>
      <c r="N408" s="10">
        <v>2.2337224707034555</v>
      </c>
      <c r="O408" s="10">
        <v>0.24794319424808364</v>
      </c>
    </row>
    <row r="409" spans="1:15">
      <c r="A409" s="3">
        <v>40026.279861111114</v>
      </c>
      <c r="B409" s="1">
        <v>19.29</v>
      </c>
      <c r="C409" s="1">
        <v>88.9</v>
      </c>
      <c r="D409" s="7">
        <f t="shared" si="24"/>
        <v>66.721999999999994</v>
      </c>
      <c r="E409" s="6">
        <f t="shared" si="25"/>
        <v>292.44</v>
      </c>
      <c r="F409" s="8">
        <f t="shared" si="26"/>
        <v>2.2379006994825215</v>
      </c>
      <c r="G409" s="9">
        <f t="shared" si="27"/>
        <v>0.24840697764255992</v>
      </c>
      <c r="J409" s="1">
        <v>19.29</v>
      </c>
      <c r="K409" s="1">
        <v>88.9</v>
      </c>
      <c r="L409" s="10">
        <v>66.721999999999994</v>
      </c>
      <c r="M409" s="10">
        <v>292.44</v>
      </c>
      <c r="N409" s="10">
        <v>2.2379006994825215</v>
      </c>
      <c r="O409" s="10">
        <v>0.24840697764255992</v>
      </c>
    </row>
    <row r="410" spans="1:15">
      <c r="A410" s="3">
        <v>40026.280555555553</v>
      </c>
      <c r="B410" s="1">
        <v>19.309999999999999</v>
      </c>
      <c r="C410" s="1">
        <v>89.1</v>
      </c>
      <c r="D410" s="7">
        <f t="shared" si="24"/>
        <v>66.757999999999996</v>
      </c>
      <c r="E410" s="6">
        <f t="shared" si="25"/>
        <v>292.45999999999998</v>
      </c>
      <c r="F410" s="8">
        <f t="shared" si="26"/>
        <v>2.2406899861052585</v>
      </c>
      <c r="G410" s="9">
        <f t="shared" si="27"/>
        <v>0.24423520848547331</v>
      </c>
      <c r="J410" s="1">
        <v>19.309999999999999</v>
      </c>
      <c r="K410" s="1">
        <v>89.1</v>
      </c>
      <c r="L410" s="10">
        <v>66.757999999999996</v>
      </c>
      <c r="M410" s="10">
        <v>292.45999999999998</v>
      </c>
      <c r="N410" s="10">
        <v>2.2406899861052585</v>
      </c>
      <c r="O410" s="10">
        <v>0.24423520848547331</v>
      </c>
    </row>
    <row r="411" spans="1:15">
      <c r="A411" s="3">
        <v>40026.28125</v>
      </c>
      <c r="B411" s="1">
        <v>19.32</v>
      </c>
      <c r="C411" s="1">
        <v>88.9</v>
      </c>
      <c r="D411" s="7">
        <f t="shared" si="24"/>
        <v>66.775999999999996</v>
      </c>
      <c r="E411" s="6">
        <f t="shared" si="25"/>
        <v>292.46999999999997</v>
      </c>
      <c r="F411" s="8">
        <f t="shared" si="26"/>
        <v>2.2420857707000139</v>
      </c>
      <c r="G411" s="9">
        <f t="shared" si="27"/>
        <v>0.24887152054770145</v>
      </c>
      <c r="J411" s="1">
        <v>19.32</v>
      </c>
      <c r="K411" s="1">
        <v>88.9</v>
      </c>
      <c r="L411" s="10">
        <v>66.775999999999996</v>
      </c>
      <c r="M411" s="10">
        <v>292.46999999999997</v>
      </c>
      <c r="N411" s="10">
        <v>2.2420857707000139</v>
      </c>
      <c r="O411" s="10">
        <v>0.24887152054770145</v>
      </c>
    </row>
    <row r="412" spans="1:15">
      <c r="A412" s="3">
        <v>40026.281944444447</v>
      </c>
      <c r="B412" s="1">
        <v>19.3</v>
      </c>
      <c r="C412" s="1">
        <v>88.9</v>
      </c>
      <c r="D412" s="7">
        <f t="shared" si="24"/>
        <v>66.740000000000009</v>
      </c>
      <c r="E412" s="6">
        <f t="shared" si="25"/>
        <v>292.45</v>
      </c>
      <c r="F412" s="8">
        <f t="shared" si="26"/>
        <v>2.2392949624830649</v>
      </c>
      <c r="G412" s="9">
        <f t="shared" si="27"/>
        <v>0.24856174083562022</v>
      </c>
      <c r="J412" s="1">
        <v>19.3</v>
      </c>
      <c r="K412" s="1">
        <v>88.9</v>
      </c>
      <c r="L412" s="10">
        <v>66.740000000000009</v>
      </c>
      <c r="M412" s="10">
        <v>292.45</v>
      </c>
      <c r="N412" s="10">
        <v>2.2392949624830649</v>
      </c>
      <c r="O412" s="10">
        <v>0.24856174083562022</v>
      </c>
    </row>
    <row r="413" spans="1:15">
      <c r="A413" s="3">
        <v>40026.282638888886</v>
      </c>
      <c r="B413" s="1">
        <v>19.3</v>
      </c>
      <c r="C413" s="1">
        <v>89.1</v>
      </c>
      <c r="D413" s="7">
        <f t="shared" si="24"/>
        <v>66.740000000000009</v>
      </c>
      <c r="E413" s="6">
        <f t="shared" si="25"/>
        <v>292.45</v>
      </c>
      <c r="F413" s="8">
        <f t="shared" si="26"/>
        <v>2.2392949624830649</v>
      </c>
      <c r="G413" s="9">
        <f t="shared" si="27"/>
        <v>0.24408315091065425</v>
      </c>
      <c r="J413" s="1">
        <v>19.3</v>
      </c>
      <c r="K413" s="1">
        <v>89.1</v>
      </c>
      <c r="L413" s="10">
        <v>66.740000000000009</v>
      </c>
      <c r="M413" s="10">
        <v>292.45</v>
      </c>
      <c r="N413" s="10">
        <v>2.2392949624830649</v>
      </c>
      <c r="O413" s="10">
        <v>0.24408315091065425</v>
      </c>
    </row>
    <row r="414" spans="1:15">
      <c r="A414" s="3">
        <v>40026.283333333333</v>
      </c>
      <c r="B414" s="1">
        <v>19.34</v>
      </c>
      <c r="C414" s="1">
        <v>88.8</v>
      </c>
      <c r="D414" s="7">
        <f t="shared" si="24"/>
        <v>66.811999999999998</v>
      </c>
      <c r="E414" s="6">
        <f t="shared" si="25"/>
        <v>292.48999999999995</v>
      </c>
      <c r="F414" s="8">
        <f t="shared" si="26"/>
        <v>2.2448796242116793</v>
      </c>
      <c r="G414" s="9">
        <f t="shared" si="27"/>
        <v>0.25142651791170811</v>
      </c>
      <c r="J414" s="1">
        <v>19.34</v>
      </c>
      <c r="K414" s="1">
        <v>88.8</v>
      </c>
      <c r="L414" s="10">
        <v>66.811999999999998</v>
      </c>
      <c r="M414" s="10">
        <v>292.48999999999995</v>
      </c>
      <c r="N414" s="10">
        <v>2.2448796242116793</v>
      </c>
      <c r="O414" s="10">
        <v>0.25142651791170811</v>
      </c>
    </row>
    <row r="415" spans="1:15">
      <c r="A415" s="3">
        <v>40026.28402777778</v>
      </c>
      <c r="B415" s="1">
        <v>19.32</v>
      </c>
      <c r="C415" s="1">
        <v>88.9</v>
      </c>
      <c r="D415" s="7">
        <f t="shared" si="24"/>
        <v>66.775999999999996</v>
      </c>
      <c r="E415" s="6">
        <f t="shared" si="25"/>
        <v>292.46999999999997</v>
      </c>
      <c r="F415" s="8">
        <f t="shared" si="26"/>
        <v>2.2420857707000139</v>
      </c>
      <c r="G415" s="9">
        <f t="shared" si="27"/>
        <v>0.24887152054770145</v>
      </c>
      <c r="J415" s="1">
        <v>19.32</v>
      </c>
      <c r="K415" s="1">
        <v>88.9</v>
      </c>
      <c r="L415" s="10">
        <v>66.775999999999996</v>
      </c>
      <c r="M415" s="10">
        <v>292.46999999999997</v>
      </c>
      <c r="N415" s="10">
        <v>2.2420857707000139</v>
      </c>
      <c r="O415" s="10">
        <v>0.24887152054770145</v>
      </c>
    </row>
    <row r="416" spans="1:15">
      <c r="A416" s="3">
        <v>40026.284722222219</v>
      </c>
      <c r="B416" s="1">
        <v>19.36</v>
      </c>
      <c r="C416" s="1">
        <v>88.9</v>
      </c>
      <c r="D416" s="7">
        <f t="shared" si="24"/>
        <v>66.847999999999999</v>
      </c>
      <c r="E416" s="6">
        <f t="shared" si="25"/>
        <v>292.51</v>
      </c>
      <c r="F416" s="8">
        <f t="shared" si="26"/>
        <v>2.24767652582802</v>
      </c>
      <c r="G416" s="9">
        <f t="shared" si="27"/>
        <v>0.24949209436691011</v>
      </c>
      <c r="J416" s="1">
        <v>19.36</v>
      </c>
      <c r="K416" s="1">
        <v>88.9</v>
      </c>
      <c r="L416" s="10">
        <v>66.847999999999999</v>
      </c>
      <c r="M416" s="10">
        <v>292.51</v>
      </c>
      <c r="N416" s="10">
        <v>2.24767652582802</v>
      </c>
      <c r="O416" s="10">
        <v>0.24949209436691011</v>
      </c>
    </row>
    <row r="417" spans="1:15">
      <c r="A417" s="3">
        <v>40026.285416666666</v>
      </c>
      <c r="B417" s="1">
        <v>19.329999999999998</v>
      </c>
      <c r="C417" s="1">
        <v>88.7</v>
      </c>
      <c r="D417" s="7">
        <f t="shared" si="24"/>
        <v>66.793999999999997</v>
      </c>
      <c r="E417" s="6">
        <f t="shared" si="25"/>
        <v>292.47999999999996</v>
      </c>
      <c r="F417" s="8">
        <f t="shared" si="26"/>
        <v>2.2434823166184379</v>
      </c>
      <c r="G417" s="9">
        <f t="shared" si="27"/>
        <v>0.25351350177788357</v>
      </c>
      <c r="J417" s="1">
        <v>19.329999999999998</v>
      </c>
      <c r="K417" s="1">
        <v>88.7</v>
      </c>
      <c r="L417" s="10">
        <v>66.793999999999997</v>
      </c>
      <c r="M417" s="10">
        <v>292.47999999999996</v>
      </c>
      <c r="N417" s="10">
        <v>2.2434823166184379</v>
      </c>
      <c r="O417" s="10">
        <v>0.25351350177788357</v>
      </c>
    </row>
    <row r="418" spans="1:15">
      <c r="A418" s="3">
        <v>40026.286111111112</v>
      </c>
      <c r="B418" s="1">
        <v>19.329999999999998</v>
      </c>
      <c r="C418" s="1">
        <v>88.7</v>
      </c>
      <c r="D418" s="7">
        <f t="shared" si="24"/>
        <v>66.793999999999997</v>
      </c>
      <c r="E418" s="6">
        <f t="shared" si="25"/>
        <v>292.47999999999996</v>
      </c>
      <c r="F418" s="8">
        <f t="shared" si="26"/>
        <v>2.2434823166184379</v>
      </c>
      <c r="G418" s="9">
        <f t="shared" si="27"/>
        <v>0.25351350177788357</v>
      </c>
      <c r="J418" s="1">
        <v>19.329999999999998</v>
      </c>
      <c r="K418" s="1">
        <v>88.7</v>
      </c>
      <c r="L418" s="10">
        <v>66.793999999999997</v>
      </c>
      <c r="M418" s="10">
        <v>292.47999999999996</v>
      </c>
      <c r="N418" s="10">
        <v>2.2434823166184379</v>
      </c>
      <c r="O418" s="10">
        <v>0.25351350177788357</v>
      </c>
    </row>
    <row r="419" spans="1:15">
      <c r="A419" s="3">
        <v>40026.286805555559</v>
      </c>
      <c r="B419" s="1">
        <v>19.329999999999998</v>
      </c>
      <c r="C419" s="1">
        <v>88.8</v>
      </c>
      <c r="D419" s="7">
        <f t="shared" si="24"/>
        <v>66.793999999999997</v>
      </c>
      <c r="E419" s="6">
        <f t="shared" si="25"/>
        <v>292.47999999999996</v>
      </c>
      <c r="F419" s="8">
        <f t="shared" si="26"/>
        <v>2.2434823166184379</v>
      </c>
      <c r="G419" s="9">
        <f t="shared" si="27"/>
        <v>0.25127001946126493</v>
      </c>
      <c r="J419" s="1">
        <v>19.329999999999998</v>
      </c>
      <c r="K419" s="1">
        <v>88.8</v>
      </c>
      <c r="L419" s="10">
        <v>66.793999999999997</v>
      </c>
      <c r="M419" s="10">
        <v>292.47999999999996</v>
      </c>
      <c r="N419" s="10">
        <v>2.2434823166184379</v>
      </c>
      <c r="O419" s="10">
        <v>0.25127001946126493</v>
      </c>
    </row>
    <row r="420" spans="1:15">
      <c r="A420" s="3">
        <v>40026.287499999999</v>
      </c>
      <c r="B420" s="1">
        <v>19.350000000000001</v>
      </c>
      <c r="C420" s="1">
        <v>89</v>
      </c>
      <c r="D420" s="7">
        <f t="shared" si="24"/>
        <v>66.83</v>
      </c>
      <c r="E420" s="6">
        <f t="shared" si="25"/>
        <v>292.5</v>
      </c>
      <c r="F420" s="8">
        <f t="shared" si="26"/>
        <v>2.2462776938310647</v>
      </c>
      <c r="G420" s="9">
        <f t="shared" si="27"/>
        <v>0.24709054632141703</v>
      </c>
      <c r="J420" s="1">
        <v>19.350000000000001</v>
      </c>
      <c r="K420" s="1">
        <v>89</v>
      </c>
      <c r="L420" s="10">
        <v>66.83</v>
      </c>
      <c r="M420" s="10">
        <v>292.5</v>
      </c>
      <c r="N420" s="10">
        <v>2.2462776938310647</v>
      </c>
      <c r="O420" s="10">
        <v>0.24709054632141703</v>
      </c>
    </row>
    <row r="421" spans="1:15">
      <c r="A421" s="3">
        <v>40026.288194444445</v>
      </c>
      <c r="B421" s="1">
        <v>19.309999999999999</v>
      </c>
      <c r="C421" s="1">
        <v>88.7</v>
      </c>
      <c r="D421" s="7">
        <f t="shared" si="24"/>
        <v>66.757999999999996</v>
      </c>
      <c r="E421" s="6">
        <f t="shared" si="25"/>
        <v>292.45999999999998</v>
      </c>
      <c r="F421" s="8">
        <f t="shared" si="26"/>
        <v>2.2406899861052585</v>
      </c>
      <c r="G421" s="9">
        <f t="shared" si="27"/>
        <v>0.25319796842989417</v>
      </c>
      <c r="J421" s="1">
        <v>19.309999999999999</v>
      </c>
      <c r="K421" s="1">
        <v>88.7</v>
      </c>
      <c r="L421" s="10">
        <v>66.757999999999996</v>
      </c>
      <c r="M421" s="10">
        <v>292.45999999999998</v>
      </c>
      <c r="N421" s="10">
        <v>2.2406899861052585</v>
      </c>
      <c r="O421" s="10">
        <v>0.25319796842989417</v>
      </c>
    </row>
    <row r="422" spans="1:15">
      <c r="A422" s="3">
        <v>40026.288888888892</v>
      </c>
      <c r="B422" s="1">
        <v>19.329999999999998</v>
      </c>
      <c r="C422" s="1">
        <v>89</v>
      </c>
      <c r="D422" s="7">
        <f t="shared" si="24"/>
        <v>66.793999999999997</v>
      </c>
      <c r="E422" s="6">
        <f t="shared" si="25"/>
        <v>292.47999999999996</v>
      </c>
      <c r="F422" s="8">
        <f t="shared" si="26"/>
        <v>2.2434823166184379</v>
      </c>
      <c r="G422" s="9">
        <f t="shared" si="27"/>
        <v>0.24678305482802809</v>
      </c>
      <c r="J422" s="1">
        <v>19.329999999999998</v>
      </c>
      <c r="K422" s="1">
        <v>89</v>
      </c>
      <c r="L422" s="10">
        <v>66.793999999999997</v>
      </c>
      <c r="M422" s="10">
        <v>292.47999999999996</v>
      </c>
      <c r="N422" s="10">
        <v>2.2434823166184379</v>
      </c>
      <c r="O422" s="10">
        <v>0.24678305482802809</v>
      </c>
    </row>
    <row r="423" spans="1:15">
      <c r="A423" s="3">
        <v>40026.289583333331</v>
      </c>
      <c r="B423" s="1">
        <v>19.32</v>
      </c>
      <c r="C423" s="1">
        <v>88.5</v>
      </c>
      <c r="D423" s="7">
        <f t="shared" si="24"/>
        <v>66.775999999999996</v>
      </c>
      <c r="E423" s="6">
        <f t="shared" si="25"/>
        <v>292.46999999999997</v>
      </c>
      <c r="F423" s="8">
        <f t="shared" si="26"/>
        <v>2.2420857707000139</v>
      </c>
      <c r="G423" s="9">
        <f t="shared" si="27"/>
        <v>0.25783986363050149</v>
      </c>
      <c r="J423" s="1">
        <v>19.32</v>
      </c>
      <c r="K423" s="1">
        <v>88.5</v>
      </c>
      <c r="L423" s="10">
        <v>66.775999999999996</v>
      </c>
      <c r="M423" s="10">
        <v>292.46999999999997</v>
      </c>
      <c r="N423" s="10">
        <v>2.2420857707000139</v>
      </c>
      <c r="O423" s="10">
        <v>0.25783986363050149</v>
      </c>
    </row>
    <row r="424" spans="1:15">
      <c r="A424" s="3">
        <v>40026.290277777778</v>
      </c>
      <c r="B424" s="1">
        <v>19.32</v>
      </c>
      <c r="C424" s="1">
        <v>88.6</v>
      </c>
      <c r="D424" s="7">
        <f t="shared" si="24"/>
        <v>66.775999999999996</v>
      </c>
      <c r="E424" s="6">
        <f t="shared" si="25"/>
        <v>292.46999999999997</v>
      </c>
      <c r="F424" s="8">
        <f t="shared" si="26"/>
        <v>2.2420857707000139</v>
      </c>
      <c r="G424" s="9">
        <f t="shared" si="27"/>
        <v>0.25559777785980176</v>
      </c>
      <c r="J424" s="1">
        <v>19.32</v>
      </c>
      <c r="K424" s="1">
        <v>88.6</v>
      </c>
      <c r="L424" s="10">
        <v>66.775999999999996</v>
      </c>
      <c r="M424" s="10">
        <v>292.46999999999997</v>
      </c>
      <c r="N424" s="10">
        <v>2.2420857707000139</v>
      </c>
      <c r="O424" s="10">
        <v>0.25559777785980176</v>
      </c>
    </row>
    <row r="425" spans="1:15">
      <c r="A425" s="3">
        <v>40026.290972222225</v>
      </c>
      <c r="B425" s="1">
        <v>19.32</v>
      </c>
      <c r="C425" s="1">
        <v>88.6</v>
      </c>
      <c r="D425" s="7">
        <f t="shared" si="24"/>
        <v>66.775999999999996</v>
      </c>
      <c r="E425" s="6">
        <f t="shared" si="25"/>
        <v>292.46999999999997</v>
      </c>
      <c r="F425" s="8">
        <f t="shared" si="26"/>
        <v>2.2420857707000139</v>
      </c>
      <c r="G425" s="9">
        <f t="shared" si="27"/>
        <v>0.25559777785980176</v>
      </c>
      <c r="J425" s="1">
        <v>19.32</v>
      </c>
      <c r="K425" s="1">
        <v>88.6</v>
      </c>
      <c r="L425" s="10">
        <v>66.775999999999996</v>
      </c>
      <c r="M425" s="10">
        <v>292.46999999999997</v>
      </c>
      <c r="N425" s="10">
        <v>2.2420857707000139</v>
      </c>
      <c r="O425" s="10">
        <v>0.25559777785980176</v>
      </c>
    </row>
    <row r="426" spans="1:15">
      <c r="A426" s="3">
        <v>40026.291666666664</v>
      </c>
      <c r="B426" s="1">
        <v>19.350000000000001</v>
      </c>
      <c r="C426" s="1">
        <v>88.7</v>
      </c>
      <c r="D426" s="7">
        <f t="shared" si="24"/>
        <v>66.83</v>
      </c>
      <c r="E426" s="6">
        <f t="shared" si="25"/>
        <v>292.5</v>
      </c>
      <c r="F426" s="8">
        <f t="shared" si="26"/>
        <v>2.2462776938310647</v>
      </c>
      <c r="G426" s="9">
        <f t="shared" si="27"/>
        <v>0.25382937940291028</v>
      </c>
      <c r="J426" s="1">
        <v>19.350000000000001</v>
      </c>
      <c r="K426" s="1">
        <v>88.7</v>
      </c>
      <c r="L426" s="10">
        <v>66.83</v>
      </c>
      <c r="M426" s="10">
        <v>292.5</v>
      </c>
      <c r="N426" s="10">
        <v>2.2462776938310647</v>
      </c>
      <c r="O426" s="10">
        <v>0.25382937940291028</v>
      </c>
    </row>
    <row r="427" spans="1:15">
      <c r="A427" s="3">
        <v>40026.292361111111</v>
      </c>
      <c r="B427" s="1">
        <v>19.350000000000001</v>
      </c>
      <c r="C427" s="1">
        <v>88.7</v>
      </c>
      <c r="D427" s="7">
        <f t="shared" si="24"/>
        <v>66.83</v>
      </c>
      <c r="E427" s="6">
        <f t="shared" si="25"/>
        <v>292.5</v>
      </c>
      <c r="F427" s="8">
        <f t="shared" si="26"/>
        <v>2.2462776938310647</v>
      </c>
      <c r="G427" s="9">
        <f t="shared" si="27"/>
        <v>0.25382937940291028</v>
      </c>
      <c r="J427" s="1">
        <v>19.350000000000001</v>
      </c>
      <c r="K427" s="1">
        <v>88.7</v>
      </c>
      <c r="L427" s="10">
        <v>66.83</v>
      </c>
      <c r="M427" s="10">
        <v>292.5</v>
      </c>
      <c r="N427" s="10">
        <v>2.2462776938310647</v>
      </c>
      <c r="O427" s="10">
        <v>0.25382937940291028</v>
      </c>
    </row>
    <row r="428" spans="1:15">
      <c r="A428" s="3">
        <v>40026.293055555558</v>
      </c>
      <c r="B428" s="1">
        <v>19.37</v>
      </c>
      <c r="C428" s="1">
        <v>88.6</v>
      </c>
      <c r="D428" s="7">
        <f t="shared" si="24"/>
        <v>66.866</v>
      </c>
      <c r="E428" s="6">
        <f t="shared" si="25"/>
        <v>292.52</v>
      </c>
      <c r="F428" s="8">
        <f t="shared" si="26"/>
        <v>2.2490761205541094</v>
      </c>
      <c r="G428" s="9">
        <f t="shared" si="27"/>
        <v>0.25639467774316871</v>
      </c>
      <c r="J428" s="1">
        <v>19.37</v>
      </c>
      <c r="K428" s="1">
        <v>88.6</v>
      </c>
      <c r="L428" s="10">
        <v>66.866</v>
      </c>
      <c r="M428" s="10">
        <v>292.52</v>
      </c>
      <c r="N428" s="10">
        <v>2.2490761205541094</v>
      </c>
      <c r="O428" s="10">
        <v>0.25639467774316871</v>
      </c>
    </row>
    <row r="429" spans="1:15">
      <c r="A429" s="3">
        <v>40026.293749999997</v>
      </c>
      <c r="B429" s="1">
        <v>19.36</v>
      </c>
      <c r="C429" s="1">
        <v>88.7</v>
      </c>
      <c r="D429" s="7">
        <f t="shared" si="24"/>
        <v>66.847999999999999</v>
      </c>
      <c r="E429" s="6">
        <f t="shared" si="25"/>
        <v>292.51</v>
      </c>
      <c r="F429" s="8">
        <f t="shared" si="26"/>
        <v>2.24767652582802</v>
      </c>
      <c r="G429" s="9">
        <f t="shared" si="27"/>
        <v>0.25398744741856616</v>
      </c>
      <c r="J429" s="1">
        <v>19.36</v>
      </c>
      <c r="K429" s="1">
        <v>88.7</v>
      </c>
      <c r="L429" s="10">
        <v>66.847999999999999</v>
      </c>
      <c r="M429" s="10">
        <v>292.51</v>
      </c>
      <c r="N429" s="10">
        <v>2.24767652582802</v>
      </c>
      <c r="O429" s="10">
        <v>0.25398744741856616</v>
      </c>
    </row>
    <row r="430" spans="1:15">
      <c r="A430" s="3">
        <v>40026.294444444444</v>
      </c>
      <c r="B430" s="1">
        <v>19.39</v>
      </c>
      <c r="C430" s="1">
        <v>89</v>
      </c>
      <c r="D430" s="7">
        <f t="shared" si="24"/>
        <v>66.902000000000001</v>
      </c>
      <c r="E430" s="6">
        <f t="shared" si="25"/>
        <v>292.53999999999996</v>
      </c>
      <c r="F430" s="8">
        <f t="shared" si="26"/>
        <v>2.2518775996007072</v>
      </c>
      <c r="G430" s="9">
        <f t="shared" si="27"/>
        <v>0.24770653595607772</v>
      </c>
      <c r="J430" s="1">
        <v>19.39</v>
      </c>
      <c r="K430" s="1">
        <v>89</v>
      </c>
      <c r="L430" s="10">
        <v>66.902000000000001</v>
      </c>
      <c r="M430" s="10">
        <v>292.53999999999996</v>
      </c>
      <c r="N430" s="10">
        <v>2.2518775996007072</v>
      </c>
      <c r="O430" s="10">
        <v>0.24770653595607772</v>
      </c>
    </row>
    <row r="431" spans="1:15">
      <c r="A431" s="3">
        <v>40026.295138888891</v>
      </c>
      <c r="B431" s="1">
        <v>19.38</v>
      </c>
      <c r="C431" s="1">
        <v>88.6</v>
      </c>
      <c r="D431" s="7">
        <f t="shared" si="24"/>
        <v>66.884</v>
      </c>
      <c r="E431" s="6">
        <f t="shared" si="25"/>
        <v>292.52999999999997</v>
      </c>
      <c r="F431" s="8">
        <f t="shared" si="26"/>
        <v>2.2504764783610738</v>
      </c>
      <c r="G431" s="9">
        <f t="shared" si="27"/>
        <v>0.25655431853316268</v>
      </c>
      <c r="J431" s="1">
        <v>19.38</v>
      </c>
      <c r="K431" s="1">
        <v>88.6</v>
      </c>
      <c r="L431" s="10">
        <v>66.884</v>
      </c>
      <c r="M431" s="10">
        <v>292.52999999999997</v>
      </c>
      <c r="N431" s="10">
        <v>2.2504764783610738</v>
      </c>
      <c r="O431" s="10">
        <v>0.25655431853316268</v>
      </c>
    </row>
    <row r="432" spans="1:15">
      <c r="A432" s="3">
        <v>40026.29583333333</v>
      </c>
      <c r="B432" s="1">
        <v>19.43</v>
      </c>
      <c r="C432" s="1">
        <v>88.7</v>
      </c>
      <c r="D432" s="7">
        <f t="shared" si="24"/>
        <v>66.974000000000004</v>
      </c>
      <c r="E432" s="6">
        <f t="shared" si="25"/>
        <v>292.58</v>
      </c>
      <c r="F432" s="8">
        <f t="shared" si="26"/>
        <v>2.2574897259271798</v>
      </c>
      <c r="G432" s="9">
        <f t="shared" si="27"/>
        <v>0.25509633902977136</v>
      </c>
      <c r="J432" s="1">
        <v>19.43</v>
      </c>
      <c r="K432" s="1">
        <v>88.7</v>
      </c>
      <c r="L432" s="10">
        <v>66.974000000000004</v>
      </c>
      <c r="M432" s="10">
        <v>292.58</v>
      </c>
      <c r="N432" s="10">
        <v>2.2574897259271798</v>
      </c>
      <c r="O432" s="10">
        <v>0.25509633902977136</v>
      </c>
    </row>
    <row r="433" spans="1:15">
      <c r="A433" s="3">
        <v>40026.296527777777</v>
      </c>
      <c r="B433" s="1">
        <v>19.399999999999999</v>
      </c>
      <c r="C433" s="1">
        <v>88.6</v>
      </c>
      <c r="D433" s="7">
        <f t="shared" si="24"/>
        <v>66.92</v>
      </c>
      <c r="E433" s="6">
        <f t="shared" si="25"/>
        <v>292.54999999999995</v>
      </c>
      <c r="F433" s="8">
        <f t="shared" si="26"/>
        <v>2.2532794846249802</v>
      </c>
      <c r="G433" s="9">
        <f t="shared" si="27"/>
        <v>0.25687386124724787</v>
      </c>
      <c r="J433" s="1">
        <v>19.399999999999999</v>
      </c>
      <c r="K433" s="1">
        <v>88.6</v>
      </c>
      <c r="L433" s="10">
        <v>66.92</v>
      </c>
      <c r="M433" s="10">
        <v>292.54999999999995</v>
      </c>
      <c r="N433" s="10">
        <v>2.2532794846249802</v>
      </c>
      <c r="O433" s="10">
        <v>0.25687386124724787</v>
      </c>
    </row>
    <row r="434" spans="1:15">
      <c r="A434" s="3">
        <v>40026.297222222223</v>
      </c>
      <c r="B434" s="1">
        <v>19.43</v>
      </c>
      <c r="C434" s="1">
        <v>88.6</v>
      </c>
      <c r="D434" s="7">
        <f t="shared" si="24"/>
        <v>66.974000000000004</v>
      </c>
      <c r="E434" s="6">
        <f t="shared" si="25"/>
        <v>292.58</v>
      </c>
      <c r="F434" s="8">
        <f t="shared" si="26"/>
        <v>2.2574897259271798</v>
      </c>
      <c r="G434" s="9">
        <f t="shared" si="27"/>
        <v>0.2573538287556989</v>
      </c>
      <c r="J434" s="1">
        <v>19.43</v>
      </c>
      <c r="K434" s="1">
        <v>88.6</v>
      </c>
      <c r="L434" s="10">
        <v>66.974000000000004</v>
      </c>
      <c r="M434" s="10">
        <v>292.58</v>
      </c>
      <c r="N434" s="10">
        <v>2.2574897259271798</v>
      </c>
      <c r="O434" s="10">
        <v>0.2573538287556989</v>
      </c>
    </row>
    <row r="435" spans="1:15">
      <c r="A435" s="3">
        <v>40026.29791666667</v>
      </c>
      <c r="B435" s="1">
        <v>19.43</v>
      </c>
      <c r="C435" s="1">
        <v>88.8</v>
      </c>
      <c r="D435" s="7">
        <f t="shared" si="24"/>
        <v>66.974000000000004</v>
      </c>
      <c r="E435" s="6">
        <f t="shared" si="25"/>
        <v>292.58</v>
      </c>
      <c r="F435" s="8">
        <f t="shared" si="26"/>
        <v>2.2574897259271798</v>
      </c>
      <c r="G435" s="9">
        <f t="shared" si="27"/>
        <v>0.25283884930384426</v>
      </c>
      <c r="J435" s="1">
        <v>19.43</v>
      </c>
      <c r="K435" s="1">
        <v>88.8</v>
      </c>
      <c r="L435" s="10">
        <v>66.974000000000004</v>
      </c>
      <c r="M435" s="10">
        <v>292.58</v>
      </c>
      <c r="N435" s="10">
        <v>2.2574897259271798</v>
      </c>
      <c r="O435" s="10">
        <v>0.25283884930384426</v>
      </c>
    </row>
    <row r="436" spans="1:15">
      <c r="A436" s="3">
        <v>40026.298611111109</v>
      </c>
      <c r="B436" s="1">
        <v>19.48</v>
      </c>
      <c r="C436" s="1">
        <v>88.7</v>
      </c>
      <c r="D436" s="7">
        <f t="shared" si="24"/>
        <v>67.063999999999993</v>
      </c>
      <c r="E436" s="6">
        <f t="shared" si="25"/>
        <v>292.63</v>
      </c>
      <c r="F436" s="8">
        <f t="shared" si="26"/>
        <v>2.2645221033438299</v>
      </c>
      <c r="G436" s="9">
        <f t="shared" si="27"/>
        <v>0.25589099767785273</v>
      </c>
      <c r="J436" s="1">
        <v>19.48</v>
      </c>
      <c r="K436" s="1">
        <v>88.7</v>
      </c>
      <c r="L436" s="10">
        <v>67.063999999999993</v>
      </c>
      <c r="M436" s="10">
        <v>292.63</v>
      </c>
      <c r="N436" s="10">
        <v>2.2645221033438299</v>
      </c>
      <c r="O436" s="10">
        <v>0.25589099767785273</v>
      </c>
    </row>
    <row r="437" spans="1:15">
      <c r="A437" s="3">
        <v>40026.299305555556</v>
      </c>
      <c r="B437" s="1">
        <v>19.510000000000002</v>
      </c>
      <c r="C437" s="1">
        <v>88.7</v>
      </c>
      <c r="D437" s="7">
        <f t="shared" si="24"/>
        <v>67.117999999999995</v>
      </c>
      <c r="E437" s="6">
        <f t="shared" si="25"/>
        <v>292.65999999999997</v>
      </c>
      <c r="F437" s="8">
        <f t="shared" si="26"/>
        <v>2.2687507304675214</v>
      </c>
      <c r="G437" s="9">
        <f t="shared" si="27"/>
        <v>0.25636883254282994</v>
      </c>
      <c r="J437" s="1">
        <v>19.510000000000002</v>
      </c>
      <c r="K437" s="1">
        <v>88.7</v>
      </c>
      <c r="L437" s="10">
        <v>67.117999999999995</v>
      </c>
      <c r="M437" s="10">
        <v>292.65999999999997</v>
      </c>
      <c r="N437" s="10">
        <v>2.2687507304675214</v>
      </c>
      <c r="O437" s="10">
        <v>0.25636883254282994</v>
      </c>
    </row>
    <row r="438" spans="1:15">
      <c r="A438" s="3">
        <v>40026.300000000003</v>
      </c>
      <c r="B438" s="1">
        <v>19.54</v>
      </c>
      <c r="C438" s="1">
        <v>89.1</v>
      </c>
      <c r="D438" s="7">
        <f t="shared" si="24"/>
        <v>67.171999999999997</v>
      </c>
      <c r="E438" s="6">
        <f t="shared" si="25"/>
        <v>292.69</v>
      </c>
      <c r="F438" s="8">
        <f t="shared" si="26"/>
        <v>2.2729862697558665</v>
      </c>
      <c r="G438" s="9">
        <f t="shared" si="27"/>
        <v>0.24775550340338981</v>
      </c>
      <c r="J438" s="1">
        <v>19.54</v>
      </c>
      <c r="K438" s="1">
        <v>89.1</v>
      </c>
      <c r="L438" s="10">
        <v>67.171999999999997</v>
      </c>
      <c r="M438" s="10">
        <v>292.69</v>
      </c>
      <c r="N438" s="10">
        <v>2.2729862697558665</v>
      </c>
      <c r="O438" s="10">
        <v>0.24775550340338981</v>
      </c>
    </row>
    <row r="439" spans="1:15">
      <c r="A439" s="3">
        <v>40026.300694444442</v>
      </c>
      <c r="B439" s="1">
        <v>19.600000000000001</v>
      </c>
      <c r="C439" s="1">
        <v>88.5</v>
      </c>
      <c r="D439" s="7">
        <f t="shared" si="24"/>
        <v>67.28</v>
      </c>
      <c r="E439" s="6">
        <f t="shared" si="25"/>
        <v>292.75</v>
      </c>
      <c r="F439" s="8">
        <f t="shared" si="26"/>
        <v>2.2814781230437098</v>
      </c>
      <c r="G439" s="9">
        <f t="shared" si="27"/>
        <v>0.26236998415002644</v>
      </c>
      <c r="J439" s="1">
        <v>19.600000000000001</v>
      </c>
      <c r="K439" s="1">
        <v>88.5</v>
      </c>
      <c r="L439" s="10">
        <v>67.28</v>
      </c>
      <c r="M439" s="10">
        <v>292.75</v>
      </c>
      <c r="N439" s="10">
        <v>2.2814781230437098</v>
      </c>
      <c r="O439" s="10">
        <v>0.26236998415002644</v>
      </c>
    </row>
    <row r="440" spans="1:15">
      <c r="A440" s="3">
        <v>40026.301388888889</v>
      </c>
      <c r="B440" s="1">
        <v>19.62</v>
      </c>
      <c r="C440" s="1">
        <v>88.7</v>
      </c>
      <c r="D440" s="7">
        <f t="shared" si="24"/>
        <v>67.316000000000003</v>
      </c>
      <c r="E440" s="6">
        <f t="shared" si="25"/>
        <v>292.77</v>
      </c>
      <c r="F440" s="8">
        <f t="shared" si="26"/>
        <v>2.2843149066696058</v>
      </c>
      <c r="G440" s="9">
        <f t="shared" si="27"/>
        <v>0.25812758445366546</v>
      </c>
      <c r="J440" s="1">
        <v>19.62</v>
      </c>
      <c r="K440" s="1">
        <v>88.7</v>
      </c>
      <c r="L440" s="10">
        <v>67.316000000000003</v>
      </c>
      <c r="M440" s="10">
        <v>292.77</v>
      </c>
      <c r="N440" s="10">
        <v>2.2843149066696058</v>
      </c>
      <c r="O440" s="10">
        <v>0.25812758445366546</v>
      </c>
    </row>
    <row r="441" spans="1:15">
      <c r="A441" s="3">
        <v>40026.302083333336</v>
      </c>
      <c r="B441" s="1">
        <v>19.68</v>
      </c>
      <c r="C441" s="1">
        <v>88.8</v>
      </c>
      <c r="D441" s="7">
        <f t="shared" si="24"/>
        <v>67.424000000000007</v>
      </c>
      <c r="E441" s="6">
        <f t="shared" si="25"/>
        <v>292.83</v>
      </c>
      <c r="F441" s="8">
        <f t="shared" si="26"/>
        <v>2.2928437948822462</v>
      </c>
      <c r="G441" s="9">
        <f t="shared" si="27"/>
        <v>0.25679850502681134</v>
      </c>
      <c r="J441" s="1">
        <v>19.68</v>
      </c>
      <c r="K441" s="1">
        <v>88.8</v>
      </c>
      <c r="L441" s="10">
        <v>67.424000000000007</v>
      </c>
      <c r="M441" s="10">
        <v>292.83</v>
      </c>
      <c r="N441" s="10">
        <v>2.2928437948822462</v>
      </c>
      <c r="O441" s="10">
        <v>0.25679850502681134</v>
      </c>
    </row>
    <row r="442" spans="1:15">
      <c r="A442" s="3">
        <v>40026.302777777775</v>
      </c>
      <c r="B442" s="1">
        <v>19.73</v>
      </c>
      <c r="C442" s="1">
        <v>88.8</v>
      </c>
      <c r="D442" s="7">
        <f t="shared" si="24"/>
        <v>67.513999999999996</v>
      </c>
      <c r="E442" s="6">
        <f t="shared" si="25"/>
        <v>292.88</v>
      </c>
      <c r="F442" s="8">
        <f t="shared" si="26"/>
        <v>2.2999724847843046</v>
      </c>
      <c r="G442" s="9">
        <f t="shared" si="27"/>
        <v>0.25759691829584197</v>
      </c>
      <c r="J442" s="1">
        <v>19.73</v>
      </c>
      <c r="K442" s="1">
        <v>88.8</v>
      </c>
      <c r="L442" s="10">
        <v>67.513999999999996</v>
      </c>
      <c r="M442" s="10">
        <v>292.88</v>
      </c>
      <c r="N442" s="10">
        <v>2.2999724847843046</v>
      </c>
      <c r="O442" s="10">
        <v>0.25759691829584197</v>
      </c>
    </row>
    <row r="443" spans="1:15">
      <c r="A443" s="3">
        <v>40026.303472222222</v>
      </c>
      <c r="B443" s="1">
        <v>19.809999999999999</v>
      </c>
      <c r="C443" s="1">
        <v>88.5</v>
      </c>
      <c r="D443" s="7">
        <f t="shared" si="24"/>
        <v>67.658000000000001</v>
      </c>
      <c r="E443" s="6">
        <f t="shared" si="25"/>
        <v>292.95999999999998</v>
      </c>
      <c r="F443" s="8">
        <f t="shared" si="26"/>
        <v>2.3114187502529941</v>
      </c>
      <c r="G443" s="9">
        <f t="shared" si="27"/>
        <v>0.26581315627909419</v>
      </c>
      <c r="J443" s="1">
        <v>19.809999999999999</v>
      </c>
      <c r="K443" s="1">
        <v>88.5</v>
      </c>
      <c r="L443" s="10">
        <v>67.658000000000001</v>
      </c>
      <c r="M443" s="10">
        <v>292.95999999999998</v>
      </c>
      <c r="N443" s="10">
        <v>2.3114187502529941</v>
      </c>
      <c r="O443" s="10">
        <v>0.26581315627909419</v>
      </c>
    </row>
    <row r="444" spans="1:15">
      <c r="A444" s="3">
        <v>40026.304166666669</v>
      </c>
      <c r="B444" s="1">
        <v>19.84</v>
      </c>
      <c r="C444" s="1">
        <v>88.5</v>
      </c>
      <c r="D444" s="7">
        <f t="shared" si="24"/>
        <v>67.712000000000003</v>
      </c>
      <c r="E444" s="6">
        <f t="shared" si="25"/>
        <v>292.98999999999995</v>
      </c>
      <c r="F444" s="8">
        <f t="shared" si="26"/>
        <v>2.3157239382635462</v>
      </c>
      <c r="G444" s="9">
        <f t="shared" si="27"/>
        <v>0.2663082529003078</v>
      </c>
      <c r="J444" s="1">
        <v>19.84</v>
      </c>
      <c r="K444" s="1">
        <v>88.5</v>
      </c>
      <c r="L444" s="10">
        <v>67.712000000000003</v>
      </c>
      <c r="M444" s="10">
        <v>292.98999999999995</v>
      </c>
      <c r="N444" s="10">
        <v>2.3157239382635462</v>
      </c>
      <c r="O444" s="10">
        <v>0.2663082529003078</v>
      </c>
    </row>
    <row r="445" spans="1:15">
      <c r="A445" s="3">
        <v>40026.304861111108</v>
      </c>
      <c r="B445" s="1">
        <v>19.96</v>
      </c>
      <c r="C445" s="1">
        <v>88.2</v>
      </c>
      <c r="D445" s="7">
        <f t="shared" si="24"/>
        <v>67.927999999999997</v>
      </c>
      <c r="E445" s="6">
        <f t="shared" si="25"/>
        <v>293.10999999999996</v>
      </c>
      <c r="F445" s="8">
        <f t="shared" si="26"/>
        <v>2.3330149651455891</v>
      </c>
      <c r="G445" s="9">
        <f t="shared" si="27"/>
        <v>0.2752957658871793</v>
      </c>
      <c r="J445" s="1">
        <v>19.96</v>
      </c>
      <c r="K445" s="1">
        <v>88.2</v>
      </c>
      <c r="L445" s="10">
        <v>67.927999999999997</v>
      </c>
      <c r="M445" s="10">
        <v>293.10999999999996</v>
      </c>
      <c r="N445" s="10">
        <v>2.3330149651455891</v>
      </c>
      <c r="O445" s="10">
        <v>0.2752957658871793</v>
      </c>
    </row>
    <row r="446" spans="1:15">
      <c r="A446" s="3">
        <v>40026.305555555555</v>
      </c>
      <c r="B446" s="1">
        <v>20.010000000000002</v>
      </c>
      <c r="C446" s="1">
        <v>88.2</v>
      </c>
      <c r="D446" s="7">
        <f t="shared" si="24"/>
        <v>68.018000000000001</v>
      </c>
      <c r="E446" s="6">
        <f t="shared" si="25"/>
        <v>293.15999999999997</v>
      </c>
      <c r="F446" s="8">
        <f t="shared" si="26"/>
        <v>2.3402528466544541</v>
      </c>
      <c r="G446" s="9">
        <f t="shared" si="27"/>
        <v>0.27614983590522568</v>
      </c>
      <c r="J446" s="1">
        <v>20.010000000000002</v>
      </c>
      <c r="K446" s="1">
        <v>88.2</v>
      </c>
      <c r="L446" s="10">
        <v>68.018000000000001</v>
      </c>
      <c r="M446" s="10">
        <v>293.15999999999997</v>
      </c>
      <c r="N446" s="10">
        <v>2.3402528466544541</v>
      </c>
      <c r="O446" s="10">
        <v>0.27614983590522568</v>
      </c>
    </row>
    <row r="447" spans="1:15">
      <c r="A447" s="3">
        <v>40026.306250000001</v>
      </c>
      <c r="B447" s="1">
        <v>20.09</v>
      </c>
      <c r="C447" s="1">
        <v>88.2</v>
      </c>
      <c r="D447" s="7">
        <f t="shared" si="24"/>
        <v>68.162000000000006</v>
      </c>
      <c r="E447" s="6">
        <f t="shared" si="25"/>
        <v>293.23999999999995</v>
      </c>
      <c r="F447" s="8">
        <f t="shared" si="26"/>
        <v>2.3518743404974121</v>
      </c>
      <c r="G447" s="9">
        <f t="shared" si="27"/>
        <v>0.27752117217869454</v>
      </c>
      <c r="J447" s="1">
        <v>20.09</v>
      </c>
      <c r="K447" s="1">
        <v>88.2</v>
      </c>
      <c r="L447" s="10">
        <v>68.162000000000006</v>
      </c>
      <c r="M447" s="10">
        <v>293.23999999999995</v>
      </c>
      <c r="N447" s="10">
        <v>2.3518743404974121</v>
      </c>
      <c r="O447" s="10">
        <v>0.27752117217869454</v>
      </c>
    </row>
    <row r="448" spans="1:15">
      <c r="A448" s="3">
        <v>40026.306944444441</v>
      </c>
      <c r="B448" s="1">
        <v>20.170000000000002</v>
      </c>
      <c r="C448" s="1">
        <v>88</v>
      </c>
      <c r="D448" s="7">
        <f t="shared" si="24"/>
        <v>68.306000000000012</v>
      </c>
      <c r="E448" s="6">
        <f t="shared" si="25"/>
        <v>293.32</v>
      </c>
      <c r="F448" s="8">
        <f t="shared" si="26"/>
        <v>2.3635463140014736</v>
      </c>
      <c r="G448" s="9">
        <f t="shared" si="27"/>
        <v>0.28362555768017694</v>
      </c>
      <c r="J448" s="1">
        <v>20.170000000000002</v>
      </c>
      <c r="K448" s="1">
        <v>88</v>
      </c>
      <c r="L448" s="10">
        <v>68.306000000000012</v>
      </c>
      <c r="M448" s="10">
        <v>293.32</v>
      </c>
      <c r="N448" s="10">
        <v>2.3635463140014736</v>
      </c>
      <c r="O448" s="10">
        <v>0.28362555768017694</v>
      </c>
    </row>
    <row r="449" spans="1:15">
      <c r="A449" s="3">
        <v>40026.307638888888</v>
      </c>
      <c r="B449" s="1">
        <v>20.23</v>
      </c>
      <c r="C449" s="1">
        <v>87.8</v>
      </c>
      <c r="D449" s="7">
        <f t="shared" si="24"/>
        <v>68.414000000000001</v>
      </c>
      <c r="E449" s="6">
        <f t="shared" si="25"/>
        <v>293.38</v>
      </c>
      <c r="F449" s="8">
        <f t="shared" si="26"/>
        <v>2.3723335327763344</v>
      </c>
      <c r="G449" s="9">
        <f t="shared" si="27"/>
        <v>0.28942469099871282</v>
      </c>
      <c r="J449" s="1">
        <v>20.23</v>
      </c>
      <c r="K449" s="1">
        <v>87.8</v>
      </c>
      <c r="L449" s="10">
        <v>68.414000000000001</v>
      </c>
      <c r="M449" s="10">
        <v>293.38</v>
      </c>
      <c r="N449" s="10">
        <v>2.3723335327763344</v>
      </c>
      <c r="O449" s="10">
        <v>0.28942469099871282</v>
      </c>
    </row>
    <row r="450" spans="1:15">
      <c r="A450" s="3">
        <v>40026.308333333334</v>
      </c>
      <c r="B450" s="1">
        <v>20.309999999999999</v>
      </c>
      <c r="C450" s="1">
        <v>87.6</v>
      </c>
      <c r="D450" s="7">
        <f t="shared" si="24"/>
        <v>68.557999999999993</v>
      </c>
      <c r="E450" s="6">
        <f t="shared" si="25"/>
        <v>293.45999999999998</v>
      </c>
      <c r="F450" s="8">
        <f t="shared" si="26"/>
        <v>2.3840942915692525</v>
      </c>
      <c r="G450" s="9">
        <f t="shared" si="27"/>
        <v>0.29562769215458751</v>
      </c>
      <c r="J450" s="1">
        <v>20.309999999999999</v>
      </c>
      <c r="K450" s="1">
        <v>87.6</v>
      </c>
      <c r="L450" s="10">
        <v>68.557999999999993</v>
      </c>
      <c r="M450" s="10">
        <v>293.45999999999998</v>
      </c>
      <c r="N450" s="10">
        <v>2.3840942915692525</v>
      </c>
      <c r="O450" s="10">
        <v>0.29562769215458751</v>
      </c>
    </row>
    <row r="451" spans="1:15">
      <c r="A451" s="3">
        <v>40026.309027777781</v>
      </c>
      <c r="B451" s="1">
        <v>20.37</v>
      </c>
      <c r="C451" s="1">
        <v>87.6</v>
      </c>
      <c r="D451" s="7">
        <f t="shared" si="24"/>
        <v>68.665999999999997</v>
      </c>
      <c r="E451" s="6">
        <f t="shared" si="25"/>
        <v>293.52</v>
      </c>
      <c r="F451" s="8">
        <f t="shared" si="26"/>
        <v>2.3929483127627726</v>
      </c>
      <c r="G451" s="9">
        <f t="shared" si="27"/>
        <v>0.29672559078258409</v>
      </c>
      <c r="J451" s="1">
        <v>20.37</v>
      </c>
      <c r="K451" s="1">
        <v>87.6</v>
      </c>
      <c r="L451" s="10">
        <v>68.665999999999997</v>
      </c>
      <c r="M451" s="10">
        <v>293.52</v>
      </c>
      <c r="N451" s="10">
        <v>2.3929483127627726</v>
      </c>
      <c r="O451" s="10">
        <v>0.29672559078258409</v>
      </c>
    </row>
    <row r="452" spans="1:15">
      <c r="A452" s="3">
        <v>40026.30972222222</v>
      </c>
      <c r="B452" s="1">
        <v>20.46</v>
      </c>
      <c r="C452" s="1">
        <v>87.5</v>
      </c>
      <c r="D452" s="7">
        <f t="shared" si="24"/>
        <v>68.828000000000003</v>
      </c>
      <c r="E452" s="6">
        <f t="shared" si="25"/>
        <v>293.60999999999996</v>
      </c>
      <c r="F452" s="8">
        <f t="shared" si="26"/>
        <v>2.4062832954592142</v>
      </c>
      <c r="G452" s="9">
        <f t="shared" si="27"/>
        <v>0.30078541193240182</v>
      </c>
      <c r="J452" s="1">
        <v>20.46</v>
      </c>
      <c r="K452" s="1">
        <v>87.5</v>
      </c>
      <c r="L452" s="10">
        <v>68.828000000000003</v>
      </c>
      <c r="M452" s="10">
        <v>293.60999999999996</v>
      </c>
      <c r="N452" s="10">
        <v>2.4062832954592142</v>
      </c>
      <c r="O452" s="10">
        <v>0.30078541193240182</v>
      </c>
    </row>
    <row r="453" spans="1:15">
      <c r="A453" s="3">
        <v>40026.310416666667</v>
      </c>
      <c r="B453" s="1">
        <v>20.56</v>
      </c>
      <c r="C453" s="1">
        <v>87.4</v>
      </c>
      <c r="D453" s="7">
        <f t="shared" si="24"/>
        <v>69.007999999999996</v>
      </c>
      <c r="E453" s="6">
        <f t="shared" si="25"/>
        <v>293.70999999999998</v>
      </c>
      <c r="F453" s="8">
        <f t="shared" si="26"/>
        <v>2.4211761631934845</v>
      </c>
      <c r="G453" s="9">
        <f t="shared" si="27"/>
        <v>0.30506819656237871</v>
      </c>
      <c r="J453" s="1">
        <v>20.56</v>
      </c>
      <c r="K453" s="1">
        <v>87.4</v>
      </c>
      <c r="L453" s="10">
        <v>69.007999999999996</v>
      </c>
      <c r="M453" s="10">
        <v>293.70999999999998</v>
      </c>
      <c r="N453" s="10">
        <v>2.4211761631934845</v>
      </c>
      <c r="O453" s="10">
        <v>0.30506819656237871</v>
      </c>
    </row>
    <row r="454" spans="1:15">
      <c r="A454" s="3">
        <v>40026.311111111114</v>
      </c>
      <c r="B454" s="1">
        <v>20.65</v>
      </c>
      <c r="C454" s="1">
        <v>87.4</v>
      </c>
      <c r="D454" s="7">
        <f t="shared" si="24"/>
        <v>69.17</v>
      </c>
      <c r="E454" s="6">
        <f t="shared" si="25"/>
        <v>293.79999999999995</v>
      </c>
      <c r="F454" s="8">
        <f t="shared" si="26"/>
        <v>2.4346486350211838</v>
      </c>
      <c r="G454" s="9">
        <f t="shared" si="27"/>
        <v>0.30676572801266877</v>
      </c>
      <c r="J454" s="1">
        <v>20.65</v>
      </c>
      <c r="K454" s="1">
        <v>87.4</v>
      </c>
      <c r="L454" s="10">
        <v>69.17</v>
      </c>
      <c r="M454" s="10">
        <v>293.79999999999995</v>
      </c>
      <c r="N454" s="10">
        <v>2.4346486350211838</v>
      </c>
      <c r="O454" s="10">
        <v>0.30676572801266877</v>
      </c>
    </row>
    <row r="455" spans="1:15">
      <c r="A455" s="3">
        <v>40026.311805555553</v>
      </c>
      <c r="B455" s="1">
        <v>20.75</v>
      </c>
      <c r="C455" s="1">
        <v>87.2</v>
      </c>
      <c r="D455" s="7">
        <f t="shared" ref="D455:D518" si="28">B455*9/5+32</f>
        <v>69.349999999999994</v>
      </c>
      <c r="E455" s="6">
        <f t="shared" ref="E455:E518" si="29">B455+273.15</f>
        <v>293.89999999999998</v>
      </c>
      <c r="F455" s="8">
        <f t="shared" ref="F455:F518" si="30">(EXP(-5800.2206/E455+1.3914993-0.048640239*E455+0.000041764768*E455*E455-0.000000014452093*E455*E455*E455+6.5459673*LN(E455)))/1000</f>
        <v>2.4496949314540153</v>
      </c>
      <c r="G455" s="9">
        <f t="shared" ref="G455:G518" si="31">(F455-C455/100*F455)</f>
        <v>0.31356095122611416</v>
      </c>
      <c r="J455" s="1">
        <v>20.75</v>
      </c>
      <c r="K455" s="1">
        <v>87.2</v>
      </c>
      <c r="L455" s="10">
        <v>69.349999999999994</v>
      </c>
      <c r="M455" s="10">
        <v>293.89999999999998</v>
      </c>
      <c r="N455" s="10">
        <v>2.4496949314540153</v>
      </c>
      <c r="O455" s="10">
        <v>0.31356095122611416</v>
      </c>
    </row>
    <row r="456" spans="1:15">
      <c r="A456" s="3">
        <v>40026.3125</v>
      </c>
      <c r="B456" s="1">
        <v>20.84</v>
      </c>
      <c r="C456" s="1">
        <v>87</v>
      </c>
      <c r="D456" s="7">
        <f t="shared" si="28"/>
        <v>69.512</v>
      </c>
      <c r="E456" s="6">
        <f t="shared" si="29"/>
        <v>293.98999999999995</v>
      </c>
      <c r="F456" s="8">
        <f t="shared" si="30"/>
        <v>2.4633060878232036</v>
      </c>
      <c r="G456" s="9">
        <f t="shared" si="31"/>
        <v>0.32022979141701668</v>
      </c>
      <c r="J456" s="1">
        <v>20.84</v>
      </c>
      <c r="K456" s="1">
        <v>87</v>
      </c>
      <c r="L456" s="10">
        <v>69.512</v>
      </c>
      <c r="M456" s="10">
        <v>293.98999999999995</v>
      </c>
      <c r="N456" s="10">
        <v>2.4633060878232036</v>
      </c>
      <c r="O456" s="10">
        <v>0.32022979141701668</v>
      </c>
    </row>
    <row r="457" spans="1:15">
      <c r="A457" s="3">
        <v>40026.313194444447</v>
      </c>
      <c r="B457" s="1">
        <v>20.91</v>
      </c>
      <c r="C457" s="1">
        <v>86.8</v>
      </c>
      <c r="D457" s="7">
        <f t="shared" si="28"/>
        <v>69.638000000000005</v>
      </c>
      <c r="E457" s="6">
        <f t="shared" si="29"/>
        <v>294.06</v>
      </c>
      <c r="F457" s="8">
        <f t="shared" si="30"/>
        <v>2.473938236168947</v>
      </c>
      <c r="G457" s="9">
        <f t="shared" si="31"/>
        <v>0.32655984717430098</v>
      </c>
      <c r="J457" s="1">
        <v>20.91</v>
      </c>
      <c r="K457" s="1">
        <v>86.8</v>
      </c>
      <c r="L457" s="10">
        <v>69.638000000000005</v>
      </c>
      <c r="M457" s="10">
        <v>294.06</v>
      </c>
      <c r="N457" s="10">
        <v>2.473938236168947</v>
      </c>
      <c r="O457" s="10">
        <v>0.32655984717430098</v>
      </c>
    </row>
    <row r="458" spans="1:15">
      <c r="A458" s="3">
        <v>40026.313888888886</v>
      </c>
      <c r="B458" s="1">
        <v>21</v>
      </c>
      <c r="C458" s="1">
        <v>86.6</v>
      </c>
      <c r="D458" s="7">
        <f t="shared" si="28"/>
        <v>69.8</v>
      </c>
      <c r="E458" s="6">
        <f t="shared" si="29"/>
        <v>294.14999999999998</v>
      </c>
      <c r="F458" s="8">
        <f t="shared" si="30"/>
        <v>2.4876671127507155</v>
      </c>
      <c r="G458" s="9">
        <f t="shared" si="31"/>
        <v>0.33334739310859574</v>
      </c>
      <c r="J458" s="1">
        <v>21</v>
      </c>
      <c r="K458" s="1">
        <v>86.6</v>
      </c>
      <c r="L458" s="10">
        <v>69.8</v>
      </c>
      <c r="M458" s="10">
        <v>294.14999999999998</v>
      </c>
      <c r="N458" s="10">
        <v>2.4876671127507155</v>
      </c>
      <c r="O458" s="10">
        <v>0.33334739310859574</v>
      </c>
    </row>
    <row r="459" spans="1:15">
      <c r="A459" s="3">
        <v>40026.314583333333</v>
      </c>
      <c r="B459" s="1">
        <v>21.12</v>
      </c>
      <c r="C459" s="1">
        <v>86.7</v>
      </c>
      <c r="D459" s="7">
        <f t="shared" si="28"/>
        <v>70.016000000000005</v>
      </c>
      <c r="E459" s="6">
        <f t="shared" si="29"/>
        <v>294.27</v>
      </c>
      <c r="F459" s="8">
        <f t="shared" si="30"/>
        <v>2.5060759201451659</v>
      </c>
      <c r="G459" s="9">
        <f t="shared" si="31"/>
        <v>0.333308097379307</v>
      </c>
      <c r="J459" s="1">
        <v>21.12</v>
      </c>
      <c r="K459" s="1">
        <v>86.7</v>
      </c>
      <c r="L459" s="10">
        <v>70.016000000000005</v>
      </c>
      <c r="M459" s="10">
        <v>294.27</v>
      </c>
      <c r="N459" s="10">
        <v>2.5060759201451659</v>
      </c>
      <c r="O459" s="10">
        <v>0.333308097379307</v>
      </c>
    </row>
    <row r="460" spans="1:15">
      <c r="A460" s="3">
        <v>40026.31527777778</v>
      </c>
      <c r="B460" s="1">
        <v>21.21</v>
      </c>
      <c r="C460" s="1">
        <v>86.5</v>
      </c>
      <c r="D460" s="7">
        <f t="shared" si="28"/>
        <v>70.177999999999997</v>
      </c>
      <c r="E460" s="6">
        <f t="shared" si="29"/>
        <v>294.35999999999996</v>
      </c>
      <c r="F460" s="8">
        <f t="shared" si="30"/>
        <v>2.5199606080972492</v>
      </c>
      <c r="G460" s="9">
        <f t="shared" si="31"/>
        <v>0.34019468209312853</v>
      </c>
      <c r="J460" s="1">
        <v>21.21</v>
      </c>
      <c r="K460" s="1">
        <v>86.5</v>
      </c>
      <c r="L460" s="10">
        <v>70.177999999999997</v>
      </c>
      <c r="M460" s="10">
        <v>294.35999999999996</v>
      </c>
      <c r="N460" s="10">
        <v>2.5199606080972492</v>
      </c>
      <c r="O460" s="10">
        <v>0.34019468209312853</v>
      </c>
    </row>
    <row r="461" spans="1:15">
      <c r="A461" s="3">
        <v>40026.315972222219</v>
      </c>
      <c r="B461" s="1">
        <v>21.36</v>
      </c>
      <c r="C461" s="1">
        <v>86.2</v>
      </c>
      <c r="D461" s="7">
        <f t="shared" si="28"/>
        <v>70.448000000000008</v>
      </c>
      <c r="E461" s="6">
        <f t="shared" si="29"/>
        <v>294.51</v>
      </c>
      <c r="F461" s="8">
        <f t="shared" si="30"/>
        <v>2.5432512942160841</v>
      </c>
      <c r="G461" s="9">
        <f t="shared" si="31"/>
        <v>0.35096867860181957</v>
      </c>
      <c r="J461" s="1">
        <v>21.36</v>
      </c>
      <c r="K461" s="1">
        <v>86.2</v>
      </c>
      <c r="L461" s="10">
        <v>70.448000000000008</v>
      </c>
      <c r="M461" s="10">
        <v>294.51</v>
      </c>
      <c r="N461" s="10">
        <v>2.5432512942160841</v>
      </c>
      <c r="O461" s="10">
        <v>0.35096867860181957</v>
      </c>
    </row>
    <row r="462" spans="1:15">
      <c r="A462" s="3">
        <v>40026.316666666666</v>
      </c>
      <c r="B462" s="1">
        <v>21.43</v>
      </c>
      <c r="C462" s="1">
        <v>86</v>
      </c>
      <c r="D462" s="7">
        <f t="shared" si="28"/>
        <v>70.573999999999998</v>
      </c>
      <c r="E462" s="6">
        <f t="shared" si="29"/>
        <v>294.58</v>
      </c>
      <c r="F462" s="8">
        <f t="shared" si="30"/>
        <v>2.5541845507091891</v>
      </c>
      <c r="G462" s="9">
        <f t="shared" si="31"/>
        <v>0.3575858370992866</v>
      </c>
      <c r="J462" s="1">
        <v>21.43</v>
      </c>
      <c r="K462" s="1">
        <v>86</v>
      </c>
      <c r="L462" s="10">
        <v>70.573999999999998</v>
      </c>
      <c r="M462" s="10">
        <v>294.58</v>
      </c>
      <c r="N462" s="10">
        <v>2.5541845507091891</v>
      </c>
      <c r="O462" s="10">
        <v>0.3575858370992866</v>
      </c>
    </row>
    <row r="463" spans="1:15">
      <c r="A463" s="3">
        <v>40026.317361111112</v>
      </c>
      <c r="B463" s="1">
        <v>21.54</v>
      </c>
      <c r="C463" s="1">
        <v>85.9</v>
      </c>
      <c r="D463" s="7">
        <f t="shared" si="28"/>
        <v>70.771999999999991</v>
      </c>
      <c r="E463" s="6">
        <f t="shared" si="29"/>
        <v>294.69</v>
      </c>
      <c r="F463" s="8">
        <f t="shared" si="30"/>
        <v>2.5714484268088564</v>
      </c>
      <c r="G463" s="9">
        <f t="shared" si="31"/>
        <v>0.36257422818004859</v>
      </c>
      <c r="J463" s="1">
        <v>21.54</v>
      </c>
      <c r="K463" s="1">
        <v>85.9</v>
      </c>
      <c r="L463" s="10">
        <v>70.771999999999991</v>
      </c>
      <c r="M463" s="10">
        <v>294.69</v>
      </c>
      <c r="N463" s="10">
        <v>2.5714484268088564</v>
      </c>
      <c r="O463" s="10">
        <v>0.36257422818004859</v>
      </c>
    </row>
    <row r="464" spans="1:15">
      <c r="A464" s="3">
        <v>40026.318055555559</v>
      </c>
      <c r="B464" s="1">
        <v>21.66</v>
      </c>
      <c r="C464" s="1">
        <v>86.1</v>
      </c>
      <c r="D464" s="7">
        <f t="shared" si="28"/>
        <v>70.988</v>
      </c>
      <c r="E464" s="6">
        <f t="shared" si="29"/>
        <v>294.81</v>
      </c>
      <c r="F464" s="8">
        <f t="shared" si="30"/>
        <v>2.5903980294421589</v>
      </c>
      <c r="G464" s="9">
        <f t="shared" si="31"/>
        <v>0.36006532609246023</v>
      </c>
      <c r="J464" s="1">
        <v>21.66</v>
      </c>
      <c r="K464" s="1">
        <v>86.1</v>
      </c>
      <c r="L464" s="10">
        <v>70.988</v>
      </c>
      <c r="M464" s="10">
        <v>294.81</v>
      </c>
      <c r="N464" s="10">
        <v>2.5903980294421589</v>
      </c>
      <c r="O464" s="10">
        <v>0.36006532609246023</v>
      </c>
    </row>
    <row r="465" spans="1:15">
      <c r="A465" s="3">
        <v>40026.318749999999</v>
      </c>
      <c r="B465" s="1">
        <v>21.76</v>
      </c>
      <c r="C465" s="1">
        <v>85.8</v>
      </c>
      <c r="D465" s="7">
        <f t="shared" si="28"/>
        <v>71.168000000000006</v>
      </c>
      <c r="E465" s="6">
        <f t="shared" si="29"/>
        <v>294.90999999999997</v>
      </c>
      <c r="F465" s="8">
        <f t="shared" si="30"/>
        <v>2.6062825158740641</v>
      </c>
      <c r="G465" s="9">
        <f t="shared" si="31"/>
        <v>0.37009211725411717</v>
      </c>
      <c r="J465" s="1">
        <v>21.76</v>
      </c>
      <c r="K465" s="1">
        <v>85.8</v>
      </c>
      <c r="L465" s="10">
        <v>71.168000000000006</v>
      </c>
      <c r="M465" s="10">
        <v>294.90999999999997</v>
      </c>
      <c r="N465" s="10">
        <v>2.6062825158740641</v>
      </c>
      <c r="O465" s="10">
        <v>0.37009211725411717</v>
      </c>
    </row>
    <row r="466" spans="1:15">
      <c r="A466" s="3">
        <v>40026.319444444445</v>
      </c>
      <c r="B466" s="1">
        <v>21.88</v>
      </c>
      <c r="C466" s="1">
        <v>85.4</v>
      </c>
      <c r="D466" s="7">
        <f t="shared" si="28"/>
        <v>71.384</v>
      </c>
      <c r="E466" s="6">
        <f t="shared" si="29"/>
        <v>295.02999999999997</v>
      </c>
      <c r="F466" s="8">
        <f t="shared" si="30"/>
        <v>2.6254562533759067</v>
      </c>
      <c r="G466" s="9">
        <f t="shared" si="31"/>
        <v>0.383316612992882</v>
      </c>
      <c r="J466" s="1">
        <v>21.88</v>
      </c>
      <c r="K466" s="1">
        <v>85.4</v>
      </c>
      <c r="L466" s="10">
        <v>71.384</v>
      </c>
      <c r="M466" s="10">
        <v>295.02999999999997</v>
      </c>
      <c r="N466" s="10">
        <v>2.6254562533759067</v>
      </c>
      <c r="O466" s="10">
        <v>0.383316612992882</v>
      </c>
    </row>
    <row r="467" spans="1:15">
      <c r="A467" s="3">
        <v>40026.320138888892</v>
      </c>
      <c r="B467" s="1">
        <v>22.01</v>
      </c>
      <c r="C467" s="1">
        <v>85.1</v>
      </c>
      <c r="D467" s="7">
        <f t="shared" si="28"/>
        <v>71.617999999999995</v>
      </c>
      <c r="E467" s="6">
        <f t="shared" si="29"/>
        <v>295.15999999999997</v>
      </c>
      <c r="F467" s="8">
        <f t="shared" si="30"/>
        <v>2.646366845462381</v>
      </c>
      <c r="G467" s="9">
        <f t="shared" si="31"/>
        <v>0.39430865997389475</v>
      </c>
      <c r="J467" s="1">
        <v>22.01</v>
      </c>
      <c r="K467" s="1">
        <v>85.1</v>
      </c>
      <c r="L467" s="10">
        <v>71.617999999999995</v>
      </c>
      <c r="M467" s="10">
        <v>295.15999999999997</v>
      </c>
      <c r="N467" s="10">
        <v>2.646366845462381</v>
      </c>
      <c r="O467" s="10">
        <v>0.39430865997389475</v>
      </c>
    </row>
    <row r="468" spans="1:15">
      <c r="A468" s="3">
        <v>40026.320833333331</v>
      </c>
      <c r="B468" s="1">
        <v>22.18</v>
      </c>
      <c r="C468" s="1">
        <v>85.3</v>
      </c>
      <c r="D468" s="7">
        <f t="shared" si="28"/>
        <v>71.924000000000007</v>
      </c>
      <c r="E468" s="6">
        <f t="shared" si="29"/>
        <v>295.33</v>
      </c>
      <c r="F468" s="8">
        <f t="shared" si="30"/>
        <v>2.6739310354058845</v>
      </c>
      <c r="G468" s="9">
        <f t="shared" si="31"/>
        <v>0.39306786220466527</v>
      </c>
      <c r="J468" s="1">
        <v>22.18</v>
      </c>
      <c r="K468" s="1">
        <v>85.3</v>
      </c>
      <c r="L468" s="10">
        <v>71.924000000000007</v>
      </c>
      <c r="M468" s="10">
        <v>295.33</v>
      </c>
      <c r="N468" s="10">
        <v>2.6739310354058845</v>
      </c>
      <c r="O468" s="10">
        <v>0.39306786220466527</v>
      </c>
    </row>
    <row r="469" spans="1:15">
      <c r="A469" s="3">
        <v>40026.321527777778</v>
      </c>
      <c r="B469" s="1">
        <v>22.25</v>
      </c>
      <c r="C469" s="1">
        <v>84.8</v>
      </c>
      <c r="D469" s="7">
        <f t="shared" si="28"/>
        <v>72.05</v>
      </c>
      <c r="E469" s="6">
        <f t="shared" si="29"/>
        <v>295.39999999999998</v>
      </c>
      <c r="F469" s="8">
        <f t="shared" si="30"/>
        <v>2.6853537266148035</v>
      </c>
      <c r="G469" s="9">
        <f t="shared" si="31"/>
        <v>0.40817376644545034</v>
      </c>
      <c r="J469" s="1">
        <v>22.25</v>
      </c>
      <c r="K469" s="1">
        <v>84.8</v>
      </c>
      <c r="L469" s="10">
        <v>72.05</v>
      </c>
      <c r="M469" s="10">
        <v>295.39999999999998</v>
      </c>
      <c r="N469" s="10">
        <v>2.6853537266148035</v>
      </c>
      <c r="O469" s="10">
        <v>0.40817376644545034</v>
      </c>
    </row>
    <row r="470" spans="1:15">
      <c r="A470" s="3">
        <v>40026.322222222225</v>
      </c>
      <c r="B470" s="1">
        <v>22.39</v>
      </c>
      <c r="C470" s="1">
        <v>84.5</v>
      </c>
      <c r="D470" s="7">
        <f t="shared" si="28"/>
        <v>72.301999999999992</v>
      </c>
      <c r="E470" s="6">
        <f t="shared" si="29"/>
        <v>295.53999999999996</v>
      </c>
      <c r="F470" s="8">
        <f t="shared" si="30"/>
        <v>2.7083271131975093</v>
      </c>
      <c r="G470" s="9">
        <f t="shared" si="31"/>
        <v>0.41979070254561401</v>
      </c>
      <c r="J470" s="1">
        <v>22.39</v>
      </c>
      <c r="K470" s="1">
        <v>84.5</v>
      </c>
      <c r="L470" s="10">
        <v>72.301999999999992</v>
      </c>
      <c r="M470" s="10">
        <v>295.53999999999996</v>
      </c>
      <c r="N470" s="10">
        <v>2.7083271131975093</v>
      </c>
      <c r="O470" s="10">
        <v>0.41979070254561401</v>
      </c>
    </row>
    <row r="471" spans="1:15">
      <c r="A471" s="3">
        <v>40026.322916666664</v>
      </c>
      <c r="B471" s="1">
        <v>22.49</v>
      </c>
      <c r="C471" s="1">
        <v>84.4</v>
      </c>
      <c r="D471" s="7">
        <f t="shared" si="28"/>
        <v>72.481999999999999</v>
      </c>
      <c r="E471" s="6">
        <f t="shared" si="29"/>
        <v>295.64</v>
      </c>
      <c r="F471" s="8">
        <f t="shared" si="30"/>
        <v>2.724841653470115</v>
      </c>
      <c r="G471" s="9">
        <f t="shared" si="31"/>
        <v>0.42507529794133792</v>
      </c>
      <c r="J471" s="1">
        <v>22.49</v>
      </c>
      <c r="K471" s="1">
        <v>84.4</v>
      </c>
      <c r="L471" s="10">
        <v>72.481999999999999</v>
      </c>
      <c r="M471" s="10">
        <v>295.64</v>
      </c>
      <c r="N471" s="10">
        <v>2.724841653470115</v>
      </c>
      <c r="O471" s="10">
        <v>0.42507529794133792</v>
      </c>
    </row>
    <row r="472" spans="1:15">
      <c r="A472" s="3">
        <v>40026.323611111111</v>
      </c>
      <c r="B472" s="1">
        <v>22.65</v>
      </c>
      <c r="C472" s="1">
        <v>84.1</v>
      </c>
      <c r="D472" s="7">
        <f t="shared" si="28"/>
        <v>72.77</v>
      </c>
      <c r="E472" s="6">
        <f t="shared" si="29"/>
        <v>295.79999999999995</v>
      </c>
      <c r="F472" s="8">
        <f t="shared" si="30"/>
        <v>2.7514479702885279</v>
      </c>
      <c r="G472" s="9">
        <f t="shared" si="31"/>
        <v>0.43748022727587621</v>
      </c>
      <c r="J472" s="1">
        <v>22.65</v>
      </c>
      <c r="K472" s="1">
        <v>84.1</v>
      </c>
      <c r="L472" s="10">
        <v>72.77</v>
      </c>
      <c r="M472" s="10">
        <v>295.79999999999995</v>
      </c>
      <c r="N472" s="10">
        <v>2.7514479702885279</v>
      </c>
      <c r="O472" s="10">
        <v>0.43748022727587621</v>
      </c>
    </row>
    <row r="473" spans="1:15">
      <c r="A473" s="3">
        <v>40026.324305555558</v>
      </c>
      <c r="B473" s="1">
        <v>22.73</v>
      </c>
      <c r="C473" s="1">
        <v>83.7</v>
      </c>
      <c r="D473" s="7">
        <f t="shared" si="28"/>
        <v>72.914000000000001</v>
      </c>
      <c r="E473" s="6">
        <f t="shared" si="29"/>
        <v>295.88</v>
      </c>
      <c r="F473" s="8">
        <f t="shared" si="30"/>
        <v>2.7648360437567412</v>
      </c>
      <c r="G473" s="9">
        <f t="shared" si="31"/>
        <v>0.45066827513234875</v>
      </c>
      <c r="J473" s="1">
        <v>22.73</v>
      </c>
      <c r="K473" s="1">
        <v>83.7</v>
      </c>
      <c r="L473" s="10">
        <v>72.914000000000001</v>
      </c>
      <c r="M473" s="10">
        <v>295.88</v>
      </c>
      <c r="N473" s="10">
        <v>2.7648360437567412</v>
      </c>
      <c r="O473" s="10">
        <v>0.45066827513234875</v>
      </c>
    </row>
    <row r="474" spans="1:15">
      <c r="A474" s="3">
        <v>40026.324999999997</v>
      </c>
      <c r="B474" s="1">
        <v>22.81</v>
      </c>
      <c r="C474" s="1">
        <v>83.7</v>
      </c>
      <c r="D474" s="7">
        <f t="shared" si="28"/>
        <v>73.057999999999993</v>
      </c>
      <c r="E474" s="6">
        <f t="shared" si="29"/>
        <v>295.95999999999998</v>
      </c>
      <c r="F474" s="8">
        <f t="shared" si="30"/>
        <v>2.7782809976571938</v>
      </c>
      <c r="G474" s="9">
        <f t="shared" si="31"/>
        <v>0.45285980261812231</v>
      </c>
      <c r="J474" s="1">
        <v>22.81</v>
      </c>
      <c r="K474" s="1">
        <v>83.7</v>
      </c>
      <c r="L474" s="10">
        <v>73.057999999999993</v>
      </c>
      <c r="M474" s="10">
        <v>295.95999999999998</v>
      </c>
      <c r="N474" s="10">
        <v>2.7782809976571938</v>
      </c>
      <c r="O474" s="10">
        <v>0.45285980261812231</v>
      </c>
    </row>
    <row r="475" spans="1:15">
      <c r="A475" s="3">
        <v>40026.325694444444</v>
      </c>
      <c r="B475" s="1">
        <v>22.91</v>
      </c>
      <c r="C475" s="1">
        <v>83.6</v>
      </c>
      <c r="D475" s="7">
        <f t="shared" si="28"/>
        <v>73.238</v>
      </c>
      <c r="E475" s="6">
        <f t="shared" si="29"/>
        <v>296.06</v>
      </c>
      <c r="F475" s="8">
        <f t="shared" si="30"/>
        <v>2.7951674882314279</v>
      </c>
      <c r="G475" s="9">
        <f t="shared" si="31"/>
        <v>0.45840746806995414</v>
      </c>
      <c r="J475" s="1">
        <v>22.91</v>
      </c>
      <c r="K475" s="1">
        <v>83.6</v>
      </c>
      <c r="L475" s="10">
        <v>73.238</v>
      </c>
      <c r="M475" s="10">
        <v>296.06</v>
      </c>
      <c r="N475" s="10">
        <v>2.7951674882314279</v>
      </c>
      <c r="O475" s="10">
        <v>0.45840746806995414</v>
      </c>
    </row>
    <row r="476" spans="1:15">
      <c r="A476" s="3">
        <v>40026.326388888891</v>
      </c>
      <c r="B476" s="1">
        <v>22.98</v>
      </c>
      <c r="C476" s="1">
        <v>83.3</v>
      </c>
      <c r="D476" s="7">
        <f t="shared" si="28"/>
        <v>73.364000000000004</v>
      </c>
      <c r="E476" s="6">
        <f t="shared" si="29"/>
        <v>296.13</v>
      </c>
      <c r="F476" s="8">
        <f t="shared" si="30"/>
        <v>2.8070413153581892</v>
      </c>
      <c r="G476" s="9">
        <f t="shared" si="31"/>
        <v>0.4687758996648177</v>
      </c>
      <c r="J476" s="1">
        <v>22.98</v>
      </c>
      <c r="K476" s="1">
        <v>83.3</v>
      </c>
      <c r="L476" s="10">
        <v>73.364000000000004</v>
      </c>
      <c r="M476" s="10">
        <v>296.13</v>
      </c>
      <c r="N476" s="10">
        <v>2.8070413153581892</v>
      </c>
      <c r="O476" s="10">
        <v>0.4687758996648177</v>
      </c>
    </row>
    <row r="477" spans="1:15">
      <c r="A477" s="3">
        <v>40026.32708333333</v>
      </c>
      <c r="B477" s="1">
        <v>23.09</v>
      </c>
      <c r="C477" s="1">
        <v>83.2</v>
      </c>
      <c r="D477" s="7">
        <f t="shared" si="28"/>
        <v>73.561999999999998</v>
      </c>
      <c r="E477" s="6">
        <f t="shared" si="29"/>
        <v>296.23999999999995</v>
      </c>
      <c r="F477" s="8">
        <f t="shared" si="30"/>
        <v>2.8257892130875426</v>
      </c>
      <c r="G477" s="9">
        <f t="shared" si="31"/>
        <v>0.47473258779870697</v>
      </c>
      <c r="J477" s="1">
        <v>23.09</v>
      </c>
      <c r="K477" s="1">
        <v>83.2</v>
      </c>
      <c r="L477" s="10">
        <v>73.561999999999998</v>
      </c>
      <c r="M477" s="10">
        <v>296.23999999999995</v>
      </c>
      <c r="N477" s="10">
        <v>2.8257892130875426</v>
      </c>
      <c r="O477" s="10">
        <v>0.47473258779870697</v>
      </c>
    </row>
    <row r="478" spans="1:15">
      <c r="A478" s="3">
        <v>40026.327777777777</v>
      </c>
      <c r="B478" s="1">
        <v>23.2</v>
      </c>
      <c r="C478" s="1">
        <v>83.1</v>
      </c>
      <c r="D478" s="7">
        <f t="shared" si="28"/>
        <v>73.759999999999991</v>
      </c>
      <c r="E478" s="6">
        <f t="shared" si="29"/>
        <v>296.34999999999997</v>
      </c>
      <c r="F478" s="8">
        <f t="shared" si="30"/>
        <v>2.8446463904635215</v>
      </c>
      <c r="G478" s="9">
        <f t="shared" si="31"/>
        <v>0.48074523998833518</v>
      </c>
      <c r="J478" s="1">
        <v>23.2</v>
      </c>
      <c r="K478" s="1">
        <v>83.1</v>
      </c>
      <c r="L478" s="10">
        <v>73.759999999999991</v>
      </c>
      <c r="M478" s="10">
        <v>296.34999999999997</v>
      </c>
      <c r="N478" s="10">
        <v>2.8446463904635215</v>
      </c>
      <c r="O478" s="10">
        <v>0.48074523998833518</v>
      </c>
    </row>
    <row r="479" spans="1:15">
      <c r="A479" s="3">
        <v>40026.328472222223</v>
      </c>
      <c r="B479" s="1">
        <v>23.32</v>
      </c>
      <c r="C479" s="1">
        <v>82.7</v>
      </c>
      <c r="D479" s="7">
        <f t="shared" si="28"/>
        <v>73.975999999999999</v>
      </c>
      <c r="E479" s="6">
        <f t="shared" si="29"/>
        <v>296.46999999999997</v>
      </c>
      <c r="F479" s="8">
        <f t="shared" si="30"/>
        <v>2.8653431196485788</v>
      </c>
      <c r="G479" s="9">
        <f t="shared" si="31"/>
        <v>0.49570435969920412</v>
      </c>
      <c r="J479" s="1">
        <v>23.32</v>
      </c>
      <c r="K479" s="1">
        <v>82.7</v>
      </c>
      <c r="L479" s="10">
        <v>73.975999999999999</v>
      </c>
      <c r="M479" s="10">
        <v>296.46999999999997</v>
      </c>
      <c r="N479" s="10">
        <v>2.8653431196485788</v>
      </c>
      <c r="O479" s="10">
        <v>0.49570435969920412</v>
      </c>
    </row>
    <row r="480" spans="1:15">
      <c r="A480" s="3">
        <v>40026.32916666667</v>
      </c>
      <c r="B480" s="1">
        <v>23.39</v>
      </c>
      <c r="C480" s="1">
        <v>82.2</v>
      </c>
      <c r="D480" s="7">
        <f t="shared" si="28"/>
        <v>74.102000000000004</v>
      </c>
      <c r="E480" s="6">
        <f t="shared" si="29"/>
        <v>296.53999999999996</v>
      </c>
      <c r="F480" s="8">
        <f t="shared" si="30"/>
        <v>2.8774768427183788</v>
      </c>
      <c r="G480" s="9">
        <f t="shared" si="31"/>
        <v>0.51219087800387131</v>
      </c>
      <c r="J480" s="1">
        <v>23.39</v>
      </c>
      <c r="K480" s="1">
        <v>82.2</v>
      </c>
      <c r="L480" s="10">
        <v>74.102000000000004</v>
      </c>
      <c r="M480" s="10">
        <v>296.53999999999996</v>
      </c>
      <c r="N480" s="10">
        <v>2.8774768427183788</v>
      </c>
      <c r="O480" s="10">
        <v>0.51219087800387131</v>
      </c>
    </row>
    <row r="481" spans="1:15">
      <c r="A481" s="3">
        <v>40026.329861111109</v>
      </c>
      <c r="B481" s="1">
        <v>23.48</v>
      </c>
      <c r="C481" s="1">
        <v>82.3</v>
      </c>
      <c r="D481" s="7">
        <f t="shared" si="28"/>
        <v>74.263999999999996</v>
      </c>
      <c r="E481" s="6">
        <f t="shared" si="29"/>
        <v>296.63</v>
      </c>
      <c r="F481" s="8">
        <f t="shared" si="30"/>
        <v>2.8931432620334374</v>
      </c>
      <c r="G481" s="9">
        <f t="shared" si="31"/>
        <v>0.51208635737991859</v>
      </c>
      <c r="J481" s="1">
        <v>23.48</v>
      </c>
      <c r="K481" s="1">
        <v>82.3</v>
      </c>
      <c r="L481" s="10">
        <v>74.263999999999996</v>
      </c>
      <c r="M481" s="10">
        <v>296.63</v>
      </c>
      <c r="N481" s="10">
        <v>2.8931432620334374</v>
      </c>
      <c r="O481" s="10">
        <v>0.51208635737991859</v>
      </c>
    </row>
    <row r="482" spans="1:15">
      <c r="A482" s="3">
        <v>40026.330555555556</v>
      </c>
      <c r="B482" s="1">
        <v>23.58</v>
      </c>
      <c r="C482" s="1">
        <v>82</v>
      </c>
      <c r="D482" s="7">
        <f t="shared" si="28"/>
        <v>74.443999999999988</v>
      </c>
      <c r="E482" s="6">
        <f t="shared" si="29"/>
        <v>296.72999999999996</v>
      </c>
      <c r="F482" s="8">
        <f t="shared" si="30"/>
        <v>2.9106377051216366</v>
      </c>
      <c r="G482" s="9">
        <f t="shared" si="31"/>
        <v>0.52391478692189475</v>
      </c>
      <c r="J482" s="1">
        <v>23.58</v>
      </c>
      <c r="K482" s="1">
        <v>82</v>
      </c>
      <c r="L482" s="10">
        <v>74.443999999999988</v>
      </c>
      <c r="M482" s="10">
        <v>296.72999999999996</v>
      </c>
      <c r="N482" s="10">
        <v>2.9106377051216366</v>
      </c>
      <c r="O482" s="10">
        <v>0.52391478692189475</v>
      </c>
    </row>
    <row r="483" spans="1:15">
      <c r="A483" s="3">
        <v>40026.331250000003</v>
      </c>
      <c r="B483" s="1">
        <v>23.68</v>
      </c>
      <c r="C483" s="1">
        <v>81.900000000000006</v>
      </c>
      <c r="D483" s="7">
        <f t="shared" si="28"/>
        <v>74.623999999999995</v>
      </c>
      <c r="E483" s="6">
        <f t="shared" si="29"/>
        <v>296.83</v>
      </c>
      <c r="F483" s="8">
        <f t="shared" si="30"/>
        <v>2.928224448669178</v>
      </c>
      <c r="G483" s="9">
        <f t="shared" si="31"/>
        <v>0.53000862520912095</v>
      </c>
      <c r="J483" s="1">
        <v>23.68</v>
      </c>
      <c r="K483" s="1">
        <v>81.900000000000006</v>
      </c>
      <c r="L483" s="10">
        <v>74.623999999999995</v>
      </c>
      <c r="M483" s="10">
        <v>296.83</v>
      </c>
      <c r="N483" s="10">
        <v>2.928224448669178</v>
      </c>
      <c r="O483" s="10">
        <v>0.53000862520912095</v>
      </c>
    </row>
    <row r="484" spans="1:15">
      <c r="A484" s="3">
        <v>40026.331944444442</v>
      </c>
      <c r="B484" s="1">
        <v>23.75</v>
      </c>
      <c r="C484" s="1">
        <v>81.400000000000006</v>
      </c>
      <c r="D484" s="7">
        <f t="shared" si="28"/>
        <v>74.75</v>
      </c>
      <c r="E484" s="6">
        <f t="shared" si="29"/>
        <v>296.89999999999998</v>
      </c>
      <c r="F484" s="8">
        <f t="shared" si="30"/>
        <v>2.9405903072382182</v>
      </c>
      <c r="G484" s="9">
        <f t="shared" si="31"/>
        <v>0.5469497971463082</v>
      </c>
      <c r="J484" s="1">
        <v>23.75</v>
      </c>
      <c r="K484" s="1">
        <v>81.400000000000006</v>
      </c>
      <c r="L484" s="10">
        <v>74.75</v>
      </c>
      <c r="M484" s="10">
        <v>296.89999999999998</v>
      </c>
      <c r="N484" s="10">
        <v>2.9405903072382182</v>
      </c>
      <c r="O484" s="10">
        <v>0.5469497971463082</v>
      </c>
    </row>
    <row r="485" spans="1:15">
      <c r="A485" s="3">
        <v>40026.332638888889</v>
      </c>
      <c r="B485" s="1">
        <v>23.81</v>
      </c>
      <c r="C485" s="1">
        <v>81.400000000000006</v>
      </c>
      <c r="D485" s="7">
        <f t="shared" si="28"/>
        <v>74.858000000000004</v>
      </c>
      <c r="E485" s="6">
        <f t="shared" si="29"/>
        <v>296.95999999999998</v>
      </c>
      <c r="F485" s="8">
        <f t="shared" si="30"/>
        <v>2.9512258783208005</v>
      </c>
      <c r="G485" s="9">
        <f t="shared" si="31"/>
        <v>0.54892801336766883</v>
      </c>
      <c r="J485" s="1">
        <v>23.81</v>
      </c>
      <c r="K485" s="1">
        <v>81.400000000000006</v>
      </c>
      <c r="L485" s="10">
        <v>74.858000000000004</v>
      </c>
      <c r="M485" s="10">
        <v>296.95999999999998</v>
      </c>
      <c r="N485" s="10">
        <v>2.9512258783208005</v>
      </c>
      <c r="O485" s="10">
        <v>0.54892801336766883</v>
      </c>
    </row>
    <row r="486" spans="1:15">
      <c r="A486" s="3">
        <v>40026.333333333336</v>
      </c>
      <c r="B486" s="1">
        <v>23.87</v>
      </c>
      <c r="C486" s="1">
        <v>81</v>
      </c>
      <c r="D486" s="7">
        <f t="shared" si="28"/>
        <v>74.966000000000008</v>
      </c>
      <c r="E486" s="6">
        <f t="shared" si="29"/>
        <v>297.02</v>
      </c>
      <c r="F486" s="8">
        <f t="shared" si="30"/>
        <v>2.9618950175055279</v>
      </c>
      <c r="G486" s="9">
        <f t="shared" si="31"/>
        <v>0.56276005332605017</v>
      </c>
      <c r="J486" s="1">
        <v>23.87</v>
      </c>
      <c r="K486" s="1">
        <v>81</v>
      </c>
      <c r="L486" s="10">
        <v>74.966000000000008</v>
      </c>
      <c r="M486" s="10">
        <v>297.02</v>
      </c>
      <c r="N486" s="10">
        <v>2.9618950175055279</v>
      </c>
      <c r="O486" s="10">
        <v>0.56276005332605017</v>
      </c>
    </row>
    <row r="487" spans="1:15">
      <c r="A487" s="3">
        <v>40026.334027777775</v>
      </c>
      <c r="B487" s="1">
        <v>24</v>
      </c>
      <c r="C487" s="1">
        <v>80.599999999999994</v>
      </c>
      <c r="D487" s="7">
        <f t="shared" si="28"/>
        <v>75.2</v>
      </c>
      <c r="E487" s="6">
        <f t="shared" si="29"/>
        <v>297.14999999999998</v>
      </c>
      <c r="F487" s="8">
        <f t="shared" si="30"/>
        <v>2.9851270679375657</v>
      </c>
      <c r="G487" s="9">
        <f t="shared" si="31"/>
        <v>0.57911465117988792</v>
      </c>
      <c r="J487" s="1">
        <v>24</v>
      </c>
      <c r="K487" s="1">
        <v>80.599999999999994</v>
      </c>
      <c r="L487" s="10">
        <v>75.2</v>
      </c>
      <c r="M487" s="10">
        <v>297.14999999999998</v>
      </c>
      <c r="N487" s="10">
        <v>2.9851270679375657</v>
      </c>
      <c r="O487" s="10">
        <v>0.57911465117988792</v>
      </c>
    </row>
    <row r="488" spans="1:15">
      <c r="A488" s="3">
        <v>40026.334722222222</v>
      </c>
      <c r="B488" s="1">
        <v>24.05</v>
      </c>
      <c r="C488" s="1">
        <v>80.5</v>
      </c>
      <c r="D488" s="7">
        <f t="shared" si="28"/>
        <v>75.290000000000006</v>
      </c>
      <c r="E488" s="6">
        <f t="shared" si="29"/>
        <v>297.2</v>
      </c>
      <c r="F488" s="8">
        <f t="shared" si="30"/>
        <v>2.9941047359590205</v>
      </c>
      <c r="G488" s="9">
        <f t="shared" si="31"/>
        <v>0.583850423512009</v>
      </c>
      <c r="J488" s="1">
        <v>24.05</v>
      </c>
      <c r="K488" s="1">
        <v>80.5</v>
      </c>
      <c r="L488" s="10">
        <v>75.290000000000006</v>
      </c>
      <c r="M488" s="10">
        <v>297.2</v>
      </c>
      <c r="N488" s="10">
        <v>2.9941047359590205</v>
      </c>
      <c r="O488" s="10">
        <v>0.583850423512009</v>
      </c>
    </row>
    <row r="489" spans="1:15">
      <c r="A489" s="3">
        <v>40026.335416666669</v>
      </c>
      <c r="B489" s="1">
        <v>24.12</v>
      </c>
      <c r="C489" s="1">
        <v>80.099999999999994</v>
      </c>
      <c r="D489" s="7">
        <f t="shared" si="28"/>
        <v>75.415999999999997</v>
      </c>
      <c r="E489" s="6">
        <f t="shared" si="29"/>
        <v>297.27</v>
      </c>
      <c r="F489" s="8">
        <f t="shared" si="30"/>
        <v>3.006713062886643</v>
      </c>
      <c r="G489" s="9">
        <f t="shared" si="31"/>
        <v>0.5983358995144421</v>
      </c>
      <c r="J489" s="1">
        <v>24.12</v>
      </c>
      <c r="K489" s="1">
        <v>80.099999999999994</v>
      </c>
      <c r="L489" s="10">
        <v>75.415999999999997</v>
      </c>
      <c r="M489" s="10">
        <v>297.27</v>
      </c>
      <c r="N489" s="10">
        <v>3.006713062886643</v>
      </c>
      <c r="O489" s="10">
        <v>0.5983358995144421</v>
      </c>
    </row>
    <row r="490" spans="1:15">
      <c r="A490" s="3">
        <v>40026.336111111108</v>
      </c>
      <c r="B490" s="1">
        <v>24.17</v>
      </c>
      <c r="C490" s="1">
        <v>80</v>
      </c>
      <c r="D490" s="7">
        <f t="shared" si="28"/>
        <v>75.506</v>
      </c>
      <c r="E490" s="6">
        <f t="shared" si="29"/>
        <v>297.32</v>
      </c>
      <c r="F490" s="8">
        <f t="shared" si="30"/>
        <v>3.0157473612290664</v>
      </c>
      <c r="G490" s="9">
        <f t="shared" si="31"/>
        <v>0.60314947224581328</v>
      </c>
      <c r="J490" s="1">
        <v>24.17</v>
      </c>
      <c r="K490" s="1">
        <v>80</v>
      </c>
      <c r="L490" s="10">
        <v>75.506</v>
      </c>
      <c r="M490" s="10">
        <v>297.32</v>
      </c>
      <c r="N490" s="10">
        <v>3.0157473612290664</v>
      </c>
      <c r="O490" s="10">
        <v>0.60314947224581328</v>
      </c>
    </row>
    <row r="491" spans="1:15">
      <c r="A491" s="3">
        <v>40026.336805555555</v>
      </c>
      <c r="B491" s="1">
        <v>24.23</v>
      </c>
      <c r="C491" s="1">
        <v>80.099999999999994</v>
      </c>
      <c r="D491" s="7">
        <f t="shared" si="28"/>
        <v>75.614000000000004</v>
      </c>
      <c r="E491" s="6">
        <f t="shared" si="29"/>
        <v>297.38</v>
      </c>
      <c r="F491" s="8">
        <f t="shared" si="30"/>
        <v>3.0266197874018315</v>
      </c>
      <c r="G491" s="9">
        <f t="shared" si="31"/>
        <v>0.60229733769296478</v>
      </c>
      <c r="J491" s="1">
        <v>24.23</v>
      </c>
      <c r="K491" s="1">
        <v>80.099999999999994</v>
      </c>
      <c r="L491" s="10">
        <v>75.614000000000004</v>
      </c>
      <c r="M491" s="10">
        <v>297.38</v>
      </c>
      <c r="N491" s="10">
        <v>3.0266197874018315</v>
      </c>
      <c r="O491" s="10">
        <v>0.60229733769296478</v>
      </c>
    </row>
    <row r="492" spans="1:15">
      <c r="A492" s="3">
        <v>40026.337500000001</v>
      </c>
      <c r="B492" s="1">
        <v>24.29</v>
      </c>
      <c r="C492" s="1">
        <v>79.569999999999993</v>
      </c>
      <c r="D492" s="7">
        <f t="shared" si="28"/>
        <v>75.721999999999994</v>
      </c>
      <c r="E492" s="6">
        <f t="shared" si="29"/>
        <v>297.44</v>
      </c>
      <c r="F492" s="8">
        <f t="shared" si="30"/>
        <v>3.0375264095470373</v>
      </c>
      <c r="G492" s="9">
        <f t="shared" si="31"/>
        <v>0.62056664547045992</v>
      </c>
      <c r="J492" s="1">
        <v>24.29</v>
      </c>
      <c r="K492" s="1">
        <v>79.569999999999993</v>
      </c>
      <c r="L492" s="10">
        <v>75.721999999999994</v>
      </c>
      <c r="M492" s="10">
        <v>297.44</v>
      </c>
      <c r="N492" s="10">
        <v>3.0375264095470373</v>
      </c>
      <c r="O492" s="10">
        <v>0.62056664547045992</v>
      </c>
    </row>
    <row r="493" spans="1:15">
      <c r="A493" s="3">
        <v>40026.338194444441</v>
      </c>
      <c r="B493" s="1">
        <v>24.38</v>
      </c>
      <c r="C493" s="1">
        <v>79.53</v>
      </c>
      <c r="D493" s="7">
        <f t="shared" si="28"/>
        <v>75.884</v>
      </c>
      <c r="E493" s="6">
        <f t="shared" si="29"/>
        <v>297.52999999999997</v>
      </c>
      <c r="F493" s="8">
        <f t="shared" si="30"/>
        <v>3.0539506581137732</v>
      </c>
      <c r="G493" s="9">
        <f t="shared" si="31"/>
        <v>0.62514369971588923</v>
      </c>
      <c r="J493" s="1">
        <v>24.38</v>
      </c>
      <c r="K493" s="1">
        <v>79.53</v>
      </c>
      <c r="L493" s="10">
        <v>75.884</v>
      </c>
      <c r="M493" s="10">
        <v>297.52999999999997</v>
      </c>
      <c r="N493" s="10">
        <v>3.0539506581137732</v>
      </c>
      <c r="O493" s="10">
        <v>0.62514369971588923</v>
      </c>
    </row>
    <row r="494" spans="1:15">
      <c r="A494" s="3">
        <v>40026.338888888888</v>
      </c>
      <c r="B494" s="1">
        <v>24.46</v>
      </c>
      <c r="C494" s="1">
        <v>79.3</v>
      </c>
      <c r="D494" s="7">
        <f t="shared" si="28"/>
        <v>76.028000000000006</v>
      </c>
      <c r="E494" s="6">
        <f t="shared" si="29"/>
        <v>297.60999999999996</v>
      </c>
      <c r="F494" s="8">
        <f t="shared" si="30"/>
        <v>3.0686150008348103</v>
      </c>
      <c r="G494" s="9">
        <f t="shared" si="31"/>
        <v>0.63520330517280588</v>
      </c>
      <c r="J494" s="1">
        <v>24.46</v>
      </c>
      <c r="K494" s="1">
        <v>79.3</v>
      </c>
      <c r="L494" s="10">
        <v>76.028000000000006</v>
      </c>
      <c r="M494" s="10">
        <v>297.60999999999996</v>
      </c>
      <c r="N494" s="10">
        <v>3.0686150008348103</v>
      </c>
      <c r="O494" s="10">
        <v>0.63520330517280588</v>
      </c>
    </row>
    <row r="495" spans="1:15">
      <c r="A495" s="3">
        <v>40026.339583333334</v>
      </c>
      <c r="B495" s="1">
        <v>24.55</v>
      </c>
      <c r="C495" s="1">
        <v>79.16</v>
      </c>
      <c r="D495" s="7">
        <f t="shared" si="28"/>
        <v>76.19</v>
      </c>
      <c r="E495" s="6">
        <f t="shared" si="29"/>
        <v>297.7</v>
      </c>
      <c r="F495" s="8">
        <f t="shared" si="30"/>
        <v>3.0851858025494536</v>
      </c>
      <c r="G495" s="9">
        <f t="shared" si="31"/>
        <v>0.64295272125130642</v>
      </c>
      <c r="J495" s="1">
        <v>24.55</v>
      </c>
      <c r="K495" s="1">
        <v>79.16</v>
      </c>
      <c r="L495" s="10">
        <v>76.19</v>
      </c>
      <c r="M495" s="10">
        <v>297.7</v>
      </c>
      <c r="N495" s="10">
        <v>3.0851858025494536</v>
      </c>
      <c r="O495" s="10">
        <v>0.64295272125130642</v>
      </c>
    </row>
    <row r="496" spans="1:15">
      <c r="A496" s="3">
        <v>40026.340277777781</v>
      </c>
      <c r="B496" s="1">
        <v>24.65</v>
      </c>
      <c r="C496" s="1">
        <v>78.55</v>
      </c>
      <c r="D496" s="7">
        <f t="shared" si="28"/>
        <v>76.37</v>
      </c>
      <c r="E496" s="6">
        <f t="shared" si="29"/>
        <v>297.79999999999995</v>
      </c>
      <c r="F496" s="8">
        <f t="shared" si="30"/>
        <v>3.1036893359646016</v>
      </c>
      <c r="G496" s="9">
        <f t="shared" si="31"/>
        <v>0.66574136256440708</v>
      </c>
      <c r="J496" s="1">
        <v>24.65</v>
      </c>
      <c r="K496" s="1">
        <v>78.55</v>
      </c>
      <c r="L496" s="10">
        <v>76.37</v>
      </c>
      <c r="M496" s="10">
        <v>297.79999999999995</v>
      </c>
      <c r="N496" s="10">
        <v>3.1036893359646016</v>
      </c>
      <c r="O496" s="10">
        <v>0.66574136256440708</v>
      </c>
    </row>
    <row r="497" spans="1:15">
      <c r="A497" s="3">
        <v>40026.34097222222</v>
      </c>
      <c r="B497" s="1">
        <v>24.7</v>
      </c>
      <c r="C497" s="1">
        <v>78.349999999999994</v>
      </c>
      <c r="D497" s="7">
        <f t="shared" si="28"/>
        <v>76.459999999999994</v>
      </c>
      <c r="E497" s="6">
        <f t="shared" si="29"/>
        <v>297.84999999999997</v>
      </c>
      <c r="F497" s="8">
        <f t="shared" si="30"/>
        <v>3.1129773605918585</v>
      </c>
      <c r="G497" s="9">
        <f t="shared" si="31"/>
        <v>0.67395959856813725</v>
      </c>
      <c r="J497" s="1">
        <v>24.7</v>
      </c>
      <c r="K497" s="1">
        <v>78.349999999999994</v>
      </c>
      <c r="L497" s="10">
        <v>76.459999999999994</v>
      </c>
      <c r="M497" s="10">
        <v>297.84999999999997</v>
      </c>
      <c r="N497" s="10">
        <v>3.1129773605918585</v>
      </c>
      <c r="O497" s="10">
        <v>0.67395959856813725</v>
      </c>
    </row>
    <row r="498" spans="1:15">
      <c r="A498" s="3">
        <v>40026.341666666667</v>
      </c>
      <c r="B498" s="1">
        <v>24.79</v>
      </c>
      <c r="C498" s="1">
        <v>78.31</v>
      </c>
      <c r="D498" s="7">
        <f t="shared" si="28"/>
        <v>76.622</v>
      </c>
      <c r="E498" s="6">
        <f t="shared" si="29"/>
        <v>297.94</v>
      </c>
      <c r="F498" s="8">
        <f t="shared" si="30"/>
        <v>3.1297569322962637</v>
      </c>
      <c r="G498" s="9">
        <f t="shared" si="31"/>
        <v>0.67884427861505969</v>
      </c>
      <c r="J498" s="1">
        <v>24.79</v>
      </c>
      <c r="K498" s="1">
        <v>78.31</v>
      </c>
      <c r="L498" s="10">
        <v>76.622</v>
      </c>
      <c r="M498" s="10">
        <v>297.94</v>
      </c>
      <c r="N498" s="10">
        <v>3.1297569322962637</v>
      </c>
      <c r="O498" s="10">
        <v>0.67884427861505969</v>
      </c>
    </row>
    <row r="499" spans="1:15">
      <c r="A499" s="3">
        <v>40026.342361111114</v>
      </c>
      <c r="B499" s="1">
        <v>24.87</v>
      </c>
      <c r="C499" s="1">
        <v>77.91</v>
      </c>
      <c r="D499" s="7">
        <f t="shared" si="28"/>
        <v>76.766000000000005</v>
      </c>
      <c r="E499" s="6">
        <f t="shared" si="29"/>
        <v>298.02</v>
      </c>
      <c r="F499" s="8">
        <f t="shared" si="30"/>
        <v>3.1447382982887326</v>
      </c>
      <c r="G499" s="9">
        <f t="shared" si="31"/>
        <v>0.69467269009198107</v>
      </c>
      <c r="J499" s="1">
        <v>24.87</v>
      </c>
      <c r="K499" s="1">
        <v>77.91</v>
      </c>
      <c r="L499" s="10">
        <v>76.766000000000005</v>
      </c>
      <c r="M499" s="10">
        <v>298.02</v>
      </c>
      <c r="N499" s="10">
        <v>3.1447382982887326</v>
      </c>
      <c r="O499" s="10">
        <v>0.69467269009198107</v>
      </c>
    </row>
    <row r="500" spans="1:15">
      <c r="A500" s="3">
        <v>40026.343055555553</v>
      </c>
      <c r="B500" s="1">
        <v>24.9</v>
      </c>
      <c r="C500" s="1">
        <v>77.430000000000007</v>
      </c>
      <c r="D500" s="7">
        <f t="shared" si="28"/>
        <v>76.819999999999993</v>
      </c>
      <c r="E500" s="6">
        <f t="shared" si="29"/>
        <v>298.04999999999995</v>
      </c>
      <c r="F500" s="8">
        <f t="shared" si="30"/>
        <v>3.1503724185739888</v>
      </c>
      <c r="G500" s="9">
        <f t="shared" si="31"/>
        <v>0.71103905487214902</v>
      </c>
      <c r="J500" s="1">
        <v>24.9</v>
      </c>
      <c r="K500" s="1">
        <v>77.430000000000007</v>
      </c>
      <c r="L500" s="10">
        <v>76.819999999999993</v>
      </c>
      <c r="M500" s="10">
        <v>298.04999999999995</v>
      </c>
      <c r="N500" s="10">
        <v>3.1503724185739888</v>
      </c>
      <c r="O500" s="10">
        <v>0.71103905487214902</v>
      </c>
    </row>
    <row r="501" spans="1:15">
      <c r="A501" s="3">
        <v>40026.34375</v>
      </c>
      <c r="B501" s="1">
        <v>25.03</v>
      </c>
      <c r="C501" s="1">
        <v>77.53</v>
      </c>
      <c r="D501" s="7">
        <f t="shared" si="28"/>
        <v>77.054000000000002</v>
      </c>
      <c r="E501" s="6">
        <f t="shared" si="29"/>
        <v>298.17999999999995</v>
      </c>
      <c r="F501" s="8">
        <f t="shared" si="30"/>
        <v>3.1748888253974359</v>
      </c>
      <c r="G501" s="9">
        <f t="shared" si="31"/>
        <v>0.71339751906680382</v>
      </c>
      <c r="J501" s="1">
        <v>25.03</v>
      </c>
      <c r="K501" s="1">
        <v>77.53</v>
      </c>
      <c r="L501" s="10">
        <v>77.054000000000002</v>
      </c>
      <c r="M501" s="10">
        <v>298.17999999999995</v>
      </c>
      <c r="N501" s="10">
        <v>3.1748888253974359</v>
      </c>
      <c r="O501" s="10">
        <v>0.71339751906680382</v>
      </c>
    </row>
    <row r="502" spans="1:15">
      <c r="A502" s="3">
        <v>40026.344444444447</v>
      </c>
      <c r="B502" s="1">
        <v>25.1</v>
      </c>
      <c r="C502" s="1">
        <v>77.63</v>
      </c>
      <c r="D502" s="7">
        <f t="shared" si="28"/>
        <v>77.180000000000007</v>
      </c>
      <c r="E502" s="6">
        <f t="shared" si="29"/>
        <v>298.25</v>
      </c>
      <c r="F502" s="8">
        <f t="shared" si="30"/>
        <v>3.1881587747023907</v>
      </c>
      <c r="G502" s="9">
        <f t="shared" si="31"/>
        <v>0.71319111790092471</v>
      </c>
      <c r="J502" s="1">
        <v>25.1</v>
      </c>
      <c r="K502" s="1">
        <v>77.63</v>
      </c>
      <c r="L502" s="10">
        <v>77.180000000000007</v>
      </c>
      <c r="M502" s="10">
        <v>298.25</v>
      </c>
      <c r="N502" s="10">
        <v>3.1881587747023907</v>
      </c>
      <c r="O502" s="10">
        <v>0.71319111790092471</v>
      </c>
    </row>
    <row r="503" spans="1:15">
      <c r="A503" s="3">
        <v>40026.345138888886</v>
      </c>
      <c r="B503" s="1">
        <v>25.15</v>
      </c>
      <c r="C503" s="1">
        <v>77.23</v>
      </c>
      <c r="D503" s="7">
        <f t="shared" si="28"/>
        <v>77.27</v>
      </c>
      <c r="E503" s="6">
        <f t="shared" si="29"/>
        <v>298.29999999999995</v>
      </c>
      <c r="F503" s="8">
        <f t="shared" si="30"/>
        <v>3.1976669062626772</v>
      </c>
      <c r="G503" s="9">
        <f t="shared" si="31"/>
        <v>0.72810875455601165</v>
      </c>
      <c r="J503" s="1">
        <v>25.15</v>
      </c>
      <c r="K503" s="1">
        <v>77.23</v>
      </c>
      <c r="L503" s="10">
        <v>77.27</v>
      </c>
      <c r="M503" s="10">
        <v>298.29999999999995</v>
      </c>
      <c r="N503" s="10">
        <v>3.1976669062626772</v>
      </c>
      <c r="O503" s="10">
        <v>0.72810875455601165</v>
      </c>
    </row>
    <row r="504" spans="1:15">
      <c r="A504" s="3">
        <v>40026.345833333333</v>
      </c>
      <c r="B504" s="1">
        <v>25.25</v>
      </c>
      <c r="C504" s="1">
        <v>76.86</v>
      </c>
      <c r="D504" s="7">
        <f t="shared" si="28"/>
        <v>77.45</v>
      </c>
      <c r="E504" s="6">
        <f t="shared" si="29"/>
        <v>298.39999999999998</v>
      </c>
      <c r="F504" s="8">
        <f t="shared" si="30"/>
        <v>3.2167573975737116</v>
      </c>
      <c r="G504" s="9">
        <f t="shared" si="31"/>
        <v>0.74435766179855722</v>
      </c>
      <c r="J504" s="1">
        <v>25.25</v>
      </c>
      <c r="K504" s="1">
        <v>76.86</v>
      </c>
      <c r="L504" s="10">
        <v>77.45</v>
      </c>
      <c r="M504" s="10">
        <v>298.39999999999998</v>
      </c>
      <c r="N504" s="10">
        <v>3.2167573975737116</v>
      </c>
      <c r="O504" s="10">
        <v>0.74435766179855722</v>
      </c>
    </row>
    <row r="505" spans="1:15">
      <c r="A505" s="3">
        <v>40026.34652777778</v>
      </c>
      <c r="B505" s="1">
        <v>25.36</v>
      </c>
      <c r="C505" s="1">
        <v>76.45</v>
      </c>
      <c r="D505" s="7">
        <f t="shared" si="28"/>
        <v>77.647999999999996</v>
      </c>
      <c r="E505" s="6">
        <f t="shared" si="29"/>
        <v>298.51</v>
      </c>
      <c r="F505" s="8">
        <f t="shared" si="30"/>
        <v>3.2378716826013076</v>
      </c>
      <c r="G505" s="9">
        <f t="shared" si="31"/>
        <v>0.76251878125260752</v>
      </c>
      <c r="J505" s="1">
        <v>25.36</v>
      </c>
      <c r="K505" s="1">
        <v>76.45</v>
      </c>
      <c r="L505" s="10">
        <v>77.647999999999996</v>
      </c>
      <c r="M505" s="10">
        <v>298.51</v>
      </c>
      <c r="N505" s="10">
        <v>3.2378716826013076</v>
      </c>
      <c r="O505" s="10">
        <v>0.76251878125260752</v>
      </c>
    </row>
    <row r="506" spans="1:15">
      <c r="A506" s="3">
        <v>40026.347222222219</v>
      </c>
      <c r="B506" s="1">
        <v>25.38</v>
      </c>
      <c r="C506" s="1">
        <v>76.08</v>
      </c>
      <c r="D506" s="7">
        <f t="shared" si="28"/>
        <v>77.683999999999997</v>
      </c>
      <c r="E506" s="6">
        <f t="shared" si="29"/>
        <v>298.52999999999997</v>
      </c>
      <c r="F506" s="8">
        <f t="shared" si="30"/>
        <v>3.2417236017236233</v>
      </c>
      <c r="G506" s="9">
        <f t="shared" si="31"/>
        <v>0.7754202855322907</v>
      </c>
      <c r="J506" s="1">
        <v>25.38</v>
      </c>
      <c r="K506" s="1">
        <v>76.08</v>
      </c>
      <c r="L506" s="10">
        <v>77.683999999999997</v>
      </c>
      <c r="M506" s="10">
        <v>298.52999999999997</v>
      </c>
      <c r="N506" s="10">
        <v>3.2417236017236233</v>
      </c>
      <c r="O506" s="10">
        <v>0.7754202855322907</v>
      </c>
    </row>
    <row r="507" spans="1:15">
      <c r="A507" s="3">
        <v>40026.347916666666</v>
      </c>
      <c r="B507" s="1">
        <v>25.48</v>
      </c>
      <c r="C507" s="1">
        <v>76.11</v>
      </c>
      <c r="D507" s="7">
        <f t="shared" si="28"/>
        <v>77.864000000000004</v>
      </c>
      <c r="E507" s="6">
        <f t="shared" si="29"/>
        <v>298.63</v>
      </c>
      <c r="F507" s="8">
        <f t="shared" si="30"/>
        <v>3.2610432045528182</v>
      </c>
      <c r="G507" s="9">
        <f t="shared" si="31"/>
        <v>0.77906322156766805</v>
      </c>
      <c r="J507" s="1">
        <v>25.48</v>
      </c>
      <c r="K507" s="1">
        <v>76.11</v>
      </c>
      <c r="L507" s="10">
        <v>77.864000000000004</v>
      </c>
      <c r="M507" s="10">
        <v>298.63</v>
      </c>
      <c r="N507" s="10">
        <v>3.2610432045528182</v>
      </c>
      <c r="O507" s="10">
        <v>0.77906322156766805</v>
      </c>
    </row>
    <row r="508" spans="1:15">
      <c r="A508" s="3">
        <v>40026.348611111112</v>
      </c>
      <c r="B508" s="1">
        <v>25.53</v>
      </c>
      <c r="C508" s="1">
        <v>75.88</v>
      </c>
      <c r="D508" s="7">
        <f t="shared" si="28"/>
        <v>77.954000000000008</v>
      </c>
      <c r="E508" s="6">
        <f t="shared" si="29"/>
        <v>298.67999999999995</v>
      </c>
      <c r="F508" s="8">
        <f t="shared" si="30"/>
        <v>3.2707406031384871</v>
      </c>
      <c r="G508" s="9">
        <f t="shared" si="31"/>
        <v>0.78890263347700351</v>
      </c>
      <c r="J508" s="1">
        <v>25.53</v>
      </c>
      <c r="K508" s="1">
        <v>75.88</v>
      </c>
      <c r="L508" s="10">
        <v>77.954000000000008</v>
      </c>
      <c r="M508" s="10">
        <v>298.67999999999995</v>
      </c>
      <c r="N508" s="10">
        <v>3.2707406031384871</v>
      </c>
      <c r="O508" s="10">
        <v>0.78890263347700351</v>
      </c>
    </row>
    <row r="509" spans="1:15">
      <c r="A509" s="3">
        <v>40026.349305555559</v>
      </c>
      <c r="B509" s="1">
        <v>25.62</v>
      </c>
      <c r="C509" s="1">
        <v>75.84</v>
      </c>
      <c r="D509" s="7">
        <f t="shared" si="28"/>
        <v>78.116</v>
      </c>
      <c r="E509" s="6">
        <f t="shared" si="29"/>
        <v>298.77</v>
      </c>
      <c r="F509" s="8">
        <f t="shared" si="30"/>
        <v>3.2882593040971693</v>
      </c>
      <c r="G509" s="9">
        <f t="shared" si="31"/>
        <v>0.79444344786987564</v>
      </c>
      <c r="J509" s="1">
        <v>25.62</v>
      </c>
      <c r="K509" s="1">
        <v>75.84</v>
      </c>
      <c r="L509" s="10">
        <v>78.116</v>
      </c>
      <c r="M509" s="10">
        <v>298.77</v>
      </c>
      <c r="N509" s="10">
        <v>3.2882593040971693</v>
      </c>
      <c r="O509" s="10">
        <v>0.79444344786987564</v>
      </c>
    </row>
    <row r="510" spans="1:15">
      <c r="A510" s="3">
        <v>40026.35</v>
      </c>
      <c r="B510" s="1">
        <v>25.73</v>
      </c>
      <c r="C510" s="1">
        <v>75.81</v>
      </c>
      <c r="D510" s="7">
        <f t="shared" si="28"/>
        <v>78.313999999999993</v>
      </c>
      <c r="E510" s="6">
        <f t="shared" si="29"/>
        <v>298.88</v>
      </c>
      <c r="F510" s="8">
        <f t="shared" si="30"/>
        <v>3.3097821211227836</v>
      </c>
      <c r="G510" s="9">
        <f t="shared" si="31"/>
        <v>0.80063629509960155</v>
      </c>
      <c r="J510" s="1">
        <v>25.73</v>
      </c>
      <c r="K510" s="1">
        <v>75.81</v>
      </c>
      <c r="L510" s="10">
        <v>78.313999999999993</v>
      </c>
      <c r="M510" s="10">
        <v>298.88</v>
      </c>
      <c r="N510" s="10">
        <v>3.3097821211227836</v>
      </c>
      <c r="O510" s="10">
        <v>0.80063629509960155</v>
      </c>
    </row>
    <row r="511" spans="1:15">
      <c r="A511" s="3">
        <v>40026.350694444445</v>
      </c>
      <c r="B511" s="1">
        <v>25.83</v>
      </c>
      <c r="C511" s="1">
        <v>75.37</v>
      </c>
      <c r="D511" s="7">
        <f t="shared" si="28"/>
        <v>78.494</v>
      </c>
      <c r="E511" s="6">
        <f t="shared" si="29"/>
        <v>298.97999999999996</v>
      </c>
      <c r="F511" s="8">
        <f t="shared" si="30"/>
        <v>3.329454802745679</v>
      </c>
      <c r="G511" s="9">
        <f t="shared" si="31"/>
        <v>0.82004471791626043</v>
      </c>
      <c r="J511" s="1">
        <v>25.83</v>
      </c>
      <c r="K511" s="1">
        <v>75.37</v>
      </c>
      <c r="L511" s="10">
        <v>78.494</v>
      </c>
      <c r="M511" s="10">
        <v>298.97999999999996</v>
      </c>
      <c r="N511" s="10">
        <v>3.329454802745679</v>
      </c>
      <c r="O511" s="10">
        <v>0.82004471791626043</v>
      </c>
    </row>
    <row r="512" spans="1:15">
      <c r="A512" s="3">
        <v>40026.351388888892</v>
      </c>
      <c r="B512" s="1">
        <v>25.98</v>
      </c>
      <c r="C512" s="1">
        <v>75.47</v>
      </c>
      <c r="D512" s="7">
        <f t="shared" si="28"/>
        <v>78.763999999999996</v>
      </c>
      <c r="E512" s="6">
        <f t="shared" si="29"/>
        <v>299.13</v>
      </c>
      <c r="F512" s="8">
        <f t="shared" si="30"/>
        <v>3.3591549687447433</v>
      </c>
      <c r="G512" s="9">
        <f t="shared" si="31"/>
        <v>0.82400071383308537</v>
      </c>
      <c r="J512" s="1">
        <v>25.98</v>
      </c>
      <c r="K512" s="1">
        <v>75.47</v>
      </c>
      <c r="L512" s="10">
        <v>78.763999999999996</v>
      </c>
      <c r="M512" s="10">
        <v>299.13</v>
      </c>
      <c r="N512" s="10">
        <v>3.3591549687447433</v>
      </c>
      <c r="O512" s="10">
        <v>0.82400071383308537</v>
      </c>
    </row>
    <row r="513" spans="1:15">
      <c r="A513" s="3">
        <v>40026.352083333331</v>
      </c>
      <c r="B513" s="1">
        <v>26.07</v>
      </c>
      <c r="C513" s="1">
        <v>75.17</v>
      </c>
      <c r="D513" s="7">
        <f t="shared" si="28"/>
        <v>78.926000000000002</v>
      </c>
      <c r="E513" s="6">
        <f t="shared" si="29"/>
        <v>299.21999999999997</v>
      </c>
      <c r="F513" s="8">
        <f t="shared" si="30"/>
        <v>3.3770857092909754</v>
      </c>
      <c r="G513" s="9">
        <f t="shared" si="31"/>
        <v>0.83853038161694915</v>
      </c>
      <c r="J513" s="1">
        <v>26.07</v>
      </c>
      <c r="K513" s="1">
        <v>75.17</v>
      </c>
      <c r="L513" s="10">
        <v>78.926000000000002</v>
      </c>
      <c r="M513" s="10">
        <v>299.21999999999997</v>
      </c>
      <c r="N513" s="10">
        <v>3.3770857092909754</v>
      </c>
      <c r="O513" s="10">
        <v>0.83853038161694915</v>
      </c>
    </row>
    <row r="514" spans="1:15">
      <c r="A514" s="3">
        <v>40026.352777777778</v>
      </c>
      <c r="B514" s="1">
        <v>26.2</v>
      </c>
      <c r="C514" s="1">
        <v>75</v>
      </c>
      <c r="D514" s="7">
        <f t="shared" si="28"/>
        <v>79.16</v>
      </c>
      <c r="E514" s="6">
        <f t="shared" si="29"/>
        <v>299.34999999999997</v>
      </c>
      <c r="F514" s="8">
        <f t="shared" si="30"/>
        <v>3.4031329491290587</v>
      </c>
      <c r="G514" s="9">
        <f t="shared" si="31"/>
        <v>0.85078323728226479</v>
      </c>
      <c r="J514" s="1">
        <v>26.2</v>
      </c>
      <c r="K514" s="1">
        <v>75</v>
      </c>
      <c r="L514" s="10">
        <v>79.16</v>
      </c>
      <c r="M514" s="10">
        <v>299.34999999999997</v>
      </c>
      <c r="N514" s="10">
        <v>3.4031329491290587</v>
      </c>
      <c r="O514" s="10">
        <v>0.85078323728226479</v>
      </c>
    </row>
    <row r="515" spans="1:15">
      <c r="A515" s="3">
        <v>40026.353472222225</v>
      </c>
      <c r="B515" s="1">
        <v>26.29</v>
      </c>
      <c r="C515" s="1">
        <v>74.73</v>
      </c>
      <c r="D515" s="7">
        <f t="shared" si="28"/>
        <v>79.322000000000003</v>
      </c>
      <c r="E515" s="6">
        <f t="shared" si="29"/>
        <v>299.44</v>
      </c>
      <c r="F515" s="8">
        <f t="shared" si="30"/>
        <v>3.4212680743893271</v>
      </c>
      <c r="G515" s="9">
        <f t="shared" si="31"/>
        <v>0.86455444239818258</v>
      </c>
      <c r="J515" s="1">
        <v>26.29</v>
      </c>
      <c r="K515" s="1">
        <v>74.73</v>
      </c>
      <c r="L515" s="10">
        <v>79.322000000000003</v>
      </c>
      <c r="M515" s="10">
        <v>299.44</v>
      </c>
      <c r="N515" s="10">
        <v>3.4212680743893271</v>
      </c>
      <c r="O515" s="10">
        <v>0.86455444239818258</v>
      </c>
    </row>
    <row r="516" spans="1:15">
      <c r="A516" s="3">
        <v>40026.354166666664</v>
      </c>
      <c r="B516" s="1">
        <v>26.4</v>
      </c>
      <c r="C516" s="1">
        <v>74.150000000000006</v>
      </c>
      <c r="D516" s="7">
        <f t="shared" si="28"/>
        <v>79.52</v>
      </c>
      <c r="E516" s="6">
        <f t="shared" si="29"/>
        <v>299.54999999999995</v>
      </c>
      <c r="F516" s="8">
        <f t="shared" si="30"/>
        <v>3.443547570553954</v>
      </c>
      <c r="G516" s="9">
        <f t="shared" si="31"/>
        <v>0.89015704698819675</v>
      </c>
      <c r="J516" s="1">
        <v>26.4</v>
      </c>
      <c r="K516" s="1">
        <v>74.150000000000006</v>
      </c>
      <c r="L516" s="10">
        <v>79.52</v>
      </c>
      <c r="M516" s="10">
        <v>299.54999999999995</v>
      </c>
      <c r="N516" s="10">
        <v>3.443547570553954</v>
      </c>
      <c r="O516" s="10">
        <v>0.89015704698819675</v>
      </c>
    </row>
    <row r="517" spans="1:15">
      <c r="A517" s="3">
        <v>40026.354861111111</v>
      </c>
      <c r="B517" s="1">
        <v>26.45</v>
      </c>
      <c r="C517" s="1">
        <v>73.28</v>
      </c>
      <c r="D517" s="7">
        <f t="shared" si="28"/>
        <v>79.61</v>
      </c>
      <c r="E517" s="6">
        <f t="shared" si="29"/>
        <v>299.59999999999997</v>
      </c>
      <c r="F517" s="8">
        <f t="shared" si="30"/>
        <v>3.4537163434180873</v>
      </c>
      <c r="G517" s="9">
        <f t="shared" si="31"/>
        <v>0.9228330069613131</v>
      </c>
      <c r="J517" s="1">
        <v>26.45</v>
      </c>
      <c r="K517" s="1">
        <v>73.28</v>
      </c>
      <c r="L517" s="10">
        <v>79.61</v>
      </c>
      <c r="M517" s="10">
        <v>299.59999999999997</v>
      </c>
      <c r="N517" s="10">
        <v>3.4537163434180873</v>
      </c>
      <c r="O517" s="10">
        <v>0.9228330069613131</v>
      </c>
    </row>
    <row r="518" spans="1:15">
      <c r="A518" s="3">
        <v>40026.355555555558</v>
      </c>
      <c r="B518" s="1">
        <v>26.49</v>
      </c>
      <c r="C518" s="1">
        <v>73.010000000000005</v>
      </c>
      <c r="D518" s="7">
        <f t="shared" si="28"/>
        <v>79.682000000000002</v>
      </c>
      <c r="E518" s="6">
        <f t="shared" si="29"/>
        <v>299.64</v>
      </c>
      <c r="F518" s="8">
        <f t="shared" si="30"/>
        <v>3.4618701939085939</v>
      </c>
      <c r="G518" s="9">
        <f t="shared" si="31"/>
        <v>0.93435876533592932</v>
      </c>
      <c r="J518" s="1">
        <v>26.49</v>
      </c>
      <c r="K518" s="1">
        <v>73.010000000000005</v>
      </c>
      <c r="L518" s="10">
        <v>79.682000000000002</v>
      </c>
      <c r="M518" s="10">
        <v>299.64</v>
      </c>
      <c r="N518" s="10">
        <v>3.4618701939085939</v>
      </c>
      <c r="O518" s="10">
        <v>0.93435876533592932</v>
      </c>
    </row>
    <row r="519" spans="1:15">
      <c r="A519" s="3">
        <v>40026.356249999997</v>
      </c>
      <c r="B519" s="1">
        <v>26.55</v>
      </c>
      <c r="C519" s="1">
        <v>72.09</v>
      </c>
      <c r="D519" s="7">
        <f t="shared" ref="D519:D582" si="32">B519*9/5+32</f>
        <v>79.790000000000006</v>
      </c>
      <c r="E519" s="6">
        <f t="shared" ref="E519:E582" si="33">B519+273.15</f>
        <v>299.7</v>
      </c>
      <c r="F519" s="8">
        <f t="shared" ref="F519:F582" si="34">(EXP(-5800.2206/E519+1.3914993-0.048640239*E519+0.000041764768*E519*E519-0.000000014452093*E519*E519*E519+6.5459673*LN(E519)))/1000</f>
        <v>3.4741324243919576</v>
      </c>
      <c r="G519" s="9">
        <f t="shared" ref="G519:G582" si="35">(F519-C519/100*F519)</f>
        <v>0.96963035964779554</v>
      </c>
      <c r="J519" s="1">
        <v>26.55</v>
      </c>
      <c r="K519" s="1">
        <v>72.09</v>
      </c>
      <c r="L519" s="10">
        <v>79.790000000000006</v>
      </c>
      <c r="M519" s="10">
        <v>299.7</v>
      </c>
      <c r="N519" s="10">
        <v>3.4741324243919576</v>
      </c>
      <c r="O519" s="10">
        <v>0.96963035964779554</v>
      </c>
    </row>
    <row r="520" spans="1:15">
      <c r="A520" s="3">
        <v>40026.356944444444</v>
      </c>
      <c r="B520" s="1">
        <v>26.61</v>
      </c>
      <c r="C520" s="1">
        <v>71.45</v>
      </c>
      <c r="D520" s="7">
        <f t="shared" si="32"/>
        <v>79.897999999999996</v>
      </c>
      <c r="E520" s="6">
        <f t="shared" si="33"/>
        <v>299.76</v>
      </c>
      <c r="F520" s="8">
        <f t="shared" si="34"/>
        <v>3.4864324874453936</v>
      </c>
      <c r="G520" s="9">
        <f t="shared" si="35"/>
        <v>0.99537647516565997</v>
      </c>
      <c r="J520" s="1">
        <v>26.61</v>
      </c>
      <c r="K520" s="1">
        <v>71.45</v>
      </c>
      <c r="L520" s="10">
        <v>79.897999999999996</v>
      </c>
      <c r="M520" s="10">
        <v>299.76</v>
      </c>
      <c r="N520" s="10">
        <v>3.4864324874453936</v>
      </c>
      <c r="O520" s="10">
        <v>0.99537647516565997</v>
      </c>
    </row>
    <row r="521" spans="1:15">
      <c r="A521" s="3">
        <v>40026.357638888891</v>
      </c>
      <c r="B521" s="1">
        <v>26.65</v>
      </c>
      <c r="C521" s="1">
        <v>70.91</v>
      </c>
      <c r="D521" s="7">
        <f t="shared" si="32"/>
        <v>79.97</v>
      </c>
      <c r="E521" s="6">
        <f t="shared" si="33"/>
        <v>299.79999999999995</v>
      </c>
      <c r="F521" s="8">
        <f t="shared" si="34"/>
        <v>3.4946535959196887</v>
      </c>
      <c r="G521" s="9">
        <f t="shared" si="35"/>
        <v>1.0165947310530377</v>
      </c>
      <c r="J521" s="1">
        <v>26.65</v>
      </c>
      <c r="K521" s="1">
        <v>70.91</v>
      </c>
      <c r="L521" s="10">
        <v>79.97</v>
      </c>
      <c r="M521" s="10">
        <v>299.79999999999995</v>
      </c>
      <c r="N521" s="10">
        <v>3.4946535959196887</v>
      </c>
      <c r="O521" s="10">
        <v>1.0165947310530377</v>
      </c>
    </row>
    <row r="522" spans="1:15">
      <c r="A522" s="3">
        <v>40026.35833333333</v>
      </c>
      <c r="B522" s="1">
        <v>26.65</v>
      </c>
      <c r="C522" s="1">
        <v>70.540000000000006</v>
      </c>
      <c r="D522" s="7">
        <f t="shared" si="32"/>
        <v>79.97</v>
      </c>
      <c r="E522" s="6">
        <f t="shared" si="33"/>
        <v>299.79999999999995</v>
      </c>
      <c r="F522" s="8">
        <f t="shared" si="34"/>
        <v>3.4946535959196887</v>
      </c>
      <c r="G522" s="9">
        <f t="shared" si="35"/>
        <v>1.0295249493579401</v>
      </c>
      <c r="J522" s="1">
        <v>26.65</v>
      </c>
      <c r="K522" s="1">
        <v>70.540000000000006</v>
      </c>
      <c r="L522" s="10">
        <v>79.97</v>
      </c>
      <c r="M522" s="10">
        <v>299.79999999999995</v>
      </c>
      <c r="N522" s="10">
        <v>3.4946535959196887</v>
      </c>
      <c r="O522" s="10">
        <v>1.0295249493579401</v>
      </c>
    </row>
    <row r="523" spans="1:15">
      <c r="A523" s="3">
        <v>40026.359027777777</v>
      </c>
      <c r="B523" s="1">
        <v>26.67</v>
      </c>
      <c r="C523" s="1">
        <v>69.760000000000005</v>
      </c>
      <c r="D523" s="7">
        <f t="shared" si="32"/>
        <v>80.006</v>
      </c>
      <c r="E523" s="6">
        <f t="shared" si="33"/>
        <v>299.82</v>
      </c>
      <c r="F523" s="8">
        <f t="shared" si="34"/>
        <v>3.4987704809823783</v>
      </c>
      <c r="G523" s="9">
        <f t="shared" si="35"/>
        <v>1.0580281934490712</v>
      </c>
      <c r="J523" s="1">
        <v>26.67</v>
      </c>
      <c r="K523" s="1">
        <v>69.760000000000005</v>
      </c>
      <c r="L523" s="10">
        <v>80.006</v>
      </c>
      <c r="M523" s="10">
        <v>299.82</v>
      </c>
      <c r="N523" s="10">
        <v>3.4987704809823783</v>
      </c>
      <c r="O523" s="10">
        <v>1.0580281934490712</v>
      </c>
    </row>
    <row r="524" spans="1:15">
      <c r="A524" s="3">
        <v>40026.359722222223</v>
      </c>
      <c r="B524" s="1">
        <v>26.72</v>
      </c>
      <c r="C524" s="1">
        <v>69.7</v>
      </c>
      <c r="D524" s="7">
        <f t="shared" si="32"/>
        <v>80.096000000000004</v>
      </c>
      <c r="E524" s="6">
        <f t="shared" si="33"/>
        <v>299.87</v>
      </c>
      <c r="F524" s="8">
        <f t="shared" si="34"/>
        <v>3.509081187714993</v>
      </c>
      <c r="G524" s="9">
        <f t="shared" si="35"/>
        <v>1.0632515998776428</v>
      </c>
      <c r="J524" s="1">
        <v>26.72</v>
      </c>
      <c r="K524" s="1">
        <v>69.7</v>
      </c>
      <c r="L524" s="10">
        <v>80.096000000000004</v>
      </c>
      <c r="M524" s="10">
        <v>299.87</v>
      </c>
      <c r="N524" s="10">
        <v>3.509081187714993</v>
      </c>
      <c r="O524" s="10">
        <v>1.0632515998776428</v>
      </c>
    </row>
    <row r="525" spans="1:15">
      <c r="A525" s="3">
        <v>40026.36041666667</v>
      </c>
      <c r="B525" s="1">
        <v>26.75</v>
      </c>
      <c r="C525" s="1">
        <v>69.290000000000006</v>
      </c>
      <c r="D525" s="7">
        <f t="shared" si="32"/>
        <v>80.150000000000006</v>
      </c>
      <c r="E525" s="6">
        <f t="shared" si="33"/>
        <v>299.89999999999998</v>
      </c>
      <c r="F525" s="8">
        <f t="shared" si="34"/>
        <v>3.5152803116107005</v>
      </c>
      <c r="G525" s="9">
        <f t="shared" si="35"/>
        <v>1.079542583695646</v>
      </c>
      <c r="J525" s="1">
        <v>26.75</v>
      </c>
      <c r="K525" s="1">
        <v>69.290000000000006</v>
      </c>
      <c r="L525" s="10">
        <v>80.150000000000006</v>
      </c>
      <c r="M525" s="10">
        <v>299.89999999999998</v>
      </c>
      <c r="N525" s="10">
        <v>3.5152803116107005</v>
      </c>
      <c r="O525" s="10">
        <v>1.079542583695646</v>
      </c>
    </row>
    <row r="526" spans="1:15">
      <c r="A526" s="3">
        <v>40026.361111111109</v>
      </c>
      <c r="B526" s="1">
        <v>26.79</v>
      </c>
      <c r="C526" s="1">
        <v>68.989999999999995</v>
      </c>
      <c r="D526" s="7">
        <f t="shared" si="32"/>
        <v>80.221999999999994</v>
      </c>
      <c r="E526" s="6">
        <f t="shared" si="33"/>
        <v>299.94</v>
      </c>
      <c r="F526" s="8">
        <f t="shared" si="34"/>
        <v>3.5235606521531038</v>
      </c>
      <c r="G526" s="9">
        <f t="shared" si="35"/>
        <v>1.0926561582326775</v>
      </c>
      <c r="J526" s="1">
        <v>26.79</v>
      </c>
      <c r="K526" s="1">
        <v>68.989999999999995</v>
      </c>
      <c r="L526" s="10">
        <v>80.221999999999994</v>
      </c>
      <c r="M526" s="10">
        <v>299.94</v>
      </c>
      <c r="N526" s="10">
        <v>3.5235606521531038</v>
      </c>
      <c r="O526" s="10">
        <v>1.0926561582326775</v>
      </c>
    </row>
    <row r="527" spans="1:15">
      <c r="A527" s="3">
        <v>40026.361805555556</v>
      </c>
      <c r="B527" s="1">
        <v>26.86</v>
      </c>
      <c r="C527" s="1">
        <v>68.41</v>
      </c>
      <c r="D527" s="7">
        <f t="shared" si="32"/>
        <v>80.347999999999999</v>
      </c>
      <c r="E527" s="6">
        <f t="shared" si="33"/>
        <v>300.01</v>
      </c>
      <c r="F527" s="8">
        <f t="shared" si="34"/>
        <v>3.5380921456370311</v>
      </c>
      <c r="G527" s="9">
        <f t="shared" si="35"/>
        <v>1.1176833088067384</v>
      </c>
      <c r="J527" s="1">
        <v>26.86</v>
      </c>
      <c r="K527" s="1">
        <v>68.41</v>
      </c>
      <c r="L527" s="10">
        <v>80.347999999999999</v>
      </c>
      <c r="M527" s="10">
        <v>300.01</v>
      </c>
      <c r="N527" s="10">
        <v>3.5380921456370311</v>
      </c>
      <c r="O527" s="10">
        <v>1.1176833088067384</v>
      </c>
    </row>
    <row r="528" spans="1:15">
      <c r="A528" s="3">
        <v>40026.362500000003</v>
      </c>
      <c r="B528" s="1">
        <v>26.9</v>
      </c>
      <c r="C528" s="1">
        <v>67.81</v>
      </c>
      <c r="D528" s="7">
        <f t="shared" si="32"/>
        <v>80.42</v>
      </c>
      <c r="E528" s="6">
        <f t="shared" si="33"/>
        <v>300.04999999999995</v>
      </c>
      <c r="F528" s="8">
        <f t="shared" si="34"/>
        <v>3.5464192764959623</v>
      </c>
      <c r="G528" s="9">
        <f t="shared" si="35"/>
        <v>1.1415923651040503</v>
      </c>
      <c r="J528" s="1">
        <v>26.9</v>
      </c>
      <c r="K528" s="1">
        <v>67.81</v>
      </c>
      <c r="L528" s="10">
        <v>80.42</v>
      </c>
      <c r="M528" s="10">
        <v>300.04999999999995</v>
      </c>
      <c r="N528" s="10">
        <v>3.5464192764959623</v>
      </c>
      <c r="O528" s="10">
        <v>1.1415923651040503</v>
      </c>
    </row>
    <row r="529" spans="1:15">
      <c r="A529" s="3">
        <v>40026.363194444442</v>
      </c>
      <c r="B529" s="1">
        <v>26.95</v>
      </c>
      <c r="C529" s="1">
        <v>67.03</v>
      </c>
      <c r="D529" s="7">
        <f t="shared" si="32"/>
        <v>80.509999999999991</v>
      </c>
      <c r="E529" s="6">
        <f t="shared" si="33"/>
        <v>300.09999999999997</v>
      </c>
      <c r="F529" s="8">
        <f t="shared" si="34"/>
        <v>3.5568521975855534</v>
      </c>
      <c r="G529" s="9">
        <f t="shared" si="35"/>
        <v>1.172694169543957</v>
      </c>
      <c r="J529" s="1">
        <v>26.95</v>
      </c>
      <c r="K529" s="1">
        <v>67.03</v>
      </c>
      <c r="L529" s="10">
        <v>80.509999999999991</v>
      </c>
      <c r="M529" s="10">
        <v>300.09999999999997</v>
      </c>
      <c r="N529" s="10">
        <v>3.5568521975855534</v>
      </c>
      <c r="O529" s="10">
        <v>1.172694169543957</v>
      </c>
    </row>
    <row r="530" spans="1:15">
      <c r="A530" s="3">
        <v>40026.363888888889</v>
      </c>
      <c r="B530" s="1">
        <v>26.95</v>
      </c>
      <c r="C530" s="1">
        <v>66.62</v>
      </c>
      <c r="D530" s="7">
        <f t="shared" si="32"/>
        <v>80.509999999999991</v>
      </c>
      <c r="E530" s="6">
        <f t="shared" si="33"/>
        <v>300.09999999999997</v>
      </c>
      <c r="F530" s="8">
        <f t="shared" si="34"/>
        <v>3.5568521975855534</v>
      </c>
      <c r="G530" s="9">
        <f t="shared" si="35"/>
        <v>1.1872772635540576</v>
      </c>
      <c r="J530" s="1">
        <v>26.95</v>
      </c>
      <c r="K530" s="1">
        <v>66.62</v>
      </c>
      <c r="L530" s="10">
        <v>80.509999999999991</v>
      </c>
      <c r="M530" s="10">
        <v>300.09999999999997</v>
      </c>
      <c r="N530" s="10">
        <v>3.5568521975855534</v>
      </c>
      <c r="O530" s="10">
        <v>1.1872772635540576</v>
      </c>
    </row>
    <row r="531" spans="1:15">
      <c r="A531" s="3">
        <v>40026.364583333336</v>
      </c>
      <c r="B531" s="1">
        <v>26.96</v>
      </c>
      <c r="C531" s="1">
        <v>66.12</v>
      </c>
      <c r="D531" s="7">
        <f t="shared" si="32"/>
        <v>80.528000000000006</v>
      </c>
      <c r="E531" s="6">
        <f t="shared" si="33"/>
        <v>300.10999999999996</v>
      </c>
      <c r="F531" s="8">
        <f t="shared" si="34"/>
        <v>3.5589419873904369</v>
      </c>
      <c r="G531" s="9">
        <f t="shared" si="35"/>
        <v>1.2057695453278798</v>
      </c>
      <c r="J531" s="1">
        <v>26.96</v>
      </c>
      <c r="K531" s="1">
        <v>66.12</v>
      </c>
      <c r="L531" s="10">
        <v>80.528000000000006</v>
      </c>
      <c r="M531" s="10">
        <v>300.10999999999996</v>
      </c>
      <c r="N531" s="10">
        <v>3.5589419873904369</v>
      </c>
      <c r="O531" s="10">
        <v>1.2057695453278798</v>
      </c>
    </row>
    <row r="532" spans="1:15">
      <c r="A532" s="3">
        <v>40026.365277777775</v>
      </c>
      <c r="B532" s="1">
        <v>27</v>
      </c>
      <c r="C532" s="1">
        <v>66.349999999999994</v>
      </c>
      <c r="D532" s="7">
        <f t="shared" si="32"/>
        <v>80.599999999999994</v>
      </c>
      <c r="E532" s="6">
        <f t="shared" si="33"/>
        <v>300.14999999999998</v>
      </c>
      <c r="F532" s="8">
        <f t="shared" si="34"/>
        <v>3.5673118472007461</v>
      </c>
      <c r="G532" s="9">
        <f t="shared" si="35"/>
        <v>1.2004004365830512</v>
      </c>
      <c r="J532" s="1">
        <v>27</v>
      </c>
      <c r="K532" s="1">
        <v>66.349999999999994</v>
      </c>
      <c r="L532" s="10">
        <v>80.599999999999994</v>
      </c>
      <c r="M532" s="10">
        <v>300.14999999999998</v>
      </c>
      <c r="N532" s="10">
        <v>3.5673118472007461</v>
      </c>
      <c r="O532" s="10">
        <v>1.2004004365830512</v>
      </c>
    </row>
    <row r="533" spans="1:15">
      <c r="A533" s="3">
        <v>40026.365972222222</v>
      </c>
      <c r="B533" s="1">
        <v>27</v>
      </c>
      <c r="C533" s="1">
        <v>66.08</v>
      </c>
      <c r="D533" s="7">
        <f t="shared" si="32"/>
        <v>80.599999999999994</v>
      </c>
      <c r="E533" s="6">
        <f t="shared" si="33"/>
        <v>300.14999999999998</v>
      </c>
      <c r="F533" s="8">
        <f t="shared" si="34"/>
        <v>3.5673118472007461</v>
      </c>
      <c r="G533" s="9">
        <f t="shared" si="35"/>
        <v>1.2100321785704935</v>
      </c>
      <c r="J533" s="1">
        <v>27</v>
      </c>
      <c r="K533" s="1">
        <v>66.08</v>
      </c>
      <c r="L533" s="10">
        <v>80.599999999999994</v>
      </c>
      <c r="M533" s="10">
        <v>300.14999999999998</v>
      </c>
      <c r="N533" s="10">
        <v>3.5673118472007461</v>
      </c>
      <c r="O533" s="10">
        <v>1.2100321785704935</v>
      </c>
    </row>
    <row r="534" spans="1:15">
      <c r="A534" s="3">
        <v>40026.366666666669</v>
      </c>
      <c r="B534" s="1">
        <v>27.04</v>
      </c>
      <c r="C534" s="1">
        <v>66.05</v>
      </c>
      <c r="D534" s="7">
        <f t="shared" si="32"/>
        <v>80.671999999999997</v>
      </c>
      <c r="E534" s="6">
        <f t="shared" si="33"/>
        <v>300.19</v>
      </c>
      <c r="F534" s="8">
        <f t="shared" si="34"/>
        <v>3.5756988500154407</v>
      </c>
      <c r="G534" s="9">
        <f t="shared" si="35"/>
        <v>1.2139497595802422</v>
      </c>
      <c r="J534" s="1">
        <v>27.04</v>
      </c>
      <c r="K534" s="1">
        <v>66.05</v>
      </c>
      <c r="L534" s="10">
        <v>80.671999999999997</v>
      </c>
      <c r="M534" s="10">
        <v>300.19</v>
      </c>
      <c r="N534" s="10">
        <v>3.5756988500154407</v>
      </c>
      <c r="O534" s="10">
        <v>1.2139497595802422</v>
      </c>
    </row>
    <row r="535" spans="1:15">
      <c r="A535" s="3">
        <v>40026.367361111108</v>
      </c>
      <c r="B535" s="1">
        <v>27.08</v>
      </c>
      <c r="C535" s="1">
        <v>66.19</v>
      </c>
      <c r="D535" s="7">
        <f t="shared" si="32"/>
        <v>80.744</v>
      </c>
      <c r="E535" s="6">
        <f t="shared" si="33"/>
        <v>300.22999999999996</v>
      </c>
      <c r="F535" s="8">
        <f t="shared" si="34"/>
        <v>3.584103025278786</v>
      </c>
      <c r="G535" s="9">
        <f t="shared" si="35"/>
        <v>1.2117852328467578</v>
      </c>
      <c r="J535" s="1">
        <v>27.08</v>
      </c>
      <c r="K535" s="1">
        <v>66.19</v>
      </c>
      <c r="L535" s="10">
        <v>80.744</v>
      </c>
      <c r="M535" s="10">
        <v>300.22999999999996</v>
      </c>
      <c r="N535" s="10">
        <v>3.584103025278786</v>
      </c>
      <c r="O535" s="10">
        <v>1.2117852328467578</v>
      </c>
    </row>
    <row r="536" spans="1:15">
      <c r="A536" s="3">
        <v>40026.368055555555</v>
      </c>
      <c r="B536" s="1">
        <v>27.1</v>
      </c>
      <c r="C536" s="1">
        <v>65.75</v>
      </c>
      <c r="D536" s="7">
        <f t="shared" si="32"/>
        <v>80.78</v>
      </c>
      <c r="E536" s="6">
        <f t="shared" si="33"/>
        <v>300.25</v>
      </c>
      <c r="F536" s="8">
        <f t="shared" si="34"/>
        <v>3.5883115617908774</v>
      </c>
      <c r="G536" s="9">
        <f t="shared" si="35"/>
        <v>1.2289967099133756</v>
      </c>
      <c r="J536" s="1">
        <v>27.1</v>
      </c>
      <c r="K536" s="1">
        <v>65.75</v>
      </c>
      <c r="L536" s="10">
        <v>80.78</v>
      </c>
      <c r="M536" s="10">
        <v>300.25</v>
      </c>
      <c r="N536" s="10">
        <v>3.5883115617908774</v>
      </c>
      <c r="O536" s="10">
        <v>1.2289967099133756</v>
      </c>
    </row>
    <row r="537" spans="1:15">
      <c r="A537" s="3">
        <v>40026.368750000001</v>
      </c>
      <c r="B537" s="1">
        <v>27.13</v>
      </c>
      <c r="C537" s="1">
        <v>64.900000000000006</v>
      </c>
      <c r="D537" s="7">
        <f t="shared" si="32"/>
        <v>80.834000000000003</v>
      </c>
      <c r="E537" s="6">
        <f t="shared" si="33"/>
        <v>300.27999999999997</v>
      </c>
      <c r="F537" s="8">
        <f t="shared" si="34"/>
        <v>3.5946324380345547</v>
      </c>
      <c r="G537" s="9">
        <f t="shared" si="35"/>
        <v>1.2617159857501288</v>
      </c>
      <c r="J537" s="1">
        <v>27.13</v>
      </c>
      <c r="K537" s="1">
        <v>64.900000000000006</v>
      </c>
      <c r="L537" s="10">
        <v>80.834000000000003</v>
      </c>
      <c r="M537" s="10">
        <v>300.27999999999997</v>
      </c>
      <c r="N537" s="10">
        <v>3.5946324380345547</v>
      </c>
      <c r="O537" s="10">
        <v>1.2617159857501288</v>
      </c>
    </row>
    <row r="538" spans="1:15">
      <c r="A538" s="3">
        <v>40026.369444444441</v>
      </c>
      <c r="B538" s="1">
        <v>27.15</v>
      </c>
      <c r="C538" s="1">
        <v>64.63</v>
      </c>
      <c r="D538" s="7">
        <f t="shared" si="32"/>
        <v>80.87</v>
      </c>
      <c r="E538" s="6">
        <f t="shared" si="33"/>
        <v>300.29999999999995</v>
      </c>
      <c r="F538" s="8">
        <f t="shared" si="34"/>
        <v>3.5988517418986135</v>
      </c>
      <c r="G538" s="9">
        <f t="shared" si="35"/>
        <v>1.2729138611095396</v>
      </c>
      <c r="J538" s="1">
        <v>27.15</v>
      </c>
      <c r="K538" s="1">
        <v>64.63</v>
      </c>
      <c r="L538" s="10">
        <v>80.87</v>
      </c>
      <c r="M538" s="10">
        <v>300.29999999999995</v>
      </c>
      <c r="N538" s="10">
        <v>3.5988517418986135</v>
      </c>
      <c r="O538" s="10">
        <v>1.2729138611095396</v>
      </c>
    </row>
    <row r="539" spans="1:15">
      <c r="A539" s="3">
        <v>40026.370138888888</v>
      </c>
      <c r="B539" s="1">
        <v>27.14</v>
      </c>
      <c r="C539" s="1">
        <v>64.599999999999994</v>
      </c>
      <c r="D539" s="7">
        <f t="shared" si="32"/>
        <v>80.852000000000004</v>
      </c>
      <c r="E539" s="6">
        <f t="shared" si="33"/>
        <v>300.28999999999996</v>
      </c>
      <c r="F539" s="8">
        <f t="shared" si="34"/>
        <v>3.5967415510219345</v>
      </c>
      <c r="G539" s="9">
        <f t="shared" si="35"/>
        <v>1.2732465090617651</v>
      </c>
      <c r="J539" s="1">
        <v>27.14</v>
      </c>
      <c r="K539" s="1">
        <v>64.599999999999994</v>
      </c>
      <c r="L539" s="10">
        <v>80.852000000000004</v>
      </c>
      <c r="M539" s="10">
        <v>300.28999999999996</v>
      </c>
      <c r="N539" s="10">
        <v>3.5967415510219345</v>
      </c>
      <c r="O539" s="10">
        <v>1.2732465090617651</v>
      </c>
    </row>
    <row r="540" spans="1:15">
      <c r="A540" s="3">
        <v>40026.370833333334</v>
      </c>
      <c r="B540" s="1">
        <v>27.14</v>
      </c>
      <c r="C540" s="1">
        <v>64.39</v>
      </c>
      <c r="D540" s="7">
        <f t="shared" si="32"/>
        <v>80.852000000000004</v>
      </c>
      <c r="E540" s="6">
        <f t="shared" si="33"/>
        <v>300.28999999999996</v>
      </c>
      <c r="F540" s="8">
        <f t="shared" si="34"/>
        <v>3.5967415510219345</v>
      </c>
      <c r="G540" s="9">
        <f t="shared" si="35"/>
        <v>1.2807996663189107</v>
      </c>
      <c r="J540" s="1">
        <v>27.14</v>
      </c>
      <c r="K540" s="1">
        <v>64.39</v>
      </c>
      <c r="L540" s="10">
        <v>80.852000000000004</v>
      </c>
      <c r="M540" s="10">
        <v>300.28999999999996</v>
      </c>
      <c r="N540" s="10">
        <v>3.5967415510219345</v>
      </c>
      <c r="O540" s="10">
        <v>1.2807996663189107</v>
      </c>
    </row>
    <row r="541" spans="1:15">
      <c r="A541" s="3">
        <v>40026.371527777781</v>
      </c>
      <c r="B541" s="1">
        <v>27.13</v>
      </c>
      <c r="C541" s="1">
        <v>64.8</v>
      </c>
      <c r="D541" s="7">
        <f t="shared" si="32"/>
        <v>80.834000000000003</v>
      </c>
      <c r="E541" s="6">
        <f t="shared" si="33"/>
        <v>300.27999999999997</v>
      </c>
      <c r="F541" s="8">
        <f t="shared" si="34"/>
        <v>3.5946324380345547</v>
      </c>
      <c r="G541" s="9">
        <f t="shared" si="35"/>
        <v>1.2653106181881633</v>
      </c>
      <c r="J541" s="1">
        <v>27.13</v>
      </c>
      <c r="K541" s="1">
        <v>64.8</v>
      </c>
      <c r="L541" s="10">
        <v>80.834000000000003</v>
      </c>
      <c r="M541" s="10">
        <v>300.27999999999997</v>
      </c>
      <c r="N541" s="10">
        <v>3.5946324380345547</v>
      </c>
      <c r="O541" s="10">
        <v>1.2653106181881633</v>
      </c>
    </row>
    <row r="542" spans="1:15">
      <c r="A542" s="3">
        <v>40026.37222222222</v>
      </c>
      <c r="B542" s="1">
        <v>27.15</v>
      </c>
      <c r="C542" s="1">
        <v>64.16</v>
      </c>
      <c r="D542" s="7">
        <f t="shared" si="32"/>
        <v>80.87</v>
      </c>
      <c r="E542" s="6">
        <f t="shared" si="33"/>
        <v>300.29999999999995</v>
      </c>
      <c r="F542" s="8">
        <f t="shared" si="34"/>
        <v>3.5988517418986135</v>
      </c>
      <c r="G542" s="9">
        <f t="shared" si="35"/>
        <v>1.289828464296463</v>
      </c>
      <c r="J542" s="1">
        <v>27.15</v>
      </c>
      <c r="K542" s="1">
        <v>64.16</v>
      </c>
      <c r="L542" s="10">
        <v>80.87</v>
      </c>
      <c r="M542" s="10">
        <v>300.29999999999995</v>
      </c>
      <c r="N542" s="10">
        <v>3.5988517418986135</v>
      </c>
      <c r="O542" s="10">
        <v>1.289828464296463</v>
      </c>
    </row>
    <row r="543" spans="1:15">
      <c r="A543" s="3">
        <v>40026.372916666667</v>
      </c>
      <c r="B543" s="1">
        <v>27.1</v>
      </c>
      <c r="C543" s="1">
        <v>63.62</v>
      </c>
      <c r="D543" s="7">
        <f t="shared" si="32"/>
        <v>80.78</v>
      </c>
      <c r="E543" s="6">
        <f t="shared" si="33"/>
        <v>300.25</v>
      </c>
      <c r="F543" s="8">
        <f t="shared" si="34"/>
        <v>3.5883115617908774</v>
      </c>
      <c r="G543" s="9">
        <f t="shared" si="35"/>
        <v>1.3054277461795212</v>
      </c>
      <c r="J543" s="1">
        <v>27.1</v>
      </c>
      <c r="K543" s="1">
        <v>63.62</v>
      </c>
      <c r="L543" s="10">
        <v>80.78</v>
      </c>
      <c r="M543" s="10">
        <v>300.25</v>
      </c>
      <c r="N543" s="10">
        <v>3.5883115617908774</v>
      </c>
      <c r="O543" s="10">
        <v>1.3054277461795212</v>
      </c>
    </row>
    <row r="544" spans="1:15">
      <c r="A544" s="3">
        <v>40026.373611111114</v>
      </c>
      <c r="B544" s="1">
        <v>27.08</v>
      </c>
      <c r="C544" s="1">
        <v>62.94</v>
      </c>
      <c r="D544" s="7">
        <f t="shared" si="32"/>
        <v>80.744</v>
      </c>
      <c r="E544" s="6">
        <f t="shared" si="33"/>
        <v>300.22999999999996</v>
      </c>
      <c r="F544" s="8">
        <f t="shared" si="34"/>
        <v>3.584103025278786</v>
      </c>
      <c r="G544" s="9">
        <f t="shared" si="35"/>
        <v>1.3282685811683184</v>
      </c>
      <c r="J544" s="1">
        <v>27.08</v>
      </c>
      <c r="K544" s="1">
        <v>62.94</v>
      </c>
      <c r="L544" s="10">
        <v>80.744</v>
      </c>
      <c r="M544" s="10">
        <v>300.22999999999996</v>
      </c>
      <c r="N544" s="10">
        <v>3.584103025278786</v>
      </c>
      <c r="O544" s="10">
        <v>1.3282685811683184</v>
      </c>
    </row>
    <row r="545" spans="1:15">
      <c r="A545" s="3">
        <v>40026.374305555553</v>
      </c>
      <c r="B545" s="1">
        <v>27.07</v>
      </c>
      <c r="C545" s="1">
        <v>62.37</v>
      </c>
      <c r="D545" s="7">
        <f t="shared" si="32"/>
        <v>80.725999999999999</v>
      </c>
      <c r="E545" s="6">
        <f t="shared" si="33"/>
        <v>300.21999999999997</v>
      </c>
      <c r="F545" s="8">
        <f t="shared" si="34"/>
        <v>3.5820003699341418</v>
      </c>
      <c r="G545" s="9">
        <f t="shared" si="35"/>
        <v>1.3479067392062181</v>
      </c>
      <c r="J545" s="1">
        <v>27.07</v>
      </c>
      <c r="K545" s="1">
        <v>62.37</v>
      </c>
      <c r="L545" s="10">
        <v>80.725999999999999</v>
      </c>
      <c r="M545" s="10">
        <v>300.21999999999997</v>
      </c>
      <c r="N545" s="10">
        <v>3.5820003699341418</v>
      </c>
      <c r="O545" s="10">
        <v>1.3479067392062181</v>
      </c>
    </row>
    <row r="546" spans="1:15">
      <c r="A546" s="3">
        <v>40026.375</v>
      </c>
      <c r="B546" s="1">
        <v>27.11</v>
      </c>
      <c r="C546" s="1">
        <v>62.03</v>
      </c>
      <c r="D546" s="7">
        <f t="shared" si="32"/>
        <v>80.798000000000002</v>
      </c>
      <c r="E546" s="6">
        <f t="shared" si="33"/>
        <v>300.26</v>
      </c>
      <c r="F546" s="8">
        <f t="shared" si="34"/>
        <v>3.5904174438806438</v>
      </c>
      <c r="G546" s="9">
        <f t="shared" si="35"/>
        <v>1.3632815034414807</v>
      </c>
      <c r="J546" s="1">
        <v>27.11</v>
      </c>
      <c r="K546" s="1">
        <v>62.03</v>
      </c>
      <c r="L546" s="10">
        <v>80.798000000000002</v>
      </c>
      <c r="M546" s="10">
        <v>300.26</v>
      </c>
      <c r="N546" s="10">
        <v>3.5904174438806438</v>
      </c>
      <c r="O546" s="10">
        <v>1.3632815034414807</v>
      </c>
    </row>
    <row r="547" spans="1:15">
      <c r="A547" s="3">
        <v>40026.375694444447</v>
      </c>
      <c r="B547" s="1">
        <v>27.1</v>
      </c>
      <c r="C547" s="1">
        <v>62.43</v>
      </c>
      <c r="D547" s="7">
        <f t="shared" si="32"/>
        <v>80.78</v>
      </c>
      <c r="E547" s="6">
        <f t="shared" si="33"/>
        <v>300.25</v>
      </c>
      <c r="F547" s="8">
        <f t="shared" si="34"/>
        <v>3.5883115617908774</v>
      </c>
      <c r="G547" s="9">
        <f t="shared" si="35"/>
        <v>1.3481286537648329</v>
      </c>
      <c r="J547" s="1">
        <v>27.1</v>
      </c>
      <c r="K547" s="1">
        <v>62.43</v>
      </c>
      <c r="L547" s="10">
        <v>80.78</v>
      </c>
      <c r="M547" s="10">
        <v>300.25</v>
      </c>
      <c r="N547" s="10">
        <v>3.5883115617908774</v>
      </c>
      <c r="O547" s="10">
        <v>1.3481286537648329</v>
      </c>
    </row>
    <row r="548" spans="1:15">
      <c r="A548" s="3">
        <v>40026.376388888886</v>
      </c>
      <c r="B548" s="1">
        <v>27.06</v>
      </c>
      <c r="C548" s="1">
        <v>62.09</v>
      </c>
      <c r="D548" s="7">
        <f t="shared" si="32"/>
        <v>80.707999999999998</v>
      </c>
      <c r="E548" s="6">
        <f t="shared" si="33"/>
        <v>300.20999999999998</v>
      </c>
      <c r="F548" s="8">
        <f t="shared" si="34"/>
        <v>3.5798987892491732</v>
      </c>
      <c r="G548" s="9">
        <f t="shared" si="35"/>
        <v>1.3571396310043613</v>
      </c>
      <c r="J548" s="1">
        <v>27.06</v>
      </c>
      <c r="K548" s="1">
        <v>62.09</v>
      </c>
      <c r="L548" s="10">
        <v>80.707999999999998</v>
      </c>
      <c r="M548" s="10">
        <v>300.20999999999998</v>
      </c>
      <c r="N548" s="10">
        <v>3.5798987892491732</v>
      </c>
      <c r="O548" s="10">
        <v>1.3571396310043613</v>
      </c>
    </row>
    <row r="549" spans="1:15">
      <c r="A549" s="3">
        <v>40026.377083333333</v>
      </c>
      <c r="B549" s="1">
        <v>27.08</v>
      </c>
      <c r="C549" s="1">
        <v>61.55</v>
      </c>
      <c r="D549" s="7">
        <f t="shared" si="32"/>
        <v>80.744</v>
      </c>
      <c r="E549" s="6">
        <f t="shared" si="33"/>
        <v>300.22999999999996</v>
      </c>
      <c r="F549" s="8">
        <f t="shared" si="34"/>
        <v>3.584103025278786</v>
      </c>
      <c r="G549" s="9">
        <f t="shared" si="35"/>
        <v>1.3780876132196935</v>
      </c>
      <c r="J549" s="1">
        <v>27.08</v>
      </c>
      <c r="K549" s="1">
        <v>61.55</v>
      </c>
      <c r="L549" s="10">
        <v>80.744</v>
      </c>
      <c r="M549" s="10">
        <v>300.22999999999996</v>
      </c>
      <c r="N549" s="10">
        <v>3.584103025278786</v>
      </c>
      <c r="O549" s="10">
        <v>1.3780876132196935</v>
      </c>
    </row>
    <row r="550" spans="1:15">
      <c r="A550" s="3">
        <v>40026.37777777778</v>
      </c>
      <c r="B550" s="1">
        <v>27.07</v>
      </c>
      <c r="C550" s="1">
        <v>61.21</v>
      </c>
      <c r="D550" s="7">
        <f t="shared" si="32"/>
        <v>80.725999999999999</v>
      </c>
      <c r="E550" s="6">
        <f t="shared" si="33"/>
        <v>300.21999999999997</v>
      </c>
      <c r="F550" s="8">
        <f t="shared" si="34"/>
        <v>3.5820003699341418</v>
      </c>
      <c r="G550" s="9">
        <f t="shared" si="35"/>
        <v>1.3894579434974537</v>
      </c>
      <c r="J550" s="1">
        <v>27.07</v>
      </c>
      <c r="K550" s="1">
        <v>61.21</v>
      </c>
      <c r="L550" s="10">
        <v>80.725999999999999</v>
      </c>
      <c r="M550" s="10">
        <v>300.21999999999997</v>
      </c>
      <c r="N550" s="10">
        <v>3.5820003699341418</v>
      </c>
      <c r="O550" s="10">
        <v>1.3894579434974537</v>
      </c>
    </row>
    <row r="551" spans="1:15">
      <c r="A551" s="3">
        <v>40026.378472222219</v>
      </c>
      <c r="B551" s="1">
        <v>27.07</v>
      </c>
      <c r="C551" s="1">
        <v>60.54</v>
      </c>
      <c r="D551" s="7">
        <f t="shared" si="32"/>
        <v>80.725999999999999</v>
      </c>
      <c r="E551" s="6">
        <f t="shared" si="33"/>
        <v>300.21999999999997</v>
      </c>
      <c r="F551" s="8">
        <f t="shared" si="34"/>
        <v>3.5820003699341418</v>
      </c>
      <c r="G551" s="9">
        <f t="shared" si="35"/>
        <v>1.4134573459760125</v>
      </c>
      <c r="J551" s="1">
        <v>27.07</v>
      </c>
      <c r="K551" s="1">
        <v>60.54</v>
      </c>
      <c r="L551" s="10">
        <v>80.725999999999999</v>
      </c>
      <c r="M551" s="10">
        <v>300.21999999999997</v>
      </c>
      <c r="N551" s="10">
        <v>3.5820003699341418</v>
      </c>
      <c r="O551" s="10">
        <v>1.4134573459760125</v>
      </c>
    </row>
    <row r="552" spans="1:15">
      <c r="A552" s="3">
        <v>40026.379166666666</v>
      </c>
      <c r="B552" s="1">
        <v>27.06</v>
      </c>
      <c r="C552" s="1">
        <v>60.17</v>
      </c>
      <c r="D552" s="7">
        <f t="shared" si="32"/>
        <v>80.707999999999998</v>
      </c>
      <c r="E552" s="6">
        <f t="shared" si="33"/>
        <v>300.20999999999998</v>
      </c>
      <c r="F552" s="8">
        <f t="shared" si="34"/>
        <v>3.5798987892491732</v>
      </c>
      <c r="G552" s="9">
        <f t="shared" si="35"/>
        <v>1.4258736877579454</v>
      </c>
      <c r="J552" s="1">
        <v>27.06</v>
      </c>
      <c r="K552" s="1">
        <v>60.17</v>
      </c>
      <c r="L552" s="10">
        <v>80.707999999999998</v>
      </c>
      <c r="M552" s="10">
        <v>300.20999999999998</v>
      </c>
      <c r="N552" s="10">
        <v>3.5798987892491732</v>
      </c>
      <c r="O552" s="10">
        <v>1.4258736877579454</v>
      </c>
    </row>
    <row r="553" spans="1:15">
      <c r="A553" s="3">
        <v>40026.379861111112</v>
      </c>
      <c r="B553" s="1">
        <v>27.04</v>
      </c>
      <c r="C553" s="1">
        <v>60.4</v>
      </c>
      <c r="D553" s="7">
        <f t="shared" si="32"/>
        <v>80.671999999999997</v>
      </c>
      <c r="E553" s="6">
        <f t="shared" si="33"/>
        <v>300.19</v>
      </c>
      <c r="F553" s="8">
        <f t="shared" si="34"/>
        <v>3.5756988500154407</v>
      </c>
      <c r="G553" s="9">
        <f t="shared" si="35"/>
        <v>1.4159767446061147</v>
      </c>
      <c r="J553" s="1">
        <v>27.04</v>
      </c>
      <c r="K553" s="1">
        <v>60.4</v>
      </c>
      <c r="L553" s="10">
        <v>80.671999999999997</v>
      </c>
      <c r="M553" s="10">
        <v>300.19</v>
      </c>
      <c r="N553" s="10">
        <v>3.5756988500154407</v>
      </c>
      <c r="O553" s="10">
        <v>1.4159767446061147</v>
      </c>
    </row>
    <row r="554" spans="1:15">
      <c r="A554" s="3">
        <v>40026.380555555559</v>
      </c>
      <c r="B554" s="1">
        <v>27.03</v>
      </c>
      <c r="C554" s="1">
        <v>60.54</v>
      </c>
      <c r="D554" s="7">
        <f t="shared" si="32"/>
        <v>80.653999999999996</v>
      </c>
      <c r="E554" s="6">
        <f t="shared" si="33"/>
        <v>300.17999999999995</v>
      </c>
      <c r="F554" s="8">
        <f t="shared" si="34"/>
        <v>3.5736004905455494</v>
      </c>
      <c r="G554" s="9">
        <f t="shared" si="35"/>
        <v>1.4101427535692741</v>
      </c>
      <c r="J554" s="1">
        <v>27.03</v>
      </c>
      <c r="K554" s="1">
        <v>60.54</v>
      </c>
      <c r="L554" s="10">
        <v>80.653999999999996</v>
      </c>
      <c r="M554" s="10">
        <v>300.17999999999995</v>
      </c>
      <c r="N554" s="10">
        <v>3.5736004905455494</v>
      </c>
      <c r="O554" s="10">
        <v>1.4101427535692741</v>
      </c>
    </row>
    <row r="555" spans="1:15">
      <c r="A555" s="3">
        <v>40026.381249999999</v>
      </c>
      <c r="B555" s="1">
        <v>26.99</v>
      </c>
      <c r="C555" s="1">
        <v>60.84</v>
      </c>
      <c r="D555" s="7">
        <f t="shared" si="32"/>
        <v>80.581999999999994</v>
      </c>
      <c r="E555" s="6">
        <f t="shared" si="33"/>
        <v>300.14</v>
      </c>
      <c r="F555" s="8">
        <f t="shared" si="34"/>
        <v>3.5652177762408082</v>
      </c>
      <c r="G555" s="9">
        <f t="shared" si="35"/>
        <v>1.3961392811759001</v>
      </c>
      <c r="J555" s="1">
        <v>26.99</v>
      </c>
      <c r="K555" s="1">
        <v>60.84</v>
      </c>
      <c r="L555" s="10">
        <v>80.581999999999994</v>
      </c>
      <c r="M555" s="10">
        <v>300.14</v>
      </c>
      <c r="N555" s="10">
        <v>3.5652177762408082</v>
      </c>
      <c r="O555" s="10">
        <v>1.3961392811759001</v>
      </c>
    </row>
    <row r="556" spans="1:15">
      <c r="A556" s="3">
        <v>40026.381944444445</v>
      </c>
      <c r="B556" s="1">
        <v>26.97</v>
      </c>
      <c r="C556" s="1">
        <v>61.59</v>
      </c>
      <c r="D556" s="7">
        <f t="shared" si="32"/>
        <v>80.545999999999992</v>
      </c>
      <c r="E556" s="6">
        <f t="shared" si="33"/>
        <v>300.12</v>
      </c>
      <c r="F556" s="8">
        <f t="shared" si="34"/>
        <v>3.5610328467951011</v>
      </c>
      <c r="G556" s="9">
        <f t="shared" si="35"/>
        <v>1.3677927164539985</v>
      </c>
      <c r="J556" s="1">
        <v>26.97</v>
      </c>
      <c r="K556" s="1">
        <v>61.59</v>
      </c>
      <c r="L556" s="10">
        <v>80.545999999999992</v>
      </c>
      <c r="M556" s="10">
        <v>300.12</v>
      </c>
      <c r="N556" s="10">
        <v>3.5610328467951011</v>
      </c>
      <c r="O556" s="10">
        <v>1.3677927164539985</v>
      </c>
    </row>
    <row r="557" spans="1:15">
      <c r="A557" s="3">
        <v>40026.382638888892</v>
      </c>
      <c r="B557" s="1">
        <v>26.94</v>
      </c>
      <c r="C557" s="1">
        <v>61.08</v>
      </c>
      <c r="D557" s="7">
        <f t="shared" si="32"/>
        <v>80.492000000000004</v>
      </c>
      <c r="E557" s="6">
        <f t="shared" si="33"/>
        <v>300.08999999999997</v>
      </c>
      <c r="F557" s="8">
        <f t="shared" si="34"/>
        <v>3.5547634769213694</v>
      </c>
      <c r="G557" s="9">
        <f t="shared" si="35"/>
        <v>1.3835139452177971</v>
      </c>
      <c r="J557" s="1">
        <v>26.94</v>
      </c>
      <c r="K557" s="1">
        <v>61.08</v>
      </c>
      <c r="L557" s="10">
        <v>80.492000000000004</v>
      </c>
      <c r="M557" s="10">
        <v>300.08999999999997</v>
      </c>
      <c r="N557" s="10">
        <v>3.5547634769213694</v>
      </c>
      <c r="O557" s="10">
        <v>1.3835139452177971</v>
      </c>
    </row>
    <row r="558" spans="1:15">
      <c r="A558" s="3">
        <v>40026.383333333331</v>
      </c>
      <c r="B558" s="1">
        <v>26.96</v>
      </c>
      <c r="C558" s="1">
        <v>60.67</v>
      </c>
      <c r="D558" s="7">
        <f t="shared" si="32"/>
        <v>80.528000000000006</v>
      </c>
      <c r="E558" s="6">
        <f t="shared" si="33"/>
        <v>300.10999999999996</v>
      </c>
      <c r="F558" s="8">
        <f t="shared" si="34"/>
        <v>3.5589419873904369</v>
      </c>
      <c r="G558" s="9">
        <f t="shared" si="35"/>
        <v>1.3997318836406589</v>
      </c>
      <c r="J558" s="1">
        <v>26.96</v>
      </c>
      <c r="K558" s="1">
        <v>60.67</v>
      </c>
      <c r="L558" s="10">
        <v>80.528000000000006</v>
      </c>
      <c r="M558" s="10">
        <v>300.10999999999996</v>
      </c>
      <c r="N558" s="10">
        <v>3.5589419873904369</v>
      </c>
      <c r="O558" s="10">
        <v>1.3997318836406589</v>
      </c>
    </row>
    <row r="559" spans="1:15">
      <c r="A559" s="3">
        <v>40026.384027777778</v>
      </c>
      <c r="B559" s="1">
        <v>27</v>
      </c>
      <c r="C559" s="1">
        <v>60.88</v>
      </c>
      <c r="D559" s="7">
        <f t="shared" si="32"/>
        <v>80.599999999999994</v>
      </c>
      <c r="E559" s="6">
        <f t="shared" si="33"/>
        <v>300.14999999999998</v>
      </c>
      <c r="F559" s="8">
        <f t="shared" si="34"/>
        <v>3.5673118472007461</v>
      </c>
      <c r="G559" s="9">
        <f t="shared" si="35"/>
        <v>1.3955323946249321</v>
      </c>
      <c r="J559" s="1">
        <v>27</v>
      </c>
      <c r="K559" s="1">
        <v>60.88</v>
      </c>
      <c r="L559" s="10">
        <v>80.599999999999994</v>
      </c>
      <c r="M559" s="10">
        <v>300.14999999999998</v>
      </c>
      <c r="N559" s="10">
        <v>3.5673118472007461</v>
      </c>
      <c r="O559" s="10">
        <v>1.3955323946249321</v>
      </c>
    </row>
    <row r="560" spans="1:15">
      <c r="A560" s="3">
        <v>40026.384722222225</v>
      </c>
      <c r="B560" s="1">
        <v>27.04</v>
      </c>
      <c r="C560" s="1">
        <v>60.44</v>
      </c>
      <c r="D560" s="7">
        <f t="shared" si="32"/>
        <v>80.671999999999997</v>
      </c>
      <c r="E560" s="6">
        <f t="shared" si="33"/>
        <v>300.19</v>
      </c>
      <c r="F560" s="8">
        <f t="shared" si="34"/>
        <v>3.5756988500154407</v>
      </c>
      <c r="G560" s="9">
        <f t="shared" si="35"/>
        <v>1.4145464650661084</v>
      </c>
      <c r="J560" s="1">
        <v>27.04</v>
      </c>
      <c r="K560" s="1">
        <v>60.44</v>
      </c>
      <c r="L560" s="10">
        <v>80.671999999999997</v>
      </c>
      <c r="M560" s="10">
        <v>300.19</v>
      </c>
      <c r="N560" s="10">
        <v>3.5756988500154407</v>
      </c>
      <c r="O560" s="10">
        <v>1.4145464650661084</v>
      </c>
    </row>
    <row r="561" spans="1:15">
      <c r="A561" s="3">
        <v>40026.385416666664</v>
      </c>
      <c r="B561" s="1">
        <v>27.05</v>
      </c>
      <c r="C561" s="1">
        <v>59.9</v>
      </c>
      <c r="D561" s="7">
        <f t="shared" si="32"/>
        <v>80.69</v>
      </c>
      <c r="E561" s="6">
        <f t="shared" si="33"/>
        <v>300.2</v>
      </c>
      <c r="F561" s="8">
        <f t="shared" si="34"/>
        <v>3.5777982827631516</v>
      </c>
      <c r="G561" s="9">
        <f t="shared" si="35"/>
        <v>1.434697111388024</v>
      </c>
      <c r="J561" s="1">
        <v>27.05</v>
      </c>
      <c r="K561" s="1">
        <v>59.9</v>
      </c>
      <c r="L561" s="10">
        <v>80.69</v>
      </c>
      <c r="M561" s="10">
        <v>300.2</v>
      </c>
      <c r="N561" s="10">
        <v>3.5777982827631516</v>
      </c>
      <c r="O561" s="10">
        <v>1.434697111388024</v>
      </c>
    </row>
    <row r="562" spans="1:15">
      <c r="A562" s="3">
        <v>40026.386111111111</v>
      </c>
      <c r="B562" s="1">
        <v>27.09</v>
      </c>
      <c r="C562" s="1">
        <v>58.85</v>
      </c>
      <c r="D562" s="7">
        <f t="shared" si="32"/>
        <v>80.762</v>
      </c>
      <c r="E562" s="6">
        <f t="shared" si="33"/>
        <v>300.23999999999995</v>
      </c>
      <c r="F562" s="8">
        <f t="shared" si="34"/>
        <v>3.586206755744004</v>
      </c>
      <c r="G562" s="9">
        <f t="shared" si="35"/>
        <v>1.4757240799886575</v>
      </c>
      <c r="J562" s="1">
        <v>27.09</v>
      </c>
      <c r="K562" s="1">
        <v>58.85</v>
      </c>
      <c r="L562" s="10">
        <v>80.762</v>
      </c>
      <c r="M562" s="10">
        <v>300.23999999999995</v>
      </c>
      <c r="N562" s="10">
        <v>3.586206755744004</v>
      </c>
      <c r="O562" s="10">
        <v>1.4757240799886575</v>
      </c>
    </row>
    <row r="563" spans="1:15">
      <c r="A563" s="3">
        <v>40026.386805555558</v>
      </c>
      <c r="B563" s="1">
        <v>27.11</v>
      </c>
      <c r="C563" s="1">
        <v>59.02</v>
      </c>
      <c r="D563" s="7">
        <f t="shared" si="32"/>
        <v>80.798000000000002</v>
      </c>
      <c r="E563" s="6">
        <f t="shared" si="33"/>
        <v>300.26</v>
      </c>
      <c r="F563" s="8">
        <f t="shared" si="34"/>
        <v>3.5904174438806438</v>
      </c>
      <c r="G563" s="9">
        <f t="shared" si="35"/>
        <v>1.4713530685022875</v>
      </c>
      <c r="J563" s="1">
        <v>27.11</v>
      </c>
      <c r="K563" s="1">
        <v>59.02</v>
      </c>
      <c r="L563" s="10">
        <v>80.798000000000002</v>
      </c>
      <c r="M563" s="10">
        <v>300.26</v>
      </c>
      <c r="N563" s="10">
        <v>3.5904174438806438</v>
      </c>
      <c r="O563" s="10">
        <v>1.4713530685022875</v>
      </c>
    </row>
    <row r="564" spans="1:15">
      <c r="A564" s="3">
        <v>40026.387499999997</v>
      </c>
      <c r="B564" s="1">
        <v>27.1</v>
      </c>
      <c r="C564" s="1">
        <v>59.09</v>
      </c>
      <c r="D564" s="7">
        <f t="shared" si="32"/>
        <v>80.78</v>
      </c>
      <c r="E564" s="6">
        <f t="shared" si="33"/>
        <v>300.25</v>
      </c>
      <c r="F564" s="8">
        <f t="shared" si="34"/>
        <v>3.5883115617908774</v>
      </c>
      <c r="G564" s="9">
        <f t="shared" si="35"/>
        <v>1.4679782599286479</v>
      </c>
      <c r="J564" s="1">
        <v>27.1</v>
      </c>
      <c r="K564" s="1">
        <v>59.09</v>
      </c>
      <c r="L564" s="10">
        <v>80.78</v>
      </c>
      <c r="M564" s="10">
        <v>300.25</v>
      </c>
      <c r="N564" s="10">
        <v>3.5883115617908774</v>
      </c>
      <c r="O564" s="10">
        <v>1.4679782599286479</v>
      </c>
    </row>
    <row r="565" spans="1:15">
      <c r="A565" s="3">
        <v>40026.388194444444</v>
      </c>
      <c r="B565" s="1">
        <v>27.18</v>
      </c>
      <c r="C565" s="1">
        <v>58.24</v>
      </c>
      <c r="D565" s="7">
        <f t="shared" si="32"/>
        <v>80.924000000000007</v>
      </c>
      <c r="E565" s="6">
        <f t="shared" si="33"/>
        <v>300.33</v>
      </c>
      <c r="F565" s="8">
        <f t="shared" si="34"/>
        <v>3.6051887864856105</v>
      </c>
      <c r="G565" s="9">
        <f t="shared" si="35"/>
        <v>1.505526837236391</v>
      </c>
      <c r="J565" s="1">
        <v>27.18</v>
      </c>
      <c r="K565" s="1">
        <v>58.24</v>
      </c>
      <c r="L565" s="10">
        <v>80.924000000000007</v>
      </c>
      <c r="M565" s="10">
        <v>300.33</v>
      </c>
      <c r="N565" s="10">
        <v>3.6051887864856105</v>
      </c>
      <c r="O565" s="10">
        <v>1.505526837236391</v>
      </c>
    </row>
    <row r="566" spans="1:15">
      <c r="A566" s="3">
        <v>40026.388888888891</v>
      </c>
      <c r="B566" s="1">
        <v>27.21</v>
      </c>
      <c r="C566" s="1">
        <v>58.92</v>
      </c>
      <c r="D566" s="7">
        <f t="shared" si="32"/>
        <v>80.978000000000009</v>
      </c>
      <c r="E566" s="6">
        <f t="shared" si="33"/>
        <v>300.35999999999996</v>
      </c>
      <c r="F566" s="8">
        <f t="shared" si="34"/>
        <v>3.6115355487180625</v>
      </c>
      <c r="G566" s="9">
        <f t="shared" si="35"/>
        <v>1.4836188034133797</v>
      </c>
      <c r="J566" s="1">
        <v>27.21</v>
      </c>
      <c r="K566" s="1">
        <v>58.92</v>
      </c>
      <c r="L566" s="10">
        <v>80.978000000000009</v>
      </c>
      <c r="M566" s="10">
        <v>300.35999999999996</v>
      </c>
      <c r="N566" s="10">
        <v>3.6115355487180625</v>
      </c>
      <c r="O566" s="10">
        <v>1.4836188034133797</v>
      </c>
    </row>
    <row r="567" spans="1:15">
      <c r="A567" s="3">
        <v>40026.38958333333</v>
      </c>
      <c r="B567" s="1">
        <v>27.2</v>
      </c>
      <c r="C567" s="1">
        <v>58.14</v>
      </c>
      <c r="D567" s="7">
        <f t="shared" si="32"/>
        <v>80.959999999999994</v>
      </c>
      <c r="E567" s="6">
        <f t="shared" si="33"/>
        <v>300.34999999999997</v>
      </c>
      <c r="F567" s="8">
        <f t="shared" si="34"/>
        <v>3.6094188807978367</v>
      </c>
      <c r="G567" s="9">
        <f t="shared" si="35"/>
        <v>1.5109027435019744</v>
      </c>
      <c r="J567" s="1">
        <v>27.2</v>
      </c>
      <c r="K567" s="1">
        <v>58.14</v>
      </c>
      <c r="L567" s="10">
        <v>80.959999999999994</v>
      </c>
      <c r="M567" s="10">
        <v>300.34999999999997</v>
      </c>
      <c r="N567" s="10">
        <v>3.6094188807978367</v>
      </c>
      <c r="O567" s="10">
        <v>1.5109027435019744</v>
      </c>
    </row>
    <row r="568" spans="1:15">
      <c r="A568" s="3">
        <v>40026.390277777777</v>
      </c>
      <c r="B568" s="1">
        <v>27.22</v>
      </c>
      <c r="C568" s="1">
        <v>57.97</v>
      </c>
      <c r="D568" s="7">
        <f t="shared" si="32"/>
        <v>80.995999999999995</v>
      </c>
      <c r="E568" s="6">
        <f t="shared" si="33"/>
        <v>300.37</v>
      </c>
      <c r="F568" s="8">
        <f t="shared" si="34"/>
        <v>3.6136532977649369</v>
      </c>
      <c r="G568" s="9">
        <f t="shared" si="35"/>
        <v>1.5188184810506029</v>
      </c>
      <c r="J568" s="1">
        <v>27.22</v>
      </c>
      <c r="K568" s="1">
        <v>57.97</v>
      </c>
      <c r="L568" s="10">
        <v>80.995999999999995</v>
      </c>
      <c r="M568" s="10">
        <v>300.37</v>
      </c>
      <c r="N568" s="10">
        <v>3.6136532977649369</v>
      </c>
      <c r="O568" s="10">
        <v>1.5188184810506029</v>
      </c>
    </row>
    <row r="569" spans="1:15">
      <c r="A569" s="3">
        <v>40026.390972222223</v>
      </c>
      <c r="B569" s="1">
        <v>27.27</v>
      </c>
      <c r="C569" s="1">
        <v>57.63</v>
      </c>
      <c r="D569" s="7">
        <f t="shared" si="32"/>
        <v>81.085999999999999</v>
      </c>
      <c r="E569" s="6">
        <f t="shared" si="33"/>
        <v>300.41999999999996</v>
      </c>
      <c r="F569" s="8">
        <f t="shared" si="34"/>
        <v>3.624258276111771</v>
      </c>
      <c r="G569" s="9">
        <f t="shared" si="35"/>
        <v>1.5355982315885575</v>
      </c>
      <c r="J569" s="1">
        <v>27.27</v>
      </c>
      <c r="K569" s="1">
        <v>57.63</v>
      </c>
      <c r="L569" s="10">
        <v>81.085999999999999</v>
      </c>
      <c r="M569" s="10">
        <v>300.41999999999996</v>
      </c>
      <c r="N569" s="10">
        <v>3.624258276111771</v>
      </c>
      <c r="O569" s="10">
        <v>1.5355982315885575</v>
      </c>
    </row>
    <row r="570" spans="1:15">
      <c r="A570" s="3">
        <v>40026.39166666667</v>
      </c>
      <c r="B570" s="1">
        <v>27.28</v>
      </c>
      <c r="C570" s="1">
        <v>57.53</v>
      </c>
      <c r="D570" s="7">
        <f t="shared" si="32"/>
        <v>81.103999999999999</v>
      </c>
      <c r="E570" s="6">
        <f t="shared" si="33"/>
        <v>300.42999999999995</v>
      </c>
      <c r="F570" s="8">
        <f t="shared" si="34"/>
        <v>3.6263825216485284</v>
      </c>
      <c r="G570" s="9">
        <f t="shared" si="35"/>
        <v>1.5401246569441298</v>
      </c>
      <c r="J570" s="1">
        <v>27.28</v>
      </c>
      <c r="K570" s="1">
        <v>57.53</v>
      </c>
      <c r="L570" s="10">
        <v>81.103999999999999</v>
      </c>
      <c r="M570" s="10">
        <v>300.42999999999995</v>
      </c>
      <c r="N570" s="10">
        <v>3.6263825216485284</v>
      </c>
      <c r="O570" s="10">
        <v>1.5401246569441298</v>
      </c>
    </row>
    <row r="571" spans="1:15">
      <c r="A571" s="3">
        <v>40026.392361111109</v>
      </c>
      <c r="B571" s="1">
        <v>27.33</v>
      </c>
      <c r="C571" s="1">
        <v>57.19</v>
      </c>
      <c r="D571" s="7">
        <f t="shared" si="32"/>
        <v>81.193999999999988</v>
      </c>
      <c r="E571" s="6">
        <f t="shared" si="33"/>
        <v>300.47999999999996</v>
      </c>
      <c r="F571" s="8">
        <f t="shared" si="34"/>
        <v>3.6370200241902504</v>
      </c>
      <c r="G571" s="9">
        <f t="shared" si="35"/>
        <v>1.5570082723558465</v>
      </c>
      <c r="J571" s="1">
        <v>27.33</v>
      </c>
      <c r="K571" s="1">
        <v>57.19</v>
      </c>
      <c r="L571" s="10">
        <v>81.193999999999988</v>
      </c>
      <c r="M571" s="10">
        <v>300.47999999999996</v>
      </c>
      <c r="N571" s="10">
        <v>3.6370200241902504</v>
      </c>
      <c r="O571" s="10">
        <v>1.5570082723558465</v>
      </c>
    </row>
    <row r="572" spans="1:15">
      <c r="A572" s="3">
        <v>40026.393055555556</v>
      </c>
      <c r="B572" s="1">
        <v>27.33</v>
      </c>
      <c r="C572" s="1">
        <v>57.19</v>
      </c>
      <c r="D572" s="7">
        <f t="shared" si="32"/>
        <v>81.193999999999988</v>
      </c>
      <c r="E572" s="6">
        <f t="shared" si="33"/>
        <v>300.47999999999996</v>
      </c>
      <c r="F572" s="8">
        <f t="shared" si="34"/>
        <v>3.6370200241902504</v>
      </c>
      <c r="G572" s="9">
        <f t="shared" si="35"/>
        <v>1.5570082723558465</v>
      </c>
      <c r="J572" s="1">
        <v>27.33</v>
      </c>
      <c r="K572" s="1">
        <v>57.19</v>
      </c>
      <c r="L572" s="10">
        <v>81.193999999999988</v>
      </c>
      <c r="M572" s="10">
        <v>300.47999999999996</v>
      </c>
      <c r="N572" s="10">
        <v>3.6370200241902504</v>
      </c>
      <c r="O572" s="10">
        <v>1.5570082723558465</v>
      </c>
    </row>
    <row r="573" spans="1:15">
      <c r="A573" s="3">
        <v>40026.393750000003</v>
      </c>
      <c r="B573" s="1">
        <v>27.31</v>
      </c>
      <c r="C573" s="1">
        <v>56.65</v>
      </c>
      <c r="D573" s="7">
        <f t="shared" si="32"/>
        <v>81.158000000000001</v>
      </c>
      <c r="E573" s="6">
        <f t="shared" si="33"/>
        <v>300.45999999999998</v>
      </c>
      <c r="F573" s="8">
        <f t="shared" si="34"/>
        <v>3.6327617663445313</v>
      </c>
      <c r="G573" s="9">
        <f t="shared" si="35"/>
        <v>1.5748022257103544</v>
      </c>
      <c r="J573" s="1">
        <v>27.31</v>
      </c>
      <c r="K573" s="1">
        <v>56.65</v>
      </c>
      <c r="L573" s="10">
        <v>81.158000000000001</v>
      </c>
      <c r="M573" s="10">
        <v>300.45999999999998</v>
      </c>
      <c r="N573" s="10">
        <v>3.6327617663445313</v>
      </c>
      <c r="O573" s="10">
        <v>1.5748022257103544</v>
      </c>
    </row>
    <row r="574" spans="1:15">
      <c r="A574" s="3">
        <v>40026.394444444442</v>
      </c>
      <c r="B574" s="1">
        <v>27.31</v>
      </c>
      <c r="C574" s="1">
        <v>56.59</v>
      </c>
      <c r="D574" s="7">
        <f t="shared" si="32"/>
        <v>81.158000000000001</v>
      </c>
      <c r="E574" s="6">
        <f t="shared" si="33"/>
        <v>300.45999999999998</v>
      </c>
      <c r="F574" s="8">
        <f t="shared" si="34"/>
        <v>3.6327617663445313</v>
      </c>
      <c r="G574" s="9">
        <f t="shared" si="35"/>
        <v>1.5769818827701609</v>
      </c>
      <c r="J574" s="1">
        <v>27.31</v>
      </c>
      <c r="K574" s="1">
        <v>56.59</v>
      </c>
      <c r="L574" s="10">
        <v>81.158000000000001</v>
      </c>
      <c r="M574" s="10">
        <v>300.45999999999998</v>
      </c>
      <c r="N574" s="10">
        <v>3.6327617663445313</v>
      </c>
      <c r="O574" s="10">
        <v>1.5769818827701609</v>
      </c>
    </row>
    <row r="575" spans="1:15">
      <c r="A575" s="3">
        <v>40026.395138888889</v>
      </c>
      <c r="B575" s="1">
        <v>27.29</v>
      </c>
      <c r="C575" s="1">
        <v>56.32</v>
      </c>
      <c r="D575" s="7">
        <f t="shared" si="32"/>
        <v>81.122</v>
      </c>
      <c r="E575" s="6">
        <f t="shared" si="33"/>
        <v>300.44</v>
      </c>
      <c r="F575" s="8">
        <f t="shared" si="34"/>
        <v>3.6285078515567775</v>
      </c>
      <c r="G575" s="9">
        <f t="shared" si="35"/>
        <v>1.5849322295600001</v>
      </c>
      <c r="J575" s="1">
        <v>27.29</v>
      </c>
      <c r="K575" s="1">
        <v>56.32</v>
      </c>
      <c r="L575" s="10">
        <v>81.122</v>
      </c>
      <c r="M575" s="10">
        <v>300.44</v>
      </c>
      <c r="N575" s="10">
        <v>3.6285078515567775</v>
      </c>
      <c r="O575" s="10">
        <v>1.5849322295600001</v>
      </c>
    </row>
    <row r="576" spans="1:15">
      <c r="A576" s="3">
        <v>40026.395833333336</v>
      </c>
      <c r="B576" s="1">
        <v>27.24</v>
      </c>
      <c r="C576" s="1">
        <v>55.91</v>
      </c>
      <c r="D576" s="7">
        <f t="shared" si="32"/>
        <v>81.031999999999996</v>
      </c>
      <c r="E576" s="6">
        <f t="shared" si="33"/>
        <v>300.39</v>
      </c>
      <c r="F576" s="8">
        <f t="shared" si="34"/>
        <v>3.6178920410909536</v>
      </c>
      <c r="G576" s="9">
        <f t="shared" si="35"/>
        <v>1.5951286009170018</v>
      </c>
      <c r="J576" s="1">
        <v>27.24</v>
      </c>
      <c r="K576" s="1">
        <v>55.91</v>
      </c>
      <c r="L576" s="10">
        <v>81.031999999999996</v>
      </c>
      <c r="M576" s="10">
        <v>300.39</v>
      </c>
      <c r="N576" s="10">
        <v>3.6178920410909536</v>
      </c>
      <c r="O576" s="10">
        <v>1.5951286009170018</v>
      </c>
    </row>
    <row r="577" spans="1:15">
      <c r="A577" s="3">
        <v>40026.396527777775</v>
      </c>
      <c r="B577" s="1">
        <v>27.1</v>
      </c>
      <c r="C577" s="1">
        <v>56.42</v>
      </c>
      <c r="D577" s="7">
        <f t="shared" si="32"/>
        <v>80.78</v>
      </c>
      <c r="E577" s="6">
        <f t="shared" si="33"/>
        <v>300.25</v>
      </c>
      <c r="F577" s="8">
        <f t="shared" si="34"/>
        <v>3.5883115617908774</v>
      </c>
      <c r="G577" s="9">
        <f t="shared" si="35"/>
        <v>1.5637861786284644</v>
      </c>
      <c r="J577" s="1">
        <v>27.1</v>
      </c>
      <c r="K577" s="1">
        <v>56.42</v>
      </c>
      <c r="L577" s="10">
        <v>80.78</v>
      </c>
      <c r="M577" s="10">
        <v>300.25</v>
      </c>
      <c r="N577" s="10">
        <v>3.5883115617908774</v>
      </c>
      <c r="O577" s="10">
        <v>1.5637861786284644</v>
      </c>
    </row>
    <row r="578" spans="1:15">
      <c r="A578" s="3">
        <v>40026.397222222222</v>
      </c>
      <c r="B578" s="1">
        <v>26.89</v>
      </c>
      <c r="C578" s="1">
        <v>57.67</v>
      </c>
      <c r="D578" s="7">
        <f t="shared" si="32"/>
        <v>80.402000000000001</v>
      </c>
      <c r="E578" s="6">
        <f t="shared" si="33"/>
        <v>300.03999999999996</v>
      </c>
      <c r="F578" s="8">
        <f t="shared" si="34"/>
        <v>3.5443358946548149</v>
      </c>
      <c r="G578" s="9">
        <f t="shared" si="35"/>
        <v>1.5003173842073831</v>
      </c>
      <c r="J578" s="1">
        <v>26.89</v>
      </c>
      <c r="K578" s="1">
        <v>57.67</v>
      </c>
      <c r="L578" s="10">
        <v>80.402000000000001</v>
      </c>
      <c r="M578" s="10">
        <v>300.03999999999996</v>
      </c>
      <c r="N578" s="10">
        <v>3.5443358946548149</v>
      </c>
      <c r="O578" s="10">
        <v>1.5003173842073831</v>
      </c>
    </row>
    <row r="579" spans="1:15">
      <c r="A579" s="3">
        <v>40026.397916666669</v>
      </c>
      <c r="B579" s="1">
        <v>26.81</v>
      </c>
      <c r="C579" s="1">
        <v>58.61</v>
      </c>
      <c r="D579" s="7">
        <f t="shared" si="32"/>
        <v>80.257999999999996</v>
      </c>
      <c r="E579" s="6">
        <f t="shared" si="33"/>
        <v>299.95999999999998</v>
      </c>
      <c r="F579" s="8">
        <f t="shared" si="34"/>
        <v>3.5277071914988589</v>
      </c>
      <c r="G579" s="9">
        <f t="shared" si="35"/>
        <v>1.4601180065613777</v>
      </c>
      <c r="J579" s="1">
        <v>26.81</v>
      </c>
      <c r="K579" s="1">
        <v>58.61</v>
      </c>
      <c r="L579" s="10">
        <v>80.257999999999996</v>
      </c>
      <c r="M579" s="10">
        <v>299.95999999999998</v>
      </c>
      <c r="N579" s="10">
        <v>3.5277071914988589</v>
      </c>
      <c r="O579" s="10">
        <v>1.4601180065613777</v>
      </c>
    </row>
    <row r="580" spans="1:15">
      <c r="A580" s="3">
        <v>40026.398611111108</v>
      </c>
      <c r="B580" s="1">
        <v>26.85</v>
      </c>
      <c r="C580" s="1">
        <v>58.95</v>
      </c>
      <c r="D580" s="7">
        <f t="shared" si="32"/>
        <v>80.33</v>
      </c>
      <c r="E580" s="6">
        <f t="shared" si="33"/>
        <v>300</v>
      </c>
      <c r="F580" s="8">
        <f t="shared" si="34"/>
        <v>3.5360130266068848</v>
      </c>
      <c r="G580" s="9">
        <f t="shared" si="35"/>
        <v>1.4515333474221261</v>
      </c>
      <c r="J580" s="1">
        <v>26.85</v>
      </c>
      <c r="K580" s="1">
        <v>58.95</v>
      </c>
      <c r="L580" s="10">
        <v>80.33</v>
      </c>
      <c r="M580" s="10">
        <v>300</v>
      </c>
      <c r="N580" s="10">
        <v>3.5360130266068848</v>
      </c>
      <c r="O580" s="10">
        <v>1.4515333474221261</v>
      </c>
    </row>
    <row r="581" spans="1:15">
      <c r="A581" s="3">
        <v>40026.399305555555</v>
      </c>
      <c r="B581" s="1">
        <v>26.89</v>
      </c>
      <c r="C581" s="1">
        <v>58.27</v>
      </c>
      <c r="D581" s="7">
        <f t="shared" si="32"/>
        <v>80.402000000000001</v>
      </c>
      <c r="E581" s="6">
        <f t="shared" si="33"/>
        <v>300.03999999999996</v>
      </c>
      <c r="F581" s="8">
        <f t="shared" si="34"/>
        <v>3.5443358946548149</v>
      </c>
      <c r="G581" s="9">
        <f t="shared" si="35"/>
        <v>1.4790513688394542</v>
      </c>
      <c r="J581" s="1">
        <v>26.89</v>
      </c>
      <c r="K581" s="1">
        <v>58.27</v>
      </c>
      <c r="L581" s="10">
        <v>80.402000000000001</v>
      </c>
      <c r="M581" s="10">
        <v>300.03999999999996</v>
      </c>
      <c r="N581" s="10">
        <v>3.5443358946548149</v>
      </c>
      <c r="O581" s="10">
        <v>1.4790513688394542</v>
      </c>
    </row>
    <row r="582" spans="1:15">
      <c r="A582" s="3">
        <v>40026.400000000001</v>
      </c>
      <c r="B582" s="1">
        <v>26.98</v>
      </c>
      <c r="C582" s="1">
        <v>58.71</v>
      </c>
      <c r="D582" s="7">
        <f t="shared" si="32"/>
        <v>80.563999999999993</v>
      </c>
      <c r="E582" s="6">
        <f t="shared" si="33"/>
        <v>300.13</v>
      </c>
      <c r="F582" s="8">
        <f t="shared" si="34"/>
        <v>3.5631247762587472</v>
      </c>
      <c r="G582" s="9">
        <f t="shared" si="35"/>
        <v>1.4712142201172367</v>
      </c>
      <c r="J582" s="1">
        <v>26.98</v>
      </c>
      <c r="K582" s="1">
        <v>58.71</v>
      </c>
      <c r="L582" s="10">
        <v>80.563999999999993</v>
      </c>
      <c r="M582" s="10">
        <v>300.13</v>
      </c>
      <c r="N582" s="10">
        <v>3.5631247762587472</v>
      </c>
      <c r="O582" s="10">
        <v>1.4712142201172367</v>
      </c>
    </row>
    <row r="583" spans="1:15">
      <c r="A583" s="3">
        <v>40026.400694444441</v>
      </c>
      <c r="B583" s="1">
        <v>27.04</v>
      </c>
      <c r="C583" s="1">
        <v>58.27</v>
      </c>
      <c r="D583" s="7">
        <f t="shared" ref="D583:D646" si="36">B583*9/5+32</f>
        <v>80.671999999999997</v>
      </c>
      <c r="E583" s="6">
        <f t="shared" ref="E583:E646" si="37">B583+273.15</f>
        <v>300.19</v>
      </c>
      <c r="F583" s="8">
        <f t="shared" ref="F583:F646" si="38">(EXP(-5800.2206/E583+1.3914993-0.048640239*E583+0.000041764768*E583*E583-0.000000014452093*E583*E583*E583+6.5459673*LN(E583)))/1000</f>
        <v>3.5756988500154407</v>
      </c>
      <c r="G583" s="9">
        <f t="shared" ref="G583:G646" si="39">(F583-C583/100*F583)</f>
        <v>1.4921391301114433</v>
      </c>
      <c r="J583" s="1">
        <v>27.04</v>
      </c>
      <c r="K583" s="1">
        <v>58.27</v>
      </c>
      <c r="L583" s="10">
        <v>80.671999999999997</v>
      </c>
      <c r="M583" s="10">
        <v>300.19</v>
      </c>
      <c r="N583" s="10">
        <v>3.5756988500154407</v>
      </c>
      <c r="O583" s="10">
        <v>1.4921391301114433</v>
      </c>
    </row>
    <row r="584" spans="1:15">
      <c r="A584" s="3">
        <v>40026.401388888888</v>
      </c>
      <c r="B584" s="1">
        <v>27.13</v>
      </c>
      <c r="C584" s="1">
        <v>56.72</v>
      </c>
      <c r="D584" s="7">
        <f t="shared" si="36"/>
        <v>80.834000000000003</v>
      </c>
      <c r="E584" s="6">
        <f t="shared" si="37"/>
        <v>300.27999999999997</v>
      </c>
      <c r="F584" s="8">
        <f t="shared" si="38"/>
        <v>3.5946324380345547</v>
      </c>
      <c r="G584" s="9">
        <f t="shared" si="39"/>
        <v>1.5557569191813552</v>
      </c>
      <c r="J584" s="1">
        <v>27.13</v>
      </c>
      <c r="K584" s="1">
        <v>56.72</v>
      </c>
      <c r="L584" s="10">
        <v>80.834000000000003</v>
      </c>
      <c r="M584" s="10">
        <v>300.27999999999997</v>
      </c>
      <c r="N584" s="10">
        <v>3.5946324380345547</v>
      </c>
      <c r="O584" s="10">
        <v>1.5557569191813552</v>
      </c>
    </row>
    <row r="585" spans="1:15">
      <c r="A585" s="3">
        <v>40026.402083333334</v>
      </c>
      <c r="B585" s="1">
        <v>27.19</v>
      </c>
      <c r="C585" s="1">
        <v>55.94</v>
      </c>
      <c r="D585" s="7">
        <f t="shared" si="36"/>
        <v>80.942000000000007</v>
      </c>
      <c r="E585" s="6">
        <f t="shared" si="37"/>
        <v>300.33999999999997</v>
      </c>
      <c r="F585" s="8">
        <f t="shared" si="38"/>
        <v>3.6073032935412681</v>
      </c>
      <c r="G585" s="9">
        <f t="shared" si="39"/>
        <v>1.5893778311342825</v>
      </c>
      <c r="J585" s="1">
        <v>27.19</v>
      </c>
      <c r="K585" s="1">
        <v>55.94</v>
      </c>
      <c r="L585" s="10">
        <v>80.942000000000007</v>
      </c>
      <c r="M585" s="10">
        <v>300.33999999999997</v>
      </c>
      <c r="N585" s="10">
        <v>3.6073032935412681</v>
      </c>
      <c r="O585" s="10">
        <v>1.5893778311342825</v>
      </c>
    </row>
    <row r="586" spans="1:15">
      <c r="A586" s="3">
        <v>40026.402777777781</v>
      </c>
      <c r="B586" s="1">
        <v>27.24</v>
      </c>
      <c r="C586" s="1">
        <v>55.37</v>
      </c>
      <c r="D586" s="7">
        <f t="shared" si="36"/>
        <v>81.031999999999996</v>
      </c>
      <c r="E586" s="6">
        <f t="shared" si="37"/>
        <v>300.39</v>
      </c>
      <c r="F586" s="8">
        <f t="shared" si="38"/>
        <v>3.6178920410909536</v>
      </c>
      <c r="G586" s="9">
        <f t="shared" si="39"/>
        <v>1.6146652179388927</v>
      </c>
      <c r="J586" s="1">
        <v>27.24</v>
      </c>
      <c r="K586" s="1">
        <v>55.37</v>
      </c>
      <c r="L586" s="10">
        <v>81.031999999999996</v>
      </c>
      <c r="M586" s="10">
        <v>300.39</v>
      </c>
      <c r="N586" s="10">
        <v>3.6178920410909536</v>
      </c>
      <c r="O586" s="10">
        <v>1.6146652179388927</v>
      </c>
    </row>
    <row r="587" spans="1:15">
      <c r="A587" s="3">
        <v>40026.40347222222</v>
      </c>
      <c r="B587" s="1">
        <v>27.32</v>
      </c>
      <c r="C587" s="1">
        <v>54.53</v>
      </c>
      <c r="D587" s="7">
        <f t="shared" si="36"/>
        <v>81.176000000000002</v>
      </c>
      <c r="E587" s="6">
        <f t="shared" si="37"/>
        <v>300.46999999999997</v>
      </c>
      <c r="F587" s="8">
        <f t="shared" si="38"/>
        <v>3.6348903521528082</v>
      </c>
      <c r="G587" s="9">
        <f t="shared" si="39"/>
        <v>1.652784643123882</v>
      </c>
      <c r="J587" s="1">
        <v>27.32</v>
      </c>
      <c r="K587" s="1">
        <v>54.53</v>
      </c>
      <c r="L587" s="10">
        <v>81.176000000000002</v>
      </c>
      <c r="M587" s="10">
        <v>300.46999999999997</v>
      </c>
      <c r="N587" s="10">
        <v>3.6348903521528082</v>
      </c>
      <c r="O587" s="10">
        <v>1.652784643123882</v>
      </c>
    </row>
    <row r="588" spans="1:15">
      <c r="A588" s="3">
        <v>40026.404166666667</v>
      </c>
      <c r="B588" s="1">
        <v>27.36</v>
      </c>
      <c r="C588" s="1">
        <v>53.75</v>
      </c>
      <c r="D588" s="7">
        <f t="shared" si="36"/>
        <v>81.248000000000005</v>
      </c>
      <c r="E588" s="6">
        <f t="shared" si="37"/>
        <v>300.51</v>
      </c>
      <c r="F588" s="8">
        <f t="shared" si="38"/>
        <v>3.6434155623258353</v>
      </c>
      <c r="G588" s="9">
        <f t="shared" si="39"/>
        <v>1.685079697575699</v>
      </c>
      <c r="J588" s="1">
        <v>27.36</v>
      </c>
      <c r="K588" s="1">
        <v>53.75</v>
      </c>
      <c r="L588" s="10">
        <v>81.248000000000005</v>
      </c>
      <c r="M588" s="10">
        <v>300.51</v>
      </c>
      <c r="N588" s="10">
        <v>3.6434155623258353</v>
      </c>
      <c r="O588" s="10">
        <v>1.685079697575699</v>
      </c>
    </row>
    <row r="589" spans="1:15">
      <c r="A589" s="3">
        <v>40026.404861111114</v>
      </c>
      <c r="B589" s="1">
        <v>27.43</v>
      </c>
      <c r="C589" s="1">
        <v>53.51</v>
      </c>
      <c r="D589" s="7">
        <f t="shared" si="36"/>
        <v>81.373999999999995</v>
      </c>
      <c r="E589" s="6">
        <f t="shared" si="37"/>
        <v>300.58</v>
      </c>
      <c r="F589" s="8">
        <f t="shared" si="38"/>
        <v>3.6583765894969447</v>
      </c>
      <c r="G589" s="9">
        <f t="shared" si="39"/>
        <v>1.7007792764571295</v>
      </c>
      <c r="J589" s="1">
        <v>27.43</v>
      </c>
      <c r="K589" s="1">
        <v>53.51</v>
      </c>
      <c r="L589" s="10">
        <v>81.373999999999995</v>
      </c>
      <c r="M589" s="10">
        <v>300.58</v>
      </c>
      <c r="N589" s="10">
        <v>3.6583765894969447</v>
      </c>
      <c r="O589" s="10">
        <v>1.7007792764571295</v>
      </c>
    </row>
    <row r="590" spans="1:15">
      <c r="A590" s="3">
        <v>40026.405555555553</v>
      </c>
      <c r="B590" s="1">
        <v>27.49</v>
      </c>
      <c r="C590" s="1">
        <v>52.2</v>
      </c>
      <c r="D590" s="7">
        <f t="shared" si="36"/>
        <v>81.481999999999999</v>
      </c>
      <c r="E590" s="6">
        <f t="shared" si="37"/>
        <v>300.64</v>
      </c>
      <c r="F590" s="8">
        <f t="shared" si="38"/>
        <v>3.6712428836958333</v>
      </c>
      <c r="G590" s="9">
        <f t="shared" si="39"/>
        <v>1.7548540984066083</v>
      </c>
      <c r="J590" s="1">
        <v>27.49</v>
      </c>
      <c r="K590" s="1">
        <v>52.2</v>
      </c>
      <c r="L590" s="10">
        <v>81.481999999999999</v>
      </c>
      <c r="M590" s="10">
        <v>300.64</v>
      </c>
      <c r="N590" s="10">
        <v>3.6712428836958333</v>
      </c>
      <c r="O590" s="10">
        <v>1.7548540984066083</v>
      </c>
    </row>
    <row r="591" spans="1:15">
      <c r="A591" s="3">
        <v>40026.40625</v>
      </c>
      <c r="B591" s="1">
        <v>27.37</v>
      </c>
      <c r="C591" s="1">
        <v>52.47</v>
      </c>
      <c r="D591" s="7">
        <f t="shared" si="36"/>
        <v>81.266000000000005</v>
      </c>
      <c r="E591" s="6">
        <f t="shared" si="37"/>
        <v>300.52</v>
      </c>
      <c r="F591" s="8">
        <f t="shared" si="38"/>
        <v>3.6455495839291641</v>
      </c>
      <c r="G591" s="9">
        <f t="shared" si="39"/>
        <v>1.7327297172415319</v>
      </c>
      <c r="J591" s="1">
        <v>27.37</v>
      </c>
      <c r="K591" s="1">
        <v>52.47</v>
      </c>
      <c r="L591" s="10">
        <v>81.266000000000005</v>
      </c>
      <c r="M591" s="10">
        <v>300.52</v>
      </c>
      <c r="N591" s="10">
        <v>3.6455495839291641</v>
      </c>
      <c r="O591" s="10">
        <v>1.7327297172415319</v>
      </c>
    </row>
    <row r="592" spans="1:15">
      <c r="A592" s="3">
        <v>40026.406944444447</v>
      </c>
      <c r="B592" s="1">
        <v>27.29</v>
      </c>
      <c r="C592" s="1">
        <v>52.67</v>
      </c>
      <c r="D592" s="7">
        <f t="shared" si="36"/>
        <v>81.122</v>
      </c>
      <c r="E592" s="6">
        <f t="shared" si="37"/>
        <v>300.44</v>
      </c>
      <c r="F592" s="8">
        <f t="shared" si="38"/>
        <v>3.6285078515567775</v>
      </c>
      <c r="G592" s="9">
        <f t="shared" si="39"/>
        <v>1.7173727661418225</v>
      </c>
      <c r="J592" s="1">
        <v>27.29</v>
      </c>
      <c r="K592" s="1">
        <v>52.67</v>
      </c>
      <c r="L592" s="10">
        <v>81.122</v>
      </c>
      <c r="M592" s="10">
        <v>300.44</v>
      </c>
      <c r="N592" s="10">
        <v>3.6285078515567775</v>
      </c>
      <c r="O592" s="10">
        <v>1.7173727661418225</v>
      </c>
    </row>
    <row r="593" spans="1:15">
      <c r="A593" s="3">
        <v>40026.407638888886</v>
      </c>
      <c r="B593" s="1">
        <v>27.24</v>
      </c>
      <c r="C593" s="1">
        <v>53.68</v>
      </c>
      <c r="D593" s="7">
        <f t="shared" si="36"/>
        <v>81.031999999999996</v>
      </c>
      <c r="E593" s="6">
        <f t="shared" si="37"/>
        <v>300.39</v>
      </c>
      <c r="F593" s="8">
        <f t="shared" si="38"/>
        <v>3.6178920410909536</v>
      </c>
      <c r="G593" s="9">
        <f t="shared" si="39"/>
        <v>1.6758075934333299</v>
      </c>
      <c r="J593" s="1">
        <v>27.24</v>
      </c>
      <c r="K593" s="1">
        <v>53.68</v>
      </c>
      <c r="L593" s="10">
        <v>81.031999999999996</v>
      </c>
      <c r="M593" s="10">
        <v>300.39</v>
      </c>
      <c r="N593" s="10">
        <v>3.6178920410909536</v>
      </c>
      <c r="O593" s="10">
        <v>1.6758075934333299</v>
      </c>
    </row>
    <row r="594" spans="1:15">
      <c r="A594" s="3">
        <v>40026.408333333333</v>
      </c>
      <c r="B594" s="1">
        <v>27.27</v>
      </c>
      <c r="C594" s="1">
        <v>55.57</v>
      </c>
      <c r="D594" s="7">
        <f t="shared" si="36"/>
        <v>81.085999999999999</v>
      </c>
      <c r="E594" s="6">
        <f t="shared" si="37"/>
        <v>300.41999999999996</v>
      </c>
      <c r="F594" s="8">
        <f t="shared" si="38"/>
        <v>3.624258276111771</v>
      </c>
      <c r="G594" s="9">
        <f t="shared" si="39"/>
        <v>1.6102579520764602</v>
      </c>
      <c r="J594" s="1">
        <v>27.27</v>
      </c>
      <c r="K594" s="1">
        <v>55.57</v>
      </c>
      <c r="L594" s="10">
        <v>81.085999999999999</v>
      </c>
      <c r="M594" s="10">
        <v>300.41999999999996</v>
      </c>
      <c r="N594" s="10">
        <v>3.624258276111771</v>
      </c>
      <c r="O594" s="10">
        <v>1.6102579520764602</v>
      </c>
    </row>
    <row r="595" spans="1:15">
      <c r="A595" s="3">
        <v>40026.40902777778</v>
      </c>
      <c r="B595" s="1">
        <v>27.26</v>
      </c>
      <c r="C595" s="1">
        <v>55.07</v>
      </c>
      <c r="D595" s="7">
        <f t="shared" si="36"/>
        <v>81.067999999999998</v>
      </c>
      <c r="E595" s="6">
        <f t="shared" si="37"/>
        <v>300.40999999999997</v>
      </c>
      <c r="F595" s="8">
        <f t="shared" si="38"/>
        <v>3.6221351144824614</v>
      </c>
      <c r="G595" s="9">
        <f t="shared" si="39"/>
        <v>1.62742530693697</v>
      </c>
      <c r="J595" s="1">
        <v>27.26</v>
      </c>
      <c r="K595" s="1">
        <v>55.07</v>
      </c>
      <c r="L595" s="10">
        <v>81.067999999999998</v>
      </c>
      <c r="M595" s="10">
        <v>300.40999999999997</v>
      </c>
      <c r="N595" s="10">
        <v>3.6221351144824614</v>
      </c>
      <c r="O595" s="10">
        <v>1.62742530693697</v>
      </c>
    </row>
    <row r="596" spans="1:15">
      <c r="A596" s="3">
        <v>40026.409722222219</v>
      </c>
      <c r="B596" s="1">
        <v>27.28</v>
      </c>
      <c r="C596" s="1">
        <v>54.83</v>
      </c>
      <c r="D596" s="7">
        <f t="shared" si="36"/>
        <v>81.103999999999999</v>
      </c>
      <c r="E596" s="6">
        <f t="shared" si="37"/>
        <v>300.42999999999995</v>
      </c>
      <c r="F596" s="8">
        <f t="shared" si="38"/>
        <v>3.6263825216485284</v>
      </c>
      <c r="G596" s="9">
        <f t="shared" si="39"/>
        <v>1.6380369850286403</v>
      </c>
      <c r="J596" s="1">
        <v>27.28</v>
      </c>
      <c r="K596" s="1">
        <v>54.83</v>
      </c>
      <c r="L596" s="10">
        <v>81.103999999999999</v>
      </c>
      <c r="M596" s="10">
        <v>300.42999999999995</v>
      </c>
      <c r="N596" s="10">
        <v>3.6263825216485284</v>
      </c>
      <c r="O596" s="10">
        <v>1.6380369850286403</v>
      </c>
    </row>
    <row r="597" spans="1:15">
      <c r="A597" s="3">
        <v>40026.410416666666</v>
      </c>
      <c r="B597" s="1">
        <v>27.23</v>
      </c>
      <c r="C597" s="1">
        <v>55.2</v>
      </c>
      <c r="D597" s="7">
        <f t="shared" si="36"/>
        <v>81.013999999999996</v>
      </c>
      <c r="E597" s="6">
        <f t="shared" si="37"/>
        <v>300.38</v>
      </c>
      <c r="F597" s="8">
        <f t="shared" si="38"/>
        <v>3.6157721284014559</v>
      </c>
      <c r="G597" s="9">
        <f t="shared" si="39"/>
        <v>1.619865913523852</v>
      </c>
      <c r="J597" s="1">
        <v>27.23</v>
      </c>
      <c r="K597" s="1">
        <v>55.2</v>
      </c>
      <c r="L597" s="10">
        <v>81.013999999999996</v>
      </c>
      <c r="M597" s="10">
        <v>300.38</v>
      </c>
      <c r="N597" s="10">
        <v>3.6157721284014559</v>
      </c>
      <c r="O597" s="10">
        <v>1.619865913523852</v>
      </c>
    </row>
    <row r="598" spans="1:15">
      <c r="A598" s="3">
        <v>40026.411111111112</v>
      </c>
      <c r="B598" s="1">
        <v>27.19</v>
      </c>
      <c r="C598" s="1">
        <v>53.92</v>
      </c>
      <c r="D598" s="7">
        <f t="shared" si="36"/>
        <v>80.942000000000007</v>
      </c>
      <c r="E598" s="6">
        <f t="shared" si="37"/>
        <v>300.33999999999997</v>
      </c>
      <c r="F598" s="8">
        <f t="shared" si="38"/>
        <v>3.6073032935412681</v>
      </c>
      <c r="G598" s="9">
        <f t="shared" si="39"/>
        <v>1.6622453576638163</v>
      </c>
      <c r="J598" s="1">
        <v>27.19</v>
      </c>
      <c r="K598" s="1">
        <v>53.92</v>
      </c>
      <c r="L598" s="10">
        <v>80.942000000000007</v>
      </c>
      <c r="M598" s="10">
        <v>300.33999999999997</v>
      </c>
      <c r="N598" s="10">
        <v>3.6073032935412681</v>
      </c>
      <c r="O598" s="10">
        <v>1.6622453576638163</v>
      </c>
    </row>
    <row r="599" spans="1:15">
      <c r="A599" s="3">
        <v>40026.411805555559</v>
      </c>
      <c r="B599" s="1">
        <v>27.26</v>
      </c>
      <c r="C599" s="1">
        <v>54.02</v>
      </c>
      <c r="D599" s="7">
        <f t="shared" si="36"/>
        <v>81.067999999999998</v>
      </c>
      <c r="E599" s="6">
        <f t="shared" si="37"/>
        <v>300.40999999999997</v>
      </c>
      <c r="F599" s="8">
        <f t="shared" si="38"/>
        <v>3.6221351144824614</v>
      </c>
      <c r="G599" s="9">
        <f t="shared" si="39"/>
        <v>1.6654577256390357</v>
      </c>
      <c r="J599" s="1">
        <v>27.26</v>
      </c>
      <c r="K599" s="1">
        <v>54.02</v>
      </c>
      <c r="L599" s="10">
        <v>81.067999999999998</v>
      </c>
      <c r="M599" s="10">
        <v>300.40999999999997</v>
      </c>
      <c r="N599" s="10">
        <v>3.6221351144824614</v>
      </c>
      <c r="O599" s="10">
        <v>1.6654577256390357</v>
      </c>
    </row>
    <row r="600" spans="1:15">
      <c r="A600" s="3">
        <v>40026.412499999999</v>
      </c>
      <c r="B600" s="1">
        <v>27.3</v>
      </c>
      <c r="C600" s="1">
        <v>54.76</v>
      </c>
      <c r="D600" s="7">
        <f t="shared" si="36"/>
        <v>81.14</v>
      </c>
      <c r="E600" s="6">
        <f t="shared" si="37"/>
        <v>300.45</v>
      </c>
      <c r="F600" s="8">
        <f t="shared" si="38"/>
        <v>3.6306342663006417</v>
      </c>
      <c r="G600" s="9">
        <f t="shared" si="39"/>
        <v>1.6424989420744103</v>
      </c>
      <c r="J600" s="1">
        <v>27.3</v>
      </c>
      <c r="K600" s="1">
        <v>54.76</v>
      </c>
      <c r="L600" s="10">
        <v>81.14</v>
      </c>
      <c r="M600" s="10">
        <v>300.45</v>
      </c>
      <c r="N600" s="10">
        <v>3.6306342663006417</v>
      </c>
      <c r="O600" s="10">
        <v>1.6424989420744103</v>
      </c>
    </row>
    <row r="601" spans="1:15">
      <c r="A601" s="3">
        <v>40026.413194444445</v>
      </c>
      <c r="B601" s="1">
        <v>27.35</v>
      </c>
      <c r="C601" s="1">
        <v>56.01</v>
      </c>
      <c r="D601" s="7">
        <f t="shared" si="36"/>
        <v>81.23</v>
      </c>
      <c r="E601" s="6">
        <f t="shared" si="37"/>
        <v>300.5</v>
      </c>
      <c r="F601" s="8">
        <f t="shared" si="38"/>
        <v>3.6412826288117013</v>
      </c>
      <c r="G601" s="9">
        <f t="shared" si="39"/>
        <v>1.6018002284142678</v>
      </c>
      <c r="J601" s="1">
        <v>27.35</v>
      </c>
      <c r="K601" s="1">
        <v>56.01</v>
      </c>
      <c r="L601" s="10">
        <v>81.23</v>
      </c>
      <c r="M601" s="10">
        <v>300.5</v>
      </c>
      <c r="N601" s="10">
        <v>3.6412826288117013</v>
      </c>
      <c r="O601" s="10">
        <v>1.6018002284142678</v>
      </c>
    </row>
    <row r="602" spans="1:15">
      <c r="A602" s="3">
        <v>40026.413888888892</v>
      </c>
      <c r="B602" s="1">
        <v>27.38</v>
      </c>
      <c r="C602" s="1">
        <v>54.97</v>
      </c>
      <c r="D602" s="7">
        <f t="shared" si="36"/>
        <v>81.283999999999992</v>
      </c>
      <c r="E602" s="6">
        <f t="shared" si="37"/>
        <v>300.52999999999997</v>
      </c>
      <c r="F602" s="8">
        <f t="shared" si="38"/>
        <v>3.6476846940871113</v>
      </c>
      <c r="G602" s="9">
        <f t="shared" si="39"/>
        <v>1.6425524177474262</v>
      </c>
      <c r="J602" s="1">
        <v>27.38</v>
      </c>
      <c r="K602" s="1">
        <v>54.97</v>
      </c>
      <c r="L602" s="10">
        <v>81.283999999999992</v>
      </c>
      <c r="M602" s="10">
        <v>300.52999999999997</v>
      </c>
      <c r="N602" s="10">
        <v>3.6476846940871113</v>
      </c>
      <c r="O602" s="10">
        <v>1.6425524177474262</v>
      </c>
    </row>
    <row r="603" spans="1:15">
      <c r="A603" s="3">
        <v>40026.414583333331</v>
      </c>
      <c r="B603" s="1">
        <v>27.44</v>
      </c>
      <c r="C603" s="1">
        <v>56.18</v>
      </c>
      <c r="D603" s="7">
        <f t="shared" si="36"/>
        <v>81.391999999999996</v>
      </c>
      <c r="E603" s="6">
        <f t="shared" si="37"/>
        <v>300.58999999999997</v>
      </c>
      <c r="F603" s="8">
        <f t="shared" si="38"/>
        <v>3.6605182407652053</v>
      </c>
      <c r="G603" s="9">
        <f t="shared" si="39"/>
        <v>1.6040390931033133</v>
      </c>
      <c r="J603" s="1">
        <v>27.44</v>
      </c>
      <c r="K603" s="1">
        <v>56.18</v>
      </c>
      <c r="L603" s="10">
        <v>81.391999999999996</v>
      </c>
      <c r="M603" s="10">
        <v>300.58999999999997</v>
      </c>
      <c r="N603" s="10">
        <v>3.6605182407652053</v>
      </c>
      <c r="O603" s="10">
        <v>1.6040390931033133</v>
      </c>
    </row>
    <row r="604" spans="1:15">
      <c r="A604" s="3">
        <v>40026.415277777778</v>
      </c>
      <c r="B604" s="1">
        <v>27.45</v>
      </c>
      <c r="C604" s="1">
        <v>57.67</v>
      </c>
      <c r="D604" s="7">
        <f t="shared" si="36"/>
        <v>81.41</v>
      </c>
      <c r="E604" s="6">
        <f t="shared" si="37"/>
        <v>300.59999999999997</v>
      </c>
      <c r="F604" s="8">
        <f t="shared" si="38"/>
        <v>3.6626609838503779</v>
      </c>
      <c r="G604" s="9">
        <f t="shared" si="39"/>
        <v>1.550404394463865</v>
      </c>
      <c r="J604" s="1">
        <v>27.45</v>
      </c>
      <c r="K604" s="1">
        <v>57.67</v>
      </c>
      <c r="L604" s="10">
        <v>81.41</v>
      </c>
      <c r="M604" s="10">
        <v>300.59999999999997</v>
      </c>
      <c r="N604" s="10">
        <v>3.6626609838503779</v>
      </c>
      <c r="O604" s="10">
        <v>1.550404394463865</v>
      </c>
    </row>
    <row r="605" spans="1:15">
      <c r="A605" s="3">
        <v>40026.415972222225</v>
      </c>
      <c r="B605" s="1">
        <v>27.44</v>
      </c>
      <c r="C605" s="1">
        <v>56.82</v>
      </c>
      <c r="D605" s="7">
        <f t="shared" si="36"/>
        <v>81.391999999999996</v>
      </c>
      <c r="E605" s="6">
        <f t="shared" si="37"/>
        <v>300.58999999999997</v>
      </c>
      <c r="F605" s="8">
        <f t="shared" si="38"/>
        <v>3.6605182407652053</v>
      </c>
      <c r="G605" s="9">
        <f t="shared" si="39"/>
        <v>1.5806117763624155</v>
      </c>
      <c r="J605" s="1">
        <v>27.44</v>
      </c>
      <c r="K605" s="1">
        <v>56.82</v>
      </c>
      <c r="L605" s="10">
        <v>81.391999999999996</v>
      </c>
      <c r="M605" s="10">
        <v>300.58999999999997</v>
      </c>
      <c r="N605" s="10">
        <v>3.6605182407652053</v>
      </c>
      <c r="O605" s="10">
        <v>1.5806117763624155</v>
      </c>
    </row>
    <row r="606" spans="1:15">
      <c r="A606" s="3">
        <v>40026.416666666664</v>
      </c>
      <c r="B606" s="1">
        <v>27.48</v>
      </c>
      <c r="C606" s="1">
        <v>57.26</v>
      </c>
      <c r="D606" s="7">
        <f t="shared" si="36"/>
        <v>81.463999999999999</v>
      </c>
      <c r="E606" s="6">
        <f t="shared" si="37"/>
        <v>300.63</v>
      </c>
      <c r="F606" s="8">
        <f t="shared" si="38"/>
        <v>3.6690957686747958</v>
      </c>
      <c r="G606" s="9">
        <f t="shared" si="39"/>
        <v>1.5681715315316076</v>
      </c>
      <c r="J606" s="1">
        <v>27.48</v>
      </c>
      <c r="K606" s="1">
        <v>57.26</v>
      </c>
      <c r="L606" s="10">
        <v>81.463999999999999</v>
      </c>
      <c r="M606" s="10">
        <v>300.63</v>
      </c>
      <c r="N606" s="10">
        <v>3.6690957686747958</v>
      </c>
      <c r="O606" s="10">
        <v>1.5681715315316076</v>
      </c>
    </row>
    <row r="607" spans="1:15">
      <c r="A607" s="3">
        <v>40026.417361111111</v>
      </c>
      <c r="B607" s="1">
        <v>27.49</v>
      </c>
      <c r="C607" s="1">
        <v>58.27</v>
      </c>
      <c r="D607" s="7">
        <f t="shared" si="36"/>
        <v>81.481999999999999</v>
      </c>
      <c r="E607" s="6">
        <f t="shared" si="37"/>
        <v>300.64</v>
      </c>
      <c r="F607" s="8">
        <f t="shared" si="38"/>
        <v>3.6712428836958333</v>
      </c>
      <c r="G607" s="9">
        <f t="shared" si="39"/>
        <v>1.5320096553662714</v>
      </c>
      <c r="J607" s="1">
        <v>27.49</v>
      </c>
      <c r="K607" s="1">
        <v>58.27</v>
      </c>
      <c r="L607" s="10">
        <v>81.481999999999999</v>
      </c>
      <c r="M607" s="10">
        <v>300.64</v>
      </c>
      <c r="N607" s="10">
        <v>3.6712428836958333</v>
      </c>
      <c r="O607" s="10">
        <v>1.5320096553662714</v>
      </c>
    </row>
    <row r="608" spans="1:15">
      <c r="A608" s="3">
        <v>40026.418055555558</v>
      </c>
      <c r="B608" s="1">
        <v>27.45</v>
      </c>
      <c r="C608" s="1">
        <v>57.43</v>
      </c>
      <c r="D608" s="7">
        <f t="shared" si="36"/>
        <v>81.41</v>
      </c>
      <c r="E608" s="6">
        <f t="shared" si="37"/>
        <v>300.59999999999997</v>
      </c>
      <c r="F608" s="8">
        <f t="shared" si="38"/>
        <v>3.6626609838503779</v>
      </c>
      <c r="G608" s="9">
        <f t="shared" si="39"/>
        <v>1.5591947808251057</v>
      </c>
      <c r="J608" s="1">
        <v>27.45</v>
      </c>
      <c r="K608" s="1">
        <v>57.43</v>
      </c>
      <c r="L608" s="10">
        <v>81.41</v>
      </c>
      <c r="M608" s="10">
        <v>300.59999999999997</v>
      </c>
      <c r="N608" s="10">
        <v>3.6626609838503779</v>
      </c>
      <c r="O608" s="10">
        <v>1.5591947808251057</v>
      </c>
    </row>
    <row r="609" spans="1:15">
      <c r="A609" s="3">
        <v>40026.418749999997</v>
      </c>
      <c r="B609" s="1">
        <v>27.47</v>
      </c>
      <c r="C609" s="1">
        <v>59.02</v>
      </c>
      <c r="D609" s="7">
        <f t="shared" si="36"/>
        <v>81.445999999999998</v>
      </c>
      <c r="E609" s="6">
        <f t="shared" si="37"/>
        <v>300.62</v>
      </c>
      <c r="F609" s="8">
        <f t="shared" si="38"/>
        <v>3.6669497473382857</v>
      </c>
      <c r="G609" s="9">
        <f t="shared" si="39"/>
        <v>1.5027160064592291</v>
      </c>
      <c r="J609" s="1">
        <v>27.47</v>
      </c>
      <c r="K609" s="1">
        <v>59.02</v>
      </c>
      <c r="L609" s="10">
        <v>81.445999999999998</v>
      </c>
      <c r="M609" s="10">
        <v>300.62</v>
      </c>
      <c r="N609" s="10">
        <v>3.6669497473382857</v>
      </c>
      <c r="O609" s="10">
        <v>1.5027160064592291</v>
      </c>
    </row>
    <row r="610" spans="1:15">
      <c r="A610" s="3">
        <v>40026.419444444444</v>
      </c>
      <c r="B610" s="1">
        <v>27.55</v>
      </c>
      <c r="C610" s="1">
        <v>56.92</v>
      </c>
      <c r="D610" s="7">
        <f t="shared" si="36"/>
        <v>81.59</v>
      </c>
      <c r="E610" s="6">
        <f t="shared" si="37"/>
        <v>300.7</v>
      </c>
      <c r="F610" s="8">
        <f t="shared" si="38"/>
        <v>3.6841485673758352</v>
      </c>
      <c r="G610" s="9">
        <f t="shared" si="39"/>
        <v>1.5871312028255096</v>
      </c>
      <c r="J610" s="1">
        <v>27.55</v>
      </c>
      <c r="K610" s="1">
        <v>56.92</v>
      </c>
      <c r="L610" s="10">
        <v>81.59</v>
      </c>
      <c r="M610" s="10">
        <v>300.7</v>
      </c>
      <c r="N610" s="10">
        <v>3.6841485673758352</v>
      </c>
      <c r="O610" s="10">
        <v>1.5871312028255096</v>
      </c>
    </row>
    <row r="611" spans="1:15">
      <c r="A611" s="3">
        <v>40026.420138888891</v>
      </c>
      <c r="B611" s="1">
        <v>27.61</v>
      </c>
      <c r="C611" s="1">
        <v>55.3</v>
      </c>
      <c r="D611" s="7">
        <f t="shared" si="36"/>
        <v>81.698000000000008</v>
      </c>
      <c r="E611" s="6">
        <f t="shared" si="37"/>
        <v>300.76</v>
      </c>
      <c r="F611" s="8">
        <f t="shared" si="38"/>
        <v>3.6970937415892142</v>
      </c>
      <c r="G611" s="9">
        <f t="shared" si="39"/>
        <v>1.6526009024903789</v>
      </c>
      <c r="J611" s="1">
        <v>27.61</v>
      </c>
      <c r="K611" s="1">
        <v>55.3</v>
      </c>
      <c r="L611" s="10">
        <v>81.698000000000008</v>
      </c>
      <c r="M611" s="10">
        <v>300.76</v>
      </c>
      <c r="N611" s="10">
        <v>3.6970937415892142</v>
      </c>
      <c r="O611" s="10">
        <v>1.6526009024903789</v>
      </c>
    </row>
    <row r="612" spans="1:15">
      <c r="A612" s="3">
        <v>40026.42083333333</v>
      </c>
      <c r="B612" s="1">
        <v>27.7</v>
      </c>
      <c r="C612" s="1">
        <v>56.21</v>
      </c>
      <c r="D612" s="7">
        <f t="shared" si="36"/>
        <v>81.86</v>
      </c>
      <c r="E612" s="6">
        <f t="shared" si="37"/>
        <v>300.84999999999997</v>
      </c>
      <c r="F612" s="8">
        <f t="shared" si="38"/>
        <v>3.7165857692100137</v>
      </c>
      <c r="G612" s="9">
        <f t="shared" si="39"/>
        <v>1.6274929083370648</v>
      </c>
      <c r="J612" s="1">
        <v>27.7</v>
      </c>
      <c r="K612" s="1">
        <v>56.21</v>
      </c>
      <c r="L612" s="10">
        <v>81.86</v>
      </c>
      <c r="M612" s="10">
        <v>300.84999999999997</v>
      </c>
      <c r="N612" s="10">
        <v>3.7165857692100137</v>
      </c>
      <c r="O612" s="10">
        <v>1.6274929083370648</v>
      </c>
    </row>
    <row r="613" spans="1:15">
      <c r="A613" s="3">
        <v>40026.421527777777</v>
      </c>
      <c r="B613" s="1">
        <v>27.77</v>
      </c>
      <c r="C613" s="1">
        <v>53.82</v>
      </c>
      <c r="D613" s="7">
        <f t="shared" si="36"/>
        <v>81.986000000000004</v>
      </c>
      <c r="E613" s="6">
        <f t="shared" si="37"/>
        <v>300.91999999999996</v>
      </c>
      <c r="F613" s="8">
        <f t="shared" si="38"/>
        <v>3.7318080416684047</v>
      </c>
      <c r="G613" s="9">
        <f t="shared" si="39"/>
        <v>1.7233489536424691</v>
      </c>
      <c r="J613" s="1">
        <v>27.77</v>
      </c>
      <c r="K613" s="1">
        <v>53.82</v>
      </c>
      <c r="L613" s="10">
        <v>81.986000000000004</v>
      </c>
      <c r="M613" s="10">
        <v>300.91999999999996</v>
      </c>
      <c r="N613" s="10">
        <v>3.7318080416684047</v>
      </c>
      <c r="O613" s="10">
        <v>1.7233489536424691</v>
      </c>
    </row>
    <row r="614" spans="1:15">
      <c r="A614" s="3">
        <v>40026.422222222223</v>
      </c>
      <c r="B614" s="1">
        <v>27.78</v>
      </c>
      <c r="C614" s="1">
        <v>52.97</v>
      </c>
      <c r="D614" s="7">
        <f t="shared" si="36"/>
        <v>82.004000000000005</v>
      </c>
      <c r="E614" s="6">
        <f t="shared" si="37"/>
        <v>300.92999999999995</v>
      </c>
      <c r="F614" s="8">
        <f t="shared" si="38"/>
        <v>3.733987077445271</v>
      </c>
      <c r="G614" s="9">
        <f t="shared" si="39"/>
        <v>1.7560941225225111</v>
      </c>
      <c r="J614" s="1">
        <v>27.78</v>
      </c>
      <c r="K614" s="1">
        <v>52.97</v>
      </c>
      <c r="L614" s="10">
        <v>82.004000000000005</v>
      </c>
      <c r="M614" s="10">
        <v>300.92999999999995</v>
      </c>
      <c r="N614" s="10">
        <v>3.733987077445271</v>
      </c>
      <c r="O614" s="10">
        <v>1.7560941225225111</v>
      </c>
    </row>
    <row r="615" spans="1:15">
      <c r="A615" s="3">
        <v>40026.42291666667</v>
      </c>
      <c r="B615" s="1">
        <v>27.68</v>
      </c>
      <c r="C615" s="1">
        <v>53.45</v>
      </c>
      <c r="D615" s="7">
        <f t="shared" si="36"/>
        <v>81.823999999999998</v>
      </c>
      <c r="E615" s="6">
        <f t="shared" si="37"/>
        <v>300.83</v>
      </c>
      <c r="F615" s="8">
        <f t="shared" si="38"/>
        <v>3.7122464915805087</v>
      </c>
      <c r="G615" s="9">
        <f t="shared" si="39"/>
        <v>1.7280507418307269</v>
      </c>
      <c r="J615" s="1">
        <v>27.68</v>
      </c>
      <c r="K615" s="1">
        <v>53.45</v>
      </c>
      <c r="L615" s="10">
        <v>81.823999999999998</v>
      </c>
      <c r="M615" s="10">
        <v>300.83</v>
      </c>
      <c r="N615" s="10">
        <v>3.7122464915805087</v>
      </c>
      <c r="O615" s="10">
        <v>1.7280507418307269</v>
      </c>
    </row>
    <row r="616" spans="1:15">
      <c r="A616" s="3">
        <v>40026.423611111109</v>
      </c>
      <c r="B616" s="1">
        <v>27.56</v>
      </c>
      <c r="C616" s="1">
        <v>54.63</v>
      </c>
      <c r="D616" s="7">
        <f t="shared" si="36"/>
        <v>81.608000000000004</v>
      </c>
      <c r="E616" s="6">
        <f t="shared" si="37"/>
        <v>300.70999999999998</v>
      </c>
      <c r="F616" s="8">
        <f t="shared" si="38"/>
        <v>3.6863033512812273</v>
      </c>
      <c r="G616" s="9">
        <f t="shared" si="39"/>
        <v>1.672475830476293</v>
      </c>
      <c r="J616" s="1">
        <v>27.56</v>
      </c>
      <c r="K616" s="1">
        <v>54.63</v>
      </c>
      <c r="L616" s="10">
        <v>81.608000000000004</v>
      </c>
      <c r="M616" s="10">
        <v>300.70999999999998</v>
      </c>
      <c r="N616" s="10">
        <v>3.6863033512812273</v>
      </c>
      <c r="O616" s="10">
        <v>1.672475830476293</v>
      </c>
    </row>
    <row r="617" spans="1:15">
      <c r="A617" s="3">
        <v>40026.424305555556</v>
      </c>
      <c r="B617" s="1">
        <v>27.5</v>
      </c>
      <c r="C617" s="1">
        <v>55.34</v>
      </c>
      <c r="D617" s="7">
        <f t="shared" si="36"/>
        <v>81.5</v>
      </c>
      <c r="E617" s="6">
        <f t="shared" si="37"/>
        <v>300.64999999999998</v>
      </c>
      <c r="F617" s="8">
        <f t="shared" si="38"/>
        <v>3.6733910928686693</v>
      </c>
      <c r="G617" s="9">
        <f t="shared" si="39"/>
        <v>1.6405364620751475</v>
      </c>
      <c r="J617" s="1">
        <v>27.5</v>
      </c>
      <c r="K617" s="1">
        <v>55.34</v>
      </c>
      <c r="L617" s="10">
        <v>81.5</v>
      </c>
      <c r="M617" s="10">
        <v>300.64999999999998</v>
      </c>
      <c r="N617" s="10">
        <v>3.6733910928686693</v>
      </c>
      <c r="O617" s="10">
        <v>1.6405364620751475</v>
      </c>
    </row>
    <row r="618" spans="1:15">
      <c r="A618" s="3">
        <v>40026.425000000003</v>
      </c>
      <c r="B618" s="1">
        <v>27.45</v>
      </c>
      <c r="C618" s="1">
        <v>54.49</v>
      </c>
      <c r="D618" s="7">
        <f t="shared" si="36"/>
        <v>81.41</v>
      </c>
      <c r="E618" s="6">
        <f t="shared" si="37"/>
        <v>300.59999999999997</v>
      </c>
      <c r="F618" s="8">
        <f t="shared" si="38"/>
        <v>3.6626609838503779</v>
      </c>
      <c r="G618" s="9">
        <f t="shared" si="39"/>
        <v>1.6668770137503068</v>
      </c>
      <c r="J618" s="1">
        <v>27.45</v>
      </c>
      <c r="K618" s="1">
        <v>54.49</v>
      </c>
      <c r="L618" s="10">
        <v>81.41</v>
      </c>
      <c r="M618" s="10">
        <v>300.59999999999997</v>
      </c>
      <c r="N618" s="10">
        <v>3.6626609838503779</v>
      </c>
      <c r="O618" s="10">
        <v>1.6668770137503068</v>
      </c>
    </row>
    <row r="619" spans="1:15">
      <c r="A619" s="3">
        <v>40026.425694444442</v>
      </c>
      <c r="B619" s="1">
        <v>27.51</v>
      </c>
      <c r="C619" s="1">
        <v>55.13</v>
      </c>
      <c r="D619" s="7">
        <f t="shared" si="36"/>
        <v>81.518000000000001</v>
      </c>
      <c r="E619" s="6">
        <f t="shared" si="37"/>
        <v>300.65999999999997</v>
      </c>
      <c r="F619" s="8">
        <f t="shared" si="38"/>
        <v>3.6755403966607321</v>
      </c>
      <c r="G619" s="9">
        <f t="shared" si="39"/>
        <v>1.6492149759816703</v>
      </c>
      <c r="J619" s="1">
        <v>27.51</v>
      </c>
      <c r="K619" s="1">
        <v>55.13</v>
      </c>
      <c r="L619" s="10">
        <v>81.518000000000001</v>
      </c>
      <c r="M619" s="10">
        <v>300.65999999999997</v>
      </c>
      <c r="N619" s="10">
        <v>3.6755403966607321</v>
      </c>
      <c r="O619" s="10">
        <v>1.6492149759816703</v>
      </c>
    </row>
    <row r="620" spans="1:15">
      <c r="A620" s="3">
        <v>40026.426388888889</v>
      </c>
      <c r="B620" s="1">
        <v>27.52</v>
      </c>
      <c r="C620" s="1">
        <v>56.62</v>
      </c>
      <c r="D620" s="7">
        <f t="shared" si="36"/>
        <v>81.536000000000001</v>
      </c>
      <c r="E620" s="6">
        <f t="shared" si="37"/>
        <v>300.66999999999996</v>
      </c>
      <c r="F620" s="8">
        <f t="shared" si="38"/>
        <v>3.6776907955396472</v>
      </c>
      <c r="G620" s="9">
        <f t="shared" si="39"/>
        <v>1.5953822671050992</v>
      </c>
      <c r="J620" s="1">
        <v>27.52</v>
      </c>
      <c r="K620" s="1">
        <v>56.62</v>
      </c>
      <c r="L620" s="10">
        <v>81.536000000000001</v>
      </c>
      <c r="M620" s="10">
        <v>300.66999999999996</v>
      </c>
      <c r="N620" s="10">
        <v>3.6776907955396472</v>
      </c>
      <c r="O620" s="10">
        <v>1.5953822671050992</v>
      </c>
    </row>
    <row r="621" spans="1:15">
      <c r="A621" s="3">
        <v>40026.427083333336</v>
      </c>
      <c r="B621" s="1">
        <v>27.52</v>
      </c>
      <c r="C621" s="1">
        <v>53.95</v>
      </c>
      <c r="D621" s="7">
        <f t="shared" si="36"/>
        <v>81.536000000000001</v>
      </c>
      <c r="E621" s="6">
        <f t="shared" si="37"/>
        <v>300.66999999999996</v>
      </c>
      <c r="F621" s="8">
        <f t="shared" si="38"/>
        <v>3.6776907955396472</v>
      </c>
      <c r="G621" s="9">
        <f t="shared" si="39"/>
        <v>1.6935766113460076</v>
      </c>
      <c r="J621" s="1">
        <v>27.52</v>
      </c>
      <c r="K621" s="1">
        <v>53.95</v>
      </c>
      <c r="L621" s="10">
        <v>81.536000000000001</v>
      </c>
      <c r="M621" s="10">
        <v>300.66999999999996</v>
      </c>
      <c r="N621" s="10">
        <v>3.6776907955396472</v>
      </c>
      <c r="O621" s="10">
        <v>1.6935766113460076</v>
      </c>
    </row>
    <row r="622" spans="1:15">
      <c r="A622" s="3">
        <v>40026.427777777775</v>
      </c>
      <c r="B622" s="1">
        <v>27.54</v>
      </c>
      <c r="C622" s="1">
        <v>53.48</v>
      </c>
      <c r="D622" s="7">
        <f t="shared" si="36"/>
        <v>81.572000000000003</v>
      </c>
      <c r="E622" s="6">
        <f t="shared" si="37"/>
        <v>300.69</v>
      </c>
      <c r="F622" s="8">
        <f t="shared" si="38"/>
        <v>3.6819948804292291</v>
      </c>
      <c r="G622" s="9">
        <f t="shared" si="39"/>
        <v>1.7128640183756776</v>
      </c>
      <c r="J622" s="1">
        <v>27.54</v>
      </c>
      <c r="K622" s="1">
        <v>53.48</v>
      </c>
      <c r="L622" s="10">
        <v>81.572000000000003</v>
      </c>
      <c r="M622" s="10">
        <v>300.69</v>
      </c>
      <c r="N622" s="10">
        <v>3.6819948804292291</v>
      </c>
      <c r="O622" s="10">
        <v>1.7128640183756776</v>
      </c>
    </row>
    <row r="623" spans="1:15">
      <c r="A623" s="3">
        <v>40026.428472222222</v>
      </c>
      <c r="B623" s="1">
        <v>27.53</v>
      </c>
      <c r="C623" s="1">
        <v>53.82</v>
      </c>
      <c r="D623" s="7">
        <f t="shared" si="36"/>
        <v>81.554000000000002</v>
      </c>
      <c r="E623" s="6">
        <f t="shared" si="37"/>
        <v>300.67999999999995</v>
      </c>
      <c r="F623" s="8">
        <f t="shared" si="38"/>
        <v>3.6798422899731742</v>
      </c>
      <c r="G623" s="9">
        <f t="shared" si="39"/>
        <v>1.6993511695096117</v>
      </c>
      <c r="J623" s="1">
        <v>27.53</v>
      </c>
      <c r="K623" s="1">
        <v>53.82</v>
      </c>
      <c r="L623" s="10">
        <v>81.554000000000002</v>
      </c>
      <c r="M623" s="10">
        <v>300.67999999999995</v>
      </c>
      <c r="N623" s="10">
        <v>3.6798422899731742</v>
      </c>
      <c r="O623" s="10">
        <v>1.6993511695096117</v>
      </c>
    </row>
    <row r="624" spans="1:15">
      <c r="A624" s="3">
        <v>40026.429166666669</v>
      </c>
      <c r="B624" s="1">
        <v>27.54</v>
      </c>
      <c r="C624" s="1">
        <v>54.09</v>
      </c>
      <c r="D624" s="7">
        <f t="shared" si="36"/>
        <v>81.572000000000003</v>
      </c>
      <c r="E624" s="6">
        <f t="shared" si="37"/>
        <v>300.69</v>
      </c>
      <c r="F624" s="8">
        <f t="shared" si="38"/>
        <v>3.6819948804292291</v>
      </c>
      <c r="G624" s="9">
        <f t="shared" si="39"/>
        <v>1.6904038496050589</v>
      </c>
      <c r="J624" s="1">
        <v>27.54</v>
      </c>
      <c r="K624" s="1">
        <v>54.09</v>
      </c>
      <c r="L624" s="10">
        <v>81.572000000000003</v>
      </c>
      <c r="M624" s="10">
        <v>300.69</v>
      </c>
      <c r="N624" s="10">
        <v>3.6819948804292291</v>
      </c>
      <c r="O624" s="10">
        <v>1.6904038496050589</v>
      </c>
    </row>
    <row r="625" spans="1:15">
      <c r="A625" s="3">
        <v>40026.429861111108</v>
      </c>
      <c r="B625" s="1">
        <v>27.56</v>
      </c>
      <c r="C625" s="1">
        <v>53.31</v>
      </c>
      <c r="D625" s="7">
        <f t="shared" si="36"/>
        <v>81.608000000000004</v>
      </c>
      <c r="E625" s="6">
        <f t="shared" si="37"/>
        <v>300.70999999999998</v>
      </c>
      <c r="F625" s="8">
        <f t="shared" si="38"/>
        <v>3.6863033512812273</v>
      </c>
      <c r="G625" s="9">
        <f t="shared" si="39"/>
        <v>1.7211350347132051</v>
      </c>
      <c r="J625" s="1">
        <v>27.56</v>
      </c>
      <c r="K625" s="1">
        <v>53.31</v>
      </c>
      <c r="L625" s="10">
        <v>81.608000000000004</v>
      </c>
      <c r="M625" s="10">
        <v>300.70999999999998</v>
      </c>
      <c r="N625" s="10">
        <v>3.6863033512812273</v>
      </c>
      <c r="O625" s="10">
        <v>1.7211350347132051</v>
      </c>
    </row>
    <row r="626" spans="1:15">
      <c r="A626" s="3">
        <v>40026.430555555555</v>
      </c>
      <c r="B626" s="1">
        <v>27.59</v>
      </c>
      <c r="C626" s="1">
        <v>54.73</v>
      </c>
      <c r="D626" s="7">
        <f t="shared" si="36"/>
        <v>81.662000000000006</v>
      </c>
      <c r="E626" s="6">
        <f t="shared" si="37"/>
        <v>300.73999999999995</v>
      </c>
      <c r="F626" s="8">
        <f t="shared" si="38"/>
        <v>3.6927742894349098</v>
      </c>
      <c r="G626" s="9">
        <f t="shared" si="39"/>
        <v>1.6717189208271837</v>
      </c>
      <c r="J626" s="1">
        <v>27.59</v>
      </c>
      <c r="K626" s="1">
        <v>54.73</v>
      </c>
      <c r="L626" s="10">
        <v>81.662000000000006</v>
      </c>
      <c r="M626" s="10">
        <v>300.73999999999995</v>
      </c>
      <c r="N626" s="10">
        <v>3.6927742894349098</v>
      </c>
      <c r="O626" s="10">
        <v>1.6717189208271837</v>
      </c>
    </row>
    <row r="627" spans="1:15">
      <c r="A627" s="3">
        <v>40026.431250000001</v>
      </c>
      <c r="B627" s="1">
        <v>27.64</v>
      </c>
      <c r="C627" s="1">
        <v>53.38</v>
      </c>
      <c r="D627" s="7">
        <f t="shared" si="36"/>
        <v>81.751999999999995</v>
      </c>
      <c r="E627" s="6">
        <f t="shared" si="37"/>
        <v>300.78999999999996</v>
      </c>
      <c r="F627" s="8">
        <f t="shared" si="38"/>
        <v>3.7035811692801679</v>
      </c>
      <c r="G627" s="9">
        <f t="shared" si="39"/>
        <v>1.7266095411184141</v>
      </c>
      <c r="J627" s="1">
        <v>27.64</v>
      </c>
      <c r="K627" s="1">
        <v>53.38</v>
      </c>
      <c r="L627" s="10">
        <v>81.751999999999995</v>
      </c>
      <c r="M627" s="10">
        <v>300.78999999999996</v>
      </c>
      <c r="N627" s="10">
        <v>3.7035811692801679</v>
      </c>
      <c r="O627" s="10">
        <v>1.7266095411184141</v>
      </c>
    </row>
    <row r="628" spans="1:15">
      <c r="A628" s="3">
        <v>40026.431944444441</v>
      </c>
      <c r="B628" s="1">
        <v>27.66</v>
      </c>
      <c r="C628" s="1">
        <v>54.09</v>
      </c>
      <c r="D628" s="7">
        <f t="shared" si="36"/>
        <v>81.787999999999997</v>
      </c>
      <c r="E628" s="6">
        <f t="shared" si="37"/>
        <v>300.81</v>
      </c>
      <c r="F628" s="8">
        <f t="shared" si="38"/>
        <v>3.7079116261910734</v>
      </c>
      <c r="G628" s="9">
        <f t="shared" si="39"/>
        <v>1.7023022275843216</v>
      </c>
      <c r="J628" s="1">
        <v>27.66</v>
      </c>
      <c r="K628" s="1">
        <v>54.09</v>
      </c>
      <c r="L628" s="10">
        <v>81.787999999999997</v>
      </c>
      <c r="M628" s="10">
        <v>300.81</v>
      </c>
      <c r="N628" s="10">
        <v>3.7079116261910734</v>
      </c>
      <c r="O628" s="10">
        <v>1.7023022275843216</v>
      </c>
    </row>
    <row r="629" spans="1:15">
      <c r="A629" s="3">
        <v>40026.432638888888</v>
      </c>
      <c r="B629" s="1">
        <v>27.63</v>
      </c>
      <c r="C629" s="1">
        <v>53.07</v>
      </c>
      <c r="D629" s="7">
        <f t="shared" si="36"/>
        <v>81.733999999999995</v>
      </c>
      <c r="E629" s="6">
        <f t="shared" si="37"/>
        <v>300.77999999999997</v>
      </c>
      <c r="F629" s="8">
        <f t="shared" si="38"/>
        <v>3.7014175928294688</v>
      </c>
      <c r="G629" s="9">
        <f t="shared" si="39"/>
        <v>1.7370752763148698</v>
      </c>
      <c r="J629" s="1">
        <v>27.63</v>
      </c>
      <c r="K629" s="1">
        <v>53.07</v>
      </c>
      <c r="L629" s="10">
        <v>81.733999999999995</v>
      </c>
      <c r="M629" s="10">
        <v>300.77999999999997</v>
      </c>
      <c r="N629" s="10">
        <v>3.7014175928294688</v>
      </c>
      <c r="O629" s="10">
        <v>1.7370752763148698</v>
      </c>
    </row>
    <row r="630" spans="1:15">
      <c r="A630" s="3">
        <v>40026.433333333334</v>
      </c>
      <c r="B630" s="1">
        <v>27.62</v>
      </c>
      <c r="C630" s="1">
        <v>52.37</v>
      </c>
      <c r="D630" s="7">
        <f t="shared" si="36"/>
        <v>81.716000000000008</v>
      </c>
      <c r="E630" s="6">
        <f t="shared" si="37"/>
        <v>300.77</v>
      </c>
      <c r="F630" s="8">
        <f t="shared" si="38"/>
        <v>3.6992551170889549</v>
      </c>
      <c r="G630" s="9">
        <f t="shared" si="39"/>
        <v>1.7619552122694695</v>
      </c>
      <c r="J630" s="1">
        <v>27.62</v>
      </c>
      <c r="K630" s="1">
        <v>52.37</v>
      </c>
      <c r="L630" s="10">
        <v>81.716000000000008</v>
      </c>
      <c r="M630" s="10">
        <v>300.77</v>
      </c>
      <c r="N630" s="10">
        <v>3.6992551170889549</v>
      </c>
      <c r="O630" s="10">
        <v>1.7619552122694695</v>
      </c>
    </row>
    <row r="631" spans="1:15">
      <c r="A631" s="3">
        <v>40026.434027777781</v>
      </c>
      <c r="B631" s="1">
        <v>27.65</v>
      </c>
      <c r="C631" s="1">
        <v>52.53</v>
      </c>
      <c r="D631" s="7">
        <f t="shared" si="36"/>
        <v>81.77</v>
      </c>
      <c r="E631" s="6">
        <f t="shared" si="37"/>
        <v>300.79999999999995</v>
      </c>
      <c r="F631" s="8">
        <f t="shared" si="38"/>
        <v>3.7057458469108195</v>
      </c>
      <c r="G631" s="9">
        <f t="shared" si="39"/>
        <v>1.7591175535285661</v>
      </c>
      <c r="J631" s="1">
        <v>27.65</v>
      </c>
      <c r="K631" s="1">
        <v>52.53</v>
      </c>
      <c r="L631" s="10">
        <v>81.77</v>
      </c>
      <c r="M631" s="10">
        <v>300.79999999999995</v>
      </c>
      <c r="N631" s="10">
        <v>3.7057458469108195</v>
      </c>
      <c r="O631" s="10">
        <v>1.7591175535285661</v>
      </c>
    </row>
    <row r="632" spans="1:15">
      <c r="A632" s="3">
        <v>40026.43472222222</v>
      </c>
      <c r="B632" s="1">
        <v>27.74</v>
      </c>
      <c r="C632" s="1">
        <v>52.53</v>
      </c>
      <c r="D632" s="7">
        <f t="shared" si="36"/>
        <v>81.932000000000002</v>
      </c>
      <c r="E632" s="6">
        <f t="shared" si="37"/>
        <v>300.89</v>
      </c>
      <c r="F632" s="8">
        <f t="shared" si="38"/>
        <v>3.7252775762474926</v>
      </c>
      <c r="G632" s="9">
        <f t="shared" si="39"/>
        <v>1.7683892654446847</v>
      </c>
      <c r="J632" s="1">
        <v>27.74</v>
      </c>
      <c r="K632" s="1">
        <v>52.53</v>
      </c>
      <c r="L632" s="10">
        <v>81.932000000000002</v>
      </c>
      <c r="M632" s="10">
        <v>300.89</v>
      </c>
      <c r="N632" s="10">
        <v>3.7252775762474926</v>
      </c>
      <c r="O632" s="10">
        <v>1.7683892654446847</v>
      </c>
    </row>
    <row r="633" spans="1:15">
      <c r="A633" s="3">
        <v>40026.435416666667</v>
      </c>
      <c r="B633" s="1">
        <v>27.8</v>
      </c>
      <c r="C633" s="1">
        <v>52.53</v>
      </c>
      <c r="D633" s="7">
        <f t="shared" si="36"/>
        <v>82.04</v>
      </c>
      <c r="E633" s="6">
        <f t="shared" si="37"/>
        <v>300.95</v>
      </c>
      <c r="F633" s="8">
        <f t="shared" si="38"/>
        <v>3.7383484727845788</v>
      </c>
      <c r="G633" s="9">
        <f t="shared" si="39"/>
        <v>1.7745940200308397</v>
      </c>
      <c r="J633" s="1">
        <v>27.8</v>
      </c>
      <c r="K633" s="1">
        <v>52.53</v>
      </c>
      <c r="L633" s="10">
        <v>82.04</v>
      </c>
      <c r="M633" s="10">
        <v>300.95</v>
      </c>
      <c r="N633" s="10">
        <v>3.7383484727845788</v>
      </c>
      <c r="O633" s="10">
        <v>1.7745940200308397</v>
      </c>
    </row>
    <row r="634" spans="1:15">
      <c r="A634" s="3">
        <v>40026.436111111114</v>
      </c>
      <c r="B634" s="1">
        <v>27.91</v>
      </c>
      <c r="C634" s="1">
        <v>51.52</v>
      </c>
      <c r="D634" s="7">
        <f t="shared" si="36"/>
        <v>82.238</v>
      </c>
      <c r="E634" s="6">
        <f t="shared" si="37"/>
        <v>301.06</v>
      </c>
      <c r="F634" s="8">
        <f t="shared" si="38"/>
        <v>3.7624155216836779</v>
      </c>
      <c r="G634" s="9">
        <f t="shared" si="39"/>
        <v>1.8240190449122471</v>
      </c>
      <c r="J634" s="1">
        <v>27.91</v>
      </c>
      <c r="K634" s="1">
        <v>51.52</v>
      </c>
      <c r="L634" s="10">
        <v>82.238</v>
      </c>
      <c r="M634" s="10">
        <v>301.06</v>
      </c>
      <c r="N634" s="10">
        <v>3.7624155216836779</v>
      </c>
      <c r="O634" s="10">
        <v>1.8240190449122471</v>
      </c>
    </row>
    <row r="635" spans="1:15">
      <c r="A635" s="3">
        <v>40026.436805555553</v>
      </c>
      <c r="B635" s="1">
        <v>27.97</v>
      </c>
      <c r="C635" s="1">
        <v>50.95</v>
      </c>
      <c r="D635" s="7">
        <f t="shared" si="36"/>
        <v>82.346000000000004</v>
      </c>
      <c r="E635" s="6">
        <f t="shared" si="37"/>
        <v>301.12</v>
      </c>
      <c r="F635" s="8">
        <f t="shared" si="38"/>
        <v>3.7755997725590493</v>
      </c>
      <c r="G635" s="9">
        <f t="shared" si="39"/>
        <v>1.8519316884402135</v>
      </c>
      <c r="J635" s="1">
        <v>27.97</v>
      </c>
      <c r="K635" s="1">
        <v>50.95</v>
      </c>
      <c r="L635" s="10">
        <v>82.346000000000004</v>
      </c>
      <c r="M635" s="10">
        <v>301.12</v>
      </c>
      <c r="N635" s="10">
        <v>3.7755997725590493</v>
      </c>
      <c r="O635" s="10">
        <v>1.8519316884402135</v>
      </c>
    </row>
    <row r="636" spans="1:15">
      <c r="A636" s="3">
        <v>40026.4375</v>
      </c>
      <c r="B636" s="1">
        <v>27.98</v>
      </c>
      <c r="C636" s="1">
        <v>50.71</v>
      </c>
      <c r="D636" s="7">
        <f t="shared" si="36"/>
        <v>82.364000000000004</v>
      </c>
      <c r="E636" s="6">
        <f t="shared" si="37"/>
        <v>301.13</v>
      </c>
      <c r="F636" s="8">
        <f t="shared" si="38"/>
        <v>3.7778010536164905</v>
      </c>
      <c r="G636" s="9">
        <f t="shared" si="39"/>
        <v>1.8620781393275683</v>
      </c>
      <c r="J636" s="1">
        <v>27.98</v>
      </c>
      <c r="K636" s="1">
        <v>50.71</v>
      </c>
      <c r="L636" s="10">
        <v>82.364000000000004</v>
      </c>
      <c r="M636" s="10">
        <v>301.13</v>
      </c>
      <c r="N636" s="10">
        <v>3.7778010536164905</v>
      </c>
      <c r="O636" s="10">
        <v>1.8620781393275683</v>
      </c>
    </row>
    <row r="637" spans="1:15">
      <c r="A637" s="3">
        <v>40026.438194444447</v>
      </c>
      <c r="B637" s="1">
        <v>28.01</v>
      </c>
      <c r="C637" s="1">
        <v>50.81</v>
      </c>
      <c r="D637" s="7">
        <f t="shared" si="36"/>
        <v>82.418000000000006</v>
      </c>
      <c r="E637" s="6">
        <f t="shared" si="37"/>
        <v>301.15999999999997</v>
      </c>
      <c r="F637" s="8">
        <f t="shared" si="38"/>
        <v>3.7844116021344361</v>
      </c>
      <c r="G637" s="9">
        <f t="shared" si="39"/>
        <v>1.861552067089929</v>
      </c>
      <c r="J637" s="1">
        <v>28.01</v>
      </c>
      <c r="K637" s="1">
        <v>50.81</v>
      </c>
      <c r="L637" s="10">
        <v>82.418000000000006</v>
      </c>
      <c r="M637" s="10">
        <v>301.15999999999997</v>
      </c>
      <c r="N637" s="10">
        <v>3.7844116021344361</v>
      </c>
      <c r="O637" s="10">
        <v>1.861552067089929</v>
      </c>
    </row>
    <row r="638" spans="1:15">
      <c r="A638" s="3">
        <v>40026.438888888886</v>
      </c>
      <c r="B638" s="1">
        <v>28.03</v>
      </c>
      <c r="C638" s="1">
        <v>51.49</v>
      </c>
      <c r="D638" s="7">
        <f t="shared" si="36"/>
        <v>82.454000000000008</v>
      </c>
      <c r="E638" s="6">
        <f t="shared" si="37"/>
        <v>301.17999999999995</v>
      </c>
      <c r="F638" s="8">
        <f t="shared" si="38"/>
        <v>3.7888242270210104</v>
      </c>
      <c r="G638" s="9">
        <f t="shared" si="39"/>
        <v>1.837958632527892</v>
      </c>
      <c r="J638" s="1">
        <v>28.03</v>
      </c>
      <c r="K638" s="1">
        <v>51.49</v>
      </c>
      <c r="L638" s="10">
        <v>82.454000000000008</v>
      </c>
      <c r="M638" s="10">
        <v>301.17999999999995</v>
      </c>
      <c r="N638" s="10">
        <v>3.7888242270210104</v>
      </c>
      <c r="O638" s="10">
        <v>1.837958632527892</v>
      </c>
    </row>
    <row r="639" spans="1:15">
      <c r="A639" s="3">
        <v>40026.439583333333</v>
      </c>
      <c r="B639" s="1">
        <v>28.04</v>
      </c>
      <c r="C639" s="1">
        <v>51.89</v>
      </c>
      <c r="D639" s="7">
        <f t="shared" si="36"/>
        <v>82.471999999999994</v>
      </c>
      <c r="E639" s="6">
        <f t="shared" si="37"/>
        <v>301.19</v>
      </c>
      <c r="F639" s="8">
        <f t="shared" si="38"/>
        <v>3.7910322186535459</v>
      </c>
      <c r="G639" s="9">
        <f t="shared" si="39"/>
        <v>1.8238656003942209</v>
      </c>
      <c r="J639" s="1">
        <v>28.04</v>
      </c>
      <c r="K639" s="1">
        <v>51.89</v>
      </c>
      <c r="L639" s="10">
        <v>82.471999999999994</v>
      </c>
      <c r="M639" s="10">
        <v>301.19</v>
      </c>
      <c r="N639" s="10">
        <v>3.7910322186535459</v>
      </c>
      <c r="O639" s="10">
        <v>1.8238656003942209</v>
      </c>
    </row>
    <row r="640" spans="1:15">
      <c r="A640" s="3">
        <v>40026.44027777778</v>
      </c>
      <c r="B640" s="1">
        <v>28.09</v>
      </c>
      <c r="C640" s="1">
        <v>52.91</v>
      </c>
      <c r="D640" s="7">
        <f t="shared" si="36"/>
        <v>82.561999999999998</v>
      </c>
      <c r="E640" s="6">
        <f t="shared" si="37"/>
        <v>301.23999999999995</v>
      </c>
      <c r="F640" s="8">
        <f t="shared" si="38"/>
        <v>3.8020889877500377</v>
      </c>
      <c r="G640" s="9">
        <f t="shared" si="39"/>
        <v>1.7904037043314927</v>
      </c>
      <c r="J640" s="1">
        <v>28.09</v>
      </c>
      <c r="K640" s="1">
        <v>52.91</v>
      </c>
      <c r="L640" s="10">
        <v>82.561999999999998</v>
      </c>
      <c r="M640" s="10">
        <v>301.23999999999995</v>
      </c>
      <c r="N640" s="10">
        <v>3.8020889877500377</v>
      </c>
      <c r="O640" s="10">
        <v>1.7904037043314927</v>
      </c>
    </row>
    <row r="641" spans="1:15">
      <c r="A641" s="3">
        <v>40026.440972222219</v>
      </c>
      <c r="B641" s="1">
        <v>28.19</v>
      </c>
      <c r="C641" s="1">
        <v>52.37</v>
      </c>
      <c r="D641" s="7">
        <f t="shared" si="36"/>
        <v>82.742000000000004</v>
      </c>
      <c r="E641" s="6">
        <f t="shared" si="37"/>
        <v>301.33999999999997</v>
      </c>
      <c r="F641" s="8">
        <f t="shared" si="38"/>
        <v>3.8242867713145139</v>
      </c>
      <c r="G641" s="9">
        <f t="shared" si="39"/>
        <v>1.8215077891771032</v>
      </c>
      <c r="J641" s="1">
        <v>28.19</v>
      </c>
      <c r="K641" s="1">
        <v>52.37</v>
      </c>
      <c r="L641" s="10">
        <v>82.742000000000004</v>
      </c>
      <c r="M641" s="10">
        <v>301.33999999999997</v>
      </c>
      <c r="N641" s="10">
        <v>3.8242867713145139</v>
      </c>
      <c r="O641" s="10">
        <v>1.8215077891771032</v>
      </c>
    </row>
    <row r="642" spans="1:15">
      <c r="A642" s="3">
        <v>40026.441666666666</v>
      </c>
      <c r="B642" s="1">
        <v>28.25</v>
      </c>
      <c r="C642" s="1">
        <v>55.4</v>
      </c>
      <c r="D642" s="7">
        <f t="shared" si="36"/>
        <v>82.85</v>
      </c>
      <c r="E642" s="6">
        <f t="shared" si="37"/>
        <v>301.39999999999998</v>
      </c>
      <c r="F642" s="8">
        <f t="shared" si="38"/>
        <v>3.8376595189729983</v>
      </c>
      <c r="G642" s="9">
        <f t="shared" si="39"/>
        <v>1.7115961454619573</v>
      </c>
      <c r="J642" s="1">
        <v>28.25</v>
      </c>
      <c r="K642" s="1">
        <v>55.4</v>
      </c>
      <c r="L642" s="10">
        <v>82.85</v>
      </c>
      <c r="M642" s="10">
        <v>301.39999999999998</v>
      </c>
      <c r="N642" s="10">
        <v>3.8376595189729983</v>
      </c>
      <c r="O642" s="10">
        <v>1.7115961454619573</v>
      </c>
    </row>
    <row r="643" spans="1:15">
      <c r="A643" s="3">
        <v>40026.442361111112</v>
      </c>
      <c r="B643" s="1">
        <v>28.11</v>
      </c>
      <c r="C643" s="1">
        <v>55.07</v>
      </c>
      <c r="D643" s="7">
        <f t="shared" si="36"/>
        <v>82.597999999999999</v>
      </c>
      <c r="E643" s="6">
        <f t="shared" si="37"/>
        <v>301.26</v>
      </c>
      <c r="F643" s="8">
        <f t="shared" si="38"/>
        <v>3.8065195493846478</v>
      </c>
      <c r="G643" s="9">
        <f t="shared" si="39"/>
        <v>1.7102692335385226</v>
      </c>
      <c r="J643" s="1">
        <v>28.11</v>
      </c>
      <c r="K643" s="1">
        <v>55.07</v>
      </c>
      <c r="L643" s="10">
        <v>82.597999999999999</v>
      </c>
      <c r="M643" s="10">
        <v>301.26</v>
      </c>
      <c r="N643" s="10">
        <v>3.8065195493846478</v>
      </c>
      <c r="O643" s="10">
        <v>1.7102692335385226</v>
      </c>
    </row>
    <row r="644" spans="1:15">
      <c r="A644" s="3">
        <v>40026.443055555559</v>
      </c>
      <c r="B644" s="1">
        <v>28.08</v>
      </c>
      <c r="C644" s="1">
        <v>53.18</v>
      </c>
      <c r="D644" s="7">
        <f t="shared" si="36"/>
        <v>82.543999999999997</v>
      </c>
      <c r="E644" s="6">
        <f t="shared" si="37"/>
        <v>301.22999999999996</v>
      </c>
      <c r="F644" s="8">
        <f t="shared" si="38"/>
        <v>3.7998753908851364</v>
      </c>
      <c r="G644" s="9">
        <f t="shared" si="39"/>
        <v>1.7791016580124208</v>
      </c>
      <c r="J644" s="1">
        <v>28.08</v>
      </c>
      <c r="K644" s="1">
        <v>53.18</v>
      </c>
      <c r="L644" s="10">
        <v>82.543999999999997</v>
      </c>
      <c r="M644" s="10">
        <v>301.22999999999996</v>
      </c>
      <c r="N644" s="10">
        <v>3.7998753908851364</v>
      </c>
      <c r="O644" s="10">
        <v>1.7791016580124208</v>
      </c>
    </row>
    <row r="645" spans="1:15">
      <c r="A645" s="3">
        <v>40026.443749999999</v>
      </c>
      <c r="B645" s="1">
        <v>28.15</v>
      </c>
      <c r="C645" s="1">
        <v>52.74</v>
      </c>
      <c r="D645" s="7">
        <f t="shared" si="36"/>
        <v>82.67</v>
      </c>
      <c r="E645" s="6">
        <f t="shared" si="37"/>
        <v>301.29999999999995</v>
      </c>
      <c r="F645" s="8">
        <f t="shared" si="38"/>
        <v>3.8153941576312045</v>
      </c>
      <c r="G645" s="9">
        <f t="shared" si="39"/>
        <v>1.8031552788965075</v>
      </c>
      <c r="J645" s="1">
        <v>28.15</v>
      </c>
      <c r="K645" s="1">
        <v>52.74</v>
      </c>
      <c r="L645" s="10">
        <v>82.67</v>
      </c>
      <c r="M645" s="10">
        <v>301.29999999999995</v>
      </c>
      <c r="N645" s="10">
        <v>3.8153941576312045</v>
      </c>
      <c r="O645" s="10">
        <v>1.8031552788965075</v>
      </c>
    </row>
    <row r="646" spans="1:15">
      <c r="A646" s="3">
        <v>40026.444444444445</v>
      </c>
      <c r="B646" s="1">
        <v>28.25</v>
      </c>
      <c r="C646" s="1">
        <v>56.96</v>
      </c>
      <c r="D646" s="7">
        <f t="shared" si="36"/>
        <v>82.85</v>
      </c>
      <c r="E646" s="6">
        <f t="shared" si="37"/>
        <v>301.39999999999998</v>
      </c>
      <c r="F646" s="8">
        <f t="shared" si="38"/>
        <v>3.8376595189729983</v>
      </c>
      <c r="G646" s="9">
        <f t="shared" si="39"/>
        <v>1.6517286569659784</v>
      </c>
      <c r="J646" s="1">
        <v>28.25</v>
      </c>
      <c r="K646" s="1">
        <v>56.96</v>
      </c>
      <c r="L646" s="10">
        <v>82.85</v>
      </c>
      <c r="M646" s="10">
        <v>301.39999999999998</v>
      </c>
      <c r="N646" s="10">
        <v>3.8376595189729983</v>
      </c>
      <c r="O646" s="10">
        <v>1.6517286569659784</v>
      </c>
    </row>
    <row r="647" spans="1:15">
      <c r="A647" s="3">
        <v>40026.445138888892</v>
      </c>
      <c r="B647" s="1">
        <v>28.13</v>
      </c>
      <c r="C647" s="1">
        <v>53.92</v>
      </c>
      <c r="D647" s="7">
        <f t="shared" ref="D647:D710" si="40">B647*9/5+32</f>
        <v>82.634</v>
      </c>
      <c r="E647" s="6">
        <f t="shared" ref="E647:E710" si="41">B647+273.15</f>
        <v>301.27999999999997</v>
      </c>
      <c r="F647" s="8">
        <f t="shared" ref="F647:F710" si="42">(EXP(-5800.2206/E647+1.3914993-0.048640239*E647+0.000041764768*E647*E647-0.000000014452093*E647*E647*E647+6.5459673*LN(E647)))/1000</f>
        <v>3.8109546047390119</v>
      </c>
      <c r="G647" s="9">
        <f t="shared" ref="G647:G710" si="43">(F647-C647/100*F647)</f>
        <v>1.7560878818637367</v>
      </c>
      <c r="J647" s="1">
        <v>28.13</v>
      </c>
      <c r="K647" s="1">
        <v>53.92</v>
      </c>
      <c r="L647" s="10">
        <v>82.634</v>
      </c>
      <c r="M647" s="10">
        <v>301.27999999999997</v>
      </c>
      <c r="N647" s="10">
        <v>3.8109546047390119</v>
      </c>
      <c r="O647" s="10">
        <v>1.7560878818637367</v>
      </c>
    </row>
    <row r="648" spans="1:15">
      <c r="A648" s="3">
        <v>40026.445833333331</v>
      </c>
      <c r="B648" s="1">
        <v>28.18</v>
      </c>
      <c r="C648" s="1">
        <v>56.55</v>
      </c>
      <c r="D648" s="7">
        <f t="shared" si="40"/>
        <v>82.724000000000004</v>
      </c>
      <c r="E648" s="6">
        <f t="shared" si="41"/>
        <v>301.33</v>
      </c>
      <c r="F648" s="8">
        <f t="shared" si="42"/>
        <v>3.8220619282114772</v>
      </c>
      <c r="G648" s="9">
        <f t="shared" si="43"/>
        <v>1.6606859078078866</v>
      </c>
      <c r="J648" s="1">
        <v>28.18</v>
      </c>
      <c r="K648" s="1">
        <v>56.55</v>
      </c>
      <c r="L648" s="10">
        <v>82.724000000000004</v>
      </c>
      <c r="M648" s="10">
        <v>301.33</v>
      </c>
      <c r="N648" s="10">
        <v>3.8220619282114772</v>
      </c>
      <c r="O648" s="10">
        <v>1.6606859078078866</v>
      </c>
    </row>
    <row r="649" spans="1:15">
      <c r="A649" s="3">
        <v>40026.446527777778</v>
      </c>
      <c r="B649" s="1">
        <v>28.16</v>
      </c>
      <c r="C649" s="1">
        <v>54.53</v>
      </c>
      <c r="D649" s="7">
        <f t="shared" si="40"/>
        <v>82.688000000000002</v>
      </c>
      <c r="E649" s="6">
        <f t="shared" si="41"/>
        <v>301.31</v>
      </c>
      <c r="F649" s="8">
        <f t="shared" si="42"/>
        <v>3.8176156218479025</v>
      </c>
      <c r="G649" s="9">
        <f t="shared" si="43"/>
        <v>1.7358698232542413</v>
      </c>
      <c r="J649" s="1">
        <v>28.16</v>
      </c>
      <c r="K649" s="1">
        <v>54.53</v>
      </c>
      <c r="L649" s="10">
        <v>82.688000000000002</v>
      </c>
      <c r="M649" s="10">
        <v>301.31</v>
      </c>
      <c r="N649" s="10">
        <v>3.8176156218479025</v>
      </c>
      <c r="O649" s="10">
        <v>1.7358698232542413</v>
      </c>
    </row>
    <row r="650" spans="1:15">
      <c r="A650" s="3">
        <v>40026.447222222225</v>
      </c>
      <c r="B650" s="1">
        <v>28.14</v>
      </c>
      <c r="C650" s="1">
        <v>52.1</v>
      </c>
      <c r="D650" s="7">
        <f t="shared" si="40"/>
        <v>82.652000000000001</v>
      </c>
      <c r="E650" s="6">
        <f t="shared" si="41"/>
        <v>301.28999999999996</v>
      </c>
      <c r="F650" s="8">
        <f t="shared" si="42"/>
        <v>3.8131738187541155</v>
      </c>
      <c r="G650" s="9">
        <f t="shared" si="43"/>
        <v>1.8265102591832212</v>
      </c>
      <c r="J650" s="1">
        <v>28.14</v>
      </c>
      <c r="K650" s="1">
        <v>52.1</v>
      </c>
      <c r="L650" s="10">
        <v>82.652000000000001</v>
      </c>
      <c r="M650" s="10">
        <v>301.28999999999996</v>
      </c>
      <c r="N650" s="10">
        <v>3.8131738187541155</v>
      </c>
      <c r="O650" s="10">
        <v>1.8265102591832212</v>
      </c>
    </row>
    <row r="651" spans="1:15">
      <c r="A651" s="3">
        <v>40026.447916666664</v>
      </c>
      <c r="B651" s="1">
        <v>28.18</v>
      </c>
      <c r="C651" s="1">
        <v>52.84</v>
      </c>
      <c r="D651" s="7">
        <f t="shared" si="40"/>
        <v>82.724000000000004</v>
      </c>
      <c r="E651" s="6">
        <f t="shared" si="41"/>
        <v>301.33</v>
      </c>
      <c r="F651" s="8">
        <f t="shared" si="42"/>
        <v>3.8220619282114772</v>
      </c>
      <c r="G651" s="9">
        <f t="shared" si="43"/>
        <v>1.8024844053445328</v>
      </c>
      <c r="J651" s="1">
        <v>28.18</v>
      </c>
      <c r="K651" s="1">
        <v>52.84</v>
      </c>
      <c r="L651" s="10">
        <v>82.724000000000004</v>
      </c>
      <c r="M651" s="10">
        <v>301.33</v>
      </c>
      <c r="N651" s="10">
        <v>3.8220619282114772</v>
      </c>
      <c r="O651" s="10">
        <v>1.8024844053445328</v>
      </c>
    </row>
    <row r="652" spans="1:15">
      <c r="A652" s="3">
        <v>40026.448611111111</v>
      </c>
      <c r="B652" s="1">
        <v>28.14</v>
      </c>
      <c r="C652" s="1">
        <v>52.91</v>
      </c>
      <c r="D652" s="7">
        <f t="shared" si="40"/>
        <v>82.652000000000001</v>
      </c>
      <c r="E652" s="6">
        <f t="shared" si="41"/>
        <v>301.28999999999996</v>
      </c>
      <c r="F652" s="8">
        <f t="shared" si="42"/>
        <v>3.8131738187541155</v>
      </c>
      <c r="G652" s="9">
        <f t="shared" si="43"/>
        <v>1.795623551251313</v>
      </c>
      <c r="J652" s="1">
        <v>28.14</v>
      </c>
      <c r="K652" s="1">
        <v>52.91</v>
      </c>
      <c r="L652" s="10">
        <v>82.652000000000001</v>
      </c>
      <c r="M652" s="10">
        <v>301.28999999999996</v>
      </c>
      <c r="N652" s="10">
        <v>3.8131738187541155</v>
      </c>
      <c r="O652" s="10">
        <v>1.795623551251313</v>
      </c>
    </row>
    <row r="653" spans="1:15">
      <c r="A653" s="3">
        <v>40026.449305555558</v>
      </c>
      <c r="B653" s="1">
        <v>27.98</v>
      </c>
      <c r="C653" s="1">
        <v>51.59</v>
      </c>
      <c r="D653" s="7">
        <f t="shared" si="40"/>
        <v>82.364000000000004</v>
      </c>
      <c r="E653" s="6">
        <f t="shared" si="41"/>
        <v>301.13</v>
      </c>
      <c r="F653" s="8">
        <f t="shared" si="42"/>
        <v>3.7778010536164905</v>
      </c>
      <c r="G653" s="9">
        <f t="shared" si="43"/>
        <v>1.828833490055743</v>
      </c>
      <c r="J653" s="1">
        <v>27.98</v>
      </c>
      <c r="K653" s="1">
        <v>51.59</v>
      </c>
      <c r="L653" s="10">
        <v>82.364000000000004</v>
      </c>
      <c r="M653" s="10">
        <v>301.13</v>
      </c>
      <c r="N653" s="10">
        <v>3.7778010536164905</v>
      </c>
      <c r="O653" s="10">
        <v>1.828833490055743</v>
      </c>
    </row>
    <row r="654" spans="1:15">
      <c r="A654" s="3">
        <v>40026.449999999997</v>
      </c>
      <c r="B654" s="1">
        <v>27.99</v>
      </c>
      <c r="C654" s="1">
        <v>52.13</v>
      </c>
      <c r="D654" s="7">
        <f t="shared" si="40"/>
        <v>82.382000000000005</v>
      </c>
      <c r="E654" s="6">
        <f t="shared" si="41"/>
        <v>301.14</v>
      </c>
      <c r="F654" s="8">
        <f t="shared" si="42"/>
        <v>3.7800034519147614</v>
      </c>
      <c r="G654" s="9">
        <f t="shared" si="43"/>
        <v>1.8094876524315964</v>
      </c>
      <c r="J654" s="1">
        <v>27.99</v>
      </c>
      <c r="K654" s="1">
        <v>52.13</v>
      </c>
      <c r="L654" s="10">
        <v>82.382000000000005</v>
      </c>
      <c r="M654" s="10">
        <v>301.14</v>
      </c>
      <c r="N654" s="10">
        <v>3.7800034519147614</v>
      </c>
      <c r="O654" s="10">
        <v>1.8094876524315964</v>
      </c>
    </row>
    <row r="655" spans="1:15">
      <c r="A655" s="3">
        <v>40026.450694444444</v>
      </c>
      <c r="B655" s="1">
        <v>28.02</v>
      </c>
      <c r="C655" s="1">
        <v>50.78</v>
      </c>
      <c r="D655" s="7">
        <f t="shared" si="40"/>
        <v>82.436000000000007</v>
      </c>
      <c r="E655" s="6">
        <f t="shared" si="41"/>
        <v>301.16999999999996</v>
      </c>
      <c r="F655" s="8">
        <f t="shared" si="42"/>
        <v>3.7866173550065709</v>
      </c>
      <c r="G655" s="9">
        <f t="shared" si="43"/>
        <v>1.8637730621342341</v>
      </c>
      <c r="J655" s="1">
        <v>28.02</v>
      </c>
      <c r="K655" s="1">
        <v>50.78</v>
      </c>
      <c r="L655" s="10">
        <v>82.436000000000007</v>
      </c>
      <c r="M655" s="10">
        <v>301.16999999999996</v>
      </c>
      <c r="N655" s="10">
        <v>3.7866173550065709</v>
      </c>
      <c r="O655" s="10">
        <v>1.8637730621342341</v>
      </c>
    </row>
    <row r="656" spans="1:15">
      <c r="A656" s="3">
        <v>40026.451388888891</v>
      </c>
      <c r="B656" s="1">
        <v>28.05</v>
      </c>
      <c r="C656" s="1">
        <v>50.04</v>
      </c>
      <c r="D656" s="7">
        <f t="shared" si="40"/>
        <v>82.490000000000009</v>
      </c>
      <c r="E656" s="6">
        <f t="shared" si="41"/>
        <v>301.2</v>
      </c>
      <c r="F656" s="8">
        <f t="shared" si="42"/>
        <v>3.7932413303800501</v>
      </c>
      <c r="G656" s="9">
        <f t="shared" si="43"/>
        <v>1.8951033686578731</v>
      </c>
      <c r="J656" s="1">
        <v>28.05</v>
      </c>
      <c r="K656" s="1">
        <v>50.04</v>
      </c>
      <c r="L656" s="10">
        <v>82.490000000000009</v>
      </c>
      <c r="M656" s="10">
        <v>301.2</v>
      </c>
      <c r="N656" s="10">
        <v>3.7932413303800501</v>
      </c>
      <c r="O656" s="10">
        <v>1.8951033686578731</v>
      </c>
    </row>
    <row r="657" spans="1:15">
      <c r="A657" s="3">
        <v>40026.45208333333</v>
      </c>
      <c r="B657" s="1">
        <v>28.1</v>
      </c>
      <c r="C657" s="1">
        <v>48.89</v>
      </c>
      <c r="D657" s="7">
        <f t="shared" si="40"/>
        <v>82.58</v>
      </c>
      <c r="E657" s="6">
        <f t="shared" si="41"/>
        <v>301.25</v>
      </c>
      <c r="F657" s="8">
        <f t="shared" si="42"/>
        <v>3.8043037070909165</v>
      </c>
      <c r="G657" s="9">
        <f t="shared" si="43"/>
        <v>1.9443796246941674</v>
      </c>
      <c r="J657" s="1">
        <v>28.1</v>
      </c>
      <c r="K657" s="1">
        <v>48.89</v>
      </c>
      <c r="L657" s="10">
        <v>82.58</v>
      </c>
      <c r="M657" s="10">
        <v>301.25</v>
      </c>
      <c r="N657" s="10">
        <v>3.8043037070909165</v>
      </c>
      <c r="O657" s="10">
        <v>1.9443796246941674</v>
      </c>
    </row>
    <row r="658" spans="1:15">
      <c r="A658" s="3">
        <v>40026.452777777777</v>
      </c>
      <c r="B658" s="1">
        <v>28.17</v>
      </c>
      <c r="C658" s="1">
        <v>49.26</v>
      </c>
      <c r="D658" s="7">
        <f t="shared" si="40"/>
        <v>82.706000000000003</v>
      </c>
      <c r="E658" s="6">
        <f t="shared" si="41"/>
        <v>301.32</v>
      </c>
      <c r="F658" s="8">
        <f t="shared" si="42"/>
        <v>3.8198382118819936</v>
      </c>
      <c r="G658" s="9">
        <f t="shared" si="43"/>
        <v>1.9381859087089237</v>
      </c>
      <c r="J658" s="1">
        <v>28.17</v>
      </c>
      <c r="K658" s="1">
        <v>49.26</v>
      </c>
      <c r="L658" s="10">
        <v>82.706000000000003</v>
      </c>
      <c r="M658" s="10">
        <v>301.32</v>
      </c>
      <c r="N658" s="10">
        <v>3.8198382118819936</v>
      </c>
      <c r="O658" s="10">
        <v>1.9381859087089237</v>
      </c>
    </row>
    <row r="659" spans="1:15">
      <c r="A659" s="3">
        <v>40026.453472222223</v>
      </c>
      <c r="B659" s="1">
        <v>28.2</v>
      </c>
      <c r="C659" s="1">
        <v>50.1</v>
      </c>
      <c r="D659" s="7">
        <f t="shared" si="40"/>
        <v>82.759999999999991</v>
      </c>
      <c r="E659" s="6">
        <f t="shared" si="41"/>
        <v>301.34999999999997</v>
      </c>
      <c r="F659" s="8">
        <f t="shared" si="42"/>
        <v>3.8265127416693696</v>
      </c>
      <c r="G659" s="9">
        <f t="shared" si="43"/>
        <v>1.9094298580930154</v>
      </c>
      <c r="J659" s="1">
        <v>28.2</v>
      </c>
      <c r="K659" s="1">
        <v>50.1</v>
      </c>
      <c r="L659" s="10">
        <v>82.759999999999991</v>
      </c>
      <c r="M659" s="10">
        <v>301.34999999999997</v>
      </c>
      <c r="N659" s="10">
        <v>3.8265127416693696</v>
      </c>
      <c r="O659" s="10">
        <v>1.9094298580930154</v>
      </c>
    </row>
    <row r="660" spans="1:15">
      <c r="A660" s="3">
        <v>40026.45416666667</v>
      </c>
      <c r="B660" s="1">
        <v>28.2</v>
      </c>
      <c r="C660" s="1">
        <v>49.4</v>
      </c>
      <c r="D660" s="7">
        <f t="shared" si="40"/>
        <v>82.759999999999991</v>
      </c>
      <c r="E660" s="6">
        <f t="shared" si="41"/>
        <v>301.34999999999997</v>
      </c>
      <c r="F660" s="8">
        <f t="shared" si="42"/>
        <v>3.8265127416693696</v>
      </c>
      <c r="G660" s="9">
        <f t="shared" si="43"/>
        <v>1.9362154472847011</v>
      </c>
      <c r="J660" s="1">
        <v>28.2</v>
      </c>
      <c r="K660" s="1">
        <v>49.4</v>
      </c>
      <c r="L660" s="10">
        <v>82.759999999999991</v>
      </c>
      <c r="M660" s="10">
        <v>301.34999999999997</v>
      </c>
      <c r="N660" s="10">
        <v>3.8265127416693696</v>
      </c>
      <c r="O660" s="10">
        <v>1.9362154472847011</v>
      </c>
    </row>
    <row r="661" spans="1:15">
      <c r="A661" s="3">
        <v>40026.454861111109</v>
      </c>
      <c r="B661" s="1">
        <v>28.26</v>
      </c>
      <c r="C661" s="1">
        <v>49.53</v>
      </c>
      <c r="D661" s="7">
        <f t="shared" si="40"/>
        <v>82.867999999999995</v>
      </c>
      <c r="E661" s="6">
        <f t="shared" si="41"/>
        <v>301.40999999999997</v>
      </c>
      <c r="F661" s="8">
        <f t="shared" si="42"/>
        <v>3.8398922628920715</v>
      </c>
      <c r="G661" s="9">
        <f t="shared" si="43"/>
        <v>1.9379936250816285</v>
      </c>
      <c r="J661" s="1">
        <v>28.26</v>
      </c>
      <c r="K661" s="1">
        <v>49.53</v>
      </c>
      <c r="L661" s="10">
        <v>82.867999999999995</v>
      </c>
      <c r="M661" s="10">
        <v>301.40999999999997</v>
      </c>
      <c r="N661" s="10">
        <v>3.8398922628920715</v>
      </c>
      <c r="O661" s="10">
        <v>1.9379936250816285</v>
      </c>
    </row>
    <row r="662" spans="1:15">
      <c r="A662" s="3">
        <v>40026.455555555556</v>
      </c>
      <c r="B662" s="1">
        <v>28.26</v>
      </c>
      <c r="C662" s="1">
        <v>50.91</v>
      </c>
      <c r="D662" s="7">
        <f t="shared" si="40"/>
        <v>82.867999999999995</v>
      </c>
      <c r="E662" s="6">
        <f t="shared" si="41"/>
        <v>301.40999999999997</v>
      </c>
      <c r="F662" s="8">
        <f t="shared" si="42"/>
        <v>3.8398922628920715</v>
      </c>
      <c r="G662" s="9">
        <f t="shared" si="43"/>
        <v>1.8850031118537178</v>
      </c>
      <c r="J662" s="1">
        <v>28.26</v>
      </c>
      <c r="K662" s="1">
        <v>50.91</v>
      </c>
      <c r="L662" s="10">
        <v>82.867999999999995</v>
      </c>
      <c r="M662" s="10">
        <v>301.40999999999997</v>
      </c>
      <c r="N662" s="10">
        <v>3.8398922628920715</v>
      </c>
      <c r="O662" s="10">
        <v>1.8850031118537178</v>
      </c>
    </row>
    <row r="663" spans="1:15">
      <c r="A663" s="3">
        <v>40026.456250000003</v>
      </c>
      <c r="B663" s="1">
        <v>28.24</v>
      </c>
      <c r="C663" s="1">
        <v>53.14</v>
      </c>
      <c r="D663" s="7">
        <f t="shared" si="40"/>
        <v>82.831999999999994</v>
      </c>
      <c r="E663" s="6">
        <f t="shared" si="41"/>
        <v>301.39</v>
      </c>
      <c r="F663" s="8">
        <f t="shared" si="42"/>
        <v>3.8354279051788724</v>
      </c>
      <c r="G663" s="9">
        <f t="shared" si="43"/>
        <v>1.7972815163668199</v>
      </c>
      <c r="J663" s="1">
        <v>28.24</v>
      </c>
      <c r="K663" s="1">
        <v>53.14</v>
      </c>
      <c r="L663" s="10">
        <v>82.831999999999994</v>
      </c>
      <c r="M663" s="10">
        <v>301.39</v>
      </c>
      <c r="N663" s="10">
        <v>3.8354279051788724</v>
      </c>
      <c r="O663" s="10">
        <v>1.7972815163668199</v>
      </c>
    </row>
    <row r="664" spans="1:15">
      <c r="A664" s="3">
        <v>40026.456944444442</v>
      </c>
      <c r="B664" s="1">
        <v>28.11</v>
      </c>
      <c r="C664" s="1">
        <v>51.79</v>
      </c>
      <c r="D664" s="7">
        <f t="shared" si="40"/>
        <v>82.597999999999999</v>
      </c>
      <c r="E664" s="6">
        <f t="shared" si="41"/>
        <v>301.26</v>
      </c>
      <c r="F664" s="8">
        <f t="shared" si="42"/>
        <v>3.8065195493846478</v>
      </c>
      <c r="G664" s="9">
        <f t="shared" si="43"/>
        <v>1.8351230747583387</v>
      </c>
      <c r="J664" s="1">
        <v>28.11</v>
      </c>
      <c r="K664" s="1">
        <v>51.79</v>
      </c>
      <c r="L664" s="10">
        <v>82.597999999999999</v>
      </c>
      <c r="M664" s="10">
        <v>301.26</v>
      </c>
      <c r="N664" s="10">
        <v>3.8065195493846478</v>
      </c>
      <c r="O664" s="10">
        <v>1.8351230747583387</v>
      </c>
    </row>
    <row r="665" spans="1:15">
      <c r="A665" s="3">
        <v>40026.457638888889</v>
      </c>
      <c r="B665" s="1">
        <v>28.15</v>
      </c>
      <c r="C665" s="1">
        <v>50.07</v>
      </c>
      <c r="D665" s="7">
        <f t="shared" si="40"/>
        <v>82.67</v>
      </c>
      <c r="E665" s="6">
        <f t="shared" si="41"/>
        <v>301.29999999999995</v>
      </c>
      <c r="F665" s="8">
        <f t="shared" si="42"/>
        <v>3.8153941576312045</v>
      </c>
      <c r="G665" s="9">
        <f t="shared" si="43"/>
        <v>1.9050263029052603</v>
      </c>
      <c r="J665" s="1">
        <v>28.15</v>
      </c>
      <c r="K665" s="1">
        <v>50.07</v>
      </c>
      <c r="L665" s="10">
        <v>82.67</v>
      </c>
      <c r="M665" s="10">
        <v>301.29999999999995</v>
      </c>
      <c r="N665" s="10">
        <v>3.8153941576312045</v>
      </c>
      <c r="O665" s="10">
        <v>1.9050263029052603</v>
      </c>
    </row>
    <row r="666" spans="1:15">
      <c r="A666" s="3">
        <v>40026.458333333336</v>
      </c>
      <c r="B666" s="1">
        <v>28.24</v>
      </c>
      <c r="C666" s="1">
        <v>50.14</v>
      </c>
      <c r="D666" s="7">
        <f t="shared" si="40"/>
        <v>82.831999999999994</v>
      </c>
      <c r="E666" s="6">
        <f t="shared" si="41"/>
        <v>301.39</v>
      </c>
      <c r="F666" s="8">
        <f t="shared" si="42"/>
        <v>3.8354279051788724</v>
      </c>
      <c r="G666" s="9">
        <f t="shared" si="43"/>
        <v>1.912344353522186</v>
      </c>
      <c r="J666" s="1">
        <v>28.24</v>
      </c>
      <c r="K666" s="1">
        <v>50.14</v>
      </c>
      <c r="L666" s="10">
        <v>82.831999999999994</v>
      </c>
      <c r="M666" s="10">
        <v>301.39</v>
      </c>
      <c r="N666" s="10">
        <v>3.8354279051788724</v>
      </c>
      <c r="O666" s="10">
        <v>1.912344353522186</v>
      </c>
    </row>
    <row r="667" spans="1:15">
      <c r="A667" s="3">
        <v>40026.459027777775</v>
      </c>
      <c r="B667" s="1">
        <v>28.25</v>
      </c>
      <c r="C667" s="1">
        <v>52.5</v>
      </c>
      <c r="D667" s="7">
        <f t="shared" si="40"/>
        <v>82.85</v>
      </c>
      <c r="E667" s="6">
        <f t="shared" si="41"/>
        <v>301.39999999999998</v>
      </c>
      <c r="F667" s="8">
        <f t="shared" si="42"/>
        <v>3.8376595189729983</v>
      </c>
      <c r="G667" s="9">
        <f t="shared" si="43"/>
        <v>1.8228882715121739</v>
      </c>
      <c r="J667" s="1">
        <v>28.25</v>
      </c>
      <c r="K667" s="1">
        <v>52.5</v>
      </c>
      <c r="L667" s="10">
        <v>82.85</v>
      </c>
      <c r="M667" s="10">
        <v>301.39999999999998</v>
      </c>
      <c r="N667" s="10">
        <v>3.8376595189729983</v>
      </c>
      <c r="O667" s="10">
        <v>1.8228882715121739</v>
      </c>
    </row>
    <row r="668" spans="1:15">
      <c r="A668" s="3">
        <v>40026.459722222222</v>
      </c>
      <c r="B668" s="1">
        <v>28.15</v>
      </c>
      <c r="C668" s="1">
        <v>51.93</v>
      </c>
      <c r="D668" s="7">
        <f t="shared" si="40"/>
        <v>82.67</v>
      </c>
      <c r="E668" s="6">
        <f t="shared" si="41"/>
        <v>301.29999999999995</v>
      </c>
      <c r="F668" s="8">
        <f t="shared" si="42"/>
        <v>3.8153941576312045</v>
      </c>
      <c r="G668" s="9">
        <f t="shared" si="43"/>
        <v>1.8340599715733201</v>
      </c>
      <c r="J668" s="1">
        <v>28.15</v>
      </c>
      <c r="K668" s="1">
        <v>51.93</v>
      </c>
      <c r="L668" s="10">
        <v>82.67</v>
      </c>
      <c r="M668" s="10">
        <v>301.29999999999995</v>
      </c>
      <c r="N668" s="10">
        <v>3.8153941576312045</v>
      </c>
      <c r="O668" s="10">
        <v>1.8340599715733201</v>
      </c>
    </row>
    <row r="669" spans="1:15">
      <c r="A669" s="3">
        <v>40026.460416666669</v>
      </c>
      <c r="B669" s="1">
        <v>28.18</v>
      </c>
      <c r="C669" s="1">
        <v>54.73</v>
      </c>
      <c r="D669" s="7">
        <f t="shared" si="40"/>
        <v>82.724000000000004</v>
      </c>
      <c r="E669" s="6">
        <f t="shared" si="41"/>
        <v>301.33</v>
      </c>
      <c r="F669" s="8">
        <f t="shared" si="42"/>
        <v>3.8220619282114772</v>
      </c>
      <c r="G669" s="9">
        <f t="shared" si="43"/>
        <v>1.7302474349013357</v>
      </c>
      <c r="J669" s="1">
        <v>28.18</v>
      </c>
      <c r="K669" s="1">
        <v>54.73</v>
      </c>
      <c r="L669" s="10">
        <v>82.724000000000004</v>
      </c>
      <c r="M669" s="10">
        <v>301.33</v>
      </c>
      <c r="N669" s="10">
        <v>3.8220619282114772</v>
      </c>
      <c r="O669" s="10">
        <v>1.7302474349013357</v>
      </c>
    </row>
    <row r="670" spans="1:15">
      <c r="A670" s="3">
        <v>40026.461111111108</v>
      </c>
      <c r="B670" s="1">
        <v>28.07</v>
      </c>
      <c r="C670" s="1">
        <v>54.7</v>
      </c>
      <c r="D670" s="7">
        <f t="shared" si="40"/>
        <v>82.525999999999996</v>
      </c>
      <c r="E670" s="6">
        <f t="shared" si="41"/>
        <v>301.21999999999997</v>
      </c>
      <c r="F670" s="8">
        <f t="shared" si="42"/>
        <v>3.7976629160195383</v>
      </c>
      <c r="G670" s="9">
        <f t="shared" si="43"/>
        <v>1.7203413009568509</v>
      </c>
      <c r="J670" s="1">
        <v>28.07</v>
      </c>
      <c r="K670" s="1">
        <v>54.7</v>
      </c>
      <c r="L670" s="10">
        <v>82.525999999999996</v>
      </c>
      <c r="M670" s="10">
        <v>301.21999999999997</v>
      </c>
      <c r="N670" s="10">
        <v>3.7976629160195383</v>
      </c>
      <c r="O670" s="10">
        <v>1.7203413009568509</v>
      </c>
    </row>
    <row r="671" spans="1:15">
      <c r="A671" s="3">
        <v>40026.461805555555</v>
      </c>
      <c r="B671" s="1">
        <v>28.02</v>
      </c>
      <c r="C671" s="1">
        <v>54.12</v>
      </c>
      <c r="D671" s="7">
        <f t="shared" si="40"/>
        <v>82.436000000000007</v>
      </c>
      <c r="E671" s="6">
        <f t="shared" si="41"/>
        <v>301.16999999999996</v>
      </c>
      <c r="F671" s="8">
        <f t="shared" si="42"/>
        <v>3.7866173550065709</v>
      </c>
      <c r="G671" s="9">
        <f t="shared" si="43"/>
        <v>1.7373000424770146</v>
      </c>
      <c r="J671" s="1">
        <v>28.02</v>
      </c>
      <c r="K671" s="1">
        <v>54.12</v>
      </c>
      <c r="L671" s="10">
        <v>82.436000000000007</v>
      </c>
      <c r="M671" s="10">
        <v>301.16999999999996</v>
      </c>
      <c r="N671" s="10">
        <v>3.7866173550065709</v>
      </c>
      <c r="O671" s="10">
        <v>1.7373000424770146</v>
      </c>
    </row>
    <row r="672" spans="1:15">
      <c r="A672" s="3">
        <v>40026.462500000001</v>
      </c>
      <c r="B672" s="1">
        <v>27.99</v>
      </c>
      <c r="C672" s="1">
        <v>53.11</v>
      </c>
      <c r="D672" s="7">
        <f t="shared" si="40"/>
        <v>82.382000000000005</v>
      </c>
      <c r="E672" s="6">
        <f t="shared" si="41"/>
        <v>301.14</v>
      </c>
      <c r="F672" s="8">
        <f t="shared" si="42"/>
        <v>3.7800034519147614</v>
      </c>
      <c r="G672" s="9">
        <f t="shared" si="43"/>
        <v>1.7724436186028316</v>
      </c>
      <c r="J672" s="1">
        <v>27.99</v>
      </c>
      <c r="K672" s="1">
        <v>53.11</v>
      </c>
      <c r="L672" s="10">
        <v>82.382000000000005</v>
      </c>
      <c r="M672" s="10">
        <v>301.14</v>
      </c>
      <c r="N672" s="10">
        <v>3.7800034519147614</v>
      </c>
      <c r="O672" s="10">
        <v>1.7724436186028316</v>
      </c>
    </row>
    <row r="673" spans="1:15">
      <c r="A673" s="3">
        <v>40026.463194444441</v>
      </c>
      <c r="B673" s="1">
        <v>28.01</v>
      </c>
      <c r="C673" s="1">
        <v>55.13</v>
      </c>
      <c r="D673" s="7">
        <f t="shared" si="40"/>
        <v>82.418000000000006</v>
      </c>
      <c r="E673" s="6">
        <f t="shared" si="41"/>
        <v>301.15999999999997</v>
      </c>
      <c r="F673" s="8">
        <f t="shared" si="42"/>
        <v>3.7844116021344361</v>
      </c>
      <c r="G673" s="9">
        <f t="shared" si="43"/>
        <v>1.6980654858777213</v>
      </c>
      <c r="J673" s="1">
        <v>28.01</v>
      </c>
      <c r="K673" s="1">
        <v>55.13</v>
      </c>
      <c r="L673" s="10">
        <v>82.418000000000006</v>
      </c>
      <c r="M673" s="10">
        <v>301.15999999999997</v>
      </c>
      <c r="N673" s="10">
        <v>3.7844116021344361</v>
      </c>
      <c r="O673" s="10">
        <v>1.6980654858777213</v>
      </c>
    </row>
    <row r="674" spans="1:15">
      <c r="A674" s="3">
        <v>40026.463888888888</v>
      </c>
      <c r="B674" s="1">
        <v>28</v>
      </c>
      <c r="C674" s="1">
        <v>52.91</v>
      </c>
      <c r="D674" s="7">
        <f t="shared" si="40"/>
        <v>82.4</v>
      </c>
      <c r="E674" s="6">
        <f t="shared" si="41"/>
        <v>301.14999999999998</v>
      </c>
      <c r="F674" s="8">
        <f t="shared" si="42"/>
        <v>3.782206967928972</v>
      </c>
      <c r="G674" s="9">
        <f t="shared" si="43"/>
        <v>1.7810412611977529</v>
      </c>
      <c r="J674" s="1">
        <v>28</v>
      </c>
      <c r="K674" s="1">
        <v>52.91</v>
      </c>
      <c r="L674" s="10">
        <v>82.4</v>
      </c>
      <c r="M674" s="10">
        <v>301.14999999999998</v>
      </c>
      <c r="N674" s="10">
        <v>3.782206967928972</v>
      </c>
      <c r="O674" s="10">
        <v>1.7810412611977529</v>
      </c>
    </row>
    <row r="675" spans="1:15">
      <c r="A675" s="3">
        <v>40026.464583333334</v>
      </c>
      <c r="B675" s="1">
        <v>28.01</v>
      </c>
      <c r="C675" s="1">
        <v>54.29</v>
      </c>
      <c r="D675" s="7">
        <f t="shared" si="40"/>
        <v>82.418000000000006</v>
      </c>
      <c r="E675" s="6">
        <f t="shared" si="41"/>
        <v>301.15999999999997</v>
      </c>
      <c r="F675" s="8">
        <f t="shared" si="42"/>
        <v>3.7844116021344361</v>
      </c>
      <c r="G675" s="9">
        <f t="shared" si="43"/>
        <v>1.7298545433356511</v>
      </c>
      <c r="J675" s="1">
        <v>28.01</v>
      </c>
      <c r="K675" s="1">
        <v>54.29</v>
      </c>
      <c r="L675" s="10">
        <v>82.418000000000006</v>
      </c>
      <c r="M675" s="10">
        <v>301.15999999999997</v>
      </c>
      <c r="N675" s="10">
        <v>3.7844116021344361</v>
      </c>
      <c r="O675" s="10">
        <v>1.7298545433356511</v>
      </c>
    </row>
    <row r="676" spans="1:15">
      <c r="A676" s="3">
        <v>40026.465277777781</v>
      </c>
      <c r="B676" s="1">
        <v>27.96</v>
      </c>
      <c r="C676" s="1">
        <v>52.43</v>
      </c>
      <c r="D676" s="7">
        <f t="shared" si="40"/>
        <v>82.328000000000003</v>
      </c>
      <c r="E676" s="6">
        <f t="shared" si="41"/>
        <v>301.10999999999996</v>
      </c>
      <c r="F676" s="8">
        <f t="shared" si="42"/>
        <v>3.7733996082673906</v>
      </c>
      <c r="G676" s="9">
        <f t="shared" si="43"/>
        <v>1.7950061936527977</v>
      </c>
      <c r="J676" s="1">
        <v>27.96</v>
      </c>
      <c r="K676" s="1">
        <v>52.43</v>
      </c>
      <c r="L676" s="10">
        <v>82.328000000000003</v>
      </c>
      <c r="M676" s="10">
        <v>301.10999999999996</v>
      </c>
      <c r="N676" s="10">
        <v>3.7733996082673906</v>
      </c>
      <c r="O676" s="10">
        <v>1.7950061936527977</v>
      </c>
    </row>
    <row r="677" spans="1:15">
      <c r="A677" s="3">
        <v>40026.46597222222</v>
      </c>
      <c r="B677" s="1">
        <v>28.01</v>
      </c>
      <c r="C677" s="1">
        <v>55.81</v>
      </c>
      <c r="D677" s="7">
        <f t="shared" si="40"/>
        <v>82.418000000000006</v>
      </c>
      <c r="E677" s="6">
        <f t="shared" si="41"/>
        <v>301.15999999999997</v>
      </c>
      <c r="F677" s="8">
        <f t="shared" si="42"/>
        <v>3.7844116021344361</v>
      </c>
      <c r="G677" s="9">
        <f t="shared" si="43"/>
        <v>1.6723314869832073</v>
      </c>
      <c r="J677" s="1">
        <v>28.01</v>
      </c>
      <c r="K677" s="1">
        <v>55.81</v>
      </c>
      <c r="L677" s="10">
        <v>82.418000000000006</v>
      </c>
      <c r="M677" s="10">
        <v>301.15999999999997</v>
      </c>
      <c r="N677" s="10">
        <v>3.7844116021344361</v>
      </c>
      <c r="O677" s="10">
        <v>1.6723314869832073</v>
      </c>
    </row>
    <row r="678" spans="1:15">
      <c r="A678" s="3">
        <v>40026.466666666667</v>
      </c>
      <c r="B678" s="1">
        <v>28.02</v>
      </c>
      <c r="C678" s="1">
        <v>51.79</v>
      </c>
      <c r="D678" s="7">
        <f t="shared" si="40"/>
        <v>82.436000000000007</v>
      </c>
      <c r="E678" s="6">
        <f t="shared" si="41"/>
        <v>301.16999999999996</v>
      </c>
      <c r="F678" s="8">
        <f t="shared" si="42"/>
        <v>3.7866173550065709</v>
      </c>
      <c r="G678" s="9">
        <f t="shared" si="43"/>
        <v>1.8255282268486677</v>
      </c>
      <c r="J678" s="1">
        <v>28.02</v>
      </c>
      <c r="K678" s="1">
        <v>51.79</v>
      </c>
      <c r="L678" s="10">
        <v>82.436000000000007</v>
      </c>
      <c r="M678" s="10">
        <v>301.16999999999996</v>
      </c>
      <c r="N678" s="10">
        <v>3.7866173550065709</v>
      </c>
      <c r="O678" s="10">
        <v>1.8255282268486677</v>
      </c>
    </row>
    <row r="679" spans="1:15">
      <c r="A679" s="3">
        <v>40026.467361111114</v>
      </c>
      <c r="B679" s="1">
        <v>28.17</v>
      </c>
      <c r="C679" s="1">
        <v>57.57</v>
      </c>
      <c r="D679" s="7">
        <f t="shared" si="40"/>
        <v>82.706000000000003</v>
      </c>
      <c r="E679" s="6">
        <f t="shared" si="41"/>
        <v>301.32</v>
      </c>
      <c r="F679" s="8">
        <f t="shared" si="42"/>
        <v>3.8198382118819936</v>
      </c>
      <c r="G679" s="9">
        <f t="shared" si="43"/>
        <v>1.62075735330153</v>
      </c>
      <c r="J679" s="1">
        <v>28.17</v>
      </c>
      <c r="K679" s="1">
        <v>57.57</v>
      </c>
      <c r="L679" s="10">
        <v>82.706000000000003</v>
      </c>
      <c r="M679" s="10">
        <v>301.32</v>
      </c>
      <c r="N679" s="10">
        <v>3.8198382118819936</v>
      </c>
      <c r="O679" s="10">
        <v>1.62075735330153</v>
      </c>
    </row>
    <row r="680" spans="1:15">
      <c r="A680" s="3">
        <v>40026.468055555553</v>
      </c>
      <c r="B680" s="1">
        <v>28.07</v>
      </c>
      <c r="C680" s="1">
        <v>52.87</v>
      </c>
      <c r="D680" s="7">
        <f t="shared" si="40"/>
        <v>82.525999999999996</v>
      </c>
      <c r="E680" s="6">
        <f t="shared" si="41"/>
        <v>301.21999999999997</v>
      </c>
      <c r="F680" s="8">
        <f t="shared" si="42"/>
        <v>3.7976629160195383</v>
      </c>
      <c r="G680" s="9">
        <f t="shared" si="43"/>
        <v>1.7898385323200086</v>
      </c>
      <c r="J680" s="1">
        <v>28.07</v>
      </c>
      <c r="K680" s="1">
        <v>52.87</v>
      </c>
      <c r="L680" s="10">
        <v>82.525999999999996</v>
      </c>
      <c r="M680" s="10">
        <v>301.21999999999997</v>
      </c>
      <c r="N680" s="10">
        <v>3.7976629160195383</v>
      </c>
      <c r="O680" s="10">
        <v>1.7898385323200086</v>
      </c>
    </row>
    <row r="681" spans="1:15">
      <c r="A681" s="3">
        <v>40026.46875</v>
      </c>
      <c r="B681" s="1">
        <v>28.08</v>
      </c>
      <c r="C681" s="1">
        <v>53.99</v>
      </c>
      <c r="D681" s="7">
        <f t="shared" si="40"/>
        <v>82.543999999999997</v>
      </c>
      <c r="E681" s="6">
        <f t="shared" si="41"/>
        <v>301.22999999999996</v>
      </c>
      <c r="F681" s="8">
        <f t="shared" si="42"/>
        <v>3.7998753908851364</v>
      </c>
      <c r="G681" s="9">
        <f t="shared" si="43"/>
        <v>1.7483226673462511</v>
      </c>
      <c r="J681" s="1">
        <v>28.08</v>
      </c>
      <c r="K681" s="1">
        <v>53.99</v>
      </c>
      <c r="L681" s="10">
        <v>82.543999999999997</v>
      </c>
      <c r="M681" s="10">
        <v>301.22999999999996</v>
      </c>
      <c r="N681" s="10">
        <v>3.7998753908851364</v>
      </c>
      <c r="O681" s="10">
        <v>1.7483226673462511</v>
      </c>
    </row>
    <row r="682" spans="1:15">
      <c r="A682" s="3">
        <v>40026.469444444447</v>
      </c>
      <c r="B682" s="1">
        <v>28.02</v>
      </c>
      <c r="C682" s="1">
        <v>52.13</v>
      </c>
      <c r="D682" s="7">
        <f t="shared" si="40"/>
        <v>82.436000000000007</v>
      </c>
      <c r="E682" s="6">
        <f t="shared" si="41"/>
        <v>301.16999999999996</v>
      </c>
      <c r="F682" s="8">
        <f t="shared" si="42"/>
        <v>3.7866173550065709</v>
      </c>
      <c r="G682" s="9">
        <f t="shared" si="43"/>
        <v>1.8126537278416455</v>
      </c>
      <c r="J682" s="1">
        <v>28.02</v>
      </c>
      <c r="K682" s="1">
        <v>52.13</v>
      </c>
      <c r="L682" s="10">
        <v>82.436000000000007</v>
      </c>
      <c r="M682" s="10">
        <v>301.16999999999996</v>
      </c>
      <c r="N682" s="10">
        <v>3.7866173550065709</v>
      </c>
      <c r="O682" s="10">
        <v>1.8126537278416455</v>
      </c>
    </row>
    <row r="683" spans="1:15">
      <c r="A683" s="3">
        <v>40026.470138888886</v>
      </c>
      <c r="B683" s="1">
        <v>28.02</v>
      </c>
      <c r="C683" s="1">
        <v>50.58</v>
      </c>
      <c r="D683" s="7">
        <f t="shared" si="40"/>
        <v>82.436000000000007</v>
      </c>
      <c r="E683" s="6">
        <f t="shared" si="41"/>
        <v>301.16999999999996</v>
      </c>
      <c r="F683" s="8">
        <f t="shared" si="42"/>
        <v>3.7866173550065709</v>
      </c>
      <c r="G683" s="9">
        <f t="shared" si="43"/>
        <v>1.8713462968442474</v>
      </c>
      <c r="J683" s="1">
        <v>28.02</v>
      </c>
      <c r="K683" s="1">
        <v>50.58</v>
      </c>
      <c r="L683" s="10">
        <v>82.436000000000007</v>
      </c>
      <c r="M683" s="10">
        <v>301.16999999999996</v>
      </c>
      <c r="N683" s="10">
        <v>3.7866173550065709</v>
      </c>
      <c r="O683" s="10">
        <v>1.8713462968442474</v>
      </c>
    </row>
    <row r="684" spans="1:15">
      <c r="A684" s="3">
        <v>40026.470833333333</v>
      </c>
      <c r="B684" s="1">
        <v>27.94</v>
      </c>
      <c r="C684" s="1">
        <v>54.22</v>
      </c>
      <c r="D684" s="7">
        <f t="shared" si="40"/>
        <v>82.292000000000002</v>
      </c>
      <c r="E684" s="6">
        <f t="shared" si="41"/>
        <v>301.08999999999997</v>
      </c>
      <c r="F684" s="8">
        <f t="shared" si="42"/>
        <v>3.7690026280825526</v>
      </c>
      <c r="G684" s="9">
        <f t="shared" si="43"/>
        <v>1.7254494031361927</v>
      </c>
      <c r="J684" s="1">
        <v>27.94</v>
      </c>
      <c r="K684" s="1">
        <v>54.22</v>
      </c>
      <c r="L684" s="10">
        <v>82.292000000000002</v>
      </c>
      <c r="M684" s="10">
        <v>301.08999999999997</v>
      </c>
      <c r="N684" s="10">
        <v>3.7690026280825526</v>
      </c>
      <c r="O684" s="10">
        <v>1.7254494031361927</v>
      </c>
    </row>
    <row r="685" spans="1:15">
      <c r="A685" s="3">
        <v>40026.47152777778</v>
      </c>
      <c r="B685" s="1">
        <v>27.85</v>
      </c>
      <c r="C685" s="1">
        <v>53.41</v>
      </c>
      <c r="D685" s="7">
        <f t="shared" si="40"/>
        <v>82.13</v>
      </c>
      <c r="E685" s="6">
        <f t="shared" si="41"/>
        <v>301</v>
      </c>
      <c r="F685" s="8">
        <f t="shared" si="42"/>
        <v>3.749271371919022</v>
      </c>
      <c r="G685" s="9">
        <f t="shared" si="43"/>
        <v>1.7467855321770722</v>
      </c>
      <c r="J685" s="1">
        <v>27.85</v>
      </c>
      <c r="K685" s="1">
        <v>53.41</v>
      </c>
      <c r="L685" s="10">
        <v>82.13</v>
      </c>
      <c r="M685" s="10">
        <v>301</v>
      </c>
      <c r="N685" s="10">
        <v>3.749271371919022</v>
      </c>
      <c r="O685" s="10">
        <v>1.7467855321770722</v>
      </c>
    </row>
    <row r="686" spans="1:15">
      <c r="A686" s="3">
        <v>40026.472222222219</v>
      </c>
      <c r="B686" s="1">
        <v>27.84</v>
      </c>
      <c r="C686" s="1">
        <v>54.46</v>
      </c>
      <c r="D686" s="7">
        <f t="shared" si="40"/>
        <v>82.111999999999995</v>
      </c>
      <c r="E686" s="6">
        <f t="shared" si="41"/>
        <v>300.98999999999995</v>
      </c>
      <c r="F686" s="8">
        <f t="shared" si="42"/>
        <v>3.7470845718266017</v>
      </c>
      <c r="G686" s="9">
        <f t="shared" si="43"/>
        <v>1.7064223140098345</v>
      </c>
      <c r="J686" s="1">
        <v>27.84</v>
      </c>
      <c r="K686" s="1">
        <v>54.46</v>
      </c>
      <c r="L686" s="10">
        <v>82.111999999999995</v>
      </c>
      <c r="M686" s="10">
        <v>300.98999999999995</v>
      </c>
      <c r="N686" s="10">
        <v>3.7470845718266017</v>
      </c>
      <c r="O686" s="10">
        <v>1.7064223140098345</v>
      </c>
    </row>
    <row r="687" spans="1:15">
      <c r="A687" s="3">
        <v>40026.472916666666</v>
      </c>
      <c r="B687" s="1">
        <v>27.75</v>
      </c>
      <c r="C687" s="1">
        <v>51.62</v>
      </c>
      <c r="D687" s="7">
        <f t="shared" si="40"/>
        <v>81.95</v>
      </c>
      <c r="E687" s="6">
        <f t="shared" si="41"/>
        <v>300.89999999999998</v>
      </c>
      <c r="F687" s="8">
        <f t="shared" si="42"/>
        <v>3.7274532915411012</v>
      </c>
      <c r="G687" s="9">
        <f t="shared" si="43"/>
        <v>1.8033419024475847</v>
      </c>
      <c r="J687" s="1">
        <v>27.75</v>
      </c>
      <c r="K687" s="1">
        <v>51.62</v>
      </c>
      <c r="L687" s="10">
        <v>81.95</v>
      </c>
      <c r="M687" s="10">
        <v>300.89999999999998</v>
      </c>
      <c r="N687" s="10">
        <v>3.7274532915411012</v>
      </c>
      <c r="O687" s="10">
        <v>1.8033419024475847</v>
      </c>
    </row>
    <row r="688" spans="1:15">
      <c r="A688" s="3">
        <v>40026.473611111112</v>
      </c>
      <c r="B688" s="1">
        <v>27.92</v>
      </c>
      <c r="C688" s="1">
        <v>54.49</v>
      </c>
      <c r="D688" s="7">
        <f t="shared" si="40"/>
        <v>82.256</v>
      </c>
      <c r="E688" s="6">
        <f t="shared" si="41"/>
        <v>301.07</v>
      </c>
      <c r="F688" s="8">
        <f t="shared" si="42"/>
        <v>3.7646101092652673</v>
      </c>
      <c r="G688" s="9">
        <f t="shared" si="43"/>
        <v>1.713274060726623</v>
      </c>
      <c r="J688" s="1">
        <v>27.92</v>
      </c>
      <c r="K688" s="1">
        <v>54.49</v>
      </c>
      <c r="L688" s="10">
        <v>82.256</v>
      </c>
      <c r="M688" s="10">
        <v>301.07</v>
      </c>
      <c r="N688" s="10">
        <v>3.7646101092652673</v>
      </c>
      <c r="O688" s="10">
        <v>1.713274060726623</v>
      </c>
    </row>
    <row r="689" spans="1:15">
      <c r="A689" s="3">
        <v>40026.474305555559</v>
      </c>
      <c r="B689" s="1">
        <v>27.97</v>
      </c>
      <c r="C689" s="1">
        <v>51.82</v>
      </c>
      <c r="D689" s="7">
        <f t="shared" si="40"/>
        <v>82.346000000000004</v>
      </c>
      <c r="E689" s="6">
        <f t="shared" si="41"/>
        <v>301.12</v>
      </c>
      <c r="F689" s="8">
        <f t="shared" si="42"/>
        <v>3.7755997725590493</v>
      </c>
      <c r="G689" s="9">
        <f t="shared" si="43"/>
        <v>1.8190839704189501</v>
      </c>
      <c r="J689" s="1">
        <v>27.97</v>
      </c>
      <c r="K689" s="1">
        <v>51.82</v>
      </c>
      <c r="L689" s="10">
        <v>82.346000000000004</v>
      </c>
      <c r="M689" s="10">
        <v>301.12</v>
      </c>
      <c r="N689" s="10">
        <v>3.7755997725590493</v>
      </c>
      <c r="O689" s="10">
        <v>1.8190839704189501</v>
      </c>
    </row>
    <row r="690" spans="1:15">
      <c r="A690" s="3">
        <v>40026.474999999999</v>
      </c>
      <c r="B690" s="1">
        <v>28.02</v>
      </c>
      <c r="C690" s="1">
        <v>55.67</v>
      </c>
      <c r="D690" s="7">
        <f t="shared" si="40"/>
        <v>82.436000000000007</v>
      </c>
      <c r="E690" s="6">
        <f t="shared" si="41"/>
        <v>301.16999999999996</v>
      </c>
      <c r="F690" s="8">
        <f t="shared" si="42"/>
        <v>3.7866173550065709</v>
      </c>
      <c r="G690" s="9">
        <f t="shared" si="43"/>
        <v>1.678607473474413</v>
      </c>
      <c r="J690" s="1">
        <v>28.02</v>
      </c>
      <c r="K690" s="1">
        <v>55.67</v>
      </c>
      <c r="L690" s="10">
        <v>82.436000000000007</v>
      </c>
      <c r="M690" s="10">
        <v>301.16999999999996</v>
      </c>
      <c r="N690" s="10">
        <v>3.7866173550065709</v>
      </c>
      <c r="O690" s="10">
        <v>1.678607473474413</v>
      </c>
    </row>
    <row r="691" spans="1:15">
      <c r="A691" s="3">
        <v>40026.475694444445</v>
      </c>
      <c r="B691" s="1">
        <v>27.96</v>
      </c>
      <c r="C691" s="1">
        <v>52.3</v>
      </c>
      <c r="D691" s="7">
        <f t="shared" si="40"/>
        <v>82.328000000000003</v>
      </c>
      <c r="E691" s="6">
        <f t="shared" si="41"/>
        <v>301.10999999999996</v>
      </c>
      <c r="F691" s="8">
        <f t="shared" si="42"/>
        <v>3.7733996082673906</v>
      </c>
      <c r="G691" s="9">
        <f t="shared" si="43"/>
        <v>1.7999116131435453</v>
      </c>
      <c r="J691" s="1">
        <v>27.96</v>
      </c>
      <c r="K691" s="1">
        <v>52.3</v>
      </c>
      <c r="L691" s="10">
        <v>82.328000000000003</v>
      </c>
      <c r="M691" s="10">
        <v>301.10999999999996</v>
      </c>
      <c r="N691" s="10">
        <v>3.7733996082673906</v>
      </c>
      <c r="O691" s="10">
        <v>1.7999116131435453</v>
      </c>
    </row>
    <row r="692" spans="1:15">
      <c r="A692" s="3">
        <v>40026.476388888892</v>
      </c>
      <c r="B692" s="1">
        <v>28</v>
      </c>
      <c r="C692" s="1">
        <v>54.12</v>
      </c>
      <c r="D692" s="7">
        <f t="shared" si="40"/>
        <v>82.4</v>
      </c>
      <c r="E692" s="6">
        <f t="shared" si="41"/>
        <v>301.14999999999998</v>
      </c>
      <c r="F692" s="8">
        <f t="shared" si="42"/>
        <v>3.782206967928972</v>
      </c>
      <c r="G692" s="9">
        <f t="shared" si="43"/>
        <v>1.7352765568858124</v>
      </c>
      <c r="J692" s="1">
        <v>28</v>
      </c>
      <c r="K692" s="1">
        <v>54.12</v>
      </c>
      <c r="L692" s="10">
        <v>82.4</v>
      </c>
      <c r="M692" s="10">
        <v>301.14999999999998</v>
      </c>
      <c r="N692" s="10">
        <v>3.782206967928972</v>
      </c>
      <c r="O692" s="10">
        <v>1.7352765568858124</v>
      </c>
    </row>
    <row r="693" spans="1:15">
      <c r="A693" s="3">
        <v>40026.477083333331</v>
      </c>
      <c r="B693" s="1">
        <v>27.94</v>
      </c>
      <c r="C693" s="1">
        <v>51.62</v>
      </c>
      <c r="D693" s="7">
        <f t="shared" si="40"/>
        <v>82.292000000000002</v>
      </c>
      <c r="E693" s="6">
        <f t="shared" si="41"/>
        <v>301.08999999999997</v>
      </c>
      <c r="F693" s="8">
        <f t="shared" si="42"/>
        <v>3.7690026280825526</v>
      </c>
      <c r="G693" s="9">
        <f t="shared" si="43"/>
        <v>1.823443471466339</v>
      </c>
      <c r="J693" s="1">
        <v>27.94</v>
      </c>
      <c r="K693" s="1">
        <v>51.62</v>
      </c>
      <c r="L693" s="10">
        <v>82.292000000000002</v>
      </c>
      <c r="M693" s="10">
        <v>301.08999999999997</v>
      </c>
      <c r="N693" s="10">
        <v>3.7690026280825526</v>
      </c>
      <c r="O693" s="10">
        <v>1.823443471466339</v>
      </c>
    </row>
    <row r="694" spans="1:15">
      <c r="A694" s="3">
        <v>40026.477777777778</v>
      </c>
      <c r="B694" s="1">
        <v>28.11</v>
      </c>
      <c r="C694" s="1">
        <v>56.82</v>
      </c>
      <c r="D694" s="7">
        <f t="shared" si="40"/>
        <v>82.597999999999999</v>
      </c>
      <c r="E694" s="6">
        <f t="shared" si="41"/>
        <v>301.26</v>
      </c>
      <c r="F694" s="8">
        <f t="shared" si="42"/>
        <v>3.8065195493846478</v>
      </c>
      <c r="G694" s="9">
        <f t="shared" si="43"/>
        <v>1.6436551414242908</v>
      </c>
      <c r="J694" s="1">
        <v>28.11</v>
      </c>
      <c r="K694" s="1">
        <v>56.82</v>
      </c>
      <c r="L694" s="10">
        <v>82.597999999999999</v>
      </c>
      <c r="M694" s="10">
        <v>301.26</v>
      </c>
      <c r="N694" s="10">
        <v>3.8065195493846478</v>
      </c>
      <c r="O694" s="10">
        <v>1.6436551414242908</v>
      </c>
    </row>
    <row r="695" spans="1:15">
      <c r="A695" s="3">
        <v>40026.478472222225</v>
      </c>
      <c r="B695" s="1">
        <v>28.13</v>
      </c>
      <c r="C695" s="1">
        <v>54.96</v>
      </c>
      <c r="D695" s="7">
        <f t="shared" si="40"/>
        <v>82.634</v>
      </c>
      <c r="E695" s="6">
        <f t="shared" si="41"/>
        <v>301.27999999999997</v>
      </c>
      <c r="F695" s="8">
        <f t="shared" si="42"/>
        <v>3.8109546047390119</v>
      </c>
      <c r="G695" s="9">
        <f t="shared" si="43"/>
        <v>1.716453953974451</v>
      </c>
      <c r="J695" s="1">
        <v>28.13</v>
      </c>
      <c r="K695" s="1">
        <v>54.96</v>
      </c>
      <c r="L695" s="10">
        <v>82.634</v>
      </c>
      <c r="M695" s="10">
        <v>301.27999999999997</v>
      </c>
      <c r="N695" s="10">
        <v>3.8109546047390119</v>
      </c>
      <c r="O695" s="10">
        <v>1.716453953974451</v>
      </c>
    </row>
    <row r="696" spans="1:15">
      <c r="A696" s="3">
        <v>40026.479166666664</v>
      </c>
      <c r="B696" s="1">
        <v>28.32</v>
      </c>
      <c r="C696" s="1">
        <v>55.23</v>
      </c>
      <c r="D696" s="7">
        <f t="shared" si="40"/>
        <v>82.975999999999999</v>
      </c>
      <c r="E696" s="6">
        <f t="shared" si="41"/>
        <v>301.46999999999997</v>
      </c>
      <c r="F696" s="8">
        <f t="shared" si="42"/>
        <v>3.8533124858886718</v>
      </c>
      <c r="G696" s="9">
        <f t="shared" si="43"/>
        <v>1.7251279999323583</v>
      </c>
      <c r="J696" s="1">
        <v>28.32</v>
      </c>
      <c r="K696" s="1">
        <v>55.23</v>
      </c>
      <c r="L696" s="10">
        <v>82.975999999999999</v>
      </c>
      <c r="M696" s="10">
        <v>301.46999999999997</v>
      </c>
      <c r="N696" s="10">
        <v>3.8533124858886718</v>
      </c>
      <c r="O696" s="10">
        <v>1.7251279999323583</v>
      </c>
    </row>
    <row r="697" spans="1:15">
      <c r="A697" s="3">
        <v>40026.479861111111</v>
      </c>
      <c r="B697" s="1">
        <v>28.22</v>
      </c>
      <c r="C697" s="1">
        <v>49.09</v>
      </c>
      <c r="D697" s="7">
        <f t="shared" si="40"/>
        <v>82.795999999999992</v>
      </c>
      <c r="E697" s="6">
        <f t="shared" si="41"/>
        <v>301.37</v>
      </c>
      <c r="F697" s="8">
        <f t="shared" si="42"/>
        <v>3.8309680660486682</v>
      </c>
      <c r="G697" s="9">
        <f t="shared" si="43"/>
        <v>1.9503458424253768</v>
      </c>
      <c r="J697" s="1">
        <v>28.22</v>
      </c>
      <c r="K697" s="1">
        <v>49.09</v>
      </c>
      <c r="L697" s="10">
        <v>82.795999999999992</v>
      </c>
      <c r="M697" s="10">
        <v>301.37</v>
      </c>
      <c r="N697" s="10">
        <v>3.8309680660486682</v>
      </c>
      <c r="O697" s="10">
        <v>1.9503458424253768</v>
      </c>
    </row>
    <row r="698" spans="1:15">
      <c r="A698" s="3">
        <v>40026.480555555558</v>
      </c>
      <c r="B698" s="1">
        <v>28.33</v>
      </c>
      <c r="C698" s="1">
        <v>51.08</v>
      </c>
      <c r="D698" s="7">
        <f t="shared" si="40"/>
        <v>82.994</v>
      </c>
      <c r="E698" s="6">
        <f t="shared" si="41"/>
        <v>301.47999999999996</v>
      </c>
      <c r="F698" s="8">
        <f t="shared" si="42"/>
        <v>3.8555531541148134</v>
      </c>
      <c r="G698" s="9">
        <f t="shared" si="43"/>
        <v>1.8861366029929665</v>
      </c>
      <c r="J698" s="1">
        <v>28.33</v>
      </c>
      <c r="K698" s="1">
        <v>51.08</v>
      </c>
      <c r="L698" s="10">
        <v>82.994</v>
      </c>
      <c r="M698" s="10">
        <v>301.47999999999996</v>
      </c>
      <c r="N698" s="10">
        <v>3.8555531541148134</v>
      </c>
      <c r="O698" s="10">
        <v>1.8861366029929665</v>
      </c>
    </row>
    <row r="699" spans="1:15">
      <c r="A699" s="3">
        <v>40026.481249999997</v>
      </c>
      <c r="B699" s="1">
        <v>28.34</v>
      </c>
      <c r="C699" s="1">
        <v>47.67</v>
      </c>
      <c r="D699" s="7">
        <f t="shared" si="40"/>
        <v>83.012</v>
      </c>
      <c r="E699" s="6">
        <f t="shared" si="41"/>
        <v>301.48999999999995</v>
      </c>
      <c r="F699" s="8">
        <f t="shared" si="42"/>
        <v>3.8577949563056415</v>
      </c>
      <c r="G699" s="9">
        <f t="shared" si="43"/>
        <v>2.0187841006347425</v>
      </c>
      <c r="J699" s="1">
        <v>28.34</v>
      </c>
      <c r="K699" s="1">
        <v>47.67</v>
      </c>
      <c r="L699" s="10">
        <v>83.012</v>
      </c>
      <c r="M699" s="10">
        <v>301.48999999999995</v>
      </c>
      <c r="N699" s="10">
        <v>3.8577949563056415</v>
      </c>
      <c r="O699" s="10">
        <v>2.0187841006347425</v>
      </c>
    </row>
    <row r="700" spans="1:15">
      <c r="A700" s="3">
        <v>40026.481944444444</v>
      </c>
      <c r="B700" s="1">
        <v>28.38</v>
      </c>
      <c r="C700" s="1">
        <v>51.52</v>
      </c>
      <c r="D700" s="7">
        <f t="shared" si="40"/>
        <v>83.084000000000003</v>
      </c>
      <c r="E700" s="6">
        <f t="shared" si="41"/>
        <v>301.52999999999997</v>
      </c>
      <c r="F700" s="8">
        <f t="shared" si="42"/>
        <v>3.8667735143316144</v>
      </c>
      <c r="G700" s="9">
        <f t="shared" si="43"/>
        <v>1.8746117997479668</v>
      </c>
      <c r="J700" s="1">
        <v>28.38</v>
      </c>
      <c r="K700" s="1">
        <v>51.52</v>
      </c>
      <c r="L700" s="10">
        <v>83.084000000000003</v>
      </c>
      <c r="M700" s="10">
        <v>301.52999999999997</v>
      </c>
      <c r="N700" s="10">
        <v>3.8667735143316144</v>
      </c>
      <c r="O700" s="10">
        <v>1.8746117997479668</v>
      </c>
    </row>
    <row r="701" spans="1:15">
      <c r="A701" s="3">
        <v>40026.482638888891</v>
      </c>
      <c r="B701" s="1">
        <v>28.26</v>
      </c>
      <c r="C701" s="1">
        <v>47.81</v>
      </c>
      <c r="D701" s="7">
        <f t="shared" si="40"/>
        <v>82.867999999999995</v>
      </c>
      <c r="E701" s="6">
        <f t="shared" si="41"/>
        <v>301.40999999999997</v>
      </c>
      <c r="F701" s="8">
        <f t="shared" si="42"/>
        <v>3.8398922628920715</v>
      </c>
      <c r="G701" s="9">
        <f t="shared" si="43"/>
        <v>2.004039772003372</v>
      </c>
      <c r="J701" s="1">
        <v>28.26</v>
      </c>
      <c r="K701" s="1">
        <v>47.81</v>
      </c>
      <c r="L701" s="10">
        <v>82.867999999999995</v>
      </c>
      <c r="M701" s="10">
        <v>301.40999999999997</v>
      </c>
      <c r="N701" s="10">
        <v>3.8398922628920715</v>
      </c>
      <c r="O701" s="10">
        <v>2.004039772003372</v>
      </c>
    </row>
    <row r="702" spans="1:15">
      <c r="A702" s="3">
        <v>40026.48333333333</v>
      </c>
      <c r="B702" s="1">
        <v>28.28</v>
      </c>
      <c r="C702" s="1">
        <v>51.72</v>
      </c>
      <c r="D702" s="7">
        <f t="shared" si="40"/>
        <v>82.903999999999996</v>
      </c>
      <c r="E702" s="6">
        <f t="shared" si="41"/>
        <v>301.42999999999995</v>
      </c>
      <c r="F702" s="8">
        <f t="shared" si="42"/>
        <v>3.8443611430228466</v>
      </c>
      <c r="G702" s="9">
        <f t="shared" si="43"/>
        <v>1.8560575598514304</v>
      </c>
      <c r="J702" s="1">
        <v>28.28</v>
      </c>
      <c r="K702" s="1">
        <v>51.72</v>
      </c>
      <c r="L702" s="10">
        <v>82.903999999999996</v>
      </c>
      <c r="M702" s="10">
        <v>301.42999999999995</v>
      </c>
      <c r="N702" s="10">
        <v>3.8443611430228466</v>
      </c>
      <c r="O702" s="10">
        <v>1.8560575598514304</v>
      </c>
    </row>
    <row r="703" spans="1:15">
      <c r="A703" s="3">
        <v>40026.484027777777</v>
      </c>
      <c r="B703" s="1">
        <v>28.2</v>
      </c>
      <c r="C703" s="1">
        <v>52.87</v>
      </c>
      <c r="D703" s="7">
        <f t="shared" si="40"/>
        <v>82.759999999999991</v>
      </c>
      <c r="E703" s="6">
        <f t="shared" si="41"/>
        <v>301.34999999999997</v>
      </c>
      <c r="F703" s="8">
        <f t="shared" si="42"/>
        <v>3.8265127416693696</v>
      </c>
      <c r="G703" s="9">
        <f t="shared" si="43"/>
        <v>1.8034354551487741</v>
      </c>
      <c r="J703" s="1">
        <v>28.2</v>
      </c>
      <c r="K703" s="1">
        <v>52.87</v>
      </c>
      <c r="L703" s="10">
        <v>82.759999999999991</v>
      </c>
      <c r="M703" s="10">
        <v>301.34999999999997</v>
      </c>
      <c r="N703" s="10">
        <v>3.8265127416693696</v>
      </c>
      <c r="O703" s="10">
        <v>1.8034354551487741</v>
      </c>
    </row>
    <row r="704" spans="1:15">
      <c r="A704" s="3">
        <v>40026.484722222223</v>
      </c>
      <c r="B704" s="1">
        <v>28.24</v>
      </c>
      <c r="C704" s="1">
        <v>56.21</v>
      </c>
      <c r="D704" s="7">
        <f t="shared" si="40"/>
        <v>82.831999999999994</v>
      </c>
      <c r="E704" s="6">
        <f t="shared" si="41"/>
        <v>301.39</v>
      </c>
      <c r="F704" s="8">
        <f t="shared" si="42"/>
        <v>3.8354279051788724</v>
      </c>
      <c r="G704" s="9">
        <f t="shared" si="43"/>
        <v>1.6795338796778281</v>
      </c>
      <c r="J704" s="1">
        <v>28.24</v>
      </c>
      <c r="K704" s="1">
        <v>56.21</v>
      </c>
      <c r="L704" s="10">
        <v>82.831999999999994</v>
      </c>
      <c r="M704" s="10">
        <v>301.39</v>
      </c>
      <c r="N704" s="10">
        <v>3.8354279051788724</v>
      </c>
      <c r="O704" s="10">
        <v>1.6795338796778281</v>
      </c>
    </row>
    <row r="705" spans="1:15">
      <c r="A705" s="3">
        <v>40026.48541666667</v>
      </c>
      <c r="B705" s="1">
        <v>28.24</v>
      </c>
      <c r="C705" s="1">
        <v>50.91</v>
      </c>
      <c r="D705" s="7">
        <f t="shared" si="40"/>
        <v>82.831999999999994</v>
      </c>
      <c r="E705" s="6">
        <f t="shared" si="41"/>
        <v>301.39</v>
      </c>
      <c r="F705" s="8">
        <f t="shared" si="42"/>
        <v>3.8354279051788724</v>
      </c>
      <c r="G705" s="9">
        <f t="shared" si="43"/>
        <v>1.8828115586523084</v>
      </c>
      <c r="J705" s="1">
        <v>28.24</v>
      </c>
      <c r="K705" s="1">
        <v>50.91</v>
      </c>
      <c r="L705" s="10">
        <v>82.831999999999994</v>
      </c>
      <c r="M705" s="10">
        <v>301.39</v>
      </c>
      <c r="N705" s="10">
        <v>3.8354279051788724</v>
      </c>
      <c r="O705" s="10">
        <v>1.8828115586523084</v>
      </c>
    </row>
    <row r="706" spans="1:15">
      <c r="A706" s="3">
        <v>40026.486111111109</v>
      </c>
      <c r="B706" s="1">
        <v>28.34</v>
      </c>
      <c r="C706" s="1">
        <v>56.55</v>
      </c>
      <c r="D706" s="7">
        <f t="shared" si="40"/>
        <v>83.012</v>
      </c>
      <c r="E706" s="6">
        <f t="shared" si="41"/>
        <v>301.48999999999995</v>
      </c>
      <c r="F706" s="8">
        <f t="shared" si="42"/>
        <v>3.8577949563056415</v>
      </c>
      <c r="G706" s="9">
        <f t="shared" si="43"/>
        <v>1.6762119085148011</v>
      </c>
      <c r="J706" s="1">
        <v>28.34</v>
      </c>
      <c r="K706" s="1">
        <v>56.55</v>
      </c>
      <c r="L706" s="10">
        <v>83.012</v>
      </c>
      <c r="M706" s="10">
        <v>301.48999999999995</v>
      </c>
      <c r="N706" s="10">
        <v>3.8577949563056415</v>
      </c>
      <c r="O706" s="10">
        <v>1.6762119085148011</v>
      </c>
    </row>
    <row r="707" spans="1:15">
      <c r="A707" s="3">
        <v>40026.486805555556</v>
      </c>
      <c r="B707" s="1">
        <v>28.25</v>
      </c>
      <c r="C707" s="1">
        <v>50.57</v>
      </c>
      <c r="D707" s="7">
        <f t="shared" si="40"/>
        <v>82.85</v>
      </c>
      <c r="E707" s="6">
        <f t="shared" si="41"/>
        <v>301.39999999999998</v>
      </c>
      <c r="F707" s="8">
        <f t="shared" si="42"/>
        <v>3.8376595189729983</v>
      </c>
      <c r="G707" s="9">
        <f t="shared" si="43"/>
        <v>1.8969551002283529</v>
      </c>
      <c r="J707" s="1">
        <v>28.25</v>
      </c>
      <c r="K707" s="1">
        <v>50.57</v>
      </c>
      <c r="L707" s="10">
        <v>82.85</v>
      </c>
      <c r="M707" s="10">
        <v>301.39999999999998</v>
      </c>
      <c r="N707" s="10">
        <v>3.8376595189729983</v>
      </c>
      <c r="O707" s="10">
        <v>1.8969551002283529</v>
      </c>
    </row>
    <row r="708" spans="1:15">
      <c r="A708" s="3">
        <v>40026.487500000003</v>
      </c>
      <c r="B708" s="1">
        <v>28.39</v>
      </c>
      <c r="C708" s="1">
        <v>52.8</v>
      </c>
      <c r="D708" s="7">
        <f t="shared" si="40"/>
        <v>83.102000000000004</v>
      </c>
      <c r="E708" s="6">
        <f t="shared" si="41"/>
        <v>301.53999999999996</v>
      </c>
      <c r="F708" s="8">
        <f t="shared" si="42"/>
        <v>3.8690209935591495</v>
      </c>
      <c r="G708" s="9">
        <f t="shared" si="43"/>
        <v>1.8261779089599184</v>
      </c>
      <c r="J708" s="1">
        <v>28.39</v>
      </c>
      <c r="K708" s="1">
        <v>52.8</v>
      </c>
      <c r="L708" s="10">
        <v>83.102000000000004</v>
      </c>
      <c r="M708" s="10">
        <v>301.53999999999996</v>
      </c>
      <c r="N708" s="10">
        <v>3.8690209935591495</v>
      </c>
      <c r="O708" s="10">
        <v>1.8261779089599184</v>
      </c>
    </row>
    <row r="709" spans="1:15">
      <c r="A709" s="3">
        <v>40026.488194444442</v>
      </c>
      <c r="B709" s="1">
        <v>28.29</v>
      </c>
      <c r="C709" s="1">
        <v>48.55</v>
      </c>
      <c r="D709" s="7">
        <f t="shared" si="40"/>
        <v>82.921999999999997</v>
      </c>
      <c r="E709" s="6">
        <f t="shared" si="41"/>
        <v>301.44</v>
      </c>
      <c r="F709" s="8">
        <f t="shared" si="42"/>
        <v>3.846597280193941</v>
      </c>
      <c r="G709" s="9">
        <f t="shared" si="43"/>
        <v>1.9790743006597826</v>
      </c>
      <c r="J709" s="1">
        <v>28.29</v>
      </c>
      <c r="K709" s="1">
        <v>48.55</v>
      </c>
      <c r="L709" s="10">
        <v>82.921999999999997</v>
      </c>
      <c r="M709" s="10">
        <v>301.44</v>
      </c>
      <c r="N709" s="10">
        <v>3.846597280193941</v>
      </c>
      <c r="O709" s="10">
        <v>1.9790743006597826</v>
      </c>
    </row>
    <row r="710" spans="1:15">
      <c r="A710" s="3">
        <v>40026.488888888889</v>
      </c>
      <c r="B710" s="1">
        <v>28.28</v>
      </c>
      <c r="C710" s="1">
        <v>48.48</v>
      </c>
      <c r="D710" s="7">
        <f t="shared" si="40"/>
        <v>82.903999999999996</v>
      </c>
      <c r="E710" s="6">
        <f t="shared" si="41"/>
        <v>301.42999999999995</v>
      </c>
      <c r="F710" s="8">
        <f t="shared" si="42"/>
        <v>3.8443611430228466</v>
      </c>
      <c r="G710" s="9">
        <f t="shared" si="43"/>
        <v>1.9806148608853706</v>
      </c>
      <c r="J710" s="1">
        <v>28.28</v>
      </c>
      <c r="K710" s="1">
        <v>48.48</v>
      </c>
      <c r="L710" s="10">
        <v>82.903999999999996</v>
      </c>
      <c r="M710" s="10">
        <v>301.42999999999995</v>
      </c>
      <c r="N710" s="10">
        <v>3.8443611430228466</v>
      </c>
      <c r="O710" s="10">
        <v>1.9806148608853706</v>
      </c>
    </row>
    <row r="711" spans="1:15">
      <c r="A711" s="3">
        <v>40026.489583333336</v>
      </c>
      <c r="B711" s="1">
        <v>28.24</v>
      </c>
      <c r="C711" s="1">
        <v>51.82</v>
      </c>
      <c r="D711" s="7">
        <f t="shared" ref="D711:D774" si="44">B711*9/5+32</f>
        <v>82.831999999999994</v>
      </c>
      <c r="E711" s="6">
        <f t="shared" ref="E711:E774" si="45">B711+273.15</f>
        <v>301.39</v>
      </c>
      <c r="F711" s="8">
        <f t="shared" ref="F711:F774" si="46">(EXP(-5800.2206/E711+1.3914993-0.048640239*E711+0.000041764768*E711*E711-0.000000014452093*E711*E711*E711+6.5459673*LN(E711)))/1000</f>
        <v>3.8354279051788724</v>
      </c>
      <c r="G711" s="9">
        <f t="shared" ref="G711:G774" si="47">(F711-C711/100*F711)</f>
        <v>1.8479091647151809</v>
      </c>
      <c r="J711" s="1">
        <v>28.24</v>
      </c>
      <c r="K711" s="1">
        <v>51.82</v>
      </c>
      <c r="L711" s="10">
        <v>82.831999999999994</v>
      </c>
      <c r="M711" s="10">
        <v>301.39</v>
      </c>
      <c r="N711" s="10">
        <v>3.8354279051788724</v>
      </c>
      <c r="O711" s="10">
        <v>1.8479091647151809</v>
      </c>
    </row>
    <row r="712" spans="1:15">
      <c r="A712" s="3">
        <v>40026.490277777775</v>
      </c>
      <c r="B712" s="1">
        <v>28.24</v>
      </c>
      <c r="C712" s="1">
        <v>54.35</v>
      </c>
      <c r="D712" s="7">
        <f t="shared" si="44"/>
        <v>82.831999999999994</v>
      </c>
      <c r="E712" s="6">
        <f t="shared" si="45"/>
        <v>301.39</v>
      </c>
      <c r="F712" s="8">
        <f t="shared" si="46"/>
        <v>3.8354279051788724</v>
      </c>
      <c r="G712" s="9">
        <f t="shared" si="47"/>
        <v>1.7508728387141552</v>
      </c>
      <c r="J712" s="1">
        <v>28.24</v>
      </c>
      <c r="K712" s="1">
        <v>54.35</v>
      </c>
      <c r="L712" s="10">
        <v>82.831999999999994</v>
      </c>
      <c r="M712" s="10">
        <v>301.39</v>
      </c>
      <c r="N712" s="10">
        <v>3.8354279051788724</v>
      </c>
      <c r="O712" s="10">
        <v>1.7508728387141552</v>
      </c>
    </row>
    <row r="713" spans="1:15">
      <c r="A713" s="3">
        <v>40026.490972222222</v>
      </c>
      <c r="B713" s="1">
        <v>28.22</v>
      </c>
      <c r="C713" s="1">
        <v>51.15</v>
      </c>
      <c r="D713" s="7">
        <f t="shared" si="44"/>
        <v>82.795999999999992</v>
      </c>
      <c r="E713" s="6">
        <f t="shared" si="45"/>
        <v>301.37</v>
      </c>
      <c r="F713" s="8">
        <f t="shared" si="46"/>
        <v>3.8309680660486682</v>
      </c>
      <c r="G713" s="9">
        <f t="shared" si="47"/>
        <v>1.8714279002647747</v>
      </c>
      <c r="J713" s="1">
        <v>28.22</v>
      </c>
      <c r="K713" s="1">
        <v>51.15</v>
      </c>
      <c r="L713" s="10">
        <v>82.795999999999992</v>
      </c>
      <c r="M713" s="10">
        <v>301.37</v>
      </c>
      <c r="N713" s="10">
        <v>3.8309680660486682</v>
      </c>
      <c r="O713" s="10">
        <v>1.8714279002647747</v>
      </c>
    </row>
    <row r="714" spans="1:15">
      <c r="A714" s="3">
        <v>40026.491666666669</v>
      </c>
      <c r="B714" s="1">
        <v>28.18</v>
      </c>
      <c r="C714" s="1">
        <v>54.63</v>
      </c>
      <c r="D714" s="7">
        <f t="shared" si="44"/>
        <v>82.724000000000004</v>
      </c>
      <c r="E714" s="6">
        <f t="shared" si="45"/>
        <v>301.33</v>
      </c>
      <c r="F714" s="8">
        <f t="shared" si="46"/>
        <v>3.8220619282114772</v>
      </c>
      <c r="G714" s="9">
        <f t="shared" si="47"/>
        <v>1.7340694968295471</v>
      </c>
      <c r="J714" s="1">
        <v>28.18</v>
      </c>
      <c r="K714" s="1">
        <v>54.63</v>
      </c>
      <c r="L714" s="10">
        <v>82.724000000000004</v>
      </c>
      <c r="M714" s="10">
        <v>301.33</v>
      </c>
      <c r="N714" s="10">
        <v>3.8220619282114772</v>
      </c>
      <c r="O714" s="10">
        <v>1.7340694968295471</v>
      </c>
    </row>
    <row r="715" spans="1:15">
      <c r="A715" s="3">
        <v>40026.492361111108</v>
      </c>
      <c r="B715" s="1">
        <v>28.15</v>
      </c>
      <c r="C715" s="1">
        <v>51.72</v>
      </c>
      <c r="D715" s="7">
        <f t="shared" si="44"/>
        <v>82.67</v>
      </c>
      <c r="E715" s="6">
        <f t="shared" si="45"/>
        <v>301.29999999999995</v>
      </c>
      <c r="F715" s="8">
        <f t="shared" si="46"/>
        <v>3.8153941576312045</v>
      </c>
      <c r="G715" s="9">
        <f t="shared" si="47"/>
        <v>1.8420722993043455</v>
      </c>
      <c r="J715" s="1">
        <v>28.15</v>
      </c>
      <c r="K715" s="1">
        <v>51.72</v>
      </c>
      <c r="L715" s="10">
        <v>82.67</v>
      </c>
      <c r="M715" s="10">
        <v>301.29999999999995</v>
      </c>
      <c r="N715" s="10">
        <v>3.8153941576312045</v>
      </c>
      <c r="O715" s="10">
        <v>1.8420722993043455</v>
      </c>
    </row>
    <row r="716" spans="1:15">
      <c r="A716" s="3">
        <v>40026.493055555555</v>
      </c>
      <c r="B716" s="1">
        <v>28.19</v>
      </c>
      <c r="C716" s="1">
        <v>57.43</v>
      </c>
      <c r="D716" s="7">
        <f t="shared" si="44"/>
        <v>82.742000000000004</v>
      </c>
      <c r="E716" s="6">
        <f t="shared" si="45"/>
        <v>301.33999999999997</v>
      </c>
      <c r="F716" s="8">
        <f t="shared" si="46"/>
        <v>3.8242867713145139</v>
      </c>
      <c r="G716" s="9">
        <f t="shared" si="47"/>
        <v>1.6279988785485884</v>
      </c>
      <c r="J716" s="1">
        <v>28.19</v>
      </c>
      <c r="K716" s="1">
        <v>57.43</v>
      </c>
      <c r="L716" s="10">
        <v>82.742000000000004</v>
      </c>
      <c r="M716" s="10">
        <v>301.33999999999997</v>
      </c>
      <c r="N716" s="10">
        <v>3.8242867713145139</v>
      </c>
      <c r="O716" s="10">
        <v>1.6279988785485884</v>
      </c>
    </row>
    <row r="717" spans="1:15">
      <c r="A717" s="3">
        <v>40026.493750000001</v>
      </c>
      <c r="B717" s="1">
        <v>28.15</v>
      </c>
      <c r="C717" s="1">
        <v>51.52</v>
      </c>
      <c r="D717" s="7">
        <f t="shared" si="44"/>
        <v>82.67</v>
      </c>
      <c r="E717" s="6">
        <f t="shared" si="45"/>
        <v>301.29999999999995</v>
      </c>
      <c r="F717" s="8">
        <f t="shared" si="46"/>
        <v>3.8153941576312045</v>
      </c>
      <c r="G717" s="9">
        <f t="shared" si="47"/>
        <v>1.8497030876196079</v>
      </c>
      <c r="J717" s="1">
        <v>28.15</v>
      </c>
      <c r="K717" s="1">
        <v>51.52</v>
      </c>
      <c r="L717" s="10">
        <v>82.67</v>
      </c>
      <c r="M717" s="10">
        <v>301.29999999999995</v>
      </c>
      <c r="N717" s="10">
        <v>3.8153941576312045</v>
      </c>
      <c r="O717" s="10">
        <v>1.8497030876196079</v>
      </c>
    </row>
    <row r="718" spans="1:15">
      <c r="A718" s="3">
        <v>40026.494444444441</v>
      </c>
      <c r="B718" s="1">
        <v>28.24</v>
      </c>
      <c r="C718" s="1">
        <v>50.95</v>
      </c>
      <c r="D718" s="7">
        <f t="shared" si="44"/>
        <v>82.831999999999994</v>
      </c>
      <c r="E718" s="6">
        <f t="shared" si="45"/>
        <v>301.39</v>
      </c>
      <c r="F718" s="8">
        <f t="shared" si="46"/>
        <v>3.8354279051788724</v>
      </c>
      <c r="G718" s="9">
        <f t="shared" si="47"/>
        <v>1.8812773874902367</v>
      </c>
      <c r="J718" s="1">
        <v>28.24</v>
      </c>
      <c r="K718" s="1">
        <v>50.95</v>
      </c>
      <c r="L718" s="10">
        <v>82.831999999999994</v>
      </c>
      <c r="M718" s="10">
        <v>301.39</v>
      </c>
      <c r="N718" s="10">
        <v>3.8354279051788724</v>
      </c>
      <c r="O718" s="10">
        <v>1.8812773874902367</v>
      </c>
    </row>
    <row r="719" spans="1:15">
      <c r="A719" s="3">
        <v>40026.495138888888</v>
      </c>
      <c r="B719" s="1">
        <v>28.13</v>
      </c>
      <c r="C719" s="1">
        <v>47.2</v>
      </c>
      <c r="D719" s="7">
        <f t="shared" si="44"/>
        <v>82.634</v>
      </c>
      <c r="E719" s="6">
        <f t="shared" si="45"/>
        <v>301.27999999999997</v>
      </c>
      <c r="F719" s="8">
        <f t="shared" si="46"/>
        <v>3.8109546047390119</v>
      </c>
      <c r="G719" s="9">
        <f t="shared" si="47"/>
        <v>2.0121840313021981</v>
      </c>
      <c r="J719" s="1">
        <v>28.13</v>
      </c>
      <c r="K719" s="1">
        <v>47.2</v>
      </c>
      <c r="L719" s="10">
        <v>82.634</v>
      </c>
      <c r="M719" s="10">
        <v>301.27999999999997</v>
      </c>
      <c r="N719" s="10">
        <v>3.8109546047390119</v>
      </c>
      <c r="O719" s="10">
        <v>2.0121840313021981</v>
      </c>
    </row>
    <row r="720" spans="1:15">
      <c r="A720" s="3">
        <v>40026.495833333334</v>
      </c>
      <c r="B720" s="1">
        <v>28.17</v>
      </c>
      <c r="C720" s="1">
        <v>50.95</v>
      </c>
      <c r="D720" s="7">
        <f t="shared" si="44"/>
        <v>82.706000000000003</v>
      </c>
      <c r="E720" s="6">
        <f t="shared" si="45"/>
        <v>301.32</v>
      </c>
      <c r="F720" s="8">
        <f t="shared" si="46"/>
        <v>3.8198382118819936</v>
      </c>
      <c r="G720" s="9">
        <f t="shared" si="47"/>
        <v>1.8736306429281175</v>
      </c>
      <c r="J720" s="1">
        <v>28.17</v>
      </c>
      <c r="K720" s="1">
        <v>50.95</v>
      </c>
      <c r="L720" s="10">
        <v>82.706000000000003</v>
      </c>
      <c r="M720" s="10">
        <v>301.32</v>
      </c>
      <c r="N720" s="10">
        <v>3.8198382118819936</v>
      </c>
      <c r="O720" s="10">
        <v>1.8736306429281175</v>
      </c>
    </row>
    <row r="721" spans="1:15">
      <c r="A721" s="3">
        <v>40026.496527777781</v>
      </c>
      <c r="B721" s="1">
        <v>28.11</v>
      </c>
      <c r="C721" s="1">
        <v>53.48</v>
      </c>
      <c r="D721" s="7">
        <f t="shared" si="44"/>
        <v>82.597999999999999</v>
      </c>
      <c r="E721" s="6">
        <f t="shared" si="45"/>
        <v>301.26</v>
      </c>
      <c r="F721" s="8">
        <f t="shared" si="46"/>
        <v>3.8065195493846478</v>
      </c>
      <c r="G721" s="9">
        <f t="shared" si="47"/>
        <v>1.7707928943737383</v>
      </c>
      <c r="J721" s="1">
        <v>28.11</v>
      </c>
      <c r="K721" s="1">
        <v>53.48</v>
      </c>
      <c r="L721" s="10">
        <v>82.597999999999999</v>
      </c>
      <c r="M721" s="10">
        <v>301.26</v>
      </c>
      <c r="N721" s="10">
        <v>3.8065195493846478</v>
      </c>
      <c r="O721" s="10">
        <v>1.7707928943737383</v>
      </c>
    </row>
    <row r="722" spans="1:15">
      <c r="A722" s="3">
        <v>40026.49722222222</v>
      </c>
      <c r="B722" s="1">
        <v>28.15</v>
      </c>
      <c r="C722" s="1">
        <v>53.44</v>
      </c>
      <c r="D722" s="7">
        <f t="shared" si="44"/>
        <v>82.67</v>
      </c>
      <c r="E722" s="6">
        <f t="shared" si="45"/>
        <v>301.29999999999995</v>
      </c>
      <c r="F722" s="8">
        <f t="shared" si="46"/>
        <v>3.8153941576312045</v>
      </c>
      <c r="G722" s="9">
        <f t="shared" si="47"/>
        <v>1.7764475197930887</v>
      </c>
      <c r="J722" s="1">
        <v>28.15</v>
      </c>
      <c r="K722" s="1">
        <v>53.44</v>
      </c>
      <c r="L722" s="10">
        <v>82.67</v>
      </c>
      <c r="M722" s="10">
        <v>301.29999999999995</v>
      </c>
      <c r="N722" s="10">
        <v>3.8153941576312045</v>
      </c>
      <c r="O722" s="10">
        <v>1.7764475197930887</v>
      </c>
    </row>
    <row r="723" spans="1:15">
      <c r="A723" s="3">
        <v>40026.497916666667</v>
      </c>
      <c r="B723" s="1">
        <v>28.14</v>
      </c>
      <c r="C723" s="1">
        <v>55.81</v>
      </c>
      <c r="D723" s="7">
        <f t="shared" si="44"/>
        <v>82.652000000000001</v>
      </c>
      <c r="E723" s="6">
        <f t="shared" si="45"/>
        <v>301.28999999999996</v>
      </c>
      <c r="F723" s="8">
        <f t="shared" si="46"/>
        <v>3.8131738187541155</v>
      </c>
      <c r="G723" s="9">
        <f t="shared" si="47"/>
        <v>1.6850415105074434</v>
      </c>
      <c r="J723" s="1">
        <v>28.14</v>
      </c>
      <c r="K723" s="1">
        <v>55.81</v>
      </c>
      <c r="L723" s="10">
        <v>82.652000000000001</v>
      </c>
      <c r="M723" s="10">
        <v>301.28999999999996</v>
      </c>
      <c r="N723" s="10">
        <v>3.8131738187541155</v>
      </c>
      <c r="O723" s="10">
        <v>1.6850415105074434</v>
      </c>
    </row>
    <row r="724" spans="1:15">
      <c r="A724" s="3">
        <v>40026.498611111114</v>
      </c>
      <c r="B724" s="1">
        <v>28.19</v>
      </c>
      <c r="C724" s="1">
        <v>55.34</v>
      </c>
      <c r="D724" s="7">
        <f t="shared" si="44"/>
        <v>82.742000000000004</v>
      </c>
      <c r="E724" s="6">
        <f t="shared" si="45"/>
        <v>301.33999999999997</v>
      </c>
      <c r="F724" s="8">
        <f t="shared" si="46"/>
        <v>3.8242867713145139</v>
      </c>
      <c r="G724" s="9">
        <f t="shared" si="47"/>
        <v>1.7079264720690617</v>
      </c>
      <c r="J724" s="1">
        <v>28.19</v>
      </c>
      <c r="K724" s="1">
        <v>55.34</v>
      </c>
      <c r="L724" s="10">
        <v>82.742000000000004</v>
      </c>
      <c r="M724" s="10">
        <v>301.33999999999997</v>
      </c>
      <c r="N724" s="10">
        <v>3.8242867713145139</v>
      </c>
      <c r="O724" s="10">
        <v>1.7079264720690617</v>
      </c>
    </row>
    <row r="725" spans="1:15">
      <c r="A725" s="3">
        <v>40026.499305555553</v>
      </c>
      <c r="B725" s="1">
        <v>28.19</v>
      </c>
      <c r="C725" s="1">
        <v>56.48</v>
      </c>
      <c r="D725" s="7">
        <f t="shared" si="44"/>
        <v>82.742000000000004</v>
      </c>
      <c r="E725" s="6">
        <f t="shared" si="45"/>
        <v>301.33999999999997</v>
      </c>
      <c r="F725" s="8">
        <f t="shared" si="46"/>
        <v>3.8242867713145139</v>
      </c>
      <c r="G725" s="9">
        <f t="shared" si="47"/>
        <v>1.6643296028760766</v>
      </c>
      <c r="J725" s="1">
        <v>28.19</v>
      </c>
      <c r="K725" s="1">
        <v>56.48</v>
      </c>
      <c r="L725" s="10">
        <v>82.742000000000004</v>
      </c>
      <c r="M725" s="10">
        <v>301.33999999999997</v>
      </c>
      <c r="N725" s="10">
        <v>3.8242867713145139</v>
      </c>
      <c r="O725" s="10">
        <v>1.6643296028760766</v>
      </c>
    </row>
    <row r="726" spans="1:15">
      <c r="A726" s="3">
        <v>40026.5</v>
      </c>
      <c r="B726" s="1">
        <v>28.2</v>
      </c>
      <c r="C726" s="1">
        <v>52.8</v>
      </c>
      <c r="D726" s="7">
        <f t="shared" si="44"/>
        <v>82.759999999999991</v>
      </c>
      <c r="E726" s="6">
        <f t="shared" si="45"/>
        <v>301.34999999999997</v>
      </c>
      <c r="F726" s="8">
        <f t="shared" si="46"/>
        <v>3.8265127416693696</v>
      </c>
      <c r="G726" s="9">
        <f t="shared" si="47"/>
        <v>1.8061140140679424</v>
      </c>
      <c r="J726" s="1">
        <v>28.2</v>
      </c>
      <c r="K726" s="1">
        <v>52.8</v>
      </c>
      <c r="L726" s="10">
        <v>82.759999999999991</v>
      </c>
      <c r="M726" s="10">
        <v>301.34999999999997</v>
      </c>
      <c r="N726" s="10">
        <v>3.8265127416693696</v>
      </c>
      <c r="O726" s="10">
        <v>1.8061140140679424</v>
      </c>
    </row>
    <row r="727" spans="1:15">
      <c r="A727" s="3">
        <v>40026.500694444447</v>
      </c>
      <c r="B727" s="1">
        <v>28.12</v>
      </c>
      <c r="C727" s="1">
        <v>50.07</v>
      </c>
      <c r="D727" s="7">
        <f t="shared" si="44"/>
        <v>82.616</v>
      </c>
      <c r="E727" s="6">
        <f t="shared" si="45"/>
        <v>301.27</v>
      </c>
      <c r="F727" s="8">
        <f t="shared" si="46"/>
        <v>3.8087365151083081</v>
      </c>
      <c r="G727" s="9">
        <f t="shared" si="47"/>
        <v>1.901702141993578</v>
      </c>
      <c r="J727" s="1">
        <v>28.12</v>
      </c>
      <c r="K727" s="1">
        <v>50.07</v>
      </c>
      <c r="L727" s="10">
        <v>82.616</v>
      </c>
      <c r="M727" s="10">
        <v>301.27</v>
      </c>
      <c r="N727" s="10">
        <v>3.8087365151083081</v>
      </c>
      <c r="O727" s="10">
        <v>1.901702141993578</v>
      </c>
    </row>
    <row r="728" spans="1:15">
      <c r="A728" s="3">
        <v>40026.501388888886</v>
      </c>
      <c r="B728" s="1">
        <v>28.14</v>
      </c>
      <c r="C728" s="1">
        <v>52.46</v>
      </c>
      <c r="D728" s="7">
        <f t="shared" si="44"/>
        <v>82.652000000000001</v>
      </c>
      <c r="E728" s="6">
        <f t="shared" si="45"/>
        <v>301.28999999999996</v>
      </c>
      <c r="F728" s="8">
        <f t="shared" si="46"/>
        <v>3.8131738187541155</v>
      </c>
      <c r="G728" s="9">
        <f t="shared" si="47"/>
        <v>1.8127828334357066</v>
      </c>
      <c r="J728" s="1">
        <v>28.14</v>
      </c>
      <c r="K728" s="1">
        <v>52.46</v>
      </c>
      <c r="L728" s="10">
        <v>82.652000000000001</v>
      </c>
      <c r="M728" s="10">
        <v>301.28999999999996</v>
      </c>
      <c r="N728" s="10">
        <v>3.8131738187541155</v>
      </c>
      <c r="O728" s="10">
        <v>1.8127828334357066</v>
      </c>
    </row>
    <row r="729" spans="1:15">
      <c r="A729" s="3">
        <v>40026.502083333333</v>
      </c>
      <c r="B729" s="1">
        <v>28.03</v>
      </c>
      <c r="C729" s="1">
        <v>45.14</v>
      </c>
      <c r="D729" s="7">
        <f t="shared" si="44"/>
        <v>82.454000000000008</v>
      </c>
      <c r="E729" s="6">
        <f t="shared" si="45"/>
        <v>301.17999999999995</v>
      </c>
      <c r="F729" s="8">
        <f t="shared" si="46"/>
        <v>3.7888242270210104</v>
      </c>
      <c r="G729" s="9">
        <f t="shared" si="47"/>
        <v>2.0785489709437259</v>
      </c>
      <c r="J729" s="1">
        <v>28.03</v>
      </c>
      <c r="K729" s="1">
        <v>45.14</v>
      </c>
      <c r="L729" s="10">
        <v>82.454000000000008</v>
      </c>
      <c r="M729" s="10">
        <v>301.17999999999995</v>
      </c>
      <c r="N729" s="10">
        <v>3.7888242270210104</v>
      </c>
      <c r="O729" s="10">
        <v>2.0785489709437259</v>
      </c>
    </row>
    <row r="730" spans="1:15">
      <c r="A730" s="3">
        <v>40026.50277777778</v>
      </c>
      <c r="B730" s="1">
        <v>28.01</v>
      </c>
      <c r="C730" s="1">
        <v>48.92</v>
      </c>
      <c r="D730" s="7">
        <f t="shared" si="44"/>
        <v>82.418000000000006</v>
      </c>
      <c r="E730" s="6">
        <f t="shared" si="45"/>
        <v>301.15999999999997</v>
      </c>
      <c r="F730" s="8">
        <f t="shared" si="46"/>
        <v>3.7844116021344361</v>
      </c>
      <c r="G730" s="9">
        <f t="shared" si="47"/>
        <v>1.9330774463702698</v>
      </c>
      <c r="J730" s="1">
        <v>28.01</v>
      </c>
      <c r="K730" s="1">
        <v>48.92</v>
      </c>
      <c r="L730" s="10">
        <v>82.418000000000006</v>
      </c>
      <c r="M730" s="10">
        <v>301.15999999999997</v>
      </c>
      <c r="N730" s="10">
        <v>3.7844116021344361</v>
      </c>
      <c r="O730" s="10">
        <v>1.9330774463702698</v>
      </c>
    </row>
    <row r="731" spans="1:15">
      <c r="A731" s="3">
        <v>40026.503472222219</v>
      </c>
      <c r="B731" s="1">
        <v>27.89</v>
      </c>
      <c r="C731" s="1">
        <v>50.88</v>
      </c>
      <c r="D731" s="7">
        <f t="shared" si="44"/>
        <v>82.201999999999998</v>
      </c>
      <c r="E731" s="6">
        <f t="shared" si="45"/>
        <v>301.03999999999996</v>
      </c>
      <c r="F731" s="8">
        <f t="shared" si="46"/>
        <v>3.7580296878044708</v>
      </c>
      <c r="G731" s="9">
        <f t="shared" si="47"/>
        <v>1.845944182649556</v>
      </c>
      <c r="J731" s="1">
        <v>27.89</v>
      </c>
      <c r="K731" s="1">
        <v>50.88</v>
      </c>
      <c r="L731" s="10">
        <v>82.201999999999998</v>
      </c>
      <c r="M731" s="10">
        <v>301.03999999999996</v>
      </c>
      <c r="N731" s="10">
        <v>3.7580296878044708</v>
      </c>
      <c r="O731" s="10">
        <v>1.845944182649556</v>
      </c>
    </row>
    <row r="732" spans="1:15">
      <c r="A732" s="3">
        <v>40026.504166666666</v>
      </c>
      <c r="B732" s="1">
        <v>27.87</v>
      </c>
      <c r="C732" s="1">
        <v>50.13</v>
      </c>
      <c r="D732" s="7">
        <f t="shared" si="44"/>
        <v>82.165999999999997</v>
      </c>
      <c r="E732" s="6">
        <f t="shared" si="45"/>
        <v>301.02</v>
      </c>
      <c r="F732" s="8">
        <f t="shared" si="46"/>
        <v>3.7536483058122418</v>
      </c>
      <c r="G732" s="9">
        <f t="shared" si="47"/>
        <v>1.8719444101085647</v>
      </c>
      <c r="J732" s="1">
        <v>27.87</v>
      </c>
      <c r="K732" s="1">
        <v>50.13</v>
      </c>
      <c r="L732" s="10">
        <v>82.165999999999997</v>
      </c>
      <c r="M732" s="10">
        <v>301.02</v>
      </c>
      <c r="N732" s="10">
        <v>3.7536483058122418</v>
      </c>
      <c r="O732" s="10">
        <v>1.8719444101085647</v>
      </c>
    </row>
    <row r="733" spans="1:15">
      <c r="A733" s="3">
        <v>40026.504861111112</v>
      </c>
      <c r="B733" s="1">
        <v>27.93</v>
      </c>
      <c r="C733" s="1">
        <v>50.74</v>
      </c>
      <c r="D733" s="7">
        <f t="shared" si="44"/>
        <v>82.274000000000001</v>
      </c>
      <c r="E733" s="6">
        <f t="shared" si="45"/>
        <v>301.08</v>
      </c>
      <c r="F733" s="8">
        <f t="shared" si="46"/>
        <v>3.7668058112401619</v>
      </c>
      <c r="G733" s="9">
        <f t="shared" si="47"/>
        <v>1.8555285426169035</v>
      </c>
      <c r="J733" s="1">
        <v>27.93</v>
      </c>
      <c r="K733" s="1">
        <v>50.74</v>
      </c>
      <c r="L733" s="10">
        <v>82.274000000000001</v>
      </c>
      <c r="M733" s="10">
        <v>301.08</v>
      </c>
      <c r="N733" s="10">
        <v>3.7668058112401619</v>
      </c>
      <c r="O733" s="10">
        <v>1.8555285426169035</v>
      </c>
    </row>
    <row r="734" spans="1:15">
      <c r="A734" s="3">
        <v>40026.505555555559</v>
      </c>
      <c r="B734" s="1">
        <v>27.98</v>
      </c>
      <c r="C734" s="1">
        <v>48.38</v>
      </c>
      <c r="D734" s="7">
        <f t="shared" si="44"/>
        <v>82.364000000000004</v>
      </c>
      <c r="E734" s="6">
        <f t="shared" si="45"/>
        <v>301.13</v>
      </c>
      <c r="F734" s="8">
        <f t="shared" si="46"/>
        <v>3.7778010536164905</v>
      </c>
      <c r="G734" s="9">
        <f t="shared" si="47"/>
        <v>1.9501009038768324</v>
      </c>
      <c r="J734" s="1">
        <v>27.98</v>
      </c>
      <c r="K734" s="1">
        <v>48.38</v>
      </c>
      <c r="L734" s="10">
        <v>82.364000000000004</v>
      </c>
      <c r="M734" s="10">
        <v>301.13</v>
      </c>
      <c r="N734" s="10">
        <v>3.7778010536164905</v>
      </c>
      <c r="O734" s="10">
        <v>1.9501009038768324</v>
      </c>
    </row>
    <row r="735" spans="1:15">
      <c r="A735" s="3">
        <v>40026.506249999999</v>
      </c>
      <c r="B735" s="1">
        <v>28.05</v>
      </c>
      <c r="C735" s="1">
        <v>49.12</v>
      </c>
      <c r="D735" s="7">
        <f t="shared" si="44"/>
        <v>82.490000000000009</v>
      </c>
      <c r="E735" s="6">
        <f t="shared" si="45"/>
        <v>301.2</v>
      </c>
      <c r="F735" s="8">
        <f t="shared" si="46"/>
        <v>3.7932413303800501</v>
      </c>
      <c r="G735" s="9">
        <f t="shared" si="47"/>
        <v>1.9300011888973696</v>
      </c>
      <c r="J735" s="1">
        <v>28.05</v>
      </c>
      <c r="K735" s="1">
        <v>49.12</v>
      </c>
      <c r="L735" s="10">
        <v>82.490000000000009</v>
      </c>
      <c r="M735" s="10">
        <v>301.2</v>
      </c>
      <c r="N735" s="10">
        <v>3.7932413303800501</v>
      </c>
      <c r="O735" s="10">
        <v>1.9300011888973696</v>
      </c>
    </row>
    <row r="736" spans="1:15">
      <c r="A736" s="3">
        <v>40026.506944444445</v>
      </c>
      <c r="B736" s="1">
        <v>28.23</v>
      </c>
      <c r="C736" s="1">
        <v>47.06</v>
      </c>
      <c r="D736" s="7">
        <f t="shared" si="44"/>
        <v>82.813999999999993</v>
      </c>
      <c r="E736" s="6">
        <f t="shared" si="45"/>
        <v>301.38</v>
      </c>
      <c r="F736" s="8">
        <f t="shared" si="46"/>
        <v>3.8331974210304893</v>
      </c>
      <c r="G736" s="9">
        <f t="shared" si="47"/>
        <v>2.0292947146935409</v>
      </c>
      <c r="J736" s="1">
        <v>28.23</v>
      </c>
      <c r="K736" s="1">
        <v>47.06</v>
      </c>
      <c r="L736" s="10">
        <v>82.813999999999993</v>
      </c>
      <c r="M736" s="10">
        <v>301.38</v>
      </c>
      <c r="N736" s="10">
        <v>3.8331974210304893</v>
      </c>
      <c r="O736" s="10">
        <v>2.0292947146935409</v>
      </c>
    </row>
    <row r="737" spans="1:15">
      <c r="A737" s="3">
        <v>40026.507638888892</v>
      </c>
      <c r="B737" s="1">
        <v>28.5</v>
      </c>
      <c r="C737" s="1">
        <v>46.21</v>
      </c>
      <c r="D737" s="7">
        <f t="shared" si="44"/>
        <v>83.3</v>
      </c>
      <c r="E737" s="6">
        <f t="shared" si="45"/>
        <v>301.64999999999998</v>
      </c>
      <c r="F737" s="8">
        <f t="shared" si="46"/>
        <v>3.8938184032759664</v>
      </c>
      <c r="G737" s="9">
        <f t="shared" si="47"/>
        <v>2.0944849191221424</v>
      </c>
      <c r="J737" s="1">
        <v>28.5</v>
      </c>
      <c r="K737" s="1">
        <v>46.21</v>
      </c>
      <c r="L737" s="10">
        <v>83.3</v>
      </c>
      <c r="M737" s="10">
        <v>301.64999999999998</v>
      </c>
      <c r="N737" s="10">
        <v>3.8938184032759664</v>
      </c>
      <c r="O737" s="10">
        <v>2.0944849191221424</v>
      </c>
    </row>
    <row r="738" spans="1:15">
      <c r="A738" s="3">
        <v>40026.508333333331</v>
      </c>
      <c r="B738" s="1">
        <v>28.48</v>
      </c>
      <c r="C738" s="1">
        <v>49.83</v>
      </c>
      <c r="D738" s="7">
        <f t="shared" si="44"/>
        <v>83.263999999999996</v>
      </c>
      <c r="E738" s="6">
        <f t="shared" si="45"/>
        <v>301.63</v>
      </c>
      <c r="F738" s="8">
        <f t="shared" si="46"/>
        <v>3.8892995227381122</v>
      </c>
      <c r="G738" s="9">
        <f t="shared" si="47"/>
        <v>1.951261570557711</v>
      </c>
      <c r="J738" s="1">
        <v>28.48</v>
      </c>
      <c r="K738" s="1">
        <v>49.83</v>
      </c>
      <c r="L738" s="10">
        <v>83.263999999999996</v>
      </c>
      <c r="M738" s="10">
        <v>301.63</v>
      </c>
      <c r="N738" s="10">
        <v>3.8892995227381122</v>
      </c>
      <c r="O738" s="10">
        <v>1.951261570557711</v>
      </c>
    </row>
    <row r="739" spans="1:15">
      <c r="A739" s="3">
        <v>40026.509027777778</v>
      </c>
      <c r="B739" s="1">
        <v>28.36</v>
      </c>
      <c r="C739" s="1">
        <v>49.12</v>
      </c>
      <c r="D739" s="7">
        <f t="shared" si="44"/>
        <v>83.048000000000002</v>
      </c>
      <c r="E739" s="6">
        <f t="shared" si="45"/>
        <v>301.51</v>
      </c>
      <c r="F739" s="8">
        <f t="shared" si="46"/>
        <v>3.8622819645041653</v>
      </c>
      <c r="G739" s="9">
        <f t="shared" si="47"/>
        <v>1.9651290635397194</v>
      </c>
      <c r="J739" s="1">
        <v>28.36</v>
      </c>
      <c r="K739" s="1">
        <v>49.12</v>
      </c>
      <c r="L739" s="10">
        <v>83.048000000000002</v>
      </c>
      <c r="M739" s="10">
        <v>301.51</v>
      </c>
      <c r="N739" s="10">
        <v>3.8622819645041653</v>
      </c>
      <c r="O739" s="10">
        <v>1.9651290635397194</v>
      </c>
    </row>
    <row r="740" spans="1:15">
      <c r="A740" s="3">
        <v>40026.509722222225</v>
      </c>
      <c r="B740" s="1">
        <v>28.35</v>
      </c>
      <c r="C740" s="1">
        <v>52.63</v>
      </c>
      <c r="D740" s="7">
        <f t="shared" si="44"/>
        <v>83.03</v>
      </c>
      <c r="E740" s="6">
        <f t="shared" si="45"/>
        <v>301.5</v>
      </c>
      <c r="F740" s="8">
        <f t="shared" si="46"/>
        <v>3.8600378929418109</v>
      </c>
      <c r="G740" s="9">
        <f t="shared" si="47"/>
        <v>1.828499949886536</v>
      </c>
      <c r="J740" s="1">
        <v>28.35</v>
      </c>
      <c r="K740" s="1">
        <v>52.63</v>
      </c>
      <c r="L740" s="10">
        <v>83.03</v>
      </c>
      <c r="M740" s="10">
        <v>301.5</v>
      </c>
      <c r="N740" s="10">
        <v>3.8600378929418109</v>
      </c>
      <c r="O740" s="10">
        <v>1.828499949886536</v>
      </c>
    </row>
    <row r="741" spans="1:15">
      <c r="A741" s="3">
        <v>40026.510416666664</v>
      </c>
      <c r="B741" s="1">
        <v>28.24</v>
      </c>
      <c r="C741" s="1">
        <v>48.98</v>
      </c>
      <c r="D741" s="7">
        <f t="shared" si="44"/>
        <v>82.831999999999994</v>
      </c>
      <c r="E741" s="6">
        <f t="shared" si="45"/>
        <v>301.39</v>
      </c>
      <c r="F741" s="8">
        <f t="shared" si="46"/>
        <v>3.8354279051788724</v>
      </c>
      <c r="G741" s="9">
        <f t="shared" si="47"/>
        <v>1.9568353172222608</v>
      </c>
      <c r="J741" s="1">
        <v>28.24</v>
      </c>
      <c r="K741" s="1">
        <v>48.98</v>
      </c>
      <c r="L741" s="10">
        <v>82.831999999999994</v>
      </c>
      <c r="M741" s="10">
        <v>301.39</v>
      </c>
      <c r="N741" s="10">
        <v>3.8354279051788724</v>
      </c>
      <c r="O741" s="10">
        <v>1.9568353172222608</v>
      </c>
    </row>
    <row r="742" spans="1:15">
      <c r="A742" s="3">
        <v>40026.511111111111</v>
      </c>
      <c r="B742" s="1">
        <v>28.3</v>
      </c>
      <c r="C742" s="1">
        <v>51.28</v>
      </c>
      <c r="D742" s="7">
        <f t="shared" si="44"/>
        <v>82.94</v>
      </c>
      <c r="E742" s="6">
        <f t="shared" si="45"/>
        <v>301.45</v>
      </c>
      <c r="F742" s="8">
        <f t="shared" si="46"/>
        <v>3.8488345494085494</v>
      </c>
      <c r="G742" s="9">
        <f t="shared" si="47"/>
        <v>1.8751521924718451</v>
      </c>
      <c r="J742" s="1">
        <v>28.3</v>
      </c>
      <c r="K742" s="1">
        <v>51.28</v>
      </c>
      <c r="L742" s="10">
        <v>82.94</v>
      </c>
      <c r="M742" s="10">
        <v>301.45</v>
      </c>
      <c r="N742" s="10">
        <v>3.8488345494085494</v>
      </c>
      <c r="O742" s="10">
        <v>1.8751521924718451</v>
      </c>
    </row>
    <row r="743" spans="1:15">
      <c r="A743" s="3">
        <v>40026.511805555558</v>
      </c>
      <c r="B743" s="1">
        <v>28.24</v>
      </c>
      <c r="C743" s="1">
        <v>50.1</v>
      </c>
      <c r="D743" s="7">
        <f t="shared" si="44"/>
        <v>82.831999999999994</v>
      </c>
      <c r="E743" s="6">
        <f t="shared" si="45"/>
        <v>301.39</v>
      </c>
      <c r="F743" s="8">
        <f t="shared" si="46"/>
        <v>3.8354279051788724</v>
      </c>
      <c r="G743" s="9">
        <f t="shared" si="47"/>
        <v>1.9138785246842573</v>
      </c>
      <c r="J743" s="1">
        <v>28.24</v>
      </c>
      <c r="K743" s="1">
        <v>50.1</v>
      </c>
      <c r="L743" s="10">
        <v>82.831999999999994</v>
      </c>
      <c r="M743" s="10">
        <v>301.39</v>
      </c>
      <c r="N743" s="10">
        <v>3.8354279051788724</v>
      </c>
      <c r="O743" s="10">
        <v>1.9138785246842573</v>
      </c>
    </row>
    <row r="744" spans="1:15">
      <c r="A744" s="3">
        <v>40026.512499999997</v>
      </c>
      <c r="B744" s="1">
        <v>28.21</v>
      </c>
      <c r="C744" s="1">
        <v>52.86</v>
      </c>
      <c r="D744" s="7">
        <f t="shared" si="44"/>
        <v>82.778000000000006</v>
      </c>
      <c r="E744" s="6">
        <f t="shared" si="45"/>
        <v>301.35999999999996</v>
      </c>
      <c r="F744" s="8">
        <f t="shared" si="46"/>
        <v>3.8287398397545811</v>
      </c>
      <c r="G744" s="9">
        <f t="shared" si="47"/>
        <v>1.8048679604603097</v>
      </c>
      <c r="J744" s="1">
        <v>28.21</v>
      </c>
      <c r="K744" s="1">
        <v>52.86</v>
      </c>
      <c r="L744" s="10">
        <v>82.778000000000006</v>
      </c>
      <c r="M744" s="10">
        <v>301.35999999999996</v>
      </c>
      <c r="N744" s="10">
        <v>3.8287398397545811</v>
      </c>
      <c r="O744" s="10">
        <v>1.8048679604603097</v>
      </c>
    </row>
    <row r="745" spans="1:15">
      <c r="A745" s="3">
        <v>40026.513194444444</v>
      </c>
      <c r="B745" s="1">
        <v>28.15</v>
      </c>
      <c r="C745" s="1">
        <v>48.75</v>
      </c>
      <c r="D745" s="7">
        <f t="shared" si="44"/>
        <v>82.67</v>
      </c>
      <c r="E745" s="6">
        <f t="shared" si="45"/>
        <v>301.29999999999995</v>
      </c>
      <c r="F745" s="8">
        <f t="shared" si="46"/>
        <v>3.8153941576312045</v>
      </c>
      <c r="G745" s="9">
        <f t="shared" si="47"/>
        <v>1.9553895057859922</v>
      </c>
      <c r="J745" s="1">
        <v>28.15</v>
      </c>
      <c r="K745" s="1">
        <v>48.75</v>
      </c>
      <c r="L745" s="10">
        <v>82.67</v>
      </c>
      <c r="M745" s="10">
        <v>301.29999999999995</v>
      </c>
      <c r="N745" s="10">
        <v>3.8153941576312045</v>
      </c>
      <c r="O745" s="10">
        <v>1.9553895057859922</v>
      </c>
    </row>
    <row r="746" spans="1:15">
      <c r="A746" s="3">
        <v>40026.513888888891</v>
      </c>
      <c r="B746" s="1">
        <v>28.22</v>
      </c>
      <c r="C746" s="1">
        <v>55.67</v>
      </c>
      <c r="D746" s="7">
        <f t="shared" si="44"/>
        <v>82.795999999999992</v>
      </c>
      <c r="E746" s="6">
        <f t="shared" si="45"/>
        <v>301.37</v>
      </c>
      <c r="F746" s="8">
        <f t="shared" si="46"/>
        <v>3.8309680660486682</v>
      </c>
      <c r="G746" s="9">
        <f t="shared" si="47"/>
        <v>1.6982681436793747</v>
      </c>
      <c r="J746" s="1">
        <v>28.22</v>
      </c>
      <c r="K746" s="1">
        <v>55.67</v>
      </c>
      <c r="L746" s="10">
        <v>82.795999999999992</v>
      </c>
      <c r="M746" s="10">
        <v>301.37</v>
      </c>
      <c r="N746" s="10">
        <v>3.8309680660486682</v>
      </c>
      <c r="O746" s="10">
        <v>1.6982681436793747</v>
      </c>
    </row>
    <row r="747" spans="1:15">
      <c r="A747" s="3">
        <v>40026.51458333333</v>
      </c>
      <c r="B747" s="1">
        <v>28.1</v>
      </c>
      <c r="C747" s="1">
        <v>48.91</v>
      </c>
      <c r="D747" s="7">
        <f t="shared" si="44"/>
        <v>82.58</v>
      </c>
      <c r="E747" s="6">
        <f t="shared" si="45"/>
        <v>301.25</v>
      </c>
      <c r="F747" s="8">
        <f t="shared" si="46"/>
        <v>3.8043037070909165</v>
      </c>
      <c r="G747" s="9">
        <f t="shared" si="47"/>
        <v>1.9436187639527494</v>
      </c>
      <c r="J747" s="1">
        <v>28.1</v>
      </c>
      <c r="K747" s="1">
        <v>48.91</v>
      </c>
      <c r="L747" s="10">
        <v>82.58</v>
      </c>
      <c r="M747" s="10">
        <v>301.25</v>
      </c>
      <c r="N747" s="10">
        <v>3.8043037070909165</v>
      </c>
      <c r="O747" s="10">
        <v>1.9436187639527494</v>
      </c>
    </row>
    <row r="748" spans="1:15">
      <c r="A748" s="3">
        <v>40026.515277777777</v>
      </c>
      <c r="B748" s="1">
        <v>28.05</v>
      </c>
      <c r="C748" s="1">
        <v>50.53</v>
      </c>
      <c r="D748" s="7">
        <f t="shared" si="44"/>
        <v>82.490000000000009</v>
      </c>
      <c r="E748" s="6">
        <f t="shared" si="45"/>
        <v>301.2</v>
      </c>
      <c r="F748" s="8">
        <f t="shared" si="46"/>
        <v>3.7932413303800501</v>
      </c>
      <c r="G748" s="9">
        <f t="shared" si="47"/>
        <v>1.8765164861390109</v>
      </c>
      <c r="J748" s="1">
        <v>28.05</v>
      </c>
      <c r="K748" s="1">
        <v>50.53</v>
      </c>
      <c r="L748" s="10">
        <v>82.490000000000009</v>
      </c>
      <c r="M748" s="10">
        <v>301.2</v>
      </c>
      <c r="N748" s="10">
        <v>3.7932413303800501</v>
      </c>
      <c r="O748" s="10">
        <v>1.8765164861390109</v>
      </c>
    </row>
    <row r="749" spans="1:15">
      <c r="A749" s="3">
        <v>40026.515972222223</v>
      </c>
      <c r="B749" s="1">
        <v>27.99</v>
      </c>
      <c r="C749" s="1">
        <v>53</v>
      </c>
      <c r="D749" s="7">
        <f t="shared" si="44"/>
        <v>82.382000000000005</v>
      </c>
      <c r="E749" s="6">
        <f t="shared" si="45"/>
        <v>301.14</v>
      </c>
      <c r="F749" s="8">
        <f t="shared" si="46"/>
        <v>3.7800034519147614</v>
      </c>
      <c r="G749" s="9">
        <f t="shared" si="47"/>
        <v>1.7766016223999377</v>
      </c>
      <c r="J749" s="1">
        <v>27.99</v>
      </c>
      <c r="K749" s="1">
        <v>53</v>
      </c>
      <c r="L749" s="10">
        <v>82.382000000000005</v>
      </c>
      <c r="M749" s="10">
        <v>301.14</v>
      </c>
      <c r="N749" s="10">
        <v>3.7800034519147614</v>
      </c>
      <c r="O749" s="10">
        <v>1.7766016223999377</v>
      </c>
    </row>
    <row r="750" spans="1:15">
      <c r="A750" s="3">
        <v>40026.51666666667</v>
      </c>
      <c r="B750" s="1">
        <v>27.84</v>
      </c>
      <c r="C750" s="1">
        <v>52.26</v>
      </c>
      <c r="D750" s="7">
        <f t="shared" si="44"/>
        <v>82.111999999999995</v>
      </c>
      <c r="E750" s="6">
        <f t="shared" si="45"/>
        <v>300.98999999999995</v>
      </c>
      <c r="F750" s="8">
        <f t="shared" si="46"/>
        <v>3.7470845718266017</v>
      </c>
      <c r="G750" s="9">
        <f t="shared" si="47"/>
        <v>1.7888581745900198</v>
      </c>
      <c r="J750" s="1">
        <v>27.84</v>
      </c>
      <c r="K750" s="1">
        <v>52.26</v>
      </c>
      <c r="L750" s="10">
        <v>82.111999999999995</v>
      </c>
      <c r="M750" s="10">
        <v>300.98999999999995</v>
      </c>
      <c r="N750" s="10">
        <v>3.7470845718266017</v>
      </c>
      <c r="O750" s="10">
        <v>1.7888581745900198</v>
      </c>
    </row>
    <row r="751" spans="1:15">
      <c r="A751" s="3">
        <v>40026.517361111109</v>
      </c>
      <c r="B751" s="1">
        <v>27.81</v>
      </c>
      <c r="C751" s="1">
        <v>49.45</v>
      </c>
      <c r="D751" s="7">
        <f t="shared" si="44"/>
        <v>82.057999999999993</v>
      </c>
      <c r="E751" s="6">
        <f t="shared" si="45"/>
        <v>300.95999999999998</v>
      </c>
      <c r="F751" s="8">
        <f t="shared" si="46"/>
        <v>3.7405308332911469</v>
      </c>
      <c r="G751" s="9">
        <f t="shared" si="47"/>
        <v>1.8908383362286745</v>
      </c>
      <c r="J751" s="1">
        <v>27.81</v>
      </c>
      <c r="K751" s="1">
        <v>49.45</v>
      </c>
      <c r="L751" s="10">
        <v>82.057999999999993</v>
      </c>
      <c r="M751" s="10">
        <v>300.95999999999998</v>
      </c>
      <c r="N751" s="10">
        <v>3.7405308332911469</v>
      </c>
      <c r="O751" s="10">
        <v>1.8908383362286745</v>
      </c>
    </row>
    <row r="752" spans="1:15">
      <c r="A752" s="3">
        <v>40026.518055555556</v>
      </c>
      <c r="B752" s="1">
        <v>27.95</v>
      </c>
      <c r="C752" s="1">
        <v>53.98</v>
      </c>
      <c r="D752" s="7">
        <f t="shared" si="44"/>
        <v>82.31</v>
      </c>
      <c r="E752" s="6">
        <f t="shared" si="45"/>
        <v>301.09999999999997</v>
      </c>
      <c r="F752" s="8">
        <f t="shared" si="46"/>
        <v>3.7712005602668319</v>
      </c>
      <c r="G752" s="9">
        <f t="shared" si="47"/>
        <v>1.735506497834796</v>
      </c>
      <c r="J752" s="1">
        <v>27.95</v>
      </c>
      <c r="K752" s="1">
        <v>53.98</v>
      </c>
      <c r="L752" s="10">
        <v>82.31</v>
      </c>
      <c r="M752" s="10">
        <v>301.09999999999997</v>
      </c>
      <c r="N752" s="10">
        <v>3.7712005602668319</v>
      </c>
      <c r="O752" s="10">
        <v>1.735506497834796</v>
      </c>
    </row>
    <row r="753" spans="1:15">
      <c r="A753" s="3">
        <v>40026.518750000003</v>
      </c>
      <c r="B753" s="1">
        <v>27.9</v>
      </c>
      <c r="C753" s="1">
        <v>48.71</v>
      </c>
      <c r="D753" s="7">
        <f t="shared" si="44"/>
        <v>82.22</v>
      </c>
      <c r="E753" s="6">
        <f t="shared" si="45"/>
        <v>301.04999999999995</v>
      </c>
      <c r="F753" s="8">
        <f t="shared" si="46"/>
        <v>3.7602220480213879</v>
      </c>
      <c r="G753" s="9">
        <f t="shared" si="47"/>
        <v>1.9286178884301697</v>
      </c>
      <c r="J753" s="1">
        <v>27.9</v>
      </c>
      <c r="K753" s="1">
        <v>48.71</v>
      </c>
      <c r="L753" s="10">
        <v>82.22</v>
      </c>
      <c r="M753" s="10">
        <v>301.04999999999995</v>
      </c>
      <c r="N753" s="10">
        <v>3.7602220480213879</v>
      </c>
      <c r="O753" s="10">
        <v>1.9286178884301697</v>
      </c>
    </row>
    <row r="754" spans="1:15">
      <c r="A754" s="3">
        <v>40026.519444444442</v>
      </c>
      <c r="B754" s="1">
        <v>27.96</v>
      </c>
      <c r="C754" s="1">
        <v>49.89</v>
      </c>
      <c r="D754" s="7">
        <f t="shared" si="44"/>
        <v>82.328000000000003</v>
      </c>
      <c r="E754" s="6">
        <f t="shared" si="45"/>
        <v>301.10999999999996</v>
      </c>
      <c r="F754" s="8">
        <f t="shared" si="46"/>
        <v>3.7733996082673906</v>
      </c>
      <c r="G754" s="9">
        <f t="shared" si="47"/>
        <v>1.8908505437027894</v>
      </c>
      <c r="J754" s="1">
        <v>27.96</v>
      </c>
      <c r="K754" s="1">
        <v>49.89</v>
      </c>
      <c r="L754" s="10">
        <v>82.328000000000003</v>
      </c>
      <c r="M754" s="10">
        <v>301.10999999999996</v>
      </c>
      <c r="N754" s="10">
        <v>3.7733996082673906</v>
      </c>
      <c r="O754" s="10">
        <v>1.8908505437027894</v>
      </c>
    </row>
    <row r="755" spans="1:15">
      <c r="A755" s="3">
        <v>40026.520138888889</v>
      </c>
      <c r="B755" s="1">
        <v>27.97</v>
      </c>
      <c r="C755" s="1">
        <v>51.82</v>
      </c>
      <c r="D755" s="7">
        <f t="shared" si="44"/>
        <v>82.346000000000004</v>
      </c>
      <c r="E755" s="6">
        <f t="shared" si="45"/>
        <v>301.12</v>
      </c>
      <c r="F755" s="8">
        <f t="shared" si="46"/>
        <v>3.7755997725590493</v>
      </c>
      <c r="G755" s="9">
        <f t="shared" si="47"/>
        <v>1.8190839704189501</v>
      </c>
      <c r="J755" s="1">
        <v>27.97</v>
      </c>
      <c r="K755" s="1">
        <v>51.82</v>
      </c>
      <c r="L755" s="10">
        <v>82.346000000000004</v>
      </c>
      <c r="M755" s="10">
        <v>301.12</v>
      </c>
      <c r="N755" s="10">
        <v>3.7755997725590493</v>
      </c>
      <c r="O755" s="10">
        <v>1.8190839704189501</v>
      </c>
    </row>
    <row r="756" spans="1:15">
      <c r="A756" s="3">
        <v>40026.520833333336</v>
      </c>
      <c r="B756" s="1">
        <v>27.96</v>
      </c>
      <c r="C756" s="1">
        <v>48.31</v>
      </c>
      <c r="D756" s="7">
        <f t="shared" si="44"/>
        <v>82.328000000000003</v>
      </c>
      <c r="E756" s="6">
        <f t="shared" si="45"/>
        <v>301.10999999999996</v>
      </c>
      <c r="F756" s="8">
        <f t="shared" si="46"/>
        <v>3.7733996082673906</v>
      </c>
      <c r="G756" s="9">
        <f t="shared" si="47"/>
        <v>1.9504702575134141</v>
      </c>
      <c r="J756" s="1">
        <v>27.96</v>
      </c>
      <c r="K756" s="1">
        <v>48.31</v>
      </c>
      <c r="L756" s="10">
        <v>82.328000000000003</v>
      </c>
      <c r="M756" s="10">
        <v>301.10999999999996</v>
      </c>
      <c r="N756" s="10">
        <v>3.7733996082673906</v>
      </c>
      <c r="O756" s="10">
        <v>1.9504702575134141</v>
      </c>
    </row>
    <row r="757" spans="1:15">
      <c r="A757" s="3">
        <v>40026.521527777775</v>
      </c>
      <c r="B757" s="1">
        <v>28.09</v>
      </c>
      <c r="C757" s="1">
        <v>54.15</v>
      </c>
      <c r="D757" s="7">
        <f t="shared" si="44"/>
        <v>82.561999999999998</v>
      </c>
      <c r="E757" s="6">
        <f t="shared" si="45"/>
        <v>301.23999999999995</v>
      </c>
      <c r="F757" s="8">
        <f t="shared" si="46"/>
        <v>3.8020889877500377</v>
      </c>
      <c r="G757" s="9">
        <f t="shared" si="47"/>
        <v>1.7432578008833923</v>
      </c>
      <c r="J757" s="1">
        <v>28.09</v>
      </c>
      <c r="K757" s="1">
        <v>54.15</v>
      </c>
      <c r="L757" s="10">
        <v>82.561999999999998</v>
      </c>
      <c r="M757" s="10">
        <v>301.23999999999995</v>
      </c>
      <c r="N757" s="10">
        <v>3.8020889877500377</v>
      </c>
      <c r="O757" s="10">
        <v>1.7432578008833923</v>
      </c>
    </row>
    <row r="758" spans="1:15">
      <c r="A758" s="3">
        <v>40026.522222222222</v>
      </c>
      <c r="B758" s="1">
        <v>28.1</v>
      </c>
      <c r="C758" s="1">
        <v>51.04</v>
      </c>
      <c r="D758" s="7">
        <f t="shared" si="44"/>
        <v>82.58</v>
      </c>
      <c r="E758" s="6">
        <f t="shared" si="45"/>
        <v>301.25</v>
      </c>
      <c r="F758" s="8">
        <f t="shared" si="46"/>
        <v>3.8043037070909165</v>
      </c>
      <c r="G758" s="9">
        <f t="shared" si="47"/>
        <v>1.8625870949917129</v>
      </c>
      <c r="J758" s="1">
        <v>28.1</v>
      </c>
      <c r="K758" s="1">
        <v>51.04</v>
      </c>
      <c r="L758" s="10">
        <v>82.58</v>
      </c>
      <c r="M758" s="10">
        <v>301.25</v>
      </c>
      <c r="N758" s="10">
        <v>3.8043037070909165</v>
      </c>
      <c r="O758" s="10">
        <v>1.8625870949917129</v>
      </c>
    </row>
    <row r="759" spans="1:15">
      <c r="A759" s="3">
        <v>40026.522916666669</v>
      </c>
      <c r="B759" s="1">
        <v>28.18</v>
      </c>
      <c r="C759" s="1">
        <v>48.98</v>
      </c>
      <c r="D759" s="7">
        <f t="shared" si="44"/>
        <v>82.724000000000004</v>
      </c>
      <c r="E759" s="6">
        <f t="shared" si="45"/>
        <v>301.33</v>
      </c>
      <c r="F759" s="8">
        <f t="shared" si="46"/>
        <v>3.8220619282114772</v>
      </c>
      <c r="G759" s="9">
        <f t="shared" si="47"/>
        <v>1.9500159957734957</v>
      </c>
      <c r="J759" s="1">
        <v>28.18</v>
      </c>
      <c r="K759" s="1">
        <v>48.98</v>
      </c>
      <c r="L759" s="10">
        <v>82.724000000000004</v>
      </c>
      <c r="M759" s="10">
        <v>301.33</v>
      </c>
      <c r="N759" s="10">
        <v>3.8220619282114772</v>
      </c>
      <c r="O759" s="10">
        <v>1.9500159957734957</v>
      </c>
    </row>
    <row r="760" spans="1:15">
      <c r="A760" s="3">
        <v>40026.523611111108</v>
      </c>
      <c r="B760" s="1">
        <v>28.25</v>
      </c>
      <c r="C760" s="1">
        <v>54.59</v>
      </c>
      <c r="D760" s="7">
        <f t="shared" si="44"/>
        <v>82.85</v>
      </c>
      <c r="E760" s="6">
        <f t="shared" si="45"/>
        <v>301.39999999999998</v>
      </c>
      <c r="F760" s="8">
        <f t="shared" si="46"/>
        <v>3.8376595189729983</v>
      </c>
      <c r="G760" s="9">
        <f t="shared" si="47"/>
        <v>1.7426811875656383</v>
      </c>
      <c r="J760" s="1">
        <v>28.25</v>
      </c>
      <c r="K760" s="1">
        <v>54.59</v>
      </c>
      <c r="L760" s="10">
        <v>82.85</v>
      </c>
      <c r="M760" s="10">
        <v>301.39999999999998</v>
      </c>
      <c r="N760" s="10">
        <v>3.8376595189729983</v>
      </c>
      <c r="O760" s="10">
        <v>1.7426811875656383</v>
      </c>
    </row>
    <row r="761" spans="1:15">
      <c r="A761" s="3">
        <v>40026.524305555555</v>
      </c>
      <c r="B761" s="1">
        <v>28.2</v>
      </c>
      <c r="C761" s="1">
        <v>46.52</v>
      </c>
      <c r="D761" s="7">
        <f t="shared" si="44"/>
        <v>82.759999999999991</v>
      </c>
      <c r="E761" s="6">
        <f t="shared" si="45"/>
        <v>301.34999999999997</v>
      </c>
      <c r="F761" s="8">
        <f t="shared" si="46"/>
        <v>3.8265127416693696</v>
      </c>
      <c r="G761" s="9">
        <f t="shared" si="47"/>
        <v>2.0464190142447789</v>
      </c>
      <c r="J761" s="1">
        <v>28.2</v>
      </c>
      <c r="K761" s="1">
        <v>46.52</v>
      </c>
      <c r="L761" s="10">
        <v>82.759999999999991</v>
      </c>
      <c r="M761" s="10">
        <v>301.34999999999997</v>
      </c>
      <c r="N761" s="10">
        <v>3.8265127416693696</v>
      </c>
      <c r="O761" s="10">
        <v>2.0464190142447789</v>
      </c>
    </row>
    <row r="762" spans="1:15">
      <c r="A762" s="3">
        <v>40026.525000000001</v>
      </c>
      <c r="B762" s="1">
        <v>28.28</v>
      </c>
      <c r="C762" s="1">
        <v>46.28</v>
      </c>
      <c r="D762" s="7">
        <f t="shared" si="44"/>
        <v>82.903999999999996</v>
      </c>
      <c r="E762" s="6">
        <f t="shared" si="45"/>
        <v>301.42999999999995</v>
      </c>
      <c r="F762" s="8">
        <f t="shared" si="46"/>
        <v>3.8443611430228466</v>
      </c>
      <c r="G762" s="9">
        <f t="shared" si="47"/>
        <v>2.0651908060318735</v>
      </c>
      <c r="J762" s="1">
        <v>28.28</v>
      </c>
      <c r="K762" s="1">
        <v>46.28</v>
      </c>
      <c r="L762" s="10">
        <v>82.903999999999996</v>
      </c>
      <c r="M762" s="10">
        <v>301.42999999999995</v>
      </c>
      <c r="N762" s="10">
        <v>3.8443611430228466</v>
      </c>
      <c r="O762" s="10">
        <v>2.0651908060318735</v>
      </c>
    </row>
    <row r="763" spans="1:15">
      <c r="A763" s="3">
        <v>40026.525694444441</v>
      </c>
      <c r="B763" s="1">
        <v>28.27</v>
      </c>
      <c r="C763" s="1">
        <v>46.21</v>
      </c>
      <c r="D763" s="7">
        <f t="shared" si="44"/>
        <v>82.885999999999996</v>
      </c>
      <c r="E763" s="6">
        <f t="shared" si="45"/>
        <v>301.41999999999996</v>
      </c>
      <c r="F763" s="8">
        <f t="shared" si="46"/>
        <v>3.8421261374155113</v>
      </c>
      <c r="G763" s="9">
        <f t="shared" si="47"/>
        <v>2.0666796493158035</v>
      </c>
      <c r="J763" s="1">
        <v>28.27</v>
      </c>
      <c r="K763" s="1">
        <v>46.21</v>
      </c>
      <c r="L763" s="10">
        <v>82.885999999999996</v>
      </c>
      <c r="M763" s="10">
        <v>301.41999999999996</v>
      </c>
      <c r="N763" s="10">
        <v>3.8421261374155113</v>
      </c>
      <c r="O763" s="10">
        <v>2.0666796493158035</v>
      </c>
    </row>
    <row r="764" spans="1:15">
      <c r="A764" s="3">
        <v>40026.526388888888</v>
      </c>
      <c r="B764" s="1">
        <v>28.23</v>
      </c>
      <c r="C764" s="1">
        <v>44.02</v>
      </c>
      <c r="D764" s="7">
        <f t="shared" si="44"/>
        <v>82.813999999999993</v>
      </c>
      <c r="E764" s="6">
        <f t="shared" si="45"/>
        <v>301.38</v>
      </c>
      <c r="F764" s="8">
        <f t="shared" si="46"/>
        <v>3.8331974210304893</v>
      </c>
      <c r="G764" s="9">
        <f t="shared" si="47"/>
        <v>2.1458239162928678</v>
      </c>
      <c r="J764" s="1">
        <v>28.23</v>
      </c>
      <c r="K764" s="1">
        <v>44.02</v>
      </c>
      <c r="L764" s="10">
        <v>82.813999999999993</v>
      </c>
      <c r="M764" s="10">
        <v>301.38</v>
      </c>
      <c r="N764" s="10">
        <v>3.8331974210304893</v>
      </c>
      <c r="O764" s="10">
        <v>2.1458239162928678</v>
      </c>
    </row>
    <row r="765" spans="1:15">
      <c r="A765" s="3">
        <v>40026.527083333334</v>
      </c>
      <c r="B765" s="1">
        <v>28.24</v>
      </c>
      <c r="C765" s="1">
        <v>44.56</v>
      </c>
      <c r="D765" s="7">
        <f t="shared" si="44"/>
        <v>82.831999999999994</v>
      </c>
      <c r="E765" s="6">
        <f t="shared" si="45"/>
        <v>301.39</v>
      </c>
      <c r="F765" s="8">
        <f t="shared" si="46"/>
        <v>3.8354279051788724</v>
      </c>
      <c r="G765" s="9">
        <f t="shared" si="47"/>
        <v>2.1263612306311668</v>
      </c>
      <c r="J765" s="1">
        <v>28.24</v>
      </c>
      <c r="K765" s="1">
        <v>44.56</v>
      </c>
      <c r="L765" s="10">
        <v>82.831999999999994</v>
      </c>
      <c r="M765" s="10">
        <v>301.39</v>
      </c>
      <c r="N765" s="10">
        <v>3.8354279051788724</v>
      </c>
      <c r="O765" s="10">
        <v>2.1263612306311668</v>
      </c>
    </row>
    <row r="766" spans="1:15">
      <c r="A766" s="3">
        <v>40026.527777777781</v>
      </c>
      <c r="B766" s="1">
        <v>28.04</v>
      </c>
      <c r="C766" s="1">
        <v>43.44</v>
      </c>
      <c r="D766" s="7">
        <f t="shared" si="44"/>
        <v>82.471999999999994</v>
      </c>
      <c r="E766" s="6">
        <f t="shared" si="45"/>
        <v>301.19</v>
      </c>
      <c r="F766" s="8">
        <f t="shared" si="46"/>
        <v>3.7910322186535459</v>
      </c>
      <c r="G766" s="9">
        <f t="shared" si="47"/>
        <v>2.1442078228704458</v>
      </c>
      <c r="J766" s="1">
        <v>28.04</v>
      </c>
      <c r="K766" s="1">
        <v>43.44</v>
      </c>
      <c r="L766" s="10">
        <v>82.471999999999994</v>
      </c>
      <c r="M766" s="10">
        <v>301.19</v>
      </c>
      <c r="N766" s="10">
        <v>3.7910322186535459</v>
      </c>
      <c r="O766" s="10">
        <v>2.1442078228704458</v>
      </c>
    </row>
    <row r="767" spans="1:15">
      <c r="A767" s="3">
        <v>40026.52847222222</v>
      </c>
      <c r="B767" s="1">
        <v>27.94</v>
      </c>
      <c r="C767" s="1">
        <v>48.1</v>
      </c>
      <c r="D767" s="7">
        <f t="shared" si="44"/>
        <v>82.292000000000002</v>
      </c>
      <c r="E767" s="6">
        <f t="shared" si="45"/>
        <v>301.08999999999997</v>
      </c>
      <c r="F767" s="8">
        <f t="shared" si="46"/>
        <v>3.7690026280825526</v>
      </c>
      <c r="G767" s="9">
        <f t="shared" si="47"/>
        <v>1.9561123639748446</v>
      </c>
      <c r="J767" s="1">
        <v>27.94</v>
      </c>
      <c r="K767" s="1">
        <v>48.1</v>
      </c>
      <c r="L767" s="10">
        <v>82.292000000000002</v>
      </c>
      <c r="M767" s="10">
        <v>301.08999999999997</v>
      </c>
      <c r="N767" s="10">
        <v>3.7690026280825526</v>
      </c>
      <c r="O767" s="10">
        <v>1.9561123639748446</v>
      </c>
    </row>
    <row r="768" spans="1:15">
      <c r="A768" s="3">
        <v>40026.529166666667</v>
      </c>
      <c r="B768" s="1">
        <v>27.82</v>
      </c>
      <c r="C768" s="1">
        <v>45.6</v>
      </c>
      <c r="D768" s="7">
        <f t="shared" si="44"/>
        <v>82.075999999999993</v>
      </c>
      <c r="E768" s="6">
        <f t="shared" si="45"/>
        <v>300.96999999999997</v>
      </c>
      <c r="F768" s="8">
        <f t="shared" si="46"/>
        <v>3.7427143029853323</v>
      </c>
      <c r="G768" s="9">
        <f t="shared" si="47"/>
        <v>2.0360365808240206</v>
      </c>
      <c r="J768" s="1">
        <v>27.82</v>
      </c>
      <c r="K768" s="1">
        <v>45.6</v>
      </c>
      <c r="L768" s="10">
        <v>82.075999999999993</v>
      </c>
      <c r="M768" s="10">
        <v>300.96999999999997</v>
      </c>
      <c r="N768" s="10">
        <v>3.7427143029853323</v>
      </c>
      <c r="O768" s="10">
        <v>2.0360365808240206</v>
      </c>
    </row>
    <row r="769" spans="1:15">
      <c r="A769" s="3">
        <v>40026.529861111114</v>
      </c>
      <c r="B769" s="1">
        <v>27.86</v>
      </c>
      <c r="C769" s="1">
        <v>47.16</v>
      </c>
      <c r="D769" s="7">
        <f t="shared" si="44"/>
        <v>82.147999999999996</v>
      </c>
      <c r="E769" s="6">
        <f t="shared" si="45"/>
        <v>301.01</v>
      </c>
      <c r="F769" s="8">
        <f t="shared" si="46"/>
        <v>3.7514592830898903</v>
      </c>
      <c r="G769" s="9">
        <f t="shared" si="47"/>
        <v>1.9822710851846981</v>
      </c>
      <c r="J769" s="1">
        <v>27.86</v>
      </c>
      <c r="K769" s="1">
        <v>47.16</v>
      </c>
      <c r="L769" s="10">
        <v>82.147999999999996</v>
      </c>
      <c r="M769" s="10">
        <v>301.01</v>
      </c>
      <c r="N769" s="10">
        <v>3.7514592830898903</v>
      </c>
      <c r="O769" s="10">
        <v>1.9822710851846981</v>
      </c>
    </row>
    <row r="770" spans="1:15">
      <c r="A770" s="3">
        <v>40026.530555555553</v>
      </c>
      <c r="B770" s="1">
        <v>27.98</v>
      </c>
      <c r="C770" s="1">
        <v>46.82</v>
      </c>
      <c r="D770" s="7">
        <f t="shared" si="44"/>
        <v>82.364000000000004</v>
      </c>
      <c r="E770" s="6">
        <f t="shared" si="45"/>
        <v>301.13</v>
      </c>
      <c r="F770" s="8">
        <f t="shared" si="46"/>
        <v>3.7778010536164905</v>
      </c>
      <c r="G770" s="9">
        <f t="shared" si="47"/>
        <v>2.0090346003132495</v>
      </c>
      <c r="J770" s="1">
        <v>27.98</v>
      </c>
      <c r="K770" s="1">
        <v>46.82</v>
      </c>
      <c r="L770" s="10">
        <v>82.364000000000004</v>
      </c>
      <c r="M770" s="10">
        <v>301.13</v>
      </c>
      <c r="N770" s="10">
        <v>3.7778010536164905</v>
      </c>
      <c r="O770" s="10">
        <v>2.0090346003132495</v>
      </c>
    </row>
    <row r="771" spans="1:15">
      <c r="A771" s="3">
        <v>40026.53125</v>
      </c>
      <c r="B771" s="1">
        <v>28.08</v>
      </c>
      <c r="C771" s="1">
        <v>45.64</v>
      </c>
      <c r="D771" s="7">
        <f t="shared" si="44"/>
        <v>82.543999999999997</v>
      </c>
      <c r="E771" s="6">
        <f t="shared" si="45"/>
        <v>301.22999999999996</v>
      </c>
      <c r="F771" s="8">
        <f t="shared" si="46"/>
        <v>3.7998753908851364</v>
      </c>
      <c r="G771" s="9">
        <f t="shared" si="47"/>
        <v>2.0656122624851601</v>
      </c>
      <c r="J771" s="1">
        <v>28.08</v>
      </c>
      <c r="K771" s="1">
        <v>45.64</v>
      </c>
      <c r="L771" s="10">
        <v>82.543999999999997</v>
      </c>
      <c r="M771" s="10">
        <v>301.22999999999996</v>
      </c>
      <c r="N771" s="10">
        <v>3.7998753908851364</v>
      </c>
      <c r="O771" s="10">
        <v>2.0656122624851601</v>
      </c>
    </row>
    <row r="772" spans="1:15">
      <c r="A772" s="3">
        <v>40026.531944444447</v>
      </c>
      <c r="B772" s="1">
        <v>28.24</v>
      </c>
      <c r="C772" s="1">
        <v>47.56</v>
      </c>
      <c r="D772" s="7">
        <f t="shared" si="44"/>
        <v>82.831999999999994</v>
      </c>
      <c r="E772" s="6">
        <f t="shared" si="45"/>
        <v>301.39</v>
      </c>
      <c r="F772" s="8">
        <f t="shared" si="46"/>
        <v>3.8354279051788724</v>
      </c>
      <c r="G772" s="9">
        <f t="shared" si="47"/>
        <v>2.0112983934758004</v>
      </c>
      <c r="J772" s="1">
        <v>28.24</v>
      </c>
      <c r="K772" s="1">
        <v>47.56</v>
      </c>
      <c r="L772" s="10">
        <v>82.831999999999994</v>
      </c>
      <c r="M772" s="10">
        <v>301.39</v>
      </c>
      <c r="N772" s="10">
        <v>3.8354279051788724</v>
      </c>
      <c r="O772" s="10">
        <v>2.0112983934758004</v>
      </c>
    </row>
    <row r="773" spans="1:15">
      <c r="A773" s="3">
        <v>40026.532638888886</v>
      </c>
      <c r="B773" s="1">
        <v>28.22</v>
      </c>
      <c r="C773" s="1">
        <v>48.41</v>
      </c>
      <c r="D773" s="7">
        <f t="shared" si="44"/>
        <v>82.795999999999992</v>
      </c>
      <c r="E773" s="6">
        <f t="shared" si="45"/>
        <v>301.37</v>
      </c>
      <c r="F773" s="8">
        <f t="shared" si="46"/>
        <v>3.8309680660486682</v>
      </c>
      <c r="G773" s="9">
        <f t="shared" si="47"/>
        <v>1.9763964252745081</v>
      </c>
      <c r="J773" s="1">
        <v>28.22</v>
      </c>
      <c r="K773" s="1">
        <v>48.41</v>
      </c>
      <c r="L773" s="10">
        <v>82.795999999999992</v>
      </c>
      <c r="M773" s="10">
        <v>301.37</v>
      </c>
      <c r="N773" s="10">
        <v>3.8309680660486682</v>
      </c>
      <c r="O773" s="10">
        <v>1.9763964252745081</v>
      </c>
    </row>
    <row r="774" spans="1:15">
      <c r="A774" s="3">
        <v>40026.533333333333</v>
      </c>
      <c r="B774" s="1">
        <v>28.31</v>
      </c>
      <c r="C774" s="1">
        <v>48.81</v>
      </c>
      <c r="D774" s="7">
        <f t="shared" si="44"/>
        <v>82.957999999999998</v>
      </c>
      <c r="E774" s="6">
        <f t="shared" si="45"/>
        <v>301.45999999999998</v>
      </c>
      <c r="F774" s="8">
        <f t="shared" si="46"/>
        <v>3.8510729511466941</v>
      </c>
      <c r="G774" s="9">
        <f t="shared" si="47"/>
        <v>1.9713642436919927</v>
      </c>
      <c r="J774" s="1">
        <v>28.31</v>
      </c>
      <c r="K774" s="1">
        <v>48.81</v>
      </c>
      <c r="L774" s="10">
        <v>82.957999999999998</v>
      </c>
      <c r="M774" s="10">
        <v>301.45999999999998</v>
      </c>
      <c r="N774" s="10">
        <v>3.8510729511466941</v>
      </c>
      <c r="O774" s="10">
        <v>1.9713642436919927</v>
      </c>
    </row>
    <row r="775" spans="1:15">
      <c r="A775" s="3">
        <v>40026.53402777778</v>
      </c>
      <c r="B775" s="1">
        <v>28.33</v>
      </c>
      <c r="C775" s="1">
        <v>46.31</v>
      </c>
      <c r="D775" s="7">
        <f t="shared" ref="D775:D838" si="48">B775*9/5+32</f>
        <v>82.994</v>
      </c>
      <c r="E775" s="6">
        <f t="shared" ref="E775:E838" si="49">B775+273.15</f>
        <v>301.47999999999996</v>
      </c>
      <c r="F775" s="8">
        <f t="shared" ref="F775:F838" si="50">(EXP(-5800.2206/E775+1.3914993-0.048640239*E775+0.000041764768*E775*E775-0.000000014452093*E775*E775*E775+6.5459673*LN(E775)))/1000</f>
        <v>3.8555531541148134</v>
      </c>
      <c r="G775" s="9">
        <f t="shared" ref="G775:G838" si="51">(F775-C775/100*F775)</f>
        <v>2.0700464884442433</v>
      </c>
      <c r="J775" s="1">
        <v>28.33</v>
      </c>
      <c r="K775" s="1">
        <v>46.31</v>
      </c>
      <c r="L775" s="10">
        <v>82.994</v>
      </c>
      <c r="M775" s="10">
        <v>301.47999999999996</v>
      </c>
      <c r="N775" s="10">
        <v>3.8555531541148134</v>
      </c>
      <c r="O775" s="10">
        <v>2.0700464884442433</v>
      </c>
    </row>
    <row r="776" spans="1:15">
      <c r="A776" s="3">
        <v>40026.534722222219</v>
      </c>
      <c r="B776" s="1">
        <v>28.33</v>
      </c>
      <c r="C776" s="1">
        <v>43.58</v>
      </c>
      <c r="D776" s="7">
        <f t="shared" si="48"/>
        <v>82.994</v>
      </c>
      <c r="E776" s="6">
        <f t="shared" si="49"/>
        <v>301.47999999999996</v>
      </c>
      <c r="F776" s="8">
        <f t="shared" si="50"/>
        <v>3.8555531541148134</v>
      </c>
      <c r="G776" s="9">
        <f t="shared" si="51"/>
        <v>2.1753030895515781</v>
      </c>
      <c r="J776" s="1">
        <v>28.33</v>
      </c>
      <c r="K776" s="1">
        <v>43.58</v>
      </c>
      <c r="L776" s="10">
        <v>82.994</v>
      </c>
      <c r="M776" s="10">
        <v>301.47999999999996</v>
      </c>
      <c r="N776" s="10">
        <v>3.8555531541148134</v>
      </c>
      <c r="O776" s="10">
        <v>2.1753030895515781</v>
      </c>
    </row>
    <row r="777" spans="1:15">
      <c r="A777" s="3">
        <v>40026.535416666666</v>
      </c>
      <c r="B777" s="1">
        <v>28.26</v>
      </c>
      <c r="C777" s="1">
        <v>47.02</v>
      </c>
      <c r="D777" s="7">
        <f t="shared" si="48"/>
        <v>82.867999999999995</v>
      </c>
      <c r="E777" s="6">
        <f t="shared" si="49"/>
        <v>301.40999999999997</v>
      </c>
      <c r="F777" s="8">
        <f t="shared" si="50"/>
        <v>3.8398922628920715</v>
      </c>
      <c r="G777" s="9">
        <f t="shared" si="51"/>
        <v>2.0343749208802198</v>
      </c>
      <c r="J777" s="1">
        <v>28.26</v>
      </c>
      <c r="K777" s="1">
        <v>47.02</v>
      </c>
      <c r="L777" s="10">
        <v>82.867999999999995</v>
      </c>
      <c r="M777" s="10">
        <v>301.40999999999997</v>
      </c>
      <c r="N777" s="10">
        <v>3.8398922628920715</v>
      </c>
      <c r="O777" s="10">
        <v>2.0343749208802198</v>
      </c>
    </row>
    <row r="778" spans="1:15">
      <c r="A778" s="3">
        <v>40026.536111111112</v>
      </c>
      <c r="B778" s="1">
        <v>28.15</v>
      </c>
      <c r="C778" s="1">
        <v>48.61</v>
      </c>
      <c r="D778" s="7">
        <f t="shared" si="48"/>
        <v>82.67</v>
      </c>
      <c r="E778" s="6">
        <f t="shared" si="49"/>
        <v>301.29999999999995</v>
      </c>
      <c r="F778" s="8">
        <f t="shared" si="50"/>
        <v>3.8153941576312045</v>
      </c>
      <c r="G778" s="9">
        <f t="shared" si="51"/>
        <v>1.9607310576066761</v>
      </c>
      <c r="J778" s="1">
        <v>28.15</v>
      </c>
      <c r="K778" s="1">
        <v>48.61</v>
      </c>
      <c r="L778" s="10">
        <v>82.67</v>
      </c>
      <c r="M778" s="10">
        <v>301.29999999999995</v>
      </c>
      <c r="N778" s="10">
        <v>3.8153941576312045</v>
      </c>
      <c r="O778" s="10">
        <v>1.9607310576066761</v>
      </c>
    </row>
    <row r="779" spans="1:15">
      <c r="A779" s="3">
        <v>40026.536805555559</v>
      </c>
      <c r="B779" s="1">
        <v>28.24</v>
      </c>
      <c r="C779" s="1">
        <v>49.79</v>
      </c>
      <c r="D779" s="7">
        <f t="shared" si="48"/>
        <v>82.831999999999994</v>
      </c>
      <c r="E779" s="6">
        <f t="shared" si="49"/>
        <v>301.39</v>
      </c>
      <c r="F779" s="8">
        <f t="shared" si="50"/>
        <v>3.8354279051788724</v>
      </c>
      <c r="G779" s="9">
        <f t="shared" si="51"/>
        <v>1.9257683511903119</v>
      </c>
      <c r="J779" s="1">
        <v>28.24</v>
      </c>
      <c r="K779" s="1">
        <v>49.79</v>
      </c>
      <c r="L779" s="10">
        <v>82.831999999999994</v>
      </c>
      <c r="M779" s="10">
        <v>301.39</v>
      </c>
      <c r="N779" s="10">
        <v>3.8354279051788724</v>
      </c>
      <c r="O779" s="10">
        <v>1.9257683511903119</v>
      </c>
    </row>
    <row r="780" spans="1:15">
      <c r="A780" s="3">
        <v>40026.537499999999</v>
      </c>
      <c r="B780" s="1">
        <v>28.14</v>
      </c>
      <c r="C780" s="1">
        <v>48.81</v>
      </c>
      <c r="D780" s="7">
        <f t="shared" si="48"/>
        <v>82.652000000000001</v>
      </c>
      <c r="E780" s="6">
        <f t="shared" si="49"/>
        <v>301.28999999999996</v>
      </c>
      <c r="F780" s="8">
        <f t="shared" si="50"/>
        <v>3.8131738187541155</v>
      </c>
      <c r="G780" s="9">
        <f t="shared" si="51"/>
        <v>1.9519636778202316</v>
      </c>
      <c r="J780" s="1">
        <v>28.14</v>
      </c>
      <c r="K780" s="1">
        <v>48.81</v>
      </c>
      <c r="L780" s="10">
        <v>82.652000000000001</v>
      </c>
      <c r="M780" s="10">
        <v>301.28999999999996</v>
      </c>
      <c r="N780" s="10">
        <v>3.8131738187541155</v>
      </c>
      <c r="O780" s="10">
        <v>1.9519636778202316</v>
      </c>
    </row>
    <row r="781" spans="1:15">
      <c r="A781" s="3">
        <v>40026.538194444445</v>
      </c>
      <c r="B781" s="1">
        <v>28.22</v>
      </c>
      <c r="C781" s="1">
        <v>45</v>
      </c>
      <c r="D781" s="7">
        <f t="shared" si="48"/>
        <v>82.795999999999992</v>
      </c>
      <c r="E781" s="6">
        <f t="shared" si="49"/>
        <v>301.37</v>
      </c>
      <c r="F781" s="8">
        <f t="shared" si="50"/>
        <v>3.8309680660486682</v>
      </c>
      <c r="G781" s="9">
        <f t="shared" si="51"/>
        <v>2.1070324363267674</v>
      </c>
      <c r="J781" s="1">
        <v>28.22</v>
      </c>
      <c r="K781" s="1">
        <v>45</v>
      </c>
      <c r="L781" s="10">
        <v>82.795999999999992</v>
      </c>
      <c r="M781" s="10">
        <v>301.37</v>
      </c>
      <c r="N781" s="10">
        <v>3.8309680660486682</v>
      </c>
      <c r="O781" s="10">
        <v>2.1070324363267674</v>
      </c>
    </row>
    <row r="782" spans="1:15">
      <c r="A782" s="3">
        <v>40026.538888888892</v>
      </c>
      <c r="B782" s="1">
        <v>28.24</v>
      </c>
      <c r="C782" s="1">
        <v>48.2</v>
      </c>
      <c r="D782" s="7">
        <f t="shared" si="48"/>
        <v>82.831999999999994</v>
      </c>
      <c r="E782" s="6">
        <f t="shared" si="49"/>
        <v>301.39</v>
      </c>
      <c r="F782" s="8">
        <f t="shared" si="50"/>
        <v>3.8354279051788724</v>
      </c>
      <c r="G782" s="9">
        <f t="shared" si="51"/>
        <v>1.9867516548826558</v>
      </c>
      <c r="J782" s="1">
        <v>28.24</v>
      </c>
      <c r="K782" s="1">
        <v>48.2</v>
      </c>
      <c r="L782" s="10">
        <v>82.831999999999994</v>
      </c>
      <c r="M782" s="10">
        <v>301.39</v>
      </c>
      <c r="N782" s="10">
        <v>3.8354279051788724</v>
      </c>
      <c r="O782" s="10">
        <v>1.9867516548826558</v>
      </c>
    </row>
    <row r="783" spans="1:15">
      <c r="A783" s="3">
        <v>40026.539583333331</v>
      </c>
      <c r="B783" s="1">
        <v>28.26</v>
      </c>
      <c r="C783" s="1">
        <v>45.64</v>
      </c>
      <c r="D783" s="7">
        <f t="shared" si="48"/>
        <v>82.867999999999995</v>
      </c>
      <c r="E783" s="6">
        <f t="shared" si="49"/>
        <v>301.40999999999997</v>
      </c>
      <c r="F783" s="8">
        <f t="shared" si="50"/>
        <v>3.8398922628920715</v>
      </c>
      <c r="G783" s="9">
        <f t="shared" si="51"/>
        <v>2.08736543410813</v>
      </c>
      <c r="J783" s="1">
        <v>28.26</v>
      </c>
      <c r="K783" s="1">
        <v>45.64</v>
      </c>
      <c r="L783" s="10">
        <v>82.867999999999995</v>
      </c>
      <c r="M783" s="10">
        <v>301.40999999999997</v>
      </c>
      <c r="N783" s="10">
        <v>3.8398922628920715</v>
      </c>
      <c r="O783" s="10">
        <v>2.08736543410813</v>
      </c>
    </row>
    <row r="784" spans="1:15">
      <c r="A784" s="3">
        <v>40026.540277777778</v>
      </c>
      <c r="B784" s="1">
        <v>28.28</v>
      </c>
      <c r="C784" s="1">
        <v>46.95</v>
      </c>
      <c r="D784" s="7">
        <f t="shared" si="48"/>
        <v>82.903999999999996</v>
      </c>
      <c r="E784" s="6">
        <f t="shared" si="49"/>
        <v>301.42999999999995</v>
      </c>
      <c r="F784" s="8">
        <f t="shared" si="50"/>
        <v>3.8443611430228466</v>
      </c>
      <c r="G784" s="9">
        <f t="shared" si="51"/>
        <v>2.0394335863736197</v>
      </c>
      <c r="J784" s="1">
        <v>28.28</v>
      </c>
      <c r="K784" s="1">
        <v>46.95</v>
      </c>
      <c r="L784" s="10">
        <v>82.903999999999996</v>
      </c>
      <c r="M784" s="10">
        <v>301.42999999999995</v>
      </c>
      <c r="N784" s="10">
        <v>3.8443611430228466</v>
      </c>
      <c r="O784" s="10">
        <v>2.0394335863736197</v>
      </c>
    </row>
    <row r="785" spans="1:15">
      <c r="A785" s="3">
        <v>40026.540972222225</v>
      </c>
      <c r="B785" s="1">
        <v>28.22</v>
      </c>
      <c r="C785" s="1">
        <v>44.99</v>
      </c>
      <c r="D785" s="7">
        <f t="shared" si="48"/>
        <v>82.795999999999992</v>
      </c>
      <c r="E785" s="6">
        <f t="shared" si="49"/>
        <v>301.37</v>
      </c>
      <c r="F785" s="8">
        <f t="shared" si="50"/>
        <v>3.8309680660486682</v>
      </c>
      <c r="G785" s="9">
        <f t="shared" si="51"/>
        <v>2.1074155331333726</v>
      </c>
      <c r="J785" s="1">
        <v>28.22</v>
      </c>
      <c r="K785" s="1">
        <v>44.99</v>
      </c>
      <c r="L785" s="10">
        <v>82.795999999999992</v>
      </c>
      <c r="M785" s="10">
        <v>301.37</v>
      </c>
      <c r="N785" s="10">
        <v>3.8309680660486682</v>
      </c>
      <c r="O785" s="10">
        <v>2.1074155331333726</v>
      </c>
    </row>
    <row r="786" spans="1:15">
      <c r="A786" s="3">
        <v>40026.541666666664</v>
      </c>
      <c r="B786" s="1">
        <v>28.19</v>
      </c>
      <c r="C786" s="1">
        <v>46.11</v>
      </c>
      <c r="D786" s="7">
        <f t="shared" si="48"/>
        <v>82.742000000000004</v>
      </c>
      <c r="E786" s="6">
        <f t="shared" si="49"/>
        <v>301.33999999999997</v>
      </c>
      <c r="F786" s="8">
        <f t="shared" si="50"/>
        <v>3.8242867713145139</v>
      </c>
      <c r="G786" s="9">
        <f t="shared" si="51"/>
        <v>2.0609081410613914</v>
      </c>
      <c r="J786" s="1">
        <v>28.19</v>
      </c>
      <c r="K786" s="1">
        <v>46.11</v>
      </c>
      <c r="L786" s="10">
        <v>82.742000000000004</v>
      </c>
      <c r="M786" s="10">
        <v>301.33999999999997</v>
      </c>
      <c r="N786" s="10">
        <v>3.8242867713145139</v>
      </c>
      <c r="O786" s="10">
        <v>2.0609081410613914</v>
      </c>
    </row>
    <row r="787" spans="1:15">
      <c r="A787" s="3">
        <v>40026.542361111111</v>
      </c>
      <c r="B787" s="1">
        <v>28.1</v>
      </c>
      <c r="C787" s="1">
        <v>48.1</v>
      </c>
      <c r="D787" s="7">
        <f t="shared" si="48"/>
        <v>82.58</v>
      </c>
      <c r="E787" s="6">
        <f t="shared" si="49"/>
        <v>301.25</v>
      </c>
      <c r="F787" s="8">
        <f t="shared" si="50"/>
        <v>3.8043037070909165</v>
      </c>
      <c r="G787" s="9">
        <f t="shared" si="51"/>
        <v>1.9744336239801854</v>
      </c>
      <c r="J787" s="1">
        <v>28.1</v>
      </c>
      <c r="K787" s="1">
        <v>48.1</v>
      </c>
      <c r="L787" s="10">
        <v>82.58</v>
      </c>
      <c r="M787" s="10">
        <v>301.25</v>
      </c>
      <c r="N787" s="10">
        <v>3.8043037070909165</v>
      </c>
      <c r="O787" s="10">
        <v>1.9744336239801854</v>
      </c>
    </row>
    <row r="788" spans="1:15">
      <c r="A788" s="3">
        <v>40026.543055555558</v>
      </c>
      <c r="B788" s="1">
        <v>28.01</v>
      </c>
      <c r="C788" s="1">
        <v>44.45</v>
      </c>
      <c r="D788" s="7">
        <f t="shared" si="48"/>
        <v>82.418000000000006</v>
      </c>
      <c r="E788" s="6">
        <f t="shared" si="49"/>
        <v>301.15999999999997</v>
      </c>
      <c r="F788" s="8">
        <f t="shared" si="50"/>
        <v>3.7844116021344361</v>
      </c>
      <c r="G788" s="9">
        <f t="shared" si="51"/>
        <v>2.1022406449856792</v>
      </c>
      <c r="J788" s="1">
        <v>28.01</v>
      </c>
      <c r="K788" s="1">
        <v>44.45</v>
      </c>
      <c r="L788" s="10">
        <v>82.418000000000006</v>
      </c>
      <c r="M788" s="10">
        <v>301.15999999999997</v>
      </c>
      <c r="N788" s="10">
        <v>3.7844116021344361</v>
      </c>
      <c r="O788" s="10">
        <v>2.1022406449856792</v>
      </c>
    </row>
    <row r="789" spans="1:15">
      <c r="A789" s="3">
        <v>40026.543749999997</v>
      </c>
      <c r="B789" s="1">
        <v>27.94</v>
      </c>
      <c r="C789" s="1">
        <v>47.8</v>
      </c>
      <c r="D789" s="7">
        <f t="shared" si="48"/>
        <v>82.292000000000002</v>
      </c>
      <c r="E789" s="6">
        <f t="shared" si="49"/>
        <v>301.08999999999997</v>
      </c>
      <c r="F789" s="8">
        <f t="shared" si="50"/>
        <v>3.7690026280825526</v>
      </c>
      <c r="G789" s="9">
        <f t="shared" si="51"/>
        <v>1.9674193718590924</v>
      </c>
      <c r="J789" s="1">
        <v>27.94</v>
      </c>
      <c r="K789" s="1">
        <v>47.8</v>
      </c>
      <c r="L789" s="10">
        <v>82.292000000000002</v>
      </c>
      <c r="M789" s="10">
        <v>301.08999999999997</v>
      </c>
      <c r="N789" s="10">
        <v>3.7690026280825526</v>
      </c>
      <c r="O789" s="10">
        <v>1.9674193718590924</v>
      </c>
    </row>
    <row r="790" spans="1:15">
      <c r="A790" s="3">
        <v>40026.544444444444</v>
      </c>
      <c r="B790" s="1">
        <v>27.84</v>
      </c>
      <c r="C790" s="1">
        <v>43.38</v>
      </c>
      <c r="D790" s="7">
        <f t="shared" si="48"/>
        <v>82.111999999999995</v>
      </c>
      <c r="E790" s="6">
        <f t="shared" si="49"/>
        <v>300.98999999999995</v>
      </c>
      <c r="F790" s="8">
        <f t="shared" si="50"/>
        <v>3.7470845718266017</v>
      </c>
      <c r="G790" s="9">
        <f t="shared" si="51"/>
        <v>2.1215992845682221</v>
      </c>
      <c r="J790" s="1">
        <v>27.84</v>
      </c>
      <c r="K790" s="1">
        <v>43.38</v>
      </c>
      <c r="L790" s="10">
        <v>82.111999999999995</v>
      </c>
      <c r="M790" s="10">
        <v>300.98999999999995</v>
      </c>
      <c r="N790" s="10">
        <v>3.7470845718266017</v>
      </c>
      <c r="O790" s="10">
        <v>2.1215992845682221</v>
      </c>
    </row>
    <row r="791" spans="1:15">
      <c r="A791" s="3">
        <v>40026.545138888891</v>
      </c>
      <c r="B791" s="1">
        <v>27.94</v>
      </c>
      <c r="C791" s="1">
        <v>48.44</v>
      </c>
      <c r="D791" s="7">
        <f t="shared" si="48"/>
        <v>82.292000000000002</v>
      </c>
      <c r="E791" s="6">
        <f t="shared" si="49"/>
        <v>301.08999999999997</v>
      </c>
      <c r="F791" s="8">
        <f t="shared" si="50"/>
        <v>3.7690026280825526</v>
      </c>
      <c r="G791" s="9">
        <f t="shared" si="51"/>
        <v>1.9432977550393642</v>
      </c>
      <c r="J791" s="1">
        <v>27.94</v>
      </c>
      <c r="K791" s="1">
        <v>48.44</v>
      </c>
      <c r="L791" s="10">
        <v>82.292000000000002</v>
      </c>
      <c r="M791" s="10">
        <v>301.08999999999997</v>
      </c>
      <c r="N791" s="10">
        <v>3.7690026280825526</v>
      </c>
      <c r="O791" s="10">
        <v>1.9432977550393642</v>
      </c>
    </row>
    <row r="792" spans="1:15">
      <c r="A792" s="3">
        <v>40026.54583333333</v>
      </c>
      <c r="B792" s="1">
        <v>27.98</v>
      </c>
      <c r="C792" s="1">
        <v>45.1</v>
      </c>
      <c r="D792" s="7">
        <f t="shared" si="48"/>
        <v>82.364000000000004</v>
      </c>
      <c r="E792" s="6">
        <f t="shared" si="49"/>
        <v>301.13</v>
      </c>
      <c r="F792" s="8">
        <f t="shared" si="50"/>
        <v>3.7778010536164905</v>
      </c>
      <c r="G792" s="9">
        <f t="shared" si="51"/>
        <v>2.0740127784354532</v>
      </c>
      <c r="J792" s="1">
        <v>27.98</v>
      </c>
      <c r="K792" s="1">
        <v>45.1</v>
      </c>
      <c r="L792" s="10">
        <v>82.364000000000004</v>
      </c>
      <c r="M792" s="10">
        <v>301.13</v>
      </c>
      <c r="N792" s="10">
        <v>3.7778010536164905</v>
      </c>
      <c r="O792" s="10">
        <v>2.0740127784354532</v>
      </c>
    </row>
    <row r="793" spans="1:15">
      <c r="A793" s="3">
        <v>40026.546527777777</v>
      </c>
      <c r="B793" s="1">
        <v>28.01</v>
      </c>
      <c r="C793" s="1">
        <v>48.3</v>
      </c>
      <c r="D793" s="7">
        <f t="shared" si="48"/>
        <v>82.418000000000006</v>
      </c>
      <c r="E793" s="6">
        <f t="shared" si="49"/>
        <v>301.15999999999997</v>
      </c>
      <c r="F793" s="8">
        <f t="shared" si="50"/>
        <v>3.7844116021344361</v>
      </c>
      <c r="G793" s="9">
        <f t="shared" si="51"/>
        <v>1.9565407983035035</v>
      </c>
      <c r="J793" s="1">
        <v>28.01</v>
      </c>
      <c r="K793" s="1">
        <v>48.3</v>
      </c>
      <c r="L793" s="10">
        <v>82.418000000000006</v>
      </c>
      <c r="M793" s="10">
        <v>301.15999999999997</v>
      </c>
      <c r="N793" s="10">
        <v>3.7844116021344361</v>
      </c>
      <c r="O793" s="10">
        <v>1.9565407983035035</v>
      </c>
    </row>
    <row r="794" spans="1:15">
      <c r="A794" s="3">
        <v>40026.547222222223</v>
      </c>
      <c r="B794" s="1">
        <v>28.04</v>
      </c>
      <c r="C794" s="1">
        <v>49.42</v>
      </c>
      <c r="D794" s="7">
        <f t="shared" si="48"/>
        <v>82.471999999999994</v>
      </c>
      <c r="E794" s="6">
        <f t="shared" si="49"/>
        <v>301.19</v>
      </c>
      <c r="F794" s="8">
        <f t="shared" si="50"/>
        <v>3.7910322186535459</v>
      </c>
      <c r="G794" s="9">
        <f t="shared" si="51"/>
        <v>1.9175040961949634</v>
      </c>
      <c r="J794" s="1">
        <v>28.04</v>
      </c>
      <c r="K794" s="1">
        <v>49.42</v>
      </c>
      <c r="L794" s="10">
        <v>82.471999999999994</v>
      </c>
      <c r="M794" s="10">
        <v>301.19</v>
      </c>
      <c r="N794" s="10">
        <v>3.7910322186535459</v>
      </c>
      <c r="O794" s="10">
        <v>1.9175040961949634</v>
      </c>
    </row>
    <row r="795" spans="1:15">
      <c r="A795" s="3">
        <v>40026.54791666667</v>
      </c>
      <c r="B795" s="1">
        <v>28.13</v>
      </c>
      <c r="C795" s="1">
        <v>48.71</v>
      </c>
      <c r="D795" s="7">
        <f t="shared" si="48"/>
        <v>82.634</v>
      </c>
      <c r="E795" s="6">
        <f t="shared" si="49"/>
        <v>301.27999999999997</v>
      </c>
      <c r="F795" s="8">
        <f t="shared" si="50"/>
        <v>3.8109546047390119</v>
      </c>
      <c r="G795" s="9">
        <f t="shared" si="51"/>
        <v>1.9546386167706391</v>
      </c>
      <c r="J795" s="1">
        <v>28.13</v>
      </c>
      <c r="K795" s="1">
        <v>48.71</v>
      </c>
      <c r="L795" s="10">
        <v>82.634</v>
      </c>
      <c r="M795" s="10">
        <v>301.27999999999997</v>
      </c>
      <c r="N795" s="10">
        <v>3.8109546047390119</v>
      </c>
      <c r="O795" s="10">
        <v>1.9546386167706391</v>
      </c>
    </row>
    <row r="796" spans="1:15">
      <c r="A796" s="3">
        <v>40026.548611111109</v>
      </c>
      <c r="B796" s="1">
        <v>28.22</v>
      </c>
      <c r="C796" s="1">
        <v>49.72</v>
      </c>
      <c r="D796" s="7">
        <f t="shared" si="48"/>
        <v>82.795999999999992</v>
      </c>
      <c r="E796" s="6">
        <f t="shared" si="49"/>
        <v>301.37</v>
      </c>
      <c r="F796" s="8">
        <f t="shared" si="50"/>
        <v>3.8309680660486682</v>
      </c>
      <c r="G796" s="9">
        <f t="shared" si="51"/>
        <v>1.9262107436092706</v>
      </c>
      <c r="J796" s="1">
        <v>28.22</v>
      </c>
      <c r="K796" s="1">
        <v>49.72</v>
      </c>
      <c r="L796" s="10">
        <v>82.795999999999992</v>
      </c>
      <c r="M796" s="10">
        <v>301.37</v>
      </c>
      <c r="N796" s="10">
        <v>3.8309680660486682</v>
      </c>
      <c r="O796" s="10">
        <v>1.9262107436092706</v>
      </c>
    </row>
    <row r="797" spans="1:15">
      <c r="A797" s="3">
        <v>40026.549305555556</v>
      </c>
      <c r="B797" s="1">
        <v>28.24</v>
      </c>
      <c r="C797" s="1">
        <v>50.16</v>
      </c>
      <c r="D797" s="7">
        <f t="shared" si="48"/>
        <v>82.831999999999994</v>
      </c>
      <c r="E797" s="6">
        <f t="shared" si="49"/>
        <v>301.39</v>
      </c>
      <c r="F797" s="8">
        <f t="shared" si="50"/>
        <v>3.8354279051788724</v>
      </c>
      <c r="G797" s="9">
        <f t="shared" si="51"/>
        <v>1.9115772679411502</v>
      </c>
      <c r="J797" s="1">
        <v>28.24</v>
      </c>
      <c r="K797" s="1">
        <v>50.16</v>
      </c>
      <c r="L797" s="10">
        <v>82.831999999999994</v>
      </c>
      <c r="M797" s="10">
        <v>301.39</v>
      </c>
      <c r="N797" s="10">
        <v>3.8354279051788724</v>
      </c>
      <c r="O797" s="10">
        <v>1.9115772679411502</v>
      </c>
    </row>
    <row r="798" spans="1:15">
      <c r="A798" s="3">
        <v>40026.550000000003</v>
      </c>
      <c r="B798" s="1">
        <v>28.31</v>
      </c>
      <c r="C798" s="1">
        <v>53.74</v>
      </c>
      <c r="D798" s="7">
        <f t="shared" si="48"/>
        <v>82.957999999999998</v>
      </c>
      <c r="E798" s="6">
        <f t="shared" si="49"/>
        <v>301.45999999999998</v>
      </c>
      <c r="F798" s="8">
        <f t="shared" si="50"/>
        <v>3.8510729511466941</v>
      </c>
      <c r="G798" s="9">
        <f t="shared" si="51"/>
        <v>1.7815063472004606</v>
      </c>
      <c r="J798" s="1">
        <v>28.31</v>
      </c>
      <c r="K798" s="1">
        <v>53.74</v>
      </c>
      <c r="L798" s="10">
        <v>82.957999999999998</v>
      </c>
      <c r="M798" s="10">
        <v>301.45999999999998</v>
      </c>
      <c r="N798" s="10">
        <v>3.8510729511466941</v>
      </c>
      <c r="O798" s="10">
        <v>1.7815063472004606</v>
      </c>
    </row>
    <row r="799" spans="1:15">
      <c r="A799" s="3">
        <v>40026.550694444442</v>
      </c>
      <c r="B799" s="1">
        <v>28.35</v>
      </c>
      <c r="C799" s="1">
        <v>51.58</v>
      </c>
      <c r="D799" s="7">
        <f t="shared" si="48"/>
        <v>83.03</v>
      </c>
      <c r="E799" s="6">
        <f t="shared" si="49"/>
        <v>301.5</v>
      </c>
      <c r="F799" s="8">
        <f t="shared" si="50"/>
        <v>3.8600378929418109</v>
      </c>
      <c r="G799" s="9">
        <f t="shared" si="51"/>
        <v>1.8690303477624246</v>
      </c>
      <c r="J799" s="1">
        <v>28.35</v>
      </c>
      <c r="K799" s="1">
        <v>51.58</v>
      </c>
      <c r="L799" s="10">
        <v>83.03</v>
      </c>
      <c r="M799" s="10">
        <v>301.5</v>
      </c>
      <c r="N799" s="10">
        <v>3.8600378929418109</v>
      </c>
      <c r="O799" s="10">
        <v>1.8690303477624246</v>
      </c>
    </row>
    <row r="800" spans="1:15">
      <c r="A800" s="3">
        <v>40026.551388888889</v>
      </c>
      <c r="B800" s="1">
        <v>28.47</v>
      </c>
      <c r="C800" s="1">
        <v>53.94</v>
      </c>
      <c r="D800" s="7">
        <f t="shared" si="48"/>
        <v>83.246000000000009</v>
      </c>
      <c r="E800" s="6">
        <f t="shared" si="49"/>
        <v>301.62</v>
      </c>
      <c r="F800" s="8">
        <f t="shared" si="50"/>
        <v>3.8870417944980593</v>
      </c>
      <c r="G800" s="9">
        <f t="shared" si="51"/>
        <v>1.7903714505458064</v>
      </c>
      <c r="J800" s="1">
        <v>28.47</v>
      </c>
      <c r="K800" s="1">
        <v>53.94</v>
      </c>
      <c r="L800" s="10">
        <v>83.246000000000009</v>
      </c>
      <c r="M800" s="10">
        <v>301.62</v>
      </c>
      <c r="N800" s="10">
        <v>3.8870417944980593</v>
      </c>
      <c r="O800" s="10">
        <v>1.7903714505458064</v>
      </c>
    </row>
    <row r="801" spans="1:15">
      <c r="A801" s="3">
        <v>40026.552083333336</v>
      </c>
      <c r="B801" s="1">
        <v>28.38</v>
      </c>
      <c r="C801" s="1">
        <v>50.29</v>
      </c>
      <c r="D801" s="7">
        <f t="shared" si="48"/>
        <v>83.084000000000003</v>
      </c>
      <c r="E801" s="6">
        <f t="shared" si="49"/>
        <v>301.52999999999997</v>
      </c>
      <c r="F801" s="8">
        <f t="shared" si="50"/>
        <v>3.8667735143316144</v>
      </c>
      <c r="G801" s="9">
        <f t="shared" si="51"/>
        <v>1.9221731139742455</v>
      </c>
      <c r="J801" s="1">
        <v>28.38</v>
      </c>
      <c r="K801" s="1">
        <v>50.29</v>
      </c>
      <c r="L801" s="10">
        <v>83.084000000000003</v>
      </c>
      <c r="M801" s="10">
        <v>301.52999999999997</v>
      </c>
      <c r="N801" s="10">
        <v>3.8667735143316144</v>
      </c>
      <c r="O801" s="10">
        <v>1.9221731139742455</v>
      </c>
    </row>
    <row r="802" spans="1:15">
      <c r="A802" s="3">
        <v>40026.552777777775</v>
      </c>
      <c r="B802" s="1">
        <v>28.39</v>
      </c>
      <c r="C802" s="1">
        <v>51.95</v>
      </c>
      <c r="D802" s="7">
        <f t="shared" si="48"/>
        <v>83.102000000000004</v>
      </c>
      <c r="E802" s="6">
        <f t="shared" si="49"/>
        <v>301.53999999999996</v>
      </c>
      <c r="F802" s="8">
        <f t="shared" si="50"/>
        <v>3.8690209935591495</v>
      </c>
      <c r="G802" s="9">
        <f t="shared" si="51"/>
        <v>1.8590645874051712</v>
      </c>
      <c r="J802" s="1">
        <v>28.39</v>
      </c>
      <c r="K802" s="1">
        <v>51.95</v>
      </c>
      <c r="L802" s="10">
        <v>83.102000000000004</v>
      </c>
      <c r="M802" s="10">
        <v>301.53999999999996</v>
      </c>
      <c r="N802" s="10">
        <v>3.8690209935591495</v>
      </c>
      <c r="O802" s="10">
        <v>1.8590645874051712</v>
      </c>
    </row>
    <row r="803" spans="1:15">
      <c r="A803" s="3">
        <v>40026.553472222222</v>
      </c>
      <c r="B803" s="1">
        <v>28.4</v>
      </c>
      <c r="C803" s="1">
        <v>51.88</v>
      </c>
      <c r="D803" s="7">
        <f t="shared" si="48"/>
        <v>83.12</v>
      </c>
      <c r="E803" s="6">
        <f t="shared" si="49"/>
        <v>301.54999999999995</v>
      </c>
      <c r="F803" s="8">
        <f t="shared" si="50"/>
        <v>3.8712696096379022</v>
      </c>
      <c r="G803" s="9">
        <f t="shared" si="51"/>
        <v>1.8628549361577584</v>
      </c>
      <c r="J803" s="1">
        <v>28.4</v>
      </c>
      <c r="K803" s="1">
        <v>51.88</v>
      </c>
      <c r="L803" s="10">
        <v>83.12</v>
      </c>
      <c r="M803" s="10">
        <v>301.54999999999995</v>
      </c>
      <c r="N803" s="10">
        <v>3.8712696096379022</v>
      </c>
      <c r="O803" s="10">
        <v>1.8628549361577584</v>
      </c>
    </row>
    <row r="804" spans="1:15">
      <c r="A804" s="3">
        <v>40026.554166666669</v>
      </c>
      <c r="B804" s="1">
        <v>28.46</v>
      </c>
      <c r="C804" s="1">
        <v>49.92</v>
      </c>
      <c r="D804" s="7">
        <f t="shared" si="48"/>
        <v>83.227999999999994</v>
      </c>
      <c r="E804" s="6">
        <f t="shared" si="49"/>
        <v>301.60999999999996</v>
      </c>
      <c r="F804" s="8">
        <f t="shared" si="50"/>
        <v>3.8847852069667015</v>
      </c>
      <c r="G804" s="9">
        <f t="shared" si="51"/>
        <v>1.9455004316489239</v>
      </c>
      <c r="J804" s="1">
        <v>28.46</v>
      </c>
      <c r="K804" s="1">
        <v>49.92</v>
      </c>
      <c r="L804" s="10">
        <v>83.227999999999994</v>
      </c>
      <c r="M804" s="10">
        <v>301.60999999999996</v>
      </c>
      <c r="N804" s="10">
        <v>3.8847852069667015</v>
      </c>
      <c r="O804" s="10">
        <v>1.9455004316489239</v>
      </c>
    </row>
    <row r="805" spans="1:15">
      <c r="A805" s="3">
        <v>40026.554861111108</v>
      </c>
      <c r="B805" s="1">
        <v>28.39</v>
      </c>
      <c r="C805" s="1">
        <v>49.78</v>
      </c>
      <c r="D805" s="7">
        <f t="shared" si="48"/>
        <v>83.102000000000004</v>
      </c>
      <c r="E805" s="6">
        <f t="shared" si="49"/>
        <v>301.53999999999996</v>
      </c>
      <c r="F805" s="8">
        <f t="shared" si="50"/>
        <v>3.8690209935591495</v>
      </c>
      <c r="G805" s="9">
        <f t="shared" si="51"/>
        <v>1.9430223429654048</v>
      </c>
      <c r="J805" s="1">
        <v>28.39</v>
      </c>
      <c r="K805" s="1">
        <v>49.78</v>
      </c>
      <c r="L805" s="10">
        <v>83.102000000000004</v>
      </c>
      <c r="M805" s="10">
        <v>301.53999999999996</v>
      </c>
      <c r="N805" s="10">
        <v>3.8690209935591495</v>
      </c>
      <c r="O805" s="10">
        <v>1.9430223429654048</v>
      </c>
    </row>
    <row r="806" spans="1:15">
      <c r="A806" s="3">
        <v>40026.555555555555</v>
      </c>
      <c r="B806" s="1">
        <v>28.42</v>
      </c>
      <c r="C806" s="1">
        <v>47.46</v>
      </c>
      <c r="D806" s="7">
        <f t="shared" si="48"/>
        <v>83.156000000000006</v>
      </c>
      <c r="E806" s="6">
        <f t="shared" si="49"/>
        <v>301.57</v>
      </c>
      <c r="F806" s="8">
        <f t="shared" si="50"/>
        <v>3.8757702542754151</v>
      </c>
      <c r="G806" s="9">
        <f t="shared" si="51"/>
        <v>2.0363296915963032</v>
      </c>
      <c r="J806" s="1">
        <v>28.42</v>
      </c>
      <c r="K806" s="1">
        <v>47.46</v>
      </c>
      <c r="L806" s="10">
        <v>83.156000000000006</v>
      </c>
      <c r="M806" s="10">
        <v>301.57</v>
      </c>
      <c r="N806" s="10">
        <v>3.8757702542754151</v>
      </c>
      <c r="O806" s="10">
        <v>2.0363296915963032</v>
      </c>
    </row>
    <row r="807" spans="1:15">
      <c r="A807" s="3">
        <v>40026.556250000001</v>
      </c>
      <c r="B807" s="1">
        <v>28.43</v>
      </c>
      <c r="C807" s="1">
        <v>50.19</v>
      </c>
      <c r="D807" s="7">
        <f t="shared" si="48"/>
        <v>83.174000000000007</v>
      </c>
      <c r="E807" s="6">
        <f t="shared" si="49"/>
        <v>301.58</v>
      </c>
      <c r="F807" s="8">
        <f t="shared" si="50"/>
        <v>3.8780222837980176</v>
      </c>
      <c r="G807" s="9">
        <f t="shared" si="51"/>
        <v>1.9316428995597925</v>
      </c>
      <c r="J807" s="1">
        <v>28.43</v>
      </c>
      <c r="K807" s="1">
        <v>50.19</v>
      </c>
      <c r="L807" s="10">
        <v>83.174000000000007</v>
      </c>
      <c r="M807" s="10">
        <v>301.58</v>
      </c>
      <c r="N807" s="10">
        <v>3.8780222837980176</v>
      </c>
      <c r="O807" s="10">
        <v>1.9316428995597925</v>
      </c>
    </row>
    <row r="808" spans="1:15">
      <c r="A808" s="3">
        <v>40026.556944444441</v>
      </c>
      <c r="B808" s="1">
        <v>28.43</v>
      </c>
      <c r="C808" s="1">
        <v>46.75</v>
      </c>
      <c r="D808" s="7">
        <f t="shared" si="48"/>
        <v>83.174000000000007</v>
      </c>
      <c r="E808" s="6">
        <f t="shared" si="49"/>
        <v>301.58</v>
      </c>
      <c r="F808" s="8">
        <f t="shared" si="50"/>
        <v>3.8780222837980176</v>
      </c>
      <c r="G808" s="9">
        <f t="shared" si="51"/>
        <v>2.0650468661224446</v>
      </c>
      <c r="J808" s="1">
        <v>28.43</v>
      </c>
      <c r="K808" s="1">
        <v>46.75</v>
      </c>
      <c r="L808" s="10">
        <v>83.174000000000007</v>
      </c>
      <c r="M808" s="10">
        <v>301.58</v>
      </c>
      <c r="N808" s="10">
        <v>3.8780222837980176</v>
      </c>
      <c r="O808" s="10">
        <v>2.0650468661224446</v>
      </c>
    </row>
    <row r="809" spans="1:15">
      <c r="A809" s="3">
        <v>40026.557638888888</v>
      </c>
      <c r="B809" s="1">
        <v>28.48</v>
      </c>
      <c r="C809" s="1">
        <v>51.37</v>
      </c>
      <c r="D809" s="7">
        <f t="shared" si="48"/>
        <v>83.263999999999996</v>
      </c>
      <c r="E809" s="6">
        <f t="shared" si="49"/>
        <v>301.63</v>
      </c>
      <c r="F809" s="8">
        <f t="shared" si="50"/>
        <v>3.8892995227381122</v>
      </c>
      <c r="G809" s="9">
        <f t="shared" si="51"/>
        <v>1.8913663579075441</v>
      </c>
      <c r="J809" s="1">
        <v>28.48</v>
      </c>
      <c r="K809" s="1">
        <v>51.37</v>
      </c>
      <c r="L809" s="10">
        <v>83.263999999999996</v>
      </c>
      <c r="M809" s="10">
        <v>301.63</v>
      </c>
      <c r="N809" s="10">
        <v>3.8892995227381122</v>
      </c>
      <c r="O809" s="10">
        <v>1.8913663579075441</v>
      </c>
    </row>
    <row r="810" spans="1:15">
      <c r="A810" s="3">
        <v>40026.558333333334</v>
      </c>
      <c r="B810" s="1">
        <v>28.51</v>
      </c>
      <c r="C810" s="1">
        <v>48.23</v>
      </c>
      <c r="D810" s="7">
        <f t="shared" si="48"/>
        <v>83.318000000000012</v>
      </c>
      <c r="E810" s="6">
        <f t="shared" si="49"/>
        <v>301.65999999999997</v>
      </c>
      <c r="F810" s="8">
        <f t="shared" si="50"/>
        <v>3.8960795565401036</v>
      </c>
      <c r="G810" s="9">
        <f t="shared" si="51"/>
        <v>2.0170003864208121</v>
      </c>
      <c r="J810" s="1">
        <v>28.51</v>
      </c>
      <c r="K810" s="1">
        <v>48.23</v>
      </c>
      <c r="L810" s="10">
        <v>83.318000000000012</v>
      </c>
      <c r="M810" s="10">
        <v>301.65999999999997</v>
      </c>
      <c r="N810" s="10">
        <v>3.8960795565401036</v>
      </c>
      <c r="O810" s="10">
        <v>2.0170003864208121</v>
      </c>
    </row>
    <row r="811" spans="1:15">
      <c r="A811" s="3">
        <v>40026.559027777781</v>
      </c>
      <c r="B811" s="1">
        <v>28.39</v>
      </c>
      <c r="C811" s="1">
        <v>48.06</v>
      </c>
      <c r="D811" s="7">
        <f t="shared" si="48"/>
        <v>83.102000000000004</v>
      </c>
      <c r="E811" s="6">
        <f t="shared" si="49"/>
        <v>301.53999999999996</v>
      </c>
      <c r="F811" s="8">
        <f t="shared" si="50"/>
        <v>3.8690209935591495</v>
      </c>
      <c r="G811" s="9">
        <f t="shared" si="51"/>
        <v>2.009569504054622</v>
      </c>
      <c r="J811" s="1">
        <v>28.39</v>
      </c>
      <c r="K811" s="1">
        <v>48.06</v>
      </c>
      <c r="L811" s="10">
        <v>83.102000000000004</v>
      </c>
      <c r="M811" s="10">
        <v>301.53999999999996</v>
      </c>
      <c r="N811" s="10">
        <v>3.8690209935591495</v>
      </c>
      <c r="O811" s="10">
        <v>2.009569504054622</v>
      </c>
    </row>
    <row r="812" spans="1:15">
      <c r="A812" s="3">
        <v>40026.55972222222</v>
      </c>
      <c r="B812" s="1">
        <v>28.31</v>
      </c>
      <c r="C812" s="1">
        <v>44.62</v>
      </c>
      <c r="D812" s="7">
        <f t="shared" si="48"/>
        <v>82.957999999999998</v>
      </c>
      <c r="E812" s="6">
        <f t="shared" si="49"/>
        <v>301.45999999999998</v>
      </c>
      <c r="F812" s="8">
        <f t="shared" si="50"/>
        <v>3.8510729511466941</v>
      </c>
      <c r="G812" s="9">
        <f t="shared" si="51"/>
        <v>2.1327242003450393</v>
      </c>
      <c r="J812" s="1">
        <v>28.31</v>
      </c>
      <c r="K812" s="1">
        <v>44.62</v>
      </c>
      <c r="L812" s="10">
        <v>82.957999999999998</v>
      </c>
      <c r="M812" s="10">
        <v>301.45999999999998</v>
      </c>
      <c r="N812" s="10">
        <v>3.8510729511466941</v>
      </c>
      <c r="O812" s="10">
        <v>2.1327242003450393</v>
      </c>
    </row>
    <row r="813" spans="1:15">
      <c r="A813" s="3">
        <v>40026.560416666667</v>
      </c>
      <c r="B813" s="1">
        <v>28.37</v>
      </c>
      <c r="C813" s="1">
        <v>47.86</v>
      </c>
      <c r="D813" s="7">
        <f t="shared" si="48"/>
        <v>83.066000000000003</v>
      </c>
      <c r="E813" s="6">
        <f t="shared" si="49"/>
        <v>301.52</v>
      </c>
      <c r="F813" s="8">
        <f t="shared" si="50"/>
        <v>3.8645271714737244</v>
      </c>
      <c r="G813" s="9">
        <f t="shared" si="51"/>
        <v>2.0149644672063998</v>
      </c>
      <c r="J813" s="1">
        <v>28.37</v>
      </c>
      <c r="K813" s="1">
        <v>47.86</v>
      </c>
      <c r="L813" s="10">
        <v>83.066000000000003</v>
      </c>
      <c r="M813" s="10">
        <v>301.52</v>
      </c>
      <c r="N813" s="10">
        <v>3.8645271714737244</v>
      </c>
      <c r="O813" s="10">
        <v>2.0149644672063998</v>
      </c>
    </row>
    <row r="814" spans="1:15">
      <c r="A814" s="3">
        <v>40026.561111111114</v>
      </c>
      <c r="B814" s="1">
        <v>28.28</v>
      </c>
      <c r="C814" s="1">
        <v>42.46</v>
      </c>
      <c r="D814" s="7">
        <f t="shared" si="48"/>
        <v>82.903999999999996</v>
      </c>
      <c r="E814" s="6">
        <f t="shared" si="49"/>
        <v>301.42999999999995</v>
      </c>
      <c r="F814" s="8">
        <f t="shared" si="50"/>
        <v>3.8443611430228466</v>
      </c>
      <c r="G814" s="9">
        <f t="shared" si="51"/>
        <v>2.2120454016953461</v>
      </c>
      <c r="J814" s="1">
        <v>28.28</v>
      </c>
      <c r="K814" s="1">
        <v>42.46</v>
      </c>
      <c r="L814" s="10">
        <v>82.903999999999996</v>
      </c>
      <c r="M814" s="10">
        <v>301.42999999999995</v>
      </c>
      <c r="N814" s="10">
        <v>3.8443611430228466</v>
      </c>
      <c r="O814" s="10">
        <v>2.2120454016953461</v>
      </c>
    </row>
    <row r="815" spans="1:15">
      <c r="A815" s="3">
        <v>40026.561805555553</v>
      </c>
      <c r="B815" s="1">
        <v>28.43</v>
      </c>
      <c r="C815" s="1">
        <v>47.56</v>
      </c>
      <c r="D815" s="7">
        <f t="shared" si="48"/>
        <v>83.174000000000007</v>
      </c>
      <c r="E815" s="6">
        <f t="shared" si="49"/>
        <v>301.58</v>
      </c>
      <c r="F815" s="8">
        <f t="shared" si="50"/>
        <v>3.8780222837980176</v>
      </c>
      <c r="G815" s="9">
        <f t="shared" si="51"/>
        <v>2.0336348856236803</v>
      </c>
      <c r="J815" s="1">
        <v>28.43</v>
      </c>
      <c r="K815" s="1">
        <v>47.56</v>
      </c>
      <c r="L815" s="10">
        <v>83.174000000000007</v>
      </c>
      <c r="M815" s="10">
        <v>301.58</v>
      </c>
      <c r="N815" s="10">
        <v>3.8780222837980176</v>
      </c>
      <c r="O815" s="10">
        <v>2.0336348856236803</v>
      </c>
    </row>
    <row r="816" spans="1:15">
      <c r="A816" s="3">
        <v>40026.5625</v>
      </c>
      <c r="B816" s="1">
        <v>28.39</v>
      </c>
      <c r="C816" s="1">
        <v>52.55</v>
      </c>
      <c r="D816" s="7">
        <f t="shared" si="48"/>
        <v>83.102000000000004</v>
      </c>
      <c r="E816" s="6">
        <f t="shared" si="49"/>
        <v>301.53999999999996</v>
      </c>
      <c r="F816" s="8">
        <f t="shared" si="50"/>
        <v>3.8690209935591495</v>
      </c>
      <c r="G816" s="9">
        <f t="shared" si="51"/>
        <v>1.8358504614438167</v>
      </c>
      <c r="J816" s="1">
        <v>28.39</v>
      </c>
      <c r="K816" s="1">
        <v>52.55</v>
      </c>
      <c r="L816" s="10">
        <v>83.102000000000004</v>
      </c>
      <c r="M816" s="10">
        <v>301.53999999999996</v>
      </c>
      <c r="N816" s="10">
        <v>3.8690209935591495</v>
      </c>
      <c r="O816" s="10">
        <v>1.8358504614438167</v>
      </c>
    </row>
    <row r="817" spans="1:15">
      <c r="A817" s="3">
        <v>40026.563194444447</v>
      </c>
      <c r="B817" s="1">
        <v>28.47</v>
      </c>
      <c r="C817" s="1">
        <v>50.46</v>
      </c>
      <c r="D817" s="7">
        <f t="shared" si="48"/>
        <v>83.246000000000009</v>
      </c>
      <c r="E817" s="6">
        <f t="shared" si="49"/>
        <v>301.62</v>
      </c>
      <c r="F817" s="8">
        <f t="shared" si="50"/>
        <v>3.8870417944980593</v>
      </c>
      <c r="G817" s="9">
        <f t="shared" si="51"/>
        <v>1.9256405049943384</v>
      </c>
      <c r="J817" s="1">
        <v>28.47</v>
      </c>
      <c r="K817" s="1">
        <v>50.46</v>
      </c>
      <c r="L817" s="10">
        <v>83.246000000000009</v>
      </c>
      <c r="M817" s="10">
        <v>301.62</v>
      </c>
      <c r="N817" s="10">
        <v>3.8870417944980593</v>
      </c>
      <c r="O817" s="10">
        <v>1.9256405049943384</v>
      </c>
    </row>
    <row r="818" spans="1:15">
      <c r="A818" s="3">
        <v>40026.563888888886</v>
      </c>
      <c r="B818" s="1">
        <v>28.42</v>
      </c>
      <c r="C818" s="1">
        <v>45.36</v>
      </c>
      <c r="D818" s="7">
        <f t="shared" si="48"/>
        <v>83.156000000000006</v>
      </c>
      <c r="E818" s="6">
        <f t="shared" si="49"/>
        <v>301.57</v>
      </c>
      <c r="F818" s="8">
        <f t="shared" si="50"/>
        <v>3.8757702542754151</v>
      </c>
      <c r="G818" s="9">
        <f t="shared" si="51"/>
        <v>2.1177208669360867</v>
      </c>
      <c r="J818" s="1">
        <v>28.42</v>
      </c>
      <c r="K818" s="1">
        <v>45.36</v>
      </c>
      <c r="L818" s="10">
        <v>83.156000000000006</v>
      </c>
      <c r="M818" s="10">
        <v>301.57</v>
      </c>
      <c r="N818" s="10">
        <v>3.8757702542754151</v>
      </c>
      <c r="O818" s="10">
        <v>2.1177208669360867</v>
      </c>
    </row>
    <row r="819" spans="1:15">
      <c r="A819" s="3">
        <v>40026.564583333333</v>
      </c>
      <c r="B819" s="1">
        <v>28.62</v>
      </c>
      <c r="C819" s="1">
        <v>46.92</v>
      </c>
      <c r="D819" s="7">
        <f t="shared" si="48"/>
        <v>83.515999999999991</v>
      </c>
      <c r="E819" s="6">
        <f t="shared" si="49"/>
        <v>301.77</v>
      </c>
      <c r="F819" s="8">
        <f t="shared" si="50"/>
        <v>3.9210277632286479</v>
      </c>
      <c r="G819" s="9">
        <f t="shared" si="51"/>
        <v>2.0812815367217663</v>
      </c>
      <c r="J819" s="1">
        <v>28.62</v>
      </c>
      <c r="K819" s="1">
        <v>46.92</v>
      </c>
      <c r="L819" s="10">
        <v>83.515999999999991</v>
      </c>
      <c r="M819" s="10">
        <v>301.77</v>
      </c>
      <c r="N819" s="10">
        <v>3.9210277632286479</v>
      </c>
      <c r="O819" s="10">
        <v>2.0812815367217663</v>
      </c>
    </row>
    <row r="820" spans="1:15">
      <c r="A820" s="3">
        <v>40026.56527777778</v>
      </c>
      <c r="B820" s="1">
        <v>28.57</v>
      </c>
      <c r="C820" s="1">
        <v>46.85</v>
      </c>
      <c r="D820" s="7">
        <f t="shared" si="48"/>
        <v>83.426000000000002</v>
      </c>
      <c r="E820" s="6">
        <f t="shared" si="49"/>
        <v>301.71999999999997</v>
      </c>
      <c r="F820" s="8">
        <f t="shared" si="50"/>
        <v>3.909670488521257</v>
      </c>
      <c r="G820" s="9">
        <f t="shared" si="51"/>
        <v>2.077989864649048</v>
      </c>
      <c r="J820" s="1">
        <v>28.57</v>
      </c>
      <c r="K820" s="1">
        <v>46.85</v>
      </c>
      <c r="L820" s="10">
        <v>83.426000000000002</v>
      </c>
      <c r="M820" s="10">
        <v>301.71999999999997</v>
      </c>
      <c r="N820" s="10">
        <v>3.909670488521257</v>
      </c>
      <c r="O820" s="10">
        <v>2.077989864649048</v>
      </c>
    </row>
    <row r="821" spans="1:15">
      <c r="A821" s="3">
        <v>40026.565972222219</v>
      </c>
      <c r="B821" s="1">
        <v>28.64</v>
      </c>
      <c r="C821" s="1">
        <v>45.8</v>
      </c>
      <c r="D821" s="7">
        <f t="shared" si="48"/>
        <v>83.551999999999992</v>
      </c>
      <c r="E821" s="6">
        <f t="shared" si="49"/>
        <v>301.78999999999996</v>
      </c>
      <c r="F821" s="8">
        <f t="shared" si="50"/>
        <v>3.925578705500226</v>
      </c>
      <c r="G821" s="9">
        <f t="shared" si="51"/>
        <v>2.1276636583811226</v>
      </c>
      <c r="J821" s="1">
        <v>28.64</v>
      </c>
      <c r="K821" s="1">
        <v>45.8</v>
      </c>
      <c r="L821" s="10">
        <v>83.551999999999992</v>
      </c>
      <c r="M821" s="10">
        <v>301.78999999999996</v>
      </c>
      <c r="N821" s="10">
        <v>3.925578705500226</v>
      </c>
      <c r="O821" s="10">
        <v>2.1276636583811226</v>
      </c>
    </row>
    <row r="822" spans="1:15">
      <c r="A822" s="3">
        <v>40026.566666666666</v>
      </c>
      <c r="B822" s="1">
        <v>28.69</v>
      </c>
      <c r="C822" s="1">
        <v>44.32</v>
      </c>
      <c r="D822" s="7">
        <f t="shared" si="48"/>
        <v>83.64200000000001</v>
      </c>
      <c r="E822" s="6">
        <f t="shared" si="49"/>
        <v>301.83999999999997</v>
      </c>
      <c r="F822" s="8">
        <f t="shared" si="50"/>
        <v>3.9369761761276041</v>
      </c>
      <c r="G822" s="9">
        <f t="shared" si="51"/>
        <v>2.1921083348678501</v>
      </c>
      <c r="J822" s="1">
        <v>28.69</v>
      </c>
      <c r="K822" s="1">
        <v>44.32</v>
      </c>
      <c r="L822" s="10">
        <v>83.64200000000001</v>
      </c>
      <c r="M822" s="10">
        <v>301.83999999999997</v>
      </c>
      <c r="N822" s="10">
        <v>3.9369761761276041</v>
      </c>
      <c r="O822" s="10">
        <v>2.1921083348678501</v>
      </c>
    </row>
    <row r="823" spans="1:15">
      <c r="A823" s="3">
        <v>40026.567361111112</v>
      </c>
      <c r="B823" s="1">
        <v>28.63</v>
      </c>
      <c r="C823" s="1">
        <v>45.67</v>
      </c>
      <c r="D823" s="7">
        <f t="shared" si="48"/>
        <v>83.534000000000006</v>
      </c>
      <c r="E823" s="6">
        <f t="shared" si="49"/>
        <v>301.77999999999997</v>
      </c>
      <c r="F823" s="8">
        <f t="shared" si="50"/>
        <v>3.9233026601372276</v>
      </c>
      <c r="G823" s="9">
        <f t="shared" si="51"/>
        <v>2.1315303352525561</v>
      </c>
      <c r="J823" s="1">
        <v>28.63</v>
      </c>
      <c r="K823" s="1">
        <v>45.67</v>
      </c>
      <c r="L823" s="10">
        <v>83.534000000000006</v>
      </c>
      <c r="M823" s="10">
        <v>301.77999999999997</v>
      </c>
      <c r="N823" s="10">
        <v>3.9233026601372276</v>
      </c>
      <c r="O823" s="10">
        <v>2.1315303352525561</v>
      </c>
    </row>
    <row r="824" spans="1:15">
      <c r="A824" s="3">
        <v>40026.568055555559</v>
      </c>
      <c r="B824" s="1">
        <v>28.46</v>
      </c>
      <c r="C824" s="1">
        <v>45.26</v>
      </c>
      <c r="D824" s="7">
        <f t="shared" si="48"/>
        <v>83.227999999999994</v>
      </c>
      <c r="E824" s="6">
        <f t="shared" si="49"/>
        <v>301.60999999999996</v>
      </c>
      <c r="F824" s="8">
        <f t="shared" si="50"/>
        <v>3.8847852069667015</v>
      </c>
      <c r="G824" s="9">
        <f t="shared" si="51"/>
        <v>2.1265314222935725</v>
      </c>
      <c r="J824" s="1">
        <v>28.46</v>
      </c>
      <c r="K824" s="1">
        <v>45.26</v>
      </c>
      <c r="L824" s="10">
        <v>83.227999999999994</v>
      </c>
      <c r="M824" s="10">
        <v>301.60999999999996</v>
      </c>
      <c r="N824" s="10">
        <v>3.8847852069667015</v>
      </c>
      <c r="O824" s="10">
        <v>2.1265314222935725</v>
      </c>
    </row>
    <row r="825" spans="1:15">
      <c r="A825" s="3">
        <v>40026.568749999999</v>
      </c>
      <c r="B825" s="1">
        <v>28.4</v>
      </c>
      <c r="C825" s="1">
        <v>45.63</v>
      </c>
      <c r="D825" s="7">
        <f t="shared" si="48"/>
        <v>83.12</v>
      </c>
      <c r="E825" s="6">
        <f t="shared" si="49"/>
        <v>301.54999999999995</v>
      </c>
      <c r="F825" s="8">
        <f t="shared" si="50"/>
        <v>3.8712696096379022</v>
      </c>
      <c r="G825" s="9">
        <f t="shared" si="51"/>
        <v>2.1048092867601271</v>
      </c>
      <c r="J825" s="1">
        <v>28.4</v>
      </c>
      <c r="K825" s="1">
        <v>45.63</v>
      </c>
      <c r="L825" s="10">
        <v>83.12</v>
      </c>
      <c r="M825" s="10">
        <v>301.54999999999995</v>
      </c>
      <c r="N825" s="10">
        <v>3.8712696096379022</v>
      </c>
      <c r="O825" s="10">
        <v>2.1048092867601271</v>
      </c>
    </row>
    <row r="826" spans="1:15">
      <c r="A826" s="3">
        <v>40026.569444444445</v>
      </c>
      <c r="B826" s="1">
        <v>28.39</v>
      </c>
      <c r="C826" s="1">
        <v>54.37</v>
      </c>
      <c r="D826" s="7">
        <f t="shared" si="48"/>
        <v>83.102000000000004</v>
      </c>
      <c r="E826" s="6">
        <f t="shared" si="49"/>
        <v>301.53999999999996</v>
      </c>
      <c r="F826" s="8">
        <f t="shared" si="50"/>
        <v>3.8690209935591495</v>
      </c>
      <c r="G826" s="9">
        <f t="shared" si="51"/>
        <v>1.76543427936104</v>
      </c>
      <c r="J826" s="1">
        <v>28.39</v>
      </c>
      <c r="K826" s="1">
        <v>54.37</v>
      </c>
      <c r="L826" s="10">
        <v>83.102000000000004</v>
      </c>
      <c r="M826" s="10">
        <v>301.53999999999996</v>
      </c>
      <c r="N826" s="10">
        <v>3.8690209935591495</v>
      </c>
      <c r="O826" s="10">
        <v>1.76543427936104</v>
      </c>
    </row>
    <row r="827" spans="1:15">
      <c r="A827" s="3">
        <v>40026.570138888892</v>
      </c>
      <c r="B827" s="1">
        <v>28.4</v>
      </c>
      <c r="C827" s="1">
        <v>49.75</v>
      </c>
      <c r="D827" s="7">
        <f t="shared" si="48"/>
        <v>83.12</v>
      </c>
      <c r="E827" s="6">
        <f t="shared" si="49"/>
        <v>301.54999999999995</v>
      </c>
      <c r="F827" s="8">
        <f t="shared" si="50"/>
        <v>3.8712696096379022</v>
      </c>
      <c r="G827" s="9">
        <f t="shared" si="51"/>
        <v>1.9453129788430459</v>
      </c>
      <c r="J827" s="1">
        <v>28.4</v>
      </c>
      <c r="K827" s="1">
        <v>49.75</v>
      </c>
      <c r="L827" s="10">
        <v>83.12</v>
      </c>
      <c r="M827" s="10">
        <v>301.54999999999995</v>
      </c>
      <c r="N827" s="10">
        <v>3.8712696096379022</v>
      </c>
      <c r="O827" s="10">
        <v>1.9453129788430459</v>
      </c>
    </row>
    <row r="828" spans="1:15">
      <c r="A828" s="3">
        <v>40026.570833333331</v>
      </c>
      <c r="B828" s="1">
        <v>28.51</v>
      </c>
      <c r="C828" s="1">
        <v>49.65</v>
      </c>
      <c r="D828" s="7">
        <f t="shared" si="48"/>
        <v>83.318000000000012</v>
      </c>
      <c r="E828" s="6">
        <f t="shared" si="49"/>
        <v>301.65999999999997</v>
      </c>
      <c r="F828" s="8">
        <f t="shared" si="50"/>
        <v>3.8960795565401036</v>
      </c>
      <c r="G828" s="9">
        <f t="shared" si="51"/>
        <v>1.9616760567179421</v>
      </c>
      <c r="J828" s="1">
        <v>28.51</v>
      </c>
      <c r="K828" s="1">
        <v>49.65</v>
      </c>
      <c r="L828" s="10">
        <v>83.318000000000012</v>
      </c>
      <c r="M828" s="10">
        <v>301.65999999999997</v>
      </c>
      <c r="N828" s="10">
        <v>3.8960795565401036</v>
      </c>
      <c r="O828" s="10">
        <v>1.9616760567179421</v>
      </c>
    </row>
    <row r="829" spans="1:15">
      <c r="A829" s="3">
        <v>40026.571527777778</v>
      </c>
      <c r="B829" s="1">
        <v>28.46</v>
      </c>
      <c r="C829" s="1">
        <v>47.19</v>
      </c>
      <c r="D829" s="7">
        <f t="shared" si="48"/>
        <v>83.227999999999994</v>
      </c>
      <c r="E829" s="6">
        <f t="shared" si="49"/>
        <v>301.60999999999996</v>
      </c>
      <c r="F829" s="8">
        <f t="shared" si="50"/>
        <v>3.8847852069667015</v>
      </c>
      <c r="G829" s="9">
        <f t="shared" si="51"/>
        <v>2.0515550677991152</v>
      </c>
      <c r="J829" s="1">
        <v>28.46</v>
      </c>
      <c r="K829" s="1">
        <v>47.19</v>
      </c>
      <c r="L829" s="10">
        <v>83.227999999999994</v>
      </c>
      <c r="M829" s="10">
        <v>301.60999999999996</v>
      </c>
      <c r="N829" s="10">
        <v>3.8847852069667015</v>
      </c>
      <c r="O829" s="10">
        <v>2.0515550677991152</v>
      </c>
    </row>
    <row r="830" spans="1:15">
      <c r="A830" s="3">
        <v>40026.572222222225</v>
      </c>
      <c r="B830" s="1">
        <v>28.57</v>
      </c>
      <c r="C830" s="1">
        <v>49.45</v>
      </c>
      <c r="D830" s="7">
        <f t="shared" si="48"/>
        <v>83.426000000000002</v>
      </c>
      <c r="E830" s="6">
        <f t="shared" si="49"/>
        <v>301.71999999999997</v>
      </c>
      <c r="F830" s="8">
        <f t="shared" si="50"/>
        <v>3.909670488521257</v>
      </c>
      <c r="G830" s="9">
        <f t="shared" si="51"/>
        <v>1.9763384319474953</v>
      </c>
      <c r="J830" s="1">
        <v>28.57</v>
      </c>
      <c r="K830" s="1">
        <v>49.45</v>
      </c>
      <c r="L830" s="10">
        <v>83.426000000000002</v>
      </c>
      <c r="M830" s="10">
        <v>301.71999999999997</v>
      </c>
      <c r="N830" s="10">
        <v>3.909670488521257</v>
      </c>
      <c r="O830" s="10">
        <v>1.9763384319474953</v>
      </c>
    </row>
    <row r="831" spans="1:15">
      <c r="A831" s="3">
        <v>40026.572916666664</v>
      </c>
      <c r="B831" s="1">
        <v>28.52</v>
      </c>
      <c r="C831" s="1">
        <v>47.76</v>
      </c>
      <c r="D831" s="7">
        <f t="shared" si="48"/>
        <v>83.335999999999999</v>
      </c>
      <c r="E831" s="6">
        <f t="shared" si="49"/>
        <v>301.66999999999996</v>
      </c>
      <c r="F831" s="8">
        <f t="shared" si="50"/>
        <v>3.8983418524455349</v>
      </c>
      <c r="G831" s="9">
        <f t="shared" si="51"/>
        <v>2.0364937837175479</v>
      </c>
      <c r="J831" s="1">
        <v>28.52</v>
      </c>
      <c r="K831" s="1">
        <v>47.76</v>
      </c>
      <c r="L831" s="10">
        <v>83.335999999999999</v>
      </c>
      <c r="M831" s="10">
        <v>301.66999999999996</v>
      </c>
      <c r="N831" s="10">
        <v>3.8983418524455349</v>
      </c>
      <c r="O831" s="10">
        <v>2.0364937837175479</v>
      </c>
    </row>
    <row r="832" spans="1:15">
      <c r="A832" s="3">
        <v>40026.573611111111</v>
      </c>
      <c r="B832" s="1">
        <v>28.6</v>
      </c>
      <c r="C832" s="1">
        <v>48.64</v>
      </c>
      <c r="D832" s="7">
        <f t="shared" si="48"/>
        <v>83.48</v>
      </c>
      <c r="E832" s="6">
        <f t="shared" si="49"/>
        <v>301.75</v>
      </c>
      <c r="F832" s="8">
        <f t="shared" si="50"/>
        <v>3.9164814128335501</v>
      </c>
      <c r="G832" s="9">
        <f t="shared" si="51"/>
        <v>2.0115048536313114</v>
      </c>
      <c r="J832" s="1">
        <v>28.6</v>
      </c>
      <c r="K832" s="1">
        <v>48.64</v>
      </c>
      <c r="L832" s="10">
        <v>83.48</v>
      </c>
      <c r="M832" s="10">
        <v>301.75</v>
      </c>
      <c r="N832" s="10">
        <v>3.9164814128335501</v>
      </c>
      <c r="O832" s="10">
        <v>2.0115048536313114</v>
      </c>
    </row>
    <row r="833" spans="1:15">
      <c r="A833" s="3">
        <v>40026.574305555558</v>
      </c>
      <c r="B833" s="1">
        <v>28.44</v>
      </c>
      <c r="C833" s="1">
        <v>44.86</v>
      </c>
      <c r="D833" s="7">
        <f t="shared" si="48"/>
        <v>83.192000000000007</v>
      </c>
      <c r="E833" s="6">
        <f t="shared" si="49"/>
        <v>301.58999999999997</v>
      </c>
      <c r="F833" s="8">
        <f t="shared" si="50"/>
        <v>3.8802754520991662</v>
      </c>
      <c r="G833" s="9">
        <f t="shared" si="51"/>
        <v>2.1395838842874806</v>
      </c>
      <c r="J833" s="1">
        <v>28.44</v>
      </c>
      <c r="K833" s="1">
        <v>44.86</v>
      </c>
      <c r="L833" s="10">
        <v>83.192000000000007</v>
      </c>
      <c r="M833" s="10">
        <v>301.58999999999997</v>
      </c>
      <c r="N833" s="10">
        <v>3.8802754520991662</v>
      </c>
      <c r="O833" s="10">
        <v>2.1395838842874806</v>
      </c>
    </row>
    <row r="834" spans="1:15">
      <c r="A834" s="3">
        <v>40026.574999999997</v>
      </c>
      <c r="B834" s="1">
        <v>28.53</v>
      </c>
      <c r="C834" s="1">
        <v>50.29</v>
      </c>
      <c r="D834" s="7">
        <f t="shared" si="48"/>
        <v>83.353999999999999</v>
      </c>
      <c r="E834" s="6">
        <f t="shared" si="49"/>
        <v>301.67999999999995</v>
      </c>
      <c r="F834" s="8">
        <f t="shared" si="50"/>
        <v>3.9006052914757436</v>
      </c>
      <c r="G834" s="9">
        <f t="shared" si="51"/>
        <v>1.9389908903925921</v>
      </c>
      <c r="J834" s="1">
        <v>28.53</v>
      </c>
      <c r="K834" s="1">
        <v>50.29</v>
      </c>
      <c r="L834" s="10">
        <v>83.353999999999999</v>
      </c>
      <c r="M834" s="10">
        <v>301.67999999999995</v>
      </c>
      <c r="N834" s="10">
        <v>3.9006052914757436</v>
      </c>
      <c r="O834" s="10">
        <v>1.9389908903925921</v>
      </c>
    </row>
    <row r="835" spans="1:15">
      <c r="A835" s="3">
        <v>40026.575694444444</v>
      </c>
      <c r="B835" s="1">
        <v>28.51</v>
      </c>
      <c r="C835" s="1">
        <v>46.92</v>
      </c>
      <c r="D835" s="7">
        <f t="shared" si="48"/>
        <v>83.318000000000012</v>
      </c>
      <c r="E835" s="6">
        <f t="shared" si="49"/>
        <v>301.65999999999997</v>
      </c>
      <c r="F835" s="8">
        <f t="shared" si="50"/>
        <v>3.8960795565401036</v>
      </c>
      <c r="G835" s="9">
        <f t="shared" si="51"/>
        <v>2.0680390286114871</v>
      </c>
      <c r="J835" s="1">
        <v>28.51</v>
      </c>
      <c r="K835" s="1">
        <v>46.92</v>
      </c>
      <c r="L835" s="10">
        <v>83.318000000000012</v>
      </c>
      <c r="M835" s="10">
        <v>301.65999999999997</v>
      </c>
      <c r="N835" s="10">
        <v>3.8960795565401036</v>
      </c>
      <c r="O835" s="10">
        <v>2.0680390286114871</v>
      </c>
    </row>
    <row r="836" spans="1:15">
      <c r="A836" s="3">
        <v>40026.576388888891</v>
      </c>
      <c r="B836" s="1">
        <v>28.66</v>
      </c>
      <c r="C836" s="1">
        <v>51.3</v>
      </c>
      <c r="D836" s="7">
        <f t="shared" si="48"/>
        <v>83.587999999999994</v>
      </c>
      <c r="E836" s="6">
        <f t="shared" si="49"/>
        <v>301.81</v>
      </c>
      <c r="F836" s="8">
        <f t="shared" si="50"/>
        <v>3.9301342435313122</v>
      </c>
      <c r="G836" s="9">
        <f t="shared" si="51"/>
        <v>1.9139753765997489</v>
      </c>
      <c r="J836" s="1">
        <v>28.66</v>
      </c>
      <c r="K836" s="1">
        <v>51.3</v>
      </c>
      <c r="L836" s="10">
        <v>83.587999999999994</v>
      </c>
      <c r="M836" s="10">
        <v>301.81</v>
      </c>
      <c r="N836" s="10">
        <v>3.9301342435313122</v>
      </c>
      <c r="O836" s="10">
        <v>1.9139753765997489</v>
      </c>
    </row>
    <row r="837" spans="1:15">
      <c r="A837" s="3">
        <v>40026.57708333333</v>
      </c>
      <c r="B837" s="1">
        <v>28.48</v>
      </c>
      <c r="C837" s="1">
        <v>48.37</v>
      </c>
      <c r="D837" s="7">
        <f t="shared" si="48"/>
        <v>83.263999999999996</v>
      </c>
      <c r="E837" s="6">
        <f t="shared" si="49"/>
        <v>301.63</v>
      </c>
      <c r="F837" s="8">
        <f t="shared" si="50"/>
        <v>3.8892995227381122</v>
      </c>
      <c r="G837" s="9">
        <f t="shared" si="51"/>
        <v>2.0080453435896874</v>
      </c>
      <c r="J837" s="1">
        <v>28.48</v>
      </c>
      <c r="K837" s="1">
        <v>48.37</v>
      </c>
      <c r="L837" s="10">
        <v>83.263999999999996</v>
      </c>
      <c r="M837" s="10">
        <v>301.63</v>
      </c>
      <c r="N837" s="10">
        <v>3.8892995227381122</v>
      </c>
      <c r="O837" s="10">
        <v>2.0080453435896874</v>
      </c>
    </row>
    <row r="838" spans="1:15">
      <c r="A838" s="3">
        <v>40026.577777777777</v>
      </c>
      <c r="B838" s="1">
        <v>28.49</v>
      </c>
      <c r="C838" s="1">
        <v>51.4</v>
      </c>
      <c r="D838" s="7">
        <f t="shared" si="48"/>
        <v>83.281999999999996</v>
      </c>
      <c r="E838" s="6">
        <f t="shared" si="49"/>
        <v>301.64</v>
      </c>
      <c r="F838" s="8">
        <f t="shared" si="50"/>
        <v>3.8915583921697072</v>
      </c>
      <c r="G838" s="9">
        <f t="shared" si="51"/>
        <v>1.8912973785944778</v>
      </c>
      <c r="J838" s="1">
        <v>28.49</v>
      </c>
      <c r="K838" s="1">
        <v>51.4</v>
      </c>
      <c r="L838" s="10">
        <v>83.281999999999996</v>
      </c>
      <c r="M838" s="10">
        <v>301.64</v>
      </c>
      <c r="N838" s="10">
        <v>3.8915583921697072</v>
      </c>
      <c r="O838" s="10">
        <v>1.8912973785944778</v>
      </c>
    </row>
    <row r="839" spans="1:15">
      <c r="A839" s="3">
        <v>40026.578472222223</v>
      </c>
      <c r="B839" s="1">
        <v>28.42</v>
      </c>
      <c r="C839" s="1">
        <v>54.1</v>
      </c>
      <c r="D839" s="7">
        <f t="shared" ref="D839:D902" si="52">B839*9/5+32</f>
        <v>83.156000000000006</v>
      </c>
      <c r="E839" s="6">
        <f t="shared" ref="E839:E902" si="53">B839+273.15</f>
        <v>301.57</v>
      </c>
      <c r="F839" s="8">
        <f t="shared" ref="F839:F902" si="54">(EXP(-5800.2206/E839+1.3914993-0.048640239*E839+0.000041764768*E839*E839-0.000000014452093*E839*E839*E839+6.5459673*LN(E839)))/1000</f>
        <v>3.8757702542754151</v>
      </c>
      <c r="G839" s="9">
        <f t="shared" ref="G839:G902" si="55">(F839-C839/100*F839)</f>
        <v>1.7789785467124153</v>
      </c>
      <c r="J839" s="1">
        <v>28.42</v>
      </c>
      <c r="K839" s="1">
        <v>54.1</v>
      </c>
      <c r="L839" s="10">
        <v>83.156000000000006</v>
      </c>
      <c r="M839" s="10">
        <v>301.57</v>
      </c>
      <c r="N839" s="10">
        <v>3.8757702542754151</v>
      </c>
      <c r="O839" s="10">
        <v>1.7789785467124153</v>
      </c>
    </row>
    <row r="840" spans="1:15">
      <c r="A840" s="3">
        <v>40026.57916666667</v>
      </c>
      <c r="B840" s="1">
        <v>28.47</v>
      </c>
      <c r="C840" s="1">
        <v>51.2</v>
      </c>
      <c r="D840" s="7">
        <f t="shared" si="52"/>
        <v>83.246000000000009</v>
      </c>
      <c r="E840" s="6">
        <f t="shared" si="53"/>
        <v>301.62</v>
      </c>
      <c r="F840" s="8">
        <f t="shared" si="54"/>
        <v>3.8870417944980593</v>
      </c>
      <c r="G840" s="9">
        <f t="shared" si="55"/>
        <v>1.896876395715053</v>
      </c>
      <c r="J840" s="1">
        <v>28.47</v>
      </c>
      <c r="K840" s="1">
        <v>51.2</v>
      </c>
      <c r="L840" s="10">
        <v>83.246000000000009</v>
      </c>
      <c r="M840" s="10">
        <v>301.62</v>
      </c>
      <c r="N840" s="10">
        <v>3.8870417944980593</v>
      </c>
      <c r="O840" s="10">
        <v>1.896876395715053</v>
      </c>
    </row>
    <row r="841" spans="1:15">
      <c r="A841" s="3">
        <v>40026.579861111109</v>
      </c>
      <c r="B841" s="1">
        <v>28.44</v>
      </c>
      <c r="C841" s="1">
        <v>50.29</v>
      </c>
      <c r="D841" s="7">
        <f t="shared" si="52"/>
        <v>83.192000000000007</v>
      </c>
      <c r="E841" s="6">
        <f t="shared" si="53"/>
        <v>301.58999999999997</v>
      </c>
      <c r="F841" s="8">
        <f t="shared" si="54"/>
        <v>3.8802754520991662</v>
      </c>
      <c r="G841" s="9">
        <f t="shared" si="55"/>
        <v>1.9288849272384956</v>
      </c>
      <c r="J841" s="1">
        <v>28.44</v>
      </c>
      <c r="K841" s="1">
        <v>50.29</v>
      </c>
      <c r="L841" s="10">
        <v>83.192000000000007</v>
      </c>
      <c r="M841" s="10">
        <v>301.58999999999997</v>
      </c>
      <c r="N841" s="10">
        <v>3.8802754520991662</v>
      </c>
      <c r="O841" s="10">
        <v>1.9288849272384956</v>
      </c>
    </row>
    <row r="842" spans="1:15">
      <c r="A842" s="3">
        <v>40026.580555555556</v>
      </c>
      <c r="B842" s="1">
        <v>28.45</v>
      </c>
      <c r="C842" s="1">
        <v>46.11</v>
      </c>
      <c r="D842" s="7">
        <f t="shared" si="52"/>
        <v>83.210000000000008</v>
      </c>
      <c r="E842" s="6">
        <f t="shared" si="53"/>
        <v>301.59999999999997</v>
      </c>
      <c r="F842" s="8">
        <f t="shared" si="54"/>
        <v>3.8825297596612822</v>
      </c>
      <c r="G842" s="9">
        <f t="shared" si="55"/>
        <v>2.0922952874814649</v>
      </c>
      <c r="J842" s="1">
        <v>28.45</v>
      </c>
      <c r="K842" s="1">
        <v>46.11</v>
      </c>
      <c r="L842" s="10">
        <v>83.210000000000008</v>
      </c>
      <c r="M842" s="10">
        <v>301.59999999999997</v>
      </c>
      <c r="N842" s="10">
        <v>3.8825297596612822</v>
      </c>
      <c r="O842" s="10">
        <v>2.0922952874814649</v>
      </c>
    </row>
    <row r="843" spans="1:15">
      <c r="A843" s="3">
        <v>40026.581250000003</v>
      </c>
      <c r="B843" s="1">
        <v>28.53</v>
      </c>
      <c r="C843" s="1">
        <v>47.79</v>
      </c>
      <c r="D843" s="7">
        <f t="shared" si="52"/>
        <v>83.353999999999999</v>
      </c>
      <c r="E843" s="6">
        <f t="shared" si="53"/>
        <v>301.67999999999995</v>
      </c>
      <c r="F843" s="8">
        <f t="shared" si="54"/>
        <v>3.9006052914757436</v>
      </c>
      <c r="G843" s="9">
        <f t="shared" si="55"/>
        <v>2.036506022679486</v>
      </c>
      <c r="J843" s="1">
        <v>28.53</v>
      </c>
      <c r="K843" s="1">
        <v>47.79</v>
      </c>
      <c r="L843" s="10">
        <v>83.353999999999999</v>
      </c>
      <c r="M843" s="10">
        <v>301.67999999999995</v>
      </c>
      <c r="N843" s="10">
        <v>3.9006052914757436</v>
      </c>
      <c r="O843" s="10">
        <v>2.036506022679486</v>
      </c>
    </row>
    <row r="844" spans="1:15">
      <c r="A844" s="3">
        <v>40026.581944444442</v>
      </c>
      <c r="B844" s="1">
        <v>28.57</v>
      </c>
      <c r="C844" s="1">
        <v>50.49</v>
      </c>
      <c r="D844" s="7">
        <f t="shared" si="52"/>
        <v>83.426000000000002</v>
      </c>
      <c r="E844" s="6">
        <f t="shared" si="53"/>
        <v>301.71999999999997</v>
      </c>
      <c r="F844" s="8">
        <f t="shared" si="54"/>
        <v>3.909670488521257</v>
      </c>
      <c r="G844" s="9">
        <f t="shared" si="55"/>
        <v>1.9356778588668744</v>
      </c>
      <c r="J844" s="1">
        <v>28.57</v>
      </c>
      <c r="K844" s="1">
        <v>50.49</v>
      </c>
      <c r="L844" s="10">
        <v>83.426000000000002</v>
      </c>
      <c r="M844" s="10">
        <v>301.71999999999997</v>
      </c>
      <c r="N844" s="10">
        <v>3.909670488521257</v>
      </c>
      <c r="O844" s="10">
        <v>1.9356778588668744</v>
      </c>
    </row>
    <row r="845" spans="1:15">
      <c r="A845" s="3">
        <v>40026.582638888889</v>
      </c>
      <c r="B845" s="1">
        <v>28.63</v>
      </c>
      <c r="C845" s="1">
        <v>48.7</v>
      </c>
      <c r="D845" s="7">
        <f t="shared" si="52"/>
        <v>83.534000000000006</v>
      </c>
      <c r="E845" s="6">
        <f t="shared" si="53"/>
        <v>301.77999999999997</v>
      </c>
      <c r="F845" s="8">
        <f t="shared" si="54"/>
        <v>3.9233026601372276</v>
      </c>
      <c r="G845" s="9">
        <f t="shared" si="55"/>
        <v>2.0126542646503975</v>
      </c>
      <c r="J845" s="1">
        <v>28.63</v>
      </c>
      <c r="K845" s="1">
        <v>48.7</v>
      </c>
      <c r="L845" s="10">
        <v>83.534000000000006</v>
      </c>
      <c r="M845" s="10">
        <v>301.77999999999997</v>
      </c>
      <c r="N845" s="10">
        <v>3.9233026601372276</v>
      </c>
      <c r="O845" s="10">
        <v>2.0126542646503975</v>
      </c>
    </row>
    <row r="846" spans="1:15">
      <c r="A846" s="3">
        <v>40026.583333333336</v>
      </c>
      <c r="B846" s="1">
        <v>28.5</v>
      </c>
      <c r="C846" s="1">
        <v>46.04</v>
      </c>
      <c r="D846" s="7">
        <f t="shared" si="52"/>
        <v>83.3</v>
      </c>
      <c r="E846" s="6">
        <f t="shared" si="53"/>
        <v>301.64999999999998</v>
      </c>
      <c r="F846" s="8">
        <f t="shared" si="54"/>
        <v>3.8938184032759664</v>
      </c>
      <c r="G846" s="9">
        <f t="shared" si="55"/>
        <v>2.1011044104077117</v>
      </c>
      <c r="J846" s="1">
        <v>28.5</v>
      </c>
      <c r="K846" s="1">
        <v>46.04</v>
      </c>
      <c r="L846" s="10">
        <v>83.3</v>
      </c>
      <c r="M846" s="10">
        <v>301.64999999999998</v>
      </c>
      <c r="N846" s="10">
        <v>3.8938184032759664</v>
      </c>
      <c r="O846" s="10">
        <v>2.1011044104077117</v>
      </c>
    </row>
    <row r="847" spans="1:15">
      <c r="A847" s="3">
        <v>40026.584027777775</v>
      </c>
      <c r="B847" s="1">
        <v>28.53</v>
      </c>
      <c r="C847" s="1">
        <v>53.66</v>
      </c>
      <c r="D847" s="7">
        <f t="shared" si="52"/>
        <v>83.353999999999999</v>
      </c>
      <c r="E847" s="6">
        <f t="shared" si="53"/>
        <v>301.67999999999995</v>
      </c>
      <c r="F847" s="8">
        <f t="shared" si="54"/>
        <v>3.9006052914757436</v>
      </c>
      <c r="G847" s="9">
        <f t="shared" si="55"/>
        <v>1.8075404920698599</v>
      </c>
      <c r="J847" s="1">
        <v>28.53</v>
      </c>
      <c r="K847" s="1">
        <v>53.66</v>
      </c>
      <c r="L847" s="10">
        <v>83.353999999999999</v>
      </c>
      <c r="M847" s="10">
        <v>301.67999999999995</v>
      </c>
      <c r="N847" s="10">
        <v>3.9006052914757436</v>
      </c>
      <c r="O847" s="10">
        <v>1.8075404920698599</v>
      </c>
    </row>
    <row r="848" spans="1:15">
      <c r="A848" s="3">
        <v>40026.584722222222</v>
      </c>
      <c r="B848" s="1">
        <v>28.41</v>
      </c>
      <c r="C848" s="1">
        <v>54.04</v>
      </c>
      <c r="D848" s="7">
        <f t="shared" si="52"/>
        <v>83.138000000000005</v>
      </c>
      <c r="E848" s="6">
        <f t="shared" si="53"/>
        <v>301.56</v>
      </c>
      <c r="F848" s="8">
        <f t="shared" si="54"/>
        <v>3.8735193630493585</v>
      </c>
      <c r="G848" s="9">
        <f t="shared" si="55"/>
        <v>1.7802694992574852</v>
      </c>
      <c r="J848" s="1">
        <v>28.41</v>
      </c>
      <c r="K848" s="1">
        <v>54.04</v>
      </c>
      <c r="L848" s="10">
        <v>83.138000000000005</v>
      </c>
      <c r="M848" s="10">
        <v>301.56</v>
      </c>
      <c r="N848" s="10">
        <v>3.8735193630493585</v>
      </c>
      <c r="O848" s="10">
        <v>1.7802694992574852</v>
      </c>
    </row>
    <row r="849" spans="1:15">
      <c r="A849" s="3">
        <v>40026.585416666669</v>
      </c>
      <c r="B849" s="1">
        <v>28.31</v>
      </c>
      <c r="C849" s="1">
        <v>47.29</v>
      </c>
      <c r="D849" s="7">
        <f t="shared" si="52"/>
        <v>82.957999999999998</v>
      </c>
      <c r="E849" s="6">
        <f t="shared" si="53"/>
        <v>301.45999999999998</v>
      </c>
      <c r="F849" s="8">
        <f t="shared" si="54"/>
        <v>3.8510729511466941</v>
      </c>
      <c r="G849" s="9">
        <f t="shared" si="55"/>
        <v>2.0299005525494227</v>
      </c>
      <c r="J849" s="1">
        <v>28.31</v>
      </c>
      <c r="K849" s="1">
        <v>47.29</v>
      </c>
      <c r="L849" s="10">
        <v>82.957999999999998</v>
      </c>
      <c r="M849" s="10">
        <v>301.45999999999998</v>
      </c>
      <c r="N849" s="10">
        <v>3.8510729511466941</v>
      </c>
      <c r="O849" s="10">
        <v>2.0299005525494227</v>
      </c>
    </row>
    <row r="850" spans="1:15">
      <c r="A850" s="3">
        <v>40026.586111111108</v>
      </c>
      <c r="B850" s="1">
        <v>28.42</v>
      </c>
      <c r="C850" s="1">
        <v>50.59</v>
      </c>
      <c r="D850" s="7">
        <f t="shared" si="52"/>
        <v>83.156000000000006</v>
      </c>
      <c r="E850" s="6">
        <f t="shared" si="53"/>
        <v>301.57</v>
      </c>
      <c r="F850" s="8">
        <f t="shared" si="54"/>
        <v>3.8757702542754151</v>
      </c>
      <c r="G850" s="9">
        <f t="shared" si="55"/>
        <v>1.9150180826374825</v>
      </c>
      <c r="J850" s="1">
        <v>28.42</v>
      </c>
      <c r="K850" s="1">
        <v>50.59</v>
      </c>
      <c r="L850" s="10">
        <v>83.156000000000006</v>
      </c>
      <c r="M850" s="10">
        <v>301.57</v>
      </c>
      <c r="N850" s="10">
        <v>3.8757702542754151</v>
      </c>
      <c r="O850" s="10">
        <v>1.9150180826374825</v>
      </c>
    </row>
    <row r="851" spans="1:15">
      <c r="A851" s="3">
        <v>40026.586805555555</v>
      </c>
      <c r="B851" s="1">
        <v>28.36</v>
      </c>
      <c r="C851" s="1">
        <v>48.6</v>
      </c>
      <c r="D851" s="7">
        <f t="shared" si="52"/>
        <v>83.048000000000002</v>
      </c>
      <c r="E851" s="6">
        <f t="shared" si="53"/>
        <v>301.51</v>
      </c>
      <c r="F851" s="8">
        <f t="shared" si="54"/>
        <v>3.8622819645041653</v>
      </c>
      <c r="G851" s="9">
        <f t="shared" si="55"/>
        <v>1.9852129297551411</v>
      </c>
      <c r="J851" s="1">
        <v>28.36</v>
      </c>
      <c r="K851" s="1">
        <v>48.6</v>
      </c>
      <c r="L851" s="10">
        <v>83.048000000000002</v>
      </c>
      <c r="M851" s="10">
        <v>301.51</v>
      </c>
      <c r="N851" s="10">
        <v>3.8622819645041653</v>
      </c>
      <c r="O851" s="10">
        <v>1.9852129297551411</v>
      </c>
    </row>
    <row r="852" spans="1:15">
      <c r="A852" s="3">
        <v>40026.587500000001</v>
      </c>
      <c r="B852" s="1">
        <v>28.36</v>
      </c>
      <c r="C852" s="1">
        <v>52.82</v>
      </c>
      <c r="D852" s="7">
        <f t="shared" si="52"/>
        <v>83.048000000000002</v>
      </c>
      <c r="E852" s="6">
        <f t="shared" si="53"/>
        <v>301.51</v>
      </c>
      <c r="F852" s="8">
        <f t="shared" si="54"/>
        <v>3.8622819645041653</v>
      </c>
      <c r="G852" s="9">
        <f t="shared" si="55"/>
        <v>1.8222246308530652</v>
      </c>
      <c r="J852" s="1">
        <v>28.36</v>
      </c>
      <c r="K852" s="1">
        <v>52.82</v>
      </c>
      <c r="L852" s="10">
        <v>83.048000000000002</v>
      </c>
      <c r="M852" s="10">
        <v>301.51</v>
      </c>
      <c r="N852" s="10">
        <v>3.8622819645041653</v>
      </c>
      <c r="O852" s="10">
        <v>1.8222246308530652</v>
      </c>
    </row>
    <row r="853" spans="1:15">
      <c r="A853" s="3">
        <v>40026.588194444441</v>
      </c>
      <c r="B853" s="1">
        <v>28.35</v>
      </c>
      <c r="C853" s="1">
        <v>54.17</v>
      </c>
      <c r="D853" s="7">
        <f t="shared" si="52"/>
        <v>83.03</v>
      </c>
      <c r="E853" s="6">
        <f t="shared" si="53"/>
        <v>301.5</v>
      </c>
      <c r="F853" s="8">
        <f t="shared" si="54"/>
        <v>3.8600378929418109</v>
      </c>
      <c r="G853" s="9">
        <f t="shared" si="55"/>
        <v>1.7690553663352317</v>
      </c>
      <c r="J853" s="1">
        <v>28.35</v>
      </c>
      <c r="K853" s="1">
        <v>54.17</v>
      </c>
      <c r="L853" s="10">
        <v>83.03</v>
      </c>
      <c r="M853" s="10">
        <v>301.5</v>
      </c>
      <c r="N853" s="10">
        <v>3.8600378929418109</v>
      </c>
      <c r="O853" s="10">
        <v>1.7690553663352317</v>
      </c>
    </row>
    <row r="854" spans="1:15">
      <c r="A854" s="3">
        <v>40026.588888888888</v>
      </c>
      <c r="B854" s="1">
        <v>28.31</v>
      </c>
      <c r="C854" s="1">
        <v>50.86</v>
      </c>
      <c r="D854" s="7">
        <f t="shared" si="52"/>
        <v>82.957999999999998</v>
      </c>
      <c r="E854" s="6">
        <f t="shared" si="53"/>
        <v>301.45999999999998</v>
      </c>
      <c r="F854" s="8">
        <f t="shared" si="54"/>
        <v>3.8510729511466941</v>
      </c>
      <c r="G854" s="9">
        <f t="shared" si="55"/>
        <v>1.8924172481934858</v>
      </c>
      <c r="J854" s="1">
        <v>28.31</v>
      </c>
      <c r="K854" s="1">
        <v>50.86</v>
      </c>
      <c r="L854" s="10">
        <v>82.957999999999998</v>
      </c>
      <c r="M854" s="10">
        <v>301.45999999999998</v>
      </c>
      <c r="N854" s="10">
        <v>3.8510729511466941</v>
      </c>
      <c r="O854" s="10">
        <v>1.8924172481934858</v>
      </c>
    </row>
    <row r="855" spans="1:15">
      <c r="A855" s="3">
        <v>40026.589583333334</v>
      </c>
      <c r="B855" s="1">
        <v>28.34</v>
      </c>
      <c r="C855" s="1">
        <v>47.96</v>
      </c>
      <c r="D855" s="7">
        <f t="shared" si="52"/>
        <v>83.012</v>
      </c>
      <c r="E855" s="6">
        <f t="shared" si="53"/>
        <v>301.48999999999995</v>
      </c>
      <c r="F855" s="8">
        <f t="shared" si="54"/>
        <v>3.8577949563056415</v>
      </c>
      <c r="G855" s="9">
        <f t="shared" si="55"/>
        <v>2.0075964952614558</v>
      </c>
      <c r="J855" s="1">
        <v>28.34</v>
      </c>
      <c r="K855" s="1">
        <v>47.96</v>
      </c>
      <c r="L855" s="10">
        <v>83.012</v>
      </c>
      <c r="M855" s="10">
        <v>301.48999999999995</v>
      </c>
      <c r="N855" s="10">
        <v>3.8577949563056415</v>
      </c>
      <c r="O855" s="10">
        <v>2.0075964952614558</v>
      </c>
    </row>
    <row r="856" spans="1:15">
      <c r="A856" s="3">
        <v>40026.590277777781</v>
      </c>
      <c r="B856" s="1">
        <v>28.44</v>
      </c>
      <c r="C856" s="1">
        <v>48.97</v>
      </c>
      <c r="D856" s="7">
        <f t="shared" si="52"/>
        <v>83.192000000000007</v>
      </c>
      <c r="E856" s="6">
        <f t="shared" si="53"/>
        <v>301.58999999999997</v>
      </c>
      <c r="F856" s="8">
        <f t="shared" si="54"/>
        <v>3.8802754520991662</v>
      </c>
      <c r="G856" s="9">
        <f t="shared" si="55"/>
        <v>1.9801045632062046</v>
      </c>
      <c r="J856" s="1">
        <v>28.44</v>
      </c>
      <c r="K856" s="1">
        <v>48.97</v>
      </c>
      <c r="L856" s="10">
        <v>83.192000000000007</v>
      </c>
      <c r="M856" s="10">
        <v>301.58999999999997</v>
      </c>
      <c r="N856" s="10">
        <v>3.8802754520991662</v>
      </c>
      <c r="O856" s="10">
        <v>1.9801045632062046</v>
      </c>
    </row>
    <row r="857" spans="1:15">
      <c r="A857" s="3">
        <v>40026.59097222222</v>
      </c>
      <c r="B857" s="1">
        <v>28.46</v>
      </c>
      <c r="C857" s="1">
        <v>46.71</v>
      </c>
      <c r="D857" s="7">
        <f t="shared" si="52"/>
        <v>83.227999999999994</v>
      </c>
      <c r="E857" s="6">
        <f t="shared" si="53"/>
        <v>301.60999999999996</v>
      </c>
      <c r="F857" s="8">
        <f t="shared" si="54"/>
        <v>3.8847852069667015</v>
      </c>
      <c r="G857" s="9">
        <f t="shared" si="55"/>
        <v>2.0702020367925549</v>
      </c>
      <c r="J857" s="1">
        <v>28.46</v>
      </c>
      <c r="K857" s="1">
        <v>46.71</v>
      </c>
      <c r="L857" s="10">
        <v>83.227999999999994</v>
      </c>
      <c r="M857" s="10">
        <v>301.60999999999996</v>
      </c>
      <c r="N857" s="10">
        <v>3.8847852069667015</v>
      </c>
      <c r="O857" s="10">
        <v>2.0702020367925549</v>
      </c>
    </row>
    <row r="858" spans="1:15">
      <c r="A858" s="3">
        <v>40026.591666666667</v>
      </c>
      <c r="B858" s="1">
        <v>28.52</v>
      </c>
      <c r="C858" s="1">
        <v>51.91</v>
      </c>
      <c r="D858" s="7">
        <f t="shared" si="52"/>
        <v>83.335999999999999</v>
      </c>
      <c r="E858" s="6">
        <f t="shared" si="53"/>
        <v>301.66999999999996</v>
      </c>
      <c r="F858" s="8">
        <f t="shared" si="54"/>
        <v>3.8983418524455349</v>
      </c>
      <c r="G858" s="9">
        <f t="shared" si="55"/>
        <v>1.8747125968410576</v>
      </c>
      <c r="J858" s="1">
        <v>28.52</v>
      </c>
      <c r="K858" s="1">
        <v>51.91</v>
      </c>
      <c r="L858" s="10">
        <v>83.335999999999999</v>
      </c>
      <c r="M858" s="10">
        <v>301.66999999999996</v>
      </c>
      <c r="N858" s="10">
        <v>3.8983418524455349</v>
      </c>
      <c r="O858" s="10">
        <v>1.8747125968410576</v>
      </c>
    </row>
    <row r="859" spans="1:15">
      <c r="A859" s="3">
        <v>40026.592361111114</v>
      </c>
      <c r="B859" s="1">
        <v>28.46</v>
      </c>
      <c r="C859" s="1">
        <v>52.18</v>
      </c>
      <c r="D859" s="7">
        <f t="shared" si="52"/>
        <v>83.227999999999994</v>
      </c>
      <c r="E859" s="6">
        <f t="shared" si="53"/>
        <v>301.60999999999996</v>
      </c>
      <c r="F859" s="8">
        <f t="shared" si="54"/>
        <v>3.8847852069667015</v>
      </c>
      <c r="G859" s="9">
        <f t="shared" si="55"/>
        <v>1.8577042859714763</v>
      </c>
      <c r="J859" s="1">
        <v>28.46</v>
      </c>
      <c r="K859" s="1">
        <v>52.18</v>
      </c>
      <c r="L859" s="10">
        <v>83.227999999999994</v>
      </c>
      <c r="M859" s="10">
        <v>301.60999999999996</v>
      </c>
      <c r="N859" s="10">
        <v>3.8847852069667015</v>
      </c>
      <c r="O859" s="10">
        <v>1.8577042859714763</v>
      </c>
    </row>
    <row r="860" spans="1:15">
      <c r="A860" s="3">
        <v>40026.593055555553</v>
      </c>
      <c r="B860" s="1">
        <v>28.32</v>
      </c>
      <c r="C860" s="1">
        <v>51.13</v>
      </c>
      <c r="D860" s="7">
        <f t="shared" si="52"/>
        <v>82.975999999999999</v>
      </c>
      <c r="E860" s="6">
        <f t="shared" si="53"/>
        <v>301.46999999999997</v>
      </c>
      <c r="F860" s="8">
        <f t="shared" si="54"/>
        <v>3.8533124858886718</v>
      </c>
      <c r="G860" s="9">
        <f t="shared" si="55"/>
        <v>1.883113811853794</v>
      </c>
      <c r="J860" s="1">
        <v>28.32</v>
      </c>
      <c r="K860" s="1">
        <v>51.13</v>
      </c>
      <c r="L860" s="10">
        <v>82.975999999999999</v>
      </c>
      <c r="M860" s="10">
        <v>301.46999999999997</v>
      </c>
      <c r="N860" s="10">
        <v>3.8533124858886718</v>
      </c>
      <c r="O860" s="10">
        <v>1.883113811853794</v>
      </c>
    </row>
    <row r="861" spans="1:15">
      <c r="A861" s="3">
        <v>40026.59375</v>
      </c>
      <c r="B861" s="1">
        <v>28.4</v>
      </c>
      <c r="C861" s="1">
        <v>54.58</v>
      </c>
      <c r="D861" s="7">
        <f t="shared" si="52"/>
        <v>83.12</v>
      </c>
      <c r="E861" s="6">
        <f t="shared" si="53"/>
        <v>301.54999999999995</v>
      </c>
      <c r="F861" s="8">
        <f t="shared" si="54"/>
        <v>3.8712696096379022</v>
      </c>
      <c r="G861" s="9">
        <f t="shared" si="55"/>
        <v>1.7583306566975354</v>
      </c>
      <c r="J861" s="1">
        <v>28.4</v>
      </c>
      <c r="K861" s="1">
        <v>54.58</v>
      </c>
      <c r="L861" s="10">
        <v>83.12</v>
      </c>
      <c r="M861" s="10">
        <v>301.54999999999995</v>
      </c>
      <c r="N861" s="10">
        <v>3.8712696096379022</v>
      </c>
      <c r="O861" s="10">
        <v>1.7583306566975354</v>
      </c>
    </row>
    <row r="862" spans="1:15">
      <c r="A862" s="3">
        <v>40026.594444444447</v>
      </c>
      <c r="B862" s="1">
        <v>28.42</v>
      </c>
      <c r="C862" s="1">
        <v>55.62</v>
      </c>
      <c r="D862" s="7">
        <f t="shared" si="52"/>
        <v>83.156000000000006</v>
      </c>
      <c r="E862" s="6">
        <f t="shared" si="53"/>
        <v>301.57</v>
      </c>
      <c r="F862" s="8">
        <f t="shared" si="54"/>
        <v>3.8757702542754151</v>
      </c>
      <c r="G862" s="9">
        <f t="shared" si="55"/>
        <v>1.7200668388474289</v>
      </c>
      <c r="J862" s="1">
        <v>28.42</v>
      </c>
      <c r="K862" s="1">
        <v>55.62</v>
      </c>
      <c r="L862" s="10">
        <v>83.156000000000006</v>
      </c>
      <c r="M862" s="10">
        <v>301.57</v>
      </c>
      <c r="N862" s="10">
        <v>3.8757702542754151</v>
      </c>
      <c r="O862" s="10">
        <v>1.7200668388474289</v>
      </c>
    </row>
    <row r="863" spans="1:15">
      <c r="A863" s="3">
        <v>40026.595138888886</v>
      </c>
      <c r="B863" s="1">
        <v>28.56</v>
      </c>
      <c r="C863" s="1">
        <v>52.92</v>
      </c>
      <c r="D863" s="7">
        <f t="shared" si="52"/>
        <v>83.407999999999987</v>
      </c>
      <c r="E863" s="6">
        <f t="shared" si="53"/>
        <v>301.70999999999998</v>
      </c>
      <c r="F863" s="8">
        <f t="shared" si="54"/>
        <v>3.9074024721531435</v>
      </c>
      <c r="G863" s="9">
        <f t="shared" si="55"/>
        <v>1.8396050838896998</v>
      </c>
      <c r="J863" s="1">
        <v>28.56</v>
      </c>
      <c r="K863" s="1">
        <v>52.92</v>
      </c>
      <c r="L863" s="10">
        <v>83.407999999999987</v>
      </c>
      <c r="M863" s="10">
        <v>301.70999999999998</v>
      </c>
      <c r="N863" s="10">
        <v>3.9074024721531435</v>
      </c>
      <c r="O863" s="10">
        <v>1.8396050838896998</v>
      </c>
    </row>
    <row r="864" spans="1:15">
      <c r="A864" s="3">
        <v>40026.595833333333</v>
      </c>
      <c r="B864" s="1">
        <v>28.52</v>
      </c>
      <c r="C864" s="1">
        <v>49.11</v>
      </c>
      <c r="D864" s="7">
        <f t="shared" si="52"/>
        <v>83.335999999999999</v>
      </c>
      <c r="E864" s="6">
        <f t="shared" si="53"/>
        <v>301.66999999999996</v>
      </c>
      <c r="F864" s="8">
        <f t="shared" si="54"/>
        <v>3.8983418524455349</v>
      </c>
      <c r="G864" s="9">
        <f t="shared" si="55"/>
        <v>1.9838661687095327</v>
      </c>
      <c r="J864" s="1">
        <v>28.52</v>
      </c>
      <c r="K864" s="1">
        <v>49.11</v>
      </c>
      <c r="L864" s="10">
        <v>83.335999999999999</v>
      </c>
      <c r="M864" s="10">
        <v>301.66999999999996</v>
      </c>
      <c r="N864" s="10">
        <v>3.8983418524455349</v>
      </c>
      <c r="O864" s="10">
        <v>1.9838661687095327</v>
      </c>
    </row>
    <row r="865" spans="1:15">
      <c r="A865" s="3">
        <v>40026.59652777778</v>
      </c>
      <c r="B865" s="1">
        <v>28.46</v>
      </c>
      <c r="C865" s="1">
        <v>53.02</v>
      </c>
      <c r="D865" s="7">
        <f t="shared" si="52"/>
        <v>83.227999999999994</v>
      </c>
      <c r="E865" s="6">
        <f t="shared" si="53"/>
        <v>301.60999999999996</v>
      </c>
      <c r="F865" s="8">
        <f t="shared" si="54"/>
        <v>3.8847852069667015</v>
      </c>
      <c r="G865" s="9">
        <f t="shared" si="55"/>
        <v>1.8250720902329562</v>
      </c>
      <c r="J865" s="1">
        <v>28.46</v>
      </c>
      <c r="K865" s="1">
        <v>53.02</v>
      </c>
      <c r="L865" s="10">
        <v>83.227999999999994</v>
      </c>
      <c r="M865" s="10">
        <v>301.60999999999996</v>
      </c>
      <c r="N865" s="10">
        <v>3.8847852069667015</v>
      </c>
      <c r="O865" s="10">
        <v>1.8250720902329562</v>
      </c>
    </row>
    <row r="866" spans="1:15">
      <c r="A866" s="3">
        <v>40026.597222222219</v>
      </c>
      <c r="B866" s="1">
        <v>28.51</v>
      </c>
      <c r="C866" s="1">
        <v>48.33</v>
      </c>
      <c r="D866" s="7">
        <f t="shared" si="52"/>
        <v>83.318000000000012</v>
      </c>
      <c r="E866" s="6">
        <f t="shared" si="53"/>
        <v>301.65999999999997</v>
      </c>
      <c r="F866" s="8">
        <f t="shared" si="54"/>
        <v>3.8960795565401036</v>
      </c>
      <c r="G866" s="9">
        <f t="shared" si="55"/>
        <v>2.0131043068642716</v>
      </c>
      <c r="J866" s="1">
        <v>28.51</v>
      </c>
      <c r="K866" s="1">
        <v>48.33</v>
      </c>
      <c r="L866" s="10">
        <v>83.318000000000012</v>
      </c>
      <c r="M866" s="10">
        <v>301.65999999999997</v>
      </c>
      <c r="N866" s="10">
        <v>3.8960795565401036</v>
      </c>
      <c r="O866" s="10">
        <v>2.0131043068642716</v>
      </c>
    </row>
    <row r="867" spans="1:15">
      <c r="A867" s="3">
        <v>40026.597916666666</v>
      </c>
      <c r="B867" s="1">
        <v>28.55</v>
      </c>
      <c r="C867" s="1">
        <v>48.6</v>
      </c>
      <c r="D867" s="7">
        <f t="shared" si="52"/>
        <v>83.39</v>
      </c>
      <c r="E867" s="6">
        <f t="shared" si="53"/>
        <v>301.7</v>
      </c>
      <c r="F867" s="8">
        <f t="shared" si="54"/>
        <v>3.9051356008455915</v>
      </c>
      <c r="G867" s="9">
        <f t="shared" si="55"/>
        <v>2.0072396988346339</v>
      </c>
      <c r="J867" s="1">
        <v>28.55</v>
      </c>
      <c r="K867" s="1">
        <v>48.6</v>
      </c>
      <c r="L867" s="10">
        <v>83.39</v>
      </c>
      <c r="M867" s="10">
        <v>301.7</v>
      </c>
      <c r="N867" s="10">
        <v>3.9051356008455915</v>
      </c>
      <c r="O867" s="10">
        <v>2.0072396988346339</v>
      </c>
    </row>
    <row r="868" spans="1:15">
      <c r="A868" s="3">
        <v>40026.598611111112</v>
      </c>
      <c r="B868" s="1">
        <v>28.65</v>
      </c>
      <c r="C868" s="1">
        <v>48.87</v>
      </c>
      <c r="D868" s="7">
        <f t="shared" si="52"/>
        <v>83.57</v>
      </c>
      <c r="E868" s="6">
        <f t="shared" si="53"/>
        <v>301.79999999999995</v>
      </c>
      <c r="F868" s="8">
        <f t="shared" si="54"/>
        <v>3.9278558998030153</v>
      </c>
      <c r="G868" s="9">
        <f t="shared" si="55"/>
        <v>2.0083127215692818</v>
      </c>
      <c r="J868" s="1">
        <v>28.65</v>
      </c>
      <c r="K868" s="1">
        <v>48.87</v>
      </c>
      <c r="L868" s="10">
        <v>83.57</v>
      </c>
      <c r="M868" s="10">
        <v>301.79999999999995</v>
      </c>
      <c r="N868" s="10">
        <v>3.9278558998030153</v>
      </c>
      <c r="O868" s="10">
        <v>2.0083127215692818</v>
      </c>
    </row>
    <row r="869" spans="1:15">
      <c r="A869" s="3">
        <v>40026.599305555559</v>
      </c>
      <c r="B869" s="1">
        <v>28.5</v>
      </c>
      <c r="C869" s="1">
        <v>47.56</v>
      </c>
      <c r="D869" s="7">
        <f t="shared" si="52"/>
        <v>83.3</v>
      </c>
      <c r="E869" s="6">
        <f t="shared" si="53"/>
        <v>301.64999999999998</v>
      </c>
      <c r="F869" s="8">
        <f t="shared" si="54"/>
        <v>3.8938184032759664</v>
      </c>
      <c r="G869" s="9">
        <f t="shared" si="55"/>
        <v>2.0419183706779167</v>
      </c>
      <c r="J869" s="1">
        <v>28.5</v>
      </c>
      <c r="K869" s="1">
        <v>47.56</v>
      </c>
      <c r="L869" s="10">
        <v>83.3</v>
      </c>
      <c r="M869" s="10">
        <v>301.64999999999998</v>
      </c>
      <c r="N869" s="10">
        <v>3.8938184032759664</v>
      </c>
      <c r="O869" s="10">
        <v>2.0419183706779167</v>
      </c>
    </row>
    <row r="870" spans="1:15">
      <c r="A870" s="3">
        <v>40026.6</v>
      </c>
      <c r="B870" s="1">
        <v>28.45</v>
      </c>
      <c r="C870" s="1">
        <v>47.12</v>
      </c>
      <c r="D870" s="7">
        <f t="shared" si="52"/>
        <v>83.210000000000008</v>
      </c>
      <c r="E870" s="6">
        <f t="shared" si="53"/>
        <v>301.59999999999997</v>
      </c>
      <c r="F870" s="8">
        <f t="shared" si="54"/>
        <v>3.8825297596612822</v>
      </c>
      <c r="G870" s="9">
        <f t="shared" si="55"/>
        <v>2.0530817369088865</v>
      </c>
      <c r="J870" s="1">
        <v>28.45</v>
      </c>
      <c r="K870" s="1">
        <v>47.12</v>
      </c>
      <c r="L870" s="10">
        <v>83.210000000000008</v>
      </c>
      <c r="M870" s="10">
        <v>301.59999999999997</v>
      </c>
      <c r="N870" s="10">
        <v>3.8825297596612822</v>
      </c>
      <c r="O870" s="10">
        <v>2.0530817369088865</v>
      </c>
    </row>
    <row r="871" spans="1:15">
      <c r="A871" s="3">
        <v>40026.600694444445</v>
      </c>
      <c r="B871" s="1">
        <v>28.56</v>
      </c>
      <c r="C871" s="1">
        <v>46.24</v>
      </c>
      <c r="D871" s="7">
        <f t="shared" si="52"/>
        <v>83.407999999999987</v>
      </c>
      <c r="E871" s="6">
        <f t="shared" si="53"/>
        <v>301.70999999999998</v>
      </c>
      <c r="F871" s="8">
        <f t="shared" si="54"/>
        <v>3.9074024721531435</v>
      </c>
      <c r="G871" s="9">
        <f t="shared" si="55"/>
        <v>2.1006195690295297</v>
      </c>
      <c r="J871" s="1">
        <v>28.56</v>
      </c>
      <c r="K871" s="1">
        <v>46.24</v>
      </c>
      <c r="L871" s="10">
        <v>83.407999999999987</v>
      </c>
      <c r="M871" s="10">
        <v>301.70999999999998</v>
      </c>
      <c r="N871" s="10">
        <v>3.9074024721531435</v>
      </c>
      <c r="O871" s="10">
        <v>2.1006195690295297</v>
      </c>
    </row>
    <row r="872" spans="1:15">
      <c r="A872" s="3">
        <v>40026.601388888892</v>
      </c>
      <c r="B872" s="1">
        <v>28.51</v>
      </c>
      <c r="C872" s="1">
        <v>46.44</v>
      </c>
      <c r="D872" s="7">
        <f t="shared" si="52"/>
        <v>83.318000000000012</v>
      </c>
      <c r="E872" s="6">
        <f t="shared" si="53"/>
        <v>301.65999999999997</v>
      </c>
      <c r="F872" s="8">
        <f t="shared" si="54"/>
        <v>3.8960795565401036</v>
      </c>
      <c r="G872" s="9">
        <f t="shared" si="55"/>
        <v>2.0867402104828798</v>
      </c>
      <c r="J872" s="1">
        <v>28.51</v>
      </c>
      <c r="K872" s="1">
        <v>46.44</v>
      </c>
      <c r="L872" s="10">
        <v>83.318000000000012</v>
      </c>
      <c r="M872" s="10">
        <v>301.65999999999997</v>
      </c>
      <c r="N872" s="10">
        <v>3.8960795565401036</v>
      </c>
      <c r="O872" s="10">
        <v>2.0867402104828798</v>
      </c>
    </row>
    <row r="873" spans="1:15">
      <c r="A873" s="3">
        <v>40026.602083333331</v>
      </c>
      <c r="B873" s="1">
        <v>28.43</v>
      </c>
      <c r="C873" s="1">
        <v>45.84</v>
      </c>
      <c r="D873" s="7">
        <f t="shared" si="52"/>
        <v>83.174000000000007</v>
      </c>
      <c r="E873" s="6">
        <f t="shared" si="53"/>
        <v>301.58</v>
      </c>
      <c r="F873" s="8">
        <f t="shared" si="54"/>
        <v>3.8780222837980176</v>
      </c>
      <c r="G873" s="9">
        <f t="shared" si="55"/>
        <v>2.1003368689050061</v>
      </c>
      <c r="J873" s="1">
        <v>28.43</v>
      </c>
      <c r="K873" s="1">
        <v>45.84</v>
      </c>
      <c r="L873" s="10">
        <v>83.174000000000007</v>
      </c>
      <c r="M873" s="10">
        <v>301.58</v>
      </c>
      <c r="N873" s="10">
        <v>3.8780222837980176</v>
      </c>
      <c r="O873" s="10">
        <v>2.1003368689050061</v>
      </c>
    </row>
    <row r="874" spans="1:15">
      <c r="A874" s="3">
        <v>40026.602777777778</v>
      </c>
      <c r="B874" s="1">
        <v>28.36</v>
      </c>
      <c r="C874" s="1">
        <v>50.56</v>
      </c>
      <c r="D874" s="7">
        <f t="shared" si="52"/>
        <v>83.048000000000002</v>
      </c>
      <c r="E874" s="6">
        <f t="shared" si="53"/>
        <v>301.51</v>
      </c>
      <c r="F874" s="8">
        <f t="shared" si="54"/>
        <v>3.8622819645041653</v>
      </c>
      <c r="G874" s="9">
        <f t="shared" si="55"/>
        <v>1.9095122032508591</v>
      </c>
      <c r="J874" s="1">
        <v>28.36</v>
      </c>
      <c r="K874" s="1">
        <v>50.56</v>
      </c>
      <c r="L874" s="10">
        <v>83.048000000000002</v>
      </c>
      <c r="M874" s="10">
        <v>301.51</v>
      </c>
      <c r="N874" s="10">
        <v>3.8622819645041653</v>
      </c>
      <c r="O874" s="10">
        <v>1.9095122032508591</v>
      </c>
    </row>
    <row r="875" spans="1:15">
      <c r="A875" s="3">
        <v>40026.603472222225</v>
      </c>
      <c r="B875" s="1">
        <v>28.39</v>
      </c>
      <c r="C875" s="1">
        <v>48.84</v>
      </c>
      <c r="D875" s="7">
        <f t="shared" si="52"/>
        <v>83.102000000000004</v>
      </c>
      <c r="E875" s="6">
        <f t="shared" si="53"/>
        <v>301.53999999999996</v>
      </c>
      <c r="F875" s="8">
        <f t="shared" si="54"/>
        <v>3.8690209935591495</v>
      </c>
      <c r="G875" s="9">
        <f t="shared" si="55"/>
        <v>1.9793911403048607</v>
      </c>
      <c r="J875" s="1">
        <v>28.39</v>
      </c>
      <c r="K875" s="1">
        <v>48.84</v>
      </c>
      <c r="L875" s="10">
        <v>83.102000000000004</v>
      </c>
      <c r="M875" s="10">
        <v>301.53999999999996</v>
      </c>
      <c r="N875" s="10">
        <v>3.8690209935591495</v>
      </c>
      <c r="O875" s="10">
        <v>1.9793911403048607</v>
      </c>
    </row>
    <row r="876" spans="1:15">
      <c r="A876" s="3">
        <v>40026.604166666664</v>
      </c>
      <c r="B876" s="1">
        <v>28.39</v>
      </c>
      <c r="C876" s="1">
        <v>52.32</v>
      </c>
      <c r="D876" s="7">
        <f t="shared" si="52"/>
        <v>83.102000000000004</v>
      </c>
      <c r="E876" s="6">
        <f t="shared" si="53"/>
        <v>301.53999999999996</v>
      </c>
      <c r="F876" s="8">
        <f t="shared" si="54"/>
        <v>3.8690209935591495</v>
      </c>
      <c r="G876" s="9">
        <f t="shared" si="55"/>
        <v>1.8447492097290024</v>
      </c>
      <c r="J876" s="1">
        <v>28.39</v>
      </c>
      <c r="K876" s="1">
        <v>52.32</v>
      </c>
      <c r="L876" s="10">
        <v>83.102000000000004</v>
      </c>
      <c r="M876" s="10">
        <v>301.53999999999996</v>
      </c>
      <c r="N876" s="10">
        <v>3.8690209935591495</v>
      </c>
      <c r="O876" s="10">
        <v>1.8447492097290024</v>
      </c>
    </row>
    <row r="877" spans="1:15">
      <c r="A877" s="3">
        <v>40026.604861111111</v>
      </c>
      <c r="B877" s="1">
        <v>28.42</v>
      </c>
      <c r="C877" s="1">
        <v>54.95</v>
      </c>
      <c r="D877" s="7">
        <f t="shared" si="52"/>
        <v>83.156000000000006</v>
      </c>
      <c r="E877" s="6">
        <f t="shared" si="53"/>
        <v>301.57</v>
      </c>
      <c r="F877" s="8">
        <f t="shared" si="54"/>
        <v>3.8757702542754151</v>
      </c>
      <c r="G877" s="9">
        <f t="shared" si="55"/>
        <v>1.7460344995510746</v>
      </c>
      <c r="J877" s="1">
        <v>28.42</v>
      </c>
      <c r="K877" s="1">
        <v>54.95</v>
      </c>
      <c r="L877" s="10">
        <v>83.156000000000006</v>
      </c>
      <c r="M877" s="10">
        <v>301.57</v>
      </c>
      <c r="N877" s="10">
        <v>3.8757702542754151</v>
      </c>
      <c r="O877" s="10">
        <v>1.7460344995510746</v>
      </c>
    </row>
    <row r="878" spans="1:15">
      <c r="A878" s="3">
        <v>40026.605555555558</v>
      </c>
      <c r="B878" s="1">
        <v>28.29</v>
      </c>
      <c r="C878" s="1">
        <v>54.98</v>
      </c>
      <c r="D878" s="7">
        <f t="shared" si="52"/>
        <v>82.921999999999997</v>
      </c>
      <c r="E878" s="6">
        <f t="shared" si="53"/>
        <v>301.44</v>
      </c>
      <c r="F878" s="8">
        <f t="shared" si="54"/>
        <v>3.846597280193941</v>
      </c>
      <c r="G878" s="9">
        <f t="shared" si="55"/>
        <v>1.7317380955433124</v>
      </c>
      <c r="J878" s="1">
        <v>28.29</v>
      </c>
      <c r="K878" s="1">
        <v>54.98</v>
      </c>
      <c r="L878" s="10">
        <v>82.921999999999997</v>
      </c>
      <c r="M878" s="10">
        <v>301.44</v>
      </c>
      <c r="N878" s="10">
        <v>3.846597280193941</v>
      </c>
      <c r="O878" s="10">
        <v>1.7317380955433124</v>
      </c>
    </row>
    <row r="879" spans="1:15">
      <c r="A879" s="3">
        <v>40026.606249999997</v>
      </c>
      <c r="B879" s="1">
        <v>28.15</v>
      </c>
      <c r="C879" s="1">
        <v>50.7</v>
      </c>
      <c r="D879" s="7">
        <f t="shared" si="52"/>
        <v>82.67</v>
      </c>
      <c r="E879" s="6">
        <f t="shared" si="53"/>
        <v>301.29999999999995</v>
      </c>
      <c r="F879" s="8">
        <f t="shared" si="54"/>
        <v>3.8153941576312045</v>
      </c>
      <c r="G879" s="9">
        <f t="shared" si="55"/>
        <v>1.8809893197121839</v>
      </c>
      <c r="J879" s="1">
        <v>28.15</v>
      </c>
      <c r="K879" s="1">
        <v>50.7</v>
      </c>
      <c r="L879" s="10">
        <v>82.67</v>
      </c>
      <c r="M879" s="10">
        <v>301.29999999999995</v>
      </c>
      <c r="N879" s="10">
        <v>3.8153941576312045</v>
      </c>
      <c r="O879" s="10">
        <v>1.8809893197121839</v>
      </c>
    </row>
    <row r="880" spans="1:15">
      <c r="A880" s="3">
        <v>40026.606944444444</v>
      </c>
      <c r="B880" s="1">
        <v>28.24</v>
      </c>
      <c r="C880" s="1">
        <v>56.64</v>
      </c>
      <c r="D880" s="7">
        <f t="shared" si="52"/>
        <v>82.831999999999994</v>
      </c>
      <c r="E880" s="6">
        <f t="shared" si="53"/>
        <v>301.39</v>
      </c>
      <c r="F880" s="8">
        <f t="shared" si="54"/>
        <v>3.8354279051788724</v>
      </c>
      <c r="G880" s="9">
        <f t="shared" si="55"/>
        <v>1.6630415396855591</v>
      </c>
      <c r="J880" s="1">
        <v>28.24</v>
      </c>
      <c r="K880" s="1">
        <v>56.64</v>
      </c>
      <c r="L880" s="10">
        <v>82.831999999999994</v>
      </c>
      <c r="M880" s="10">
        <v>301.39</v>
      </c>
      <c r="N880" s="10">
        <v>3.8354279051788724</v>
      </c>
      <c r="O880" s="10">
        <v>1.6630415396855591</v>
      </c>
    </row>
    <row r="881" spans="1:15">
      <c r="A881" s="3">
        <v>40026.607638888891</v>
      </c>
      <c r="B881" s="1">
        <v>28.33</v>
      </c>
      <c r="C881" s="1">
        <v>52.05</v>
      </c>
      <c r="D881" s="7">
        <f t="shared" si="52"/>
        <v>82.994</v>
      </c>
      <c r="E881" s="6">
        <f t="shared" si="53"/>
        <v>301.47999999999996</v>
      </c>
      <c r="F881" s="8">
        <f t="shared" si="54"/>
        <v>3.8555531541148134</v>
      </c>
      <c r="G881" s="9">
        <f t="shared" si="55"/>
        <v>1.8487377373980531</v>
      </c>
      <c r="J881" s="1">
        <v>28.33</v>
      </c>
      <c r="K881" s="1">
        <v>52.05</v>
      </c>
      <c r="L881" s="10">
        <v>82.994</v>
      </c>
      <c r="M881" s="10">
        <v>301.47999999999996</v>
      </c>
      <c r="N881" s="10">
        <v>3.8555531541148134</v>
      </c>
      <c r="O881" s="10">
        <v>1.8487377373980531</v>
      </c>
    </row>
    <row r="882" spans="1:15">
      <c r="A882" s="3">
        <v>40026.60833333333</v>
      </c>
      <c r="B882" s="1">
        <v>28.3</v>
      </c>
      <c r="C882" s="1">
        <v>48.77</v>
      </c>
      <c r="D882" s="7">
        <f t="shared" si="52"/>
        <v>82.94</v>
      </c>
      <c r="E882" s="6">
        <f t="shared" si="53"/>
        <v>301.45</v>
      </c>
      <c r="F882" s="8">
        <f t="shared" si="54"/>
        <v>3.8488345494085494</v>
      </c>
      <c r="G882" s="9">
        <f t="shared" si="55"/>
        <v>1.9717579396619997</v>
      </c>
      <c r="J882" s="1">
        <v>28.3</v>
      </c>
      <c r="K882" s="1">
        <v>48.77</v>
      </c>
      <c r="L882" s="10">
        <v>82.94</v>
      </c>
      <c r="M882" s="10">
        <v>301.45</v>
      </c>
      <c r="N882" s="10">
        <v>3.8488345494085494</v>
      </c>
      <c r="O882" s="10">
        <v>1.9717579396619997</v>
      </c>
    </row>
    <row r="883" spans="1:15">
      <c r="A883" s="3">
        <v>40026.609027777777</v>
      </c>
      <c r="B883" s="1">
        <v>28.43</v>
      </c>
      <c r="C883" s="1">
        <v>51.44</v>
      </c>
      <c r="D883" s="7">
        <f t="shared" si="52"/>
        <v>83.174000000000007</v>
      </c>
      <c r="E883" s="6">
        <f t="shared" si="53"/>
        <v>301.58</v>
      </c>
      <c r="F883" s="8">
        <f t="shared" si="54"/>
        <v>3.8780222837980176</v>
      </c>
      <c r="G883" s="9">
        <f t="shared" si="55"/>
        <v>1.8831676210123174</v>
      </c>
      <c r="J883" s="1">
        <v>28.43</v>
      </c>
      <c r="K883" s="1">
        <v>51.44</v>
      </c>
      <c r="L883" s="10">
        <v>83.174000000000007</v>
      </c>
      <c r="M883" s="10">
        <v>301.58</v>
      </c>
      <c r="N883" s="10">
        <v>3.8780222837980176</v>
      </c>
      <c r="O883" s="10">
        <v>1.8831676210123174</v>
      </c>
    </row>
    <row r="884" spans="1:15">
      <c r="A884" s="3">
        <v>40026.609722222223</v>
      </c>
      <c r="B884" s="1">
        <v>28.46</v>
      </c>
      <c r="C884" s="1">
        <v>52.21</v>
      </c>
      <c r="D884" s="7">
        <f t="shared" si="52"/>
        <v>83.227999999999994</v>
      </c>
      <c r="E884" s="6">
        <f t="shared" si="53"/>
        <v>301.60999999999996</v>
      </c>
      <c r="F884" s="8">
        <f t="shared" si="54"/>
        <v>3.8847852069667015</v>
      </c>
      <c r="G884" s="9">
        <f t="shared" si="55"/>
        <v>1.8565388504093865</v>
      </c>
      <c r="J884" s="1">
        <v>28.46</v>
      </c>
      <c r="K884" s="1">
        <v>52.21</v>
      </c>
      <c r="L884" s="10">
        <v>83.227999999999994</v>
      </c>
      <c r="M884" s="10">
        <v>301.60999999999996</v>
      </c>
      <c r="N884" s="10">
        <v>3.8847852069667015</v>
      </c>
      <c r="O884" s="10">
        <v>1.8565388504093865</v>
      </c>
    </row>
    <row r="885" spans="1:15">
      <c r="A885" s="3">
        <v>40026.61041666667</v>
      </c>
      <c r="B885" s="1">
        <v>28.46</v>
      </c>
      <c r="C885" s="1">
        <v>46.17</v>
      </c>
      <c r="D885" s="7">
        <f t="shared" si="52"/>
        <v>83.227999999999994</v>
      </c>
      <c r="E885" s="6">
        <f t="shared" si="53"/>
        <v>301.60999999999996</v>
      </c>
      <c r="F885" s="8">
        <f t="shared" si="54"/>
        <v>3.8847852069667015</v>
      </c>
      <c r="G885" s="9">
        <f t="shared" si="55"/>
        <v>2.0911798769101755</v>
      </c>
      <c r="J885" s="1">
        <v>28.46</v>
      </c>
      <c r="K885" s="1">
        <v>46.17</v>
      </c>
      <c r="L885" s="10">
        <v>83.227999999999994</v>
      </c>
      <c r="M885" s="10">
        <v>301.60999999999996</v>
      </c>
      <c r="N885" s="10">
        <v>3.8847852069667015</v>
      </c>
      <c r="O885" s="10">
        <v>2.0911798769101755</v>
      </c>
    </row>
    <row r="886" spans="1:15">
      <c r="A886" s="3">
        <v>40026.611111111109</v>
      </c>
      <c r="B886" s="1">
        <v>28.51</v>
      </c>
      <c r="C886" s="1">
        <v>48.53</v>
      </c>
      <c r="D886" s="7">
        <f t="shared" si="52"/>
        <v>83.318000000000012</v>
      </c>
      <c r="E886" s="6">
        <f t="shared" si="53"/>
        <v>301.65999999999997</v>
      </c>
      <c r="F886" s="8">
        <f t="shared" si="54"/>
        <v>3.8960795565401036</v>
      </c>
      <c r="G886" s="9">
        <f t="shared" si="55"/>
        <v>2.0053121477511913</v>
      </c>
      <c r="J886" s="1">
        <v>28.51</v>
      </c>
      <c r="K886" s="1">
        <v>48.53</v>
      </c>
      <c r="L886" s="10">
        <v>83.318000000000012</v>
      </c>
      <c r="M886" s="10">
        <v>301.65999999999997</v>
      </c>
      <c r="N886" s="10">
        <v>3.8960795565401036</v>
      </c>
      <c r="O886" s="10">
        <v>2.0053121477511913</v>
      </c>
    </row>
    <row r="887" spans="1:15">
      <c r="A887" s="3">
        <v>40026.611805555556</v>
      </c>
      <c r="B887" s="1">
        <v>28.36</v>
      </c>
      <c r="C887" s="1">
        <v>44.82</v>
      </c>
      <c r="D887" s="7">
        <f t="shared" si="52"/>
        <v>83.048000000000002</v>
      </c>
      <c r="E887" s="6">
        <f t="shared" si="53"/>
        <v>301.51</v>
      </c>
      <c r="F887" s="8">
        <f t="shared" si="54"/>
        <v>3.8622819645041653</v>
      </c>
      <c r="G887" s="9">
        <f t="shared" si="55"/>
        <v>2.1312071880133985</v>
      </c>
      <c r="J887" s="1">
        <v>28.36</v>
      </c>
      <c r="K887" s="1">
        <v>44.82</v>
      </c>
      <c r="L887" s="10">
        <v>83.048000000000002</v>
      </c>
      <c r="M887" s="10">
        <v>301.51</v>
      </c>
      <c r="N887" s="10">
        <v>3.8622819645041653</v>
      </c>
      <c r="O887" s="10">
        <v>2.1312071880133985</v>
      </c>
    </row>
    <row r="888" spans="1:15">
      <c r="A888" s="3">
        <v>40026.612500000003</v>
      </c>
      <c r="B888" s="1">
        <v>28.43</v>
      </c>
      <c r="C888" s="1">
        <v>46.24</v>
      </c>
      <c r="D888" s="7">
        <f t="shared" si="52"/>
        <v>83.174000000000007</v>
      </c>
      <c r="E888" s="6">
        <f t="shared" si="53"/>
        <v>301.58</v>
      </c>
      <c r="F888" s="8">
        <f t="shared" si="54"/>
        <v>3.8780222837980176</v>
      </c>
      <c r="G888" s="9">
        <f t="shared" si="55"/>
        <v>2.0848247797698143</v>
      </c>
      <c r="J888" s="1">
        <v>28.43</v>
      </c>
      <c r="K888" s="1">
        <v>46.24</v>
      </c>
      <c r="L888" s="10">
        <v>83.174000000000007</v>
      </c>
      <c r="M888" s="10">
        <v>301.58</v>
      </c>
      <c r="N888" s="10">
        <v>3.8780222837980176</v>
      </c>
      <c r="O888" s="10">
        <v>2.0848247797698143</v>
      </c>
    </row>
    <row r="889" spans="1:15">
      <c r="A889" s="3">
        <v>40026.613194444442</v>
      </c>
      <c r="B889" s="1">
        <v>28.47</v>
      </c>
      <c r="C889" s="1">
        <v>47.93</v>
      </c>
      <c r="D889" s="7">
        <f t="shared" si="52"/>
        <v>83.246000000000009</v>
      </c>
      <c r="E889" s="6">
        <f t="shared" si="53"/>
        <v>301.62</v>
      </c>
      <c r="F889" s="8">
        <f t="shared" si="54"/>
        <v>3.8870417944980593</v>
      </c>
      <c r="G889" s="9">
        <f t="shared" si="55"/>
        <v>2.0239826623951398</v>
      </c>
      <c r="J889" s="1">
        <v>28.47</v>
      </c>
      <c r="K889" s="1">
        <v>47.93</v>
      </c>
      <c r="L889" s="10">
        <v>83.246000000000009</v>
      </c>
      <c r="M889" s="10">
        <v>301.62</v>
      </c>
      <c r="N889" s="10">
        <v>3.8870417944980593</v>
      </c>
      <c r="O889" s="10">
        <v>2.0239826623951398</v>
      </c>
    </row>
    <row r="890" spans="1:15">
      <c r="A890" s="3">
        <v>40026.613888888889</v>
      </c>
      <c r="B890" s="1">
        <v>28.5</v>
      </c>
      <c r="C890" s="1">
        <v>46.24</v>
      </c>
      <c r="D890" s="7">
        <f t="shared" si="52"/>
        <v>83.3</v>
      </c>
      <c r="E890" s="6">
        <f t="shared" si="53"/>
        <v>301.64999999999998</v>
      </c>
      <c r="F890" s="8">
        <f t="shared" si="54"/>
        <v>3.8938184032759664</v>
      </c>
      <c r="G890" s="9">
        <f t="shared" si="55"/>
        <v>2.0933167736011593</v>
      </c>
      <c r="J890" s="1">
        <v>28.5</v>
      </c>
      <c r="K890" s="1">
        <v>46.24</v>
      </c>
      <c r="L890" s="10">
        <v>83.3</v>
      </c>
      <c r="M890" s="10">
        <v>301.64999999999998</v>
      </c>
      <c r="N890" s="10">
        <v>3.8938184032759664</v>
      </c>
      <c r="O890" s="10">
        <v>2.0933167736011593</v>
      </c>
    </row>
    <row r="891" spans="1:15">
      <c r="A891" s="3">
        <v>40026.614583333336</v>
      </c>
      <c r="B891" s="1">
        <v>28.56</v>
      </c>
      <c r="C891" s="1">
        <v>50.66</v>
      </c>
      <c r="D891" s="7">
        <f t="shared" si="52"/>
        <v>83.407999999999987</v>
      </c>
      <c r="E891" s="6">
        <f t="shared" si="53"/>
        <v>301.70999999999998</v>
      </c>
      <c r="F891" s="8">
        <f t="shared" si="54"/>
        <v>3.9074024721531435</v>
      </c>
      <c r="G891" s="9">
        <f t="shared" si="55"/>
        <v>1.9279123797603612</v>
      </c>
      <c r="J891" s="1">
        <v>28.56</v>
      </c>
      <c r="K891" s="1">
        <v>50.66</v>
      </c>
      <c r="L891" s="10">
        <v>83.407999999999987</v>
      </c>
      <c r="M891" s="10">
        <v>301.70999999999998</v>
      </c>
      <c r="N891" s="10">
        <v>3.9074024721531435</v>
      </c>
      <c r="O891" s="10">
        <v>1.9279123797603612</v>
      </c>
    </row>
    <row r="892" spans="1:15">
      <c r="A892" s="3">
        <v>40026.615277777775</v>
      </c>
      <c r="B892" s="1">
        <v>28.46</v>
      </c>
      <c r="C892" s="1">
        <v>43.81</v>
      </c>
      <c r="D892" s="7">
        <f t="shared" si="52"/>
        <v>83.227999999999994</v>
      </c>
      <c r="E892" s="6">
        <f t="shared" si="53"/>
        <v>301.60999999999996</v>
      </c>
      <c r="F892" s="8">
        <f t="shared" si="54"/>
        <v>3.8847852069667015</v>
      </c>
      <c r="G892" s="9">
        <f t="shared" si="55"/>
        <v>2.1828608077945892</v>
      </c>
      <c r="J892" s="1">
        <v>28.46</v>
      </c>
      <c r="K892" s="1">
        <v>43.81</v>
      </c>
      <c r="L892" s="10">
        <v>83.227999999999994</v>
      </c>
      <c r="M892" s="10">
        <v>301.60999999999996</v>
      </c>
      <c r="N892" s="10">
        <v>3.8847852069667015</v>
      </c>
      <c r="O892" s="10">
        <v>2.1828608077945892</v>
      </c>
    </row>
    <row r="893" spans="1:15">
      <c r="A893" s="3">
        <v>40026.615972222222</v>
      </c>
      <c r="B893" s="1">
        <v>28.54</v>
      </c>
      <c r="C893" s="1">
        <v>49.14</v>
      </c>
      <c r="D893" s="7">
        <f t="shared" si="52"/>
        <v>83.372</v>
      </c>
      <c r="E893" s="6">
        <f t="shared" si="53"/>
        <v>301.69</v>
      </c>
      <c r="F893" s="8">
        <f t="shared" si="54"/>
        <v>3.9028698741144843</v>
      </c>
      <c r="G893" s="9">
        <f t="shared" si="55"/>
        <v>1.9849996179746268</v>
      </c>
      <c r="J893" s="1">
        <v>28.54</v>
      </c>
      <c r="K893" s="1">
        <v>49.14</v>
      </c>
      <c r="L893" s="10">
        <v>83.372</v>
      </c>
      <c r="M893" s="10">
        <v>301.69</v>
      </c>
      <c r="N893" s="10">
        <v>3.9028698741144843</v>
      </c>
      <c r="O893" s="10">
        <v>1.9849996179746268</v>
      </c>
    </row>
    <row r="894" spans="1:15">
      <c r="A894" s="3">
        <v>40026.616666666669</v>
      </c>
      <c r="B894" s="1">
        <v>28.42</v>
      </c>
      <c r="C894" s="1">
        <v>51.61</v>
      </c>
      <c r="D894" s="7">
        <f t="shared" si="52"/>
        <v>83.156000000000006</v>
      </c>
      <c r="E894" s="6">
        <f t="shared" si="53"/>
        <v>301.57</v>
      </c>
      <c r="F894" s="8">
        <f t="shared" si="54"/>
        <v>3.8757702542754151</v>
      </c>
      <c r="G894" s="9">
        <f t="shared" si="55"/>
        <v>1.8754852260438732</v>
      </c>
      <c r="J894" s="1">
        <v>28.42</v>
      </c>
      <c r="K894" s="1">
        <v>51.61</v>
      </c>
      <c r="L894" s="10">
        <v>83.156000000000006</v>
      </c>
      <c r="M894" s="10">
        <v>301.57</v>
      </c>
      <c r="N894" s="10">
        <v>3.8757702542754151</v>
      </c>
      <c r="O894" s="10">
        <v>1.8754852260438732</v>
      </c>
    </row>
    <row r="895" spans="1:15">
      <c r="A895" s="3">
        <v>40026.617361111108</v>
      </c>
      <c r="B895" s="1">
        <v>28.31</v>
      </c>
      <c r="C895" s="1">
        <v>54.85</v>
      </c>
      <c r="D895" s="7">
        <f t="shared" si="52"/>
        <v>82.957999999999998</v>
      </c>
      <c r="E895" s="6">
        <f t="shared" si="53"/>
        <v>301.45999999999998</v>
      </c>
      <c r="F895" s="8">
        <f t="shared" si="54"/>
        <v>3.8510729511466941</v>
      </c>
      <c r="G895" s="9">
        <f t="shared" si="55"/>
        <v>1.7387594374427326</v>
      </c>
      <c r="J895" s="1">
        <v>28.31</v>
      </c>
      <c r="K895" s="1">
        <v>54.85</v>
      </c>
      <c r="L895" s="10">
        <v>82.957999999999998</v>
      </c>
      <c r="M895" s="10">
        <v>301.45999999999998</v>
      </c>
      <c r="N895" s="10">
        <v>3.8510729511466941</v>
      </c>
      <c r="O895" s="10">
        <v>1.7387594374427326</v>
      </c>
    </row>
    <row r="896" spans="1:15">
      <c r="A896" s="3">
        <v>40026.618055555555</v>
      </c>
      <c r="B896" s="1">
        <v>28.25</v>
      </c>
      <c r="C896" s="1">
        <v>52.62</v>
      </c>
      <c r="D896" s="7">
        <f t="shared" si="52"/>
        <v>82.85</v>
      </c>
      <c r="E896" s="6">
        <f t="shared" si="53"/>
        <v>301.39999999999998</v>
      </c>
      <c r="F896" s="8">
        <f t="shared" si="54"/>
        <v>3.8376595189729983</v>
      </c>
      <c r="G896" s="9">
        <f t="shared" si="55"/>
        <v>1.8182830800894068</v>
      </c>
      <c r="J896" s="1">
        <v>28.25</v>
      </c>
      <c r="K896" s="1">
        <v>52.62</v>
      </c>
      <c r="L896" s="10">
        <v>82.85</v>
      </c>
      <c r="M896" s="10">
        <v>301.39999999999998</v>
      </c>
      <c r="N896" s="10">
        <v>3.8376595189729983</v>
      </c>
      <c r="O896" s="10">
        <v>1.8182830800894068</v>
      </c>
    </row>
    <row r="897" spans="1:15">
      <c r="A897" s="3">
        <v>40026.618750000001</v>
      </c>
      <c r="B897" s="1">
        <v>28.24</v>
      </c>
      <c r="C897" s="1">
        <v>46.1</v>
      </c>
      <c r="D897" s="7">
        <f t="shared" si="52"/>
        <v>82.831999999999994</v>
      </c>
      <c r="E897" s="6">
        <f t="shared" si="53"/>
        <v>301.39</v>
      </c>
      <c r="F897" s="8">
        <f t="shared" si="54"/>
        <v>3.8354279051788724</v>
      </c>
      <c r="G897" s="9">
        <f t="shared" si="55"/>
        <v>2.0672956408914125</v>
      </c>
      <c r="J897" s="1">
        <v>28.24</v>
      </c>
      <c r="K897" s="1">
        <v>46.1</v>
      </c>
      <c r="L897" s="10">
        <v>82.831999999999994</v>
      </c>
      <c r="M897" s="10">
        <v>301.39</v>
      </c>
      <c r="N897" s="10">
        <v>3.8354279051788724</v>
      </c>
      <c r="O897" s="10">
        <v>2.0672956408914125</v>
      </c>
    </row>
    <row r="898" spans="1:15">
      <c r="A898" s="3">
        <v>40026.619444444441</v>
      </c>
      <c r="B898" s="1">
        <v>28.43</v>
      </c>
      <c r="C898" s="1">
        <v>47.76</v>
      </c>
      <c r="D898" s="7">
        <f t="shared" si="52"/>
        <v>83.174000000000007</v>
      </c>
      <c r="E898" s="6">
        <f t="shared" si="53"/>
        <v>301.58</v>
      </c>
      <c r="F898" s="8">
        <f t="shared" si="54"/>
        <v>3.8780222837980176</v>
      </c>
      <c r="G898" s="9">
        <f t="shared" si="55"/>
        <v>2.0258788410560848</v>
      </c>
      <c r="J898" s="1">
        <v>28.43</v>
      </c>
      <c r="K898" s="1">
        <v>47.76</v>
      </c>
      <c r="L898" s="10">
        <v>83.174000000000007</v>
      </c>
      <c r="M898" s="10">
        <v>301.58</v>
      </c>
      <c r="N898" s="10">
        <v>3.8780222837980176</v>
      </c>
      <c r="O898" s="10">
        <v>2.0258788410560848</v>
      </c>
    </row>
    <row r="899" spans="1:15">
      <c r="A899" s="3">
        <v>40026.620138888888</v>
      </c>
      <c r="B899" s="1">
        <v>28.42</v>
      </c>
      <c r="C899" s="1">
        <v>46.88</v>
      </c>
      <c r="D899" s="7">
        <f t="shared" si="52"/>
        <v>83.156000000000006</v>
      </c>
      <c r="E899" s="6">
        <f t="shared" si="53"/>
        <v>301.57</v>
      </c>
      <c r="F899" s="8">
        <f t="shared" si="54"/>
        <v>3.8757702542754151</v>
      </c>
      <c r="G899" s="9">
        <f t="shared" si="55"/>
        <v>2.0588091590711004</v>
      </c>
      <c r="J899" s="1">
        <v>28.42</v>
      </c>
      <c r="K899" s="1">
        <v>46.88</v>
      </c>
      <c r="L899" s="10">
        <v>83.156000000000006</v>
      </c>
      <c r="M899" s="10">
        <v>301.57</v>
      </c>
      <c r="N899" s="10">
        <v>3.8757702542754151</v>
      </c>
      <c r="O899" s="10">
        <v>2.0588091590711004</v>
      </c>
    </row>
    <row r="900" spans="1:15">
      <c r="A900" s="3">
        <v>40026.620833333334</v>
      </c>
      <c r="B900" s="1">
        <v>28.31</v>
      </c>
      <c r="C900" s="1">
        <v>46.14</v>
      </c>
      <c r="D900" s="7">
        <f t="shared" si="52"/>
        <v>82.957999999999998</v>
      </c>
      <c r="E900" s="6">
        <f t="shared" si="53"/>
        <v>301.45999999999998</v>
      </c>
      <c r="F900" s="8">
        <f t="shared" si="54"/>
        <v>3.8510729511466941</v>
      </c>
      <c r="G900" s="9">
        <f t="shared" si="55"/>
        <v>2.0741878914876093</v>
      </c>
      <c r="J900" s="1">
        <v>28.31</v>
      </c>
      <c r="K900" s="1">
        <v>46.14</v>
      </c>
      <c r="L900" s="10">
        <v>82.957999999999998</v>
      </c>
      <c r="M900" s="10">
        <v>301.45999999999998</v>
      </c>
      <c r="N900" s="10">
        <v>3.8510729511466941</v>
      </c>
      <c r="O900" s="10">
        <v>2.0741878914876093</v>
      </c>
    </row>
    <row r="901" spans="1:15">
      <c r="A901" s="3">
        <v>40026.621527777781</v>
      </c>
      <c r="B901" s="1">
        <v>28.48</v>
      </c>
      <c r="C901" s="1">
        <v>46.68</v>
      </c>
      <c r="D901" s="7">
        <f t="shared" si="52"/>
        <v>83.263999999999996</v>
      </c>
      <c r="E901" s="6">
        <f t="shared" si="53"/>
        <v>301.63</v>
      </c>
      <c r="F901" s="8">
        <f t="shared" si="54"/>
        <v>3.8892995227381122</v>
      </c>
      <c r="G901" s="9">
        <f t="shared" si="55"/>
        <v>2.0737745055239616</v>
      </c>
      <c r="J901" s="1">
        <v>28.48</v>
      </c>
      <c r="K901" s="1">
        <v>46.68</v>
      </c>
      <c r="L901" s="10">
        <v>83.263999999999996</v>
      </c>
      <c r="M901" s="10">
        <v>301.63</v>
      </c>
      <c r="N901" s="10">
        <v>3.8892995227381122</v>
      </c>
      <c r="O901" s="10">
        <v>2.0737745055239616</v>
      </c>
    </row>
    <row r="902" spans="1:15">
      <c r="A902" s="3">
        <v>40026.62222222222</v>
      </c>
      <c r="B902" s="1">
        <v>28.42</v>
      </c>
      <c r="C902" s="1">
        <v>48.43</v>
      </c>
      <c r="D902" s="7">
        <f t="shared" si="52"/>
        <v>83.156000000000006</v>
      </c>
      <c r="E902" s="6">
        <f t="shared" si="53"/>
        <v>301.57</v>
      </c>
      <c r="F902" s="8">
        <f t="shared" si="54"/>
        <v>3.8757702542754151</v>
      </c>
      <c r="G902" s="9">
        <f t="shared" si="55"/>
        <v>1.9987347201298316</v>
      </c>
      <c r="J902" s="1">
        <v>28.42</v>
      </c>
      <c r="K902" s="1">
        <v>48.43</v>
      </c>
      <c r="L902" s="10">
        <v>83.156000000000006</v>
      </c>
      <c r="M902" s="10">
        <v>301.57</v>
      </c>
      <c r="N902" s="10">
        <v>3.8757702542754151</v>
      </c>
      <c r="O902" s="10">
        <v>1.9987347201298316</v>
      </c>
    </row>
    <row r="903" spans="1:15">
      <c r="A903" s="3">
        <v>40026.622916666667</v>
      </c>
      <c r="B903" s="1">
        <v>28.3</v>
      </c>
      <c r="C903" s="1">
        <v>44.92</v>
      </c>
      <c r="D903" s="7">
        <f t="shared" ref="D903:D966" si="56">B903*9/5+32</f>
        <v>82.94</v>
      </c>
      <c r="E903" s="6">
        <f t="shared" ref="E903:E966" si="57">B903+273.15</f>
        <v>301.45</v>
      </c>
      <c r="F903" s="8">
        <f t="shared" ref="F903:F966" si="58">(EXP(-5800.2206/E903+1.3914993-0.048640239*E903+0.000041764768*E903*E903-0.000000014452093*E903*E903*E903+6.5459673*LN(E903)))/1000</f>
        <v>3.8488345494085494</v>
      </c>
      <c r="G903" s="9">
        <f t="shared" ref="G903:G966" si="59">(F903-C903/100*F903)</f>
        <v>2.1199380698142289</v>
      </c>
      <c r="J903" s="1">
        <v>28.3</v>
      </c>
      <c r="K903" s="1">
        <v>44.92</v>
      </c>
      <c r="L903" s="10">
        <v>82.94</v>
      </c>
      <c r="M903" s="10">
        <v>301.45</v>
      </c>
      <c r="N903" s="10">
        <v>3.8488345494085494</v>
      </c>
      <c r="O903" s="10">
        <v>2.1199380698142289</v>
      </c>
    </row>
    <row r="904" spans="1:15">
      <c r="A904" s="3">
        <v>40026.623611111114</v>
      </c>
      <c r="B904" s="1">
        <v>28.46</v>
      </c>
      <c r="C904" s="1">
        <v>48.06</v>
      </c>
      <c r="D904" s="7">
        <f t="shared" si="56"/>
        <v>83.227999999999994</v>
      </c>
      <c r="E904" s="6">
        <f t="shared" si="57"/>
        <v>301.60999999999996</v>
      </c>
      <c r="F904" s="8">
        <f t="shared" si="58"/>
        <v>3.8847852069667015</v>
      </c>
      <c r="G904" s="9">
        <f t="shared" si="59"/>
        <v>2.0177574364985045</v>
      </c>
      <c r="J904" s="1">
        <v>28.46</v>
      </c>
      <c r="K904" s="1">
        <v>48.06</v>
      </c>
      <c r="L904" s="10">
        <v>83.227999999999994</v>
      </c>
      <c r="M904" s="10">
        <v>301.60999999999996</v>
      </c>
      <c r="N904" s="10">
        <v>3.8847852069667015</v>
      </c>
      <c r="O904" s="10">
        <v>2.0177574364985045</v>
      </c>
    </row>
    <row r="905" spans="1:15">
      <c r="A905" s="3">
        <v>40026.624305555553</v>
      </c>
      <c r="B905" s="1">
        <v>28.45</v>
      </c>
      <c r="C905" s="1">
        <v>51.24</v>
      </c>
      <c r="D905" s="7">
        <f t="shared" si="56"/>
        <v>83.210000000000008</v>
      </c>
      <c r="E905" s="6">
        <f t="shared" si="57"/>
        <v>301.59999999999997</v>
      </c>
      <c r="F905" s="8">
        <f t="shared" si="58"/>
        <v>3.8825297596612822</v>
      </c>
      <c r="G905" s="9">
        <f t="shared" si="59"/>
        <v>1.8931215108108412</v>
      </c>
      <c r="J905" s="1">
        <v>28.45</v>
      </c>
      <c r="K905" s="1">
        <v>51.24</v>
      </c>
      <c r="L905" s="10">
        <v>83.210000000000008</v>
      </c>
      <c r="M905" s="10">
        <v>301.59999999999997</v>
      </c>
      <c r="N905" s="10">
        <v>3.8825297596612822</v>
      </c>
      <c r="O905" s="10">
        <v>1.8931215108108412</v>
      </c>
    </row>
    <row r="906" spans="1:15">
      <c r="A906" s="3">
        <v>40026.625</v>
      </c>
      <c r="B906" s="1">
        <v>28.5</v>
      </c>
      <c r="C906" s="1">
        <v>54.98</v>
      </c>
      <c r="D906" s="7">
        <f t="shared" si="56"/>
        <v>83.3</v>
      </c>
      <c r="E906" s="6">
        <f t="shared" si="57"/>
        <v>301.64999999999998</v>
      </c>
      <c r="F906" s="8">
        <f t="shared" si="58"/>
        <v>3.8938184032759664</v>
      </c>
      <c r="G906" s="9">
        <f t="shared" si="59"/>
        <v>1.7529970451548404</v>
      </c>
      <c r="J906" s="1">
        <v>28.5</v>
      </c>
      <c r="K906" s="1">
        <v>54.98</v>
      </c>
      <c r="L906" s="10">
        <v>83.3</v>
      </c>
      <c r="M906" s="10">
        <v>301.64999999999998</v>
      </c>
      <c r="N906" s="10">
        <v>3.8938184032759664</v>
      </c>
      <c r="O906" s="10">
        <v>1.7529970451548404</v>
      </c>
    </row>
    <row r="907" spans="1:15">
      <c r="A907" s="3">
        <v>40026.625694444447</v>
      </c>
      <c r="B907" s="1">
        <v>28.47</v>
      </c>
      <c r="C907" s="1">
        <v>51.78</v>
      </c>
      <c r="D907" s="7">
        <f t="shared" si="56"/>
        <v>83.246000000000009</v>
      </c>
      <c r="E907" s="6">
        <f t="shared" si="57"/>
        <v>301.62</v>
      </c>
      <c r="F907" s="8">
        <f t="shared" si="58"/>
        <v>3.8870417944980593</v>
      </c>
      <c r="G907" s="9">
        <f t="shared" si="59"/>
        <v>1.874331553306964</v>
      </c>
      <c r="J907" s="1">
        <v>28.47</v>
      </c>
      <c r="K907" s="1">
        <v>51.78</v>
      </c>
      <c r="L907" s="10">
        <v>83.246000000000009</v>
      </c>
      <c r="M907" s="10">
        <v>301.62</v>
      </c>
      <c r="N907" s="10">
        <v>3.8870417944980593</v>
      </c>
      <c r="O907" s="10">
        <v>1.874331553306964</v>
      </c>
    </row>
    <row r="908" spans="1:15">
      <c r="A908" s="3">
        <v>40026.626388888886</v>
      </c>
      <c r="B908" s="1">
        <v>28.55</v>
      </c>
      <c r="C908" s="1">
        <v>54.04</v>
      </c>
      <c r="D908" s="7">
        <f t="shared" si="56"/>
        <v>83.39</v>
      </c>
      <c r="E908" s="6">
        <f t="shared" si="57"/>
        <v>301.7</v>
      </c>
      <c r="F908" s="8">
        <f t="shared" si="58"/>
        <v>3.9051356008455915</v>
      </c>
      <c r="G908" s="9">
        <f t="shared" si="59"/>
        <v>1.7948003221486339</v>
      </c>
      <c r="J908" s="1">
        <v>28.55</v>
      </c>
      <c r="K908" s="1">
        <v>54.04</v>
      </c>
      <c r="L908" s="10">
        <v>83.39</v>
      </c>
      <c r="M908" s="10">
        <v>301.7</v>
      </c>
      <c r="N908" s="10">
        <v>3.9051356008455915</v>
      </c>
      <c r="O908" s="10">
        <v>1.7948003221486339</v>
      </c>
    </row>
    <row r="909" spans="1:15">
      <c r="A909" s="3">
        <v>40026.627083333333</v>
      </c>
      <c r="B909" s="1">
        <v>28.62</v>
      </c>
      <c r="C909" s="1">
        <v>52.11</v>
      </c>
      <c r="D909" s="7">
        <f t="shared" si="56"/>
        <v>83.515999999999991</v>
      </c>
      <c r="E909" s="6">
        <f t="shared" si="57"/>
        <v>301.77</v>
      </c>
      <c r="F909" s="8">
        <f t="shared" si="58"/>
        <v>3.9210277632286479</v>
      </c>
      <c r="G909" s="9">
        <f t="shared" si="59"/>
        <v>1.8777801958101996</v>
      </c>
      <c r="J909" s="1">
        <v>28.62</v>
      </c>
      <c r="K909" s="1">
        <v>52.11</v>
      </c>
      <c r="L909" s="10">
        <v>83.515999999999991</v>
      </c>
      <c r="M909" s="10">
        <v>301.77</v>
      </c>
      <c r="N909" s="10">
        <v>3.9210277632286479</v>
      </c>
      <c r="O909" s="10">
        <v>1.8777801958101996</v>
      </c>
    </row>
    <row r="910" spans="1:15">
      <c r="A910" s="3">
        <v>40026.62777777778</v>
      </c>
      <c r="B910" s="1">
        <v>28.68</v>
      </c>
      <c r="C910" s="1">
        <v>51.81</v>
      </c>
      <c r="D910" s="7">
        <f t="shared" si="56"/>
        <v>83.623999999999995</v>
      </c>
      <c r="E910" s="6">
        <f t="shared" si="57"/>
        <v>301.83</v>
      </c>
      <c r="F910" s="8">
        <f t="shared" si="58"/>
        <v>3.9346943812075605</v>
      </c>
      <c r="G910" s="9">
        <f t="shared" si="59"/>
        <v>1.8961292223039234</v>
      </c>
      <c r="J910" s="1">
        <v>28.68</v>
      </c>
      <c r="K910" s="1">
        <v>51.81</v>
      </c>
      <c r="L910" s="10">
        <v>83.623999999999995</v>
      </c>
      <c r="M910" s="10">
        <v>301.83</v>
      </c>
      <c r="N910" s="10">
        <v>3.9346943812075605</v>
      </c>
      <c r="O910" s="10">
        <v>1.8961292223039234</v>
      </c>
    </row>
    <row r="911" spans="1:15">
      <c r="A911" s="3">
        <v>40026.628472222219</v>
      </c>
      <c r="B911" s="1">
        <v>28.69</v>
      </c>
      <c r="C911" s="1">
        <v>56.2</v>
      </c>
      <c r="D911" s="7">
        <f t="shared" si="56"/>
        <v>83.64200000000001</v>
      </c>
      <c r="E911" s="6">
        <f t="shared" si="57"/>
        <v>301.83999999999997</v>
      </c>
      <c r="F911" s="8">
        <f t="shared" si="58"/>
        <v>3.9369761761276041</v>
      </c>
      <c r="G911" s="9">
        <f t="shared" si="59"/>
        <v>1.7243955651438903</v>
      </c>
      <c r="J911" s="1">
        <v>28.69</v>
      </c>
      <c r="K911" s="1">
        <v>56.2</v>
      </c>
      <c r="L911" s="10">
        <v>83.64200000000001</v>
      </c>
      <c r="M911" s="10">
        <v>301.83999999999997</v>
      </c>
      <c r="N911" s="10">
        <v>3.9369761761276041</v>
      </c>
      <c r="O911" s="10">
        <v>1.7243955651438903</v>
      </c>
    </row>
    <row r="912" spans="1:15">
      <c r="A912" s="3">
        <v>40026.629166666666</v>
      </c>
      <c r="B912" s="1">
        <v>28.56</v>
      </c>
      <c r="C912" s="1">
        <v>48</v>
      </c>
      <c r="D912" s="7">
        <f t="shared" si="56"/>
        <v>83.407999999999987</v>
      </c>
      <c r="E912" s="6">
        <f t="shared" si="57"/>
        <v>301.70999999999998</v>
      </c>
      <c r="F912" s="8">
        <f t="shared" si="58"/>
        <v>3.9074024721531435</v>
      </c>
      <c r="G912" s="9">
        <f t="shared" si="59"/>
        <v>2.0318492855196348</v>
      </c>
      <c r="J912" s="1">
        <v>28.56</v>
      </c>
      <c r="K912" s="1">
        <v>48</v>
      </c>
      <c r="L912" s="10">
        <v>83.407999999999987</v>
      </c>
      <c r="M912" s="10">
        <v>301.70999999999998</v>
      </c>
      <c r="N912" s="10">
        <v>3.9074024721531435</v>
      </c>
      <c r="O912" s="10">
        <v>2.0318492855196348</v>
      </c>
    </row>
    <row r="913" spans="1:15">
      <c r="A913" s="3">
        <v>40026.629861111112</v>
      </c>
      <c r="B913" s="1">
        <v>28.56</v>
      </c>
      <c r="C913" s="1">
        <v>53.53</v>
      </c>
      <c r="D913" s="7">
        <f t="shared" si="56"/>
        <v>83.407999999999987</v>
      </c>
      <c r="E913" s="6">
        <f t="shared" si="57"/>
        <v>301.70999999999998</v>
      </c>
      <c r="F913" s="8">
        <f t="shared" si="58"/>
        <v>3.9074024721531435</v>
      </c>
      <c r="G913" s="9">
        <f t="shared" si="59"/>
        <v>1.8157699288095657</v>
      </c>
      <c r="J913" s="1">
        <v>28.56</v>
      </c>
      <c r="K913" s="1">
        <v>53.53</v>
      </c>
      <c r="L913" s="10">
        <v>83.407999999999987</v>
      </c>
      <c r="M913" s="10">
        <v>301.70999999999998</v>
      </c>
      <c r="N913" s="10">
        <v>3.9074024721531435</v>
      </c>
      <c r="O913" s="10">
        <v>1.8157699288095657</v>
      </c>
    </row>
    <row r="914" spans="1:15">
      <c r="A914" s="3">
        <v>40026.630555555559</v>
      </c>
      <c r="B914" s="1">
        <v>28.53</v>
      </c>
      <c r="C914" s="1">
        <v>54.37</v>
      </c>
      <c r="D914" s="7">
        <f t="shared" si="56"/>
        <v>83.353999999999999</v>
      </c>
      <c r="E914" s="6">
        <f t="shared" si="57"/>
        <v>301.67999999999995</v>
      </c>
      <c r="F914" s="8">
        <f t="shared" si="58"/>
        <v>3.9006052914757436</v>
      </c>
      <c r="G914" s="9">
        <f t="shared" si="59"/>
        <v>1.7798461945003821</v>
      </c>
      <c r="J914" s="1">
        <v>28.53</v>
      </c>
      <c r="K914" s="1">
        <v>54.37</v>
      </c>
      <c r="L914" s="10">
        <v>83.353999999999999</v>
      </c>
      <c r="M914" s="10">
        <v>301.67999999999995</v>
      </c>
      <c r="N914" s="10">
        <v>3.9006052914757436</v>
      </c>
      <c r="O914" s="10">
        <v>1.7798461945003821</v>
      </c>
    </row>
    <row r="915" spans="1:15">
      <c r="A915" s="3">
        <v>40026.631249999999</v>
      </c>
      <c r="B915" s="1">
        <v>28.44</v>
      </c>
      <c r="C915" s="1">
        <v>53.6</v>
      </c>
      <c r="D915" s="7">
        <f t="shared" si="56"/>
        <v>83.192000000000007</v>
      </c>
      <c r="E915" s="6">
        <f t="shared" si="57"/>
        <v>301.58999999999997</v>
      </c>
      <c r="F915" s="8">
        <f t="shared" si="58"/>
        <v>3.8802754520991662</v>
      </c>
      <c r="G915" s="9">
        <f t="shared" si="59"/>
        <v>1.8004478097740129</v>
      </c>
      <c r="J915" s="1">
        <v>28.44</v>
      </c>
      <c r="K915" s="1">
        <v>53.6</v>
      </c>
      <c r="L915" s="10">
        <v>83.192000000000007</v>
      </c>
      <c r="M915" s="10">
        <v>301.58999999999997</v>
      </c>
      <c r="N915" s="10">
        <v>3.8802754520991662</v>
      </c>
      <c r="O915" s="10">
        <v>1.8004478097740129</v>
      </c>
    </row>
    <row r="916" spans="1:15">
      <c r="A916" s="3">
        <v>40026.631944444445</v>
      </c>
      <c r="B916" s="1">
        <v>28.53</v>
      </c>
      <c r="C916" s="1">
        <v>55.96</v>
      </c>
      <c r="D916" s="7">
        <f t="shared" si="56"/>
        <v>83.353999999999999</v>
      </c>
      <c r="E916" s="6">
        <f t="shared" si="57"/>
        <v>301.67999999999995</v>
      </c>
      <c r="F916" s="8">
        <f t="shared" si="58"/>
        <v>3.9006052914757436</v>
      </c>
      <c r="G916" s="9">
        <f t="shared" si="59"/>
        <v>1.7178265703659177</v>
      </c>
      <c r="J916" s="1">
        <v>28.53</v>
      </c>
      <c r="K916" s="1">
        <v>55.96</v>
      </c>
      <c r="L916" s="10">
        <v>83.353999999999999</v>
      </c>
      <c r="M916" s="10">
        <v>301.67999999999995</v>
      </c>
      <c r="N916" s="10">
        <v>3.9006052914757436</v>
      </c>
      <c r="O916" s="10">
        <v>1.7178265703659177</v>
      </c>
    </row>
    <row r="917" spans="1:15">
      <c r="A917" s="3">
        <v>40026.632638888892</v>
      </c>
      <c r="B917" s="1">
        <v>28.44</v>
      </c>
      <c r="C917" s="1">
        <v>57.95</v>
      </c>
      <c r="D917" s="7">
        <f t="shared" si="56"/>
        <v>83.192000000000007</v>
      </c>
      <c r="E917" s="6">
        <f t="shared" si="57"/>
        <v>301.58999999999997</v>
      </c>
      <c r="F917" s="8">
        <f t="shared" si="58"/>
        <v>3.8802754520991662</v>
      </c>
      <c r="G917" s="9">
        <f t="shared" si="59"/>
        <v>1.6316558276076996</v>
      </c>
      <c r="J917" s="1">
        <v>28.44</v>
      </c>
      <c r="K917" s="1">
        <v>57.95</v>
      </c>
      <c r="L917" s="10">
        <v>83.192000000000007</v>
      </c>
      <c r="M917" s="10">
        <v>301.58999999999997</v>
      </c>
      <c r="N917" s="10">
        <v>3.8802754520991662</v>
      </c>
      <c r="O917" s="10">
        <v>1.6316558276076996</v>
      </c>
    </row>
    <row r="918" spans="1:15">
      <c r="A918" s="3">
        <v>40026.633333333331</v>
      </c>
      <c r="B918" s="1">
        <v>28.29</v>
      </c>
      <c r="C918" s="1">
        <v>52.31</v>
      </c>
      <c r="D918" s="7">
        <f t="shared" si="56"/>
        <v>82.921999999999997</v>
      </c>
      <c r="E918" s="6">
        <f t="shared" si="57"/>
        <v>301.44</v>
      </c>
      <c r="F918" s="8">
        <f t="shared" si="58"/>
        <v>3.846597280193941</v>
      </c>
      <c r="G918" s="9">
        <f t="shared" si="59"/>
        <v>1.8344422429244904</v>
      </c>
      <c r="J918" s="1">
        <v>28.29</v>
      </c>
      <c r="K918" s="1">
        <v>52.31</v>
      </c>
      <c r="L918" s="10">
        <v>82.921999999999997</v>
      </c>
      <c r="M918" s="10">
        <v>301.44</v>
      </c>
      <c r="N918" s="10">
        <v>3.846597280193941</v>
      </c>
      <c r="O918" s="10">
        <v>1.8344422429244904</v>
      </c>
    </row>
    <row r="919" spans="1:15">
      <c r="A919" s="3">
        <v>40026.634027777778</v>
      </c>
      <c r="B919" s="1">
        <v>28.26</v>
      </c>
      <c r="C919" s="1">
        <v>52.92</v>
      </c>
      <c r="D919" s="7">
        <f t="shared" si="56"/>
        <v>82.867999999999995</v>
      </c>
      <c r="E919" s="6">
        <f t="shared" si="57"/>
        <v>301.40999999999997</v>
      </c>
      <c r="F919" s="8">
        <f t="shared" si="58"/>
        <v>3.8398922628920715</v>
      </c>
      <c r="G919" s="9">
        <f t="shared" si="59"/>
        <v>1.8078212773695874</v>
      </c>
      <c r="J919" s="1">
        <v>28.26</v>
      </c>
      <c r="K919" s="1">
        <v>52.92</v>
      </c>
      <c r="L919" s="10">
        <v>82.867999999999995</v>
      </c>
      <c r="M919" s="10">
        <v>301.40999999999997</v>
      </c>
      <c r="N919" s="10">
        <v>3.8398922628920715</v>
      </c>
      <c r="O919" s="10">
        <v>1.8078212773695874</v>
      </c>
    </row>
    <row r="920" spans="1:15">
      <c r="A920" s="3">
        <v>40026.634722222225</v>
      </c>
      <c r="B920" s="1">
        <v>28.29</v>
      </c>
      <c r="C920" s="1">
        <v>50.02</v>
      </c>
      <c r="D920" s="7">
        <f t="shared" si="56"/>
        <v>82.921999999999997</v>
      </c>
      <c r="E920" s="6">
        <f t="shared" si="57"/>
        <v>301.44</v>
      </c>
      <c r="F920" s="8">
        <f t="shared" si="58"/>
        <v>3.846597280193941</v>
      </c>
      <c r="G920" s="9">
        <f t="shared" si="59"/>
        <v>1.9225293206409317</v>
      </c>
      <c r="J920" s="1">
        <v>28.29</v>
      </c>
      <c r="K920" s="1">
        <v>50.02</v>
      </c>
      <c r="L920" s="10">
        <v>82.921999999999997</v>
      </c>
      <c r="M920" s="10">
        <v>301.44</v>
      </c>
      <c r="N920" s="10">
        <v>3.846597280193941</v>
      </c>
      <c r="O920" s="10">
        <v>1.9225293206409317</v>
      </c>
    </row>
    <row r="921" spans="1:15">
      <c r="A921" s="3">
        <v>40026.635416666664</v>
      </c>
      <c r="B921" s="1">
        <v>28.18</v>
      </c>
      <c r="C921" s="1">
        <v>48.97</v>
      </c>
      <c r="D921" s="7">
        <f t="shared" si="56"/>
        <v>82.724000000000004</v>
      </c>
      <c r="E921" s="6">
        <f t="shared" si="57"/>
        <v>301.33</v>
      </c>
      <c r="F921" s="8">
        <f t="shared" si="58"/>
        <v>3.8220619282114772</v>
      </c>
      <c r="G921" s="9">
        <f t="shared" si="59"/>
        <v>1.9503982019663169</v>
      </c>
      <c r="J921" s="1">
        <v>28.18</v>
      </c>
      <c r="K921" s="1">
        <v>48.97</v>
      </c>
      <c r="L921" s="10">
        <v>82.724000000000004</v>
      </c>
      <c r="M921" s="10">
        <v>301.33</v>
      </c>
      <c r="N921" s="10">
        <v>3.8220619282114772</v>
      </c>
      <c r="O921" s="10">
        <v>1.9503982019663169</v>
      </c>
    </row>
    <row r="922" spans="1:15">
      <c r="A922" s="3">
        <v>40026.636111111111</v>
      </c>
      <c r="B922" s="1">
        <v>28.26</v>
      </c>
      <c r="C922" s="1">
        <v>52.05</v>
      </c>
      <c r="D922" s="7">
        <f t="shared" si="56"/>
        <v>82.867999999999995</v>
      </c>
      <c r="E922" s="6">
        <f t="shared" si="57"/>
        <v>301.40999999999997</v>
      </c>
      <c r="F922" s="8">
        <f t="shared" si="58"/>
        <v>3.8398922628920715</v>
      </c>
      <c r="G922" s="9">
        <f t="shared" si="59"/>
        <v>1.8412283400567484</v>
      </c>
      <c r="J922" s="1">
        <v>28.26</v>
      </c>
      <c r="K922" s="1">
        <v>52.05</v>
      </c>
      <c r="L922" s="10">
        <v>82.867999999999995</v>
      </c>
      <c r="M922" s="10">
        <v>301.40999999999997</v>
      </c>
      <c r="N922" s="10">
        <v>3.8398922628920715</v>
      </c>
      <c r="O922" s="10">
        <v>1.8412283400567484</v>
      </c>
    </row>
    <row r="923" spans="1:15">
      <c r="A923" s="3">
        <v>40026.636805555558</v>
      </c>
      <c r="B923" s="1">
        <v>28.3</v>
      </c>
      <c r="C923" s="1">
        <v>54.17</v>
      </c>
      <c r="D923" s="7">
        <f t="shared" si="56"/>
        <v>82.94</v>
      </c>
      <c r="E923" s="6">
        <f t="shared" si="57"/>
        <v>301.45</v>
      </c>
      <c r="F923" s="8">
        <f t="shared" si="58"/>
        <v>3.8488345494085494</v>
      </c>
      <c r="G923" s="9">
        <f t="shared" si="59"/>
        <v>1.7639208739939378</v>
      </c>
      <c r="J923" s="1">
        <v>28.3</v>
      </c>
      <c r="K923" s="1">
        <v>54.17</v>
      </c>
      <c r="L923" s="10">
        <v>82.94</v>
      </c>
      <c r="M923" s="10">
        <v>301.45</v>
      </c>
      <c r="N923" s="10">
        <v>3.8488345494085494</v>
      </c>
      <c r="O923" s="10">
        <v>1.7639208739939378</v>
      </c>
    </row>
    <row r="924" spans="1:15">
      <c r="A924" s="3">
        <v>40026.637499999997</v>
      </c>
      <c r="B924" s="1">
        <v>28.19</v>
      </c>
      <c r="C924" s="1">
        <v>55.89</v>
      </c>
      <c r="D924" s="7">
        <f t="shared" si="56"/>
        <v>82.742000000000004</v>
      </c>
      <c r="E924" s="6">
        <f t="shared" si="57"/>
        <v>301.33999999999997</v>
      </c>
      <c r="F924" s="8">
        <f t="shared" si="58"/>
        <v>3.8242867713145139</v>
      </c>
      <c r="G924" s="9">
        <f t="shared" si="59"/>
        <v>1.6868928948268325</v>
      </c>
      <c r="J924" s="1">
        <v>28.19</v>
      </c>
      <c r="K924" s="1">
        <v>55.89</v>
      </c>
      <c r="L924" s="10">
        <v>82.742000000000004</v>
      </c>
      <c r="M924" s="10">
        <v>301.33999999999997</v>
      </c>
      <c r="N924" s="10">
        <v>3.8242867713145139</v>
      </c>
      <c r="O924" s="10">
        <v>1.6868928948268325</v>
      </c>
    </row>
    <row r="925" spans="1:15">
      <c r="A925" s="3">
        <v>40026.638194444444</v>
      </c>
      <c r="B925" s="1">
        <v>28.24</v>
      </c>
      <c r="C925" s="1">
        <v>50.12</v>
      </c>
      <c r="D925" s="7">
        <f t="shared" si="56"/>
        <v>82.831999999999994</v>
      </c>
      <c r="E925" s="6">
        <f t="shared" si="57"/>
        <v>301.39</v>
      </c>
      <c r="F925" s="8">
        <f t="shared" si="58"/>
        <v>3.8354279051788724</v>
      </c>
      <c r="G925" s="9">
        <f t="shared" si="59"/>
        <v>1.9131114391032216</v>
      </c>
      <c r="J925" s="1">
        <v>28.24</v>
      </c>
      <c r="K925" s="1">
        <v>50.12</v>
      </c>
      <c r="L925" s="10">
        <v>82.831999999999994</v>
      </c>
      <c r="M925" s="10">
        <v>301.39</v>
      </c>
      <c r="N925" s="10">
        <v>3.8354279051788724</v>
      </c>
      <c r="O925" s="10">
        <v>1.9131114391032216</v>
      </c>
    </row>
    <row r="926" spans="1:15">
      <c r="A926" s="3">
        <v>40026.638888888891</v>
      </c>
      <c r="B926" s="1">
        <v>28.38</v>
      </c>
      <c r="C926" s="1">
        <v>49.38</v>
      </c>
      <c r="D926" s="7">
        <f t="shared" si="56"/>
        <v>83.084000000000003</v>
      </c>
      <c r="E926" s="6">
        <f t="shared" si="57"/>
        <v>301.52999999999997</v>
      </c>
      <c r="F926" s="8">
        <f t="shared" si="58"/>
        <v>3.8667735143316144</v>
      </c>
      <c r="G926" s="9">
        <f t="shared" si="59"/>
        <v>1.9573607529546631</v>
      </c>
      <c r="J926" s="1">
        <v>28.38</v>
      </c>
      <c r="K926" s="1">
        <v>49.38</v>
      </c>
      <c r="L926" s="10">
        <v>83.084000000000003</v>
      </c>
      <c r="M926" s="10">
        <v>301.52999999999997</v>
      </c>
      <c r="N926" s="10">
        <v>3.8667735143316144</v>
      </c>
      <c r="O926" s="10">
        <v>1.9573607529546631</v>
      </c>
    </row>
    <row r="927" spans="1:15">
      <c r="A927" s="3">
        <v>40026.63958333333</v>
      </c>
      <c r="B927" s="1">
        <v>28.42</v>
      </c>
      <c r="C927" s="1">
        <v>56.57</v>
      </c>
      <c r="D927" s="7">
        <f t="shared" si="56"/>
        <v>83.156000000000006</v>
      </c>
      <c r="E927" s="6">
        <f t="shared" si="57"/>
        <v>301.57</v>
      </c>
      <c r="F927" s="8">
        <f t="shared" si="58"/>
        <v>3.8757702542754151</v>
      </c>
      <c r="G927" s="9">
        <f t="shared" si="59"/>
        <v>1.6832470214318129</v>
      </c>
      <c r="J927" s="1">
        <v>28.42</v>
      </c>
      <c r="K927" s="1">
        <v>56.57</v>
      </c>
      <c r="L927" s="10">
        <v>83.156000000000006</v>
      </c>
      <c r="M927" s="10">
        <v>301.57</v>
      </c>
      <c r="N927" s="10">
        <v>3.8757702542754151</v>
      </c>
      <c r="O927" s="10">
        <v>1.6832470214318129</v>
      </c>
    </row>
    <row r="928" spans="1:15">
      <c r="A928" s="3">
        <v>40026.640277777777</v>
      </c>
      <c r="B928" s="1">
        <v>28.28</v>
      </c>
      <c r="C928" s="1">
        <v>52.82</v>
      </c>
      <c r="D928" s="7">
        <f t="shared" si="56"/>
        <v>82.903999999999996</v>
      </c>
      <c r="E928" s="6">
        <f t="shared" si="57"/>
        <v>301.42999999999995</v>
      </c>
      <c r="F928" s="8">
        <f t="shared" si="58"/>
        <v>3.8443611430228466</v>
      </c>
      <c r="G928" s="9">
        <f t="shared" si="59"/>
        <v>1.8137695872781792</v>
      </c>
      <c r="J928" s="1">
        <v>28.28</v>
      </c>
      <c r="K928" s="1">
        <v>52.82</v>
      </c>
      <c r="L928" s="10">
        <v>82.903999999999996</v>
      </c>
      <c r="M928" s="10">
        <v>301.42999999999995</v>
      </c>
      <c r="N928" s="10">
        <v>3.8443611430228466</v>
      </c>
      <c r="O928" s="10">
        <v>1.8137695872781792</v>
      </c>
    </row>
    <row r="929" spans="1:15">
      <c r="A929" s="3">
        <v>40026.640972222223</v>
      </c>
      <c r="B929" s="1">
        <v>28.16</v>
      </c>
      <c r="C929" s="1">
        <v>53.16</v>
      </c>
      <c r="D929" s="7">
        <f t="shared" si="56"/>
        <v>82.688000000000002</v>
      </c>
      <c r="E929" s="6">
        <f t="shared" si="57"/>
        <v>301.31</v>
      </c>
      <c r="F929" s="8">
        <f t="shared" si="58"/>
        <v>3.8176156218479025</v>
      </c>
      <c r="G929" s="9">
        <f t="shared" si="59"/>
        <v>1.7881711572735575</v>
      </c>
      <c r="J929" s="1">
        <v>28.16</v>
      </c>
      <c r="K929" s="1">
        <v>53.16</v>
      </c>
      <c r="L929" s="10">
        <v>82.688000000000002</v>
      </c>
      <c r="M929" s="10">
        <v>301.31</v>
      </c>
      <c r="N929" s="10">
        <v>3.8176156218479025</v>
      </c>
      <c r="O929" s="10">
        <v>1.7881711572735575</v>
      </c>
    </row>
    <row r="930" spans="1:15">
      <c r="A930" s="3">
        <v>40026.64166666667</v>
      </c>
      <c r="B930" s="1">
        <v>28.22</v>
      </c>
      <c r="C930" s="1">
        <v>53.6</v>
      </c>
      <c r="D930" s="7">
        <f t="shared" si="56"/>
        <v>82.795999999999992</v>
      </c>
      <c r="E930" s="6">
        <f t="shared" si="57"/>
        <v>301.37</v>
      </c>
      <c r="F930" s="8">
        <f t="shared" si="58"/>
        <v>3.8309680660486682</v>
      </c>
      <c r="G930" s="9">
        <f t="shared" si="59"/>
        <v>1.777569182646582</v>
      </c>
      <c r="J930" s="1">
        <v>28.22</v>
      </c>
      <c r="K930" s="1">
        <v>53.6</v>
      </c>
      <c r="L930" s="10">
        <v>82.795999999999992</v>
      </c>
      <c r="M930" s="10">
        <v>301.37</v>
      </c>
      <c r="N930" s="10">
        <v>3.8309680660486682</v>
      </c>
      <c r="O930" s="10">
        <v>1.777569182646582</v>
      </c>
    </row>
    <row r="931" spans="1:15">
      <c r="A931" s="3">
        <v>40026.642361111109</v>
      </c>
      <c r="B931" s="1">
        <v>28.34</v>
      </c>
      <c r="C931" s="1">
        <v>52.38</v>
      </c>
      <c r="D931" s="7">
        <f t="shared" si="56"/>
        <v>83.012</v>
      </c>
      <c r="E931" s="6">
        <f t="shared" si="57"/>
        <v>301.48999999999995</v>
      </c>
      <c r="F931" s="8">
        <f t="shared" si="58"/>
        <v>3.8577949563056415</v>
      </c>
      <c r="G931" s="9">
        <f t="shared" si="59"/>
        <v>1.8370819581927464</v>
      </c>
      <c r="J931" s="1">
        <v>28.34</v>
      </c>
      <c r="K931" s="1">
        <v>52.38</v>
      </c>
      <c r="L931" s="10">
        <v>83.012</v>
      </c>
      <c r="M931" s="10">
        <v>301.48999999999995</v>
      </c>
      <c r="N931" s="10">
        <v>3.8577949563056415</v>
      </c>
      <c r="O931" s="10">
        <v>1.8370819581927464</v>
      </c>
    </row>
    <row r="932" spans="1:15">
      <c r="A932" s="3">
        <v>40026.643055555556</v>
      </c>
      <c r="B932" s="1">
        <v>28.31</v>
      </c>
      <c r="C932" s="1">
        <v>51.74</v>
      </c>
      <c r="D932" s="7">
        <f t="shared" si="56"/>
        <v>82.957999999999998</v>
      </c>
      <c r="E932" s="6">
        <f t="shared" si="57"/>
        <v>301.45999999999998</v>
      </c>
      <c r="F932" s="8">
        <f t="shared" si="58"/>
        <v>3.8510729511466941</v>
      </c>
      <c r="G932" s="9">
        <f t="shared" si="59"/>
        <v>1.8585278062233948</v>
      </c>
      <c r="J932" s="1">
        <v>28.31</v>
      </c>
      <c r="K932" s="1">
        <v>51.74</v>
      </c>
      <c r="L932" s="10">
        <v>82.957999999999998</v>
      </c>
      <c r="M932" s="10">
        <v>301.45999999999998</v>
      </c>
      <c r="N932" s="10">
        <v>3.8510729511466941</v>
      </c>
      <c r="O932" s="10">
        <v>1.8585278062233948</v>
      </c>
    </row>
    <row r="933" spans="1:15">
      <c r="A933" s="3">
        <v>40026.643750000003</v>
      </c>
      <c r="B933" s="1">
        <v>28.42</v>
      </c>
      <c r="C933" s="1">
        <v>54.27</v>
      </c>
      <c r="D933" s="7">
        <f t="shared" si="56"/>
        <v>83.156000000000006</v>
      </c>
      <c r="E933" s="6">
        <f t="shared" si="57"/>
        <v>301.57</v>
      </c>
      <c r="F933" s="8">
        <f t="shared" si="58"/>
        <v>3.8757702542754151</v>
      </c>
      <c r="G933" s="9">
        <f t="shared" si="59"/>
        <v>1.7723897372801471</v>
      </c>
      <c r="J933" s="1">
        <v>28.42</v>
      </c>
      <c r="K933" s="1">
        <v>54.27</v>
      </c>
      <c r="L933" s="10">
        <v>83.156000000000006</v>
      </c>
      <c r="M933" s="10">
        <v>301.57</v>
      </c>
      <c r="N933" s="10">
        <v>3.8757702542754151</v>
      </c>
      <c r="O933" s="10">
        <v>1.7723897372801471</v>
      </c>
    </row>
    <row r="934" spans="1:15">
      <c r="A934" s="3">
        <v>40026.644444444442</v>
      </c>
      <c r="B934" s="1">
        <v>28.33</v>
      </c>
      <c r="C934" s="1">
        <v>53.63</v>
      </c>
      <c r="D934" s="7">
        <f t="shared" si="56"/>
        <v>82.994</v>
      </c>
      <c r="E934" s="6">
        <f t="shared" si="57"/>
        <v>301.47999999999996</v>
      </c>
      <c r="F934" s="8">
        <f t="shared" si="58"/>
        <v>3.8555531541148134</v>
      </c>
      <c r="G934" s="9">
        <f t="shared" si="59"/>
        <v>1.7878199975630391</v>
      </c>
      <c r="J934" s="1">
        <v>28.33</v>
      </c>
      <c r="K934" s="1">
        <v>53.63</v>
      </c>
      <c r="L934" s="10">
        <v>82.994</v>
      </c>
      <c r="M934" s="10">
        <v>301.47999999999996</v>
      </c>
      <c r="N934" s="10">
        <v>3.8555531541148134</v>
      </c>
      <c r="O934" s="10">
        <v>1.7878199975630391</v>
      </c>
    </row>
    <row r="935" spans="1:15">
      <c r="A935" s="3">
        <v>40026.645138888889</v>
      </c>
      <c r="B935" s="1">
        <v>28.17</v>
      </c>
      <c r="C935" s="1">
        <v>54.17</v>
      </c>
      <c r="D935" s="7">
        <f t="shared" si="56"/>
        <v>82.706000000000003</v>
      </c>
      <c r="E935" s="6">
        <f t="shared" si="57"/>
        <v>301.32</v>
      </c>
      <c r="F935" s="8">
        <f t="shared" si="58"/>
        <v>3.8198382118819936</v>
      </c>
      <c r="G935" s="9">
        <f t="shared" si="59"/>
        <v>1.7506318525055176</v>
      </c>
      <c r="J935" s="1">
        <v>28.17</v>
      </c>
      <c r="K935" s="1">
        <v>54.17</v>
      </c>
      <c r="L935" s="10">
        <v>82.706000000000003</v>
      </c>
      <c r="M935" s="10">
        <v>301.32</v>
      </c>
      <c r="N935" s="10">
        <v>3.8198382118819936</v>
      </c>
      <c r="O935" s="10">
        <v>1.7506318525055176</v>
      </c>
    </row>
    <row r="936" spans="1:15">
      <c r="A936" s="3">
        <v>40026.645833333336</v>
      </c>
      <c r="B936" s="1">
        <v>28.12</v>
      </c>
      <c r="C936" s="1">
        <v>57.01</v>
      </c>
      <c r="D936" s="7">
        <f t="shared" si="56"/>
        <v>82.616</v>
      </c>
      <c r="E936" s="6">
        <f t="shared" si="57"/>
        <v>301.27</v>
      </c>
      <c r="F936" s="8">
        <f t="shared" si="58"/>
        <v>3.8087365151083081</v>
      </c>
      <c r="G936" s="9">
        <f t="shared" si="59"/>
        <v>1.6373758278450619</v>
      </c>
      <c r="J936" s="1">
        <v>28.12</v>
      </c>
      <c r="K936" s="1">
        <v>57.01</v>
      </c>
      <c r="L936" s="10">
        <v>82.616</v>
      </c>
      <c r="M936" s="10">
        <v>301.27</v>
      </c>
      <c r="N936" s="10">
        <v>3.8087365151083081</v>
      </c>
      <c r="O936" s="10">
        <v>1.6373758278450619</v>
      </c>
    </row>
    <row r="937" spans="1:15">
      <c r="A937" s="3">
        <v>40026.646527777775</v>
      </c>
      <c r="B937" s="1">
        <v>28.13</v>
      </c>
      <c r="C937" s="1">
        <v>56.16</v>
      </c>
      <c r="D937" s="7">
        <f t="shared" si="56"/>
        <v>82.634</v>
      </c>
      <c r="E937" s="6">
        <f t="shared" si="57"/>
        <v>301.27999999999997</v>
      </c>
      <c r="F937" s="8">
        <f t="shared" si="58"/>
        <v>3.8109546047390119</v>
      </c>
      <c r="G937" s="9">
        <f t="shared" si="59"/>
        <v>1.6707224987175828</v>
      </c>
      <c r="J937" s="1">
        <v>28.13</v>
      </c>
      <c r="K937" s="1">
        <v>56.16</v>
      </c>
      <c r="L937" s="10">
        <v>82.634</v>
      </c>
      <c r="M937" s="10">
        <v>301.27999999999997</v>
      </c>
      <c r="N937" s="10">
        <v>3.8109546047390119</v>
      </c>
      <c r="O937" s="10">
        <v>1.6707224987175828</v>
      </c>
    </row>
    <row r="938" spans="1:15">
      <c r="A938" s="3">
        <v>40026.647222222222</v>
      </c>
      <c r="B938" s="1">
        <v>28.27</v>
      </c>
      <c r="C938" s="1">
        <v>53.63</v>
      </c>
      <c r="D938" s="7">
        <f t="shared" si="56"/>
        <v>82.885999999999996</v>
      </c>
      <c r="E938" s="6">
        <f t="shared" si="57"/>
        <v>301.41999999999996</v>
      </c>
      <c r="F938" s="8">
        <f t="shared" si="58"/>
        <v>3.8421261374155113</v>
      </c>
      <c r="G938" s="9">
        <f t="shared" si="59"/>
        <v>1.7815938899195727</v>
      </c>
      <c r="J938" s="1">
        <v>28.27</v>
      </c>
      <c r="K938" s="1">
        <v>53.63</v>
      </c>
      <c r="L938" s="10">
        <v>82.885999999999996</v>
      </c>
      <c r="M938" s="10">
        <v>301.41999999999996</v>
      </c>
      <c r="N938" s="10">
        <v>3.8421261374155113</v>
      </c>
      <c r="O938" s="10">
        <v>1.7815938899195727</v>
      </c>
    </row>
    <row r="939" spans="1:15">
      <c r="A939" s="3">
        <v>40026.647916666669</v>
      </c>
      <c r="B939" s="1">
        <v>28.25</v>
      </c>
      <c r="C939" s="1">
        <v>50.53</v>
      </c>
      <c r="D939" s="7">
        <f t="shared" si="56"/>
        <v>82.85</v>
      </c>
      <c r="E939" s="6">
        <f t="shared" si="57"/>
        <v>301.39999999999998</v>
      </c>
      <c r="F939" s="8">
        <f t="shared" si="58"/>
        <v>3.8376595189729983</v>
      </c>
      <c r="G939" s="9">
        <f t="shared" si="59"/>
        <v>1.8984901640359424</v>
      </c>
      <c r="J939" s="1">
        <v>28.25</v>
      </c>
      <c r="K939" s="1">
        <v>50.53</v>
      </c>
      <c r="L939" s="10">
        <v>82.85</v>
      </c>
      <c r="M939" s="10">
        <v>301.39999999999998</v>
      </c>
      <c r="N939" s="10">
        <v>3.8376595189729983</v>
      </c>
      <c r="O939" s="10">
        <v>1.8984901640359424</v>
      </c>
    </row>
    <row r="940" spans="1:15">
      <c r="A940" s="3">
        <v>40026.648611111108</v>
      </c>
      <c r="B940" s="1">
        <v>28.37</v>
      </c>
      <c r="C940" s="1">
        <v>52.11</v>
      </c>
      <c r="D940" s="7">
        <f t="shared" si="56"/>
        <v>83.066000000000003</v>
      </c>
      <c r="E940" s="6">
        <f t="shared" si="57"/>
        <v>301.52</v>
      </c>
      <c r="F940" s="8">
        <f t="shared" si="58"/>
        <v>3.8645271714737244</v>
      </c>
      <c r="G940" s="9">
        <f t="shared" si="59"/>
        <v>1.8507220624187664</v>
      </c>
      <c r="J940" s="1">
        <v>28.37</v>
      </c>
      <c r="K940" s="1">
        <v>52.11</v>
      </c>
      <c r="L940" s="10">
        <v>83.066000000000003</v>
      </c>
      <c r="M940" s="10">
        <v>301.52</v>
      </c>
      <c r="N940" s="10">
        <v>3.8645271714737244</v>
      </c>
      <c r="O940" s="10">
        <v>1.8507220624187664</v>
      </c>
    </row>
    <row r="941" spans="1:15">
      <c r="A941" s="3">
        <v>40026.649305555555</v>
      </c>
      <c r="B941" s="1">
        <v>28.34</v>
      </c>
      <c r="C941" s="1">
        <v>55.49</v>
      </c>
      <c r="D941" s="7">
        <f t="shared" si="56"/>
        <v>83.012</v>
      </c>
      <c r="E941" s="6">
        <f t="shared" si="57"/>
        <v>301.48999999999995</v>
      </c>
      <c r="F941" s="8">
        <f t="shared" si="58"/>
        <v>3.8577949563056415</v>
      </c>
      <c r="G941" s="9">
        <f t="shared" si="59"/>
        <v>1.7171045350516407</v>
      </c>
      <c r="J941" s="1">
        <v>28.34</v>
      </c>
      <c r="K941" s="1">
        <v>55.49</v>
      </c>
      <c r="L941" s="10">
        <v>83.012</v>
      </c>
      <c r="M941" s="10">
        <v>301.48999999999995</v>
      </c>
      <c r="N941" s="10">
        <v>3.8577949563056415</v>
      </c>
      <c r="O941" s="10">
        <v>1.7171045350516407</v>
      </c>
    </row>
    <row r="942" spans="1:15">
      <c r="A942" s="3">
        <v>40026.65</v>
      </c>
      <c r="B942" s="1">
        <v>28.24</v>
      </c>
      <c r="C942" s="1">
        <v>57.07</v>
      </c>
      <c r="D942" s="7">
        <f t="shared" si="56"/>
        <v>82.831999999999994</v>
      </c>
      <c r="E942" s="6">
        <f t="shared" si="57"/>
        <v>301.39</v>
      </c>
      <c r="F942" s="8">
        <f t="shared" si="58"/>
        <v>3.8354279051788724</v>
      </c>
      <c r="G942" s="9">
        <f t="shared" si="59"/>
        <v>1.6465491996932902</v>
      </c>
      <c r="J942" s="1">
        <v>28.24</v>
      </c>
      <c r="K942" s="1">
        <v>57.07</v>
      </c>
      <c r="L942" s="10">
        <v>82.831999999999994</v>
      </c>
      <c r="M942" s="10">
        <v>301.39</v>
      </c>
      <c r="N942" s="10">
        <v>3.8354279051788724</v>
      </c>
      <c r="O942" s="10">
        <v>1.6465491996932902</v>
      </c>
    </row>
    <row r="943" spans="1:15">
      <c r="A943" s="3">
        <v>40026.650694444441</v>
      </c>
      <c r="B943" s="1">
        <v>28.14</v>
      </c>
      <c r="C943" s="1">
        <v>56.53</v>
      </c>
      <c r="D943" s="7">
        <f t="shared" si="56"/>
        <v>82.652000000000001</v>
      </c>
      <c r="E943" s="6">
        <f t="shared" si="57"/>
        <v>301.28999999999996</v>
      </c>
      <c r="F943" s="8">
        <f t="shared" si="58"/>
        <v>3.8131738187541155</v>
      </c>
      <c r="G943" s="9">
        <f t="shared" si="59"/>
        <v>1.6575866590124138</v>
      </c>
      <c r="J943" s="1">
        <v>28.14</v>
      </c>
      <c r="K943" s="1">
        <v>56.53</v>
      </c>
      <c r="L943" s="10">
        <v>82.652000000000001</v>
      </c>
      <c r="M943" s="10">
        <v>301.28999999999996</v>
      </c>
      <c r="N943" s="10">
        <v>3.8131738187541155</v>
      </c>
      <c r="O943" s="10">
        <v>1.6575866590124138</v>
      </c>
    </row>
    <row r="944" spans="1:15">
      <c r="A944" s="3">
        <v>40026.651388888888</v>
      </c>
      <c r="B944" s="1">
        <v>28.1</v>
      </c>
      <c r="C944" s="1">
        <v>53.09</v>
      </c>
      <c r="D944" s="7">
        <f t="shared" si="56"/>
        <v>82.58</v>
      </c>
      <c r="E944" s="6">
        <f t="shared" si="57"/>
        <v>301.25</v>
      </c>
      <c r="F944" s="8">
        <f t="shared" si="58"/>
        <v>3.8043037070909165</v>
      </c>
      <c r="G944" s="9">
        <f t="shared" si="59"/>
        <v>1.7845988689963486</v>
      </c>
      <c r="J944" s="1">
        <v>28.1</v>
      </c>
      <c r="K944" s="1">
        <v>53.09</v>
      </c>
      <c r="L944" s="10">
        <v>82.58</v>
      </c>
      <c r="M944" s="10">
        <v>301.25</v>
      </c>
      <c r="N944" s="10">
        <v>3.8043037070909165</v>
      </c>
      <c r="O944" s="10">
        <v>1.7845988689963486</v>
      </c>
    </row>
    <row r="945" spans="1:15">
      <c r="A945" s="3">
        <v>40026.652083333334</v>
      </c>
      <c r="B945" s="1">
        <v>28.24</v>
      </c>
      <c r="C945" s="1">
        <v>57.71</v>
      </c>
      <c r="D945" s="7">
        <f t="shared" si="56"/>
        <v>82.831999999999994</v>
      </c>
      <c r="E945" s="6">
        <f t="shared" si="57"/>
        <v>301.39</v>
      </c>
      <c r="F945" s="8">
        <f t="shared" si="58"/>
        <v>3.8354279051788724</v>
      </c>
      <c r="G945" s="9">
        <f t="shared" si="59"/>
        <v>1.6220024611001449</v>
      </c>
      <c r="J945" s="1">
        <v>28.24</v>
      </c>
      <c r="K945" s="1">
        <v>57.71</v>
      </c>
      <c r="L945" s="10">
        <v>82.831999999999994</v>
      </c>
      <c r="M945" s="10">
        <v>301.39</v>
      </c>
      <c r="N945" s="10">
        <v>3.8354279051788724</v>
      </c>
      <c r="O945" s="10">
        <v>1.6220024611001449</v>
      </c>
    </row>
    <row r="946" spans="1:15">
      <c r="A946" s="3">
        <v>40026.652777777781</v>
      </c>
      <c r="B946" s="1">
        <v>28.13</v>
      </c>
      <c r="C946" s="1">
        <v>57.34</v>
      </c>
      <c r="D946" s="7">
        <f t="shared" si="56"/>
        <v>82.634</v>
      </c>
      <c r="E946" s="6">
        <f t="shared" si="57"/>
        <v>301.27999999999997</v>
      </c>
      <c r="F946" s="8">
        <f t="shared" si="58"/>
        <v>3.8109546047390119</v>
      </c>
      <c r="G946" s="9">
        <f t="shared" si="59"/>
        <v>1.6257532343816625</v>
      </c>
      <c r="J946" s="1">
        <v>28.13</v>
      </c>
      <c r="K946" s="1">
        <v>57.34</v>
      </c>
      <c r="L946" s="10">
        <v>82.634</v>
      </c>
      <c r="M946" s="10">
        <v>301.27999999999997</v>
      </c>
      <c r="N946" s="10">
        <v>3.8109546047390119</v>
      </c>
      <c r="O946" s="10">
        <v>1.6257532343816625</v>
      </c>
    </row>
    <row r="947" spans="1:15">
      <c r="A947" s="3">
        <v>40026.65347222222</v>
      </c>
      <c r="B947" s="1">
        <v>28.01</v>
      </c>
      <c r="C947" s="1">
        <v>59.27</v>
      </c>
      <c r="D947" s="7">
        <f t="shared" si="56"/>
        <v>82.418000000000006</v>
      </c>
      <c r="E947" s="6">
        <f t="shared" si="57"/>
        <v>301.15999999999997</v>
      </c>
      <c r="F947" s="8">
        <f t="shared" si="58"/>
        <v>3.7844116021344361</v>
      </c>
      <c r="G947" s="9">
        <f t="shared" si="59"/>
        <v>1.5413908455493557</v>
      </c>
      <c r="J947" s="1">
        <v>28.01</v>
      </c>
      <c r="K947" s="1">
        <v>59.27</v>
      </c>
      <c r="L947" s="10">
        <v>82.418000000000006</v>
      </c>
      <c r="M947" s="10">
        <v>301.15999999999997</v>
      </c>
      <c r="N947" s="10">
        <v>3.7844116021344361</v>
      </c>
      <c r="O947" s="10">
        <v>1.5413908455493557</v>
      </c>
    </row>
    <row r="948" spans="1:15">
      <c r="A948" s="3">
        <v>40026.654166666667</v>
      </c>
      <c r="B948" s="1">
        <v>27.9</v>
      </c>
      <c r="C948" s="1">
        <v>56.84</v>
      </c>
      <c r="D948" s="7">
        <f t="shared" si="56"/>
        <v>82.22</v>
      </c>
      <c r="E948" s="6">
        <f t="shared" si="57"/>
        <v>301.04999999999995</v>
      </c>
      <c r="F948" s="8">
        <f t="shared" si="58"/>
        <v>3.7602220480213879</v>
      </c>
      <c r="G948" s="9">
        <f t="shared" si="59"/>
        <v>1.6229118359260308</v>
      </c>
      <c r="J948" s="1">
        <v>27.9</v>
      </c>
      <c r="K948" s="1">
        <v>56.84</v>
      </c>
      <c r="L948" s="10">
        <v>82.22</v>
      </c>
      <c r="M948" s="10">
        <v>301.04999999999995</v>
      </c>
      <c r="N948" s="10">
        <v>3.7602220480213879</v>
      </c>
      <c r="O948" s="10">
        <v>1.6229118359260308</v>
      </c>
    </row>
    <row r="949" spans="1:15">
      <c r="A949" s="3">
        <v>40026.654861111114</v>
      </c>
      <c r="B949" s="1">
        <v>27.89</v>
      </c>
      <c r="C949" s="1">
        <v>56.53</v>
      </c>
      <c r="D949" s="7">
        <f t="shared" si="56"/>
        <v>82.201999999999998</v>
      </c>
      <c r="E949" s="6">
        <f t="shared" si="57"/>
        <v>301.03999999999996</v>
      </c>
      <c r="F949" s="8">
        <f t="shared" si="58"/>
        <v>3.7580296878044708</v>
      </c>
      <c r="G949" s="9">
        <f t="shared" si="59"/>
        <v>1.6336155052886032</v>
      </c>
      <c r="J949" s="1">
        <v>27.89</v>
      </c>
      <c r="K949" s="1">
        <v>56.53</v>
      </c>
      <c r="L949" s="10">
        <v>82.201999999999998</v>
      </c>
      <c r="M949" s="10">
        <v>301.03999999999996</v>
      </c>
      <c r="N949" s="10">
        <v>3.7580296878044708</v>
      </c>
      <c r="O949" s="10">
        <v>1.6336155052886032</v>
      </c>
    </row>
    <row r="950" spans="1:15">
      <c r="A950" s="3">
        <v>40026.655555555553</v>
      </c>
      <c r="B950" s="1">
        <v>28.03</v>
      </c>
      <c r="C950" s="1">
        <v>53.26</v>
      </c>
      <c r="D950" s="7">
        <f t="shared" si="56"/>
        <v>82.454000000000008</v>
      </c>
      <c r="E950" s="6">
        <f t="shared" si="57"/>
        <v>301.17999999999995</v>
      </c>
      <c r="F950" s="8">
        <f t="shared" si="58"/>
        <v>3.7888242270210104</v>
      </c>
      <c r="G950" s="9">
        <f t="shared" si="59"/>
        <v>1.7708964437096206</v>
      </c>
      <c r="J950" s="1">
        <v>28.03</v>
      </c>
      <c r="K950" s="1">
        <v>53.26</v>
      </c>
      <c r="L950" s="10">
        <v>82.454000000000008</v>
      </c>
      <c r="M950" s="10">
        <v>301.17999999999995</v>
      </c>
      <c r="N950" s="10">
        <v>3.7888242270210104</v>
      </c>
      <c r="O950" s="10">
        <v>1.7708964437096206</v>
      </c>
    </row>
    <row r="951" spans="1:15">
      <c r="A951" s="3">
        <v>40026.65625</v>
      </c>
      <c r="B951" s="1">
        <v>28.14</v>
      </c>
      <c r="C951" s="1">
        <v>55.32</v>
      </c>
      <c r="D951" s="7">
        <f t="shared" si="56"/>
        <v>82.652000000000001</v>
      </c>
      <c r="E951" s="6">
        <f t="shared" si="57"/>
        <v>301.28999999999996</v>
      </c>
      <c r="F951" s="8">
        <f t="shared" si="58"/>
        <v>3.8131738187541155</v>
      </c>
      <c r="G951" s="9">
        <f t="shared" si="59"/>
        <v>1.7037260622193386</v>
      </c>
      <c r="J951" s="1">
        <v>28.14</v>
      </c>
      <c r="K951" s="1">
        <v>55.32</v>
      </c>
      <c r="L951" s="10">
        <v>82.652000000000001</v>
      </c>
      <c r="M951" s="10">
        <v>301.28999999999996</v>
      </c>
      <c r="N951" s="10">
        <v>3.8131738187541155</v>
      </c>
      <c r="O951" s="10">
        <v>1.7037260622193386</v>
      </c>
    </row>
    <row r="952" spans="1:15">
      <c r="A952" s="3">
        <v>40026.656944444447</v>
      </c>
      <c r="B952" s="1">
        <v>28.05</v>
      </c>
      <c r="C952" s="1">
        <v>57.88</v>
      </c>
      <c r="D952" s="7">
        <f t="shared" si="56"/>
        <v>82.490000000000009</v>
      </c>
      <c r="E952" s="6">
        <f t="shared" si="57"/>
        <v>301.2</v>
      </c>
      <c r="F952" s="8">
        <f t="shared" si="58"/>
        <v>3.7932413303800501</v>
      </c>
      <c r="G952" s="9">
        <f t="shared" si="59"/>
        <v>1.5977132483560772</v>
      </c>
      <c r="J952" s="1">
        <v>28.05</v>
      </c>
      <c r="K952" s="1">
        <v>57.88</v>
      </c>
      <c r="L952" s="10">
        <v>82.490000000000009</v>
      </c>
      <c r="M952" s="10">
        <v>301.2</v>
      </c>
      <c r="N952" s="10">
        <v>3.7932413303800501</v>
      </c>
      <c r="O952" s="10">
        <v>1.5977132483560772</v>
      </c>
    </row>
    <row r="953" spans="1:15">
      <c r="A953" s="3">
        <v>40026.657638888886</v>
      </c>
      <c r="B953" s="1">
        <v>28.05</v>
      </c>
      <c r="C953" s="1">
        <v>53.06</v>
      </c>
      <c r="D953" s="7">
        <f t="shared" si="56"/>
        <v>82.490000000000009</v>
      </c>
      <c r="E953" s="6">
        <f t="shared" si="57"/>
        <v>301.2</v>
      </c>
      <c r="F953" s="8">
        <f t="shared" si="58"/>
        <v>3.7932413303800501</v>
      </c>
      <c r="G953" s="9">
        <f t="shared" si="59"/>
        <v>1.7805474804803954</v>
      </c>
      <c r="J953" s="1">
        <v>28.05</v>
      </c>
      <c r="K953" s="1">
        <v>53.06</v>
      </c>
      <c r="L953" s="10">
        <v>82.490000000000009</v>
      </c>
      <c r="M953" s="10">
        <v>301.2</v>
      </c>
      <c r="N953" s="10">
        <v>3.7932413303800501</v>
      </c>
      <c r="O953" s="10">
        <v>1.7805474804803954</v>
      </c>
    </row>
    <row r="954" spans="1:15">
      <c r="A954" s="3">
        <v>40026.658333333333</v>
      </c>
      <c r="B954" s="1">
        <v>28.23</v>
      </c>
      <c r="C954" s="1">
        <v>57.44</v>
      </c>
      <c r="D954" s="7">
        <f t="shared" si="56"/>
        <v>82.813999999999993</v>
      </c>
      <c r="E954" s="6">
        <f t="shared" si="57"/>
        <v>301.38</v>
      </c>
      <c r="F954" s="8">
        <f t="shared" si="58"/>
        <v>3.8331974210304893</v>
      </c>
      <c r="G954" s="9">
        <f t="shared" si="59"/>
        <v>1.6314088223905761</v>
      </c>
      <c r="J954" s="1">
        <v>28.23</v>
      </c>
      <c r="K954" s="1">
        <v>57.44</v>
      </c>
      <c r="L954" s="10">
        <v>82.813999999999993</v>
      </c>
      <c r="M954" s="10">
        <v>301.38</v>
      </c>
      <c r="N954" s="10">
        <v>3.8331974210304893</v>
      </c>
      <c r="O954" s="10">
        <v>1.6314088223905761</v>
      </c>
    </row>
    <row r="955" spans="1:15">
      <c r="A955" s="3">
        <v>40026.65902777778</v>
      </c>
      <c r="B955" s="1">
        <v>28.18</v>
      </c>
      <c r="C955" s="1">
        <v>56.57</v>
      </c>
      <c r="D955" s="7">
        <f t="shared" si="56"/>
        <v>82.724000000000004</v>
      </c>
      <c r="E955" s="6">
        <f t="shared" si="57"/>
        <v>301.33</v>
      </c>
      <c r="F955" s="8">
        <f t="shared" si="58"/>
        <v>3.8220619282114772</v>
      </c>
      <c r="G955" s="9">
        <f t="shared" si="59"/>
        <v>1.6599214954222448</v>
      </c>
      <c r="J955" s="1">
        <v>28.18</v>
      </c>
      <c r="K955" s="1">
        <v>56.57</v>
      </c>
      <c r="L955" s="10">
        <v>82.724000000000004</v>
      </c>
      <c r="M955" s="10">
        <v>301.33</v>
      </c>
      <c r="N955" s="10">
        <v>3.8220619282114772</v>
      </c>
      <c r="O955" s="10">
        <v>1.6599214954222448</v>
      </c>
    </row>
    <row r="956" spans="1:15">
      <c r="A956" s="3">
        <v>40026.659722222219</v>
      </c>
      <c r="B956" s="1">
        <v>28.03</v>
      </c>
      <c r="C956" s="1">
        <v>56.67</v>
      </c>
      <c r="D956" s="7">
        <f t="shared" si="56"/>
        <v>82.454000000000008</v>
      </c>
      <c r="E956" s="6">
        <f t="shared" si="57"/>
        <v>301.17999999999995</v>
      </c>
      <c r="F956" s="8">
        <f t="shared" si="58"/>
        <v>3.7888242270210104</v>
      </c>
      <c r="G956" s="9">
        <f t="shared" si="59"/>
        <v>1.6416975375682039</v>
      </c>
      <c r="J956" s="1">
        <v>28.03</v>
      </c>
      <c r="K956" s="1">
        <v>56.67</v>
      </c>
      <c r="L956" s="10">
        <v>82.454000000000008</v>
      </c>
      <c r="M956" s="10">
        <v>301.17999999999995</v>
      </c>
      <c r="N956" s="10">
        <v>3.7888242270210104</v>
      </c>
      <c r="O956" s="10">
        <v>1.6416975375682039</v>
      </c>
    </row>
    <row r="957" spans="1:15">
      <c r="A957" s="3">
        <v>40026.660416666666</v>
      </c>
      <c r="B957" s="1">
        <v>27.97</v>
      </c>
      <c r="C957" s="1">
        <v>55.55</v>
      </c>
      <c r="D957" s="7">
        <f t="shared" si="56"/>
        <v>82.346000000000004</v>
      </c>
      <c r="E957" s="6">
        <f t="shared" si="57"/>
        <v>301.12</v>
      </c>
      <c r="F957" s="8">
        <f t="shared" si="58"/>
        <v>3.7755997725590493</v>
      </c>
      <c r="G957" s="9">
        <f t="shared" si="59"/>
        <v>1.6782540989024977</v>
      </c>
      <c r="J957" s="1">
        <v>27.97</v>
      </c>
      <c r="K957" s="1">
        <v>55.55</v>
      </c>
      <c r="L957" s="10">
        <v>82.346000000000004</v>
      </c>
      <c r="M957" s="10">
        <v>301.12</v>
      </c>
      <c r="N957" s="10">
        <v>3.7755997725590493</v>
      </c>
      <c r="O957" s="10">
        <v>1.6782540989024977</v>
      </c>
    </row>
    <row r="958" spans="1:15">
      <c r="A958" s="3">
        <v>40026.661111111112</v>
      </c>
      <c r="B958" s="1">
        <v>28.07</v>
      </c>
      <c r="C958" s="1">
        <v>61.22</v>
      </c>
      <c r="D958" s="7">
        <f t="shared" si="56"/>
        <v>82.525999999999996</v>
      </c>
      <c r="E958" s="6">
        <f t="shared" si="57"/>
        <v>301.21999999999997</v>
      </c>
      <c r="F958" s="8">
        <f t="shared" si="58"/>
        <v>3.7976629160195383</v>
      </c>
      <c r="G958" s="9">
        <f t="shared" si="59"/>
        <v>1.4727336788323773</v>
      </c>
      <c r="J958" s="1">
        <v>28.07</v>
      </c>
      <c r="K958" s="1">
        <v>61.22</v>
      </c>
      <c r="L958" s="10">
        <v>82.525999999999996</v>
      </c>
      <c r="M958" s="10">
        <v>301.21999999999997</v>
      </c>
      <c r="N958" s="10">
        <v>3.7976629160195383</v>
      </c>
      <c r="O958" s="10">
        <v>1.4727336788323773</v>
      </c>
    </row>
    <row r="959" spans="1:15">
      <c r="A959" s="3">
        <v>40026.661805555559</v>
      </c>
      <c r="B959" s="1">
        <v>27.98</v>
      </c>
      <c r="C959" s="1">
        <v>59.33</v>
      </c>
      <c r="D959" s="7">
        <f t="shared" si="56"/>
        <v>82.364000000000004</v>
      </c>
      <c r="E959" s="6">
        <f t="shared" si="57"/>
        <v>301.13</v>
      </c>
      <c r="F959" s="8">
        <f t="shared" si="58"/>
        <v>3.7778010536164905</v>
      </c>
      <c r="G959" s="9">
        <f t="shared" si="59"/>
        <v>1.5364316885058269</v>
      </c>
      <c r="J959" s="1">
        <v>27.98</v>
      </c>
      <c r="K959" s="1">
        <v>59.33</v>
      </c>
      <c r="L959" s="10">
        <v>82.364000000000004</v>
      </c>
      <c r="M959" s="10">
        <v>301.13</v>
      </c>
      <c r="N959" s="10">
        <v>3.7778010536164905</v>
      </c>
      <c r="O959" s="10">
        <v>1.5364316885058269</v>
      </c>
    </row>
    <row r="960" spans="1:15">
      <c r="A960" s="3">
        <v>40026.662499999999</v>
      </c>
      <c r="B960" s="1">
        <v>27.91</v>
      </c>
      <c r="C960" s="1">
        <v>57.68</v>
      </c>
      <c r="D960" s="7">
        <f t="shared" si="56"/>
        <v>82.238</v>
      </c>
      <c r="E960" s="6">
        <f t="shared" si="57"/>
        <v>301.06</v>
      </c>
      <c r="F960" s="8">
        <f t="shared" si="58"/>
        <v>3.7624155216836779</v>
      </c>
      <c r="G960" s="9">
        <f t="shared" si="59"/>
        <v>1.5922542487765328</v>
      </c>
      <c r="J960" s="1">
        <v>27.91</v>
      </c>
      <c r="K960" s="1">
        <v>57.68</v>
      </c>
      <c r="L960" s="10">
        <v>82.238</v>
      </c>
      <c r="M960" s="10">
        <v>301.06</v>
      </c>
      <c r="N960" s="10">
        <v>3.7624155216836779</v>
      </c>
      <c r="O960" s="10">
        <v>1.5922542487765328</v>
      </c>
    </row>
    <row r="961" spans="1:15">
      <c r="A961" s="3">
        <v>40026.663194444445</v>
      </c>
      <c r="B961" s="1">
        <v>27.82</v>
      </c>
      <c r="C961" s="1">
        <v>58.49</v>
      </c>
      <c r="D961" s="7">
        <f t="shared" si="56"/>
        <v>82.075999999999993</v>
      </c>
      <c r="E961" s="6">
        <f t="shared" si="57"/>
        <v>300.96999999999997</v>
      </c>
      <c r="F961" s="8">
        <f t="shared" si="58"/>
        <v>3.7427143029853323</v>
      </c>
      <c r="G961" s="9">
        <f t="shared" si="59"/>
        <v>1.5536007071692115</v>
      </c>
      <c r="J961" s="1">
        <v>27.82</v>
      </c>
      <c r="K961" s="1">
        <v>58.49</v>
      </c>
      <c r="L961" s="10">
        <v>82.075999999999993</v>
      </c>
      <c r="M961" s="10">
        <v>300.96999999999997</v>
      </c>
      <c r="N961" s="10">
        <v>3.7427143029853323</v>
      </c>
      <c r="O961" s="10">
        <v>1.5536007071692115</v>
      </c>
    </row>
    <row r="962" spans="1:15">
      <c r="A962" s="3">
        <v>40026.663888888892</v>
      </c>
      <c r="B962" s="1">
        <v>27.85</v>
      </c>
      <c r="C962" s="1">
        <v>50.8</v>
      </c>
      <c r="D962" s="7">
        <f t="shared" si="56"/>
        <v>82.13</v>
      </c>
      <c r="E962" s="6">
        <f t="shared" si="57"/>
        <v>301</v>
      </c>
      <c r="F962" s="8">
        <f t="shared" si="58"/>
        <v>3.749271371919022</v>
      </c>
      <c r="G962" s="9">
        <f t="shared" si="59"/>
        <v>1.8446415149841588</v>
      </c>
      <c r="J962" s="1">
        <v>27.85</v>
      </c>
      <c r="K962" s="1">
        <v>50.8</v>
      </c>
      <c r="L962" s="10">
        <v>82.13</v>
      </c>
      <c r="M962" s="10">
        <v>301</v>
      </c>
      <c r="N962" s="10">
        <v>3.749271371919022</v>
      </c>
      <c r="O962" s="10">
        <v>1.8446415149841588</v>
      </c>
    </row>
    <row r="963" spans="1:15">
      <c r="A963" s="3">
        <v>40026.664583333331</v>
      </c>
      <c r="B963" s="1">
        <v>28.06</v>
      </c>
      <c r="C963" s="1">
        <v>57.68</v>
      </c>
      <c r="D963" s="7">
        <f t="shared" si="56"/>
        <v>82.507999999999996</v>
      </c>
      <c r="E963" s="6">
        <f t="shared" si="57"/>
        <v>301.20999999999998</v>
      </c>
      <c r="F963" s="8">
        <f t="shared" si="58"/>
        <v>3.7954515626766234</v>
      </c>
      <c r="G963" s="9">
        <f t="shared" si="59"/>
        <v>1.6062351013247471</v>
      </c>
      <c r="J963" s="1">
        <v>28.06</v>
      </c>
      <c r="K963" s="1">
        <v>57.68</v>
      </c>
      <c r="L963" s="10">
        <v>82.507999999999996</v>
      </c>
      <c r="M963" s="10">
        <v>301.20999999999998</v>
      </c>
      <c r="N963" s="10">
        <v>3.7954515626766234</v>
      </c>
      <c r="O963" s="10">
        <v>1.6062351013247471</v>
      </c>
    </row>
    <row r="964" spans="1:15">
      <c r="A964" s="3">
        <v>40026.665277777778</v>
      </c>
      <c r="B964" s="1">
        <v>28.02</v>
      </c>
      <c r="C964" s="1">
        <v>58.29</v>
      </c>
      <c r="D964" s="7">
        <f t="shared" si="56"/>
        <v>82.436000000000007</v>
      </c>
      <c r="E964" s="6">
        <f t="shared" si="57"/>
        <v>301.16999999999996</v>
      </c>
      <c r="F964" s="8">
        <f t="shared" si="58"/>
        <v>3.7866173550065709</v>
      </c>
      <c r="G964" s="9">
        <f t="shared" si="59"/>
        <v>1.579398098773241</v>
      </c>
      <c r="J964" s="1">
        <v>28.02</v>
      </c>
      <c r="K964" s="1">
        <v>58.29</v>
      </c>
      <c r="L964" s="10">
        <v>82.436000000000007</v>
      </c>
      <c r="M964" s="10">
        <v>301.16999999999996</v>
      </c>
      <c r="N964" s="10">
        <v>3.7866173550065709</v>
      </c>
      <c r="O964" s="10">
        <v>1.579398098773241</v>
      </c>
    </row>
    <row r="965" spans="1:15">
      <c r="A965" s="3">
        <v>40026.665972222225</v>
      </c>
      <c r="B965" s="1">
        <v>27.97</v>
      </c>
      <c r="C965" s="1">
        <v>59.71</v>
      </c>
      <c r="D965" s="7">
        <f t="shared" si="56"/>
        <v>82.346000000000004</v>
      </c>
      <c r="E965" s="6">
        <f t="shared" si="57"/>
        <v>301.12</v>
      </c>
      <c r="F965" s="8">
        <f t="shared" si="58"/>
        <v>3.7755997725590493</v>
      </c>
      <c r="G965" s="9">
        <f t="shared" si="59"/>
        <v>1.5211891483640412</v>
      </c>
      <c r="J965" s="1">
        <v>27.97</v>
      </c>
      <c r="K965" s="1">
        <v>59.71</v>
      </c>
      <c r="L965" s="10">
        <v>82.346000000000004</v>
      </c>
      <c r="M965" s="10">
        <v>301.12</v>
      </c>
      <c r="N965" s="10">
        <v>3.7755997725590493</v>
      </c>
      <c r="O965" s="10">
        <v>1.5211891483640412</v>
      </c>
    </row>
    <row r="966" spans="1:15">
      <c r="A966" s="3">
        <v>40026.666666666664</v>
      </c>
      <c r="B966" s="1">
        <v>28.03</v>
      </c>
      <c r="C966" s="1">
        <v>55.66</v>
      </c>
      <c r="D966" s="7">
        <f t="shared" si="56"/>
        <v>82.454000000000008</v>
      </c>
      <c r="E966" s="6">
        <f t="shared" si="57"/>
        <v>301.17999999999995</v>
      </c>
      <c r="F966" s="8">
        <f t="shared" si="58"/>
        <v>3.7888242270210104</v>
      </c>
      <c r="G966" s="9">
        <f t="shared" si="59"/>
        <v>1.6799646622611162</v>
      </c>
      <c r="J966" s="1">
        <v>28.03</v>
      </c>
      <c r="K966" s="1">
        <v>55.66</v>
      </c>
      <c r="L966" s="10">
        <v>82.454000000000008</v>
      </c>
      <c r="M966" s="10">
        <v>301.17999999999995</v>
      </c>
      <c r="N966" s="10">
        <v>3.7888242270210104</v>
      </c>
      <c r="O966" s="10">
        <v>1.6799646622611162</v>
      </c>
    </row>
    <row r="967" spans="1:15">
      <c r="A967" s="3">
        <v>40026.667361111111</v>
      </c>
      <c r="B967" s="1">
        <v>27.94</v>
      </c>
      <c r="C967" s="1">
        <v>56.23</v>
      </c>
      <c r="D967" s="7">
        <f t="shared" ref="D967:D1030" si="60">B967*9/5+32</f>
        <v>82.292000000000002</v>
      </c>
      <c r="E967" s="6">
        <f t="shared" ref="E967:E1030" si="61">B967+273.15</f>
        <v>301.08999999999997</v>
      </c>
      <c r="F967" s="8">
        <f t="shared" ref="F967:F1030" si="62">(EXP(-5800.2206/E967+1.3914993-0.048640239*E967+0.000041764768*E967*E967-0.000000014452093*E967*E967*E967+6.5459673*LN(E967)))/1000</f>
        <v>3.7690026280825526</v>
      </c>
      <c r="G967" s="9">
        <f t="shared" ref="G967:G1030" si="63">(F967-C967/100*F967)</f>
        <v>1.6496924503117332</v>
      </c>
      <c r="J967" s="1">
        <v>27.94</v>
      </c>
      <c r="K967" s="1">
        <v>56.23</v>
      </c>
      <c r="L967" s="10">
        <v>82.292000000000002</v>
      </c>
      <c r="M967" s="10">
        <v>301.08999999999997</v>
      </c>
      <c r="N967" s="10">
        <v>3.7690026280825526</v>
      </c>
      <c r="O967" s="10">
        <v>1.6496924503117332</v>
      </c>
    </row>
    <row r="968" spans="1:15">
      <c r="A968" s="3">
        <v>40026.668055555558</v>
      </c>
      <c r="B968" s="1">
        <v>27.91</v>
      </c>
      <c r="C968" s="1">
        <v>53.73</v>
      </c>
      <c r="D968" s="7">
        <f t="shared" si="60"/>
        <v>82.238</v>
      </c>
      <c r="E968" s="6">
        <f t="shared" si="61"/>
        <v>301.06</v>
      </c>
      <c r="F968" s="8">
        <f t="shared" si="62"/>
        <v>3.7624155216836779</v>
      </c>
      <c r="G968" s="9">
        <f t="shared" si="63"/>
        <v>1.7408696618830377</v>
      </c>
      <c r="J968" s="1">
        <v>27.91</v>
      </c>
      <c r="K968" s="1">
        <v>53.73</v>
      </c>
      <c r="L968" s="10">
        <v>82.238</v>
      </c>
      <c r="M968" s="10">
        <v>301.06</v>
      </c>
      <c r="N968" s="10">
        <v>3.7624155216836779</v>
      </c>
      <c r="O968" s="10">
        <v>1.7408696618830377</v>
      </c>
    </row>
    <row r="969" spans="1:15">
      <c r="A969" s="3">
        <v>40026.668749999997</v>
      </c>
      <c r="B969" s="1">
        <v>28.04</v>
      </c>
      <c r="C969" s="1">
        <v>54.14</v>
      </c>
      <c r="D969" s="7">
        <f t="shared" si="60"/>
        <v>82.471999999999994</v>
      </c>
      <c r="E969" s="6">
        <f t="shared" si="61"/>
        <v>301.19</v>
      </c>
      <c r="F969" s="8">
        <f t="shared" si="62"/>
        <v>3.7910322186535459</v>
      </c>
      <c r="G969" s="9">
        <f t="shared" si="63"/>
        <v>1.7385673754745161</v>
      </c>
      <c r="J969" s="1">
        <v>28.04</v>
      </c>
      <c r="K969" s="1">
        <v>54.14</v>
      </c>
      <c r="L969" s="10">
        <v>82.471999999999994</v>
      </c>
      <c r="M969" s="10">
        <v>301.19</v>
      </c>
      <c r="N969" s="10">
        <v>3.7910322186535459</v>
      </c>
      <c r="O969" s="10">
        <v>1.7385673754745161</v>
      </c>
    </row>
    <row r="970" spans="1:15">
      <c r="A970" s="3">
        <v>40026.669444444444</v>
      </c>
      <c r="B970" s="1">
        <v>28</v>
      </c>
      <c r="C970" s="1">
        <v>54.14</v>
      </c>
      <c r="D970" s="7">
        <f t="shared" si="60"/>
        <v>82.4</v>
      </c>
      <c r="E970" s="6">
        <f t="shared" si="61"/>
        <v>301.14999999999998</v>
      </c>
      <c r="F970" s="8">
        <f t="shared" si="62"/>
        <v>3.782206967928972</v>
      </c>
      <c r="G970" s="9">
        <f t="shared" si="63"/>
        <v>1.7345201154922267</v>
      </c>
      <c r="J970" s="1">
        <v>28</v>
      </c>
      <c r="K970" s="1">
        <v>54.14</v>
      </c>
      <c r="L970" s="10">
        <v>82.4</v>
      </c>
      <c r="M970" s="10">
        <v>301.14999999999998</v>
      </c>
      <c r="N970" s="10">
        <v>3.782206967928972</v>
      </c>
      <c r="O970" s="10">
        <v>1.7345201154922267</v>
      </c>
    </row>
    <row r="971" spans="1:15">
      <c r="A971" s="3">
        <v>40026.670138888891</v>
      </c>
      <c r="B971" s="1">
        <v>27.86</v>
      </c>
      <c r="C971" s="1">
        <v>48.53</v>
      </c>
      <c r="D971" s="7">
        <f t="shared" si="60"/>
        <v>82.147999999999996</v>
      </c>
      <c r="E971" s="6">
        <f t="shared" si="61"/>
        <v>301.01</v>
      </c>
      <c r="F971" s="8">
        <f t="shared" si="62"/>
        <v>3.7514592830898903</v>
      </c>
      <c r="G971" s="9">
        <f t="shared" si="63"/>
        <v>1.9308760930063664</v>
      </c>
      <c r="J971" s="1">
        <v>27.86</v>
      </c>
      <c r="K971" s="1">
        <v>48.53</v>
      </c>
      <c r="L971" s="10">
        <v>82.147999999999996</v>
      </c>
      <c r="M971" s="10">
        <v>301.01</v>
      </c>
      <c r="N971" s="10">
        <v>3.7514592830898903</v>
      </c>
      <c r="O971" s="10">
        <v>1.9308760930063664</v>
      </c>
    </row>
    <row r="972" spans="1:15">
      <c r="A972" s="3">
        <v>40026.67083333333</v>
      </c>
      <c r="B972" s="1">
        <v>28</v>
      </c>
      <c r="C972" s="1">
        <v>54.44</v>
      </c>
      <c r="D972" s="7">
        <f t="shared" si="60"/>
        <v>82.4</v>
      </c>
      <c r="E972" s="6">
        <f t="shared" si="61"/>
        <v>301.14999999999998</v>
      </c>
      <c r="F972" s="8">
        <f t="shared" si="62"/>
        <v>3.782206967928972</v>
      </c>
      <c r="G972" s="9">
        <f t="shared" si="63"/>
        <v>1.7231734945884396</v>
      </c>
      <c r="J972" s="1">
        <v>28</v>
      </c>
      <c r="K972" s="1">
        <v>54.44</v>
      </c>
      <c r="L972" s="10">
        <v>82.4</v>
      </c>
      <c r="M972" s="10">
        <v>301.14999999999998</v>
      </c>
      <c r="N972" s="10">
        <v>3.782206967928972</v>
      </c>
      <c r="O972" s="10">
        <v>1.7231734945884396</v>
      </c>
    </row>
    <row r="973" spans="1:15">
      <c r="A973" s="3">
        <v>40026.671527777777</v>
      </c>
      <c r="B973" s="1">
        <v>27.95</v>
      </c>
      <c r="C973" s="1">
        <v>55.66</v>
      </c>
      <c r="D973" s="7">
        <f t="shared" si="60"/>
        <v>82.31</v>
      </c>
      <c r="E973" s="6">
        <f t="shared" si="61"/>
        <v>301.09999999999997</v>
      </c>
      <c r="F973" s="8">
        <f t="shared" si="62"/>
        <v>3.7712005602668319</v>
      </c>
      <c r="G973" s="9">
        <f t="shared" si="63"/>
        <v>1.6721503284223131</v>
      </c>
      <c r="J973" s="1">
        <v>27.95</v>
      </c>
      <c r="K973" s="1">
        <v>55.66</v>
      </c>
      <c r="L973" s="10">
        <v>82.31</v>
      </c>
      <c r="M973" s="10">
        <v>301.09999999999997</v>
      </c>
      <c r="N973" s="10">
        <v>3.7712005602668319</v>
      </c>
      <c r="O973" s="10">
        <v>1.6721503284223131</v>
      </c>
    </row>
    <row r="974" spans="1:15">
      <c r="A974" s="3">
        <v>40026.672222222223</v>
      </c>
      <c r="B974" s="1">
        <v>28.01</v>
      </c>
      <c r="C974" s="1">
        <v>60.31</v>
      </c>
      <c r="D974" s="7">
        <f t="shared" si="60"/>
        <v>82.418000000000006</v>
      </c>
      <c r="E974" s="6">
        <f t="shared" si="61"/>
        <v>301.15999999999997</v>
      </c>
      <c r="F974" s="8">
        <f t="shared" si="62"/>
        <v>3.7844116021344361</v>
      </c>
      <c r="G974" s="9">
        <f t="shared" si="63"/>
        <v>1.502032964887158</v>
      </c>
      <c r="J974" s="1">
        <v>28.01</v>
      </c>
      <c r="K974" s="1">
        <v>60.31</v>
      </c>
      <c r="L974" s="10">
        <v>82.418000000000006</v>
      </c>
      <c r="M974" s="10">
        <v>301.15999999999997</v>
      </c>
      <c r="N974" s="10">
        <v>3.7844116021344361</v>
      </c>
      <c r="O974" s="10">
        <v>1.502032964887158</v>
      </c>
    </row>
    <row r="975" spans="1:15">
      <c r="A975" s="3">
        <v>40026.67291666667</v>
      </c>
      <c r="B975" s="1">
        <v>27.98</v>
      </c>
      <c r="C975" s="1">
        <v>56.97</v>
      </c>
      <c r="D975" s="7">
        <f t="shared" si="60"/>
        <v>82.364000000000004</v>
      </c>
      <c r="E975" s="6">
        <f t="shared" si="61"/>
        <v>301.13</v>
      </c>
      <c r="F975" s="8">
        <f t="shared" si="62"/>
        <v>3.7778010536164905</v>
      </c>
      <c r="G975" s="9">
        <f t="shared" si="63"/>
        <v>1.6255877933711758</v>
      </c>
      <c r="J975" s="1">
        <v>27.98</v>
      </c>
      <c r="K975" s="1">
        <v>56.97</v>
      </c>
      <c r="L975" s="10">
        <v>82.364000000000004</v>
      </c>
      <c r="M975" s="10">
        <v>301.13</v>
      </c>
      <c r="N975" s="10">
        <v>3.7778010536164905</v>
      </c>
      <c r="O975" s="10">
        <v>1.6255877933711758</v>
      </c>
    </row>
    <row r="976" spans="1:15">
      <c r="A976" s="3">
        <v>40026.673611111109</v>
      </c>
      <c r="B976" s="1">
        <v>28.08</v>
      </c>
      <c r="C976" s="1">
        <v>57.17</v>
      </c>
      <c r="D976" s="7">
        <f t="shared" si="60"/>
        <v>82.543999999999997</v>
      </c>
      <c r="E976" s="6">
        <f t="shared" si="61"/>
        <v>301.22999999999996</v>
      </c>
      <c r="F976" s="8">
        <f t="shared" si="62"/>
        <v>3.7998753908851364</v>
      </c>
      <c r="G976" s="9">
        <f t="shared" si="63"/>
        <v>1.6274866299161039</v>
      </c>
      <c r="J976" s="1">
        <v>28.08</v>
      </c>
      <c r="K976" s="1">
        <v>57.17</v>
      </c>
      <c r="L976" s="10">
        <v>82.543999999999997</v>
      </c>
      <c r="M976" s="10">
        <v>301.22999999999996</v>
      </c>
      <c r="N976" s="10">
        <v>3.7998753908851364</v>
      </c>
      <c r="O976" s="10">
        <v>1.6274866299161039</v>
      </c>
    </row>
    <row r="977" spans="1:15">
      <c r="A977" s="3">
        <v>40026.674305555556</v>
      </c>
      <c r="B977" s="1">
        <v>28.09</v>
      </c>
      <c r="C977" s="1">
        <v>57.85</v>
      </c>
      <c r="D977" s="7">
        <f t="shared" si="60"/>
        <v>82.561999999999998</v>
      </c>
      <c r="E977" s="6">
        <f t="shared" si="61"/>
        <v>301.23999999999995</v>
      </c>
      <c r="F977" s="8">
        <f t="shared" si="62"/>
        <v>3.8020889877500377</v>
      </c>
      <c r="G977" s="9">
        <f t="shared" si="63"/>
        <v>1.6025805083366409</v>
      </c>
      <c r="J977" s="1">
        <v>28.09</v>
      </c>
      <c r="K977" s="1">
        <v>57.85</v>
      </c>
      <c r="L977" s="10">
        <v>82.561999999999998</v>
      </c>
      <c r="M977" s="10">
        <v>301.23999999999995</v>
      </c>
      <c r="N977" s="10">
        <v>3.8020889877500377</v>
      </c>
      <c r="O977" s="10">
        <v>1.6025805083366409</v>
      </c>
    </row>
    <row r="978" spans="1:15">
      <c r="A978" s="3">
        <v>40026.675000000003</v>
      </c>
      <c r="B978" s="1">
        <v>28.12</v>
      </c>
      <c r="C978" s="1">
        <v>58.66</v>
      </c>
      <c r="D978" s="7">
        <f t="shared" si="60"/>
        <v>82.616</v>
      </c>
      <c r="E978" s="6">
        <f t="shared" si="61"/>
        <v>301.27</v>
      </c>
      <c r="F978" s="8">
        <f t="shared" si="62"/>
        <v>3.8087365151083081</v>
      </c>
      <c r="G978" s="9">
        <f t="shared" si="63"/>
        <v>1.5745316753457748</v>
      </c>
      <c r="J978" s="1">
        <v>28.12</v>
      </c>
      <c r="K978" s="1">
        <v>58.66</v>
      </c>
      <c r="L978" s="10">
        <v>82.616</v>
      </c>
      <c r="M978" s="10">
        <v>301.27</v>
      </c>
      <c r="N978" s="10">
        <v>3.8087365151083081</v>
      </c>
      <c r="O978" s="10">
        <v>1.5745316753457748</v>
      </c>
    </row>
    <row r="979" spans="1:15">
      <c r="A979" s="3">
        <v>40026.675694444442</v>
      </c>
      <c r="B979" s="1">
        <v>28.1</v>
      </c>
      <c r="C979" s="1">
        <v>59.06</v>
      </c>
      <c r="D979" s="7">
        <f t="shared" si="60"/>
        <v>82.58</v>
      </c>
      <c r="E979" s="6">
        <f t="shared" si="61"/>
        <v>301.25</v>
      </c>
      <c r="F979" s="8">
        <f t="shared" si="62"/>
        <v>3.8043037070909165</v>
      </c>
      <c r="G979" s="9">
        <f t="shared" si="63"/>
        <v>1.5574819376830211</v>
      </c>
      <c r="J979" s="1">
        <v>28.1</v>
      </c>
      <c r="K979" s="1">
        <v>59.06</v>
      </c>
      <c r="L979" s="10">
        <v>82.58</v>
      </c>
      <c r="M979" s="10">
        <v>301.25</v>
      </c>
      <c r="N979" s="10">
        <v>3.8043037070909165</v>
      </c>
      <c r="O979" s="10">
        <v>1.5574819376830211</v>
      </c>
    </row>
    <row r="980" spans="1:15">
      <c r="A980" s="3">
        <v>40026.676388888889</v>
      </c>
      <c r="B980" s="1">
        <v>28.11</v>
      </c>
      <c r="C980" s="1">
        <v>57.75</v>
      </c>
      <c r="D980" s="7">
        <f t="shared" si="60"/>
        <v>82.597999999999999</v>
      </c>
      <c r="E980" s="6">
        <f t="shared" si="61"/>
        <v>301.26</v>
      </c>
      <c r="F980" s="8">
        <f t="shared" si="62"/>
        <v>3.8065195493846478</v>
      </c>
      <c r="G980" s="9">
        <f t="shared" si="63"/>
        <v>1.6082545096150138</v>
      </c>
      <c r="J980" s="1">
        <v>28.11</v>
      </c>
      <c r="K980" s="1">
        <v>57.75</v>
      </c>
      <c r="L980" s="10">
        <v>82.597999999999999</v>
      </c>
      <c r="M980" s="10">
        <v>301.26</v>
      </c>
      <c r="N980" s="10">
        <v>3.8065195493846478</v>
      </c>
      <c r="O980" s="10">
        <v>1.6082545096150138</v>
      </c>
    </row>
    <row r="981" spans="1:15">
      <c r="A981" s="3">
        <v>40026.677083333336</v>
      </c>
      <c r="B981" s="1">
        <v>28.22</v>
      </c>
      <c r="C981" s="1">
        <v>55.18</v>
      </c>
      <c r="D981" s="7">
        <f t="shared" si="60"/>
        <v>82.795999999999992</v>
      </c>
      <c r="E981" s="6">
        <f t="shared" si="61"/>
        <v>301.37</v>
      </c>
      <c r="F981" s="8">
        <f t="shared" si="62"/>
        <v>3.8309680660486682</v>
      </c>
      <c r="G981" s="9">
        <f t="shared" si="63"/>
        <v>1.7170398872030135</v>
      </c>
      <c r="J981" s="1">
        <v>28.22</v>
      </c>
      <c r="K981" s="1">
        <v>55.18</v>
      </c>
      <c r="L981" s="10">
        <v>82.795999999999992</v>
      </c>
      <c r="M981" s="10">
        <v>301.37</v>
      </c>
      <c r="N981" s="10">
        <v>3.8309680660486682</v>
      </c>
      <c r="O981" s="10">
        <v>1.7170398872030135</v>
      </c>
    </row>
    <row r="982" spans="1:15">
      <c r="A982" s="3">
        <v>40026.677777777775</v>
      </c>
      <c r="B982" s="1">
        <v>28.16</v>
      </c>
      <c r="C982" s="1">
        <v>48.94</v>
      </c>
      <c r="D982" s="7">
        <f t="shared" si="60"/>
        <v>82.688000000000002</v>
      </c>
      <c r="E982" s="6">
        <f t="shared" si="61"/>
        <v>301.31</v>
      </c>
      <c r="F982" s="8">
        <f t="shared" si="62"/>
        <v>3.8176156218479025</v>
      </c>
      <c r="G982" s="9">
        <f t="shared" si="63"/>
        <v>1.9492745365155391</v>
      </c>
      <c r="J982" s="1">
        <v>28.16</v>
      </c>
      <c r="K982" s="1">
        <v>48.94</v>
      </c>
      <c r="L982" s="10">
        <v>82.688000000000002</v>
      </c>
      <c r="M982" s="10">
        <v>301.31</v>
      </c>
      <c r="N982" s="10">
        <v>3.8176156218479025</v>
      </c>
      <c r="O982" s="10">
        <v>1.9492745365155391</v>
      </c>
    </row>
    <row r="983" spans="1:15">
      <c r="A983" s="3">
        <v>40026.678472222222</v>
      </c>
      <c r="B983" s="1">
        <v>28.26</v>
      </c>
      <c r="C983" s="1">
        <v>51.71</v>
      </c>
      <c r="D983" s="7">
        <f t="shared" si="60"/>
        <v>82.867999999999995</v>
      </c>
      <c r="E983" s="6">
        <f t="shared" si="61"/>
        <v>301.40999999999997</v>
      </c>
      <c r="F983" s="8">
        <f t="shared" si="62"/>
        <v>3.8398922628920715</v>
      </c>
      <c r="G983" s="9">
        <f t="shared" si="63"/>
        <v>1.8542839737505814</v>
      </c>
      <c r="J983" s="1">
        <v>28.26</v>
      </c>
      <c r="K983" s="1">
        <v>51.71</v>
      </c>
      <c r="L983" s="10">
        <v>82.867999999999995</v>
      </c>
      <c r="M983" s="10">
        <v>301.40999999999997</v>
      </c>
      <c r="N983" s="10">
        <v>3.8398922628920715</v>
      </c>
      <c r="O983" s="10">
        <v>1.8542839737505814</v>
      </c>
    </row>
    <row r="984" spans="1:15">
      <c r="A984" s="3">
        <v>40026.679166666669</v>
      </c>
      <c r="B984" s="1">
        <v>28.2</v>
      </c>
      <c r="C984" s="1">
        <v>49.35</v>
      </c>
      <c r="D984" s="7">
        <f t="shared" si="60"/>
        <v>82.759999999999991</v>
      </c>
      <c r="E984" s="6">
        <f t="shared" si="61"/>
        <v>301.34999999999997</v>
      </c>
      <c r="F984" s="8">
        <f t="shared" si="62"/>
        <v>3.8265127416693696</v>
      </c>
      <c r="G984" s="9">
        <f t="shared" si="63"/>
        <v>1.9381287036555357</v>
      </c>
      <c r="J984" s="1">
        <v>28.2</v>
      </c>
      <c r="K984" s="1">
        <v>49.35</v>
      </c>
      <c r="L984" s="10">
        <v>82.759999999999991</v>
      </c>
      <c r="M984" s="10">
        <v>301.34999999999997</v>
      </c>
      <c r="N984" s="10">
        <v>3.8265127416693696</v>
      </c>
      <c r="O984" s="10">
        <v>1.9381287036555357</v>
      </c>
    </row>
    <row r="985" spans="1:15">
      <c r="A985" s="3">
        <v>40026.679861111108</v>
      </c>
      <c r="B985" s="1">
        <v>28.26</v>
      </c>
      <c r="C985" s="1">
        <v>54.85</v>
      </c>
      <c r="D985" s="7">
        <f t="shared" si="60"/>
        <v>82.867999999999995</v>
      </c>
      <c r="E985" s="6">
        <f t="shared" si="61"/>
        <v>301.40999999999997</v>
      </c>
      <c r="F985" s="8">
        <f t="shared" si="62"/>
        <v>3.8398922628920715</v>
      </c>
      <c r="G985" s="9">
        <f t="shared" si="63"/>
        <v>1.7337113566957703</v>
      </c>
      <c r="J985" s="1">
        <v>28.26</v>
      </c>
      <c r="K985" s="1">
        <v>54.85</v>
      </c>
      <c r="L985" s="10">
        <v>82.867999999999995</v>
      </c>
      <c r="M985" s="10">
        <v>301.40999999999997</v>
      </c>
      <c r="N985" s="10">
        <v>3.8398922628920715</v>
      </c>
      <c r="O985" s="10">
        <v>1.7337113566957703</v>
      </c>
    </row>
    <row r="986" spans="1:15">
      <c r="A986" s="3">
        <v>40026.680555555555</v>
      </c>
      <c r="B986" s="1">
        <v>28.22</v>
      </c>
      <c r="C986" s="1">
        <v>54.21</v>
      </c>
      <c r="D986" s="7">
        <f t="shared" si="60"/>
        <v>82.795999999999992</v>
      </c>
      <c r="E986" s="6">
        <f t="shared" si="61"/>
        <v>301.37</v>
      </c>
      <c r="F986" s="8">
        <f t="shared" si="62"/>
        <v>3.8309680660486682</v>
      </c>
      <c r="G986" s="9">
        <f t="shared" si="63"/>
        <v>1.7542002774436849</v>
      </c>
      <c r="J986" s="1">
        <v>28.22</v>
      </c>
      <c r="K986" s="1">
        <v>54.21</v>
      </c>
      <c r="L986" s="10">
        <v>82.795999999999992</v>
      </c>
      <c r="M986" s="10">
        <v>301.37</v>
      </c>
      <c r="N986" s="10">
        <v>3.8309680660486682</v>
      </c>
      <c r="O986" s="10">
        <v>1.7542002774436849</v>
      </c>
    </row>
    <row r="987" spans="1:15">
      <c r="A987" s="3">
        <v>40026.681250000001</v>
      </c>
      <c r="B987" s="1">
        <v>28.26</v>
      </c>
      <c r="C987" s="1">
        <v>58.32</v>
      </c>
      <c r="D987" s="7">
        <f t="shared" si="60"/>
        <v>82.867999999999995</v>
      </c>
      <c r="E987" s="6">
        <f t="shared" si="61"/>
        <v>301.40999999999997</v>
      </c>
      <c r="F987" s="8">
        <f t="shared" si="62"/>
        <v>3.8398922628920715</v>
      </c>
      <c r="G987" s="9">
        <f t="shared" si="63"/>
        <v>1.600467095173415</v>
      </c>
      <c r="J987" s="1">
        <v>28.26</v>
      </c>
      <c r="K987" s="1">
        <v>58.32</v>
      </c>
      <c r="L987" s="10">
        <v>82.867999999999995</v>
      </c>
      <c r="M987" s="10">
        <v>301.40999999999997</v>
      </c>
      <c r="N987" s="10">
        <v>3.8398922628920715</v>
      </c>
      <c r="O987" s="10">
        <v>1.600467095173415</v>
      </c>
    </row>
    <row r="988" spans="1:15">
      <c r="A988" s="3">
        <v>40026.681944444441</v>
      </c>
      <c r="B988" s="1">
        <v>28.21</v>
      </c>
      <c r="C988" s="1">
        <v>57.88</v>
      </c>
      <c r="D988" s="7">
        <f t="shared" si="60"/>
        <v>82.778000000000006</v>
      </c>
      <c r="E988" s="6">
        <f t="shared" si="61"/>
        <v>301.35999999999996</v>
      </c>
      <c r="F988" s="8">
        <f t="shared" si="62"/>
        <v>3.8287398397545811</v>
      </c>
      <c r="G988" s="9">
        <f t="shared" si="63"/>
        <v>1.6126652205046295</v>
      </c>
      <c r="J988" s="1">
        <v>28.21</v>
      </c>
      <c r="K988" s="1">
        <v>57.88</v>
      </c>
      <c r="L988" s="10">
        <v>82.778000000000006</v>
      </c>
      <c r="M988" s="10">
        <v>301.35999999999996</v>
      </c>
      <c r="N988" s="10">
        <v>3.8287398397545811</v>
      </c>
      <c r="O988" s="10">
        <v>1.6126652205046295</v>
      </c>
    </row>
    <row r="989" spans="1:15">
      <c r="A989" s="3">
        <v>40026.682638888888</v>
      </c>
      <c r="B989" s="1">
        <v>28.22</v>
      </c>
      <c r="C989" s="1">
        <v>55.79</v>
      </c>
      <c r="D989" s="7">
        <f t="shared" si="60"/>
        <v>82.795999999999992</v>
      </c>
      <c r="E989" s="6">
        <f t="shared" si="61"/>
        <v>301.37</v>
      </c>
      <c r="F989" s="8">
        <f t="shared" si="62"/>
        <v>3.8309680660486682</v>
      </c>
      <c r="G989" s="9">
        <f t="shared" si="63"/>
        <v>1.6936709820001163</v>
      </c>
      <c r="J989" s="1">
        <v>28.22</v>
      </c>
      <c r="K989" s="1">
        <v>55.79</v>
      </c>
      <c r="L989" s="10">
        <v>82.795999999999992</v>
      </c>
      <c r="M989" s="10">
        <v>301.37</v>
      </c>
      <c r="N989" s="10">
        <v>3.8309680660486682</v>
      </c>
      <c r="O989" s="10">
        <v>1.6936709820001163</v>
      </c>
    </row>
    <row r="990" spans="1:15">
      <c r="A990" s="3">
        <v>40026.683333333334</v>
      </c>
      <c r="B990" s="1">
        <v>28.25</v>
      </c>
      <c r="C990" s="1">
        <v>58.12</v>
      </c>
      <c r="D990" s="7">
        <f t="shared" si="60"/>
        <v>82.85</v>
      </c>
      <c r="E990" s="6">
        <f t="shared" si="61"/>
        <v>301.39999999999998</v>
      </c>
      <c r="F990" s="8">
        <f t="shared" si="62"/>
        <v>3.8376595189729983</v>
      </c>
      <c r="G990" s="9">
        <f t="shared" si="63"/>
        <v>1.6072118065458918</v>
      </c>
      <c r="J990" s="1">
        <v>28.25</v>
      </c>
      <c r="K990" s="1">
        <v>58.12</v>
      </c>
      <c r="L990" s="10">
        <v>82.85</v>
      </c>
      <c r="M990" s="10">
        <v>301.39999999999998</v>
      </c>
      <c r="N990" s="10">
        <v>3.8376595189729983</v>
      </c>
      <c r="O990" s="10">
        <v>1.6072118065458918</v>
      </c>
    </row>
    <row r="991" spans="1:15">
      <c r="A991" s="3">
        <v>40026.684027777781</v>
      </c>
      <c r="B991" s="1">
        <v>28.24</v>
      </c>
      <c r="C991" s="1">
        <v>52.92</v>
      </c>
      <c r="D991" s="7">
        <f t="shared" si="60"/>
        <v>82.831999999999994</v>
      </c>
      <c r="E991" s="6">
        <f t="shared" si="61"/>
        <v>301.39</v>
      </c>
      <c r="F991" s="8">
        <f t="shared" si="62"/>
        <v>3.8354279051788724</v>
      </c>
      <c r="G991" s="9">
        <f t="shared" si="63"/>
        <v>1.805719457758213</v>
      </c>
      <c r="J991" s="1">
        <v>28.24</v>
      </c>
      <c r="K991" s="1">
        <v>52.92</v>
      </c>
      <c r="L991" s="10">
        <v>82.831999999999994</v>
      </c>
      <c r="M991" s="10">
        <v>301.39</v>
      </c>
      <c r="N991" s="10">
        <v>3.8354279051788724</v>
      </c>
      <c r="O991" s="10">
        <v>1.805719457758213</v>
      </c>
    </row>
    <row r="992" spans="1:15">
      <c r="A992" s="3">
        <v>40026.68472222222</v>
      </c>
      <c r="B992" s="1">
        <v>28.17</v>
      </c>
      <c r="C992" s="1">
        <v>55.96</v>
      </c>
      <c r="D992" s="7">
        <f t="shared" si="60"/>
        <v>82.706000000000003</v>
      </c>
      <c r="E992" s="6">
        <f t="shared" si="61"/>
        <v>301.32</v>
      </c>
      <c r="F992" s="8">
        <f t="shared" si="62"/>
        <v>3.8198382118819936</v>
      </c>
      <c r="G992" s="9">
        <f t="shared" si="63"/>
        <v>1.6822567485128301</v>
      </c>
      <c r="J992" s="1">
        <v>28.17</v>
      </c>
      <c r="K992" s="1">
        <v>55.96</v>
      </c>
      <c r="L992" s="10">
        <v>82.706000000000003</v>
      </c>
      <c r="M992" s="10">
        <v>301.32</v>
      </c>
      <c r="N992" s="10">
        <v>3.8198382118819936</v>
      </c>
      <c r="O992" s="10">
        <v>1.6822567485128301</v>
      </c>
    </row>
    <row r="993" spans="1:15">
      <c r="A993" s="3">
        <v>40026.685416666667</v>
      </c>
      <c r="B993" s="1">
        <v>28.14</v>
      </c>
      <c r="C993" s="1">
        <v>56.74</v>
      </c>
      <c r="D993" s="7">
        <f t="shared" si="60"/>
        <v>82.652000000000001</v>
      </c>
      <c r="E993" s="6">
        <f t="shared" si="61"/>
        <v>301.28999999999996</v>
      </c>
      <c r="F993" s="8">
        <f t="shared" si="62"/>
        <v>3.8131738187541155</v>
      </c>
      <c r="G993" s="9">
        <f t="shared" si="63"/>
        <v>1.6495789939930305</v>
      </c>
      <c r="J993" s="1">
        <v>28.14</v>
      </c>
      <c r="K993" s="1">
        <v>56.74</v>
      </c>
      <c r="L993" s="10">
        <v>82.652000000000001</v>
      </c>
      <c r="M993" s="10">
        <v>301.28999999999996</v>
      </c>
      <c r="N993" s="10">
        <v>3.8131738187541155</v>
      </c>
      <c r="O993" s="10">
        <v>1.6495789939930305</v>
      </c>
    </row>
    <row r="994" spans="1:15">
      <c r="A994" s="3">
        <v>40026.686111111114</v>
      </c>
      <c r="B994" s="1">
        <v>28.13</v>
      </c>
      <c r="C994" s="1">
        <v>51.61</v>
      </c>
      <c r="D994" s="7">
        <f t="shared" si="60"/>
        <v>82.634</v>
      </c>
      <c r="E994" s="6">
        <f t="shared" si="61"/>
        <v>301.27999999999997</v>
      </c>
      <c r="F994" s="8">
        <f t="shared" si="62"/>
        <v>3.8109546047390119</v>
      </c>
      <c r="G994" s="9">
        <f t="shared" si="63"/>
        <v>1.8441209332332078</v>
      </c>
      <c r="J994" s="1">
        <v>28.13</v>
      </c>
      <c r="K994" s="1">
        <v>51.61</v>
      </c>
      <c r="L994" s="10">
        <v>82.634</v>
      </c>
      <c r="M994" s="10">
        <v>301.27999999999997</v>
      </c>
      <c r="N994" s="10">
        <v>3.8109546047390119</v>
      </c>
      <c r="O994" s="10">
        <v>1.8441209332332078</v>
      </c>
    </row>
    <row r="995" spans="1:15">
      <c r="A995" s="3">
        <v>40026.686805555553</v>
      </c>
      <c r="B995" s="1">
        <v>28.16</v>
      </c>
      <c r="C995" s="1">
        <v>49.28</v>
      </c>
      <c r="D995" s="7">
        <f t="shared" si="60"/>
        <v>82.688000000000002</v>
      </c>
      <c r="E995" s="6">
        <f t="shared" si="61"/>
        <v>301.31</v>
      </c>
      <c r="F995" s="8">
        <f t="shared" si="62"/>
        <v>3.8176156218479025</v>
      </c>
      <c r="G995" s="9">
        <f t="shared" si="63"/>
        <v>1.936294643401256</v>
      </c>
      <c r="J995" s="1">
        <v>28.16</v>
      </c>
      <c r="K995" s="1">
        <v>49.28</v>
      </c>
      <c r="L995" s="10">
        <v>82.688000000000002</v>
      </c>
      <c r="M995" s="10">
        <v>301.31</v>
      </c>
      <c r="N995" s="10">
        <v>3.8176156218479025</v>
      </c>
      <c r="O995" s="10">
        <v>1.936294643401256</v>
      </c>
    </row>
    <row r="996" spans="1:15">
      <c r="A996" s="3">
        <v>40026.6875</v>
      </c>
      <c r="B996" s="1">
        <v>28.25</v>
      </c>
      <c r="C996" s="1">
        <v>52.01</v>
      </c>
      <c r="D996" s="7">
        <f t="shared" si="60"/>
        <v>82.85</v>
      </c>
      <c r="E996" s="6">
        <f t="shared" si="61"/>
        <v>301.39999999999998</v>
      </c>
      <c r="F996" s="8">
        <f t="shared" si="62"/>
        <v>3.8376595189729983</v>
      </c>
      <c r="G996" s="9">
        <f t="shared" si="63"/>
        <v>1.8416928031551418</v>
      </c>
      <c r="J996" s="1">
        <v>28.25</v>
      </c>
      <c r="K996" s="1">
        <v>52.01</v>
      </c>
      <c r="L996" s="10">
        <v>82.85</v>
      </c>
      <c r="M996" s="10">
        <v>301.39999999999998</v>
      </c>
      <c r="N996" s="10">
        <v>3.8376595189729983</v>
      </c>
      <c r="O996" s="10">
        <v>1.8416928031551418</v>
      </c>
    </row>
    <row r="997" spans="1:15">
      <c r="A997" s="3">
        <v>40026.688194444447</v>
      </c>
      <c r="B997" s="1">
        <v>28.2</v>
      </c>
      <c r="C997" s="1">
        <v>55.66</v>
      </c>
      <c r="D997" s="7">
        <f t="shared" si="60"/>
        <v>82.759999999999991</v>
      </c>
      <c r="E997" s="6">
        <f t="shared" si="61"/>
        <v>301.34999999999997</v>
      </c>
      <c r="F997" s="8">
        <f t="shared" si="62"/>
        <v>3.8265127416693696</v>
      </c>
      <c r="G997" s="9">
        <f t="shared" si="63"/>
        <v>1.6966757496561984</v>
      </c>
      <c r="J997" s="1">
        <v>28.2</v>
      </c>
      <c r="K997" s="1">
        <v>55.66</v>
      </c>
      <c r="L997" s="10">
        <v>82.759999999999991</v>
      </c>
      <c r="M997" s="10">
        <v>301.34999999999997</v>
      </c>
      <c r="N997" s="10">
        <v>3.8265127416693696</v>
      </c>
      <c r="O997" s="10">
        <v>1.6966757496561984</v>
      </c>
    </row>
    <row r="998" spans="1:15">
      <c r="A998" s="3">
        <v>40026.688888888886</v>
      </c>
      <c r="B998" s="1">
        <v>28.12</v>
      </c>
      <c r="C998" s="1">
        <v>54.24</v>
      </c>
      <c r="D998" s="7">
        <f t="shared" si="60"/>
        <v>82.616</v>
      </c>
      <c r="E998" s="6">
        <f t="shared" si="61"/>
        <v>301.27</v>
      </c>
      <c r="F998" s="8">
        <f t="shared" si="62"/>
        <v>3.8087365151083081</v>
      </c>
      <c r="G998" s="9">
        <f t="shared" si="63"/>
        <v>1.7428778293135618</v>
      </c>
      <c r="J998" s="1">
        <v>28.12</v>
      </c>
      <c r="K998" s="1">
        <v>54.24</v>
      </c>
      <c r="L998" s="10">
        <v>82.616</v>
      </c>
      <c r="M998" s="10">
        <v>301.27</v>
      </c>
      <c r="N998" s="10">
        <v>3.8087365151083081</v>
      </c>
      <c r="O998" s="10">
        <v>1.7428778293135618</v>
      </c>
    </row>
    <row r="999" spans="1:15">
      <c r="A999" s="3">
        <v>40026.689583333333</v>
      </c>
      <c r="B999" s="1">
        <v>28.12</v>
      </c>
      <c r="C999" s="1">
        <v>55.22</v>
      </c>
      <c r="D999" s="7">
        <f t="shared" si="60"/>
        <v>82.616</v>
      </c>
      <c r="E999" s="6">
        <f t="shared" si="61"/>
        <v>301.27</v>
      </c>
      <c r="F999" s="8">
        <f t="shared" si="62"/>
        <v>3.8087365151083081</v>
      </c>
      <c r="G999" s="9">
        <f t="shared" si="63"/>
        <v>1.7055522114655002</v>
      </c>
      <c r="J999" s="1">
        <v>28.12</v>
      </c>
      <c r="K999" s="1">
        <v>55.22</v>
      </c>
      <c r="L999" s="10">
        <v>82.616</v>
      </c>
      <c r="M999" s="10">
        <v>301.27</v>
      </c>
      <c r="N999" s="10">
        <v>3.8087365151083081</v>
      </c>
      <c r="O999" s="10">
        <v>1.7055522114655002</v>
      </c>
    </row>
    <row r="1000" spans="1:15">
      <c r="A1000" s="3">
        <v>40026.69027777778</v>
      </c>
      <c r="B1000" s="1">
        <v>28.08</v>
      </c>
      <c r="C1000" s="1">
        <v>55.62</v>
      </c>
      <c r="D1000" s="7">
        <f t="shared" si="60"/>
        <v>82.543999999999997</v>
      </c>
      <c r="E1000" s="6">
        <f t="shared" si="61"/>
        <v>301.22999999999996</v>
      </c>
      <c r="F1000" s="8">
        <f t="shared" si="62"/>
        <v>3.7998753908851364</v>
      </c>
      <c r="G1000" s="9">
        <f t="shared" si="63"/>
        <v>1.6863846984748232</v>
      </c>
      <c r="J1000" s="1">
        <v>28.08</v>
      </c>
      <c r="K1000" s="1">
        <v>55.62</v>
      </c>
      <c r="L1000" s="10">
        <v>82.543999999999997</v>
      </c>
      <c r="M1000" s="10">
        <v>301.22999999999996</v>
      </c>
      <c r="N1000" s="10">
        <v>3.7998753908851364</v>
      </c>
      <c r="O1000" s="10">
        <v>1.6863846984748232</v>
      </c>
    </row>
    <row r="1001" spans="1:15">
      <c r="A1001" s="3">
        <v>40026.690972222219</v>
      </c>
      <c r="B1001" s="1">
        <v>28.1</v>
      </c>
      <c r="C1001" s="1">
        <v>50.59</v>
      </c>
      <c r="D1001" s="7">
        <f t="shared" si="60"/>
        <v>82.58</v>
      </c>
      <c r="E1001" s="6">
        <f t="shared" si="61"/>
        <v>301.25</v>
      </c>
      <c r="F1001" s="8">
        <f t="shared" si="62"/>
        <v>3.8043037070909165</v>
      </c>
      <c r="G1001" s="9">
        <f t="shared" si="63"/>
        <v>1.8797064616736219</v>
      </c>
      <c r="J1001" s="1">
        <v>28.1</v>
      </c>
      <c r="K1001" s="1">
        <v>50.59</v>
      </c>
      <c r="L1001" s="10">
        <v>82.58</v>
      </c>
      <c r="M1001" s="10">
        <v>301.25</v>
      </c>
      <c r="N1001" s="10">
        <v>3.8043037070909165</v>
      </c>
      <c r="O1001" s="10">
        <v>1.8797064616736219</v>
      </c>
    </row>
    <row r="1002" spans="1:15">
      <c r="A1002" s="3">
        <v>40026.691666666666</v>
      </c>
      <c r="B1002" s="1">
        <v>28.12</v>
      </c>
      <c r="C1002" s="1">
        <v>53.77</v>
      </c>
      <c r="D1002" s="7">
        <f t="shared" si="60"/>
        <v>82.616</v>
      </c>
      <c r="E1002" s="6">
        <f t="shared" si="61"/>
        <v>301.27</v>
      </c>
      <c r="F1002" s="8">
        <f t="shared" si="62"/>
        <v>3.8087365151083081</v>
      </c>
      <c r="G1002" s="9">
        <f t="shared" si="63"/>
        <v>1.7607788909345707</v>
      </c>
      <c r="J1002" s="1">
        <v>28.12</v>
      </c>
      <c r="K1002" s="1">
        <v>53.77</v>
      </c>
      <c r="L1002" s="10">
        <v>82.616</v>
      </c>
      <c r="M1002" s="10">
        <v>301.27</v>
      </c>
      <c r="N1002" s="10">
        <v>3.8087365151083081</v>
      </c>
      <c r="O1002" s="10">
        <v>1.7607788909345707</v>
      </c>
    </row>
    <row r="1003" spans="1:15">
      <c r="A1003" s="3">
        <v>40026.692361111112</v>
      </c>
      <c r="B1003" s="1">
        <v>28.07</v>
      </c>
      <c r="C1003" s="1">
        <v>55.39</v>
      </c>
      <c r="D1003" s="7">
        <f t="shared" si="60"/>
        <v>82.525999999999996</v>
      </c>
      <c r="E1003" s="6">
        <f t="shared" si="61"/>
        <v>301.21999999999997</v>
      </c>
      <c r="F1003" s="8">
        <f t="shared" si="62"/>
        <v>3.7976629160195383</v>
      </c>
      <c r="G1003" s="9">
        <f t="shared" si="63"/>
        <v>1.6941374268363156</v>
      </c>
      <c r="J1003" s="1">
        <v>28.07</v>
      </c>
      <c r="K1003" s="1">
        <v>55.39</v>
      </c>
      <c r="L1003" s="10">
        <v>82.525999999999996</v>
      </c>
      <c r="M1003" s="10">
        <v>301.21999999999997</v>
      </c>
      <c r="N1003" s="10">
        <v>3.7976629160195383</v>
      </c>
      <c r="O1003" s="10">
        <v>1.6941374268363156</v>
      </c>
    </row>
    <row r="1004" spans="1:15">
      <c r="A1004" s="3">
        <v>40026.693055555559</v>
      </c>
      <c r="B1004" s="1">
        <v>28.06</v>
      </c>
      <c r="C1004" s="1">
        <v>59.44</v>
      </c>
      <c r="D1004" s="7">
        <f t="shared" si="60"/>
        <v>82.507999999999996</v>
      </c>
      <c r="E1004" s="6">
        <f t="shared" si="61"/>
        <v>301.20999999999998</v>
      </c>
      <c r="F1004" s="8">
        <f t="shared" si="62"/>
        <v>3.7954515626766234</v>
      </c>
      <c r="G1004" s="9">
        <f t="shared" si="63"/>
        <v>1.5394351538216386</v>
      </c>
      <c r="J1004" s="1">
        <v>28.06</v>
      </c>
      <c r="K1004" s="1">
        <v>59.44</v>
      </c>
      <c r="L1004" s="10">
        <v>82.507999999999996</v>
      </c>
      <c r="M1004" s="10">
        <v>301.20999999999998</v>
      </c>
      <c r="N1004" s="10">
        <v>3.7954515626766234</v>
      </c>
      <c r="O1004" s="10">
        <v>1.5394351538216386</v>
      </c>
    </row>
    <row r="1005" spans="1:15">
      <c r="A1005" s="3">
        <v>40026.693749999999</v>
      </c>
      <c r="B1005" s="1">
        <v>28.07</v>
      </c>
      <c r="C1005" s="1">
        <v>55.96</v>
      </c>
      <c r="D1005" s="7">
        <f t="shared" si="60"/>
        <v>82.525999999999996</v>
      </c>
      <c r="E1005" s="6">
        <f t="shared" si="61"/>
        <v>301.21999999999997</v>
      </c>
      <c r="F1005" s="8">
        <f t="shared" si="62"/>
        <v>3.7976629160195383</v>
      </c>
      <c r="G1005" s="9">
        <f t="shared" si="63"/>
        <v>1.6724907482150049</v>
      </c>
      <c r="J1005" s="1">
        <v>28.07</v>
      </c>
      <c r="K1005" s="1">
        <v>55.96</v>
      </c>
      <c r="L1005" s="10">
        <v>82.525999999999996</v>
      </c>
      <c r="M1005" s="10">
        <v>301.21999999999997</v>
      </c>
      <c r="N1005" s="10">
        <v>3.7976629160195383</v>
      </c>
      <c r="O1005" s="10">
        <v>1.6724907482150049</v>
      </c>
    </row>
    <row r="1006" spans="1:15">
      <c r="A1006" s="3">
        <v>40026.694444444445</v>
      </c>
      <c r="B1006" s="1">
        <v>28.03</v>
      </c>
      <c r="C1006" s="1">
        <v>57.85</v>
      </c>
      <c r="D1006" s="7">
        <f t="shared" si="60"/>
        <v>82.454000000000008</v>
      </c>
      <c r="E1006" s="6">
        <f t="shared" si="61"/>
        <v>301.17999999999995</v>
      </c>
      <c r="F1006" s="8">
        <f t="shared" si="62"/>
        <v>3.7888242270210104</v>
      </c>
      <c r="G1006" s="9">
        <f t="shared" si="63"/>
        <v>1.5969894116893557</v>
      </c>
      <c r="J1006" s="1">
        <v>28.03</v>
      </c>
      <c r="K1006" s="1">
        <v>57.85</v>
      </c>
      <c r="L1006" s="10">
        <v>82.454000000000008</v>
      </c>
      <c r="M1006" s="10">
        <v>301.17999999999995</v>
      </c>
      <c r="N1006" s="10">
        <v>3.7888242270210104</v>
      </c>
      <c r="O1006" s="10">
        <v>1.5969894116893557</v>
      </c>
    </row>
    <row r="1007" spans="1:15">
      <c r="A1007" s="3">
        <v>40026.695138888892</v>
      </c>
      <c r="B1007" s="1">
        <v>27.95</v>
      </c>
      <c r="C1007" s="1">
        <v>54.58</v>
      </c>
      <c r="D1007" s="7">
        <f t="shared" si="60"/>
        <v>82.31</v>
      </c>
      <c r="E1007" s="6">
        <f t="shared" si="61"/>
        <v>301.09999999999997</v>
      </c>
      <c r="F1007" s="8">
        <f t="shared" si="62"/>
        <v>3.7712005602668319</v>
      </c>
      <c r="G1007" s="9">
        <f t="shared" si="63"/>
        <v>1.7128792944731952</v>
      </c>
      <c r="J1007" s="1">
        <v>27.95</v>
      </c>
      <c r="K1007" s="1">
        <v>54.58</v>
      </c>
      <c r="L1007" s="10">
        <v>82.31</v>
      </c>
      <c r="M1007" s="10">
        <v>301.09999999999997</v>
      </c>
      <c r="N1007" s="10">
        <v>3.7712005602668319</v>
      </c>
      <c r="O1007" s="10">
        <v>1.7128792944731952</v>
      </c>
    </row>
    <row r="1008" spans="1:15">
      <c r="A1008" s="3">
        <v>40026.695833333331</v>
      </c>
      <c r="B1008" s="1">
        <v>27.98</v>
      </c>
      <c r="C1008" s="1">
        <v>59.64</v>
      </c>
      <c r="D1008" s="7">
        <f t="shared" si="60"/>
        <v>82.364000000000004</v>
      </c>
      <c r="E1008" s="6">
        <f t="shared" si="61"/>
        <v>301.13</v>
      </c>
      <c r="F1008" s="8">
        <f t="shared" si="62"/>
        <v>3.7778010536164905</v>
      </c>
      <c r="G1008" s="9">
        <f t="shared" si="63"/>
        <v>1.5247205052396153</v>
      </c>
      <c r="J1008" s="1">
        <v>27.98</v>
      </c>
      <c r="K1008" s="1">
        <v>59.64</v>
      </c>
      <c r="L1008" s="10">
        <v>82.364000000000004</v>
      </c>
      <c r="M1008" s="10">
        <v>301.13</v>
      </c>
      <c r="N1008" s="10">
        <v>3.7778010536164905</v>
      </c>
      <c r="O1008" s="10">
        <v>1.5247205052396153</v>
      </c>
    </row>
    <row r="1009" spans="1:15">
      <c r="A1009" s="3">
        <v>40026.696527777778</v>
      </c>
      <c r="B1009" s="1">
        <v>27.99</v>
      </c>
      <c r="C1009" s="1">
        <v>58.12</v>
      </c>
      <c r="D1009" s="7">
        <f t="shared" si="60"/>
        <v>82.382000000000005</v>
      </c>
      <c r="E1009" s="6">
        <f t="shared" si="61"/>
        <v>301.14</v>
      </c>
      <c r="F1009" s="8">
        <f t="shared" si="62"/>
        <v>3.7800034519147614</v>
      </c>
      <c r="G1009" s="9">
        <f t="shared" si="63"/>
        <v>1.5830654456619024</v>
      </c>
      <c r="J1009" s="1">
        <v>27.99</v>
      </c>
      <c r="K1009" s="1">
        <v>58.12</v>
      </c>
      <c r="L1009" s="10">
        <v>82.382000000000005</v>
      </c>
      <c r="M1009" s="10">
        <v>301.14</v>
      </c>
      <c r="N1009" s="10">
        <v>3.7800034519147614</v>
      </c>
      <c r="O1009" s="10">
        <v>1.5830654456619024</v>
      </c>
    </row>
    <row r="1010" spans="1:15">
      <c r="A1010" s="3">
        <v>40026.697222222225</v>
      </c>
      <c r="B1010" s="1">
        <v>28.04</v>
      </c>
      <c r="C1010" s="1">
        <v>57.08</v>
      </c>
      <c r="D1010" s="7">
        <f t="shared" si="60"/>
        <v>82.471999999999994</v>
      </c>
      <c r="E1010" s="6">
        <f t="shared" si="61"/>
        <v>301.19</v>
      </c>
      <c r="F1010" s="8">
        <f t="shared" si="62"/>
        <v>3.7910322186535459</v>
      </c>
      <c r="G1010" s="9">
        <f t="shared" si="63"/>
        <v>1.6271110282461021</v>
      </c>
      <c r="J1010" s="1">
        <v>28.04</v>
      </c>
      <c r="K1010" s="1">
        <v>57.08</v>
      </c>
      <c r="L1010" s="10">
        <v>82.471999999999994</v>
      </c>
      <c r="M1010" s="10">
        <v>301.19</v>
      </c>
      <c r="N1010" s="10">
        <v>3.7910322186535459</v>
      </c>
      <c r="O1010" s="10">
        <v>1.6271110282461021</v>
      </c>
    </row>
    <row r="1011" spans="1:15">
      <c r="A1011" s="3">
        <v>40026.697916666664</v>
      </c>
      <c r="B1011" s="1">
        <v>28.1</v>
      </c>
      <c r="C1011" s="1">
        <v>59.51</v>
      </c>
      <c r="D1011" s="7">
        <f t="shared" si="60"/>
        <v>82.58</v>
      </c>
      <c r="E1011" s="6">
        <f t="shared" si="61"/>
        <v>301.25</v>
      </c>
      <c r="F1011" s="8">
        <f t="shared" si="62"/>
        <v>3.8043037070909165</v>
      </c>
      <c r="G1011" s="9">
        <f t="shared" si="63"/>
        <v>1.5403625710011122</v>
      </c>
      <c r="J1011" s="1">
        <v>28.1</v>
      </c>
      <c r="K1011" s="1">
        <v>59.51</v>
      </c>
      <c r="L1011" s="10">
        <v>82.58</v>
      </c>
      <c r="M1011" s="10">
        <v>301.25</v>
      </c>
      <c r="N1011" s="10">
        <v>3.8043037070909165</v>
      </c>
      <c r="O1011" s="10">
        <v>1.5403625710011122</v>
      </c>
    </row>
    <row r="1012" spans="1:15">
      <c r="A1012" s="3">
        <v>40026.698611111111</v>
      </c>
      <c r="B1012" s="1">
        <v>28.09</v>
      </c>
      <c r="C1012" s="1">
        <v>55.09</v>
      </c>
      <c r="D1012" s="7">
        <f t="shared" si="60"/>
        <v>82.561999999999998</v>
      </c>
      <c r="E1012" s="6">
        <f t="shared" si="61"/>
        <v>301.23999999999995</v>
      </c>
      <c r="F1012" s="8">
        <f t="shared" si="62"/>
        <v>3.8020889877500377</v>
      </c>
      <c r="G1012" s="9">
        <f t="shared" si="63"/>
        <v>1.7075181643985418</v>
      </c>
      <c r="J1012" s="1">
        <v>28.09</v>
      </c>
      <c r="K1012" s="1">
        <v>55.09</v>
      </c>
      <c r="L1012" s="10">
        <v>82.561999999999998</v>
      </c>
      <c r="M1012" s="10">
        <v>301.23999999999995</v>
      </c>
      <c r="N1012" s="10">
        <v>3.8020889877500377</v>
      </c>
      <c r="O1012" s="10">
        <v>1.7075181643985418</v>
      </c>
    </row>
    <row r="1013" spans="1:15">
      <c r="A1013" s="3">
        <v>40026.699305555558</v>
      </c>
      <c r="B1013" s="1">
        <v>28.1</v>
      </c>
      <c r="C1013" s="1">
        <v>57.11</v>
      </c>
      <c r="D1013" s="7">
        <f t="shared" si="60"/>
        <v>82.58</v>
      </c>
      <c r="E1013" s="6">
        <f t="shared" si="61"/>
        <v>301.25</v>
      </c>
      <c r="F1013" s="8">
        <f t="shared" si="62"/>
        <v>3.8043037070909165</v>
      </c>
      <c r="G1013" s="9">
        <f t="shared" si="63"/>
        <v>1.6316658599712941</v>
      </c>
      <c r="J1013" s="1">
        <v>28.1</v>
      </c>
      <c r="K1013" s="1">
        <v>57.11</v>
      </c>
      <c r="L1013" s="10">
        <v>82.58</v>
      </c>
      <c r="M1013" s="10">
        <v>301.25</v>
      </c>
      <c r="N1013" s="10">
        <v>3.8043037070909165</v>
      </c>
      <c r="O1013" s="10">
        <v>1.6316658599712941</v>
      </c>
    </row>
    <row r="1014" spans="1:15">
      <c r="A1014" s="3">
        <v>40026.699999999997</v>
      </c>
      <c r="B1014" s="1">
        <v>27.98</v>
      </c>
      <c r="C1014" s="1">
        <v>57.65</v>
      </c>
      <c r="D1014" s="7">
        <f t="shared" si="60"/>
        <v>82.364000000000004</v>
      </c>
      <c r="E1014" s="6">
        <f t="shared" si="61"/>
        <v>301.13</v>
      </c>
      <c r="F1014" s="8">
        <f t="shared" si="62"/>
        <v>3.7778010536164905</v>
      </c>
      <c r="G1014" s="9">
        <f t="shared" si="63"/>
        <v>1.5998987462065837</v>
      </c>
      <c r="J1014" s="1">
        <v>27.98</v>
      </c>
      <c r="K1014" s="1">
        <v>57.65</v>
      </c>
      <c r="L1014" s="10">
        <v>82.364000000000004</v>
      </c>
      <c r="M1014" s="10">
        <v>301.13</v>
      </c>
      <c r="N1014" s="10">
        <v>3.7778010536164905</v>
      </c>
      <c r="O1014" s="10">
        <v>1.5998987462065837</v>
      </c>
    </row>
    <row r="1015" spans="1:15">
      <c r="A1015" s="3">
        <v>40026.700694444444</v>
      </c>
      <c r="B1015" s="1">
        <v>28.04</v>
      </c>
      <c r="C1015" s="1">
        <v>56.5</v>
      </c>
      <c r="D1015" s="7">
        <f t="shared" si="60"/>
        <v>82.471999999999994</v>
      </c>
      <c r="E1015" s="6">
        <f t="shared" si="61"/>
        <v>301.19</v>
      </c>
      <c r="F1015" s="8">
        <f t="shared" si="62"/>
        <v>3.7910322186535459</v>
      </c>
      <c r="G1015" s="9">
        <f t="shared" si="63"/>
        <v>1.6490990151142926</v>
      </c>
      <c r="J1015" s="1">
        <v>28.04</v>
      </c>
      <c r="K1015" s="1">
        <v>56.5</v>
      </c>
      <c r="L1015" s="10">
        <v>82.471999999999994</v>
      </c>
      <c r="M1015" s="10">
        <v>301.19</v>
      </c>
      <c r="N1015" s="10">
        <v>3.7910322186535459</v>
      </c>
      <c r="O1015" s="10">
        <v>1.6490990151142926</v>
      </c>
    </row>
    <row r="1016" spans="1:15">
      <c r="A1016" s="3">
        <v>40026.701388888891</v>
      </c>
      <c r="B1016" s="1">
        <v>28.06</v>
      </c>
      <c r="C1016" s="1">
        <v>56</v>
      </c>
      <c r="D1016" s="7">
        <f t="shared" si="60"/>
        <v>82.507999999999996</v>
      </c>
      <c r="E1016" s="6">
        <f t="shared" si="61"/>
        <v>301.20999999999998</v>
      </c>
      <c r="F1016" s="8">
        <f t="shared" si="62"/>
        <v>3.7954515626766234</v>
      </c>
      <c r="G1016" s="9">
        <f t="shared" si="63"/>
        <v>1.669998687577714</v>
      </c>
      <c r="J1016" s="1">
        <v>28.06</v>
      </c>
      <c r="K1016" s="1">
        <v>56</v>
      </c>
      <c r="L1016" s="10">
        <v>82.507999999999996</v>
      </c>
      <c r="M1016" s="10">
        <v>301.20999999999998</v>
      </c>
      <c r="N1016" s="10">
        <v>3.7954515626766234</v>
      </c>
      <c r="O1016" s="10">
        <v>1.669998687577714</v>
      </c>
    </row>
    <row r="1017" spans="1:15">
      <c r="A1017" s="3">
        <v>40026.70208333333</v>
      </c>
      <c r="B1017" s="1">
        <v>28.1</v>
      </c>
      <c r="C1017" s="1">
        <v>57.79</v>
      </c>
      <c r="D1017" s="7">
        <f t="shared" si="60"/>
        <v>82.58</v>
      </c>
      <c r="E1017" s="6">
        <f t="shared" si="61"/>
        <v>301.25</v>
      </c>
      <c r="F1017" s="8">
        <f t="shared" si="62"/>
        <v>3.8043037070909165</v>
      </c>
      <c r="G1017" s="9">
        <f t="shared" si="63"/>
        <v>1.6057965947630759</v>
      </c>
      <c r="J1017" s="1">
        <v>28.1</v>
      </c>
      <c r="K1017" s="1">
        <v>57.79</v>
      </c>
      <c r="L1017" s="10">
        <v>82.58</v>
      </c>
      <c r="M1017" s="10">
        <v>301.25</v>
      </c>
      <c r="N1017" s="10">
        <v>3.8043037070909165</v>
      </c>
      <c r="O1017" s="10">
        <v>1.6057965947630759</v>
      </c>
    </row>
    <row r="1018" spans="1:15">
      <c r="A1018" s="3">
        <v>40026.702777777777</v>
      </c>
      <c r="B1018" s="1">
        <v>28.07</v>
      </c>
      <c r="C1018" s="1">
        <v>60.08</v>
      </c>
      <c r="D1018" s="7">
        <f t="shared" si="60"/>
        <v>82.525999999999996</v>
      </c>
      <c r="E1018" s="6">
        <f t="shared" si="61"/>
        <v>301.21999999999997</v>
      </c>
      <c r="F1018" s="8">
        <f t="shared" si="62"/>
        <v>3.7976629160195383</v>
      </c>
      <c r="G1018" s="9">
        <f t="shared" si="63"/>
        <v>1.5160270360749997</v>
      </c>
      <c r="J1018" s="1">
        <v>28.07</v>
      </c>
      <c r="K1018" s="1">
        <v>60.08</v>
      </c>
      <c r="L1018" s="10">
        <v>82.525999999999996</v>
      </c>
      <c r="M1018" s="10">
        <v>301.21999999999997</v>
      </c>
      <c r="N1018" s="10">
        <v>3.7976629160195383</v>
      </c>
      <c r="O1018" s="10">
        <v>1.5160270360749997</v>
      </c>
    </row>
    <row r="1019" spans="1:15">
      <c r="A1019" s="3">
        <v>40026.703472222223</v>
      </c>
      <c r="B1019" s="1">
        <v>28.08</v>
      </c>
      <c r="C1019" s="1">
        <v>56.23</v>
      </c>
      <c r="D1019" s="7">
        <f t="shared" si="60"/>
        <v>82.543999999999997</v>
      </c>
      <c r="E1019" s="6">
        <f t="shared" si="61"/>
        <v>301.22999999999996</v>
      </c>
      <c r="F1019" s="8">
        <f t="shared" si="62"/>
        <v>3.7998753908851364</v>
      </c>
      <c r="G1019" s="9">
        <f t="shared" si="63"/>
        <v>1.6632054585904239</v>
      </c>
      <c r="J1019" s="1">
        <v>28.08</v>
      </c>
      <c r="K1019" s="1">
        <v>56.23</v>
      </c>
      <c r="L1019" s="10">
        <v>82.543999999999997</v>
      </c>
      <c r="M1019" s="10">
        <v>301.22999999999996</v>
      </c>
      <c r="N1019" s="10">
        <v>3.7998753908851364</v>
      </c>
      <c r="O1019" s="10">
        <v>1.6632054585904239</v>
      </c>
    </row>
    <row r="1020" spans="1:15">
      <c r="A1020" s="3">
        <v>40026.70416666667</v>
      </c>
      <c r="B1020" s="1">
        <v>28.14</v>
      </c>
      <c r="C1020" s="1">
        <v>58.73</v>
      </c>
      <c r="D1020" s="7">
        <f t="shared" si="60"/>
        <v>82.652000000000001</v>
      </c>
      <c r="E1020" s="6">
        <f t="shared" si="61"/>
        <v>301.28999999999996</v>
      </c>
      <c r="F1020" s="8">
        <f t="shared" si="62"/>
        <v>3.8131738187541155</v>
      </c>
      <c r="G1020" s="9">
        <f t="shared" si="63"/>
        <v>1.5736968349998239</v>
      </c>
      <c r="J1020" s="1">
        <v>28.14</v>
      </c>
      <c r="K1020" s="1">
        <v>58.73</v>
      </c>
      <c r="L1020" s="10">
        <v>82.652000000000001</v>
      </c>
      <c r="M1020" s="10">
        <v>301.28999999999996</v>
      </c>
      <c r="N1020" s="10">
        <v>3.8131738187541155</v>
      </c>
      <c r="O1020" s="10">
        <v>1.5736968349998239</v>
      </c>
    </row>
    <row r="1021" spans="1:15">
      <c r="A1021" s="3">
        <v>40026.704861111109</v>
      </c>
      <c r="B1021" s="1">
        <v>28.12</v>
      </c>
      <c r="C1021" s="1">
        <v>57.11</v>
      </c>
      <c r="D1021" s="7">
        <f t="shared" si="60"/>
        <v>82.616</v>
      </c>
      <c r="E1021" s="6">
        <f t="shared" si="61"/>
        <v>301.27</v>
      </c>
      <c r="F1021" s="8">
        <f t="shared" si="62"/>
        <v>3.8087365151083081</v>
      </c>
      <c r="G1021" s="9">
        <f t="shared" si="63"/>
        <v>1.6335670913299536</v>
      </c>
      <c r="J1021" s="1">
        <v>28.12</v>
      </c>
      <c r="K1021" s="1">
        <v>57.11</v>
      </c>
      <c r="L1021" s="10">
        <v>82.616</v>
      </c>
      <c r="M1021" s="10">
        <v>301.27</v>
      </c>
      <c r="N1021" s="10">
        <v>3.8087365151083081</v>
      </c>
      <c r="O1021" s="10">
        <v>1.6335670913299536</v>
      </c>
    </row>
    <row r="1022" spans="1:15">
      <c r="A1022" s="3">
        <v>40026.705555555556</v>
      </c>
      <c r="B1022" s="1">
        <v>28.1</v>
      </c>
      <c r="C1022" s="1">
        <v>55.32</v>
      </c>
      <c r="D1022" s="7">
        <f t="shared" si="60"/>
        <v>82.58</v>
      </c>
      <c r="E1022" s="6">
        <f t="shared" si="61"/>
        <v>301.25</v>
      </c>
      <c r="F1022" s="8">
        <f t="shared" si="62"/>
        <v>3.8043037070909165</v>
      </c>
      <c r="G1022" s="9">
        <f t="shared" si="63"/>
        <v>1.6997628963282212</v>
      </c>
      <c r="J1022" s="1">
        <v>28.1</v>
      </c>
      <c r="K1022" s="1">
        <v>55.32</v>
      </c>
      <c r="L1022" s="10">
        <v>82.58</v>
      </c>
      <c r="M1022" s="10">
        <v>301.25</v>
      </c>
      <c r="N1022" s="10">
        <v>3.8043037070909165</v>
      </c>
      <c r="O1022" s="10">
        <v>1.6997628963282212</v>
      </c>
    </row>
    <row r="1023" spans="1:15">
      <c r="A1023" s="3">
        <v>40026.706250000003</v>
      </c>
      <c r="B1023" s="1">
        <v>28.1</v>
      </c>
      <c r="C1023" s="1">
        <v>55.86</v>
      </c>
      <c r="D1023" s="7">
        <f t="shared" si="60"/>
        <v>82.58</v>
      </c>
      <c r="E1023" s="6">
        <f t="shared" si="61"/>
        <v>301.25</v>
      </c>
      <c r="F1023" s="8">
        <f t="shared" si="62"/>
        <v>3.8043037070909165</v>
      </c>
      <c r="G1023" s="9">
        <f t="shared" si="63"/>
        <v>1.6792196563099306</v>
      </c>
      <c r="J1023" s="1">
        <v>28.1</v>
      </c>
      <c r="K1023" s="1">
        <v>55.86</v>
      </c>
      <c r="L1023" s="10">
        <v>82.58</v>
      </c>
      <c r="M1023" s="10">
        <v>301.25</v>
      </c>
      <c r="N1023" s="10">
        <v>3.8043037070909165</v>
      </c>
      <c r="O1023" s="10">
        <v>1.6792196563099306</v>
      </c>
    </row>
    <row r="1024" spans="1:15">
      <c r="A1024" s="3">
        <v>40026.706944444442</v>
      </c>
      <c r="B1024" s="1">
        <v>28.07</v>
      </c>
      <c r="C1024" s="1">
        <v>54.21</v>
      </c>
      <c r="D1024" s="7">
        <f t="shared" si="60"/>
        <v>82.525999999999996</v>
      </c>
      <c r="E1024" s="6">
        <f t="shared" si="61"/>
        <v>301.21999999999997</v>
      </c>
      <c r="F1024" s="8">
        <f t="shared" si="62"/>
        <v>3.7976629160195383</v>
      </c>
      <c r="G1024" s="9">
        <f t="shared" si="63"/>
        <v>1.7389498492453463</v>
      </c>
      <c r="J1024" s="1">
        <v>28.07</v>
      </c>
      <c r="K1024" s="1">
        <v>54.21</v>
      </c>
      <c r="L1024" s="10">
        <v>82.525999999999996</v>
      </c>
      <c r="M1024" s="10">
        <v>301.21999999999997</v>
      </c>
      <c r="N1024" s="10">
        <v>3.7976629160195383</v>
      </c>
      <c r="O1024" s="10">
        <v>1.7389498492453463</v>
      </c>
    </row>
    <row r="1025" spans="1:15">
      <c r="A1025" s="3">
        <v>40026.707638888889</v>
      </c>
      <c r="B1025" s="1">
        <v>28.12</v>
      </c>
      <c r="C1025" s="1">
        <v>56.81</v>
      </c>
      <c r="D1025" s="7">
        <f t="shared" si="60"/>
        <v>82.616</v>
      </c>
      <c r="E1025" s="6">
        <f t="shared" si="61"/>
        <v>301.27</v>
      </c>
      <c r="F1025" s="8">
        <f t="shared" si="62"/>
        <v>3.8087365151083081</v>
      </c>
      <c r="G1025" s="9">
        <f t="shared" si="63"/>
        <v>1.644993300875278</v>
      </c>
      <c r="J1025" s="1">
        <v>28.12</v>
      </c>
      <c r="K1025" s="1">
        <v>56.81</v>
      </c>
      <c r="L1025" s="10">
        <v>82.616</v>
      </c>
      <c r="M1025" s="10">
        <v>301.27</v>
      </c>
      <c r="N1025" s="10">
        <v>3.8087365151083081</v>
      </c>
      <c r="O1025" s="10">
        <v>1.644993300875278</v>
      </c>
    </row>
    <row r="1026" spans="1:15">
      <c r="A1026" s="3">
        <v>40026.708333333336</v>
      </c>
      <c r="B1026" s="1">
        <v>28</v>
      </c>
      <c r="C1026" s="1">
        <v>58.6</v>
      </c>
      <c r="D1026" s="7">
        <f t="shared" si="60"/>
        <v>82.4</v>
      </c>
      <c r="E1026" s="6">
        <f t="shared" si="61"/>
        <v>301.14999999999998</v>
      </c>
      <c r="F1026" s="8">
        <f t="shared" si="62"/>
        <v>3.782206967928972</v>
      </c>
      <c r="G1026" s="9">
        <f t="shared" si="63"/>
        <v>1.5658336847225947</v>
      </c>
      <c r="J1026" s="1">
        <v>28</v>
      </c>
      <c r="K1026" s="1">
        <v>58.6</v>
      </c>
      <c r="L1026" s="10">
        <v>82.4</v>
      </c>
      <c r="M1026" s="10">
        <v>301.14999999999998</v>
      </c>
      <c r="N1026" s="10">
        <v>3.782206967928972</v>
      </c>
      <c r="O1026" s="10">
        <v>1.5658336847225947</v>
      </c>
    </row>
    <row r="1027" spans="1:15">
      <c r="A1027" s="3">
        <v>40026.709027777775</v>
      </c>
      <c r="B1027" s="1">
        <v>27.95</v>
      </c>
      <c r="C1027" s="1">
        <v>59.17</v>
      </c>
      <c r="D1027" s="7">
        <f t="shared" si="60"/>
        <v>82.31</v>
      </c>
      <c r="E1027" s="6">
        <f t="shared" si="61"/>
        <v>301.09999999999997</v>
      </c>
      <c r="F1027" s="8">
        <f t="shared" si="62"/>
        <v>3.7712005602668319</v>
      </c>
      <c r="G1027" s="9">
        <f t="shared" si="63"/>
        <v>1.5397811887569475</v>
      </c>
      <c r="J1027" s="1">
        <v>27.95</v>
      </c>
      <c r="K1027" s="1">
        <v>59.17</v>
      </c>
      <c r="L1027" s="10">
        <v>82.31</v>
      </c>
      <c r="M1027" s="10">
        <v>301.09999999999997</v>
      </c>
      <c r="N1027" s="10">
        <v>3.7712005602668319</v>
      </c>
      <c r="O1027" s="10">
        <v>1.5397811887569475</v>
      </c>
    </row>
    <row r="1028" spans="1:15">
      <c r="A1028" s="3">
        <v>40026.709722222222</v>
      </c>
      <c r="B1028" s="1">
        <v>27.9</v>
      </c>
      <c r="C1028" s="1">
        <v>57.75</v>
      </c>
      <c r="D1028" s="7">
        <f t="shared" si="60"/>
        <v>82.22</v>
      </c>
      <c r="E1028" s="6">
        <f t="shared" si="61"/>
        <v>301.04999999999995</v>
      </c>
      <c r="F1028" s="8">
        <f t="shared" si="62"/>
        <v>3.7602220480213879</v>
      </c>
      <c r="G1028" s="9">
        <f t="shared" si="63"/>
        <v>1.5886938152890364</v>
      </c>
      <c r="J1028" s="1">
        <v>27.9</v>
      </c>
      <c r="K1028" s="1">
        <v>57.75</v>
      </c>
      <c r="L1028" s="10">
        <v>82.22</v>
      </c>
      <c r="M1028" s="10">
        <v>301.04999999999995</v>
      </c>
      <c r="N1028" s="10">
        <v>3.7602220480213879</v>
      </c>
      <c r="O1028" s="10">
        <v>1.5886938152890364</v>
      </c>
    </row>
    <row r="1029" spans="1:15">
      <c r="A1029" s="3">
        <v>40026.710416666669</v>
      </c>
      <c r="B1029" s="1">
        <v>27.91</v>
      </c>
      <c r="C1029" s="1">
        <v>57.38</v>
      </c>
      <c r="D1029" s="7">
        <f t="shared" si="60"/>
        <v>82.238</v>
      </c>
      <c r="E1029" s="6">
        <f t="shared" si="61"/>
        <v>301.06</v>
      </c>
      <c r="F1029" s="8">
        <f t="shared" si="62"/>
        <v>3.7624155216836779</v>
      </c>
      <c r="G1029" s="9">
        <f t="shared" si="63"/>
        <v>1.6035414953415836</v>
      </c>
      <c r="J1029" s="1">
        <v>27.91</v>
      </c>
      <c r="K1029" s="1">
        <v>57.38</v>
      </c>
      <c r="L1029" s="10">
        <v>82.238</v>
      </c>
      <c r="M1029" s="10">
        <v>301.06</v>
      </c>
      <c r="N1029" s="10">
        <v>3.7624155216836779</v>
      </c>
      <c r="O1029" s="10">
        <v>1.6035414953415836</v>
      </c>
    </row>
    <row r="1030" spans="1:15">
      <c r="A1030" s="3">
        <v>40026.711111111108</v>
      </c>
      <c r="B1030" s="1">
        <v>27.95</v>
      </c>
      <c r="C1030" s="1">
        <v>59.31</v>
      </c>
      <c r="D1030" s="7">
        <f t="shared" si="60"/>
        <v>82.31</v>
      </c>
      <c r="E1030" s="6">
        <f t="shared" si="61"/>
        <v>301.09999999999997</v>
      </c>
      <c r="F1030" s="8">
        <f t="shared" si="62"/>
        <v>3.7712005602668319</v>
      </c>
      <c r="G1030" s="9">
        <f t="shared" si="63"/>
        <v>1.5345015079725735</v>
      </c>
      <c r="J1030" s="1">
        <v>27.95</v>
      </c>
      <c r="K1030" s="1">
        <v>59.31</v>
      </c>
      <c r="L1030" s="10">
        <v>82.31</v>
      </c>
      <c r="M1030" s="10">
        <v>301.09999999999997</v>
      </c>
      <c r="N1030" s="10">
        <v>3.7712005602668319</v>
      </c>
      <c r="O1030" s="10">
        <v>1.5345015079725735</v>
      </c>
    </row>
    <row r="1031" spans="1:15">
      <c r="A1031" s="3">
        <v>40026.711805555555</v>
      </c>
      <c r="B1031" s="1">
        <v>27.9</v>
      </c>
      <c r="C1031" s="1">
        <v>53.87</v>
      </c>
      <c r="D1031" s="7">
        <f t="shared" ref="D1031:D1094" si="64">B1031*9/5+32</f>
        <v>82.22</v>
      </c>
      <c r="E1031" s="6">
        <f t="shared" ref="E1031:E1094" si="65">B1031+273.15</f>
        <v>301.04999999999995</v>
      </c>
      <c r="F1031" s="8">
        <f t="shared" ref="F1031:F1094" si="66">(EXP(-5800.2206/E1031+1.3914993-0.048640239*E1031+0.000041764768*E1031*E1031-0.000000014452093*E1031*E1031*E1031+6.5459673*LN(E1031)))/1000</f>
        <v>3.7602220480213879</v>
      </c>
      <c r="G1031" s="9">
        <f t="shared" ref="G1031:G1094" si="67">(F1031-C1031/100*F1031)</f>
        <v>1.7345904307522666</v>
      </c>
      <c r="J1031" s="1">
        <v>27.9</v>
      </c>
      <c r="K1031" s="1">
        <v>53.87</v>
      </c>
      <c r="L1031" s="10">
        <v>82.22</v>
      </c>
      <c r="M1031" s="10">
        <v>301.04999999999995</v>
      </c>
      <c r="N1031" s="10">
        <v>3.7602220480213879</v>
      </c>
      <c r="O1031" s="10">
        <v>1.7345904307522666</v>
      </c>
    </row>
    <row r="1032" spans="1:15">
      <c r="A1032" s="3">
        <v>40026.712500000001</v>
      </c>
      <c r="B1032" s="1">
        <v>27.91</v>
      </c>
      <c r="C1032" s="1">
        <v>57.42</v>
      </c>
      <c r="D1032" s="7">
        <f t="shared" si="64"/>
        <v>82.238</v>
      </c>
      <c r="E1032" s="6">
        <f t="shared" si="65"/>
        <v>301.06</v>
      </c>
      <c r="F1032" s="8">
        <f t="shared" si="66"/>
        <v>3.7624155216836779</v>
      </c>
      <c r="G1032" s="9">
        <f t="shared" si="67"/>
        <v>1.6020365291329099</v>
      </c>
      <c r="J1032" s="1">
        <v>27.91</v>
      </c>
      <c r="K1032" s="1">
        <v>57.42</v>
      </c>
      <c r="L1032" s="10">
        <v>82.238</v>
      </c>
      <c r="M1032" s="10">
        <v>301.06</v>
      </c>
      <c r="N1032" s="10">
        <v>3.7624155216836779</v>
      </c>
      <c r="O1032" s="10">
        <v>1.6020365291329099</v>
      </c>
    </row>
    <row r="1033" spans="1:15">
      <c r="A1033" s="3">
        <v>40026.713194444441</v>
      </c>
      <c r="B1033" s="1">
        <v>27.85</v>
      </c>
      <c r="C1033" s="1">
        <v>56.88</v>
      </c>
      <c r="D1033" s="7">
        <f t="shared" si="64"/>
        <v>82.13</v>
      </c>
      <c r="E1033" s="6">
        <f t="shared" si="65"/>
        <v>301</v>
      </c>
      <c r="F1033" s="8">
        <f t="shared" si="66"/>
        <v>3.749271371919022</v>
      </c>
      <c r="G1033" s="9">
        <f t="shared" si="67"/>
        <v>1.6166858155714823</v>
      </c>
      <c r="J1033" s="1">
        <v>27.85</v>
      </c>
      <c r="K1033" s="1">
        <v>56.88</v>
      </c>
      <c r="L1033" s="10">
        <v>82.13</v>
      </c>
      <c r="M1033" s="10">
        <v>301</v>
      </c>
      <c r="N1033" s="10">
        <v>3.749271371919022</v>
      </c>
      <c r="O1033" s="10">
        <v>1.6166858155714823</v>
      </c>
    </row>
    <row r="1034" spans="1:15">
      <c r="A1034" s="3">
        <v>40026.713888888888</v>
      </c>
      <c r="B1034" s="1">
        <v>27.87</v>
      </c>
      <c r="C1034" s="1">
        <v>56.44</v>
      </c>
      <c r="D1034" s="7">
        <f t="shared" si="64"/>
        <v>82.165999999999997</v>
      </c>
      <c r="E1034" s="6">
        <f t="shared" si="65"/>
        <v>301.02</v>
      </c>
      <c r="F1034" s="8">
        <f t="shared" si="66"/>
        <v>3.7536483058122418</v>
      </c>
      <c r="G1034" s="9">
        <f t="shared" si="67"/>
        <v>1.6350892020118124</v>
      </c>
      <c r="J1034" s="1">
        <v>27.87</v>
      </c>
      <c r="K1034" s="1">
        <v>56.44</v>
      </c>
      <c r="L1034" s="10">
        <v>82.165999999999997</v>
      </c>
      <c r="M1034" s="10">
        <v>301.02</v>
      </c>
      <c r="N1034" s="10">
        <v>3.7536483058122418</v>
      </c>
      <c r="O1034" s="10">
        <v>1.6350892020118124</v>
      </c>
    </row>
    <row r="1035" spans="1:15">
      <c r="A1035" s="3">
        <v>40026.714583333334</v>
      </c>
      <c r="B1035" s="1">
        <v>27.87</v>
      </c>
      <c r="C1035" s="1">
        <v>59.44</v>
      </c>
      <c r="D1035" s="7">
        <f t="shared" si="64"/>
        <v>82.165999999999997</v>
      </c>
      <c r="E1035" s="6">
        <f t="shared" si="65"/>
        <v>301.02</v>
      </c>
      <c r="F1035" s="8">
        <f t="shared" si="66"/>
        <v>3.7536483058122418</v>
      </c>
      <c r="G1035" s="9">
        <f t="shared" si="67"/>
        <v>1.5224797528374454</v>
      </c>
      <c r="J1035" s="1">
        <v>27.87</v>
      </c>
      <c r="K1035" s="1">
        <v>59.44</v>
      </c>
      <c r="L1035" s="10">
        <v>82.165999999999997</v>
      </c>
      <c r="M1035" s="10">
        <v>301.02</v>
      </c>
      <c r="N1035" s="10">
        <v>3.7536483058122418</v>
      </c>
      <c r="O1035" s="10">
        <v>1.5224797528374454</v>
      </c>
    </row>
    <row r="1036" spans="1:15">
      <c r="A1036" s="3">
        <v>40026.715277777781</v>
      </c>
      <c r="B1036" s="1">
        <v>27.86</v>
      </c>
      <c r="C1036" s="1">
        <v>59.51</v>
      </c>
      <c r="D1036" s="7">
        <f t="shared" si="64"/>
        <v>82.147999999999996</v>
      </c>
      <c r="E1036" s="6">
        <f t="shared" si="65"/>
        <v>301.01</v>
      </c>
      <c r="F1036" s="8">
        <f t="shared" si="66"/>
        <v>3.7514592830898903</v>
      </c>
      <c r="G1036" s="9">
        <f t="shared" si="67"/>
        <v>1.5189658637230967</v>
      </c>
      <c r="J1036" s="1">
        <v>27.86</v>
      </c>
      <c r="K1036" s="1">
        <v>59.51</v>
      </c>
      <c r="L1036" s="10">
        <v>82.147999999999996</v>
      </c>
      <c r="M1036" s="10">
        <v>301.01</v>
      </c>
      <c r="N1036" s="10">
        <v>3.7514592830898903</v>
      </c>
      <c r="O1036" s="10">
        <v>1.5189658637230967</v>
      </c>
    </row>
    <row r="1037" spans="1:15">
      <c r="A1037" s="3">
        <v>40026.71597222222</v>
      </c>
      <c r="B1037" s="1">
        <v>27.87</v>
      </c>
      <c r="C1037" s="1">
        <v>62.51</v>
      </c>
      <c r="D1037" s="7">
        <f t="shared" si="64"/>
        <v>82.165999999999997</v>
      </c>
      <c r="E1037" s="6">
        <f t="shared" si="65"/>
        <v>301.02</v>
      </c>
      <c r="F1037" s="8">
        <f t="shared" si="66"/>
        <v>3.7536483058122418</v>
      </c>
      <c r="G1037" s="9">
        <f t="shared" si="67"/>
        <v>1.4072427498490097</v>
      </c>
      <c r="J1037" s="1">
        <v>27.87</v>
      </c>
      <c r="K1037" s="1">
        <v>62.51</v>
      </c>
      <c r="L1037" s="10">
        <v>82.165999999999997</v>
      </c>
      <c r="M1037" s="10">
        <v>301.02</v>
      </c>
      <c r="N1037" s="10">
        <v>3.7536483058122418</v>
      </c>
      <c r="O1037" s="10">
        <v>1.4072427498490097</v>
      </c>
    </row>
    <row r="1038" spans="1:15">
      <c r="A1038" s="3">
        <v>40026.716666666667</v>
      </c>
      <c r="B1038" s="1">
        <v>27.87</v>
      </c>
      <c r="C1038" s="1">
        <v>60.96</v>
      </c>
      <c r="D1038" s="7">
        <f t="shared" si="64"/>
        <v>82.165999999999997</v>
      </c>
      <c r="E1038" s="6">
        <f t="shared" si="65"/>
        <v>301.02</v>
      </c>
      <c r="F1038" s="8">
        <f t="shared" si="66"/>
        <v>3.7536483058122418</v>
      </c>
      <c r="G1038" s="9">
        <f t="shared" si="67"/>
        <v>1.4654242985890993</v>
      </c>
      <c r="J1038" s="1">
        <v>27.87</v>
      </c>
      <c r="K1038" s="1">
        <v>60.96</v>
      </c>
      <c r="L1038" s="10">
        <v>82.165999999999997</v>
      </c>
      <c r="M1038" s="10">
        <v>301.02</v>
      </c>
      <c r="N1038" s="10">
        <v>3.7536483058122418</v>
      </c>
      <c r="O1038" s="10">
        <v>1.4654242985890993</v>
      </c>
    </row>
    <row r="1039" spans="1:15">
      <c r="A1039" s="3">
        <v>40026.717361111114</v>
      </c>
      <c r="B1039" s="1">
        <v>27.84</v>
      </c>
      <c r="C1039" s="1">
        <v>57.79</v>
      </c>
      <c r="D1039" s="7">
        <f t="shared" si="64"/>
        <v>82.111999999999995</v>
      </c>
      <c r="E1039" s="6">
        <f t="shared" si="65"/>
        <v>300.98999999999995</v>
      </c>
      <c r="F1039" s="8">
        <f t="shared" si="66"/>
        <v>3.7470845718266017</v>
      </c>
      <c r="G1039" s="9">
        <f t="shared" si="67"/>
        <v>1.5816443977680086</v>
      </c>
      <c r="J1039" s="1">
        <v>27.84</v>
      </c>
      <c r="K1039" s="1">
        <v>57.79</v>
      </c>
      <c r="L1039" s="10">
        <v>82.111999999999995</v>
      </c>
      <c r="M1039" s="10">
        <v>300.98999999999995</v>
      </c>
      <c r="N1039" s="10">
        <v>3.7470845718266017</v>
      </c>
      <c r="O1039" s="10">
        <v>1.5816443977680086</v>
      </c>
    </row>
    <row r="1040" spans="1:15">
      <c r="A1040" s="3">
        <v>40026.718055555553</v>
      </c>
      <c r="B1040" s="1">
        <v>27.82</v>
      </c>
      <c r="C1040" s="1">
        <v>59.31</v>
      </c>
      <c r="D1040" s="7">
        <f t="shared" si="64"/>
        <v>82.075999999999993</v>
      </c>
      <c r="E1040" s="6">
        <f t="shared" si="65"/>
        <v>300.96999999999997</v>
      </c>
      <c r="F1040" s="8">
        <f t="shared" si="66"/>
        <v>3.7427143029853323</v>
      </c>
      <c r="G1040" s="9">
        <f t="shared" si="67"/>
        <v>1.5229104498847312</v>
      </c>
      <c r="J1040" s="1">
        <v>27.82</v>
      </c>
      <c r="K1040" s="1">
        <v>59.31</v>
      </c>
      <c r="L1040" s="10">
        <v>82.075999999999993</v>
      </c>
      <c r="M1040" s="10">
        <v>300.96999999999997</v>
      </c>
      <c r="N1040" s="10">
        <v>3.7427143029853323</v>
      </c>
      <c r="O1040" s="10">
        <v>1.5229104498847312</v>
      </c>
    </row>
    <row r="1041" spans="1:15">
      <c r="A1041" s="3">
        <v>40026.71875</v>
      </c>
      <c r="B1041" s="1">
        <v>27.83</v>
      </c>
      <c r="C1041" s="1">
        <v>57.82</v>
      </c>
      <c r="D1041" s="7">
        <f t="shared" si="64"/>
        <v>82.093999999999994</v>
      </c>
      <c r="E1041" s="6">
        <f t="shared" si="65"/>
        <v>300.97999999999996</v>
      </c>
      <c r="F1041" s="8">
        <f t="shared" si="66"/>
        <v>3.7448988823396099</v>
      </c>
      <c r="G1041" s="9">
        <f t="shared" si="67"/>
        <v>1.5795983485708471</v>
      </c>
      <c r="J1041" s="1">
        <v>27.83</v>
      </c>
      <c r="K1041" s="1">
        <v>57.82</v>
      </c>
      <c r="L1041" s="10">
        <v>82.093999999999994</v>
      </c>
      <c r="M1041" s="10">
        <v>300.97999999999996</v>
      </c>
      <c r="N1041" s="10">
        <v>3.7448988823396099</v>
      </c>
      <c r="O1041" s="10">
        <v>1.5795983485708471</v>
      </c>
    </row>
    <row r="1042" spans="1:15">
      <c r="A1042" s="3">
        <v>40026.719444444447</v>
      </c>
      <c r="B1042" s="1">
        <v>27.84</v>
      </c>
      <c r="C1042" s="1">
        <v>58.19</v>
      </c>
      <c r="D1042" s="7">
        <f t="shared" si="64"/>
        <v>82.111999999999995</v>
      </c>
      <c r="E1042" s="6">
        <f t="shared" si="65"/>
        <v>300.98999999999995</v>
      </c>
      <c r="F1042" s="8">
        <f t="shared" si="66"/>
        <v>3.7470845718266017</v>
      </c>
      <c r="G1042" s="9">
        <f t="shared" si="67"/>
        <v>1.5666560594807022</v>
      </c>
      <c r="J1042" s="1">
        <v>27.84</v>
      </c>
      <c r="K1042" s="1">
        <v>58.19</v>
      </c>
      <c r="L1042" s="10">
        <v>82.111999999999995</v>
      </c>
      <c r="M1042" s="10">
        <v>300.98999999999995</v>
      </c>
      <c r="N1042" s="10">
        <v>3.7470845718266017</v>
      </c>
      <c r="O1042" s="10">
        <v>1.5666560594807022</v>
      </c>
    </row>
    <row r="1043" spans="1:15">
      <c r="A1043" s="3">
        <v>40026.720138888886</v>
      </c>
      <c r="B1043" s="1">
        <v>27.86</v>
      </c>
      <c r="C1043" s="1">
        <v>59.95</v>
      </c>
      <c r="D1043" s="7">
        <f t="shared" si="64"/>
        <v>82.147999999999996</v>
      </c>
      <c r="E1043" s="6">
        <f t="shared" si="65"/>
        <v>301.01</v>
      </c>
      <c r="F1043" s="8">
        <f t="shared" si="66"/>
        <v>3.7514592830898903</v>
      </c>
      <c r="G1043" s="9">
        <f t="shared" si="67"/>
        <v>1.5024594428775009</v>
      </c>
      <c r="J1043" s="1">
        <v>27.86</v>
      </c>
      <c r="K1043" s="1">
        <v>59.95</v>
      </c>
      <c r="L1043" s="10">
        <v>82.147999999999996</v>
      </c>
      <c r="M1043" s="10">
        <v>301.01</v>
      </c>
      <c r="N1043" s="10">
        <v>3.7514592830898903</v>
      </c>
      <c r="O1043" s="10">
        <v>1.5024594428775009</v>
      </c>
    </row>
    <row r="1044" spans="1:15">
      <c r="A1044" s="3">
        <v>40026.720833333333</v>
      </c>
      <c r="B1044" s="1">
        <v>27.85</v>
      </c>
      <c r="C1044" s="1">
        <v>54.78</v>
      </c>
      <c r="D1044" s="7">
        <f t="shared" si="64"/>
        <v>82.13</v>
      </c>
      <c r="E1044" s="6">
        <f t="shared" si="65"/>
        <v>301</v>
      </c>
      <c r="F1044" s="8">
        <f t="shared" si="66"/>
        <v>3.749271371919022</v>
      </c>
      <c r="G1044" s="9">
        <f t="shared" si="67"/>
        <v>1.6954205143817815</v>
      </c>
      <c r="J1044" s="1">
        <v>27.85</v>
      </c>
      <c r="K1044" s="1">
        <v>54.78</v>
      </c>
      <c r="L1044" s="10">
        <v>82.13</v>
      </c>
      <c r="M1044" s="10">
        <v>301</v>
      </c>
      <c r="N1044" s="10">
        <v>3.749271371919022</v>
      </c>
      <c r="O1044" s="10">
        <v>1.6954205143817815</v>
      </c>
    </row>
    <row r="1045" spans="1:15">
      <c r="A1045" s="3">
        <v>40026.72152777778</v>
      </c>
      <c r="B1045" s="1">
        <v>27.92</v>
      </c>
      <c r="C1045" s="1">
        <v>60.93</v>
      </c>
      <c r="D1045" s="7">
        <f t="shared" si="64"/>
        <v>82.256</v>
      </c>
      <c r="E1045" s="6">
        <f t="shared" si="65"/>
        <v>301.07</v>
      </c>
      <c r="F1045" s="8">
        <f t="shared" si="66"/>
        <v>3.7646101092652673</v>
      </c>
      <c r="G1045" s="9">
        <f t="shared" si="67"/>
        <v>1.4708331696899402</v>
      </c>
      <c r="J1045" s="1">
        <v>27.92</v>
      </c>
      <c r="K1045" s="1">
        <v>60.93</v>
      </c>
      <c r="L1045" s="10">
        <v>82.256</v>
      </c>
      <c r="M1045" s="10">
        <v>301.07</v>
      </c>
      <c r="N1045" s="10">
        <v>3.7646101092652673</v>
      </c>
      <c r="O1045" s="10">
        <v>1.4708331696899402</v>
      </c>
    </row>
    <row r="1046" spans="1:15">
      <c r="A1046" s="3">
        <v>40026.722222222219</v>
      </c>
      <c r="B1046" s="1">
        <v>27.89</v>
      </c>
      <c r="C1046" s="1">
        <v>58.29</v>
      </c>
      <c r="D1046" s="7">
        <f t="shared" si="64"/>
        <v>82.201999999999998</v>
      </c>
      <c r="E1046" s="6">
        <f t="shared" si="65"/>
        <v>301.03999999999996</v>
      </c>
      <c r="F1046" s="8">
        <f t="shared" si="66"/>
        <v>3.7580296878044708</v>
      </c>
      <c r="G1046" s="9">
        <f t="shared" si="67"/>
        <v>1.5674741827832448</v>
      </c>
      <c r="J1046" s="1">
        <v>27.89</v>
      </c>
      <c r="K1046" s="1">
        <v>58.29</v>
      </c>
      <c r="L1046" s="10">
        <v>82.201999999999998</v>
      </c>
      <c r="M1046" s="10">
        <v>301.03999999999996</v>
      </c>
      <c r="N1046" s="10">
        <v>3.7580296878044708</v>
      </c>
      <c r="O1046" s="10">
        <v>1.5674741827832448</v>
      </c>
    </row>
    <row r="1047" spans="1:15">
      <c r="A1047" s="3">
        <v>40026.722916666666</v>
      </c>
      <c r="B1047" s="1">
        <v>27.85</v>
      </c>
      <c r="C1047" s="1">
        <v>53.91</v>
      </c>
      <c r="D1047" s="7">
        <f t="shared" si="64"/>
        <v>82.13</v>
      </c>
      <c r="E1047" s="6">
        <f t="shared" si="65"/>
        <v>301</v>
      </c>
      <c r="F1047" s="8">
        <f t="shared" si="66"/>
        <v>3.749271371919022</v>
      </c>
      <c r="G1047" s="9">
        <f t="shared" si="67"/>
        <v>1.7280391753174777</v>
      </c>
      <c r="J1047" s="1">
        <v>27.85</v>
      </c>
      <c r="K1047" s="1">
        <v>53.91</v>
      </c>
      <c r="L1047" s="10">
        <v>82.13</v>
      </c>
      <c r="M1047" s="10">
        <v>301</v>
      </c>
      <c r="N1047" s="10">
        <v>3.749271371919022</v>
      </c>
      <c r="O1047" s="10">
        <v>1.7280391753174777</v>
      </c>
    </row>
    <row r="1048" spans="1:15">
      <c r="A1048" s="3">
        <v>40026.723611111112</v>
      </c>
      <c r="B1048" s="1">
        <v>27.88</v>
      </c>
      <c r="C1048" s="1">
        <v>58.84</v>
      </c>
      <c r="D1048" s="7">
        <f t="shared" si="64"/>
        <v>82.183999999999997</v>
      </c>
      <c r="E1048" s="6">
        <f t="shared" si="65"/>
        <v>301.02999999999997</v>
      </c>
      <c r="F1048" s="8">
        <f t="shared" si="66"/>
        <v>3.7558384405593221</v>
      </c>
      <c r="G1048" s="9">
        <f t="shared" si="67"/>
        <v>1.5459031021342167</v>
      </c>
      <c r="J1048" s="1">
        <v>27.88</v>
      </c>
      <c r="K1048" s="1">
        <v>58.84</v>
      </c>
      <c r="L1048" s="10">
        <v>82.183999999999997</v>
      </c>
      <c r="M1048" s="10">
        <v>301.02999999999997</v>
      </c>
      <c r="N1048" s="10">
        <v>3.7558384405593221</v>
      </c>
      <c r="O1048" s="10">
        <v>1.5459031021342167</v>
      </c>
    </row>
    <row r="1049" spans="1:15">
      <c r="A1049" s="3">
        <v>40026.724305555559</v>
      </c>
      <c r="B1049" s="1">
        <v>27.79</v>
      </c>
      <c r="C1049" s="1">
        <v>55.83</v>
      </c>
      <c r="D1049" s="7">
        <f t="shared" si="64"/>
        <v>82.021999999999991</v>
      </c>
      <c r="E1049" s="6">
        <f t="shared" si="65"/>
        <v>300.94</v>
      </c>
      <c r="F1049" s="8">
        <f t="shared" si="66"/>
        <v>3.7361672209933392</v>
      </c>
      <c r="G1049" s="9">
        <f t="shared" si="67"/>
        <v>1.6502650615127576</v>
      </c>
      <c r="J1049" s="1">
        <v>27.79</v>
      </c>
      <c r="K1049" s="1">
        <v>55.83</v>
      </c>
      <c r="L1049" s="10">
        <v>82.021999999999991</v>
      </c>
      <c r="M1049" s="10">
        <v>300.94</v>
      </c>
      <c r="N1049" s="10">
        <v>3.7361672209933392</v>
      </c>
      <c r="O1049" s="10">
        <v>1.6502650615127576</v>
      </c>
    </row>
    <row r="1050" spans="1:15">
      <c r="A1050" s="3">
        <v>40026.724999999999</v>
      </c>
      <c r="B1050" s="1">
        <v>27.78</v>
      </c>
      <c r="C1050" s="1">
        <v>56.91</v>
      </c>
      <c r="D1050" s="7">
        <f t="shared" si="64"/>
        <v>82.004000000000005</v>
      </c>
      <c r="E1050" s="6">
        <f t="shared" si="65"/>
        <v>300.92999999999995</v>
      </c>
      <c r="F1050" s="8">
        <f t="shared" si="66"/>
        <v>3.733987077445271</v>
      </c>
      <c r="G1050" s="9">
        <f t="shared" si="67"/>
        <v>1.6089750316711675</v>
      </c>
      <c r="J1050" s="1">
        <v>27.78</v>
      </c>
      <c r="K1050" s="1">
        <v>56.91</v>
      </c>
      <c r="L1050" s="10">
        <v>82.004000000000005</v>
      </c>
      <c r="M1050" s="10">
        <v>300.92999999999995</v>
      </c>
      <c r="N1050" s="10">
        <v>3.733987077445271</v>
      </c>
      <c r="O1050" s="10">
        <v>1.6089750316711675</v>
      </c>
    </row>
    <row r="1051" spans="1:15">
      <c r="A1051" s="3">
        <v>40026.725694444445</v>
      </c>
      <c r="B1051" s="1">
        <v>27.81</v>
      </c>
      <c r="C1051" s="1">
        <v>60.22</v>
      </c>
      <c r="D1051" s="7">
        <f t="shared" si="64"/>
        <v>82.057999999999993</v>
      </c>
      <c r="E1051" s="6">
        <f t="shared" si="65"/>
        <v>300.95999999999998</v>
      </c>
      <c r="F1051" s="8">
        <f t="shared" si="66"/>
        <v>3.7405308332911469</v>
      </c>
      <c r="G1051" s="9">
        <f t="shared" si="67"/>
        <v>1.4879831654832185</v>
      </c>
      <c r="J1051" s="1">
        <v>27.81</v>
      </c>
      <c r="K1051" s="1">
        <v>60.22</v>
      </c>
      <c r="L1051" s="10">
        <v>82.057999999999993</v>
      </c>
      <c r="M1051" s="10">
        <v>300.95999999999998</v>
      </c>
      <c r="N1051" s="10">
        <v>3.7405308332911469</v>
      </c>
      <c r="O1051" s="10">
        <v>1.4879831654832185</v>
      </c>
    </row>
    <row r="1052" spans="1:15">
      <c r="A1052" s="3">
        <v>40026.726388888892</v>
      </c>
      <c r="B1052" s="1">
        <v>27.82</v>
      </c>
      <c r="C1052" s="1">
        <v>58.5</v>
      </c>
      <c r="D1052" s="7">
        <f t="shared" si="64"/>
        <v>82.075999999999993</v>
      </c>
      <c r="E1052" s="6">
        <f t="shared" si="65"/>
        <v>300.96999999999997</v>
      </c>
      <c r="F1052" s="8">
        <f t="shared" si="66"/>
        <v>3.7427143029853323</v>
      </c>
      <c r="G1052" s="9">
        <f t="shared" si="67"/>
        <v>1.5532264357389129</v>
      </c>
      <c r="J1052" s="1">
        <v>27.82</v>
      </c>
      <c r="K1052" s="1">
        <v>58.5</v>
      </c>
      <c r="L1052" s="10">
        <v>82.075999999999993</v>
      </c>
      <c r="M1052" s="10">
        <v>300.96999999999997</v>
      </c>
      <c r="N1052" s="10">
        <v>3.7427143029853323</v>
      </c>
      <c r="O1052" s="10">
        <v>1.5532264357389129</v>
      </c>
    </row>
    <row r="1053" spans="1:15">
      <c r="A1053" s="3">
        <v>40026.727083333331</v>
      </c>
      <c r="B1053" s="1">
        <v>27.81</v>
      </c>
      <c r="C1053" s="1">
        <v>59.61</v>
      </c>
      <c r="D1053" s="7">
        <f t="shared" si="64"/>
        <v>82.057999999999993</v>
      </c>
      <c r="E1053" s="6">
        <f t="shared" si="65"/>
        <v>300.95999999999998</v>
      </c>
      <c r="F1053" s="8">
        <f t="shared" si="66"/>
        <v>3.7405308332911469</v>
      </c>
      <c r="G1053" s="9">
        <f t="shared" si="67"/>
        <v>1.5108004035662943</v>
      </c>
      <c r="J1053" s="1">
        <v>27.81</v>
      </c>
      <c r="K1053" s="1">
        <v>59.61</v>
      </c>
      <c r="L1053" s="10">
        <v>82.057999999999993</v>
      </c>
      <c r="M1053" s="10">
        <v>300.95999999999998</v>
      </c>
      <c r="N1053" s="10">
        <v>3.7405308332911469</v>
      </c>
      <c r="O1053" s="10">
        <v>1.5108004035662943</v>
      </c>
    </row>
    <row r="1054" spans="1:15">
      <c r="A1054" s="3">
        <v>40026.727777777778</v>
      </c>
      <c r="B1054" s="1">
        <v>27.84</v>
      </c>
      <c r="C1054" s="1">
        <v>58.06</v>
      </c>
      <c r="D1054" s="7">
        <f t="shared" si="64"/>
        <v>82.111999999999995</v>
      </c>
      <c r="E1054" s="6">
        <f t="shared" si="65"/>
        <v>300.98999999999995</v>
      </c>
      <c r="F1054" s="8">
        <f t="shared" si="66"/>
        <v>3.7470845718266017</v>
      </c>
      <c r="G1054" s="9">
        <f t="shared" si="67"/>
        <v>1.5715272694240769</v>
      </c>
      <c r="J1054" s="1">
        <v>27.84</v>
      </c>
      <c r="K1054" s="1">
        <v>58.06</v>
      </c>
      <c r="L1054" s="10">
        <v>82.111999999999995</v>
      </c>
      <c r="M1054" s="10">
        <v>300.98999999999995</v>
      </c>
      <c r="N1054" s="10">
        <v>3.7470845718266017</v>
      </c>
      <c r="O1054" s="10">
        <v>1.5715272694240769</v>
      </c>
    </row>
    <row r="1055" spans="1:15">
      <c r="A1055" s="3">
        <v>40026.728472222225</v>
      </c>
      <c r="B1055" s="1">
        <v>27.83</v>
      </c>
      <c r="C1055" s="1">
        <v>59.72</v>
      </c>
      <c r="D1055" s="7">
        <f t="shared" si="64"/>
        <v>82.093999999999994</v>
      </c>
      <c r="E1055" s="6">
        <f t="shared" si="65"/>
        <v>300.97999999999996</v>
      </c>
      <c r="F1055" s="8">
        <f t="shared" si="66"/>
        <v>3.7448988823396099</v>
      </c>
      <c r="G1055" s="9">
        <f t="shared" si="67"/>
        <v>1.508445269806395</v>
      </c>
      <c r="J1055" s="1">
        <v>27.83</v>
      </c>
      <c r="K1055" s="1">
        <v>59.72</v>
      </c>
      <c r="L1055" s="10">
        <v>82.093999999999994</v>
      </c>
      <c r="M1055" s="10">
        <v>300.97999999999996</v>
      </c>
      <c r="N1055" s="10">
        <v>3.7448988823396099</v>
      </c>
      <c r="O1055" s="10">
        <v>1.508445269806395</v>
      </c>
    </row>
    <row r="1056" spans="1:15">
      <c r="A1056" s="3">
        <v>40026.729166666664</v>
      </c>
      <c r="B1056" s="1">
        <v>27.83</v>
      </c>
      <c r="C1056" s="1">
        <v>61.88</v>
      </c>
      <c r="D1056" s="7">
        <f t="shared" si="64"/>
        <v>82.093999999999994</v>
      </c>
      <c r="E1056" s="6">
        <f t="shared" si="65"/>
        <v>300.97999999999996</v>
      </c>
      <c r="F1056" s="8">
        <f t="shared" si="66"/>
        <v>3.7448988823396099</v>
      </c>
      <c r="G1056" s="9">
        <f t="shared" si="67"/>
        <v>1.4275554539478592</v>
      </c>
      <c r="J1056" s="1">
        <v>27.83</v>
      </c>
      <c r="K1056" s="1">
        <v>61.88</v>
      </c>
      <c r="L1056" s="10">
        <v>82.093999999999994</v>
      </c>
      <c r="M1056" s="10">
        <v>300.97999999999996</v>
      </c>
      <c r="N1056" s="10">
        <v>3.7448988823396099</v>
      </c>
      <c r="O1056" s="10">
        <v>1.4275554539478592</v>
      </c>
    </row>
    <row r="1057" spans="1:15">
      <c r="A1057" s="3">
        <v>40026.729861111111</v>
      </c>
      <c r="B1057" s="1">
        <v>27.71</v>
      </c>
      <c r="C1057" s="1">
        <v>58.06</v>
      </c>
      <c r="D1057" s="7">
        <f t="shared" si="64"/>
        <v>81.878</v>
      </c>
      <c r="E1057" s="6">
        <f t="shared" si="65"/>
        <v>300.85999999999996</v>
      </c>
      <c r="F1057" s="8">
        <f t="shared" si="66"/>
        <v>3.7187570637909406</v>
      </c>
      <c r="G1057" s="9">
        <f t="shared" si="67"/>
        <v>1.5596467125539206</v>
      </c>
      <c r="J1057" s="1">
        <v>27.71</v>
      </c>
      <c r="K1057" s="1">
        <v>58.06</v>
      </c>
      <c r="L1057" s="10">
        <v>81.878</v>
      </c>
      <c r="M1057" s="10">
        <v>300.85999999999996</v>
      </c>
      <c r="N1057" s="10">
        <v>3.7187570637909406</v>
      </c>
      <c r="O1057" s="10">
        <v>1.5596467125539206</v>
      </c>
    </row>
    <row r="1058" spans="1:15">
      <c r="A1058" s="3">
        <v>40026.730555555558</v>
      </c>
      <c r="B1058" s="1">
        <v>27.78</v>
      </c>
      <c r="C1058" s="1">
        <v>57.15</v>
      </c>
      <c r="D1058" s="7">
        <f t="shared" si="64"/>
        <v>82.004000000000005</v>
      </c>
      <c r="E1058" s="6">
        <f t="shared" si="65"/>
        <v>300.92999999999995</v>
      </c>
      <c r="F1058" s="8">
        <f t="shared" si="66"/>
        <v>3.733987077445271</v>
      </c>
      <c r="G1058" s="9">
        <f t="shared" si="67"/>
        <v>1.6000134626852986</v>
      </c>
      <c r="J1058" s="1">
        <v>27.78</v>
      </c>
      <c r="K1058" s="1">
        <v>57.15</v>
      </c>
      <c r="L1058" s="10">
        <v>82.004000000000005</v>
      </c>
      <c r="M1058" s="10">
        <v>300.92999999999995</v>
      </c>
      <c r="N1058" s="10">
        <v>3.733987077445271</v>
      </c>
      <c r="O1058" s="10">
        <v>1.6000134626852986</v>
      </c>
    </row>
    <row r="1059" spans="1:15">
      <c r="A1059" s="3">
        <v>40026.731249999997</v>
      </c>
      <c r="B1059" s="1">
        <v>27.81</v>
      </c>
      <c r="C1059" s="1">
        <v>58.4</v>
      </c>
      <c r="D1059" s="7">
        <f t="shared" si="64"/>
        <v>82.057999999999993</v>
      </c>
      <c r="E1059" s="6">
        <f t="shared" si="65"/>
        <v>300.95999999999998</v>
      </c>
      <c r="F1059" s="8">
        <f t="shared" si="66"/>
        <v>3.7405308332911469</v>
      </c>
      <c r="G1059" s="9">
        <f t="shared" si="67"/>
        <v>1.5560608266491172</v>
      </c>
      <c r="J1059" s="1">
        <v>27.81</v>
      </c>
      <c r="K1059" s="1">
        <v>58.4</v>
      </c>
      <c r="L1059" s="10">
        <v>82.057999999999993</v>
      </c>
      <c r="M1059" s="10">
        <v>300.95999999999998</v>
      </c>
      <c r="N1059" s="10">
        <v>3.7405308332911469</v>
      </c>
      <c r="O1059" s="10">
        <v>1.5560608266491172</v>
      </c>
    </row>
    <row r="1060" spans="1:15">
      <c r="A1060" s="3">
        <v>40026.731944444444</v>
      </c>
      <c r="B1060" s="1">
        <v>27.8</v>
      </c>
      <c r="C1060" s="1">
        <v>59.45</v>
      </c>
      <c r="D1060" s="7">
        <f t="shared" si="64"/>
        <v>82.04</v>
      </c>
      <c r="E1060" s="6">
        <f t="shared" si="65"/>
        <v>300.95</v>
      </c>
      <c r="F1060" s="8">
        <f t="shared" si="66"/>
        <v>3.7383484727845788</v>
      </c>
      <c r="G1060" s="9">
        <f t="shared" si="67"/>
        <v>1.5159003057141467</v>
      </c>
      <c r="J1060" s="1">
        <v>27.8</v>
      </c>
      <c r="K1060" s="1">
        <v>59.45</v>
      </c>
      <c r="L1060" s="10">
        <v>82.04</v>
      </c>
      <c r="M1060" s="10">
        <v>300.95</v>
      </c>
      <c r="N1060" s="10">
        <v>3.7383484727845788</v>
      </c>
      <c r="O1060" s="10">
        <v>1.5159003057141467</v>
      </c>
    </row>
    <row r="1061" spans="1:15">
      <c r="A1061" s="3">
        <v>40026.732638888891</v>
      </c>
      <c r="B1061" s="1">
        <v>27.77</v>
      </c>
      <c r="C1061" s="1">
        <v>61.13</v>
      </c>
      <c r="D1061" s="7">
        <f t="shared" si="64"/>
        <v>81.986000000000004</v>
      </c>
      <c r="E1061" s="6">
        <f t="shared" si="65"/>
        <v>300.91999999999996</v>
      </c>
      <c r="F1061" s="8">
        <f t="shared" si="66"/>
        <v>3.7318080416684047</v>
      </c>
      <c r="G1061" s="9">
        <f t="shared" si="67"/>
        <v>1.4505537857965085</v>
      </c>
      <c r="J1061" s="1">
        <v>27.77</v>
      </c>
      <c r="K1061" s="1">
        <v>61.13</v>
      </c>
      <c r="L1061" s="10">
        <v>81.986000000000004</v>
      </c>
      <c r="M1061" s="10">
        <v>300.91999999999996</v>
      </c>
      <c r="N1061" s="10">
        <v>3.7318080416684047</v>
      </c>
      <c r="O1061" s="10">
        <v>1.4505537857965085</v>
      </c>
    </row>
    <row r="1062" spans="1:15">
      <c r="A1062" s="3">
        <v>40026.73333333333</v>
      </c>
      <c r="B1062" s="1">
        <v>27.66</v>
      </c>
      <c r="C1062" s="1">
        <v>55.84</v>
      </c>
      <c r="D1062" s="7">
        <f t="shared" si="64"/>
        <v>81.787999999999997</v>
      </c>
      <c r="E1062" s="6">
        <f t="shared" si="65"/>
        <v>300.81</v>
      </c>
      <c r="F1062" s="8">
        <f t="shared" si="66"/>
        <v>3.7079116261910734</v>
      </c>
      <c r="G1062" s="9">
        <f t="shared" si="67"/>
        <v>1.637413774125978</v>
      </c>
      <c r="J1062" s="1">
        <v>27.66</v>
      </c>
      <c r="K1062" s="1">
        <v>55.84</v>
      </c>
      <c r="L1062" s="10">
        <v>81.787999999999997</v>
      </c>
      <c r="M1062" s="10">
        <v>300.81</v>
      </c>
      <c r="N1062" s="10">
        <v>3.7079116261910734</v>
      </c>
      <c r="O1062" s="10">
        <v>1.637413774125978</v>
      </c>
    </row>
    <row r="1063" spans="1:15">
      <c r="A1063" s="3">
        <v>40026.734027777777</v>
      </c>
      <c r="B1063" s="1">
        <v>27.71</v>
      </c>
      <c r="C1063" s="1">
        <v>60.59</v>
      </c>
      <c r="D1063" s="7">
        <f t="shared" si="64"/>
        <v>81.878</v>
      </c>
      <c r="E1063" s="6">
        <f t="shared" si="65"/>
        <v>300.85999999999996</v>
      </c>
      <c r="F1063" s="8">
        <f t="shared" si="66"/>
        <v>3.7187570637909406</v>
      </c>
      <c r="G1063" s="9">
        <f t="shared" si="67"/>
        <v>1.4655621588400098</v>
      </c>
      <c r="J1063" s="1">
        <v>27.71</v>
      </c>
      <c r="K1063" s="1">
        <v>60.59</v>
      </c>
      <c r="L1063" s="10">
        <v>81.878</v>
      </c>
      <c r="M1063" s="10">
        <v>300.85999999999996</v>
      </c>
      <c r="N1063" s="10">
        <v>3.7187570637909406</v>
      </c>
      <c r="O1063" s="10">
        <v>1.4655621588400098</v>
      </c>
    </row>
    <row r="1064" spans="1:15">
      <c r="A1064" s="3">
        <v>40026.734722222223</v>
      </c>
      <c r="B1064" s="1">
        <v>27.6</v>
      </c>
      <c r="C1064" s="1">
        <v>62.28</v>
      </c>
      <c r="D1064" s="7">
        <f t="shared" si="64"/>
        <v>81.680000000000007</v>
      </c>
      <c r="E1064" s="6">
        <f t="shared" si="65"/>
        <v>300.75</v>
      </c>
      <c r="F1064" s="8">
        <f t="shared" si="66"/>
        <v>3.6949334658609669</v>
      </c>
      <c r="G1064" s="9">
        <f t="shared" si="67"/>
        <v>1.3937289033227565</v>
      </c>
      <c r="J1064" s="1">
        <v>27.6</v>
      </c>
      <c r="K1064" s="1">
        <v>62.28</v>
      </c>
      <c r="L1064" s="10">
        <v>81.680000000000007</v>
      </c>
      <c r="M1064" s="10">
        <v>300.75</v>
      </c>
      <c r="N1064" s="10">
        <v>3.6949334658609669</v>
      </c>
      <c r="O1064" s="10">
        <v>1.3937289033227565</v>
      </c>
    </row>
    <row r="1065" spans="1:15">
      <c r="A1065" s="3">
        <v>40026.73541666667</v>
      </c>
      <c r="B1065" s="1">
        <v>27.65</v>
      </c>
      <c r="C1065" s="1">
        <v>60.16</v>
      </c>
      <c r="D1065" s="7">
        <f t="shared" si="64"/>
        <v>81.77</v>
      </c>
      <c r="E1065" s="6">
        <f t="shared" si="65"/>
        <v>300.79999999999995</v>
      </c>
      <c r="F1065" s="8">
        <f t="shared" si="66"/>
        <v>3.7057458469108195</v>
      </c>
      <c r="G1065" s="9">
        <f t="shared" si="67"/>
        <v>1.4763691454092709</v>
      </c>
      <c r="J1065" s="1">
        <v>27.65</v>
      </c>
      <c r="K1065" s="1">
        <v>60.16</v>
      </c>
      <c r="L1065" s="10">
        <v>81.77</v>
      </c>
      <c r="M1065" s="10">
        <v>300.79999999999995</v>
      </c>
      <c r="N1065" s="10">
        <v>3.7057458469108195</v>
      </c>
      <c r="O1065" s="10">
        <v>1.4763691454092709</v>
      </c>
    </row>
    <row r="1066" spans="1:15">
      <c r="A1066" s="3">
        <v>40026.736111111109</v>
      </c>
      <c r="B1066" s="1">
        <v>27.71</v>
      </c>
      <c r="C1066" s="1">
        <v>60.63</v>
      </c>
      <c r="D1066" s="7">
        <f t="shared" si="64"/>
        <v>81.878</v>
      </c>
      <c r="E1066" s="6">
        <f t="shared" si="65"/>
        <v>300.85999999999996</v>
      </c>
      <c r="F1066" s="8">
        <f t="shared" si="66"/>
        <v>3.7187570637909406</v>
      </c>
      <c r="G1066" s="9">
        <f t="shared" si="67"/>
        <v>1.464074656014493</v>
      </c>
      <c r="J1066" s="1">
        <v>27.71</v>
      </c>
      <c r="K1066" s="1">
        <v>60.63</v>
      </c>
      <c r="L1066" s="10">
        <v>81.878</v>
      </c>
      <c r="M1066" s="10">
        <v>300.85999999999996</v>
      </c>
      <c r="N1066" s="10">
        <v>3.7187570637909406</v>
      </c>
      <c r="O1066" s="10">
        <v>1.464074656014493</v>
      </c>
    </row>
    <row r="1067" spans="1:15">
      <c r="A1067" s="3">
        <v>40026.736805555556</v>
      </c>
      <c r="B1067" s="1">
        <v>27.74</v>
      </c>
      <c r="C1067" s="1">
        <v>58.54</v>
      </c>
      <c r="D1067" s="7">
        <f t="shared" si="64"/>
        <v>81.932000000000002</v>
      </c>
      <c r="E1067" s="6">
        <f t="shared" si="65"/>
        <v>300.89</v>
      </c>
      <c r="F1067" s="8">
        <f t="shared" si="66"/>
        <v>3.7252775762474926</v>
      </c>
      <c r="G1067" s="9">
        <f t="shared" si="67"/>
        <v>1.5445000831122102</v>
      </c>
      <c r="J1067" s="1">
        <v>27.74</v>
      </c>
      <c r="K1067" s="1">
        <v>58.54</v>
      </c>
      <c r="L1067" s="10">
        <v>81.932000000000002</v>
      </c>
      <c r="M1067" s="10">
        <v>300.89</v>
      </c>
      <c r="N1067" s="10">
        <v>3.7252775762474926</v>
      </c>
      <c r="O1067" s="10">
        <v>1.5445000831122102</v>
      </c>
    </row>
    <row r="1068" spans="1:15">
      <c r="A1068" s="3">
        <v>40026.737500000003</v>
      </c>
      <c r="B1068" s="1">
        <v>27.71</v>
      </c>
      <c r="C1068" s="1">
        <v>60.63</v>
      </c>
      <c r="D1068" s="7">
        <f t="shared" si="64"/>
        <v>81.878</v>
      </c>
      <c r="E1068" s="6">
        <f t="shared" si="65"/>
        <v>300.85999999999996</v>
      </c>
      <c r="F1068" s="8">
        <f t="shared" si="66"/>
        <v>3.7187570637909406</v>
      </c>
      <c r="G1068" s="9">
        <f t="shared" si="67"/>
        <v>1.464074656014493</v>
      </c>
      <c r="J1068" s="1">
        <v>27.71</v>
      </c>
      <c r="K1068" s="1">
        <v>60.63</v>
      </c>
      <c r="L1068" s="10">
        <v>81.878</v>
      </c>
      <c r="M1068" s="10">
        <v>300.85999999999996</v>
      </c>
      <c r="N1068" s="10">
        <v>3.7187570637909406</v>
      </c>
      <c r="O1068" s="10">
        <v>1.464074656014493</v>
      </c>
    </row>
    <row r="1069" spans="1:15">
      <c r="A1069" s="3">
        <v>40026.738194444442</v>
      </c>
      <c r="B1069" s="1">
        <v>27.61</v>
      </c>
      <c r="C1069" s="1">
        <v>59.86</v>
      </c>
      <c r="D1069" s="7">
        <f t="shared" si="64"/>
        <v>81.698000000000008</v>
      </c>
      <c r="E1069" s="6">
        <f t="shared" si="65"/>
        <v>300.76</v>
      </c>
      <c r="F1069" s="8">
        <f t="shared" si="66"/>
        <v>3.6970937415892142</v>
      </c>
      <c r="G1069" s="9">
        <f t="shared" si="67"/>
        <v>1.4840134278739106</v>
      </c>
      <c r="J1069" s="1">
        <v>27.61</v>
      </c>
      <c r="K1069" s="1">
        <v>59.86</v>
      </c>
      <c r="L1069" s="10">
        <v>81.698000000000008</v>
      </c>
      <c r="M1069" s="10">
        <v>300.76</v>
      </c>
      <c r="N1069" s="10">
        <v>3.6970937415892142</v>
      </c>
      <c r="O1069" s="10">
        <v>1.4840134278739106</v>
      </c>
    </row>
    <row r="1070" spans="1:15">
      <c r="A1070" s="3">
        <v>40026.738888888889</v>
      </c>
      <c r="B1070" s="1">
        <v>27.65</v>
      </c>
      <c r="C1070" s="1">
        <v>57.09</v>
      </c>
      <c r="D1070" s="7">
        <f t="shared" si="64"/>
        <v>81.77</v>
      </c>
      <c r="E1070" s="6">
        <f t="shared" si="65"/>
        <v>300.79999999999995</v>
      </c>
      <c r="F1070" s="8">
        <f t="shared" si="66"/>
        <v>3.7057458469108195</v>
      </c>
      <c r="G1070" s="9">
        <f t="shared" si="67"/>
        <v>1.5901355429094326</v>
      </c>
      <c r="J1070" s="1">
        <v>27.65</v>
      </c>
      <c r="K1070" s="1">
        <v>57.09</v>
      </c>
      <c r="L1070" s="10">
        <v>81.77</v>
      </c>
      <c r="M1070" s="10">
        <v>300.79999999999995</v>
      </c>
      <c r="N1070" s="10">
        <v>3.7057458469108195</v>
      </c>
      <c r="O1070" s="10">
        <v>1.5901355429094326</v>
      </c>
    </row>
    <row r="1071" spans="1:15">
      <c r="A1071" s="3">
        <v>40026.739583333336</v>
      </c>
      <c r="B1071" s="1">
        <v>27.61</v>
      </c>
      <c r="C1071" s="1">
        <v>59.99</v>
      </c>
      <c r="D1071" s="7">
        <f t="shared" si="64"/>
        <v>81.698000000000008</v>
      </c>
      <c r="E1071" s="6">
        <f t="shared" si="65"/>
        <v>300.76</v>
      </c>
      <c r="F1071" s="8">
        <f t="shared" si="66"/>
        <v>3.6970937415892142</v>
      </c>
      <c r="G1071" s="9">
        <f t="shared" si="67"/>
        <v>1.4792072060098445</v>
      </c>
      <c r="J1071" s="1">
        <v>27.61</v>
      </c>
      <c r="K1071" s="1">
        <v>59.99</v>
      </c>
      <c r="L1071" s="10">
        <v>81.698000000000008</v>
      </c>
      <c r="M1071" s="10">
        <v>300.76</v>
      </c>
      <c r="N1071" s="10">
        <v>3.6970937415892142</v>
      </c>
      <c r="O1071" s="10">
        <v>1.4792072060098445</v>
      </c>
    </row>
    <row r="1072" spans="1:15">
      <c r="A1072" s="3">
        <v>40026.740277777775</v>
      </c>
      <c r="B1072" s="1">
        <v>27.53</v>
      </c>
      <c r="C1072" s="1">
        <v>58.91</v>
      </c>
      <c r="D1072" s="7">
        <f t="shared" si="64"/>
        <v>81.554000000000002</v>
      </c>
      <c r="E1072" s="6">
        <f t="shared" si="65"/>
        <v>300.67999999999995</v>
      </c>
      <c r="F1072" s="8">
        <f t="shared" si="66"/>
        <v>3.6798422899731742</v>
      </c>
      <c r="G1072" s="9">
        <f t="shared" si="67"/>
        <v>1.5120471969499776</v>
      </c>
      <c r="J1072" s="1">
        <v>27.53</v>
      </c>
      <c r="K1072" s="1">
        <v>58.91</v>
      </c>
      <c r="L1072" s="10">
        <v>81.554000000000002</v>
      </c>
      <c r="M1072" s="10">
        <v>300.67999999999995</v>
      </c>
      <c r="N1072" s="10">
        <v>3.6798422899731742</v>
      </c>
      <c r="O1072" s="10">
        <v>1.5120471969499776</v>
      </c>
    </row>
    <row r="1073" spans="1:15">
      <c r="A1073" s="3">
        <v>40026.740972222222</v>
      </c>
      <c r="B1073" s="1">
        <v>27.51</v>
      </c>
      <c r="C1073" s="1">
        <v>61.51</v>
      </c>
      <c r="D1073" s="7">
        <f t="shared" si="64"/>
        <v>81.518000000000001</v>
      </c>
      <c r="E1073" s="6">
        <f t="shared" si="65"/>
        <v>300.65999999999997</v>
      </c>
      <c r="F1073" s="8">
        <f t="shared" si="66"/>
        <v>3.6755403966607321</v>
      </c>
      <c r="G1073" s="9">
        <f t="shared" si="67"/>
        <v>1.4147154986747159</v>
      </c>
      <c r="J1073" s="1">
        <v>27.51</v>
      </c>
      <c r="K1073" s="1">
        <v>61.51</v>
      </c>
      <c r="L1073" s="10">
        <v>81.518000000000001</v>
      </c>
      <c r="M1073" s="10">
        <v>300.65999999999997</v>
      </c>
      <c r="N1073" s="10">
        <v>3.6755403966607321</v>
      </c>
      <c r="O1073" s="10">
        <v>1.4147154986747159</v>
      </c>
    </row>
    <row r="1074" spans="1:15">
      <c r="A1074" s="3">
        <v>40026.741666666669</v>
      </c>
      <c r="B1074" s="1">
        <v>27.42</v>
      </c>
      <c r="C1074" s="1">
        <v>63.16</v>
      </c>
      <c r="D1074" s="7">
        <f t="shared" si="64"/>
        <v>81.356000000000009</v>
      </c>
      <c r="E1074" s="6">
        <f t="shared" si="65"/>
        <v>300.57</v>
      </c>
      <c r="F1074" s="8">
        <f t="shared" si="66"/>
        <v>3.656236029579131</v>
      </c>
      <c r="G1074" s="9">
        <f t="shared" si="67"/>
        <v>1.3469573532969519</v>
      </c>
      <c r="J1074" s="1">
        <v>27.42</v>
      </c>
      <c r="K1074" s="1">
        <v>63.16</v>
      </c>
      <c r="L1074" s="10">
        <v>81.356000000000009</v>
      </c>
      <c r="M1074" s="10">
        <v>300.57</v>
      </c>
      <c r="N1074" s="10">
        <v>3.656236029579131</v>
      </c>
      <c r="O1074" s="10">
        <v>1.3469573532969519</v>
      </c>
    </row>
    <row r="1075" spans="1:15">
      <c r="A1075" s="3">
        <v>40026.742361111108</v>
      </c>
      <c r="B1075" s="1">
        <v>27.44</v>
      </c>
      <c r="C1075" s="1">
        <v>58.44</v>
      </c>
      <c r="D1075" s="7">
        <f t="shared" si="64"/>
        <v>81.391999999999996</v>
      </c>
      <c r="E1075" s="6">
        <f t="shared" si="65"/>
        <v>300.58999999999997</v>
      </c>
      <c r="F1075" s="8">
        <f t="shared" si="66"/>
        <v>3.6605182407652053</v>
      </c>
      <c r="G1075" s="9">
        <f t="shared" si="67"/>
        <v>1.5213113808620191</v>
      </c>
      <c r="J1075" s="1">
        <v>27.44</v>
      </c>
      <c r="K1075" s="1">
        <v>58.44</v>
      </c>
      <c r="L1075" s="10">
        <v>81.391999999999996</v>
      </c>
      <c r="M1075" s="10">
        <v>300.58999999999997</v>
      </c>
      <c r="N1075" s="10">
        <v>3.6605182407652053</v>
      </c>
      <c r="O1075" s="10">
        <v>1.5213113808620191</v>
      </c>
    </row>
    <row r="1076" spans="1:15">
      <c r="A1076" s="3">
        <v>40026.743055555555</v>
      </c>
      <c r="B1076" s="1">
        <v>27.47</v>
      </c>
      <c r="C1076" s="1">
        <v>60.9</v>
      </c>
      <c r="D1076" s="7">
        <f t="shared" si="64"/>
        <v>81.445999999999998</v>
      </c>
      <c r="E1076" s="6">
        <f t="shared" si="65"/>
        <v>300.62</v>
      </c>
      <c r="F1076" s="8">
        <f t="shared" si="66"/>
        <v>3.6669497473382857</v>
      </c>
      <c r="G1076" s="9">
        <f t="shared" si="67"/>
        <v>1.4337773512092697</v>
      </c>
      <c r="J1076" s="1">
        <v>27.47</v>
      </c>
      <c r="K1076" s="1">
        <v>60.9</v>
      </c>
      <c r="L1076" s="10">
        <v>81.445999999999998</v>
      </c>
      <c r="M1076" s="10">
        <v>300.62</v>
      </c>
      <c r="N1076" s="10">
        <v>3.6669497473382857</v>
      </c>
      <c r="O1076" s="10">
        <v>1.4337773512092697</v>
      </c>
    </row>
    <row r="1077" spans="1:15">
      <c r="A1077" s="3">
        <v>40026.743750000001</v>
      </c>
      <c r="B1077" s="1">
        <v>27.46</v>
      </c>
      <c r="C1077" s="1">
        <v>58.84</v>
      </c>
      <c r="D1077" s="7">
        <f t="shared" si="64"/>
        <v>81.427999999999997</v>
      </c>
      <c r="E1077" s="6">
        <f t="shared" si="65"/>
        <v>300.60999999999996</v>
      </c>
      <c r="F1077" s="8">
        <f t="shared" si="66"/>
        <v>3.6648048192191269</v>
      </c>
      <c r="G1077" s="9">
        <f t="shared" si="67"/>
        <v>1.5084336635905924</v>
      </c>
      <c r="J1077" s="1">
        <v>27.46</v>
      </c>
      <c r="K1077" s="1">
        <v>58.84</v>
      </c>
      <c r="L1077" s="10">
        <v>81.427999999999997</v>
      </c>
      <c r="M1077" s="10">
        <v>300.60999999999996</v>
      </c>
      <c r="N1077" s="10">
        <v>3.6648048192191269</v>
      </c>
      <c r="O1077" s="10">
        <v>1.5084336635905924</v>
      </c>
    </row>
    <row r="1078" spans="1:15">
      <c r="A1078" s="3">
        <v>40026.744444444441</v>
      </c>
      <c r="B1078" s="1">
        <v>27.48</v>
      </c>
      <c r="C1078" s="1">
        <v>59.55</v>
      </c>
      <c r="D1078" s="7">
        <f t="shared" si="64"/>
        <v>81.463999999999999</v>
      </c>
      <c r="E1078" s="6">
        <f t="shared" si="65"/>
        <v>300.63</v>
      </c>
      <c r="F1078" s="8">
        <f t="shared" si="66"/>
        <v>3.6690957686747958</v>
      </c>
      <c r="G1078" s="9">
        <f t="shared" si="67"/>
        <v>1.4841492384289552</v>
      </c>
      <c r="J1078" s="1">
        <v>27.48</v>
      </c>
      <c r="K1078" s="1">
        <v>59.55</v>
      </c>
      <c r="L1078" s="10">
        <v>81.463999999999999</v>
      </c>
      <c r="M1078" s="10">
        <v>300.63</v>
      </c>
      <c r="N1078" s="10">
        <v>3.6690957686747958</v>
      </c>
      <c r="O1078" s="10">
        <v>1.4841492384289552</v>
      </c>
    </row>
    <row r="1079" spans="1:15">
      <c r="A1079" s="3">
        <v>40026.745138888888</v>
      </c>
      <c r="B1079" s="1">
        <v>27.45</v>
      </c>
      <c r="C1079" s="1">
        <v>61.28</v>
      </c>
      <c r="D1079" s="7">
        <f t="shared" si="64"/>
        <v>81.41</v>
      </c>
      <c r="E1079" s="6">
        <f t="shared" si="65"/>
        <v>300.59999999999997</v>
      </c>
      <c r="F1079" s="8">
        <f t="shared" si="66"/>
        <v>3.6626609838503779</v>
      </c>
      <c r="G1079" s="9">
        <f t="shared" si="67"/>
        <v>1.4181823329468664</v>
      </c>
      <c r="J1079" s="1">
        <v>27.45</v>
      </c>
      <c r="K1079" s="1">
        <v>61.28</v>
      </c>
      <c r="L1079" s="10">
        <v>81.41</v>
      </c>
      <c r="M1079" s="10">
        <v>300.59999999999997</v>
      </c>
      <c r="N1079" s="10">
        <v>3.6626609838503779</v>
      </c>
      <c r="O1079" s="10">
        <v>1.4181823329468664</v>
      </c>
    </row>
    <row r="1080" spans="1:15">
      <c r="A1080" s="3">
        <v>40026.745833333334</v>
      </c>
      <c r="B1080" s="1">
        <v>27.41</v>
      </c>
      <c r="C1080" s="1">
        <v>57.6</v>
      </c>
      <c r="D1080" s="7">
        <f t="shared" si="64"/>
        <v>81.337999999999994</v>
      </c>
      <c r="E1080" s="6">
        <f t="shared" si="65"/>
        <v>300.56</v>
      </c>
      <c r="F1080" s="8">
        <f t="shared" si="66"/>
        <v>3.6540965605453257</v>
      </c>
      <c r="G1080" s="9">
        <f t="shared" si="67"/>
        <v>1.5493369416712177</v>
      </c>
      <c r="J1080" s="1">
        <v>27.41</v>
      </c>
      <c r="K1080" s="1">
        <v>57.6</v>
      </c>
      <c r="L1080" s="10">
        <v>81.337999999999994</v>
      </c>
      <c r="M1080" s="10">
        <v>300.56</v>
      </c>
      <c r="N1080" s="10">
        <v>3.6540965605453257</v>
      </c>
      <c r="O1080" s="10">
        <v>1.5493369416712177</v>
      </c>
    </row>
    <row r="1081" spans="1:15">
      <c r="A1081" s="3">
        <v>40026.746527777781</v>
      </c>
      <c r="B1081" s="1">
        <v>27.42</v>
      </c>
      <c r="C1081" s="1">
        <v>62.53</v>
      </c>
      <c r="D1081" s="7">
        <f t="shared" si="64"/>
        <v>81.356000000000009</v>
      </c>
      <c r="E1081" s="6">
        <f t="shared" si="65"/>
        <v>300.57</v>
      </c>
      <c r="F1081" s="8">
        <f t="shared" si="66"/>
        <v>3.656236029579131</v>
      </c>
      <c r="G1081" s="9">
        <f t="shared" si="67"/>
        <v>1.3699916402833003</v>
      </c>
      <c r="J1081" s="1">
        <v>27.42</v>
      </c>
      <c r="K1081" s="1">
        <v>62.53</v>
      </c>
      <c r="L1081" s="10">
        <v>81.356000000000009</v>
      </c>
      <c r="M1081" s="10">
        <v>300.57</v>
      </c>
      <c r="N1081" s="10">
        <v>3.656236029579131</v>
      </c>
      <c r="O1081" s="10">
        <v>1.3699916402833003</v>
      </c>
    </row>
    <row r="1082" spans="1:15">
      <c r="A1082" s="3">
        <v>40026.74722222222</v>
      </c>
      <c r="B1082" s="1">
        <v>27.26</v>
      </c>
      <c r="C1082" s="1">
        <v>58.34</v>
      </c>
      <c r="D1082" s="7">
        <f t="shared" si="64"/>
        <v>81.067999999999998</v>
      </c>
      <c r="E1082" s="6">
        <f t="shared" si="65"/>
        <v>300.40999999999997</v>
      </c>
      <c r="F1082" s="8">
        <f t="shared" si="66"/>
        <v>3.6221351144824614</v>
      </c>
      <c r="G1082" s="9">
        <f t="shared" si="67"/>
        <v>1.5089814886933932</v>
      </c>
      <c r="J1082" s="1">
        <v>27.26</v>
      </c>
      <c r="K1082" s="1">
        <v>58.34</v>
      </c>
      <c r="L1082" s="10">
        <v>81.067999999999998</v>
      </c>
      <c r="M1082" s="10">
        <v>300.40999999999997</v>
      </c>
      <c r="N1082" s="10">
        <v>3.6221351144824614</v>
      </c>
      <c r="O1082" s="10">
        <v>1.5089814886933932</v>
      </c>
    </row>
    <row r="1083" spans="1:15">
      <c r="A1083" s="3">
        <v>40026.747916666667</v>
      </c>
      <c r="B1083" s="1">
        <v>27.31</v>
      </c>
      <c r="C1083" s="1">
        <v>60.8</v>
      </c>
      <c r="D1083" s="7">
        <f t="shared" si="64"/>
        <v>81.158000000000001</v>
      </c>
      <c r="E1083" s="6">
        <f t="shared" si="65"/>
        <v>300.45999999999998</v>
      </c>
      <c r="F1083" s="8">
        <f t="shared" si="66"/>
        <v>3.6327617663445313</v>
      </c>
      <c r="G1083" s="9">
        <f t="shared" si="67"/>
        <v>1.4240426124070562</v>
      </c>
      <c r="J1083" s="1">
        <v>27.31</v>
      </c>
      <c r="K1083" s="1">
        <v>60.8</v>
      </c>
      <c r="L1083" s="10">
        <v>81.158000000000001</v>
      </c>
      <c r="M1083" s="10">
        <v>300.45999999999998</v>
      </c>
      <c r="N1083" s="10">
        <v>3.6327617663445313</v>
      </c>
      <c r="O1083" s="10">
        <v>1.4240426124070562</v>
      </c>
    </row>
    <row r="1084" spans="1:15">
      <c r="A1084" s="3">
        <v>40026.748611111114</v>
      </c>
      <c r="B1084" s="1">
        <v>27.17</v>
      </c>
      <c r="C1084" s="1">
        <v>55.71</v>
      </c>
      <c r="D1084" s="7">
        <f t="shared" si="64"/>
        <v>80.906000000000006</v>
      </c>
      <c r="E1084" s="6">
        <f t="shared" si="65"/>
        <v>300.32</v>
      </c>
      <c r="F1084" s="8">
        <f t="shared" si="66"/>
        <v>3.6030753591682503</v>
      </c>
      <c r="G1084" s="9">
        <f t="shared" si="67"/>
        <v>1.5958020765756178</v>
      </c>
      <c r="J1084" s="1">
        <v>27.17</v>
      </c>
      <c r="K1084" s="1">
        <v>55.71</v>
      </c>
      <c r="L1084" s="10">
        <v>80.906000000000006</v>
      </c>
      <c r="M1084" s="10">
        <v>300.32</v>
      </c>
      <c r="N1084" s="10">
        <v>3.6030753591682503</v>
      </c>
      <c r="O1084" s="10">
        <v>1.5958020765756178</v>
      </c>
    </row>
    <row r="1085" spans="1:15">
      <c r="A1085" s="3">
        <v>40026.749305555553</v>
      </c>
      <c r="B1085" s="1">
        <v>27.23</v>
      </c>
      <c r="C1085" s="1">
        <v>60.5</v>
      </c>
      <c r="D1085" s="7">
        <f t="shared" si="64"/>
        <v>81.013999999999996</v>
      </c>
      <c r="E1085" s="6">
        <f t="shared" si="65"/>
        <v>300.38</v>
      </c>
      <c r="F1085" s="8">
        <f t="shared" si="66"/>
        <v>3.6157721284014559</v>
      </c>
      <c r="G1085" s="9">
        <f t="shared" si="67"/>
        <v>1.4282299907185751</v>
      </c>
      <c r="J1085" s="1">
        <v>27.23</v>
      </c>
      <c r="K1085" s="1">
        <v>60.5</v>
      </c>
      <c r="L1085" s="10">
        <v>81.013999999999996</v>
      </c>
      <c r="M1085" s="10">
        <v>300.38</v>
      </c>
      <c r="N1085" s="10">
        <v>3.6157721284014559</v>
      </c>
      <c r="O1085" s="10">
        <v>1.4282299907185751</v>
      </c>
    </row>
    <row r="1086" spans="1:15">
      <c r="A1086" s="3">
        <v>40026.75</v>
      </c>
      <c r="B1086" s="1">
        <v>27.13</v>
      </c>
      <c r="C1086" s="1">
        <v>60.43</v>
      </c>
      <c r="D1086" s="7">
        <f t="shared" si="64"/>
        <v>80.834000000000003</v>
      </c>
      <c r="E1086" s="6">
        <f t="shared" si="65"/>
        <v>300.27999999999997</v>
      </c>
      <c r="F1086" s="8">
        <f t="shared" si="66"/>
        <v>3.5946324380345547</v>
      </c>
      <c r="G1086" s="9">
        <f t="shared" si="67"/>
        <v>1.4223960557302733</v>
      </c>
      <c r="J1086" s="1">
        <v>27.13</v>
      </c>
      <c r="K1086" s="1">
        <v>60.43</v>
      </c>
      <c r="L1086" s="10">
        <v>80.834000000000003</v>
      </c>
      <c r="M1086" s="10">
        <v>300.27999999999997</v>
      </c>
      <c r="N1086" s="10">
        <v>3.5946324380345547</v>
      </c>
      <c r="O1086" s="10">
        <v>1.4223960557302733</v>
      </c>
    </row>
    <row r="1087" spans="1:15">
      <c r="A1087" s="3">
        <v>40026.750694444447</v>
      </c>
      <c r="B1087" s="1">
        <v>27.12</v>
      </c>
      <c r="C1087" s="1">
        <v>60.33</v>
      </c>
      <c r="D1087" s="7">
        <f t="shared" si="64"/>
        <v>80.816000000000003</v>
      </c>
      <c r="E1087" s="6">
        <f t="shared" si="65"/>
        <v>300.27</v>
      </c>
      <c r="F1087" s="8">
        <f t="shared" si="66"/>
        <v>3.5925244024746985</v>
      </c>
      <c r="G1087" s="9">
        <f t="shared" si="67"/>
        <v>1.425154430461713</v>
      </c>
      <c r="J1087" s="1">
        <v>27.12</v>
      </c>
      <c r="K1087" s="1">
        <v>60.33</v>
      </c>
      <c r="L1087" s="10">
        <v>80.816000000000003</v>
      </c>
      <c r="M1087" s="10">
        <v>300.27</v>
      </c>
      <c r="N1087" s="10">
        <v>3.5925244024746985</v>
      </c>
      <c r="O1087" s="10">
        <v>1.425154430461713</v>
      </c>
    </row>
    <row r="1088" spans="1:15">
      <c r="A1088" s="3">
        <v>40026.751388888886</v>
      </c>
      <c r="B1088" s="1">
        <v>27.23</v>
      </c>
      <c r="C1088" s="1">
        <v>59.12</v>
      </c>
      <c r="D1088" s="7">
        <f t="shared" si="64"/>
        <v>81.013999999999996</v>
      </c>
      <c r="E1088" s="6">
        <f t="shared" si="65"/>
        <v>300.38</v>
      </c>
      <c r="F1088" s="8">
        <f t="shared" si="66"/>
        <v>3.6157721284014559</v>
      </c>
      <c r="G1088" s="9">
        <f t="shared" si="67"/>
        <v>1.4781276460905155</v>
      </c>
      <c r="J1088" s="1">
        <v>27.23</v>
      </c>
      <c r="K1088" s="1">
        <v>59.12</v>
      </c>
      <c r="L1088" s="10">
        <v>81.013999999999996</v>
      </c>
      <c r="M1088" s="10">
        <v>300.38</v>
      </c>
      <c r="N1088" s="10">
        <v>3.6157721284014559</v>
      </c>
      <c r="O1088" s="10">
        <v>1.4781276460905155</v>
      </c>
    </row>
    <row r="1089" spans="1:15">
      <c r="A1089" s="3">
        <v>40026.752083333333</v>
      </c>
      <c r="B1089" s="1">
        <v>27.29</v>
      </c>
      <c r="C1089" s="1">
        <v>60.97</v>
      </c>
      <c r="D1089" s="7">
        <f t="shared" si="64"/>
        <v>81.122</v>
      </c>
      <c r="E1089" s="6">
        <f t="shared" si="65"/>
        <v>300.44</v>
      </c>
      <c r="F1089" s="8">
        <f t="shared" si="66"/>
        <v>3.6285078515567775</v>
      </c>
      <c r="G1089" s="9">
        <f t="shared" si="67"/>
        <v>1.41620661446261</v>
      </c>
      <c r="J1089" s="1">
        <v>27.29</v>
      </c>
      <c r="K1089" s="1">
        <v>60.97</v>
      </c>
      <c r="L1089" s="10">
        <v>81.122</v>
      </c>
      <c r="M1089" s="10">
        <v>300.44</v>
      </c>
      <c r="N1089" s="10">
        <v>3.6285078515567775</v>
      </c>
      <c r="O1089" s="10">
        <v>1.41620661446261</v>
      </c>
    </row>
    <row r="1090" spans="1:15">
      <c r="A1090" s="3">
        <v>40026.75277777778</v>
      </c>
      <c r="B1090" s="1">
        <v>27.21</v>
      </c>
      <c r="C1090" s="1">
        <v>62.32</v>
      </c>
      <c r="D1090" s="7">
        <f t="shared" si="64"/>
        <v>80.978000000000009</v>
      </c>
      <c r="E1090" s="6">
        <f t="shared" si="65"/>
        <v>300.35999999999996</v>
      </c>
      <c r="F1090" s="8">
        <f t="shared" si="66"/>
        <v>3.6115355487180625</v>
      </c>
      <c r="G1090" s="9">
        <f t="shared" si="67"/>
        <v>1.3608265947569662</v>
      </c>
      <c r="J1090" s="1">
        <v>27.21</v>
      </c>
      <c r="K1090" s="1">
        <v>62.32</v>
      </c>
      <c r="L1090" s="10">
        <v>80.978000000000009</v>
      </c>
      <c r="M1090" s="10">
        <v>300.35999999999996</v>
      </c>
      <c r="N1090" s="10">
        <v>3.6115355487180625</v>
      </c>
      <c r="O1090" s="10">
        <v>1.3608265947569662</v>
      </c>
    </row>
    <row r="1091" spans="1:15">
      <c r="A1091" s="3">
        <v>40026.753472222219</v>
      </c>
      <c r="B1091" s="1">
        <v>27.07</v>
      </c>
      <c r="C1091" s="1">
        <v>60.16</v>
      </c>
      <c r="D1091" s="7">
        <f t="shared" si="64"/>
        <v>80.725999999999999</v>
      </c>
      <c r="E1091" s="6">
        <f t="shared" si="65"/>
        <v>300.21999999999997</v>
      </c>
      <c r="F1091" s="8">
        <f t="shared" si="66"/>
        <v>3.5820003699341418</v>
      </c>
      <c r="G1091" s="9">
        <f t="shared" si="67"/>
        <v>1.4270689473817626</v>
      </c>
      <c r="J1091" s="1">
        <v>27.07</v>
      </c>
      <c r="K1091" s="1">
        <v>60.16</v>
      </c>
      <c r="L1091" s="10">
        <v>80.725999999999999</v>
      </c>
      <c r="M1091" s="10">
        <v>300.21999999999997</v>
      </c>
      <c r="N1091" s="10">
        <v>3.5820003699341418</v>
      </c>
      <c r="O1091" s="10">
        <v>1.4270689473817626</v>
      </c>
    </row>
    <row r="1092" spans="1:15">
      <c r="A1092" s="3">
        <v>40026.754166666666</v>
      </c>
      <c r="B1092" s="1">
        <v>27.08</v>
      </c>
      <c r="C1092" s="1">
        <v>60.47</v>
      </c>
      <c r="D1092" s="7">
        <f t="shared" si="64"/>
        <v>80.744</v>
      </c>
      <c r="E1092" s="6">
        <f t="shared" si="65"/>
        <v>300.22999999999996</v>
      </c>
      <c r="F1092" s="8">
        <f t="shared" si="66"/>
        <v>3.584103025278786</v>
      </c>
      <c r="G1092" s="9">
        <f t="shared" si="67"/>
        <v>1.4167959258927039</v>
      </c>
      <c r="J1092" s="1">
        <v>27.08</v>
      </c>
      <c r="K1092" s="1">
        <v>60.47</v>
      </c>
      <c r="L1092" s="10">
        <v>80.744</v>
      </c>
      <c r="M1092" s="10">
        <v>300.22999999999996</v>
      </c>
      <c r="N1092" s="10">
        <v>3.584103025278786</v>
      </c>
      <c r="O1092" s="10">
        <v>1.4167959258927039</v>
      </c>
    </row>
    <row r="1093" spans="1:15">
      <c r="A1093" s="3">
        <v>40026.754861111112</v>
      </c>
      <c r="B1093" s="1">
        <v>27.1</v>
      </c>
      <c r="C1093" s="1">
        <v>61.75</v>
      </c>
      <c r="D1093" s="7">
        <f t="shared" si="64"/>
        <v>80.78</v>
      </c>
      <c r="E1093" s="6">
        <f t="shared" si="65"/>
        <v>300.25</v>
      </c>
      <c r="F1093" s="8">
        <f t="shared" si="66"/>
        <v>3.5883115617908774</v>
      </c>
      <c r="G1093" s="9">
        <f t="shared" si="67"/>
        <v>1.3725291723850104</v>
      </c>
      <c r="J1093" s="1">
        <v>27.1</v>
      </c>
      <c r="K1093" s="1">
        <v>61.75</v>
      </c>
      <c r="L1093" s="10">
        <v>80.78</v>
      </c>
      <c r="M1093" s="10">
        <v>300.25</v>
      </c>
      <c r="N1093" s="10">
        <v>3.5883115617908774</v>
      </c>
      <c r="O1093" s="10">
        <v>1.3725291723850104</v>
      </c>
    </row>
    <row r="1094" spans="1:15">
      <c r="A1094" s="3">
        <v>40026.755555555559</v>
      </c>
      <c r="B1094" s="1">
        <v>27.14</v>
      </c>
      <c r="C1094" s="1">
        <v>60.2</v>
      </c>
      <c r="D1094" s="7">
        <f t="shared" si="64"/>
        <v>80.852000000000004</v>
      </c>
      <c r="E1094" s="6">
        <f t="shared" si="65"/>
        <v>300.28999999999996</v>
      </c>
      <c r="F1094" s="8">
        <f t="shared" si="66"/>
        <v>3.5967415510219345</v>
      </c>
      <c r="G1094" s="9">
        <f t="shared" si="67"/>
        <v>1.4315031373067302</v>
      </c>
      <c r="J1094" s="1">
        <v>27.14</v>
      </c>
      <c r="K1094" s="1">
        <v>60.2</v>
      </c>
      <c r="L1094" s="10">
        <v>80.852000000000004</v>
      </c>
      <c r="M1094" s="10">
        <v>300.28999999999996</v>
      </c>
      <c r="N1094" s="10">
        <v>3.5967415510219345</v>
      </c>
      <c r="O1094" s="10">
        <v>1.4315031373067302</v>
      </c>
    </row>
    <row r="1095" spans="1:15">
      <c r="A1095" s="3">
        <v>40026.756249999999</v>
      </c>
      <c r="B1095" s="1">
        <v>27.16</v>
      </c>
      <c r="C1095" s="1">
        <v>60.91</v>
      </c>
      <c r="D1095" s="7">
        <f t="shared" ref="D1095:D1158" si="68">B1095*9/5+32</f>
        <v>80.888000000000005</v>
      </c>
      <c r="E1095" s="6">
        <f t="shared" ref="E1095:E1158" si="69">B1095+273.15</f>
        <v>300.31</v>
      </c>
      <c r="F1095" s="8">
        <f t="shared" ref="F1095:F1158" si="70">(EXP(-5800.2206/E1095+1.3914993-0.048640239*E1095+0.000041764768*E1095*E1095-0.000000014452093*E1095*E1095*E1095+6.5459673*LN(E1095)))/1000</f>
        <v>3.6009630111266548</v>
      </c>
      <c r="G1095" s="9">
        <f t="shared" ref="G1095:G1158" si="71">(F1095-C1095/100*F1095)</f>
        <v>1.4076164410494094</v>
      </c>
      <c r="J1095" s="1">
        <v>27.16</v>
      </c>
      <c r="K1095" s="1">
        <v>60.91</v>
      </c>
      <c r="L1095" s="10">
        <v>80.888000000000005</v>
      </c>
      <c r="M1095" s="10">
        <v>300.31</v>
      </c>
      <c r="N1095" s="10">
        <v>3.6009630111266548</v>
      </c>
      <c r="O1095" s="10">
        <v>1.4076164410494094</v>
      </c>
    </row>
    <row r="1096" spans="1:15">
      <c r="A1096" s="3">
        <v>40026.756944444445</v>
      </c>
      <c r="B1096" s="1">
        <v>27.16</v>
      </c>
      <c r="C1096" s="1">
        <v>60.43</v>
      </c>
      <c r="D1096" s="7">
        <f t="shared" si="68"/>
        <v>80.888000000000005</v>
      </c>
      <c r="E1096" s="6">
        <f t="shared" si="69"/>
        <v>300.31</v>
      </c>
      <c r="F1096" s="8">
        <f t="shared" si="70"/>
        <v>3.6009630111266548</v>
      </c>
      <c r="G1096" s="9">
        <f t="shared" si="71"/>
        <v>1.4249010635028174</v>
      </c>
      <c r="J1096" s="1">
        <v>27.16</v>
      </c>
      <c r="K1096" s="1">
        <v>60.43</v>
      </c>
      <c r="L1096" s="10">
        <v>80.888000000000005</v>
      </c>
      <c r="M1096" s="10">
        <v>300.31</v>
      </c>
      <c r="N1096" s="10">
        <v>3.6009630111266548</v>
      </c>
      <c r="O1096" s="10">
        <v>1.4249010635028174</v>
      </c>
    </row>
    <row r="1097" spans="1:15">
      <c r="A1097" s="3">
        <v>40026.757638888892</v>
      </c>
      <c r="B1097" s="1">
        <v>27.19</v>
      </c>
      <c r="C1097" s="1">
        <v>59.59</v>
      </c>
      <c r="D1097" s="7">
        <f t="shared" si="68"/>
        <v>80.942000000000007</v>
      </c>
      <c r="E1097" s="6">
        <f t="shared" si="69"/>
        <v>300.33999999999997</v>
      </c>
      <c r="F1097" s="8">
        <f t="shared" si="70"/>
        <v>3.6073032935412681</v>
      </c>
      <c r="G1097" s="9">
        <f t="shared" si="71"/>
        <v>1.4577112609200267</v>
      </c>
      <c r="J1097" s="1">
        <v>27.19</v>
      </c>
      <c r="K1097" s="1">
        <v>59.59</v>
      </c>
      <c r="L1097" s="10">
        <v>80.942000000000007</v>
      </c>
      <c r="M1097" s="10">
        <v>300.33999999999997</v>
      </c>
      <c r="N1097" s="10">
        <v>3.6073032935412681</v>
      </c>
      <c r="O1097" s="10">
        <v>1.4577112609200267</v>
      </c>
    </row>
    <row r="1098" spans="1:15">
      <c r="A1098" s="3">
        <v>40026.758333333331</v>
      </c>
      <c r="B1098" s="1">
        <v>27.18</v>
      </c>
      <c r="C1098" s="1">
        <v>58.44</v>
      </c>
      <c r="D1098" s="7">
        <f t="shared" si="68"/>
        <v>80.924000000000007</v>
      </c>
      <c r="E1098" s="6">
        <f t="shared" si="69"/>
        <v>300.33</v>
      </c>
      <c r="F1098" s="8">
        <f t="shared" si="70"/>
        <v>3.6051887864856105</v>
      </c>
      <c r="G1098" s="9">
        <f t="shared" si="71"/>
        <v>1.4983164596634198</v>
      </c>
      <c r="J1098" s="1">
        <v>27.18</v>
      </c>
      <c r="K1098" s="1">
        <v>58.44</v>
      </c>
      <c r="L1098" s="10">
        <v>80.924000000000007</v>
      </c>
      <c r="M1098" s="10">
        <v>300.33</v>
      </c>
      <c r="N1098" s="10">
        <v>3.6051887864856105</v>
      </c>
      <c r="O1098" s="10">
        <v>1.4983164596634198</v>
      </c>
    </row>
    <row r="1099" spans="1:15">
      <c r="A1099" s="3">
        <v>40026.759027777778</v>
      </c>
      <c r="B1099" s="1">
        <v>27.21</v>
      </c>
      <c r="C1099" s="1">
        <v>58.58</v>
      </c>
      <c r="D1099" s="7">
        <f t="shared" si="68"/>
        <v>80.978000000000009</v>
      </c>
      <c r="E1099" s="6">
        <f t="shared" si="69"/>
        <v>300.35999999999996</v>
      </c>
      <c r="F1099" s="8">
        <f t="shared" si="70"/>
        <v>3.6115355487180625</v>
      </c>
      <c r="G1099" s="9">
        <f t="shared" si="71"/>
        <v>1.4958980242790214</v>
      </c>
      <c r="J1099" s="1">
        <v>27.21</v>
      </c>
      <c r="K1099" s="1">
        <v>58.58</v>
      </c>
      <c r="L1099" s="10">
        <v>80.978000000000009</v>
      </c>
      <c r="M1099" s="10">
        <v>300.35999999999996</v>
      </c>
      <c r="N1099" s="10">
        <v>3.6115355487180625</v>
      </c>
      <c r="O1099" s="10">
        <v>1.4958980242790214</v>
      </c>
    </row>
    <row r="1100" spans="1:15">
      <c r="A1100" s="3">
        <v>40026.759722222225</v>
      </c>
      <c r="B1100" s="1">
        <v>27.27</v>
      </c>
      <c r="C1100" s="1">
        <v>58.31</v>
      </c>
      <c r="D1100" s="7">
        <f t="shared" si="68"/>
        <v>81.085999999999999</v>
      </c>
      <c r="E1100" s="6">
        <f t="shared" si="69"/>
        <v>300.41999999999996</v>
      </c>
      <c r="F1100" s="8">
        <f t="shared" si="70"/>
        <v>3.624258276111771</v>
      </c>
      <c r="G1100" s="9">
        <f t="shared" si="71"/>
        <v>1.5109532753109969</v>
      </c>
      <c r="J1100" s="1">
        <v>27.27</v>
      </c>
      <c r="K1100" s="1">
        <v>58.31</v>
      </c>
      <c r="L1100" s="10">
        <v>81.085999999999999</v>
      </c>
      <c r="M1100" s="10">
        <v>300.41999999999996</v>
      </c>
      <c r="N1100" s="10">
        <v>3.624258276111771</v>
      </c>
      <c r="O1100" s="10">
        <v>1.5109532753109969</v>
      </c>
    </row>
    <row r="1101" spans="1:15">
      <c r="A1101" s="3">
        <v>40026.760416666664</v>
      </c>
      <c r="B1101" s="1">
        <v>27.28</v>
      </c>
      <c r="C1101" s="1">
        <v>59.12</v>
      </c>
      <c r="D1101" s="7">
        <f t="shared" si="68"/>
        <v>81.103999999999999</v>
      </c>
      <c r="E1101" s="6">
        <f t="shared" si="69"/>
        <v>300.42999999999995</v>
      </c>
      <c r="F1101" s="8">
        <f t="shared" si="70"/>
        <v>3.6263825216485284</v>
      </c>
      <c r="G1101" s="9">
        <f t="shared" si="71"/>
        <v>1.4824651748499185</v>
      </c>
      <c r="J1101" s="1">
        <v>27.28</v>
      </c>
      <c r="K1101" s="1">
        <v>59.12</v>
      </c>
      <c r="L1101" s="10">
        <v>81.103999999999999</v>
      </c>
      <c r="M1101" s="10">
        <v>300.42999999999995</v>
      </c>
      <c r="N1101" s="10">
        <v>3.6263825216485284</v>
      </c>
      <c r="O1101" s="10">
        <v>1.4824651748499185</v>
      </c>
    </row>
    <row r="1102" spans="1:15">
      <c r="A1102" s="3">
        <v>40026.761111111111</v>
      </c>
      <c r="B1102" s="1">
        <v>27.26</v>
      </c>
      <c r="C1102" s="1">
        <v>58.85</v>
      </c>
      <c r="D1102" s="7">
        <f t="shared" si="68"/>
        <v>81.067999999999998</v>
      </c>
      <c r="E1102" s="6">
        <f t="shared" si="69"/>
        <v>300.40999999999997</v>
      </c>
      <c r="F1102" s="8">
        <f t="shared" si="70"/>
        <v>3.6221351144824614</v>
      </c>
      <c r="G1102" s="9">
        <f t="shared" si="71"/>
        <v>1.4905085996095329</v>
      </c>
      <c r="J1102" s="1">
        <v>27.26</v>
      </c>
      <c r="K1102" s="1">
        <v>58.85</v>
      </c>
      <c r="L1102" s="10">
        <v>81.067999999999998</v>
      </c>
      <c r="M1102" s="10">
        <v>300.40999999999997</v>
      </c>
      <c r="N1102" s="10">
        <v>3.6221351144824614</v>
      </c>
      <c r="O1102" s="10">
        <v>1.4905085996095329</v>
      </c>
    </row>
    <row r="1103" spans="1:15">
      <c r="A1103" s="3">
        <v>40026.761805555558</v>
      </c>
      <c r="B1103" s="1">
        <v>27.27</v>
      </c>
      <c r="C1103" s="1">
        <v>58.34</v>
      </c>
      <c r="D1103" s="7">
        <f t="shared" si="68"/>
        <v>81.085999999999999</v>
      </c>
      <c r="E1103" s="6">
        <f t="shared" si="69"/>
        <v>300.41999999999996</v>
      </c>
      <c r="F1103" s="8">
        <f t="shared" si="70"/>
        <v>3.624258276111771</v>
      </c>
      <c r="G1103" s="9">
        <f t="shared" si="71"/>
        <v>1.5098659978281637</v>
      </c>
      <c r="J1103" s="1">
        <v>27.27</v>
      </c>
      <c r="K1103" s="1">
        <v>58.34</v>
      </c>
      <c r="L1103" s="10">
        <v>81.085999999999999</v>
      </c>
      <c r="M1103" s="10">
        <v>300.41999999999996</v>
      </c>
      <c r="N1103" s="10">
        <v>3.624258276111771</v>
      </c>
      <c r="O1103" s="10">
        <v>1.5098659978281637</v>
      </c>
    </row>
    <row r="1104" spans="1:15">
      <c r="A1104" s="3">
        <v>40026.762499999997</v>
      </c>
      <c r="B1104" s="1">
        <v>27.26</v>
      </c>
      <c r="C1104" s="1">
        <v>59.22</v>
      </c>
      <c r="D1104" s="7">
        <f t="shared" si="68"/>
        <v>81.067999999999998</v>
      </c>
      <c r="E1104" s="6">
        <f t="shared" si="69"/>
        <v>300.40999999999997</v>
      </c>
      <c r="F1104" s="8">
        <f t="shared" si="70"/>
        <v>3.6221351144824614</v>
      </c>
      <c r="G1104" s="9">
        <f t="shared" si="71"/>
        <v>1.4771066996859479</v>
      </c>
      <c r="J1104" s="1">
        <v>27.26</v>
      </c>
      <c r="K1104" s="1">
        <v>59.22</v>
      </c>
      <c r="L1104" s="10">
        <v>81.067999999999998</v>
      </c>
      <c r="M1104" s="10">
        <v>300.40999999999997</v>
      </c>
      <c r="N1104" s="10">
        <v>3.6221351144824614</v>
      </c>
      <c r="O1104" s="10">
        <v>1.4771066996859479</v>
      </c>
    </row>
    <row r="1105" spans="1:15">
      <c r="A1105" s="3">
        <v>40026.763194444444</v>
      </c>
      <c r="B1105" s="1">
        <v>27.24</v>
      </c>
      <c r="C1105" s="1">
        <v>59.19</v>
      </c>
      <c r="D1105" s="7">
        <f t="shared" si="68"/>
        <v>81.031999999999996</v>
      </c>
      <c r="E1105" s="6">
        <f t="shared" si="69"/>
        <v>300.39</v>
      </c>
      <c r="F1105" s="8">
        <f t="shared" si="70"/>
        <v>3.6178920410909536</v>
      </c>
      <c r="G1105" s="9">
        <f t="shared" si="71"/>
        <v>1.4764617419692181</v>
      </c>
      <c r="J1105" s="1">
        <v>27.24</v>
      </c>
      <c r="K1105" s="1">
        <v>59.19</v>
      </c>
      <c r="L1105" s="10">
        <v>81.031999999999996</v>
      </c>
      <c r="M1105" s="10">
        <v>300.39</v>
      </c>
      <c r="N1105" s="10">
        <v>3.6178920410909536</v>
      </c>
      <c r="O1105" s="10">
        <v>1.4764617419692181</v>
      </c>
    </row>
    <row r="1106" spans="1:15">
      <c r="A1106" s="3">
        <v>40026.763888888891</v>
      </c>
      <c r="B1106" s="1">
        <v>27.24</v>
      </c>
      <c r="C1106" s="1">
        <v>59.66</v>
      </c>
      <c r="D1106" s="7">
        <f t="shared" si="68"/>
        <v>81.031999999999996</v>
      </c>
      <c r="E1106" s="6">
        <f t="shared" si="69"/>
        <v>300.39</v>
      </c>
      <c r="F1106" s="8">
        <f t="shared" si="70"/>
        <v>3.6178920410909536</v>
      </c>
      <c r="G1106" s="9">
        <f t="shared" si="71"/>
        <v>1.4594576493760907</v>
      </c>
      <c r="J1106" s="1">
        <v>27.24</v>
      </c>
      <c r="K1106" s="1">
        <v>59.66</v>
      </c>
      <c r="L1106" s="10">
        <v>81.031999999999996</v>
      </c>
      <c r="M1106" s="10">
        <v>300.39</v>
      </c>
      <c r="N1106" s="10">
        <v>3.6178920410909536</v>
      </c>
      <c r="O1106" s="10">
        <v>1.4594576493760907</v>
      </c>
    </row>
    <row r="1107" spans="1:15">
      <c r="A1107" s="3">
        <v>40026.76458333333</v>
      </c>
      <c r="B1107" s="1">
        <v>27.2</v>
      </c>
      <c r="C1107" s="1">
        <v>60.4</v>
      </c>
      <c r="D1107" s="7">
        <f t="shared" si="68"/>
        <v>80.959999999999994</v>
      </c>
      <c r="E1107" s="6">
        <f t="shared" si="69"/>
        <v>300.34999999999997</v>
      </c>
      <c r="F1107" s="8">
        <f t="shared" si="70"/>
        <v>3.6094188807978367</v>
      </c>
      <c r="G1107" s="9">
        <f t="shared" si="71"/>
        <v>1.4293298767959435</v>
      </c>
      <c r="J1107" s="1">
        <v>27.2</v>
      </c>
      <c r="K1107" s="1">
        <v>60.4</v>
      </c>
      <c r="L1107" s="10">
        <v>80.959999999999994</v>
      </c>
      <c r="M1107" s="10">
        <v>300.34999999999997</v>
      </c>
      <c r="N1107" s="10">
        <v>3.6094188807978367</v>
      </c>
      <c r="O1107" s="10">
        <v>1.4293298767959435</v>
      </c>
    </row>
    <row r="1108" spans="1:15">
      <c r="A1108" s="3">
        <v>40026.765277777777</v>
      </c>
      <c r="B1108" s="1">
        <v>27.18</v>
      </c>
      <c r="C1108" s="1">
        <v>61.11</v>
      </c>
      <c r="D1108" s="7">
        <f t="shared" si="68"/>
        <v>80.924000000000007</v>
      </c>
      <c r="E1108" s="6">
        <f t="shared" si="69"/>
        <v>300.33</v>
      </c>
      <c r="F1108" s="8">
        <f t="shared" si="70"/>
        <v>3.6051887864856105</v>
      </c>
      <c r="G1108" s="9">
        <f t="shared" si="71"/>
        <v>1.4020579190642541</v>
      </c>
      <c r="J1108" s="1">
        <v>27.18</v>
      </c>
      <c r="K1108" s="1">
        <v>61.11</v>
      </c>
      <c r="L1108" s="10">
        <v>80.924000000000007</v>
      </c>
      <c r="M1108" s="10">
        <v>300.33</v>
      </c>
      <c r="N1108" s="10">
        <v>3.6051887864856105</v>
      </c>
      <c r="O1108" s="10">
        <v>1.4020579190642541</v>
      </c>
    </row>
    <row r="1109" spans="1:15">
      <c r="A1109" s="3">
        <v>40026.765972222223</v>
      </c>
      <c r="B1109" s="1">
        <v>27.1</v>
      </c>
      <c r="C1109" s="1">
        <v>61.52</v>
      </c>
      <c r="D1109" s="7">
        <f t="shared" si="68"/>
        <v>80.78</v>
      </c>
      <c r="E1109" s="6">
        <f t="shared" si="69"/>
        <v>300.25</v>
      </c>
      <c r="F1109" s="8">
        <f t="shared" si="70"/>
        <v>3.5883115617908774</v>
      </c>
      <c r="G1109" s="9">
        <f t="shared" si="71"/>
        <v>1.3807822889771293</v>
      </c>
      <c r="J1109" s="1">
        <v>27.1</v>
      </c>
      <c r="K1109" s="1">
        <v>61.52</v>
      </c>
      <c r="L1109" s="10">
        <v>80.78</v>
      </c>
      <c r="M1109" s="10">
        <v>300.25</v>
      </c>
      <c r="N1109" s="10">
        <v>3.5883115617908774</v>
      </c>
      <c r="O1109" s="10">
        <v>1.3807822889771293</v>
      </c>
    </row>
    <row r="1110" spans="1:15">
      <c r="A1110" s="3">
        <v>40026.76666666667</v>
      </c>
      <c r="B1110" s="1">
        <v>27.07</v>
      </c>
      <c r="C1110" s="1">
        <v>62.19</v>
      </c>
      <c r="D1110" s="7">
        <f t="shared" si="68"/>
        <v>80.725999999999999</v>
      </c>
      <c r="E1110" s="6">
        <f t="shared" si="69"/>
        <v>300.21999999999997</v>
      </c>
      <c r="F1110" s="8">
        <f t="shared" si="70"/>
        <v>3.5820003699341418</v>
      </c>
      <c r="G1110" s="9">
        <f t="shared" si="71"/>
        <v>1.3543543398720992</v>
      </c>
      <c r="J1110" s="1">
        <v>27.07</v>
      </c>
      <c r="K1110" s="1">
        <v>62.19</v>
      </c>
      <c r="L1110" s="10">
        <v>80.725999999999999</v>
      </c>
      <c r="M1110" s="10">
        <v>300.21999999999997</v>
      </c>
      <c r="N1110" s="10">
        <v>3.5820003699341418</v>
      </c>
      <c r="O1110" s="10">
        <v>1.3543543398720992</v>
      </c>
    </row>
    <row r="1111" spans="1:15">
      <c r="A1111" s="3">
        <v>40026.767361111109</v>
      </c>
      <c r="B1111" s="1">
        <v>27.05</v>
      </c>
      <c r="C1111" s="1">
        <v>62.73</v>
      </c>
      <c r="D1111" s="7">
        <f t="shared" si="68"/>
        <v>80.69</v>
      </c>
      <c r="E1111" s="6">
        <f t="shared" si="69"/>
        <v>300.2</v>
      </c>
      <c r="F1111" s="8">
        <f t="shared" si="70"/>
        <v>3.5777982827631516</v>
      </c>
      <c r="G1111" s="9">
        <f t="shared" si="71"/>
        <v>1.3334454199858268</v>
      </c>
      <c r="J1111" s="1">
        <v>27.05</v>
      </c>
      <c r="K1111" s="1">
        <v>62.73</v>
      </c>
      <c r="L1111" s="10">
        <v>80.69</v>
      </c>
      <c r="M1111" s="10">
        <v>300.2</v>
      </c>
      <c r="N1111" s="10">
        <v>3.5777982827631516</v>
      </c>
      <c r="O1111" s="10">
        <v>1.3334454199858268</v>
      </c>
    </row>
    <row r="1112" spans="1:15">
      <c r="A1112" s="3">
        <v>40026.768055555556</v>
      </c>
      <c r="B1112" s="1">
        <v>27.02</v>
      </c>
      <c r="C1112" s="1">
        <v>62.66</v>
      </c>
      <c r="D1112" s="7">
        <f t="shared" si="68"/>
        <v>80.635999999999996</v>
      </c>
      <c r="E1112" s="6">
        <f t="shared" si="69"/>
        <v>300.16999999999996</v>
      </c>
      <c r="F1112" s="8">
        <f t="shared" si="70"/>
        <v>3.5715032038931933</v>
      </c>
      <c r="G1112" s="9">
        <f t="shared" si="71"/>
        <v>1.3335992963337184</v>
      </c>
      <c r="J1112" s="1">
        <v>27.02</v>
      </c>
      <c r="K1112" s="1">
        <v>62.66</v>
      </c>
      <c r="L1112" s="10">
        <v>80.635999999999996</v>
      </c>
      <c r="M1112" s="10">
        <v>300.16999999999996</v>
      </c>
      <c r="N1112" s="10">
        <v>3.5715032038931933</v>
      </c>
      <c r="O1112" s="10">
        <v>1.3335992963337184</v>
      </c>
    </row>
    <row r="1113" spans="1:15">
      <c r="A1113" s="3">
        <v>40026.768750000003</v>
      </c>
      <c r="B1113" s="1">
        <v>27</v>
      </c>
      <c r="C1113" s="1">
        <v>63.68</v>
      </c>
      <c r="D1113" s="7">
        <f t="shared" si="68"/>
        <v>80.599999999999994</v>
      </c>
      <c r="E1113" s="6">
        <f t="shared" si="69"/>
        <v>300.14999999999998</v>
      </c>
      <c r="F1113" s="8">
        <f t="shared" si="70"/>
        <v>3.5673118472007461</v>
      </c>
      <c r="G1113" s="9">
        <f t="shared" si="71"/>
        <v>1.2956476629033107</v>
      </c>
      <c r="J1113" s="1">
        <v>27</v>
      </c>
      <c r="K1113" s="1">
        <v>63.68</v>
      </c>
      <c r="L1113" s="10">
        <v>80.599999999999994</v>
      </c>
      <c r="M1113" s="10">
        <v>300.14999999999998</v>
      </c>
      <c r="N1113" s="10">
        <v>3.5673118472007461</v>
      </c>
      <c r="O1113" s="10">
        <v>1.2956476629033107</v>
      </c>
    </row>
    <row r="1114" spans="1:15">
      <c r="A1114" s="3">
        <v>40026.769444444442</v>
      </c>
      <c r="B1114" s="1">
        <v>26.98</v>
      </c>
      <c r="C1114" s="1">
        <v>63.71</v>
      </c>
      <c r="D1114" s="7">
        <f t="shared" si="68"/>
        <v>80.563999999999993</v>
      </c>
      <c r="E1114" s="6">
        <f t="shared" si="69"/>
        <v>300.13</v>
      </c>
      <c r="F1114" s="8">
        <f t="shared" si="70"/>
        <v>3.5631247762587472</v>
      </c>
      <c r="G1114" s="9">
        <f t="shared" si="71"/>
        <v>1.2930579813042993</v>
      </c>
      <c r="J1114" s="1">
        <v>26.98</v>
      </c>
      <c r="K1114" s="1">
        <v>63.71</v>
      </c>
      <c r="L1114" s="10">
        <v>80.563999999999993</v>
      </c>
      <c r="M1114" s="10">
        <v>300.13</v>
      </c>
      <c r="N1114" s="10">
        <v>3.5631247762587472</v>
      </c>
      <c r="O1114" s="10">
        <v>1.2930579813042993</v>
      </c>
    </row>
    <row r="1115" spans="1:15">
      <c r="A1115" s="3">
        <v>40026.770138888889</v>
      </c>
      <c r="B1115" s="1">
        <v>26.99</v>
      </c>
      <c r="C1115" s="1">
        <v>64.08</v>
      </c>
      <c r="D1115" s="7">
        <f t="shared" si="68"/>
        <v>80.581999999999994</v>
      </c>
      <c r="E1115" s="6">
        <f t="shared" si="69"/>
        <v>300.14</v>
      </c>
      <c r="F1115" s="8">
        <f t="shared" si="70"/>
        <v>3.5652177762408082</v>
      </c>
      <c r="G1115" s="9">
        <f t="shared" si="71"/>
        <v>1.2806262252256984</v>
      </c>
      <c r="J1115" s="1">
        <v>26.99</v>
      </c>
      <c r="K1115" s="1">
        <v>64.08</v>
      </c>
      <c r="L1115" s="10">
        <v>80.581999999999994</v>
      </c>
      <c r="M1115" s="10">
        <v>300.14</v>
      </c>
      <c r="N1115" s="10">
        <v>3.5652177762408082</v>
      </c>
      <c r="O1115" s="10">
        <v>1.2806262252256984</v>
      </c>
    </row>
    <row r="1116" spans="1:15">
      <c r="A1116" s="3">
        <v>40026.770833333336</v>
      </c>
      <c r="B1116" s="1">
        <v>26.99</v>
      </c>
      <c r="C1116" s="1">
        <v>63.68</v>
      </c>
      <c r="D1116" s="7">
        <f t="shared" si="68"/>
        <v>80.581999999999994</v>
      </c>
      <c r="E1116" s="6">
        <f t="shared" si="69"/>
        <v>300.14</v>
      </c>
      <c r="F1116" s="8">
        <f t="shared" si="70"/>
        <v>3.5652177762408082</v>
      </c>
      <c r="G1116" s="9">
        <f t="shared" si="71"/>
        <v>1.2948870963306613</v>
      </c>
      <c r="J1116" s="1">
        <v>26.99</v>
      </c>
      <c r="K1116" s="1">
        <v>63.68</v>
      </c>
      <c r="L1116" s="10">
        <v>80.581999999999994</v>
      </c>
      <c r="M1116" s="10">
        <v>300.14</v>
      </c>
      <c r="N1116" s="10">
        <v>3.5652177762408082</v>
      </c>
      <c r="O1116" s="10">
        <v>1.2948870963306613</v>
      </c>
    </row>
    <row r="1117" spans="1:15">
      <c r="A1117" s="3">
        <v>40026.771527777775</v>
      </c>
      <c r="B1117" s="1">
        <v>27</v>
      </c>
      <c r="C1117" s="1">
        <v>64.62</v>
      </c>
      <c r="D1117" s="7">
        <f t="shared" si="68"/>
        <v>80.599999999999994</v>
      </c>
      <c r="E1117" s="6">
        <f t="shared" si="69"/>
        <v>300.14999999999998</v>
      </c>
      <c r="F1117" s="8">
        <f t="shared" si="70"/>
        <v>3.5673118472007461</v>
      </c>
      <c r="G1117" s="9">
        <f t="shared" si="71"/>
        <v>1.2621149315396241</v>
      </c>
      <c r="J1117" s="1">
        <v>27</v>
      </c>
      <c r="K1117" s="1">
        <v>64.62</v>
      </c>
      <c r="L1117" s="10">
        <v>80.599999999999994</v>
      </c>
      <c r="M1117" s="10">
        <v>300.14999999999998</v>
      </c>
      <c r="N1117" s="10">
        <v>3.5673118472007461</v>
      </c>
      <c r="O1117" s="10">
        <v>1.2621149315396241</v>
      </c>
    </row>
    <row r="1118" spans="1:15">
      <c r="A1118" s="3">
        <v>40026.772222222222</v>
      </c>
      <c r="B1118" s="1">
        <v>26.99</v>
      </c>
      <c r="C1118" s="1">
        <v>65.430000000000007</v>
      </c>
      <c r="D1118" s="7">
        <f t="shared" si="68"/>
        <v>80.581999999999994</v>
      </c>
      <c r="E1118" s="6">
        <f t="shared" si="69"/>
        <v>300.14</v>
      </c>
      <c r="F1118" s="8">
        <f t="shared" si="70"/>
        <v>3.5652177762408082</v>
      </c>
      <c r="G1118" s="9">
        <f t="shared" si="71"/>
        <v>1.2324957852464471</v>
      </c>
      <c r="J1118" s="1">
        <v>26.99</v>
      </c>
      <c r="K1118" s="1">
        <v>65.430000000000007</v>
      </c>
      <c r="L1118" s="10">
        <v>80.581999999999994</v>
      </c>
      <c r="M1118" s="10">
        <v>300.14</v>
      </c>
      <c r="N1118" s="10">
        <v>3.5652177762408082</v>
      </c>
      <c r="O1118" s="10">
        <v>1.2324957852464471</v>
      </c>
    </row>
    <row r="1119" spans="1:15">
      <c r="A1119" s="3">
        <v>40026.772916666669</v>
      </c>
      <c r="B1119" s="1">
        <v>26.97</v>
      </c>
      <c r="C1119" s="1">
        <v>66.34</v>
      </c>
      <c r="D1119" s="7">
        <f t="shared" si="68"/>
        <v>80.545999999999992</v>
      </c>
      <c r="E1119" s="6">
        <f t="shared" si="69"/>
        <v>300.12</v>
      </c>
      <c r="F1119" s="8">
        <f t="shared" si="70"/>
        <v>3.5610328467951011</v>
      </c>
      <c r="G1119" s="9">
        <f t="shared" si="71"/>
        <v>1.1986436562312313</v>
      </c>
      <c r="J1119" s="1">
        <v>26.97</v>
      </c>
      <c r="K1119" s="1">
        <v>66.34</v>
      </c>
      <c r="L1119" s="10">
        <v>80.545999999999992</v>
      </c>
      <c r="M1119" s="10">
        <v>300.12</v>
      </c>
      <c r="N1119" s="10">
        <v>3.5610328467951011</v>
      </c>
      <c r="O1119" s="10">
        <v>1.1986436562312313</v>
      </c>
    </row>
    <row r="1120" spans="1:15">
      <c r="A1120" s="3">
        <v>40026.773611111108</v>
      </c>
      <c r="B1120" s="1">
        <v>26.9</v>
      </c>
      <c r="C1120" s="1">
        <v>66.849999999999994</v>
      </c>
      <c r="D1120" s="7">
        <f t="shared" si="68"/>
        <v>80.42</v>
      </c>
      <c r="E1120" s="6">
        <f t="shared" si="69"/>
        <v>300.04999999999995</v>
      </c>
      <c r="F1120" s="8">
        <f t="shared" si="70"/>
        <v>3.5464192764959623</v>
      </c>
      <c r="G1120" s="9">
        <f t="shared" si="71"/>
        <v>1.1756379901584117</v>
      </c>
      <c r="J1120" s="1">
        <v>26.9</v>
      </c>
      <c r="K1120" s="1">
        <v>66.849999999999994</v>
      </c>
      <c r="L1120" s="10">
        <v>80.42</v>
      </c>
      <c r="M1120" s="10">
        <v>300.04999999999995</v>
      </c>
      <c r="N1120" s="10">
        <v>3.5464192764959623</v>
      </c>
      <c r="O1120" s="10">
        <v>1.1756379901584117</v>
      </c>
    </row>
    <row r="1121" spans="1:15">
      <c r="A1121" s="3">
        <v>40026.774305555555</v>
      </c>
      <c r="B1121" s="1">
        <v>26.89</v>
      </c>
      <c r="C1121" s="1">
        <v>67.63</v>
      </c>
      <c r="D1121" s="7">
        <f t="shared" si="68"/>
        <v>80.402000000000001</v>
      </c>
      <c r="E1121" s="6">
        <f t="shared" si="69"/>
        <v>300.03999999999996</v>
      </c>
      <c r="F1121" s="8">
        <f t="shared" si="70"/>
        <v>3.5443358946548149</v>
      </c>
      <c r="G1121" s="9">
        <f t="shared" si="71"/>
        <v>1.1473015290997641</v>
      </c>
      <c r="J1121" s="1">
        <v>26.89</v>
      </c>
      <c r="K1121" s="1">
        <v>67.63</v>
      </c>
      <c r="L1121" s="10">
        <v>80.402000000000001</v>
      </c>
      <c r="M1121" s="10">
        <v>300.03999999999996</v>
      </c>
      <c r="N1121" s="10">
        <v>3.5443358946548149</v>
      </c>
      <c r="O1121" s="10">
        <v>1.1473015290997641</v>
      </c>
    </row>
    <row r="1122" spans="1:15">
      <c r="A1122" s="3">
        <v>40026.775000000001</v>
      </c>
      <c r="B1122" s="1">
        <v>26.83</v>
      </c>
      <c r="C1122" s="1">
        <v>67.930000000000007</v>
      </c>
      <c r="D1122" s="7">
        <f t="shared" si="68"/>
        <v>80.293999999999997</v>
      </c>
      <c r="E1122" s="6">
        <f t="shared" si="69"/>
        <v>299.97999999999996</v>
      </c>
      <c r="F1122" s="8">
        <f t="shared" si="70"/>
        <v>3.5318579817648756</v>
      </c>
      <c r="G1122" s="9">
        <f t="shared" si="71"/>
        <v>1.1326668547519954</v>
      </c>
      <c r="J1122" s="1">
        <v>26.83</v>
      </c>
      <c r="K1122" s="1">
        <v>67.930000000000007</v>
      </c>
      <c r="L1122" s="10">
        <v>80.293999999999997</v>
      </c>
      <c r="M1122" s="10">
        <v>299.97999999999996</v>
      </c>
      <c r="N1122" s="10">
        <v>3.5318579817648756</v>
      </c>
      <c r="O1122" s="10">
        <v>1.1326668547519954</v>
      </c>
    </row>
    <row r="1123" spans="1:15">
      <c r="A1123" s="3">
        <v>40026.775694444441</v>
      </c>
      <c r="B1123" s="1">
        <v>26.78</v>
      </c>
      <c r="C1123" s="1">
        <v>68.569999999999993</v>
      </c>
      <c r="D1123" s="7">
        <f t="shared" si="68"/>
        <v>80.204000000000008</v>
      </c>
      <c r="E1123" s="6">
        <f t="shared" si="69"/>
        <v>299.92999999999995</v>
      </c>
      <c r="F1123" s="8">
        <f t="shared" si="70"/>
        <v>3.5214889754334227</v>
      </c>
      <c r="G1123" s="9">
        <f t="shared" si="71"/>
        <v>1.106803984978725</v>
      </c>
      <c r="J1123" s="1">
        <v>26.78</v>
      </c>
      <c r="K1123" s="1">
        <v>68.569999999999993</v>
      </c>
      <c r="L1123" s="10">
        <v>80.204000000000008</v>
      </c>
      <c r="M1123" s="10">
        <v>299.92999999999995</v>
      </c>
      <c r="N1123" s="10">
        <v>3.5214889754334227</v>
      </c>
      <c r="O1123" s="10">
        <v>1.106803984978725</v>
      </c>
    </row>
    <row r="1124" spans="1:15">
      <c r="A1124" s="3">
        <v>40026.776388888888</v>
      </c>
      <c r="B1124" s="1">
        <v>26.72</v>
      </c>
      <c r="C1124" s="1">
        <v>68.77</v>
      </c>
      <c r="D1124" s="7">
        <f t="shared" si="68"/>
        <v>80.096000000000004</v>
      </c>
      <c r="E1124" s="6">
        <f t="shared" si="69"/>
        <v>299.87</v>
      </c>
      <c r="F1124" s="8">
        <f t="shared" si="70"/>
        <v>3.509081187714993</v>
      </c>
      <c r="G1124" s="9">
        <f t="shared" si="71"/>
        <v>1.0958860549233922</v>
      </c>
      <c r="J1124" s="1">
        <v>26.72</v>
      </c>
      <c r="K1124" s="1">
        <v>68.77</v>
      </c>
      <c r="L1124" s="10">
        <v>80.096000000000004</v>
      </c>
      <c r="M1124" s="10">
        <v>299.87</v>
      </c>
      <c r="N1124" s="10">
        <v>3.509081187714993</v>
      </c>
      <c r="O1124" s="10">
        <v>1.0958860549233922</v>
      </c>
    </row>
    <row r="1125" spans="1:15">
      <c r="A1125" s="3">
        <v>40026.777083333334</v>
      </c>
      <c r="B1125" s="1">
        <v>26.74</v>
      </c>
      <c r="C1125" s="1">
        <v>68.81</v>
      </c>
      <c r="D1125" s="7">
        <f t="shared" si="68"/>
        <v>80.132000000000005</v>
      </c>
      <c r="E1125" s="6">
        <f t="shared" si="69"/>
        <v>299.89</v>
      </c>
      <c r="F1125" s="8">
        <f t="shared" si="70"/>
        <v>3.5132128775947407</v>
      </c>
      <c r="G1125" s="9">
        <f t="shared" si="71"/>
        <v>1.0957710965217995</v>
      </c>
      <c r="J1125" s="1">
        <v>26.74</v>
      </c>
      <c r="K1125" s="1">
        <v>68.81</v>
      </c>
      <c r="L1125" s="10">
        <v>80.132000000000005</v>
      </c>
      <c r="M1125" s="10">
        <v>299.89</v>
      </c>
      <c r="N1125" s="10">
        <v>3.5132128775947407</v>
      </c>
      <c r="O1125" s="10">
        <v>1.0957710965217995</v>
      </c>
    </row>
    <row r="1126" spans="1:15">
      <c r="A1126" s="3">
        <v>40026.777777777781</v>
      </c>
      <c r="B1126" s="1">
        <v>26.74</v>
      </c>
      <c r="C1126" s="1">
        <v>68.81</v>
      </c>
      <c r="D1126" s="7">
        <f t="shared" si="68"/>
        <v>80.132000000000005</v>
      </c>
      <c r="E1126" s="6">
        <f t="shared" si="69"/>
        <v>299.89</v>
      </c>
      <c r="F1126" s="8">
        <f t="shared" si="70"/>
        <v>3.5132128775947407</v>
      </c>
      <c r="G1126" s="9">
        <f t="shared" si="71"/>
        <v>1.0957710965217995</v>
      </c>
      <c r="J1126" s="1">
        <v>26.74</v>
      </c>
      <c r="K1126" s="1">
        <v>68.81</v>
      </c>
      <c r="L1126" s="10">
        <v>80.132000000000005</v>
      </c>
      <c r="M1126" s="10">
        <v>299.89</v>
      </c>
      <c r="N1126" s="10">
        <v>3.5132128775947407</v>
      </c>
      <c r="O1126" s="10">
        <v>1.0957710965217995</v>
      </c>
    </row>
    <row r="1127" spans="1:15">
      <c r="A1127" s="3">
        <v>40026.77847222222</v>
      </c>
      <c r="B1127" s="1">
        <v>26.68</v>
      </c>
      <c r="C1127" s="1">
        <v>69.150000000000006</v>
      </c>
      <c r="D1127" s="7">
        <f t="shared" si="68"/>
        <v>80.024000000000001</v>
      </c>
      <c r="E1127" s="6">
        <f t="shared" si="69"/>
        <v>299.83</v>
      </c>
      <c r="F1127" s="8">
        <f t="shared" si="70"/>
        <v>3.5008305078105391</v>
      </c>
      <c r="G1127" s="9">
        <f t="shared" si="71"/>
        <v>1.0800062116595512</v>
      </c>
      <c r="J1127" s="1">
        <v>26.68</v>
      </c>
      <c r="K1127" s="1">
        <v>69.150000000000006</v>
      </c>
      <c r="L1127" s="10">
        <v>80.024000000000001</v>
      </c>
      <c r="M1127" s="10">
        <v>299.83</v>
      </c>
      <c r="N1127" s="10">
        <v>3.5008305078105391</v>
      </c>
      <c r="O1127" s="10">
        <v>1.0800062116595512</v>
      </c>
    </row>
    <row r="1128" spans="1:15">
      <c r="A1128" s="3">
        <v>40026.779166666667</v>
      </c>
      <c r="B1128" s="1">
        <v>26.66</v>
      </c>
      <c r="C1128" s="1">
        <v>69.55</v>
      </c>
      <c r="D1128" s="7">
        <f t="shared" si="68"/>
        <v>79.988</v>
      </c>
      <c r="E1128" s="6">
        <f t="shared" si="69"/>
        <v>299.81</v>
      </c>
      <c r="F1128" s="8">
        <f t="shared" si="70"/>
        <v>3.496711510503606</v>
      </c>
      <c r="G1128" s="9">
        <f t="shared" si="71"/>
        <v>1.0647486549483478</v>
      </c>
      <c r="J1128" s="1">
        <v>26.66</v>
      </c>
      <c r="K1128" s="1">
        <v>69.55</v>
      </c>
      <c r="L1128" s="10">
        <v>79.988</v>
      </c>
      <c r="M1128" s="10">
        <v>299.81</v>
      </c>
      <c r="N1128" s="10">
        <v>3.496711510503606</v>
      </c>
      <c r="O1128" s="10">
        <v>1.0647486549483478</v>
      </c>
    </row>
    <row r="1129" spans="1:15">
      <c r="A1129" s="3">
        <v>40026.779861111114</v>
      </c>
      <c r="B1129" s="1">
        <v>26.65</v>
      </c>
      <c r="C1129" s="1">
        <v>69.58</v>
      </c>
      <c r="D1129" s="7">
        <f t="shared" si="68"/>
        <v>79.97</v>
      </c>
      <c r="E1129" s="6">
        <f t="shared" si="69"/>
        <v>299.79999999999995</v>
      </c>
      <c r="F1129" s="8">
        <f t="shared" si="70"/>
        <v>3.4946535959196887</v>
      </c>
      <c r="G1129" s="9">
        <f t="shared" si="71"/>
        <v>1.0630736238787692</v>
      </c>
      <c r="J1129" s="1">
        <v>26.65</v>
      </c>
      <c r="K1129" s="1">
        <v>69.58</v>
      </c>
      <c r="L1129" s="10">
        <v>79.97</v>
      </c>
      <c r="M1129" s="10">
        <v>299.79999999999995</v>
      </c>
      <c r="N1129" s="10">
        <v>3.4946535959196887</v>
      </c>
      <c r="O1129" s="10">
        <v>1.0630736238787692</v>
      </c>
    </row>
    <row r="1130" spans="1:15">
      <c r="A1130" s="3">
        <v>40026.780555555553</v>
      </c>
      <c r="B1130" s="1">
        <v>26.61</v>
      </c>
      <c r="C1130" s="1">
        <v>69.75</v>
      </c>
      <c r="D1130" s="7">
        <f t="shared" si="68"/>
        <v>79.897999999999996</v>
      </c>
      <c r="E1130" s="6">
        <f t="shared" si="69"/>
        <v>299.76</v>
      </c>
      <c r="F1130" s="8">
        <f t="shared" si="70"/>
        <v>3.4864324874453936</v>
      </c>
      <c r="G1130" s="9">
        <f t="shared" si="71"/>
        <v>1.0546458274522315</v>
      </c>
      <c r="J1130" s="1">
        <v>26.61</v>
      </c>
      <c r="K1130" s="1">
        <v>69.75</v>
      </c>
      <c r="L1130" s="10">
        <v>79.897999999999996</v>
      </c>
      <c r="M1130" s="10">
        <v>299.76</v>
      </c>
      <c r="N1130" s="10">
        <v>3.4864324874453936</v>
      </c>
      <c r="O1130" s="10">
        <v>1.0546458274522315</v>
      </c>
    </row>
    <row r="1131" spans="1:15">
      <c r="A1131" s="3">
        <v>40026.78125</v>
      </c>
      <c r="B1131" s="1">
        <v>26.66</v>
      </c>
      <c r="C1131" s="1">
        <v>69.790000000000006</v>
      </c>
      <c r="D1131" s="7">
        <f t="shared" si="68"/>
        <v>79.988</v>
      </c>
      <c r="E1131" s="6">
        <f t="shared" si="69"/>
        <v>299.81</v>
      </c>
      <c r="F1131" s="8">
        <f t="shared" si="70"/>
        <v>3.496711510503606</v>
      </c>
      <c r="G1131" s="9">
        <f t="shared" si="71"/>
        <v>1.0563565473231389</v>
      </c>
      <c r="J1131" s="1">
        <v>26.66</v>
      </c>
      <c r="K1131" s="1">
        <v>69.790000000000006</v>
      </c>
      <c r="L1131" s="10">
        <v>79.988</v>
      </c>
      <c r="M1131" s="10">
        <v>299.81</v>
      </c>
      <c r="N1131" s="10">
        <v>3.496711510503606</v>
      </c>
      <c r="O1131" s="10">
        <v>1.0563565473231389</v>
      </c>
    </row>
    <row r="1132" spans="1:15">
      <c r="A1132" s="3">
        <v>40026.781944444447</v>
      </c>
      <c r="B1132" s="1">
        <v>26.71</v>
      </c>
      <c r="C1132" s="1">
        <v>69.040000000000006</v>
      </c>
      <c r="D1132" s="7">
        <f t="shared" si="68"/>
        <v>80.078000000000003</v>
      </c>
      <c r="E1132" s="6">
        <f t="shared" si="69"/>
        <v>299.85999999999996</v>
      </c>
      <c r="F1132" s="8">
        <f t="shared" si="70"/>
        <v>3.5070169309399897</v>
      </c>
      <c r="G1132" s="9">
        <f t="shared" si="71"/>
        <v>1.0857724418190209</v>
      </c>
      <c r="J1132" s="1">
        <v>26.71</v>
      </c>
      <c r="K1132" s="1">
        <v>69.040000000000006</v>
      </c>
      <c r="L1132" s="10">
        <v>80.078000000000003</v>
      </c>
      <c r="M1132" s="10">
        <v>299.85999999999996</v>
      </c>
      <c r="N1132" s="10">
        <v>3.5070169309399897</v>
      </c>
      <c r="O1132" s="10">
        <v>1.0857724418190209</v>
      </c>
    </row>
    <row r="1133" spans="1:15">
      <c r="A1133" s="3">
        <v>40026.782638888886</v>
      </c>
      <c r="B1133" s="1">
        <v>26.74</v>
      </c>
      <c r="C1133" s="1">
        <v>68.3</v>
      </c>
      <c r="D1133" s="7">
        <f t="shared" si="68"/>
        <v>80.132000000000005</v>
      </c>
      <c r="E1133" s="6">
        <f t="shared" si="69"/>
        <v>299.89</v>
      </c>
      <c r="F1133" s="8">
        <f t="shared" si="70"/>
        <v>3.5132128775947407</v>
      </c>
      <c r="G1133" s="9">
        <f t="shared" si="71"/>
        <v>1.1136884821975328</v>
      </c>
      <c r="J1133" s="1">
        <v>26.74</v>
      </c>
      <c r="K1133" s="1">
        <v>68.3</v>
      </c>
      <c r="L1133" s="10">
        <v>80.132000000000005</v>
      </c>
      <c r="M1133" s="10">
        <v>299.89</v>
      </c>
      <c r="N1133" s="10">
        <v>3.5132128775947407</v>
      </c>
      <c r="O1133" s="10">
        <v>1.1136884821975328</v>
      </c>
    </row>
    <row r="1134" spans="1:15">
      <c r="A1134" s="3">
        <v>40026.783333333333</v>
      </c>
      <c r="B1134" s="1">
        <v>26.84</v>
      </c>
      <c r="C1134" s="1">
        <v>67.22</v>
      </c>
      <c r="D1134" s="7">
        <f t="shared" si="68"/>
        <v>80.311999999999998</v>
      </c>
      <c r="E1134" s="6">
        <f t="shared" si="69"/>
        <v>299.98999999999995</v>
      </c>
      <c r="F1134" s="8">
        <f t="shared" si="70"/>
        <v>3.5339349721352455</v>
      </c>
      <c r="G1134" s="9">
        <f t="shared" si="71"/>
        <v>1.1584238838659333</v>
      </c>
      <c r="J1134" s="1">
        <v>26.84</v>
      </c>
      <c r="K1134" s="1">
        <v>67.22</v>
      </c>
      <c r="L1134" s="10">
        <v>80.311999999999998</v>
      </c>
      <c r="M1134" s="10">
        <v>299.98999999999995</v>
      </c>
      <c r="N1134" s="10">
        <v>3.5339349721352455</v>
      </c>
      <c r="O1134" s="10">
        <v>1.1584238838659333</v>
      </c>
    </row>
    <row r="1135" spans="1:15">
      <c r="A1135" s="3">
        <v>40026.78402777778</v>
      </c>
      <c r="B1135" s="1">
        <v>26.96</v>
      </c>
      <c r="C1135" s="1">
        <v>66.75</v>
      </c>
      <c r="D1135" s="7">
        <f t="shared" si="68"/>
        <v>80.528000000000006</v>
      </c>
      <c r="E1135" s="6">
        <f t="shared" si="69"/>
        <v>300.10999999999996</v>
      </c>
      <c r="F1135" s="8">
        <f t="shared" si="70"/>
        <v>3.5589419873904369</v>
      </c>
      <c r="G1135" s="9">
        <f t="shared" si="71"/>
        <v>1.1833482108073201</v>
      </c>
      <c r="J1135" s="1">
        <v>26.96</v>
      </c>
      <c r="K1135" s="1">
        <v>66.75</v>
      </c>
      <c r="L1135" s="10">
        <v>80.528000000000006</v>
      </c>
      <c r="M1135" s="10">
        <v>300.10999999999996</v>
      </c>
      <c r="N1135" s="10">
        <v>3.5589419873904369</v>
      </c>
      <c r="O1135" s="10">
        <v>1.1833482108073201</v>
      </c>
    </row>
    <row r="1136" spans="1:15">
      <c r="A1136" s="3">
        <v>40026.784722222219</v>
      </c>
      <c r="B1136" s="1">
        <v>27</v>
      </c>
      <c r="C1136" s="1">
        <v>66.680000000000007</v>
      </c>
      <c r="D1136" s="7">
        <f t="shared" si="68"/>
        <v>80.599999999999994</v>
      </c>
      <c r="E1136" s="6">
        <f t="shared" si="69"/>
        <v>300.14999999999998</v>
      </c>
      <c r="F1136" s="8">
        <f t="shared" si="70"/>
        <v>3.5673118472007461</v>
      </c>
      <c r="G1136" s="9">
        <f t="shared" si="71"/>
        <v>1.1886283074872885</v>
      </c>
      <c r="J1136" s="1">
        <v>27</v>
      </c>
      <c r="K1136" s="1">
        <v>66.680000000000007</v>
      </c>
      <c r="L1136" s="10">
        <v>80.599999999999994</v>
      </c>
      <c r="M1136" s="10">
        <v>300.14999999999998</v>
      </c>
      <c r="N1136" s="10">
        <v>3.5673118472007461</v>
      </c>
      <c r="O1136" s="10">
        <v>1.1886283074872885</v>
      </c>
    </row>
    <row r="1137" spans="1:15">
      <c r="A1137" s="3">
        <v>40026.785416666666</v>
      </c>
      <c r="B1137" s="1">
        <v>27.08</v>
      </c>
      <c r="C1137" s="1">
        <v>66.61</v>
      </c>
      <c r="D1137" s="7">
        <f t="shared" si="68"/>
        <v>80.744</v>
      </c>
      <c r="E1137" s="6">
        <f t="shared" si="69"/>
        <v>300.22999999999996</v>
      </c>
      <c r="F1137" s="8">
        <f t="shared" si="70"/>
        <v>3.584103025278786</v>
      </c>
      <c r="G1137" s="9">
        <f t="shared" si="71"/>
        <v>1.1967320001405866</v>
      </c>
      <c r="J1137" s="1">
        <v>27.08</v>
      </c>
      <c r="K1137" s="1">
        <v>66.61</v>
      </c>
      <c r="L1137" s="10">
        <v>80.744</v>
      </c>
      <c r="M1137" s="10">
        <v>300.22999999999996</v>
      </c>
      <c r="N1137" s="10">
        <v>3.584103025278786</v>
      </c>
      <c r="O1137" s="10">
        <v>1.1967320001405866</v>
      </c>
    </row>
    <row r="1138" spans="1:15">
      <c r="A1138" s="3">
        <v>40026.786111111112</v>
      </c>
      <c r="B1138" s="1">
        <v>27.11</v>
      </c>
      <c r="C1138" s="1">
        <v>66.849999999999994</v>
      </c>
      <c r="D1138" s="7">
        <f t="shared" si="68"/>
        <v>80.798000000000002</v>
      </c>
      <c r="E1138" s="6">
        <f t="shared" si="69"/>
        <v>300.26</v>
      </c>
      <c r="F1138" s="8">
        <f t="shared" si="70"/>
        <v>3.5904174438806438</v>
      </c>
      <c r="G1138" s="9">
        <f t="shared" si="71"/>
        <v>1.1902233826464337</v>
      </c>
      <c r="J1138" s="1">
        <v>27.11</v>
      </c>
      <c r="K1138" s="1">
        <v>66.849999999999994</v>
      </c>
      <c r="L1138" s="10">
        <v>80.798000000000002</v>
      </c>
      <c r="M1138" s="10">
        <v>300.26</v>
      </c>
      <c r="N1138" s="10">
        <v>3.5904174438806438</v>
      </c>
      <c r="O1138" s="10">
        <v>1.1902233826464337</v>
      </c>
    </row>
    <row r="1139" spans="1:15">
      <c r="A1139" s="3">
        <v>40026.786805555559</v>
      </c>
      <c r="B1139" s="1">
        <v>27.1</v>
      </c>
      <c r="C1139" s="1">
        <v>66.61</v>
      </c>
      <c r="D1139" s="7">
        <f t="shared" si="68"/>
        <v>80.78</v>
      </c>
      <c r="E1139" s="6">
        <f t="shared" si="69"/>
        <v>300.25</v>
      </c>
      <c r="F1139" s="8">
        <f t="shared" si="70"/>
        <v>3.5883115617908774</v>
      </c>
      <c r="G1139" s="9">
        <f t="shared" si="71"/>
        <v>1.198137230481974</v>
      </c>
      <c r="J1139" s="1">
        <v>27.1</v>
      </c>
      <c r="K1139" s="1">
        <v>66.61</v>
      </c>
      <c r="L1139" s="10">
        <v>80.78</v>
      </c>
      <c r="M1139" s="10">
        <v>300.25</v>
      </c>
      <c r="N1139" s="10">
        <v>3.5883115617908774</v>
      </c>
      <c r="O1139" s="10">
        <v>1.198137230481974</v>
      </c>
    </row>
    <row r="1140" spans="1:15">
      <c r="A1140" s="3">
        <v>40026.787499999999</v>
      </c>
      <c r="B1140" s="1">
        <v>27.1</v>
      </c>
      <c r="C1140" s="1">
        <v>66.819999999999993</v>
      </c>
      <c r="D1140" s="7">
        <f t="shared" si="68"/>
        <v>80.78</v>
      </c>
      <c r="E1140" s="6">
        <f t="shared" si="69"/>
        <v>300.25</v>
      </c>
      <c r="F1140" s="8">
        <f t="shared" si="70"/>
        <v>3.5883115617908774</v>
      </c>
      <c r="G1140" s="9">
        <f t="shared" si="71"/>
        <v>1.1906017762022136</v>
      </c>
      <c r="J1140" s="1">
        <v>27.1</v>
      </c>
      <c r="K1140" s="1">
        <v>66.819999999999993</v>
      </c>
      <c r="L1140" s="10">
        <v>80.78</v>
      </c>
      <c r="M1140" s="10">
        <v>300.25</v>
      </c>
      <c r="N1140" s="10">
        <v>3.5883115617908774</v>
      </c>
      <c r="O1140" s="10">
        <v>1.1906017762022136</v>
      </c>
    </row>
    <row r="1141" spans="1:15">
      <c r="A1141" s="3">
        <v>40026.788194444445</v>
      </c>
      <c r="B1141" s="1">
        <v>27.06</v>
      </c>
      <c r="C1141" s="1">
        <v>67.25</v>
      </c>
      <c r="D1141" s="7">
        <f t="shared" si="68"/>
        <v>80.707999999999998</v>
      </c>
      <c r="E1141" s="6">
        <f t="shared" si="69"/>
        <v>300.20999999999998</v>
      </c>
      <c r="F1141" s="8">
        <f t="shared" si="70"/>
        <v>3.5798987892491732</v>
      </c>
      <c r="G1141" s="9">
        <f t="shared" si="71"/>
        <v>1.1724168534791044</v>
      </c>
      <c r="J1141" s="1">
        <v>27.06</v>
      </c>
      <c r="K1141" s="1">
        <v>67.25</v>
      </c>
      <c r="L1141" s="10">
        <v>80.707999999999998</v>
      </c>
      <c r="M1141" s="10">
        <v>300.20999999999998</v>
      </c>
      <c r="N1141" s="10">
        <v>3.5798987892491732</v>
      </c>
      <c r="O1141" s="10">
        <v>1.1724168534791044</v>
      </c>
    </row>
    <row r="1142" spans="1:15">
      <c r="A1142" s="3">
        <v>40026.788888888892</v>
      </c>
      <c r="B1142" s="1">
        <v>27.01</v>
      </c>
      <c r="C1142" s="1">
        <v>67.900000000000006</v>
      </c>
      <c r="D1142" s="7">
        <f t="shared" si="68"/>
        <v>80.617999999999995</v>
      </c>
      <c r="E1142" s="6">
        <f t="shared" si="69"/>
        <v>300.15999999999997</v>
      </c>
      <c r="F1142" s="8">
        <f t="shared" si="70"/>
        <v>3.569406989598245</v>
      </c>
      <c r="G1142" s="9">
        <f t="shared" si="71"/>
        <v>1.1457796436610366</v>
      </c>
      <c r="J1142" s="1">
        <v>27.01</v>
      </c>
      <c r="K1142" s="1">
        <v>67.900000000000006</v>
      </c>
      <c r="L1142" s="10">
        <v>80.617999999999995</v>
      </c>
      <c r="M1142" s="10">
        <v>300.15999999999997</v>
      </c>
      <c r="N1142" s="10">
        <v>3.569406989598245</v>
      </c>
      <c r="O1142" s="10">
        <v>1.1457796436610366</v>
      </c>
    </row>
    <row r="1143" spans="1:15">
      <c r="A1143" s="3">
        <v>40026.789583333331</v>
      </c>
      <c r="B1143" s="1">
        <v>26.97</v>
      </c>
      <c r="C1143" s="1">
        <v>68.23</v>
      </c>
      <c r="D1143" s="7">
        <f t="shared" si="68"/>
        <v>80.545999999999992</v>
      </c>
      <c r="E1143" s="6">
        <f t="shared" si="69"/>
        <v>300.12</v>
      </c>
      <c r="F1143" s="8">
        <f t="shared" si="70"/>
        <v>3.5610328467951011</v>
      </c>
      <c r="G1143" s="9">
        <f t="shared" si="71"/>
        <v>1.1313401354268038</v>
      </c>
      <c r="J1143" s="1">
        <v>26.97</v>
      </c>
      <c r="K1143" s="1">
        <v>68.23</v>
      </c>
      <c r="L1143" s="10">
        <v>80.545999999999992</v>
      </c>
      <c r="M1143" s="10">
        <v>300.12</v>
      </c>
      <c r="N1143" s="10">
        <v>3.5610328467951011</v>
      </c>
      <c r="O1143" s="10">
        <v>1.1313401354268038</v>
      </c>
    </row>
    <row r="1144" spans="1:15">
      <c r="A1144" s="3">
        <v>40026.790277777778</v>
      </c>
      <c r="B1144" s="1">
        <v>26.9</v>
      </c>
      <c r="C1144" s="1">
        <v>67.66</v>
      </c>
      <c r="D1144" s="7">
        <f t="shared" si="68"/>
        <v>80.42</v>
      </c>
      <c r="E1144" s="6">
        <f t="shared" si="69"/>
        <v>300.04999999999995</v>
      </c>
      <c r="F1144" s="8">
        <f t="shared" si="70"/>
        <v>3.5464192764959623</v>
      </c>
      <c r="G1144" s="9">
        <f t="shared" si="71"/>
        <v>1.1469119940187942</v>
      </c>
      <c r="J1144" s="1">
        <v>26.9</v>
      </c>
      <c r="K1144" s="1">
        <v>67.66</v>
      </c>
      <c r="L1144" s="10">
        <v>80.42</v>
      </c>
      <c r="M1144" s="10">
        <v>300.04999999999995</v>
      </c>
      <c r="N1144" s="10">
        <v>3.5464192764959623</v>
      </c>
      <c r="O1144" s="10">
        <v>1.1469119940187942</v>
      </c>
    </row>
    <row r="1145" spans="1:15">
      <c r="A1145" s="3">
        <v>40026.790972222225</v>
      </c>
      <c r="B1145" s="1">
        <v>26.89</v>
      </c>
      <c r="C1145" s="1">
        <v>67.790000000000006</v>
      </c>
      <c r="D1145" s="7">
        <f t="shared" si="68"/>
        <v>80.402000000000001</v>
      </c>
      <c r="E1145" s="6">
        <f t="shared" si="69"/>
        <v>300.03999999999996</v>
      </c>
      <c r="F1145" s="8">
        <f t="shared" si="70"/>
        <v>3.5443358946548149</v>
      </c>
      <c r="G1145" s="9">
        <f t="shared" si="71"/>
        <v>1.1416305916683158</v>
      </c>
      <c r="J1145" s="1">
        <v>26.89</v>
      </c>
      <c r="K1145" s="1">
        <v>67.790000000000006</v>
      </c>
      <c r="L1145" s="10">
        <v>80.402000000000001</v>
      </c>
      <c r="M1145" s="10">
        <v>300.03999999999996</v>
      </c>
      <c r="N1145" s="10">
        <v>3.5443358946548149</v>
      </c>
      <c r="O1145" s="10">
        <v>1.1416305916683158</v>
      </c>
    </row>
    <row r="1146" spans="1:15">
      <c r="A1146" s="3">
        <v>40026.791666666664</v>
      </c>
      <c r="B1146" s="1">
        <v>26.84</v>
      </c>
      <c r="C1146" s="1">
        <v>68.33</v>
      </c>
      <c r="D1146" s="7">
        <f t="shared" si="68"/>
        <v>80.311999999999998</v>
      </c>
      <c r="E1146" s="6">
        <f t="shared" si="69"/>
        <v>299.98999999999995</v>
      </c>
      <c r="F1146" s="8">
        <f t="shared" si="70"/>
        <v>3.5339349721352455</v>
      </c>
      <c r="G1146" s="9">
        <f t="shared" si="71"/>
        <v>1.1191972056752322</v>
      </c>
      <c r="J1146" s="1">
        <v>26.84</v>
      </c>
      <c r="K1146" s="1">
        <v>68.33</v>
      </c>
      <c r="L1146" s="10">
        <v>80.311999999999998</v>
      </c>
      <c r="M1146" s="10">
        <v>299.98999999999995</v>
      </c>
      <c r="N1146" s="10">
        <v>3.5339349721352455</v>
      </c>
      <c r="O1146" s="10">
        <v>1.1191972056752322</v>
      </c>
    </row>
    <row r="1147" spans="1:15">
      <c r="A1147" s="3">
        <v>40026.792361111111</v>
      </c>
      <c r="B1147" s="1">
        <v>26.75</v>
      </c>
      <c r="C1147" s="1">
        <v>68.709999999999994</v>
      </c>
      <c r="D1147" s="7">
        <f t="shared" si="68"/>
        <v>80.150000000000006</v>
      </c>
      <c r="E1147" s="6">
        <f t="shared" si="69"/>
        <v>299.89999999999998</v>
      </c>
      <c r="F1147" s="8">
        <f t="shared" si="70"/>
        <v>3.5152803116107005</v>
      </c>
      <c r="G1147" s="9">
        <f t="shared" si="71"/>
        <v>1.0999312095029885</v>
      </c>
      <c r="J1147" s="1">
        <v>26.75</v>
      </c>
      <c r="K1147" s="1">
        <v>68.709999999999994</v>
      </c>
      <c r="L1147" s="10">
        <v>80.150000000000006</v>
      </c>
      <c r="M1147" s="10">
        <v>299.89999999999998</v>
      </c>
      <c r="N1147" s="10">
        <v>3.5152803116107005</v>
      </c>
      <c r="O1147" s="10">
        <v>1.0999312095029885</v>
      </c>
    </row>
    <row r="1148" spans="1:15">
      <c r="A1148" s="3">
        <v>40026.793055555558</v>
      </c>
      <c r="B1148" s="1">
        <v>26.72</v>
      </c>
      <c r="C1148" s="1">
        <v>68.88</v>
      </c>
      <c r="D1148" s="7">
        <f t="shared" si="68"/>
        <v>80.096000000000004</v>
      </c>
      <c r="E1148" s="6">
        <f t="shared" si="69"/>
        <v>299.87</v>
      </c>
      <c r="F1148" s="8">
        <f t="shared" si="70"/>
        <v>3.509081187714993</v>
      </c>
      <c r="G1148" s="9">
        <f t="shared" si="71"/>
        <v>1.0920260656169058</v>
      </c>
      <c r="J1148" s="1">
        <v>26.72</v>
      </c>
      <c r="K1148" s="1">
        <v>68.88</v>
      </c>
      <c r="L1148" s="10">
        <v>80.096000000000004</v>
      </c>
      <c r="M1148" s="10">
        <v>299.87</v>
      </c>
      <c r="N1148" s="10">
        <v>3.509081187714993</v>
      </c>
      <c r="O1148" s="10">
        <v>1.0920260656169058</v>
      </c>
    </row>
    <row r="1149" spans="1:15">
      <c r="A1149" s="3">
        <v>40026.793749999997</v>
      </c>
      <c r="B1149" s="1">
        <v>26.67</v>
      </c>
      <c r="C1149" s="1">
        <v>69.040000000000006</v>
      </c>
      <c r="D1149" s="7">
        <f t="shared" si="68"/>
        <v>80.006</v>
      </c>
      <c r="E1149" s="6">
        <f t="shared" si="69"/>
        <v>299.82</v>
      </c>
      <c r="F1149" s="8">
        <f t="shared" si="70"/>
        <v>3.4987704809823783</v>
      </c>
      <c r="G1149" s="9">
        <f t="shared" si="71"/>
        <v>1.0832193409121444</v>
      </c>
      <c r="J1149" s="1">
        <v>26.67</v>
      </c>
      <c r="K1149" s="1">
        <v>69.040000000000006</v>
      </c>
      <c r="L1149" s="10">
        <v>80.006</v>
      </c>
      <c r="M1149" s="10">
        <v>299.82</v>
      </c>
      <c r="N1149" s="10">
        <v>3.4987704809823783</v>
      </c>
      <c r="O1149" s="10">
        <v>1.0832193409121444</v>
      </c>
    </row>
    <row r="1150" spans="1:15">
      <c r="A1150" s="3">
        <v>40026.794444444444</v>
      </c>
      <c r="B1150" s="1">
        <v>26.59</v>
      </c>
      <c r="C1150" s="1">
        <v>68.91</v>
      </c>
      <c r="D1150" s="7">
        <f t="shared" si="68"/>
        <v>79.861999999999995</v>
      </c>
      <c r="E1150" s="6">
        <f t="shared" si="69"/>
        <v>299.73999999999995</v>
      </c>
      <c r="F1150" s="8">
        <f t="shared" si="70"/>
        <v>3.4823282567687603</v>
      </c>
      <c r="G1150" s="9">
        <f t="shared" si="71"/>
        <v>1.0826558550294076</v>
      </c>
      <c r="J1150" s="1">
        <v>26.59</v>
      </c>
      <c r="K1150" s="1">
        <v>68.91</v>
      </c>
      <c r="L1150" s="10">
        <v>79.861999999999995</v>
      </c>
      <c r="M1150" s="10">
        <v>299.73999999999995</v>
      </c>
      <c r="N1150" s="10">
        <v>3.4823282567687603</v>
      </c>
      <c r="O1150" s="10">
        <v>1.0826558550294076</v>
      </c>
    </row>
    <row r="1151" spans="1:15">
      <c r="A1151" s="3">
        <v>40026.795138888891</v>
      </c>
      <c r="B1151" s="1">
        <v>26.5</v>
      </c>
      <c r="C1151" s="1">
        <v>69.25</v>
      </c>
      <c r="D1151" s="7">
        <f t="shared" si="68"/>
        <v>79.7</v>
      </c>
      <c r="E1151" s="6">
        <f t="shared" si="69"/>
        <v>299.64999999999998</v>
      </c>
      <c r="F1151" s="8">
        <f t="shared" si="70"/>
        <v>3.4639112758766637</v>
      </c>
      <c r="G1151" s="9">
        <f t="shared" si="71"/>
        <v>1.0651527173320741</v>
      </c>
      <c r="J1151" s="1">
        <v>26.5</v>
      </c>
      <c r="K1151" s="1">
        <v>69.25</v>
      </c>
      <c r="L1151" s="10">
        <v>79.7</v>
      </c>
      <c r="M1151" s="10">
        <v>299.64999999999998</v>
      </c>
      <c r="N1151" s="10">
        <v>3.4639112758766637</v>
      </c>
      <c r="O1151" s="10">
        <v>1.0651527173320741</v>
      </c>
    </row>
    <row r="1152" spans="1:15">
      <c r="A1152" s="3">
        <v>40026.79583333333</v>
      </c>
      <c r="B1152" s="1">
        <v>26.44</v>
      </c>
      <c r="C1152" s="1">
        <v>69.150000000000006</v>
      </c>
      <c r="D1152" s="7">
        <f t="shared" si="68"/>
        <v>79.591999999999999</v>
      </c>
      <c r="E1152" s="6">
        <f t="shared" si="69"/>
        <v>299.58999999999997</v>
      </c>
      <c r="F1152" s="8">
        <f t="shared" si="70"/>
        <v>3.4516804978828279</v>
      </c>
      <c r="G1152" s="9">
        <f t="shared" si="71"/>
        <v>1.0648434335968524</v>
      </c>
      <c r="J1152" s="1">
        <v>26.44</v>
      </c>
      <c r="K1152" s="1">
        <v>69.150000000000006</v>
      </c>
      <c r="L1152" s="10">
        <v>79.591999999999999</v>
      </c>
      <c r="M1152" s="10">
        <v>299.58999999999997</v>
      </c>
      <c r="N1152" s="10">
        <v>3.4516804978828279</v>
      </c>
      <c r="O1152" s="10">
        <v>1.0648434335968524</v>
      </c>
    </row>
    <row r="1153" spans="1:15">
      <c r="A1153" s="3">
        <v>40026.796527777777</v>
      </c>
      <c r="B1153" s="1">
        <v>26.43</v>
      </c>
      <c r="C1153" s="1">
        <v>69.150000000000006</v>
      </c>
      <c r="D1153" s="7">
        <f t="shared" si="68"/>
        <v>79.573999999999998</v>
      </c>
      <c r="E1153" s="6">
        <f t="shared" si="69"/>
        <v>299.58</v>
      </c>
      <c r="F1153" s="8">
        <f t="shared" si="70"/>
        <v>3.4496456982798085</v>
      </c>
      <c r="G1153" s="9">
        <f t="shared" si="71"/>
        <v>1.0642156979193209</v>
      </c>
      <c r="J1153" s="1">
        <v>26.43</v>
      </c>
      <c r="K1153" s="1">
        <v>69.150000000000006</v>
      </c>
      <c r="L1153" s="10">
        <v>79.573999999999998</v>
      </c>
      <c r="M1153" s="10">
        <v>299.58</v>
      </c>
      <c r="N1153" s="10">
        <v>3.4496456982798085</v>
      </c>
      <c r="O1153" s="10">
        <v>1.0642156979193209</v>
      </c>
    </row>
    <row r="1154" spans="1:15">
      <c r="A1154" s="3">
        <v>40026.797222222223</v>
      </c>
      <c r="B1154" s="1">
        <v>26.38</v>
      </c>
      <c r="C1154" s="1">
        <v>69.25</v>
      </c>
      <c r="D1154" s="7">
        <f t="shared" si="68"/>
        <v>79.483999999999995</v>
      </c>
      <c r="E1154" s="6">
        <f t="shared" si="69"/>
        <v>299.52999999999997</v>
      </c>
      <c r="F1154" s="8">
        <f t="shared" si="70"/>
        <v>3.4394873734653211</v>
      </c>
      <c r="G1154" s="9">
        <f t="shared" si="71"/>
        <v>1.0576423673405864</v>
      </c>
      <c r="J1154" s="1">
        <v>26.38</v>
      </c>
      <c r="K1154" s="1">
        <v>69.25</v>
      </c>
      <c r="L1154" s="10">
        <v>79.483999999999995</v>
      </c>
      <c r="M1154" s="10">
        <v>299.52999999999997</v>
      </c>
      <c r="N1154" s="10">
        <v>3.4394873734653211</v>
      </c>
      <c r="O1154" s="10">
        <v>1.0576423673405864</v>
      </c>
    </row>
    <row r="1155" spans="1:15">
      <c r="A1155" s="3">
        <v>40026.79791666667</v>
      </c>
      <c r="B1155" s="1">
        <v>26.36</v>
      </c>
      <c r="C1155" s="1">
        <v>69.48</v>
      </c>
      <c r="D1155" s="7">
        <f t="shared" si="68"/>
        <v>79.448000000000008</v>
      </c>
      <c r="E1155" s="6">
        <f t="shared" si="69"/>
        <v>299.51</v>
      </c>
      <c r="F1155" s="8">
        <f t="shared" si="70"/>
        <v>3.43543134928878</v>
      </c>
      <c r="G1155" s="9">
        <f t="shared" si="71"/>
        <v>1.0484936478029354</v>
      </c>
      <c r="J1155" s="1">
        <v>26.36</v>
      </c>
      <c r="K1155" s="1">
        <v>69.48</v>
      </c>
      <c r="L1155" s="10">
        <v>79.448000000000008</v>
      </c>
      <c r="M1155" s="10">
        <v>299.51</v>
      </c>
      <c r="N1155" s="10">
        <v>3.43543134928878</v>
      </c>
      <c r="O1155" s="10">
        <v>1.0484936478029354</v>
      </c>
    </row>
    <row r="1156" spans="1:15">
      <c r="A1156" s="3">
        <v>40026.798611111109</v>
      </c>
      <c r="B1156" s="1">
        <v>26.31</v>
      </c>
      <c r="C1156" s="1">
        <v>69.38</v>
      </c>
      <c r="D1156" s="7">
        <f t="shared" si="68"/>
        <v>79.358000000000004</v>
      </c>
      <c r="E1156" s="6">
        <f t="shared" si="69"/>
        <v>299.45999999999998</v>
      </c>
      <c r="F1156" s="8">
        <f t="shared" si="70"/>
        <v>3.4253095217137131</v>
      </c>
      <c r="G1156" s="9">
        <f t="shared" si="71"/>
        <v>1.048829775548739</v>
      </c>
      <c r="J1156" s="1">
        <v>26.31</v>
      </c>
      <c r="K1156" s="1">
        <v>69.38</v>
      </c>
      <c r="L1156" s="10">
        <v>79.358000000000004</v>
      </c>
      <c r="M1156" s="10">
        <v>299.45999999999998</v>
      </c>
      <c r="N1156" s="10">
        <v>3.4253095217137131</v>
      </c>
      <c r="O1156" s="10">
        <v>1.048829775548739</v>
      </c>
    </row>
    <row r="1157" spans="1:15">
      <c r="A1157" s="3">
        <v>40026.799305555556</v>
      </c>
      <c r="B1157" s="1">
        <v>26.29</v>
      </c>
      <c r="C1157" s="1">
        <v>69.75</v>
      </c>
      <c r="D1157" s="7">
        <f t="shared" si="68"/>
        <v>79.322000000000003</v>
      </c>
      <c r="E1157" s="6">
        <f t="shared" si="69"/>
        <v>299.44</v>
      </c>
      <c r="F1157" s="8">
        <f t="shared" si="70"/>
        <v>3.4212680743893271</v>
      </c>
      <c r="G1157" s="9">
        <f t="shared" si="71"/>
        <v>1.0349335925027714</v>
      </c>
      <c r="J1157" s="1">
        <v>26.29</v>
      </c>
      <c r="K1157" s="1">
        <v>69.75</v>
      </c>
      <c r="L1157" s="10">
        <v>79.322000000000003</v>
      </c>
      <c r="M1157" s="10">
        <v>299.44</v>
      </c>
      <c r="N1157" s="10">
        <v>3.4212680743893271</v>
      </c>
      <c r="O1157" s="10">
        <v>1.0349335925027714</v>
      </c>
    </row>
    <row r="1158" spans="1:15">
      <c r="A1158" s="3">
        <v>40026.800000000003</v>
      </c>
      <c r="B1158" s="1">
        <v>26.23</v>
      </c>
      <c r="C1158" s="1">
        <v>70.19</v>
      </c>
      <c r="D1158" s="7">
        <f t="shared" si="68"/>
        <v>79.213999999999999</v>
      </c>
      <c r="E1158" s="6">
        <f t="shared" si="69"/>
        <v>299.38</v>
      </c>
      <c r="F1158" s="8">
        <f t="shared" si="70"/>
        <v>3.4091686584256999</v>
      </c>
      <c r="G1158" s="9">
        <f t="shared" si="71"/>
        <v>1.0162731770767013</v>
      </c>
      <c r="J1158" s="1">
        <v>26.23</v>
      </c>
      <c r="K1158" s="1">
        <v>70.19</v>
      </c>
      <c r="L1158" s="10">
        <v>79.213999999999999</v>
      </c>
      <c r="M1158" s="10">
        <v>299.38</v>
      </c>
      <c r="N1158" s="10">
        <v>3.4091686584256999</v>
      </c>
      <c r="O1158" s="10">
        <v>1.0162731770767013</v>
      </c>
    </row>
    <row r="1159" spans="1:15">
      <c r="A1159" s="3">
        <v>40026.800694444442</v>
      </c>
      <c r="B1159" s="1">
        <v>26.13</v>
      </c>
      <c r="C1159" s="1">
        <v>70.599999999999994</v>
      </c>
      <c r="D1159" s="7">
        <f t="shared" ref="D1159:D1222" si="72">B1159*9/5+32</f>
        <v>79.033999999999992</v>
      </c>
      <c r="E1159" s="6">
        <f t="shared" ref="E1159:E1222" si="73">B1159+273.15</f>
        <v>299.27999999999997</v>
      </c>
      <c r="F1159" s="8">
        <f t="shared" ref="F1159:F1222" si="74">(EXP(-5800.2206/E1159+1.3914993-0.048640239*E1159+0.000041764768*E1159*E1159-0.000000014452093*E1159*E1159*E1159+6.5459673*LN(E1159)))/1000</f>
        <v>3.3890858367530248</v>
      </c>
      <c r="G1159" s="9">
        <f t="shared" ref="G1159:G1222" si="75">(F1159-C1159/100*F1159)</f>
        <v>0.99639123600538948</v>
      </c>
      <c r="J1159" s="1">
        <v>26.13</v>
      </c>
      <c r="K1159" s="1">
        <v>70.599999999999994</v>
      </c>
      <c r="L1159" s="10">
        <v>79.033999999999992</v>
      </c>
      <c r="M1159" s="10">
        <v>299.27999999999997</v>
      </c>
      <c r="N1159" s="10">
        <v>3.3890858367530248</v>
      </c>
      <c r="O1159" s="10">
        <v>0.99639123600538948</v>
      </c>
    </row>
    <row r="1160" spans="1:15">
      <c r="A1160" s="3">
        <v>40026.801388888889</v>
      </c>
      <c r="B1160" s="1">
        <v>26.09</v>
      </c>
      <c r="C1160" s="1">
        <v>70.53</v>
      </c>
      <c r="D1160" s="7">
        <f t="shared" si="72"/>
        <v>78.962000000000003</v>
      </c>
      <c r="E1160" s="6">
        <f t="shared" si="73"/>
        <v>299.23999999999995</v>
      </c>
      <c r="F1160" s="8">
        <f t="shared" si="74"/>
        <v>3.3810816296503408</v>
      </c>
      <c r="G1160" s="9">
        <f t="shared" si="75"/>
        <v>0.99640475625795544</v>
      </c>
      <c r="J1160" s="1">
        <v>26.09</v>
      </c>
      <c r="K1160" s="1">
        <v>70.53</v>
      </c>
      <c r="L1160" s="10">
        <v>78.962000000000003</v>
      </c>
      <c r="M1160" s="10">
        <v>299.23999999999995</v>
      </c>
      <c r="N1160" s="10">
        <v>3.3810816296503408</v>
      </c>
      <c r="O1160" s="10">
        <v>0.99640475625795544</v>
      </c>
    </row>
    <row r="1161" spans="1:15">
      <c r="A1161" s="3">
        <v>40026.802083333336</v>
      </c>
      <c r="B1161" s="1">
        <v>26.08</v>
      </c>
      <c r="C1161" s="1">
        <v>71.2</v>
      </c>
      <c r="D1161" s="7">
        <f t="shared" si="72"/>
        <v>78.943999999999988</v>
      </c>
      <c r="E1161" s="6">
        <f t="shared" si="73"/>
        <v>299.22999999999996</v>
      </c>
      <c r="F1161" s="8">
        <f t="shared" si="74"/>
        <v>3.3790831545762283</v>
      </c>
      <c r="G1161" s="9">
        <f t="shared" si="75"/>
        <v>0.97317594851795342</v>
      </c>
      <c r="J1161" s="1">
        <v>26.08</v>
      </c>
      <c r="K1161" s="1">
        <v>71.2</v>
      </c>
      <c r="L1161" s="10">
        <v>78.943999999999988</v>
      </c>
      <c r="M1161" s="10">
        <v>299.22999999999996</v>
      </c>
      <c r="N1161" s="10">
        <v>3.3790831545762283</v>
      </c>
      <c r="O1161" s="10">
        <v>0.97317594851795342</v>
      </c>
    </row>
    <row r="1162" spans="1:15">
      <c r="A1162" s="3">
        <v>40026.802777777775</v>
      </c>
      <c r="B1162" s="1">
        <v>26.03</v>
      </c>
      <c r="C1162" s="1">
        <v>71</v>
      </c>
      <c r="D1162" s="7">
        <f t="shared" si="72"/>
        <v>78.853999999999999</v>
      </c>
      <c r="E1162" s="6">
        <f t="shared" si="73"/>
        <v>299.17999999999995</v>
      </c>
      <c r="F1162" s="8">
        <f t="shared" si="74"/>
        <v>3.3691062171284223</v>
      </c>
      <c r="G1162" s="9">
        <f t="shared" si="75"/>
        <v>0.97704080296724261</v>
      </c>
      <c r="J1162" s="1">
        <v>26.03</v>
      </c>
      <c r="K1162" s="1">
        <v>71</v>
      </c>
      <c r="L1162" s="10">
        <v>78.853999999999999</v>
      </c>
      <c r="M1162" s="10">
        <v>299.17999999999995</v>
      </c>
      <c r="N1162" s="10">
        <v>3.3691062171284223</v>
      </c>
      <c r="O1162" s="10">
        <v>0.97704080296724261</v>
      </c>
    </row>
    <row r="1163" spans="1:15">
      <c r="A1163" s="3">
        <v>40026.803472222222</v>
      </c>
      <c r="B1163" s="1">
        <v>26.02</v>
      </c>
      <c r="C1163" s="1">
        <v>70.87</v>
      </c>
      <c r="D1163" s="7">
        <f t="shared" si="72"/>
        <v>78.835999999999999</v>
      </c>
      <c r="E1163" s="6">
        <f t="shared" si="73"/>
        <v>299.16999999999996</v>
      </c>
      <c r="F1163" s="8">
        <f t="shared" si="74"/>
        <v>3.3671139141061652</v>
      </c>
      <c r="G1163" s="9">
        <f t="shared" si="75"/>
        <v>0.98084028317912608</v>
      </c>
      <c r="J1163" s="1">
        <v>26.02</v>
      </c>
      <c r="K1163" s="1">
        <v>70.87</v>
      </c>
      <c r="L1163" s="10">
        <v>78.835999999999999</v>
      </c>
      <c r="M1163" s="10">
        <v>299.16999999999996</v>
      </c>
      <c r="N1163" s="10">
        <v>3.3671139141061652</v>
      </c>
      <c r="O1163" s="10">
        <v>0.98084028317912608</v>
      </c>
    </row>
    <row r="1164" spans="1:15">
      <c r="A1164" s="3">
        <v>40026.804166666669</v>
      </c>
      <c r="B1164" s="1">
        <v>25.97</v>
      </c>
      <c r="C1164" s="1">
        <v>71.14</v>
      </c>
      <c r="D1164" s="7">
        <f t="shared" si="72"/>
        <v>78.745999999999995</v>
      </c>
      <c r="E1164" s="6">
        <f t="shared" si="73"/>
        <v>299.12</v>
      </c>
      <c r="F1164" s="8">
        <f t="shared" si="74"/>
        <v>3.3571677968638443</v>
      </c>
      <c r="G1164" s="9">
        <f t="shared" si="75"/>
        <v>0.96887862617490539</v>
      </c>
      <c r="J1164" s="1">
        <v>25.97</v>
      </c>
      <c r="K1164" s="1">
        <v>71.14</v>
      </c>
      <c r="L1164" s="10">
        <v>78.745999999999995</v>
      </c>
      <c r="M1164" s="10">
        <v>299.12</v>
      </c>
      <c r="N1164" s="10">
        <v>3.3571677968638443</v>
      </c>
      <c r="O1164" s="10">
        <v>0.96887862617490539</v>
      </c>
    </row>
    <row r="1165" spans="1:15">
      <c r="A1165" s="3">
        <v>40026.804861111108</v>
      </c>
      <c r="B1165" s="1">
        <v>25.98</v>
      </c>
      <c r="C1165" s="1">
        <v>71.31</v>
      </c>
      <c r="D1165" s="7">
        <f t="shared" si="72"/>
        <v>78.763999999999996</v>
      </c>
      <c r="E1165" s="6">
        <f t="shared" si="73"/>
        <v>299.13</v>
      </c>
      <c r="F1165" s="8">
        <f t="shared" si="74"/>
        <v>3.3591549687447433</v>
      </c>
      <c r="G1165" s="9">
        <f t="shared" si="75"/>
        <v>0.96374156053286653</v>
      </c>
      <c r="J1165" s="1">
        <v>25.98</v>
      </c>
      <c r="K1165" s="1">
        <v>71.31</v>
      </c>
      <c r="L1165" s="10">
        <v>78.763999999999996</v>
      </c>
      <c r="M1165" s="10">
        <v>299.13</v>
      </c>
      <c r="N1165" s="10">
        <v>3.3591549687447433</v>
      </c>
      <c r="O1165" s="10">
        <v>0.96374156053286653</v>
      </c>
    </row>
    <row r="1166" spans="1:15">
      <c r="A1166" s="3">
        <v>40026.805555555555</v>
      </c>
      <c r="B1166" s="1">
        <v>25.94</v>
      </c>
      <c r="C1166" s="1">
        <v>72.05</v>
      </c>
      <c r="D1166" s="7">
        <f t="shared" si="72"/>
        <v>78.692000000000007</v>
      </c>
      <c r="E1166" s="6">
        <f t="shared" si="73"/>
        <v>299.08999999999997</v>
      </c>
      <c r="F1166" s="8">
        <f t="shared" si="74"/>
        <v>3.3512124288174432</v>
      </c>
      <c r="G1166" s="9">
        <f t="shared" si="75"/>
        <v>0.93666387385447569</v>
      </c>
      <c r="J1166" s="1">
        <v>25.94</v>
      </c>
      <c r="K1166" s="1">
        <v>72.05</v>
      </c>
      <c r="L1166" s="10">
        <v>78.692000000000007</v>
      </c>
      <c r="M1166" s="10">
        <v>299.08999999999997</v>
      </c>
      <c r="N1166" s="10">
        <v>3.3512124288174432</v>
      </c>
      <c r="O1166" s="10">
        <v>0.93666387385447569</v>
      </c>
    </row>
    <row r="1167" spans="1:15">
      <c r="A1167" s="3">
        <v>40026.806250000001</v>
      </c>
      <c r="B1167" s="1">
        <v>25.94</v>
      </c>
      <c r="C1167" s="1">
        <v>72.05</v>
      </c>
      <c r="D1167" s="7">
        <f t="shared" si="72"/>
        <v>78.692000000000007</v>
      </c>
      <c r="E1167" s="6">
        <f t="shared" si="73"/>
        <v>299.08999999999997</v>
      </c>
      <c r="F1167" s="8">
        <f t="shared" si="74"/>
        <v>3.3512124288174432</v>
      </c>
      <c r="G1167" s="9">
        <f t="shared" si="75"/>
        <v>0.93666387385447569</v>
      </c>
      <c r="J1167" s="1">
        <v>25.94</v>
      </c>
      <c r="K1167" s="1">
        <v>72.05</v>
      </c>
      <c r="L1167" s="10">
        <v>78.692000000000007</v>
      </c>
      <c r="M1167" s="10">
        <v>299.08999999999997</v>
      </c>
      <c r="N1167" s="10">
        <v>3.3512124288174432</v>
      </c>
      <c r="O1167" s="10">
        <v>0.93666387385447569</v>
      </c>
    </row>
    <row r="1168" spans="1:15">
      <c r="A1168" s="3">
        <v>40026.806944444441</v>
      </c>
      <c r="B1168" s="1">
        <v>25.91</v>
      </c>
      <c r="C1168" s="1">
        <v>72.45</v>
      </c>
      <c r="D1168" s="7">
        <f t="shared" si="72"/>
        <v>78.638000000000005</v>
      </c>
      <c r="E1168" s="6">
        <f t="shared" si="73"/>
        <v>299.06</v>
      </c>
      <c r="F1168" s="8">
        <f t="shared" si="74"/>
        <v>3.3452662728471658</v>
      </c>
      <c r="G1168" s="9">
        <f t="shared" si="75"/>
        <v>0.9216208581693941</v>
      </c>
      <c r="J1168" s="1">
        <v>25.91</v>
      </c>
      <c r="K1168" s="1">
        <v>72.45</v>
      </c>
      <c r="L1168" s="10">
        <v>78.638000000000005</v>
      </c>
      <c r="M1168" s="10">
        <v>299.06</v>
      </c>
      <c r="N1168" s="10">
        <v>3.3452662728471658</v>
      </c>
      <c r="O1168" s="10">
        <v>0.9216208581693941</v>
      </c>
    </row>
    <row r="1169" spans="1:15">
      <c r="A1169" s="3">
        <v>40026.807638888888</v>
      </c>
      <c r="B1169" s="1">
        <v>25.87</v>
      </c>
      <c r="C1169" s="1">
        <v>72.42</v>
      </c>
      <c r="D1169" s="7">
        <f t="shared" si="72"/>
        <v>78.566000000000003</v>
      </c>
      <c r="E1169" s="6">
        <f t="shared" si="73"/>
        <v>299.02</v>
      </c>
      <c r="F1169" s="8">
        <f t="shared" si="74"/>
        <v>3.3373523740946971</v>
      </c>
      <c r="G1169" s="9">
        <f t="shared" si="75"/>
        <v>0.92044178477531702</v>
      </c>
      <c r="J1169" s="1">
        <v>25.87</v>
      </c>
      <c r="K1169" s="1">
        <v>72.42</v>
      </c>
      <c r="L1169" s="10">
        <v>78.566000000000003</v>
      </c>
      <c r="M1169" s="10">
        <v>299.02</v>
      </c>
      <c r="N1169" s="10">
        <v>3.3373523740946971</v>
      </c>
      <c r="O1169" s="10">
        <v>0.92044178477531702</v>
      </c>
    </row>
    <row r="1170" spans="1:15">
      <c r="A1170" s="3">
        <v>40026.808333333334</v>
      </c>
      <c r="B1170" s="1">
        <v>25.82</v>
      </c>
      <c r="C1170" s="1">
        <v>73.13</v>
      </c>
      <c r="D1170" s="7">
        <f t="shared" si="72"/>
        <v>78.475999999999999</v>
      </c>
      <c r="E1170" s="6">
        <f t="shared" si="73"/>
        <v>298.96999999999997</v>
      </c>
      <c r="F1170" s="8">
        <f t="shared" si="74"/>
        <v>3.3274829577476797</v>
      </c>
      <c r="G1170" s="9">
        <f t="shared" si="75"/>
        <v>0.8940946707468016</v>
      </c>
      <c r="J1170" s="1">
        <v>25.82</v>
      </c>
      <c r="K1170" s="1">
        <v>73.13</v>
      </c>
      <c r="L1170" s="10">
        <v>78.475999999999999</v>
      </c>
      <c r="M1170" s="10">
        <v>298.96999999999997</v>
      </c>
      <c r="N1170" s="10">
        <v>3.3274829577476797</v>
      </c>
      <c r="O1170" s="10">
        <v>0.8940946707468016</v>
      </c>
    </row>
    <row r="1171" spans="1:15">
      <c r="A1171" s="3">
        <v>40026.809027777781</v>
      </c>
      <c r="B1171" s="1">
        <v>25.76</v>
      </c>
      <c r="C1171" s="1">
        <v>73.400000000000006</v>
      </c>
      <c r="D1171" s="7">
        <f t="shared" si="72"/>
        <v>78.367999999999995</v>
      </c>
      <c r="E1171" s="6">
        <f t="shared" si="73"/>
        <v>298.90999999999997</v>
      </c>
      <c r="F1171" s="8">
        <f t="shared" si="74"/>
        <v>3.3156732555925497</v>
      </c>
      <c r="G1171" s="9">
        <f t="shared" si="75"/>
        <v>0.8819690859876177</v>
      </c>
      <c r="J1171" s="1">
        <v>25.76</v>
      </c>
      <c r="K1171" s="1">
        <v>73.400000000000006</v>
      </c>
      <c r="L1171" s="10">
        <v>78.367999999999995</v>
      </c>
      <c r="M1171" s="10">
        <v>298.90999999999997</v>
      </c>
      <c r="N1171" s="10">
        <v>3.3156732555925497</v>
      </c>
      <c r="O1171" s="10">
        <v>0.8819690859876177</v>
      </c>
    </row>
    <row r="1172" spans="1:15">
      <c r="A1172" s="3">
        <v>40026.80972222222</v>
      </c>
      <c r="B1172" s="1">
        <v>25.71</v>
      </c>
      <c r="C1172" s="1">
        <v>72.89</v>
      </c>
      <c r="D1172" s="7">
        <f t="shared" si="72"/>
        <v>78.278000000000006</v>
      </c>
      <c r="E1172" s="6">
        <f t="shared" si="73"/>
        <v>298.85999999999996</v>
      </c>
      <c r="F1172" s="8">
        <f t="shared" si="74"/>
        <v>3.3058597702867258</v>
      </c>
      <c r="G1172" s="9">
        <f t="shared" si="75"/>
        <v>0.8962185837247314</v>
      </c>
      <c r="J1172" s="1">
        <v>25.71</v>
      </c>
      <c r="K1172" s="1">
        <v>72.89</v>
      </c>
      <c r="L1172" s="10">
        <v>78.278000000000006</v>
      </c>
      <c r="M1172" s="10">
        <v>298.85999999999996</v>
      </c>
      <c r="N1172" s="10">
        <v>3.3058597702867258</v>
      </c>
      <c r="O1172" s="10">
        <v>0.8962185837247314</v>
      </c>
    </row>
    <row r="1173" spans="1:15">
      <c r="A1173" s="3">
        <v>40026.810416666667</v>
      </c>
      <c r="B1173" s="1">
        <v>25.68</v>
      </c>
      <c r="C1173" s="1">
        <v>72.69</v>
      </c>
      <c r="D1173" s="7">
        <f t="shared" si="72"/>
        <v>78.224000000000004</v>
      </c>
      <c r="E1173" s="6">
        <f t="shared" si="73"/>
        <v>298.83</v>
      </c>
      <c r="F1173" s="8">
        <f t="shared" si="74"/>
        <v>3.2999838434429316</v>
      </c>
      <c r="G1173" s="9">
        <f t="shared" si="75"/>
        <v>0.90122558764426453</v>
      </c>
      <c r="J1173" s="1">
        <v>25.68</v>
      </c>
      <c r="K1173" s="1">
        <v>72.69</v>
      </c>
      <c r="L1173" s="10">
        <v>78.224000000000004</v>
      </c>
      <c r="M1173" s="10">
        <v>298.83</v>
      </c>
      <c r="N1173" s="10">
        <v>3.2999838434429316</v>
      </c>
      <c r="O1173" s="10">
        <v>0.90122558764426453</v>
      </c>
    </row>
    <row r="1174" spans="1:15">
      <c r="A1174" s="3">
        <v>40026.811111111114</v>
      </c>
      <c r="B1174" s="1">
        <v>25.66</v>
      </c>
      <c r="C1174" s="1">
        <v>72.56</v>
      </c>
      <c r="D1174" s="7">
        <f t="shared" si="72"/>
        <v>78.188000000000002</v>
      </c>
      <c r="E1174" s="6">
        <f t="shared" si="73"/>
        <v>298.81</v>
      </c>
      <c r="F1174" s="8">
        <f t="shared" si="74"/>
        <v>3.2960716200217455</v>
      </c>
      <c r="G1174" s="9">
        <f t="shared" si="75"/>
        <v>0.90444205253396692</v>
      </c>
      <c r="J1174" s="1">
        <v>25.66</v>
      </c>
      <c r="K1174" s="1">
        <v>72.56</v>
      </c>
      <c r="L1174" s="10">
        <v>78.188000000000002</v>
      </c>
      <c r="M1174" s="10">
        <v>298.81</v>
      </c>
      <c r="N1174" s="10">
        <v>3.2960716200217455</v>
      </c>
      <c r="O1174" s="10">
        <v>0.90444205253396692</v>
      </c>
    </row>
    <row r="1175" spans="1:15">
      <c r="A1175" s="3">
        <v>40026.811805555553</v>
      </c>
      <c r="B1175" s="1">
        <v>25.67</v>
      </c>
      <c r="C1175" s="1">
        <v>72.760000000000005</v>
      </c>
      <c r="D1175" s="7">
        <f t="shared" si="72"/>
        <v>78.206000000000003</v>
      </c>
      <c r="E1175" s="6">
        <f t="shared" si="73"/>
        <v>298.82</v>
      </c>
      <c r="F1175" s="8">
        <f t="shared" si="74"/>
        <v>3.2980272259113392</v>
      </c>
      <c r="G1175" s="9">
        <f t="shared" si="75"/>
        <v>0.89838261633824867</v>
      </c>
      <c r="J1175" s="1">
        <v>25.67</v>
      </c>
      <c r="K1175" s="1">
        <v>72.760000000000005</v>
      </c>
      <c r="L1175" s="10">
        <v>78.206000000000003</v>
      </c>
      <c r="M1175" s="10">
        <v>298.82</v>
      </c>
      <c r="N1175" s="10">
        <v>3.2980272259113392</v>
      </c>
      <c r="O1175" s="10">
        <v>0.89838261633824867</v>
      </c>
    </row>
    <row r="1176" spans="1:15">
      <c r="A1176" s="3">
        <v>40026.8125</v>
      </c>
      <c r="B1176" s="1">
        <v>25.62</v>
      </c>
      <c r="C1176" s="1">
        <v>72.989999999999995</v>
      </c>
      <c r="D1176" s="7">
        <f t="shared" si="72"/>
        <v>78.116</v>
      </c>
      <c r="E1176" s="6">
        <f t="shared" si="73"/>
        <v>298.77</v>
      </c>
      <c r="F1176" s="8">
        <f t="shared" si="74"/>
        <v>3.2882593040971693</v>
      </c>
      <c r="G1176" s="9">
        <f t="shared" si="75"/>
        <v>0.88815883803664564</v>
      </c>
      <c r="J1176" s="1">
        <v>25.62</v>
      </c>
      <c r="K1176" s="1">
        <v>72.989999999999995</v>
      </c>
      <c r="L1176" s="10">
        <v>78.116</v>
      </c>
      <c r="M1176" s="10">
        <v>298.77</v>
      </c>
      <c r="N1176" s="10">
        <v>3.2882593040971693</v>
      </c>
      <c r="O1176" s="10">
        <v>0.88815883803664564</v>
      </c>
    </row>
    <row r="1177" spans="1:15">
      <c r="A1177" s="3">
        <v>40026.813194444447</v>
      </c>
      <c r="B1177" s="1">
        <v>25.61</v>
      </c>
      <c r="C1177" s="1">
        <v>73.260000000000005</v>
      </c>
      <c r="D1177" s="7">
        <f t="shared" si="72"/>
        <v>78.097999999999999</v>
      </c>
      <c r="E1177" s="6">
        <f t="shared" si="73"/>
        <v>298.76</v>
      </c>
      <c r="F1177" s="8">
        <f t="shared" si="74"/>
        <v>3.2863087498290824</v>
      </c>
      <c r="G1177" s="9">
        <f t="shared" si="75"/>
        <v>0.87875895970429641</v>
      </c>
      <c r="J1177" s="1">
        <v>25.61</v>
      </c>
      <c r="K1177" s="1">
        <v>73.260000000000005</v>
      </c>
      <c r="L1177" s="10">
        <v>78.097999999999999</v>
      </c>
      <c r="M1177" s="10">
        <v>298.76</v>
      </c>
      <c r="N1177" s="10">
        <v>3.2863087498290824</v>
      </c>
      <c r="O1177" s="10">
        <v>0.87875895970429641</v>
      </c>
    </row>
    <row r="1178" spans="1:15">
      <c r="A1178" s="3">
        <v>40026.813888888886</v>
      </c>
      <c r="B1178" s="1">
        <v>25.6</v>
      </c>
      <c r="C1178" s="1">
        <v>72.959999999999994</v>
      </c>
      <c r="D1178" s="7">
        <f t="shared" si="72"/>
        <v>78.08</v>
      </c>
      <c r="E1178" s="6">
        <f t="shared" si="73"/>
        <v>298.75</v>
      </c>
      <c r="F1178" s="8">
        <f t="shared" si="74"/>
        <v>3.2843592045685717</v>
      </c>
      <c r="G1178" s="9">
        <f t="shared" si="75"/>
        <v>0.88809072891534191</v>
      </c>
      <c r="J1178" s="1">
        <v>25.6</v>
      </c>
      <c r="K1178" s="1">
        <v>72.959999999999994</v>
      </c>
      <c r="L1178" s="10">
        <v>78.08</v>
      </c>
      <c r="M1178" s="10">
        <v>298.75</v>
      </c>
      <c r="N1178" s="10">
        <v>3.2843592045685717</v>
      </c>
      <c r="O1178" s="10">
        <v>0.88809072891534191</v>
      </c>
    </row>
    <row r="1179" spans="1:15">
      <c r="A1179" s="3">
        <v>40026.814583333333</v>
      </c>
      <c r="B1179" s="1">
        <v>25.58</v>
      </c>
      <c r="C1179" s="1">
        <v>72.989999999999995</v>
      </c>
      <c r="D1179" s="7">
        <f t="shared" si="72"/>
        <v>78.043999999999997</v>
      </c>
      <c r="E1179" s="6">
        <f t="shared" si="73"/>
        <v>298.72999999999996</v>
      </c>
      <c r="F1179" s="8">
        <f t="shared" si="74"/>
        <v>3.2804631393163097</v>
      </c>
      <c r="G1179" s="9">
        <f t="shared" si="75"/>
        <v>0.8860530939293354</v>
      </c>
      <c r="J1179" s="1">
        <v>25.58</v>
      </c>
      <c r="K1179" s="1">
        <v>72.989999999999995</v>
      </c>
      <c r="L1179" s="10">
        <v>78.043999999999997</v>
      </c>
      <c r="M1179" s="10">
        <v>298.72999999999996</v>
      </c>
      <c r="N1179" s="10">
        <v>3.2804631393163097</v>
      </c>
      <c r="O1179" s="10">
        <v>0.8860530939293354</v>
      </c>
    </row>
    <row r="1180" spans="1:15">
      <c r="A1180" s="3">
        <v>40026.81527777778</v>
      </c>
      <c r="B1180" s="1">
        <v>25.54</v>
      </c>
      <c r="C1180" s="1">
        <v>72.83</v>
      </c>
      <c r="D1180" s="7">
        <f t="shared" si="72"/>
        <v>77.971999999999994</v>
      </c>
      <c r="E1180" s="6">
        <f t="shared" si="73"/>
        <v>298.69</v>
      </c>
      <c r="F1180" s="8">
        <f t="shared" si="74"/>
        <v>3.2726830976168317</v>
      </c>
      <c r="G1180" s="9">
        <f t="shared" si="75"/>
        <v>0.88918799762249323</v>
      </c>
      <c r="J1180" s="1">
        <v>25.54</v>
      </c>
      <c r="K1180" s="1">
        <v>72.83</v>
      </c>
      <c r="L1180" s="10">
        <v>77.971999999999994</v>
      </c>
      <c r="M1180" s="10">
        <v>298.69</v>
      </c>
      <c r="N1180" s="10">
        <v>3.2726830976168317</v>
      </c>
      <c r="O1180" s="10">
        <v>0.88918799762249323</v>
      </c>
    </row>
    <row r="1181" spans="1:15">
      <c r="A1181" s="3">
        <v>40026.815972222219</v>
      </c>
      <c r="B1181" s="1">
        <v>25.54</v>
      </c>
      <c r="C1181" s="1">
        <v>73.23</v>
      </c>
      <c r="D1181" s="7">
        <f t="shared" si="72"/>
        <v>77.971999999999994</v>
      </c>
      <c r="E1181" s="6">
        <f t="shared" si="73"/>
        <v>298.69</v>
      </c>
      <c r="F1181" s="8">
        <f t="shared" si="74"/>
        <v>3.2726830976168317</v>
      </c>
      <c r="G1181" s="9">
        <f t="shared" si="75"/>
        <v>0.8760972652320258</v>
      </c>
      <c r="J1181" s="1">
        <v>25.54</v>
      </c>
      <c r="K1181" s="1">
        <v>73.23</v>
      </c>
      <c r="L1181" s="10">
        <v>77.971999999999994</v>
      </c>
      <c r="M1181" s="10">
        <v>298.69</v>
      </c>
      <c r="N1181" s="10">
        <v>3.2726830976168317</v>
      </c>
      <c r="O1181" s="10">
        <v>0.8760972652320258</v>
      </c>
    </row>
    <row r="1182" spans="1:15">
      <c r="A1182" s="3">
        <v>40026.816666666666</v>
      </c>
      <c r="B1182" s="1">
        <v>25.47</v>
      </c>
      <c r="C1182" s="1">
        <v>73.430000000000007</v>
      </c>
      <c r="D1182" s="7">
        <f t="shared" si="72"/>
        <v>77.846000000000004</v>
      </c>
      <c r="E1182" s="6">
        <f t="shared" si="73"/>
        <v>298.62</v>
      </c>
      <c r="F1182" s="8">
        <f t="shared" si="74"/>
        <v>3.2591067365374857</v>
      </c>
      <c r="G1182" s="9">
        <f t="shared" si="75"/>
        <v>0.86594465989800984</v>
      </c>
      <c r="J1182" s="1">
        <v>25.47</v>
      </c>
      <c r="K1182" s="1">
        <v>73.430000000000007</v>
      </c>
      <c r="L1182" s="10">
        <v>77.846000000000004</v>
      </c>
      <c r="M1182" s="10">
        <v>298.62</v>
      </c>
      <c r="N1182" s="10">
        <v>3.2591067365374857</v>
      </c>
      <c r="O1182" s="10">
        <v>0.86594465989800984</v>
      </c>
    </row>
    <row r="1183" spans="1:15">
      <c r="A1183" s="3">
        <v>40026.817361111112</v>
      </c>
      <c r="B1183" s="1">
        <v>25.41</v>
      </c>
      <c r="C1183" s="1">
        <v>73.33</v>
      </c>
      <c r="D1183" s="7">
        <f t="shared" si="72"/>
        <v>77.738</v>
      </c>
      <c r="E1183" s="6">
        <f t="shared" si="73"/>
        <v>298.56</v>
      </c>
      <c r="F1183" s="8">
        <f t="shared" si="74"/>
        <v>3.2475089736863372</v>
      </c>
      <c r="G1183" s="9">
        <f t="shared" si="75"/>
        <v>0.86611064328214615</v>
      </c>
      <c r="J1183" s="1">
        <v>25.41</v>
      </c>
      <c r="K1183" s="1">
        <v>73.33</v>
      </c>
      <c r="L1183" s="10">
        <v>77.738</v>
      </c>
      <c r="M1183" s="10">
        <v>298.56</v>
      </c>
      <c r="N1183" s="10">
        <v>3.2475089736863372</v>
      </c>
      <c r="O1183" s="10">
        <v>0.86611064328214615</v>
      </c>
    </row>
    <row r="1184" spans="1:15">
      <c r="A1184" s="3">
        <v>40026.818055555559</v>
      </c>
      <c r="B1184" s="1">
        <v>25.36</v>
      </c>
      <c r="C1184" s="1">
        <v>72.930000000000007</v>
      </c>
      <c r="D1184" s="7">
        <f t="shared" si="72"/>
        <v>77.647999999999996</v>
      </c>
      <c r="E1184" s="6">
        <f t="shared" si="73"/>
        <v>298.51</v>
      </c>
      <c r="F1184" s="8">
        <f t="shared" si="74"/>
        <v>3.2378716826013076</v>
      </c>
      <c r="G1184" s="9">
        <f t="shared" si="75"/>
        <v>0.8764918644801738</v>
      </c>
      <c r="J1184" s="1">
        <v>25.36</v>
      </c>
      <c r="K1184" s="1">
        <v>72.930000000000007</v>
      </c>
      <c r="L1184" s="10">
        <v>77.647999999999996</v>
      </c>
      <c r="M1184" s="10">
        <v>298.51</v>
      </c>
      <c r="N1184" s="10">
        <v>3.2378716826013076</v>
      </c>
      <c r="O1184" s="10">
        <v>0.8764918644801738</v>
      </c>
    </row>
    <row r="1185" spans="1:15">
      <c r="A1185" s="3">
        <v>40026.818749999999</v>
      </c>
      <c r="B1185" s="1">
        <v>25.37</v>
      </c>
      <c r="C1185" s="1">
        <v>73.13</v>
      </c>
      <c r="D1185" s="7">
        <f t="shared" si="72"/>
        <v>77.665999999999997</v>
      </c>
      <c r="E1185" s="6">
        <f t="shared" si="73"/>
        <v>298.52</v>
      </c>
      <c r="F1185" s="8">
        <f t="shared" si="74"/>
        <v>3.2397971429006391</v>
      </c>
      <c r="G1185" s="9">
        <f t="shared" si="75"/>
        <v>0.87053349229740196</v>
      </c>
      <c r="J1185" s="1">
        <v>25.37</v>
      </c>
      <c r="K1185" s="1">
        <v>73.13</v>
      </c>
      <c r="L1185" s="10">
        <v>77.665999999999997</v>
      </c>
      <c r="M1185" s="10">
        <v>298.52</v>
      </c>
      <c r="N1185" s="10">
        <v>3.2397971429006391</v>
      </c>
      <c r="O1185" s="10">
        <v>0.87053349229740196</v>
      </c>
    </row>
    <row r="1186" spans="1:15">
      <c r="A1186" s="3">
        <v>40026.819444444445</v>
      </c>
      <c r="B1186" s="1">
        <v>25.36</v>
      </c>
      <c r="C1186" s="1">
        <v>73.67</v>
      </c>
      <c r="D1186" s="7">
        <f t="shared" si="72"/>
        <v>77.647999999999996</v>
      </c>
      <c r="E1186" s="6">
        <f t="shared" si="73"/>
        <v>298.51</v>
      </c>
      <c r="F1186" s="8">
        <f t="shared" si="74"/>
        <v>3.2378716826013076</v>
      </c>
      <c r="G1186" s="9">
        <f t="shared" si="75"/>
        <v>0.85253161402892408</v>
      </c>
      <c r="J1186" s="1">
        <v>25.36</v>
      </c>
      <c r="K1186" s="1">
        <v>73.67</v>
      </c>
      <c r="L1186" s="10">
        <v>77.647999999999996</v>
      </c>
      <c r="M1186" s="10">
        <v>298.51</v>
      </c>
      <c r="N1186" s="10">
        <v>3.2378716826013076</v>
      </c>
      <c r="O1186" s="10">
        <v>0.85253161402892408</v>
      </c>
    </row>
    <row r="1187" spans="1:15">
      <c r="A1187" s="3">
        <v>40026.820138888892</v>
      </c>
      <c r="B1187" s="1">
        <v>25.26</v>
      </c>
      <c r="C1187" s="1">
        <v>74.28</v>
      </c>
      <c r="D1187" s="7">
        <f t="shared" si="72"/>
        <v>77.468000000000004</v>
      </c>
      <c r="E1187" s="6">
        <f t="shared" si="73"/>
        <v>298.40999999999997</v>
      </c>
      <c r="F1187" s="8">
        <f t="shared" si="74"/>
        <v>3.2186719027882269</v>
      </c>
      <c r="G1187" s="9">
        <f t="shared" si="75"/>
        <v>0.82784241339713205</v>
      </c>
      <c r="J1187" s="1">
        <v>25.26</v>
      </c>
      <c r="K1187" s="1">
        <v>74.28</v>
      </c>
      <c r="L1187" s="10">
        <v>77.468000000000004</v>
      </c>
      <c r="M1187" s="10">
        <v>298.40999999999997</v>
      </c>
      <c r="N1187" s="10">
        <v>3.2186719027882269</v>
      </c>
      <c r="O1187" s="10">
        <v>0.82784241339713205</v>
      </c>
    </row>
    <row r="1188" spans="1:15">
      <c r="A1188" s="3">
        <v>40026.820833333331</v>
      </c>
      <c r="B1188" s="1">
        <v>25.21</v>
      </c>
      <c r="C1188" s="1">
        <v>73.94</v>
      </c>
      <c r="D1188" s="7">
        <f t="shared" si="72"/>
        <v>77.378</v>
      </c>
      <c r="E1188" s="6">
        <f t="shared" si="73"/>
        <v>298.35999999999996</v>
      </c>
      <c r="F1188" s="8">
        <f t="shared" si="74"/>
        <v>3.2091093055227584</v>
      </c>
      <c r="G1188" s="9">
        <f t="shared" si="75"/>
        <v>0.83629388501923119</v>
      </c>
      <c r="J1188" s="1">
        <v>25.21</v>
      </c>
      <c r="K1188" s="1">
        <v>73.94</v>
      </c>
      <c r="L1188" s="10">
        <v>77.378</v>
      </c>
      <c r="M1188" s="10">
        <v>298.35999999999996</v>
      </c>
      <c r="N1188" s="10">
        <v>3.2091093055227584</v>
      </c>
      <c r="O1188" s="10">
        <v>0.83629388501923119</v>
      </c>
    </row>
    <row r="1189" spans="1:15">
      <c r="A1189" s="3">
        <v>40026.821527777778</v>
      </c>
      <c r="B1189" s="1">
        <v>25.18</v>
      </c>
      <c r="C1189" s="1">
        <v>73.8</v>
      </c>
      <c r="D1189" s="7">
        <f t="shared" si="72"/>
        <v>77.323999999999998</v>
      </c>
      <c r="E1189" s="6">
        <f t="shared" si="73"/>
        <v>298.33</v>
      </c>
      <c r="F1189" s="8">
        <f t="shared" si="74"/>
        <v>3.2033836496113071</v>
      </c>
      <c r="G1189" s="9">
        <f t="shared" si="75"/>
        <v>0.83928651619816241</v>
      </c>
      <c r="J1189" s="1">
        <v>25.18</v>
      </c>
      <c r="K1189" s="1">
        <v>73.8</v>
      </c>
      <c r="L1189" s="10">
        <v>77.323999999999998</v>
      </c>
      <c r="M1189" s="10">
        <v>298.33</v>
      </c>
      <c r="N1189" s="10">
        <v>3.2033836496113071</v>
      </c>
      <c r="O1189" s="10">
        <v>0.83928651619816241</v>
      </c>
    </row>
    <row r="1190" spans="1:15">
      <c r="A1190" s="3">
        <v>40026.822222222225</v>
      </c>
      <c r="B1190" s="1">
        <v>25.14</v>
      </c>
      <c r="C1190" s="1">
        <v>73.77</v>
      </c>
      <c r="D1190" s="7">
        <f t="shared" si="72"/>
        <v>77.251999999999995</v>
      </c>
      <c r="E1190" s="6">
        <f t="shared" si="73"/>
        <v>298.28999999999996</v>
      </c>
      <c r="F1190" s="8">
        <f t="shared" si="74"/>
        <v>3.1957633036996591</v>
      </c>
      <c r="G1190" s="9">
        <f t="shared" si="75"/>
        <v>0.83824871456042072</v>
      </c>
      <c r="J1190" s="1">
        <v>25.14</v>
      </c>
      <c r="K1190" s="1">
        <v>73.77</v>
      </c>
      <c r="L1190" s="10">
        <v>77.251999999999995</v>
      </c>
      <c r="M1190" s="10">
        <v>298.28999999999996</v>
      </c>
      <c r="N1190" s="10">
        <v>3.1957633036996591</v>
      </c>
      <c r="O1190" s="10">
        <v>0.83824871456042072</v>
      </c>
    </row>
    <row r="1191" spans="1:15">
      <c r="A1191" s="3">
        <v>40026.822916666664</v>
      </c>
      <c r="B1191" s="1">
        <v>25.16</v>
      </c>
      <c r="C1191" s="1">
        <v>73.430000000000007</v>
      </c>
      <c r="D1191" s="7">
        <f t="shared" si="72"/>
        <v>77.287999999999997</v>
      </c>
      <c r="E1191" s="6">
        <f t="shared" si="73"/>
        <v>298.31</v>
      </c>
      <c r="F1191" s="8">
        <f t="shared" si="74"/>
        <v>3.1995714978143592</v>
      </c>
      <c r="G1191" s="9">
        <f t="shared" si="75"/>
        <v>0.85012614696927491</v>
      </c>
      <c r="J1191" s="1">
        <v>25.16</v>
      </c>
      <c r="K1191" s="1">
        <v>73.430000000000007</v>
      </c>
      <c r="L1191" s="10">
        <v>77.287999999999997</v>
      </c>
      <c r="M1191" s="10">
        <v>298.31</v>
      </c>
      <c r="N1191" s="10">
        <v>3.1995714978143592</v>
      </c>
      <c r="O1191" s="10">
        <v>0.85012614696927491</v>
      </c>
    </row>
    <row r="1192" spans="1:15">
      <c r="A1192" s="3">
        <v>40026.823611111111</v>
      </c>
      <c r="B1192" s="1">
        <v>25.15</v>
      </c>
      <c r="C1192" s="1">
        <v>72.959999999999994</v>
      </c>
      <c r="D1192" s="7">
        <f t="shared" si="72"/>
        <v>77.27</v>
      </c>
      <c r="E1192" s="6">
        <f t="shared" si="73"/>
        <v>298.29999999999995</v>
      </c>
      <c r="F1192" s="8">
        <f t="shared" si="74"/>
        <v>3.1976669062626772</v>
      </c>
      <c r="G1192" s="9">
        <f t="shared" si="75"/>
        <v>0.86464913145342814</v>
      </c>
      <c r="J1192" s="1">
        <v>25.15</v>
      </c>
      <c r="K1192" s="1">
        <v>72.959999999999994</v>
      </c>
      <c r="L1192" s="10">
        <v>77.27</v>
      </c>
      <c r="M1192" s="10">
        <v>298.29999999999995</v>
      </c>
      <c r="N1192" s="10">
        <v>3.1976669062626772</v>
      </c>
      <c r="O1192" s="10">
        <v>0.86464913145342814</v>
      </c>
    </row>
    <row r="1193" spans="1:15">
      <c r="A1193" s="3">
        <v>40026.824305555558</v>
      </c>
      <c r="B1193" s="1">
        <v>25.11</v>
      </c>
      <c r="C1193" s="1">
        <v>73.77</v>
      </c>
      <c r="D1193" s="7">
        <f t="shared" si="72"/>
        <v>77.198000000000008</v>
      </c>
      <c r="E1193" s="6">
        <f t="shared" si="73"/>
        <v>298.26</v>
      </c>
      <c r="F1193" s="8">
        <f t="shared" si="74"/>
        <v>3.1900584256262881</v>
      </c>
      <c r="G1193" s="9">
        <f t="shared" si="75"/>
        <v>0.83675232504177544</v>
      </c>
      <c r="J1193" s="1">
        <v>25.11</v>
      </c>
      <c r="K1193" s="1">
        <v>73.77</v>
      </c>
      <c r="L1193" s="10">
        <v>77.198000000000008</v>
      </c>
      <c r="M1193" s="10">
        <v>298.26</v>
      </c>
      <c r="N1193" s="10">
        <v>3.1900584256262881</v>
      </c>
      <c r="O1193" s="10">
        <v>0.83675232504177544</v>
      </c>
    </row>
    <row r="1194" spans="1:15">
      <c r="A1194" s="3">
        <v>40026.824999999997</v>
      </c>
      <c r="B1194" s="1">
        <v>25.04</v>
      </c>
      <c r="C1194" s="1">
        <v>73.77</v>
      </c>
      <c r="D1194" s="7">
        <f t="shared" si="72"/>
        <v>77.072000000000003</v>
      </c>
      <c r="E1194" s="6">
        <f t="shared" si="73"/>
        <v>298.19</v>
      </c>
      <c r="F1194" s="8">
        <f t="shared" si="74"/>
        <v>3.1767815775449058</v>
      </c>
      <c r="G1194" s="9">
        <f t="shared" si="75"/>
        <v>0.83326980779002913</v>
      </c>
      <c r="J1194" s="1">
        <v>25.04</v>
      </c>
      <c r="K1194" s="1">
        <v>73.77</v>
      </c>
      <c r="L1194" s="10">
        <v>77.072000000000003</v>
      </c>
      <c r="M1194" s="10">
        <v>298.19</v>
      </c>
      <c r="N1194" s="10">
        <v>3.1767815775449058</v>
      </c>
      <c r="O1194" s="10">
        <v>0.83326980779002913</v>
      </c>
    </row>
    <row r="1195" spans="1:15">
      <c r="A1195" s="3">
        <v>40026.825694444444</v>
      </c>
      <c r="B1195" s="1">
        <v>24.98</v>
      </c>
      <c r="C1195" s="1">
        <v>74.040000000000006</v>
      </c>
      <c r="D1195" s="7">
        <f t="shared" si="72"/>
        <v>76.963999999999999</v>
      </c>
      <c r="E1195" s="6">
        <f t="shared" si="73"/>
        <v>298.13</v>
      </c>
      <c r="F1195" s="8">
        <f t="shared" si="74"/>
        <v>3.1654398133340629</v>
      </c>
      <c r="G1195" s="9">
        <f t="shared" si="75"/>
        <v>0.82174817554152257</v>
      </c>
      <c r="J1195" s="1">
        <v>24.98</v>
      </c>
      <c r="K1195" s="1">
        <v>74.040000000000006</v>
      </c>
      <c r="L1195" s="10">
        <v>76.963999999999999</v>
      </c>
      <c r="M1195" s="10">
        <v>298.13</v>
      </c>
      <c r="N1195" s="10">
        <v>3.1654398133340629</v>
      </c>
      <c r="O1195" s="10">
        <v>0.82174817554152257</v>
      </c>
    </row>
    <row r="1196" spans="1:15">
      <c r="A1196" s="3">
        <v>40026.826388888891</v>
      </c>
      <c r="B1196" s="1">
        <v>24.94</v>
      </c>
      <c r="C1196" s="1">
        <v>74.180000000000007</v>
      </c>
      <c r="D1196" s="7">
        <f t="shared" si="72"/>
        <v>76.891999999999996</v>
      </c>
      <c r="E1196" s="6">
        <f t="shared" si="73"/>
        <v>298.08999999999997</v>
      </c>
      <c r="F1196" s="8">
        <f t="shared" si="74"/>
        <v>3.1578982763206818</v>
      </c>
      <c r="G1196" s="9">
        <f t="shared" si="75"/>
        <v>0.81536933494599984</v>
      </c>
      <c r="J1196" s="1">
        <v>24.94</v>
      </c>
      <c r="K1196" s="1">
        <v>74.180000000000007</v>
      </c>
      <c r="L1196" s="10">
        <v>76.891999999999996</v>
      </c>
      <c r="M1196" s="10">
        <v>298.08999999999997</v>
      </c>
      <c r="N1196" s="10">
        <v>3.1578982763206818</v>
      </c>
      <c r="O1196" s="10">
        <v>0.81536933494599984</v>
      </c>
    </row>
    <row r="1197" spans="1:15">
      <c r="A1197" s="3">
        <v>40026.82708333333</v>
      </c>
      <c r="B1197" s="1">
        <v>24.91</v>
      </c>
      <c r="C1197" s="1">
        <v>74.28</v>
      </c>
      <c r="D1197" s="7">
        <f t="shared" si="72"/>
        <v>76.837999999999994</v>
      </c>
      <c r="E1197" s="6">
        <f t="shared" si="73"/>
        <v>298.06</v>
      </c>
      <c r="F1197" s="8">
        <f t="shared" si="74"/>
        <v>3.1522524145793636</v>
      </c>
      <c r="G1197" s="9">
        <f t="shared" si="75"/>
        <v>0.81075932102981207</v>
      </c>
      <c r="J1197" s="1">
        <v>24.91</v>
      </c>
      <c r="K1197" s="1">
        <v>74.28</v>
      </c>
      <c r="L1197" s="10">
        <v>76.837999999999994</v>
      </c>
      <c r="M1197" s="10">
        <v>298.06</v>
      </c>
      <c r="N1197" s="10">
        <v>3.1522524145793636</v>
      </c>
      <c r="O1197" s="10">
        <v>0.81075932102981207</v>
      </c>
    </row>
    <row r="1198" spans="1:15">
      <c r="A1198" s="3">
        <v>40026.827777777777</v>
      </c>
      <c r="B1198" s="1">
        <v>24.88</v>
      </c>
      <c r="C1198" s="1">
        <v>73.97</v>
      </c>
      <c r="D1198" s="7">
        <f t="shared" si="72"/>
        <v>76.783999999999992</v>
      </c>
      <c r="E1198" s="6">
        <f t="shared" si="73"/>
        <v>298.02999999999997</v>
      </c>
      <c r="F1198" s="8">
        <f t="shared" si="74"/>
        <v>3.1466153608565617</v>
      </c>
      <c r="G1198" s="9">
        <f t="shared" si="75"/>
        <v>0.81906397843096279</v>
      </c>
      <c r="J1198" s="1">
        <v>24.88</v>
      </c>
      <c r="K1198" s="1">
        <v>73.97</v>
      </c>
      <c r="L1198" s="10">
        <v>76.783999999999992</v>
      </c>
      <c r="M1198" s="10">
        <v>298.02999999999997</v>
      </c>
      <c r="N1198" s="10">
        <v>3.1466153608565617</v>
      </c>
      <c r="O1198" s="10">
        <v>0.81906397843096279</v>
      </c>
    </row>
    <row r="1199" spans="1:15">
      <c r="A1199" s="3">
        <v>40026.828472222223</v>
      </c>
      <c r="B1199" s="1">
        <v>24.85</v>
      </c>
      <c r="C1199" s="1">
        <v>74.040000000000006</v>
      </c>
      <c r="D1199" s="7">
        <f t="shared" si="72"/>
        <v>76.73</v>
      </c>
      <c r="E1199" s="6">
        <f t="shared" si="73"/>
        <v>298</v>
      </c>
      <c r="F1199" s="8">
        <f t="shared" si="74"/>
        <v>3.140987103596069</v>
      </c>
      <c r="G1199" s="9">
        <f t="shared" si="75"/>
        <v>0.81540025209353928</v>
      </c>
      <c r="J1199" s="1">
        <v>24.85</v>
      </c>
      <c r="K1199" s="1">
        <v>74.040000000000006</v>
      </c>
      <c r="L1199" s="10">
        <v>76.73</v>
      </c>
      <c r="M1199" s="10">
        <v>298</v>
      </c>
      <c r="N1199" s="10">
        <v>3.140987103596069</v>
      </c>
      <c r="O1199" s="10">
        <v>0.81540025209353928</v>
      </c>
    </row>
    <row r="1200" spans="1:15">
      <c r="A1200" s="3">
        <v>40026.82916666667</v>
      </c>
      <c r="B1200" s="1">
        <v>24.83</v>
      </c>
      <c r="C1200" s="1">
        <v>73.7</v>
      </c>
      <c r="D1200" s="7">
        <f t="shared" si="72"/>
        <v>76.693999999999988</v>
      </c>
      <c r="E1200" s="6">
        <f t="shared" si="73"/>
        <v>297.97999999999996</v>
      </c>
      <c r="F1200" s="8">
        <f t="shared" si="74"/>
        <v>3.1372398133110773</v>
      </c>
      <c r="G1200" s="9">
        <f t="shared" si="75"/>
        <v>0.82509407090081321</v>
      </c>
      <c r="J1200" s="1">
        <v>24.83</v>
      </c>
      <c r="K1200" s="1">
        <v>73.7</v>
      </c>
      <c r="L1200" s="10">
        <v>76.693999999999988</v>
      </c>
      <c r="M1200" s="10">
        <v>297.97999999999996</v>
      </c>
      <c r="N1200" s="10">
        <v>3.1372398133110773</v>
      </c>
      <c r="O1200" s="10">
        <v>0.82509407090081321</v>
      </c>
    </row>
    <row r="1201" spans="1:15">
      <c r="A1201" s="3">
        <v>40026.829861111109</v>
      </c>
      <c r="B1201" s="1">
        <v>24.87</v>
      </c>
      <c r="C1201" s="1">
        <v>73.37</v>
      </c>
      <c r="D1201" s="7">
        <f t="shared" si="72"/>
        <v>76.766000000000005</v>
      </c>
      <c r="E1201" s="6">
        <f t="shared" si="73"/>
        <v>298.02</v>
      </c>
      <c r="F1201" s="8">
        <f t="shared" si="74"/>
        <v>3.1447382982887326</v>
      </c>
      <c r="G1201" s="9">
        <f t="shared" si="75"/>
        <v>0.83744380883428926</v>
      </c>
      <c r="J1201" s="1">
        <v>24.87</v>
      </c>
      <c r="K1201" s="1">
        <v>73.37</v>
      </c>
      <c r="L1201" s="10">
        <v>76.766000000000005</v>
      </c>
      <c r="M1201" s="10">
        <v>298.02</v>
      </c>
      <c r="N1201" s="10">
        <v>3.1447382982887326</v>
      </c>
      <c r="O1201" s="10">
        <v>0.83744380883428926</v>
      </c>
    </row>
    <row r="1202" spans="1:15">
      <c r="A1202" s="3">
        <v>40026.830555555556</v>
      </c>
      <c r="B1202" s="1">
        <v>24.87</v>
      </c>
      <c r="C1202" s="1">
        <v>73.64</v>
      </c>
      <c r="D1202" s="7">
        <f t="shared" si="72"/>
        <v>76.766000000000005</v>
      </c>
      <c r="E1202" s="6">
        <f t="shared" si="73"/>
        <v>298.02</v>
      </c>
      <c r="F1202" s="8">
        <f t="shared" si="74"/>
        <v>3.1447382982887326</v>
      </c>
      <c r="G1202" s="9">
        <f t="shared" si="75"/>
        <v>0.82895301542890953</v>
      </c>
      <c r="J1202" s="1">
        <v>24.87</v>
      </c>
      <c r="K1202" s="1">
        <v>73.64</v>
      </c>
      <c r="L1202" s="10">
        <v>76.766000000000005</v>
      </c>
      <c r="M1202" s="10">
        <v>298.02</v>
      </c>
      <c r="N1202" s="10">
        <v>3.1447382982887326</v>
      </c>
      <c r="O1202" s="10">
        <v>0.82895301542890953</v>
      </c>
    </row>
    <row r="1203" spans="1:15">
      <c r="A1203" s="3">
        <v>40026.831250000003</v>
      </c>
      <c r="B1203" s="1">
        <v>24.88</v>
      </c>
      <c r="C1203" s="1">
        <v>73.67</v>
      </c>
      <c r="D1203" s="7">
        <f t="shared" si="72"/>
        <v>76.783999999999992</v>
      </c>
      <c r="E1203" s="6">
        <f t="shared" si="73"/>
        <v>298.02999999999997</v>
      </c>
      <c r="F1203" s="8">
        <f t="shared" si="74"/>
        <v>3.1466153608565617</v>
      </c>
      <c r="G1203" s="9">
        <f t="shared" si="75"/>
        <v>0.82850382451353255</v>
      </c>
      <c r="J1203" s="1">
        <v>24.88</v>
      </c>
      <c r="K1203" s="1">
        <v>73.67</v>
      </c>
      <c r="L1203" s="10">
        <v>76.783999999999992</v>
      </c>
      <c r="M1203" s="10">
        <v>298.02999999999997</v>
      </c>
      <c r="N1203" s="10">
        <v>3.1466153608565617</v>
      </c>
      <c r="O1203" s="10">
        <v>0.82850382451353255</v>
      </c>
    </row>
    <row r="1204" spans="1:15">
      <c r="A1204" s="3">
        <v>40026.831944444442</v>
      </c>
      <c r="B1204" s="1">
        <v>24.83</v>
      </c>
      <c r="C1204" s="1">
        <v>74.069999999999993</v>
      </c>
      <c r="D1204" s="7">
        <f t="shared" si="72"/>
        <v>76.693999999999988</v>
      </c>
      <c r="E1204" s="6">
        <f t="shared" si="73"/>
        <v>297.97999999999996</v>
      </c>
      <c r="F1204" s="8">
        <f t="shared" si="74"/>
        <v>3.1372398133110773</v>
      </c>
      <c r="G1204" s="9">
        <f t="shared" si="75"/>
        <v>0.81348628359156239</v>
      </c>
      <c r="J1204" s="1">
        <v>24.83</v>
      </c>
      <c r="K1204" s="1">
        <v>74.069999999999993</v>
      </c>
      <c r="L1204" s="10">
        <v>76.693999999999988</v>
      </c>
      <c r="M1204" s="10">
        <v>297.97999999999996</v>
      </c>
      <c r="N1204" s="10">
        <v>3.1372398133110773</v>
      </c>
      <c r="O1204" s="10">
        <v>0.81348628359156239</v>
      </c>
    </row>
    <row r="1205" spans="1:15">
      <c r="A1205" s="3">
        <v>40026.832638888889</v>
      </c>
      <c r="B1205" s="1">
        <v>24.79</v>
      </c>
      <c r="C1205" s="1">
        <v>74.209999999999994</v>
      </c>
      <c r="D1205" s="7">
        <f t="shared" si="72"/>
        <v>76.622</v>
      </c>
      <c r="E1205" s="6">
        <f t="shared" si="73"/>
        <v>297.94</v>
      </c>
      <c r="F1205" s="8">
        <f t="shared" si="74"/>
        <v>3.1297569322962637</v>
      </c>
      <c r="G1205" s="9">
        <f t="shared" si="75"/>
        <v>0.80716431283920631</v>
      </c>
      <c r="J1205" s="1">
        <v>24.79</v>
      </c>
      <c r="K1205" s="1">
        <v>74.209999999999994</v>
      </c>
      <c r="L1205" s="10">
        <v>76.622</v>
      </c>
      <c r="M1205" s="10">
        <v>297.94</v>
      </c>
      <c r="N1205" s="10">
        <v>3.1297569322962637</v>
      </c>
      <c r="O1205" s="10">
        <v>0.80716431283920631</v>
      </c>
    </row>
    <row r="1206" spans="1:15">
      <c r="A1206" s="3">
        <v>40026.833333333336</v>
      </c>
      <c r="B1206" s="1">
        <v>24.74</v>
      </c>
      <c r="C1206" s="1">
        <v>74.239999999999995</v>
      </c>
      <c r="D1206" s="7">
        <f t="shared" si="72"/>
        <v>76.531999999999996</v>
      </c>
      <c r="E1206" s="6">
        <f t="shared" si="73"/>
        <v>297.89</v>
      </c>
      <c r="F1206" s="8">
        <f t="shared" si="74"/>
        <v>3.1204252324949264</v>
      </c>
      <c r="G1206" s="9">
        <f t="shared" si="75"/>
        <v>0.80382153989069316</v>
      </c>
      <c r="J1206" s="1">
        <v>24.74</v>
      </c>
      <c r="K1206" s="1">
        <v>74.239999999999995</v>
      </c>
      <c r="L1206" s="10">
        <v>76.531999999999996</v>
      </c>
      <c r="M1206" s="10">
        <v>297.89</v>
      </c>
      <c r="N1206" s="10">
        <v>3.1204252324949264</v>
      </c>
      <c r="O1206" s="10">
        <v>0.80382153989069316</v>
      </c>
    </row>
    <row r="1207" spans="1:15">
      <c r="A1207" s="3">
        <v>40026.834027777775</v>
      </c>
      <c r="B1207" s="1">
        <v>24.71</v>
      </c>
      <c r="C1207" s="1">
        <v>74.180000000000007</v>
      </c>
      <c r="D1207" s="7">
        <f t="shared" si="72"/>
        <v>76.478000000000009</v>
      </c>
      <c r="E1207" s="6">
        <f t="shared" si="73"/>
        <v>297.85999999999996</v>
      </c>
      <c r="F1207" s="8">
        <f t="shared" si="74"/>
        <v>3.1148378729420791</v>
      </c>
      <c r="G1207" s="9">
        <f t="shared" si="75"/>
        <v>0.80425113879364485</v>
      </c>
      <c r="J1207" s="1">
        <v>24.71</v>
      </c>
      <c r="K1207" s="1">
        <v>74.180000000000007</v>
      </c>
      <c r="L1207" s="10">
        <v>76.478000000000009</v>
      </c>
      <c r="M1207" s="10">
        <v>297.85999999999996</v>
      </c>
      <c r="N1207" s="10">
        <v>3.1148378729420791</v>
      </c>
      <c r="O1207" s="10">
        <v>0.80425113879364485</v>
      </c>
    </row>
    <row r="1208" spans="1:15">
      <c r="A1208" s="3">
        <v>40026.834722222222</v>
      </c>
      <c r="B1208" s="1">
        <v>24.68</v>
      </c>
      <c r="C1208" s="1">
        <v>74.650000000000006</v>
      </c>
      <c r="D1208" s="7">
        <f t="shared" si="72"/>
        <v>76.424000000000007</v>
      </c>
      <c r="E1208" s="6">
        <f t="shared" si="73"/>
        <v>297.83</v>
      </c>
      <c r="F1208" s="8">
        <f t="shared" si="74"/>
        <v>3.1092592445909504</v>
      </c>
      <c r="G1208" s="9">
        <f t="shared" si="75"/>
        <v>0.78819721850380597</v>
      </c>
      <c r="J1208" s="1">
        <v>24.68</v>
      </c>
      <c r="K1208" s="1">
        <v>74.650000000000006</v>
      </c>
      <c r="L1208" s="10">
        <v>76.424000000000007</v>
      </c>
      <c r="M1208" s="10">
        <v>297.83</v>
      </c>
      <c r="N1208" s="10">
        <v>3.1092592445909504</v>
      </c>
      <c r="O1208" s="10">
        <v>0.78819721850380597</v>
      </c>
    </row>
    <row r="1209" spans="1:15">
      <c r="A1209" s="3">
        <v>40026.835416666669</v>
      </c>
      <c r="B1209" s="1">
        <v>24.68</v>
      </c>
      <c r="C1209" s="1">
        <v>74.55</v>
      </c>
      <c r="D1209" s="7">
        <f t="shared" si="72"/>
        <v>76.424000000000007</v>
      </c>
      <c r="E1209" s="6">
        <f t="shared" si="73"/>
        <v>297.83</v>
      </c>
      <c r="F1209" s="8">
        <f t="shared" si="74"/>
        <v>3.1092592445909504</v>
      </c>
      <c r="G1209" s="9">
        <f t="shared" si="75"/>
        <v>0.79130647774839691</v>
      </c>
      <c r="J1209" s="1">
        <v>24.68</v>
      </c>
      <c r="K1209" s="1">
        <v>74.55</v>
      </c>
      <c r="L1209" s="10">
        <v>76.424000000000007</v>
      </c>
      <c r="M1209" s="10">
        <v>297.83</v>
      </c>
      <c r="N1209" s="10">
        <v>3.1092592445909504</v>
      </c>
      <c r="O1209" s="10">
        <v>0.79130647774839691</v>
      </c>
    </row>
    <row r="1210" spans="1:15">
      <c r="A1210" s="3">
        <v>40026.836111111108</v>
      </c>
      <c r="B1210" s="1">
        <v>24.64</v>
      </c>
      <c r="C1210" s="1">
        <v>74.45</v>
      </c>
      <c r="D1210" s="7">
        <f t="shared" si="72"/>
        <v>76.352000000000004</v>
      </c>
      <c r="E1210" s="6">
        <f t="shared" si="73"/>
        <v>297.78999999999996</v>
      </c>
      <c r="F1210" s="8">
        <f t="shared" si="74"/>
        <v>3.1018346354904307</v>
      </c>
      <c r="G1210" s="9">
        <f t="shared" si="75"/>
        <v>0.79251874936780498</v>
      </c>
      <c r="J1210" s="1">
        <v>24.64</v>
      </c>
      <c r="K1210" s="1">
        <v>74.45</v>
      </c>
      <c r="L1210" s="10">
        <v>76.352000000000004</v>
      </c>
      <c r="M1210" s="10">
        <v>297.78999999999996</v>
      </c>
      <c r="N1210" s="10">
        <v>3.1018346354904307</v>
      </c>
      <c r="O1210" s="10">
        <v>0.79251874936780498</v>
      </c>
    </row>
    <row r="1211" spans="1:15">
      <c r="A1211" s="3">
        <v>40026.836805555555</v>
      </c>
      <c r="B1211" s="1">
        <v>24.62</v>
      </c>
      <c r="C1211" s="1">
        <v>75.05</v>
      </c>
      <c r="D1211" s="7">
        <f t="shared" si="72"/>
        <v>76.316000000000003</v>
      </c>
      <c r="E1211" s="6">
        <f t="shared" si="73"/>
        <v>297.77</v>
      </c>
      <c r="F1211" s="8">
        <f t="shared" si="74"/>
        <v>3.0981281355978827</v>
      </c>
      <c r="G1211" s="9">
        <f t="shared" si="75"/>
        <v>0.7729829698316717</v>
      </c>
      <c r="J1211" s="1">
        <v>24.62</v>
      </c>
      <c r="K1211" s="1">
        <v>75.05</v>
      </c>
      <c r="L1211" s="10">
        <v>76.316000000000003</v>
      </c>
      <c r="M1211" s="10">
        <v>297.77</v>
      </c>
      <c r="N1211" s="10">
        <v>3.0981281355978827</v>
      </c>
      <c r="O1211" s="10">
        <v>0.7729829698316717</v>
      </c>
    </row>
    <row r="1212" spans="1:15">
      <c r="A1212" s="3">
        <v>40026.837500000001</v>
      </c>
      <c r="B1212" s="1">
        <v>24.56</v>
      </c>
      <c r="C1212" s="1">
        <v>74.989999999999995</v>
      </c>
      <c r="D1212" s="7">
        <f t="shared" si="72"/>
        <v>76.207999999999998</v>
      </c>
      <c r="E1212" s="6">
        <f t="shared" si="73"/>
        <v>297.70999999999998</v>
      </c>
      <c r="F1212" s="8">
        <f t="shared" si="74"/>
        <v>3.0870318138425015</v>
      </c>
      <c r="G1212" s="9">
        <f t="shared" si="75"/>
        <v>0.7720666566420098</v>
      </c>
      <c r="J1212" s="1">
        <v>24.56</v>
      </c>
      <c r="K1212" s="1">
        <v>74.989999999999995</v>
      </c>
      <c r="L1212" s="10">
        <v>76.207999999999998</v>
      </c>
      <c r="M1212" s="10">
        <v>297.70999999999998</v>
      </c>
      <c r="N1212" s="10">
        <v>3.0870318138425015</v>
      </c>
      <c r="O1212" s="10">
        <v>0.7720666566420098</v>
      </c>
    </row>
    <row r="1213" spans="1:15">
      <c r="A1213" s="3">
        <v>40026.838194444441</v>
      </c>
      <c r="B1213" s="1">
        <v>24.5</v>
      </c>
      <c r="C1213" s="1">
        <v>75.22</v>
      </c>
      <c r="D1213" s="7">
        <f t="shared" si="72"/>
        <v>76.099999999999994</v>
      </c>
      <c r="E1213" s="6">
        <f t="shared" si="73"/>
        <v>297.64999999999998</v>
      </c>
      <c r="F1213" s="8">
        <f t="shared" si="74"/>
        <v>3.0759701878412962</v>
      </c>
      <c r="G1213" s="9">
        <f t="shared" si="75"/>
        <v>0.76222541254707332</v>
      </c>
      <c r="J1213" s="1">
        <v>24.5</v>
      </c>
      <c r="K1213" s="1">
        <v>75.22</v>
      </c>
      <c r="L1213" s="10">
        <v>76.099999999999994</v>
      </c>
      <c r="M1213" s="10">
        <v>297.64999999999998</v>
      </c>
      <c r="N1213" s="10">
        <v>3.0759701878412962</v>
      </c>
      <c r="O1213" s="10">
        <v>0.76222541254707332</v>
      </c>
    </row>
    <row r="1214" spans="1:15">
      <c r="A1214" s="3">
        <v>40026.838888888888</v>
      </c>
      <c r="B1214" s="1">
        <v>24.47</v>
      </c>
      <c r="C1214" s="1">
        <v>75.09</v>
      </c>
      <c r="D1214" s="7">
        <f t="shared" si="72"/>
        <v>76.045999999999992</v>
      </c>
      <c r="E1214" s="6">
        <f t="shared" si="73"/>
        <v>297.62</v>
      </c>
      <c r="F1214" s="8">
        <f t="shared" si="74"/>
        <v>3.0704523572116935</v>
      </c>
      <c r="G1214" s="9">
        <f t="shared" si="75"/>
        <v>0.76484968218143301</v>
      </c>
      <c r="J1214" s="1">
        <v>24.47</v>
      </c>
      <c r="K1214" s="1">
        <v>75.09</v>
      </c>
      <c r="L1214" s="10">
        <v>76.045999999999992</v>
      </c>
      <c r="M1214" s="10">
        <v>297.62</v>
      </c>
      <c r="N1214" s="10">
        <v>3.0704523572116935</v>
      </c>
      <c r="O1214" s="10">
        <v>0.76484968218143301</v>
      </c>
    </row>
    <row r="1215" spans="1:15">
      <c r="A1215" s="3">
        <v>40026.839583333334</v>
      </c>
      <c r="B1215" s="1">
        <v>24.44</v>
      </c>
      <c r="C1215" s="1">
        <v>75.36</v>
      </c>
      <c r="D1215" s="7">
        <f t="shared" si="72"/>
        <v>75.992000000000004</v>
      </c>
      <c r="E1215" s="6">
        <f t="shared" si="73"/>
        <v>297.58999999999997</v>
      </c>
      <c r="F1215" s="8">
        <f t="shared" si="74"/>
        <v>3.0649431663000866</v>
      </c>
      <c r="G1215" s="9">
        <f t="shared" si="75"/>
        <v>0.75520199617634098</v>
      </c>
      <c r="J1215" s="1">
        <v>24.44</v>
      </c>
      <c r="K1215" s="1">
        <v>75.36</v>
      </c>
      <c r="L1215" s="10">
        <v>75.992000000000004</v>
      </c>
      <c r="M1215" s="10">
        <v>297.58999999999997</v>
      </c>
      <c r="N1215" s="10">
        <v>3.0649431663000866</v>
      </c>
      <c r="O1215" s="10">
        <v>0.75520199617634098</v>
      </c>
    </row>
    <row r="1216" spans="1:15">
      <c r="A1216" s="3">
        <v>40026.840277777781</v>
      </c>
      <c r="B1216" s="1">
        <v>24.43</v>
      </c>
      <c r="C1216" s="1">
        <v>75.73</v>
      </c>
      <c r="D1216" s="7">
        <f t="shared" si="72"/>
        <v>75.974000000000004</v>
      </c>
      <c r="E1216" s="6">
        <f t="shared" si="73"/>
        <v>297.58</v>
      </c>
      <c r="F1216" s="8">
        <f t="shared" si="74"/>
        <v>3.0631086872992359</v>
      </c>
      <c r="G1216" s="9">
        <f t="shared" si="75"/>
        <v>0.74341647840752412</v>
      </c>
      <c r="J1216" s="1">
        <v>24.43</v>
      </c>
      <c r="K1216" s="1">
        <v>75.73</v>
      </c>
      <c r="L1216" s="10">
        <v>75.974000000000004</v>
      </c>
      <c r="M1216" s="10">
        <v>297.58</v>
      </c>
      <c r="N1216" s="10">
        <v>3.0631086872992359</v>
      </c>
      <c r="O1216" s="10">
        <v>0.74341647840752412</v>
      </c>
    </row>
    <row r="1217" spans="1:15">
      <c r="A1217" s="3">
        <v>40026.84097222222</v>
      </c>
      <c r="B1217" s="1">
        <v>24.38</v>
      </c>
      <c r="C1217" s="1">
        <v>75.900000000000006</v>
      </c>
      <c r="D1217" s="7">
        <f t="shared" si="72"/>
        <v>75.884</v>
      </c>
      <c r="E1217" s="6">
        <f t="shared" si="73"/>
        <v>297.52999999999997</v>
      </c>
      <c r="F1217" s="8">
        <f t="shared" si="74"/>
        <v>3.0539506581137732</v>
      </c>
      <c r="G1217" s="9">
        <f t="shared" si="75"/>
        <v>0.73600210860541937</v>
      </c>
      <c r="J1217" s="1">
        <v>24.38</v>
      </c>
      <c r="K1217" s="1">
        <v>75.900000000000006</v>
      </c>
      <c r="L1217" s="10">
        <v>75.884</v>
      </c>
      <c r="M1217" s="10">
        <v>297.52999999999997</v>
      </c>
      <c r="N1217" s="10">
        <v>3.0539506581137732</v>
      </c>
      <c r="O1217" s="10">
        <v>0.73600210860541937</v>
      </c>
    </row>
    <row r="1218" spans="1:15">
      <c r="A1218" s="3">
        <v>40026.841666666667</v>
      </c>
      <c r="B1218" s="1">
        <v>24.33</v>
      </c>
      <c r="C1218" s="1">
        <v>76.17</v>
      </c>
      <c r="D1218" s="7">
        <f t="shared" si="72"/>
        <v>75.793999999999997</v>
      </c>
      <c r="E1218" s="6">
        <f t="shared" si="73"/>
        <v>297.47999999999996</v>
      </c>
      <c r="F1218" s="8">
        <f t="shared" si="74"/>
        <v>3.0448165333962502</v>
      </c>
      <c r="G1218" s="9">
        <f t="shared" si="75"/>
        <v>0.72557977990832612</v>
      </c>
      <c r="J1218" s="1">
        <v>24.33</v>
      </c>
      <c r="K1218" s="1">
        <v>76.17</v>
      </c>
      <c r="L1218" s="10">
        <v>75.793999999999997</v>
      </c>
      <c r="M1218" s="10">
        <v>297.47999999999996</v>
      </c>
      <c r="N1218" s="10">
        <v>3.0448165333962502</v>
      </c>
      <c r="O1218" s="10">
        <v>0.72557977990832612</v>
      </c>
    </row>
    <row r="1219" spans="1:15">
      <c r="A1219" s="3">
        <v>40026.842361111114</v>
      </c>
      <c r="B1219" s="1">
        <v>24.31</v>
      </c>
      <c r="C1219" s="1">
        <v>75.959999999999994</v>
      </c>
      <c r="D1219" s="7">
        <f t="shared" si="72"/>
        <v>75.757999999999996</v>
      </c>
      <c r="E1219" s="6">
        <f t="shared" si="73"/>
        <v>297.45999999999998</v>
      </c>
      <c r="F1219" s="8">
        <f t="shared" si="74"/>
        <v>3.0411695649942025</v>
      </c>
      <c r="G1219" s="9">
        <f t="shared" si="75"/>
        <v>0.7310971634246064</v>
      </c>
      <c r="J1219" s="1">
        <v>24.31</v>
      </c>
      <c r="K1219" s="1">
        <v>75.959999999999994</v>
      </c>
      <c r="L1219" s="10">
        <v>75.757999999999996</v>
      </c>
      <c r="M1219" s="10">
        <v>297.45999999999998</v>
      </c>
      <c r="N1219" s="10">
        <v>3.0411695649942025</v>
      </c>
      <c r="O1219" s="10">
        <v>0.7310971634246064</v>
      </c>
    </row>
    <row r="1220" spans="1:15">
      <c r="A1220" s="3">
        <v>40026.843055555553</v>
      </c>
      <c r="B1220" s="1">
        <v>24.29</v>
      </c>
      <c r="C1220" s="1">
        <v>75.930000000000007</v>
      </c>
      <c r="D1220" s="7">
        <f t="shared" si="72"/>
        <v>75.721999999999994</v>
      </c>
      <c r="E1220" s="6">
        <f t="shared" si="73"/>
        <v>297.44</v>
      </c>
      <c r="F1220" s="8">
        <f t="shared" si="74"/>
        <v>3.0375264095470373</v>
      </c>
      <c r="G1220" s="9">
        <f t="shared" si="75"/>
        <v>0.73113260677797154</v>
      </c>
      <c r="J1220" s="1">
        <v>24.29</v>
      </c>
      <c r="K1220" s="1">
        <v>75.930000000000007</v>
      </c>
      <c r="L1220" s="10">
        <v>75.721999999999994</v>
      </c>
      <c r="M1220" s="10">
        <v>297.44</v>
      </c>
      <c r="N1220" s="10">
        <v>3.0375264095470373</v>
      </c>
      <c r="O1220" s="10">
        <v>0.73113260677797154</v>
      </c>
    </row>
    <row r="1221" spans="1:15">
      <c r="A1221" s="3">
        <v>40026.84375</v>
      </c>
      <c r="B1221" s="1">
        <v>24.31</v>
      </c>
      <c r="C1221" s="1">
        <v>75.83</v>
      </c>
      <c r="D1221" s="7">
        <f t="shared" si="72"/>
        <v>75.757999999999996</v>
      </c>
      <c r="E1221" s="6">
        <f t="shared" si="73"/>
        <v>297.45999999999998</v>
      </c>
      <c r="F1221" s="8">
        <f t="shared" si="74"/>
        <v>3.0411695649942025</v>
      </c>
      <c r="G1221" s="9">
        <f t="shared" si="75"/>
        <v>0.73505068385909889</v>
      </c>
      <c r="J1221" s="1">
        <v>24.31</v>
      </c>
      <c r="K1221" s="1">
        <v>75.83</v>
      </c>
      <c r="L1221" s="10">
        <v>75.757999999999996</v>
      </c>
      <c r="M1221" s="10">
        <v>297.45999999999998</v>
      </c>
      <c r="N1221" s="10">
        <v>3.0411695649942025</v>
      </c>
      <c r="O1221" s="10">
        <v>0.73505068385909889</v>
      </c>
    </row>
    <row r="1222" spans="1:15">
      <c r="A1222" s="3">
        <v>40026.844444444447</v>
      </c>
      <c r="B1222" s="1">
        <v>24.3</v>
      </c>
      <c r="C1222" s="1">
        <v>76.13</v>
      </c>
      <c r="D1222" s="7">
        <f t="shared" si="72"/>
        <v>75.740000000000009</v>
      </c>
      <c r="E1222" s="6">
        <f t="shared" si="73"/>
        <v>297.45</v>
      </c>
      <c r="F1222" s="8">
        <f t="shared" si="74"/>
        <v>3.0393475108609547</v>
      </c>
      <c r="G1222" s="9">
        <f t="shared" si="75"/>
        <v>0.7254922508425099</v>
      </c>
      <c r="J1222" s="1">
        <v>24.3</v>
      </c>
      <c r="K1222" s="1">
        <v>76.13</v>
      </c>
      <c r="L1222" s="10">
        <v>75.740000000000009</v>
      </c>
      <c r="M1222" s="10">
        <v>297.45</v>
      </c>
      <c r="N1222" s="10">
        <v>3.0393475108609547</v>
      </c>
      <c r="O1222" s="10">
        <v>0.7254922508425099</v>
      </c>
    </row>
    <row r="1223" spans="1:15">
      <c r="A1223" s="3">
        <v>40026.845138888886</v>
      </c>
      <c r="B1223" s="1">
        <v>24.27</v>
      </c>
      <c r="C1223" s="1">
        <v>76.37</v>
      </c>
      <c r="D1223" s="7">
        <f t="shared" ref="D1223:D1286" si="76">B1223*9/5+32</f>
        <v>75.686000000000007</v>
      </c>
      <c r="E1223" s="6">
        <f t="shared" ref="E1223:E1286" si="77">B1223+273.15</f>
        <v>297.41999999999996</v>
      </c>
      <c r="F1223" s="8">
        <f t="shared" ref="F1223:F1286" si="78">(EXP(-5800.2206/E1223+1.3914993-0.048640239*E1223+0.000041764768*E1223*E1223-0.000000014452093*E1223*E1223*E1223+6.5459673*LN(E1223)))/1000</f>
        <v>3.0338870637003028</v>
      </c>
      <c r="G1223" s="9">
        <f t="shared" ref="G1223:G1286" si="79">(F1223-C1223/100*F1223)</f>
        <v>0.71690751315238144</v>
      </c>
      <c r="J1223" s="1">
        <v>24.27</v>
      </c>
      <c r="K1223" s="1">
        <v>76.37</v>
      </c>
      <c r="L1223" s="10">
        <v>75.686000000000007</v>
      </c>
      <c r="M1223" s="10">
        <v>297.41999999999996</v>
      </c>
      <c r="N1223" s="10">
        <v>3.0338870637003028</v>
      </c>
      <c r="O1223" s="10">
        <v>0.71690751315238144</v>
      </c>
    </row>
    <row r="1224" spans="1:15">
      <c r="A1224" s="3">
        <v>40026.845833333333</v>
      </c>
      <c r="B1224" s="1">
        <v>24.22</v>
      </c>
      <c r="C1224" s="1">
        <v>76.78</v>
      </c>
      <c r="D1224" s="7">
        <f t="shared" si="76"/>
        <v>75.596000000000004</v>
      </c>
      <c r="E1224" s="6">
        <f t="shared" si="77"/>
        <v>297.37</v>
      </c>
      <c r="F1224" s="8">
        <f t="shared" si="78"/>
        <v>3.0248053440925706</v>
      </c>
      <c r="G1224" s="9">
        <f t="shared" si="79"/>
        <v>0.70235980089829475</v>
      </c>
      <c r="J1224" s="1">
        <v>24.22</v>
      </c>
      <c r="K1224" s="1">
        <v>76.78</v>
      </c>
      <c r="L1224" s="10">
        <v>75.596000000000004</v>
      </c>
      <c r="M1224" s="10">
        <v>297.37</v>
      </c>
      <c r="N1224" s="10">
        <v>3.0248053440925706</v>
      </c>
      <c r="O1224" s="10">
        <v>0.70235980089829475</v>
      </c>
    </row>
    <row r="1225" spans="1:15">
      <c r="A1225" s="3">
        <v>40026.84652777778</v>
      </c>
      <c r="B1225" s="1">
        <v>24.15</v>
      </c>
      <c r="C1225" s="1">
        <v>76.569999999999993</v>
      </c>
      <c r="D1225" s="7">
        <f t="shared" si="76"/>
        <v>75.47</v>
      </c>
      <c r="E1225" s="6">
        <f t="shared" si="77"/>
        <v>297.29999999999995</v>
      </c>
      <c r="F1225" s="8">
        <f t="shared" si="78"/>
        <v>3.0121308026710358</v>
      </c>
      <c r="G1225" s="9">
        <f t="shared" si="79"/>
        <v>0.70574224706582367</v>
      </c>
      <c r="J1225" s="1">
        <v>24.15</v>
      </c>
      <c r="K1225" s="1">
        <v>76.569999999999993</v>
      </c>
      <c r="L1225" s="10">
        <v>75.47</v>
      </c>
      <c r="M1225" s="10">
        <v>297.29999999999995</v>
      </c>
      <c r="N1225" s="10">
        <v>3.0121308026710358</v>
      </c>
      <c r="O1225" s="10">
        <v>0.70574224706582367</v>
      </c>
    </row>
    <row r="1226" spans="1:15">
      <c r="A1226" s="3">
        <v>40026.847222222219</v>
      </c>
      <c r="B1226" s="1">
        <v>24.15</v>
      </c>
      <c r="C1226" s="1">
        <v>76.94</v>
      </c>
      <c r="D1226" s="7">
        <f t="shared" si="76"/>
        <v>75.47</v>
      </c>
      <c r="E1226" s="6">
        <f t="shared" si="77"/>
        <v>297.29999999999995</v>
      </c>
      <c r="F1226" s="8">
        <f t="shared" si="78"/>
        <v>3.0121308026710358</v>
      </c>
      <c r="G1226" s="9">
        <f t="shared" si="79"/>
        <v>0.69459736309594078</v>
      </c>
      <c r="J1226" s="1">
        <v>24.15</v>
      </c>
      <c r="K1226" s="1">
        <v>76.94</v>
      </c>
      <c r="L1226" s="10">
        <v>75.47</v>
      </c>
      <c r="M1226" s="10">
        <v>297.29999999999995</v>
      </c>
      <c r="N1226" s="10">
        <v>3.0121308026710358</v>
      </c>
      <c r="O1226" s="10">
        <v>0.69459736309594078</v>
      </c>
    </row>
    <row r="1227" spans="1:15">
      <c r="A1227" s="3">
        <v>40026.847916666666</v>
      </c>
      <c r="B1227" s="1">
        <v>24.1</v>
      </c>
      <c r="C1227" s="1">
        <v>76.81</v>
      </c>
      <c r="D1227" s="7">
        <f t="shared" si="76"/>
        <v>75.38</v>
      </c>
      <c r="E1227" s="6">
        <f t="shared" si="77"/>
        <v>297.25</v>
      </c>
      <c r="F1227" s="8">
        <f t="shared" si="78"/>
        <v>3.0031059635347499</v>
      </c>
      <c r="G1227" s="9">
        <f t="shared" si="79"/>
        <v>0.69642027294370834</v>
      </c>
      <c r="J1227" s="1">
        <v>24.1</v>
      </c>
      <c r="K1227" s="1">
        <v>76.81</v>
      </c>
      <c r="L1227" s="10">
        <v>75.38</v>
      </c>
      <c r="M1227" s="10">
        <v>297.25</v>
      </c>
      <c r="N1227" s="10">
        <v>3.0031059635347499</v>
      </c>
      <c r="O1227" s="10">
        <v>0.69642027294370834</v>
      </c>
    </row>
    <row r="1228" spans="1:15">
      <c r="A1228" s="3">
        <v>40026.848611111112</v>
      </c>
      <c r="B1228" s="1">
        <v>24.11</v>
      </c>
      <c r="C1228" s="1">
        <v>76.67</v>
      </c>
      <c r="D1228" s="7">
        <f t="shared" si="76"/>
        <v>75.397999999999996</v>
      </c>
      <c r="E1228" s="6">
        <f t="shared" si="77"/>
        <v>297.26</v>
      </c>
      <c r="F1228" s="8">
        <f t="shared" si="78"/>
        <v>3.0049090407714019</v>
      </c>
      <c r="G1228" s="9">
        <f t="shared" si="79"/>
        <v>0.70104527921196791</v>
      </c>
      <c r="J1228" s="1">
        <v>24.11</v>
      </c>
      <c r="K1228" s="1">
        <v>76.67</v>
      </c>
      <c r="L1228" s="10">
        <v>75.397999999999996</v>
      </c>
      <c r="M1228" s="10">
        <v>297.26</v>
      </c>
      <c r="N1228" s="10">
        <v>3.0049090407714019</v>
      </c>
      <c r="O1228" s="10">
        <v>0.70104527921196791</v>
      </c>
    </row>
    <row r="1229" spans="1:15">
      <c r="A1229" s="3">
        <v>40026.849305555559</v>
      </c>
      <c r="B1229" s="1">
        <v>24.09</v>
      </c>
      <c r="C1229" s="1">
        <v>76.61</v>
      </c>
      <c r="D1229" s="7">
        <f t="shared" si="76"/>
        <v>75.361999999999995</v>
      </c>
      <c r="E1229" s="6">
        <f t="shared" si="77"/>
        <v>297.23999999999995</v>
      </c>
      <c r="F1229" s="8">
        <f t="shared" si="78"/>
        <v>3.0013038307602744</v>
      </c>
      <c r="G1229" s="9">
        <f t="shared" si="79"/>
        <v>0.7020049660148282</v>
      </c>
      <c r="J1229" s="1">
        <v>24.09</v>
      </c>
      <c r="K1229" s="1">
        <v>76.61</v>
      </c>
      <c r="L1229" s="10">
        <v>75.361999999999995</v>
      </c>
      <c r="M1229" s="10">
        <v>297.23999999999995</v>
      </c>
      <c r="N1229" s="10">
        <v>3.0013038307602744</v>
      </c>
      <c r="O1229" s="10">
        <v>0.7020049660148282</v>
      </c>
    </row>
    <row r="1230" spans="1:15">
      <c r="A1230" s="3">
        <v>40026.85</v>
      </c>
      <c r="B1230" s="1">
        <v>24.05</v>
      </c>
      <c r="C1230" s="1">
        <v>76.569999999999993</v>
      </c>
      <c r="D1230" s="7">
        <f t="shared" si="76"/>
        <v>75.290000000000006</v>
      </c>
      <c r="E1230" s="6">
        <f t="shared" si="77"/>
        <v>297.2</v>
      </c>
      <c r="F1230" s="8">
        <f t="shared" si="78"/>
        <v>2.9941047359590205</v>
      </c>
      <c r="G1230" s="9">
        <f t="shared" si="79"/>
        <v>0.70151873963519851</v>
      </c>
      <c r="J1230" s="1">
        <v>24.05</v>
      </c>
      <c r="K1230" s="1">
        <v>76.569999999999993</v>
      </c>
      <c r="L1230" s="10">
        <v>75.290000000000006</v>
      </c>
      <c r="M1230" s="10">
        <v>297.2</v>
      </c>
      <c r="N1230" s="10">
        <v>2.9941047359590205</v>
      </c>
      <c r="O1230" s="10">
        <v>0.70151873963519851</v>
      </c>
    </row>
    <row r="1231" spans="1:15">
      <c r="A1231" s="3">
        <v>40026.850694444445</v>
      </c>
      <c r="B1231" s="1">
        <v>24.03</v>
      </c>
      <c r="C1231" s="1">
        <v>77.05</v>
      </c>
      <c r="D1231" s="7">
        <f t="shared" si="76"/>
        <v>75.254000000000005</v>
      </c>
      <c r="E1231" s="6">
        <f t="shared" si="77"/>
        <v>297.17999999999995</v>
      </c>
      <c r="F1231" s="8">
        <f t="shared" si="78"/>
        <v>2.9905108445132216</v>
      </c>
      <c r="G1231" s="9">
        <f t="shared" si="79"/>
        <v>0.68632223881578458</v>
      </c>
      <c r="J1231" s="1">
        <v>24.03</v>
      </c>
      <c r="K1231" s="1">
        <v>77.05</v>
      </c>
      <c r="L1231" s="10">
        <v>75.254000000000005</v>
      </c>
      <c r="M1231" s="10">
        <v>297.17999999999995</v>
      </c>
      <c r="N1231" s="10">
        <v>2.9905108445132216</v>
      </c>
      <c r="O1231" s="10">
        <v>0.68632223881578458</v>
      </c>
    </row>
    <row r="1232" spans="1:15">
      <c r="A1232" s="3">
        <v>40026.851388888892</v>
      </c>
      <c r="B1232" s="1">
        <v>24</v>
      </c>
      <c r="C1232" s="1">
        <v>76.88</v>
      </c>
      <c r="D1232" s="7">
        <f t="shared" si="76"/>
        <v>75.2</v>
      </c>
      <c r="E1232" s="6">
        <f t="shared" si="77"/>
        <v>297.14999999999998</v>
      </c>
      <c r="F1232" s="8">
        <f t="shared" si="78"/>
        <v>2.9851270679375657</v>
      </c>
      <c r="G1232" s="9">
        <f t="shared" si="79"/>
        <v>0.69016137810716538</v>
      </c>
      <c r="J1232" s="1">
        <v>24</v>
      </c>
      <c r="K1232" s="1">
        <v>76.88</v>
      </c>
      <c r="L1232" s="10">
        <v>75.2</v>
      </c>
      <c r="M1232" s="10">
        <v>297.14999999999998</v>
      </c>
      <c r="N1232" s="10">
        <v>2.9851270679375657</v>
      </c>
      <c r="O1232" s="10">
        <v>0.69016137810716538</v>
      </c>
    </row>
    <row r="1233" spans="1:15">
      <c r="A1233" s="3">
        <v>40026.852083333331</v>
      </c>
      <c r="B1233" s="1">
        <v>23.98</v>
      </c>
      <c r="C1233" s="1">
        <v>76.510000000000005</v>
      </c>
      <c r="D1233" s="7">
        <f t="shared" si="76"/>
        <v>75.164000000000001</v>
      </c>
      <c r="E1233" s="6">
        <f t="shared" si="77"/>
        <v>297.13</v>
      </c>
      <c r="F1233" s="8">
        <f t="shared" si="78"/>
        <v>2.9815425857719586</v>
      </c>
      <c r="G1233" s="9">
        <f t="shared" si="79"/>
        <v>0.70036435339783321</v>
      </c>
      <c r="J1233" s="1">
        <v>23.98</v>
      </c>
      <c r="K1233" s="1">
        <v>76.510000000000005</v>
      </c>
      <c r="L1233" s="10">
        <v>75.164000000000001</v>
      </c>
      <c r="M1233" s="10">
        <v>297.13</v>
      </c>
      <c r="N1233" s="10">
        <v>2.9815425857719586</v>
      </c>
      <c r="O1233" s="10">
        <v>0.70036435339783321</v>
      </c>
    </row>
    <row r="1234" spans="1:15">
      <c r="A1234" s="3">
        <v>40026.852777777778</v>
      </c>
      <c r="B1234" s="1">
        <v>23.96</v>
      </c>
      <c r="C1234" s="1">
        <v>76.67</v>
      </c>
      <c r="D1234" s="7">
        <f t="shared" si="76"/>
        <v>75.128</v>
      </c>
      <c r="E1234" s="6">
        <f t="shared" si="77"/>
        <v>297.10999999999996</v>
      </c>
      <c r="F1234" s="8">
        <f t="shared" si="78"/>
        <v>2.9779618615089056</v>
      </c>
      <c r="G1234" s="9">
        <f t="shared" si="79"/>
        <v>0.69475850229002756</v>
      </c>
      <c r="J1234" s="1">
        <v>23.96</v>
      </c>
      <c r="K1234" s="1">
        <v>76.67</v>
      </c>
      <c r="L1234" s="10">
        <v>75.128</v>
      </c>
      <c r="M1234" s="10">
        <v>297.10999999999996</v>
      </c>
      <c r="N1234" s="10">
        <v>2.9779618615089056</v>
      </c>
      <c r="O1234" s="10">
        <v>0.69475850229002756</v>
      </c>
    </row>
    <row r="1235" spans="1:15">
      <c r="A1235" s="3">
        <v>40026.853472222225</v>
      </c>
      <c r="B1235" s="1">
        <v>23.94</v>
      </c>
      <c r="C1235" s="1">
        <v>76.88</v>
      </c>
      <c r="D1235" s="7">
        <f t="shared" si="76"/>
        <v>75.091999999999999</v>
      </c>
      <c r="E1235" s="6">
        <f t="shared" si="77"/>
        <v>297.08999999999997</v>
      </c>
      <c r="F1235" s="8">
        <f t="shared" si="78"/>
        <v>2.9743848918321207</v>
      </c>
      <c r="G1235" s="9">
        <f t="shared" si="79"/>
        <v>0.68767778699158644</v>
      </c>
      <c r="J1235" s="1">
        <v>23.94</v>
      </c>
      <c r="K1235" s="1">
        <v>76.88</v>
      </c>
      <c r="L1235" s="10">
        <v>75.091999999999999</v>
      </c>
      <c r="M1235" s="10">
        <v>297.08999999999997</v>
      </c>
      <c r="N1235" s="10">
        <v>2.9743848918321207</v>
      </c>
      <c r="O1235" s="10">
        <v>0.68767778699158644</v>
      </c>
    </row>
    <row r="1236" spans="1:15">
      <c r="A1236" s="3">
        <v>40026.854166666664</v>
      </c>
      <c r="B1236" s="1">
        <v>23.9</v>
      </c>
      <c r="C1236" s="1">
        <v>76.47</v>
      </c>
      <c r="D1236" s="7">
        <f t="shared" si="76"/>
        <v>75.02</v>
      </c>
      <c r="E1236" s="6">
        <f t="shared" si="77"/>
        <v>297.04999999999995</v>
      </c>
      <c r="F1236" s="8">
        <f t="shared" si="78"/>
        <v>2.9672422029837824</v>
      </c>
      <c r="G1236" s="9">
        <f t="shared" si="79"/>
        <v>0.69819209036208418</v>
      </c>
      <c r="J1236" s="1">
        <v>23.9</v>
      </c>
      <c r="K1236" s="1">
        <v>76.47</v>
      </c>
      <c r="L1236" s="10">
        <v>75.02</v>
      </c>
      <c r="M1236" s="10">
        <v>297.04999999999995</v>
      </c>
      <c r="N1236" s="10">
        <v>2.9672422029837824</v>
      </c>
      <c r="O1236" s="10">
        <v>0.69819209036208418</v>
      </c>
    </row>
    <row r="1237" spans="1:15">
      <c r="A1237" s="3">
        <v>40026.854861111111</v>
      </c>
      <c r="B1237" s="1">
        <v>23.91</v>
      </c>
      <c r="C1237" s="1">
        <v>76.569999999999993</v>
      </c>
      <c r="D1237" s="7">
        <f t="shared" si="76"/>
        <v>75.037999999999997</v>
      </c>
      <c r="E1237" s="6">
        <f t="shared" si="77"/>
        <v>297.06</v>
      </c>
      <c r="F1237" s="8">
        <f t="shared" si="78"/>
        <v>2.9690264699175182</v>
      </c>
      <c r="G1237" s="9">
        <f t="shared" si="79"/>
        <v>0.69564290190167455</v>
      </c>
      <c r="J1237" s="1">
        <v>23.91</v>
      </c>
      <c r="K1237" s="1">
        <v>76.569999999999993</v>
      </c>
      <c r="L1237" s="10">
        <v>75.037999999999997</v>
      </c>
      <c r="M1237" s="10">
        <v>297.06</v>
      </c>
      <c r="N1237" s="10">
        <v>2.9690264699175182</v>
      </c>
      <c r="O1237" s="10">
        <v>0.69564290190167455</v>
      </c>
    </row>
    <row r="1238" spans="1:15">
      <c r="A1238" s="3">
        <v>40026.855555555558</v>
      </c>
      <c r="B1238" s="1">
        <v>23.89</v>
      </c>
      <c r="C1238" s="1">
        <v>76.510000000000005</v>
      </c>
      <c r="D1238" s="7">
        <f t="shared" si="76"/>
        <v>75.001999999999995</v>
      </c>
      <c r="E1238" s="6">
        <f t="shared" si="77"/>
        <v>297.03999999999996</v>
      </c>
      <c r="F1238" s="8">
        <f t="shared" si="78"/>
        <v>2.9654588722127873</v>
      </c>
      <c r="G1238" s="9">
        <f t="shared" si="79"/>
        <v>0.69658628908278386</v>
      </c>
      <c r="J1238" s="1">
        <v>23.89</v>
      </c>
      <c r="K1238" s="1">
        <v>76.510000000000005</v>
      </c>
      <c r="L1238" s="10">
        <v>75.001999999999995</v>
      </c>
      <c r="M1238" s="10">
        <v>297.03999999999996</v>
      </c>
      <c r="N1238" s="10">
        <v>2.9654588722127873</v>
      </c>
      <c r="O1238" s="10">
        <v>0.69658628908278386</v>
      </c>
    </row>
    <row r="1239" spans="1:15">
      <c r="A1239" s="3">
        <v>40026.856249999997</v>
      </c>
      <c r="B1239" s="1">
        <v>23.85</v>
      </c>
      <c r="C1239" s="1">
        <v>76.61</v>
      </c>
      <c r="D1239" s="7">
        <f t="shared" si="76"/>
        <v>74.930000000000007</v>
      </c>
      <c r="E1239" s="6">
        <f t="shared" si="77"/>
        <v>297</v>
      </c>
      <c r="F1239" s="8">
        <f t="shared" si="78"/>
        <v>2.9583349024898116</v>
      </c>
      <c r="G1239" s="9">
        <f t="shared" si="79"/>
        <v>0.6919545336923667</v>
      </c>
      <c r="J1239" s="1">
        <v>23.85</v>
      </c>
      <c r="K1239" s="1">
        <v>76.61</v>
      </c>
      <c r="L1239" s="10">
        <v>74.930000000000007</v>
      </c>
      <c r="M1239" s="10">
        <v>297</v>
      </c>
      <c r="N1239" s="10">
        <v>2.9583349024898116</v>
      </c>
      <c r="O1239" s="10">
        <v>0.6919545336923667</v>
      </c>
    </row>
    <row r="1240" spans="1:15">
      <c r="A1240" s="3">
        <v>40026.856944444444</v>
      </c>
      <c r="B1240" s="1">
        <v>23.86</v>
      </c>
      <c r="C1240" s="1">
        <v>76.61</v>
      </c>
      <c r="D1240" s="7">
        <f t="shared" si="76"/>
        <v>74.948000000000008</v>
      </c>
      <c r="E1240" s="6">
        <f t="shared" si="77"/>
        <v>297.01</v>
      </c>
      <c r="F1240" s="8">
        <f t="shared" si="78"/>
        <v>2.9601144927427483</v>
      </c>
      <c r="G1240" s="9">
        <f t="shared" si="79"/>
        <v>0.69237077985252871</v>
      </c>
      <c r="J1240" s="1">
        <v>23.86</v>
      </c>
      <c r="K1240" s="1">
        <v>76.61</v>
      </c>
      <c r="L1240" s="10">
        <v>74.948000000000008</v>
      </c>
      <c r="M1240" s="10">
        <v>297.01</v>
      </c>
      <c r="N1240" s="10">
        <v>2.9601144927427483</v>
      </c>
      <c r="O1240" s="10">
        <v>0.69237077985252871</v>
      </c>
    </row>
    <row r="1241" spans="1:15">
      <c r="A1241" s="3">
        <v>40026.857638888891</v>
      </c>
      <c r="B1241" s="1">
        <v>23.8</v>
      </c>
      <c r="C1241" s="1">
        <v>76.94</v>
      </c>
      <c r="D1241" s="7">
        <f t="shared" si="76"/>
        <v>74.84</v>
      </c>
      <c r="E1241" s="6">
        <f t="shared" si="77"/>
        <v>296.95</v>
      </c>
      <c r="F1241" s="8">
        <f t="shared" si="78"/>
        <v>2.9494509544266339</v>
      </c>
      <c r="G1241" s="9">
        <f t="shared" si="79"/>
        <v>0.68014339009078206</v>
      </c>
      <c r="J1241" s="1">
        <v>23.8</v>
      </c>
      <c r="K1241" s="1">
        <v>76.94</v>
      </c>
      <c r="L1241" s="10">
        <v>74.84</v>
      </c>
      <c r="M1241" s="10">
        <v>296.95</v>
      </c>
      <c r="N1241" s="10">
        <v>2.9494509544266339</v>
      </c>
      <c r="O1241" s="10">
        <v>0.68014339009078206</v>
      </c>
    </row>
    <row r="1242" spans="1:15">
      <c r="A1242" s="3">
        <v>40026.85833333333</v>
      </c>
      <c r="B1242" s="1">
        <v>23.72</v>
      </c>
      <c r="C1242" s="1">
        <v>76.91</v>
      </c>
      <c r="D1242" s="7">
        <f t="shared" si="76"/>
        <v>74.695999999999998</v>
      </c>
      <c r="E1242" s="6">
        <f t="shared" si="77"/>
        <v>296.87</v>
      </c>
      <c r="F1242" s="8">
        <f t="shared" si="78"/>
        <v>2.935285081931323</v>
      </c>
      <c r="G1242" s="9">
        <f t="shared" si="79"/>
        <v>0.67775732541794254</v>
      </c>
      <c r="J1242" s="1">
        <v>23.72</v>
      </c>
      <c r="K1242" s="1">
        <v>76.91</v>
      </c>
      <c r="L1242" s="10">
        <v>74.695999999999998</v>
      </c>
      <c r="M1242" s="10">
        <v>296.87</v>
      </c>
      <c r="N1242" s="10">
        <v>2.935285081931323</v>
      </c>
      <c r="O1242" s="10">
        <v>0.67775732541794254</v>
      </c>
    </row>
    <row r="1243" spans="1:15">
      <c r="A1243" s="3">
        <v>40026.859027777777</v>
      </c>
      <c r="B1243" s="1">
        <v>23.65</v>
      </c>
      <c r="C1243" s="1">
        <v>77.25</v>
      </c>
      <c r="D1243" s="7">
        <f t="shared" si="76"/>
        <v>74.569999999999993</v>
      </c>
      <c r="E1243" s="6">
        <f t="shared" si="77"/>
        <v>296.79999999999995</v>
      </c>
      <c r="F1243" s="8">
        <f t="shared" si="78"/>
        <v>2.9229387097098862</v>
      </c>
      <c r="G1243" s="9">
        <f t="shared" si="79"/>
        <v>0.66496855645899933</v>
      </c>
      <c r="J1243" s="1">
        <v>23.65</v>
      </c>
      <c r="K1243" s="1">
        <v>77.25</v>
      </c>
      <c r="L1243" s="10">
        <v>74.569999999999993</v>
      </c>
      <c r="M1243" s="10">
        <v>296.79999999999995</v>
      </c>
      <c r="N1243" s="10">
        <v>2.9229387097098862</v>
      </c>
      <c r="O1243" s="10">
        <v>0.66496855645899933</v>
      </c>
    </row>
    <row r="1244" spans="1:15">
      <c r="A1244" s="3">
        <v>40026.859722222223</v>
      </c>
      <c r="B1244" s="1">
        <v>23.61</v>
      </c>
      <c r="C1244" s="1">
        <v>77.650000000000006</v>
      </c>
      <c r="D1244" s="7">
        <f t="shared" si="76"/>
        <v>74.498000000000005</v>
      </c>
      <c r="E1244" s="6">
        <f t="shared" si="77"/>
        <v>296.76</v>
      </c>
      <c r="F1244" s="8">
        <f t="shared" si="78"/>
        <v>2.9159040180260329</v>
      </c>
      <c r="G1244" s="9">
        <f t="shared" si="79"/>
        <v>0.65170454802881794</v>
      </c>
      <c r="J1244" s="1">
        <v>23.61</v>
      </c>
      <c r="K1244" s="1">
        <v>77.650000000000006</v>
      </c>
      <c r="L1244" s="10">
        <v>74.498000000000005</v>
      </c>
      <c r="M1244" s="10">
        <v>296.76</v>
      </c>
      <c r="N1244" s="10">
        <v>2.9159040180260329</v>
      </c>
      <c r="O1244" s="10">
        <v>0.65170454802881794</v>
      </c>
    </row>
    <row r="1245" spans="1:15">
      <c r="A1245" s="3">
        <v>40026.86041666667</v>
      </c>
      <c r="B1245" s="1">
        <v>23.54</v>
      </c>
      <c r="C1245" s="1">
        <v>77.790000000000006</v>
      </c>
      <c r="D1245" s="7">
        <f t="shared" si="76"/>
        <v>74.372</v>
      </c>
      <c r="E1245" s="6">
        <f t="shared" si="77"/>
        <v>296.69</v>
      </c>
      <c r="F1245" s="8">
        <f t="shared" si="78"/>
        <v>2.9036288747238403</v>
      </c>
      <c r="G1245" s="9">
        <f t="shared" si="79"/>
        <v>0.64489597307616497</v>
      </c>
      <c r="J1245" s="1">
        <v>23.54</v>
      </c>
      <c r="K1245" s="1">
        <v>77.790000000000006</v>
      </c>
      <c r="L1245" s="10">
        <v>74.372</v>
      </c>
      <c r="M1245" s="10">
        <v>296.69</v>
      </c>
      <c r="N1245" s="10">
        <v>2.9036288747238403</v>
      </c>
      <c r="O1245" s="10">
        <v>0.64489597307616497</v>
      </c>
    </row>
    <row r="1246" spans="1:15">
      <c r="A1246" s="3">
        <v>40026.861111111109</v>
      </c>
      <c r="B1246" s="1">
        <v>23.49</v>
      </c>
      <c r="C1246" s="1">
        <v>78.06</v>
      </c>
      <c r="D1246" s="7">
        <f t="shared" si="76"/>
        <v>74.281999999999996</v>
      </c>
      <c r="E1246" s="6">
        <f t="shared" si="77"/>
        <v>296.64</v>
      </c>
      <c r="F1246" s="8">
        <f t="shared" si="78"/>
        <v>2.8948885644672</v>
      </c>
      <c r="G1246" s="9">
        <f t="shared" si="79"/>
        <v>0.63513855104410366</v>
      </c>
      <c r="J1246" s="1">
        <v>23.49</v>
      </c>
      <c r="K1246" s="1">
        <v>78.06</v>
      </c>
      <c r="L1246" s="10">
        <v>74.281999999999996</v>
      </c>
      <c r="M1246" s="10">
        <v>296.64</v>
      </c>
      <c r="N1246" s="10">
        <v>2.8948885644672</v>
      </c>
      <c r="O1246" s="10">
        <v>0.63513855104410366</v>
      </c>
    </row>
    <row r="1247" spans="1:15">
      <c r="A1247" s="3">
        <v>40026.861805555556</v>
      </c>
      <c r="B1247" s="1">
        <v>23.44</v>
      </c>
      <c r="C1247" s="1">
        <v>77.819999999999993</v>
      </c>
      <c r="D1247" s="7">
        <f t="shared" si="76"/>
        <v>74.192000000000007</v>
      </c>
      <c r="E1247" s="6">
        <f t="shared" si="77"/>
        <v>296.58999999999997</v>
      </c>
      <c r="F1247" s="8">
        <f t="shared" si="78"/>
        <v>2.8861712374362192</v>
      </c>
      <c r="G1247" s="9">
        <f t="shared" si="79"/>
        <v>0.64015278046335355</v>
      </c>
      <c r="J1247" s="1">
        <v>23.44</v>
      </c>
      <c r="K1247" s="1">
        <v>77.819999999999993</v>
      </c>
      <c r="L1247" s="10">
        <v>74.192000000000007</v>
      </c>
      <c r="M1247" s="10">
        <v>296.58999999999997</v>
      </c>
      <c r="N1247" s="10">
        <v>2.8861712374362192</v>
      </c>
      <c r="O1247" s="10">
        <v>0.64015278046335355</v>
      </c>
    </row>
    <row r="1248" spans="1:15">
      <c r="A1248" s="3">
        <v>40026.862500000003</v>
      </c>
      <c r="B1248" s="1">
        <v>23.43</v>
      </c>
      <c r="C1248" s="1">
        <v>77.08</v>
      </c>
      <c r="D1248" s="7">
        <f t="shared" si="76"/>
        <v>74.174000000000007</v>
      </c>
      <c r="E1248" s="6">
        <f t="shared" si="77"/>
        <v>296.58</v>
      </c>
      <c r="F1248" s="8">
        <f t="shared" si="78"/>
        <v>2.8844305255352154</v>
      </c>
      <c r="G1248" s="9">
        <f t="shared" si="79"/>
        <v>0.66111147645267154</v>
      </c>
      <c r="J1248" s="1">
        <v>23.43</v>
      </c>
      <c r="K1248" s="1">
        <v>77.08</v>
      </c>
      <c r="L1248" s="10">
        <v>74.174000000000007</v>
      </c>
      <c r="M1248" s="10">
        <v>296.58</v>
      </c>
      <c r="N1248" s="10">
        <v>2.8844305255352154</v>
      </c>
      <c r="O1248" s="10">
        <v>0.66111147645267154</v>
      </c>
    </row>
    <row r="1249" spans="1:15">
      <c r="A1249" s="3">
        <v>40026.863194444442</v>
      </c>
      <c r="B1249" s="1">
        <v>23.46</v>
      </c>
      <c r="C1249" s="1">
        <v>77.55</v>
      </c>
      <c r="D1249" s="7">
        <f t="shared" si="76"/>
        <v>74.228000000000009</v>
      </c>
      <c r="E1249" s="6">
        <f t="shared" si="77"/>
        <v>296.60999999999996</v>
      </c>
      <c r="F1249" s="8">
        <f t="shared" si="78"/>
        <v>2.8896554135219401</v>
      </c>
      <c r="G1249" s="9">
        <f t="shared" si="79"/>
        <v>0.64872764033567565</v>
      </c>
      <c r="J1249" s="1">
        <v>23.46</v>
      </c>
      <c r="K1249" s="1">
        <v>77.55</v>
      </c>
      <c r="L1249" s="10">
        <v>74.228000000000009</v>
      </c>
      <c r="M1249" s="10">
        <v>296.60999999999996</v>
      </c>
      <c r="N1249" s="10">
        <v>2.8896554135219401</v>
      </c>
      <c r="O1249" s="10">
        <v>0.64872764033567565</v>
      </c>
    </row>
    <row r="1250" spans="1:15">
      <c r="A1250" s="3">
        <v>40026.863888888889</v>
      </c>
      <c r="B1250" s="1">
        <v>23.4</v>
      </c>
      <c r="C1250" s="1">
        <v>77.66</v>
      </c>
      <c r="D1250" s="7">
        <f t="shared" si="76"/>
        <v>74.12</v>
      </c>
      <c r="E1250" s="6">
        <f t="shared" si="77"/>
        <v>296.54999999999995</v>
      </c>
      <c r="F1250" s="8">
        <f t="shared" si="78"/>
        <v>2.8792138895176951</v>
      </c>
      <c r="G1250" s="9">
        <f t="shared" si="79"/>
        <v>0.64321638291825334</v>
      </c>
      <c r="J1250" s="1">
        <v>23.4</v>
      </c>
      <c r="K1250" s="1">
        <v>77.66</v>
      </c>
      <c r="L1250" s="10">
        <v>74.12</v>
      </c>
      <c r="M1250" s="10">
        <v>296.54999999999995</v>
      </c>
      <c r="N1250" s="10">
        <v>2.8792138895176951</v>
      </c>
      <c r="O1250" s="10">
        <v>0.64321638291825334</v>
      </c>
    </row>
    <row r="1251" spans="1:15">
      <c r="A1251" s="3">
        <v>40026.864583333336</v>
      </c>
      <c r="B1251" s="1">
        <v>23.36</v>
      </c>
      <c r="C1251" s="1">
        <v>77.760000000000005</v>
      </c>
      <c r="D1251" s="7">
        <f t="shared" si="76"/>
        <v>74.048000000000002</v>
      </c>
      <c r="E1251" s="6">
        <f t="shared" si="77"/>
        <v>296.51</v>
      </c>
      <c r="F1251" s="8">
        <f t="shared" si="78"/>
        <v>2.8722711922517532</v>
      </c>
      <c r="G1251" s="9">
        <f t="shared" si="79"/>
        <v>0.63879311315678988</v>
      </c>
      <c r="J1251" s="1">
        <v>23.36</v>
      </c>
      <c r="K1251" s="1">
        <v>77.760000000000005</v>
      </c>
      <c r="L1251" s="10">
        <v>74.048000000000002</v>
      </c>
      <c r="M1251" s="10">
        <v>296.51</v>
      </c>
      <c r="N1251" s="10">
        <v>2.8722711922517532</v>
      </c>
      <c r="O1251" s="10">
        <v>0.63879311315678988</v>
      </c>
    </row>
    <row r="1252" spans="1:15">
      <c r="A1252" s="3">
        <v>40026.865277777775</v>
      </c>
      <c r="B1252" s="1">
        <v>23.37</v>
      </c>
      <c r="C1252" s="1">
        <v>77.86</v>
      </c>
      <c r="D1252" s="7">
        <f t="shared" si="76"/>
        <v>74.066000000000003</v>
      </c>
      <c r="E1252" s="6">
        <f t="shared" si="77"/>
        <v>296.52</v>
      </c>
      <c r="F1252" s="8">
        <f t="shared" si="78"/>
        <v>2.874005494491489</v>
      </c>
      <c r="G1252" s="9">
        <f t="shared" si="79"/>
        <v>0.6363048164804157</v>
      </c>
      <c r="J1252" s="1">
        <v>23.37</v>
      </c>
      <c r="K1252" s="1">
        <v>77.86</v>
      </c>
      <c r="L1252" s="10">
        <v>74.066000000000003</v>
      </c>
      <c r="M1252" s="10">
        <v>296.52</v>
      </c>
      <c r="N1252" s="10">
        <v>2.874005494491489</v>
      </c>
      <c r="O1252" s="10">
        <v>0.6363048164804157</v>
      </c>
    </row>
    <row r="1253" spans="1:15">
      <c r="A1253" s="3">
        <v>40026.865972222222</v>
      </c>
      <c r="B1253" s="1">
        <v>23.35</v>
      </c>
      <c r="C1253" s="1">
        <v>77.959999999999994</v>
      </c>
      <c r="D1253" s="7">
        <f t="shared" si="76"/>
        <v>74.03</v>
      </c>
      <c r="E1253" s="6">
        <f t="shared" si="77"/>
        <v>296.5</v>
      </c>
      <c r="F1253" s="8">
        <f t="shared" si="78"/>
        <v>2.8705378040532574</v>
      </c>
      <c r="G1253" s="9">
        <f t="shared" si="79"/>
        <v>0.63266653201333822</v>
      </c>
      <c r="J1253" s="1">
        <v>23.35</v>
      </c>
      <c r="K1253" s="1">
        <v>77.959999999999994</v>
      </c>
      <c r="L1253" s="10">
        <v>74.03</v>
      </c>
      <c r="M1253" s="10">
        <v>296.5</v>
      </c>
      <c r="N1253" s="10">
        <v>2.8705378040532574</v>
      </c>
      <c r="O1253" s="10">
        <v>0.63266653201333822</v>
      </c>
    </row>
    <row r="1254" spans="1:15">
      <c r="A1254" s="3">
        <v>40026.866666666669</v>
      </c>
      <c r="B1254" s="1">
        <v>23.3</v>
      </c>
      <c r="C1254" s="1">
        <v>77.819999999999993</v>
      </c>
      <c r="D1254" s="7">
        <f t="shared" si="76"/>
        <v>73.94</v>
      </c>
      <c r="E1254" s="6">
        <f t="shared" si="77"/>
        <v>296.45</v>
      </c>
      <c r="F1254" s="8">
        <f t="shared" si="78"/>
        <v>2.8618845594836939</v>
      </c>
      <c r="G1254" s="9">
        <f t="shared" si="79"/>
        <v>0.63476599529348343</v>
      </c>
      <c r="J1254" s="1">
        <v>23.3</v>
      </c>
      <c r="K1254" s="1">
        <v>77.819999999999993</v>
      </c>
      <c r="L1254" s="10">
        <v>73.94</v>
      </c>
      <c r="M1254" s="10">
        <v>296.45</v>
      </c>
      <c r="N1254" s="10">
        <v>2.8618845594836939</v>
      </c>
      <c r="O1254" s="10">
        <v>0.63476599529348343</v>
      </c>
    </row>
    <row r="1255" spans="1:15">
      <c r="A1255" s="3">
        <v>40026.867361111108</v>
      </c>
      <c r="B1255" s="1">
        <v>23.3</v>
      </c>
      <c r="C1255" s="1">
        <v>77.930000000000007</v>
      </c>
      <c r="D1255" s="7">
        <f t="shared" si="76"/>
        <v>73.94</v>
      </c>
      <c r="E1255" s="6">
        <f t="shared" si="77"/>
        <v>296.45</v>
      </c>
      <c r="F1255" s="8">
        <f t="shared" si="78"/>
        <v>2.8618845594836939</v>
      </c>
      <c r="G1255" s="9">
        <f t="shared" si="79"/>
        <v>0.63161792227805114</v>
      </c>
      <c r="J1255" s="1">
        <v>23.3</v>
      </c>
      <c r="K1255" s="1">
        <v>77.930000000000007</v>
      </c>
      <c r="L1255" s="10">
        <v>73.94</v>
      </c>
      <c r="M1255" s="10">
        <v>296.45</v>
      </c>
      <c r="N1255" s="10">
        <v>2.8618845594836939</v>
      </c>
      <c r="O1255" s="10">
        <v>0.63161792227805114</v>
      </c>
    </row>
    <row r="1256" spans="1:15">
      <c r="A1256" s="3">
        <v>40026.868055555555</v>
      </c>
      <c r="B1256" s="1">
        <v>23.27</v>
      </c>
      <c r="C1256" s="1">
        <v>77.66</v>
      </c>
      <c r="D1256" s="7">
        <f t="shared" si="76"/>
        <v>73.885999999999996</v>
      </c>
      <c r="E1256" s="6">
        <f t="shared" si="77"/>
        <v>296.41999999999996</v>
      </c>
      <c r="F1256" s="8">
        <f t="shared" si="78"/>
        <v>2.8567035552917734</v>
      </c>
      <c r="G1256" s="9">
        <f t="shared" si="79"/>
        <v>0.63818757425218253</v>
      </c>
      <c r="J1256" s="1">
        <v>23.27</v>
      </c>
      <c r="K1256" s="1">
        <v>77.66</v>
      </c>
      <c r="L1256" s="10">
        <v>73.885999999999996</v>
      </c>
      <c r="M1256" s="10">
        <v>296.41999999999996</v>
      </c>
      <c r="N1256" s="10">
        <v>2.8567035552917734</v>
      </c>
      <c r="O1256" s="10">
        <v>0.63818757425218253</v>
      </c>
    </row>
    <row r="1257" spans="1:15">
      <c r="A1257" s="3">
        <v>40026.868750000001</v>
      </c>
      <c r="B1257" s="1">
        <v>23.26</v>
      </c>
      <c r="C1257" s="1">
        <v>77.39</v>
      </c>
      <c r="D1257" s="7">
        <f t="shared" si="76"/>
        <v>73.867999999999995</v>
      </c>
      <c r="E1257" s="6">
        <f t="shared" si="77"/>
        <v>296.40999999999997</v>
      </c>
      <c r="F1257" s="8">
        <f t="shared" si="78"/>
        <v>2.8549783752234594</v>
      </c>
      <c r="G1257" s="9">
        <f t="shared" si="79"/>
        <v>0.64551061063802395</v>
      </c>
      <c r="J1257" s="1">
        <v>23.26</v>
      </c>
      <c r="K1257" s="1">
        <v>77.39</v>
      </c>
      <c r="L1257" s="10">
        <v>73.867999999999995</v>
      </c>
      <c r="M1257" s="10">
        <v>296.40999999999997</v>
      </c>
      <c r="N1257" s="10">
        <v>2.8549783752234594</v>
      </c>
      <c r="O1257" s="10">
        <v>0.64551061063802395</v>
      </c>
    </row>
    <row r="1258" spans="1:15">
      <c r="A1258" s="3">
        <v>40026.869444444441</v>
      </c>
      <c r="B1258" s="1">
        <v>23.29</v>
      </c>
      <c r="C1258" s="1">
        <v>77.55</v>
      </c>
      <c r="D1258" s="7">
        <f t="shared" si="76"/>
        <v>73.921999999999997</v>
      </c>
      <c r="E1258" s="6">
        <f t="shared" si="77"/>
        <v>296.44</v>
      </c>
      <c r="F1258" s="8">
        <f t="shared" si="78"/>
        <v>2.8601566470172273</v>
      </c>
      <c r="G1258" s="9">
        <f t="shared" si="79"/>
        <v>0.6421051672553677</v>
      </c>
      <c r="J1258" s="1">
        <v>23.29</v>
      </c>
      <c r="K1258" s="1">
        <v>77.55</v>
      </c>
      <c r="L1258" s="10">
        <v>73.921999999999997</v>
      </c>
      <c r="M1258" s="10">
        <v>296.44</v>
      </c>
      <c r="N1258" s="10">
        <v>2.8601566470172273</v>
      </c>
      <c r="O1258" s="10">
        <v>0.6421051672553677</v>
      </c>
    </row>
    <row r="1259" spans="1:15">
      <c r="A1259" s="3">
        <v>40026.870138888888</v>
      </c>
      <c r="B1259" s="1">
        <v>23.27</v>
      </c>
      <c r="C1259" s="1">
        <v>77.180000000000007</v>
      </c>
      <c r="D1259" s="7">
        <f t="shared" si="76"/>
        <v>73.885999999999996</v>
      </c>
      <c r="E1259" s="6">
        <f t="shared" si="77"/>
        <v>296.41999999999996</v>
      </c>
      <c r="F1259" s="8">
        <f t="shared" si="78"/>
        <v>2.8567035552917734</v>
      </c>
      <c r="G1259" s="9">
        <f t="shared" si="79"/>
        <v>0.6518997513175826</v>
      </c>
      <c r="J1259" s="1">
        <v>23.27</v>
      </c>
      <c r="K1259" s="1">
        <v>77.180000000000007</v>
      </c>
      <c r="L1259" s="10">
        <v>73.885999999999996</v>
      </c>
      <c r="M1259" s="10">
        <v>296.41999999999996</v>
      </c>
      <c r="N1259" s="10">
        <v>2.8567035552917734</v>
      </c>
      <c r="O1259" s="10">
        <v>0.6518997513175826</v>
      </c>
    </row>
    <row r="1260" spans="1:15">
      <c r="A1260" s="3">
        <v>40026.870833333334</v>
      </c>
      <c r="B1260" s="1">
        <v>23.31</v>
      </c>
      <c r="C1260" s="1">
        <v>77.66</v>
      </c>
      <c r="D1260" s="7">
        <f t="shared" si="76"/>
        <v>73.957999999999998</v>
      </c>
      <c r="E1260" s="6">
        <f t="shared" si="77"/>
        <v>296.45999999999998</v>
      </c>
      <c r="F1260" s="8">
        <f t="shared" si="78"/>
        <v>2.8636133835591298</v>
      </c>
      <c r="G1260" s="9">
        <f t="shared" si="79"/>
        <v>0.63973122988710962</v>
      </c>
      <c r="J1260" s="1">
        <v>23.31</v>
      </c>
      <c r="K1260" s="1">
        <v>77.66</v>
      </c>
      <c r="L1260" s="10">
        <v>73.957999999999998</v>
      </c>
      <c r="M1260" s="10">
        <v>296.45999999999998</v>
      </c>
      <c r="N1260" s="10">
        <v>2.8636133835591298</v>
      </c>
      <c r="O1260" s="10">
        <v>0.63973122988710962</v>
      </c>
    </row>
    <row r="1261" spans="1:15">
      <c r="A1261" s="3">
        <v>40026.871527777781</v>
      </c>
      <c r="B1261" s="1">
        <v>23.26</v>
      </c>
      <c r="C1261" s="1">
        <v>77.45</v>
      </c>
      <c r="D1261" s="7">
        <f t="shared" si="76"/>
        <v>73.867999999999995</v>
      </c>
      <c r="E1261" s="6">
        <f t="shared" si="77"/>
        <v>296.40999999999997</v>
      </c>
      <c r="F1261" s="8">
        <f t="shared" si="78"/>
        <v>2.8549783752234594</v>
      </c>
      <c r="G1261" s="9">
        <f t="shared" si="79"/>
        <v>0.64379762361288995</v>
      </c>
      <c r="J1261" s="1">
        <v>23.26</v>
      </c>
      <c r="K1261" s="1">
        <v>77.45</v>
      </c>
      <c r="L1261" s="10">
        <v>73.867999999999995</v>
      </c>
      <c r="M1261" s="10">
        <v>296.40999999999997</v>
      </c>
      <c r="N1261" s="10">
        <v>2.8549783752234594</v>
      </c>
      <c r="O1261" s="10">
        <v>0.64379762361288995</v>
      </c>
    </row>
    <row r="1262" spans="1:15">
      <c r="A1262" s="3">
        <v>40026.87222222222</v>
      </c>
      <c r="B1262" s="1">
        <v>23.23</v>
      </c>
      <c r="C1262" s="1">
        <v>77.760000000000005</v>
      </c>
      <c r="D1262" s="7">
        <f t="shared" si="76"/>
        <v>73.813999999999993</v>
      </c>
      <c r="E1262" s="6">
        <f t="shared" si="77"/>
        <v>296.38</v>
      </c>
      <c r="F1262" s="8">
        <f t="shared" si="78"/>
        <v>2.8498082933431421</v>
      </c>
      <c r="G1262" s="9">
        <f t="shared" si="79"/>
        <v>0.63379736443951451</v>
      </c>
      <c r="J1262" s="1">
        <v>23.23</v>
      </c>
      <c r="K1262" s="1">
        <v>77.760000000000005</v>
      </c>
      <c r="L1262" s="10">
        <v>73.813999999999993</v>
      </c>
      <c r="M1262" s="10">
        <v>296.38</v>
      </c>
      <c r="N1262" s="10">
        <v>2.8498082933431421</v>
      </c>
      <c r="O1262" s="10">
        <v>0.63379736443951451</v>
      </c>
    </row>
    <row r="1263" spans="1:15">
      <c r="A1263" s="3">
        <v>40026.872916666667</v>
      </c>
      <c r="B1263" s="1">
        <v>23.21</v>
      </c>
      <c r="C1263" s="1">
        <v>78.13</v>
      </c>
      <c r="D1263" s="7">
        <f t="shared" si="76"/>
        <v>73.778000000000006</v>
      </c>
      <c r="E1263" s="6">
        <f t="shared" si="77"/>
        <v>296.35999999999996</v>
      </c>
      <c r="F1263" s="8">
        <f t="shared" si="78"/>
        <v>2.8463661166520291</v>
      </c>
      <c r="G1263" s="9">
        <f t="shared" si="79"/>
        <v>0.62250026971179873</v>
      </c>
      <c r="J1263" s="1">
        <v>23.21</v>
      </c>
      <c r="K1263" s="1">
        <v>78.13</v>
      </c>
      <c r="L1263" s="10">
        <v>73.778000000000006</v>
      </c>
      <c r="M1263" s="10">
        <v>296.35999999999996</v>
      </c>
      <c r="N1263" s="10">
        <v>2.8463661166520291</v>
      </c>
      <c r="O1263" s="10">
        <v>0.62250026971179873</v>
      </c>
    </row>
    <row r="1264" spans="1:15">
      <c r="A1264" s="3">
        <v>40026.873611111114</v>
      </c>
      <c r="B1264" s="1">
        <v>23.16</v>
      </c>
      <c r="C1264" s="1">
        <v>77.959999999999994</v>
      </c>
      <c r="D1264" s="7">
        <f t="shared" si="76"/>
        <v>73.688000000000002</v>
      </c>
      <c r="E1264" s="6">
        <f t="shared" si="77"/>
        <v>296.31</v>
      </c>
      <c r="F1264" s="8">
        <f t="shared" si="78"/>
        <v>2.8377765573407499</v>
      </c>
      <c r="G1264" s="9">
        <f t="shared" si="79"/>
        <v>0.62544595323790153</v>
      </c>
      <c r="J1264" s="1">
        <v>23.16</v>
      </c>
      <c r="K1264" s="1">
        <v>77.959999999999994</v>
      </c>
      <c r="L1264" s="10">
        <v>73.688000000000002</v>
      </c>
      <c r="M1264" s="10">
        <v>296.31</v>
      </c>
      <c r="N1264" s="10">
        <v>2.8377765573407499</v>
      </c>
      <c r="O1264" s="10">
        <v>0.62544595323790153</v>
      </c>
    </row>
    <row r="1265" spans="1:15">
      <c r="A1265" s="3">
        <v>40026.874305555553</v>
      </c>
      <c r="B1265" s="1">
        <v>23.15</v>
      </c>
      <c r="C1265" s="1">
        <v>78.36</v>
      </c>
      <c r="D1265" s="7">
        <f t="shared" si="76"/>
        <v>73.67</v>
      </c>
      <c r="E1265" s="6">
        <f t="shared" si="77"/>
        <v>296.29999999999995</v>
      </c>
      <c r="F1265" s="8">
        <f t="shared" si="78"/>
        <v>2.836061364951596</v>
      </c>
      <c r="G1265" s="9">
        <f t="shared" si="79"/>
        <v>0.61372367937552541</v>
      </c>
      <c r="J1265" s="1">
        <v>23.15</v>
      </c>
      <c r="K1265" s="1">
        <v>78.36</v>
      </c>
      <c r="L1265" s="10">
        <v>73.67</v>
      </c>
      <c r="M1265" s="10">
        <v>296.29999999999995</v>
      </c>
      <c r="N1265" s="10">
        <v>2.836061364951596</v>
      </c>
      <c r="O1265" s="10">
        <v>0.61372367937552541</v>
      </c>
    </row>
    <row r="1266" spans="1:15">
      <c r="A1266" s="3">
        <v>40026.875</v>
      </c>
      <c r="B1266" s="1">
        <v>23.08</v>
      </c>
      <c r="C1266" s="1">
        <v>79.069999999999993</v>
      </c>
      <c r="D1266" s="7">
        <f t="shared" si="76"/>
        <v>73.543999999999997</v>
      </c>
      <c r="E1266" s="6">
        <f t="shared" si="77"/>
        <v>296.22999999999996</v>
      </c>
      <c r="F1266" s="8">
        <f t="shared" si="78"/>
        <v>2.8240803510995933</v>
      </c>
      <c r="G1266" s="9">
        <f t="shared" si="79"/>
        <v>0.59108001748514516</v>
      </c>
      <c r="J1266" s="1">
        <v>23.08</v>
      </c>
      <c r="K1266" s="1">
        <v>79.069999999999993</v>
      </c>
      <c r="L1266" s="10">
        <v>73.543999999999997</v>
      </c>
      <c r="M1266" s="10">
        <v>296.22999999999996</v>
      </c>
      <c r="N1266" s="10">
        <v>2.8240803510995933</v>
      </c>
      <c r="O1266" s="10">
        <v>0.59108001748514516</v>
      </c>
    </row>
    <row r="1267" spans="1:15">
      <c r="A1267" s="3">
        <v>40026.875694444447</v>
      </c>
      <c r="B1267" s="1">
        <v>23.04</v>
      </c>
      <c r="C1267" s="1">
        <v>79.31</v>
      </c>
      <c r="D1267" s="7">
        <f t="shared" si="76"/>
        <v>73.471999999999994</v>
      </c>
      <c r="E1267" s="6">
        <f t="shared" si="77"/>
        <v>296.19</v>
      </c>
      <c r="F1267" s="8">
        <f t="shared" si="78"/>
        <v>2.817253926473235</v>
      </c>
      <c r="G1267" s="9">
        <f t="shared" si="79"/>
        <v>0.58288983738731215</v>
      </c>
      <c r="J1267" s="1">
        <v>23.04</v>
      </c>
      <c r="K1267" s="1">
        <v>79.31</v>
      </c>
      <c r="L1267" s="10">
        <v>73.471999999999994</v>
      </c>
      <c r="M1267" s="10">
        <v>296.19</v>
      </c>
      <c r="N1267" s="10">
        <v>2.817253926473235</v>
      </c>
      <c r="O1267" s="10">
        <v>0.58288983738731215</v>
      </c>
    </row>
    <row r="1268" spans="1:15">
      <c r="A1268" s="3">
        <v>40026.876388888886</v>
      </c>
      <c r="B1268" s="1">
        <v>23.01</v>
      </c>
      <c r="C1268" s="1">
        <v>79.48</v>
      </c>
      <c r="D1268" s="7">
        <f t="shared" si="76"/>
        <v>73.418000000000006</v>
      </c>
      <c r="E1268" s="6">
        <f t="shared" si="77"/>
        <v>296.15999999999997</v>
      </c>
      <c r="F1268" s="8">
        <f t="shared" si="78"/>
        <v>2.8121435712535887</v>
      </c>
      <c r="G1268" s="9">
        <f t="shared" si="79"/>
        <v>0.57705186082123605</v>
      </c>
      <c r="J1268" s="1">
        <v>23.01</v>
      </c>
      <c r="K1268" s="1">
        <v>79.48</v>
      </c>
      <c r="L1268" s="10">
        <v>73.418000000000006</v>
      </c>
      <c r="M1268" s="10">
        <v>296.15999999999997</v>
      </c>
      <c r="N1268" s="10">
        <v>2.8121435712535887</v>
      </c>
      <c r="O1268" s="10">
        <v>0.57705186082123605</v>
      </c>
    </row>
    <row r="1269" spans="1:15">
      <c r="A1269" s="3">
        <v>40026.877083333333</v>
      </c>
      <c r="B1269" s="1">
        <v>23.02</v>
      </c>
      <c r="C1269" s="1">
        <v>79.38</v>
      </c>
      <c r="D1269" s="7">
        <f t="shared" si="76"/>
        <v>73.436000000000007</v>
      </c>
      <c r="E1269" s="6">
        <f t="shared" si="77"/>
        <v>296.16999999999996</v>
      </c>
      <c r="F1269" s="8">
        <f t="shared" si="78"/>
        <v>2.8138461225340445</v>
      </c>
      <c r="G1269" s="9">
        <f t="shared" si="79"/>
        <v>0.5802150704665201</v>
      </c>
      <c r="J1269" s="1">
        <v>23.02</v>
      </c>
      <c r="K1269" s="1">
        <v>79.38</v>
      </c>
      <c r="L1269" s="10">
        <v>73.436000000000007</v>
      </c>
      <c r="M1269" s="10">
        <v>296.16999999999996</v>
      </c>
      <c r="N1269" s="10">
        <v>2.8138461225340445</v>
      </c>
      <c r="O1269" s="10">
        <v>0.5802150704665201</v>
      </c>
    </row>
    <row r="1270" spans="1:15">
      <c r="A1270" s="3">
        <v>40026.87777777778</v>
      </c>
      <c r="B1270" s="1">
        <v>22.99</v>
      </c>
      <c r="C1270" s="1">
        <v>79.34</v>
      </c>
      <c r="D1270" s="7">
        <f t="shared" si="76"/>
        <v>73.382000000000005</v>
      </c>
      <c r="E1270" s="6">
        <f t="shared" si="77"/>
        <v>296.14</v>
      </c>
      <c r="F1270" s="8">
        <f t="shared" si="78"/>
        <v>2.8087411680663545</v>
      </c>
      <c r="G1270" s="9">
        <f t="shared" si="79"/>
        <v>0.58028592532250878</v>
      </c>
      <c r="J1270" s="1">
        <v>22.99</v>
      </c>
      <c r="K1270" s="1">
        <v>79.34</v>
      </c>
      <c r="L1270" s="10">
        <v>73.382000000000005</v>
      </c>
      <c r="M1270" s="10">
        <v>296.14</v>
      </c>
      <c r="N1270" s="10">
        <v>2.8087411680663545</v>
      </c>
      <c r="O1270" s="10">
        <v>0.58028592532250878</v>
      </c>
    </row>
    <row r="1271" spans="1:15">
      <c r="A1271" s="3">
        <v>40026.878472222219</v>
      </c>
      <c r="B1271" s="1">
        <v>22.98</v>
      </c>
      <c r="C1271" s="1">
        <v>79.34</v>
      </c>
      <c r="D1271" s="7">
        <f t="shared" si="76"/>
        <v>73.364000000000004</v>
      </c>
      <c r="E1271" s="6">
        <f t="shared" si="77"/>
        <v>296.13</v>
      </c>
      <c r="F1271" s="8">
        <f t="shared" si="78"/>
        <v>2.8070413153581892</v>
      </c>
      <c r="G1271" s="9">
        <f t="shared" si="79"/>
        <v>0.57993473575300181</v>
      </c>
      <c r="J1271" s="1">
        <v>22.98</v>
      </c>
      <c r="K1271" s="1">
        <v>79.34</v>
      </c>
      <c r="L1271" s="10">
        <v>73.364000000000004</v>
      </c>
      <c r="M1271" s="10">
        <v>296.13</v>
      </c>
      <c r="N1271" s="10">
        <v>2.8070413153581892</v>
      </c>
      <c r="O1271" s="10">
        <v>0.57993473575300181</v>
      </c>
    </row>
    <row r="1272" spans="1:15">
      <c r="A1272" s="3">
        <v>40026.879166666666</v>
      </c>
      <c r="B1272" s="1">
        <v>22.96</v>
      </c>
      <c r="C1272" s="1">
        <v>79.44</v>
      </c>
      <c r="D1272" s="7">
        <f t="shared" si="76"/>
        <v>73.328000000000003</v>
      </c>
      <c r="E1272" s="6">
        <f t="shared" si="77"/>
        <v>296.10999999999996</v>
      </c>
      <c r="F1272" s="8">
        <f t="shared" si="78"/>
        <v>2.8036443057100753</v>
      </c>
      <c r="G1272" s="9">
        <f t="shared" si="79"/>
        <v>0.57642926925399163</v>
      </c>
      <c r="J1272" s="1">
        <v>22.96</v>
      </c>
      <c r="K1272" s="1">
        <v>79.44</v>
      </c>
      <c r="L1272" s="10">
        <v>73.328000000000003</v>
      </c>
      <c r="M1272" s="10">
        <v>296.10999999999996</v>
      </c>
      <c r="N1272" s="10">
        <v>2.8036443057100753</v>
      </c>
      <c r="O1272" s="10">
        <v>0.57642926925399163</v>
      </c>
    </row>
    <row r="1273" spans="1:15">
      <c r="A1273" s="3">
        <v>40026.879861111112</v>
      </c>
      <c r="B1273" s="1">
        <v>22.97</v>
      </c>
      <c r="C1273" s="1">
        <v>79.38</v>
      </c>
      <c r="D1273" s="7">
        <f t="shared" si="76"/>
        <v>73.346000000000004</v>
      </c>
      <c r="E1273" s="6">
        <f t="shared" si="77"/>
        <v>296.12</v>
      </c>
      <c r="F1273" s="8">
        <f t="shared" si="78"/>
        <v>2.805342361372885</v>
      </c>
      <c r="G1273" s="9">
        <f t="shared" si="79"/>
        <v>0.57846159491508908</v>
      </c>
      <c r="J1273" s="1">
        <v>22.97</v>
      </c>
      <c r="K1273" s="1">
        <v>79.38</v>
      </c>
      <c r="L1273" s="10">
        <v>73.346000000000004</v>
      </c>
      <c r="M1273" s="10">
        <v>296.12</v>
      </c>
      <c r="N1273" s="10">
        <v>2.805342361372885</v>
      </c>
      <c r="O1273" s="10">
        <v>0.57846159491508908</v>
      </c>
    </row>
    <row r="1274" spans="1:15">
      <c r="A1274" s="3">
        <v>40026.880555555559</v>
      </c>
      <c r="B1274" s="1">
        <v>22.95</v>
      </c>
      <c r="C1274" s="1">
        <v>79.11</v>
      </c>
      <c r="D1274" s="7">
        <f t="shared" si="76"/>
        <v>73.31</v>
      </c>
      <c r="E1274" s="6">
        <f t="shared" si="77"/>
        <v>296.09999999999997</v>
      </c>
      <c r="F1274" s="8">
        <f t="shared" si="78"/>
        <v>2.8019471479696239</v>
      </c>
      <c r="G1274" s="9">
        <f t="shared" si="79"/>
        <v>0.58532675921085442</v>
      </c>
      <c r="J1274" s="1">
        <v>22.95</v>
      </c>
      <c r="K1274" s="1">
        <v>79.11</v>
      </c>
      <c r="L1274" s="10">
        <v>73.31</v>
      </c>
      <c r="M1274" s="10">
        <v>296.09999999999997</v>
      </c>
      <c r="N1274" s="10">
        <v>2.8019471479696239</v>
      </c>
      <c r="O1274" s="10">
        <v>0.58532675921085442</v>
      </c>
    </row>
    <row r="1275" spans="1:15">
      <c r="A1275" s="3">
        <v>40026.881249999999</v>
      </c>
      <c r="B1275" s="1">
        <v>22.94</v>
      </c>
      <c r="C1275" s="1">
        <v>78.94</v>
      </c>
      <c r="D1275" s="7">
        <f t="shared" si="76"/>
        <v>73.292000000000002</v>
      </c>
      <c r="E1275" s="6">
        <f t="shared" si="77"/>
        <v>296.08999999999997</v>
      </c>
      <c r="F1275" s="8">
        <f t="shared" si="78"/>
        <v>2.8002508877513912</v>
      </c>
      <c r="G1275" s="9">
        <f t="shared" si="79"/>
        <v>0.58973283696044287</v>
      </c>
      <c r="J1275" s="1">
        <v>22.94</v>
      </c>
      <c r="K1275" s="1">
        <v>78.94</v>
      </c>
      <c r="L1275" s="10">
        <v>73.292000000000002</v>
      </c>
      <c r="M1275" s="10">
        <v>296.08999999999997</v>
      </c>
      <c r="N1275" s="10">
        <v>2.8002508877513912</v>
      </c>
      <c r="O1275" s="10">
        <v>0.58973283696044287</v>
      </c>
    </row>
    <row r="1276" spans="1:15">
      <c r="A1276" s="3">
        <v>40026.881944444445</v>
      </c>
      <c r="B1276" s="1">
        <v>22.94</v>
      </c>
      <c r="C1276" s="1">
        <v>78.94</v>
      </c>
      <c r="D1276" s="7">
        <f t="shared" si="76"/>
        <v>73.292000000000002</v>
      </c>
      <c r="E1276" s="6">
        <f t="shared" si="77"/>
        <v>296.08999999999997</v>
      </c>
      <c r="F1276" s="8">
        <f t="shared" si="78"/>
        <v>2.8002508877513912</v>
      </c>
      <c r="G1276" s="9">
        <f t="shared" si="79"/>
        <v>0.58973283696044287</v>
      </c>
      <c r="J1276" s="1">
        <v>22.94</v>
      </c>
      <c r="K1276" s="1">
        <v>78.94</v>
      </c>
      <c r="L1276" s="10">
        <v>73.292000000000002</v>
      </c>
      <c r="M1276" s="10">
        <v>296.08999999999997</v>
      </c>
      <c r="N1276" s="10">
        <v>2.8002508877513912</v>
      </c>
      <c r="O1276" s="10">
        <v>0.58973283696044287</v>
      </c>
    </row>
    <row r="1277" spans="1:15">
      <c r="A1277" s="3">
        <v>40026.882638888892</v>
      </c>
      <c r="B1277" s="1">
        <v>22.94</v>
      </c>
      <c r="C1277" s="1">
        <v>78.53</v>
      </c>
      <c r="D1277" s="7">
        <f t="shared" si="76"/>
        <v>73.292000000000002</v>
      </c>
      <c r="E1277" s="6">
        <f t="shared" si="77"/>
        <v>296.08999999999997</v>
      </c>
      <c r="F1277" s="8">
        <f t="shared" si="78"/>
        <v>2.8002508877513912</v>
      </c>
      <c r="G1277" s="9">
        <f t="shared" si="79"/>
        <v>0.6012138656002235</v>
      </c>
      <c r="J1277" s="1">
        <v>22.94</v>
      </c>
      <c r="K1277" s="1">
        <v>78.53</v>
      </c>
      <c r="L1277" s="10">
        <v>73.292000000000002</v>
      </c>
      <c r="M1277" s="10">
        <v>296.08999999999997</v>
      </c>
      <c r="N1277" s="10">
        <v>2.8002508877513912</v>
      </c>
      <c r="O1277" s="10">
        <v>0.6012138656002235</v>
      </c>
    </row>
    <row r="1278" spans="1:15">
      <c r="A1278" s="3">
        <v>40026.883333333331</v>
      </c>
      <c r="B1278" s="1">
        <v>22.93</v>
      </c>
      <c r="C1278" s="1">
        <v>79.099999999999994</v>
      </c>
      <c r="D1278" s="7">
        <f t="shared" si="76"/>
        <v>73.274000000000001</v>
      </c>
      <c r="E1278" s="6">
        <f t="shared" si="77"/>
        <v>296.08</v>
      </c>
      <c r="F1278" s="8">
        <f t="shared" si="78"/>
        <v>2.7985555246554759</v>
      </c>
      <c r="G1278" s="9">
        <f t="shared" si="79"/>
        <v>0.58489810465299463</v>
      </c>
      <c r="J1278" s="1">
        <v>22.93</v>
      </c>
      <c r="K1278" s="1">
        <v>79.099999999999994</v>
      </c>
      <c r="L1278" s="10">
        <v>73.274000000000001</v>
      </c>
      <c r="M1278" s="10">
        <v>296.08</v>
      </c>
      <c r="N1278" s="10">
        <v>2.7985555246554759</v>
      </c>
      <c r="O1278" s="10">
        <v>0.58489810465299463</v>
      </c>
    </row>
    <row r="1279" spans="1:15">
      <c r="A1279" s="3">
        <v>40026.884027777778</v>
      </c>
      <c r="B1279" s="1">
        <v>22.92</v>
      </c>
      <c r="C1279" s="1">
        <v>79.040000000000006</v>
      </c>
      <c r="D1279" s="7">
        <f t="shared" si="76"/>
        <v>73.256</v>
      </c>
      <c r="E1279" s="6">
        <f t="shared" si="77"/>
        <v>296.07</v>
      </c>
      <c r="F1279" s="8">
        <f t="shared" si="78"/>
        <v>2.7968610582820035</v>
      </c>
      <c r="G1279" s="9">
        <f t="shared" si="79"/>
        <v>0.58622207781590774</v>
      </c>
      <c r="J1279" s="1">
        <v>22.92</v>
      </c>
      <c r="K1279" s="1">
        <v>79.040000000000006</v>
      </c>
      <c r="L1279" s="10">
        <v>73.256</v>
      </c>
      <c r="M1279" s="10">
        <v>296.07</v>
      </c>
      <c r="N1279" s="10">
        <v>2.7968610582820035</v>
      </c>
      <c r="O1279" s="10">
        <v>0.58622207781590774</v>
      </c>
    </row>
    <row r="1280" spans="1:15">
      <c r="A1280" s="3">
        <v>40026.884722222225</v>
      </c>
      <c r="B1280" s="1">
        <v>22.89</v>
      </c>
      <c r="C1280" s="1">
        <v>79.34</v>
      </c>
      <c r="D1280" s="7">
        <f t="shared" si="76"/>
        <v>73.201999999999998</v>
      </c>
      <c r="E1280" s="6">
        <f t="shared" si="77"/>
        <v>296.03999999999996</v>
      </c>
      <c r="F1280" s="8">
        <f t="shared" si="78"/>
        <v>2.7917830355007665</v>
      </c>
      <c r="G1280" s="9">
        <f t="shared" si="79"/>
        <v>0.57678237513445829</v>
      </c>
      <c r="J1280" s="1">
        <v>22.89</v>
      </c>
      <c r="K1280" s="1">
        <v>79.34</v>
      </c>
      <c r="L1280" s="10">
        <v>73.201999999999998</v>
      </c>
      <c r="M1280" s="10">
        <v>296.03999999999996</v>
      </c>
      <c r="N1280" s="10">
        <v>2.7917830355007665</v>
      </c>
      <c r="O1280" s="10">
        <v>0.57678237513445829</v>
      </c>
    </row>
    <row r="1281" spans="1:15">
      <c r="A1281" s="3">
        <v>40026.885416666664</v>
      </c>
      <c r="B1281" s="1">
        <v>22.82</v>
      </c>
      <c r="C1281" s="1">
        <v>79.650000000000006</v>
      </c>
      <c r="D1281" s="7">
        <f t="shared" si="76"/>
        <v>73.075999999999993</v>
      </c>
      <c r="E1281" s="6">
        <f t="shared" si="77"/>
        <v>295.96999999999997</v>
      </c>
      <c r="F1281" s="8">
        <f t="shared" si="78"/>
        <v>2.7799656264296582</v>
      </c>
      <c r="G1281" s="9">
        <f t="shared" si="79"/>
        <v>0.5657230049784352</v>
      </c>
      <c r="J1281" s="1">
        <v>22.82</v>
      </c>
      <c r="K1281" s="1">
        <v>79.650000000000006</v>
      </c>
      <c r="L1281" s="10">
        <v>73.075999999999993</v>
      </c>
      <c r="M1281" s="10">
        <v>295.96999999999997</v>
      </c>
      <c r="N1281" s="10">
        <v>2.7799656264296582</v>
      </c>
      <c r="O1281" s="10">
        <v>0.5657230049784352</v>
      </c>
    </row>
    <row r="1282" spans="1:15">
      <c r="A1282" s="3">
        <v>40026.886111111111</v>
      </c>
      <c r="B1282" s="1">
        <v>22.79</v>
      </c>
      <c r="C1282" s="1">
        <v>79.510000000000005</v>
      </c>
      <c r="D1282" s="7">
        <f t="shared" si="76"/>
        <v>73.021999999999991</v>
      </c>
      <c r="E1282" s="6">
        <f t="shared" si="77"/>
        <v>295.94</v>
      </c>
      <c r="F1282" s="8">
        <f t="shared" si="78"/>
        <v>2.7749144155218404</v>
      </c>
      <c r="G1282" s="9">
        <f t="shared" si="79"/>
        <v>0.56857996374042497</v>
      </c>
      <c r="J1282" s="1">
        <v>22.79</v>
      </c>
      <c r="K1282" s="1">
        <v>79.510000000000005</v>
      </c>
      <c r="L1282" s="10">
        <v>73.021999999999991</v>
      </c>
      <c r="M1282" s="10">
        <v>295.94</v>
      </c>
      <c r="N1282" s="10">
        <v>2.7749144155218404</v>
      </c>
      <c r="O1282" s="10">
        <v>0.56857996374042497</v>
      </c>
    </row>
    <row r="1283" spans="1:15">
      <c r="A1283" s="3">
        <v>40026.886805555558</v>
      </c>
      <c r="B1283" s="1">
        <v>22.76</v>
      </c>
      <c r="C1283" s="1">
        <v>79.58</v>
      </c>
      <c r="D1283" s="7">
        <f t="shared" si="76"/>
        <v>72.968000000000004</v>
      </c>
      <c r="E1283" s="6">
        <f t="shared" si="77"/>
        <v>295.90999999999997</v>
      </c>
      <c r="F1283" s="8">
        <f t="shared" si="78"/>
        <v>2.7698712248755313</v>
      </c>
      <c r="G1283" s="9">
        <f t="shared" si="79"/>
        <v>0.5656077041195835</v>
      </c>
      <c r="J1283" s="1">
        <v>22.76</v>
      </c>
      <c r="K1283" s="1">
        <v>79.58</v>
      </c>
      <c r="L1283" s="10">
        <v>72.968000000000004</v>
      </c>
      <c r="M1283" s="10">
        <v>295.90999999999997</v>
      </c>
      <c r="N1283" s="10">
        <v>2.7698712248755313</v>
      </c>
      <c r="O1283" s="10">
        <v>0.5656077041195835</v>
      </c>
    </row>
    <row r="1284" spans="1:15">
      <c r="A1284" s="3">
        <v>40026.887499999997</v>
      </c>
      <c r="B1284" s="1">
        <v>22.77</v>
      </c>
      <c r="C1284" s="1">
        <v>79.650000000000006</v>
      </c>
      <c r="D1284" s="7">
        <f t="shared" si="76"/>
        <v>72.986000000000004</v>
      </c>
      <c r="E1284" s="6">
        <f t="shared" si="77"/>
        <v>295.91999999999996</v>
      </c>
      <c r="F1284" s="8">
        <f t="shared" si="78"/>
        <v>2.7715513979469693</v>
      </c>
      <c r="G1284" s="9">
        <f t="shared" si="79"/>
        <v>0.56401070948220777</v>
      </c>
      <c r="J1284" s="1">
        <v>22.77</v>
      </c>
      <c r="K1284" s="1">
        <v>79.650000000000006</v>
      </c>
      <c r="L1284" s="10">
        <v>72.986000000000004</v>
      </c>
      <c r="M1284" s="10">
        <v>295.91999999999996</v>
      </c>
      <c r="N1284" s="10">
        <v>2.7715513979469693</v>
      </c>
      <c r="O1284" s="10">
        <v>0.56401070948220777</v>
      </c>
    </row>
    <row r="1285" spans="1:15">
      <c r="A1285" s="3">
        <v>40026.888194444444</v>
      </c>
      <c r="B1285" s="1">
        <v>22.73</v>
      </c>
      <c r="C1285" s="1">
        <v>80.099999999999994</v>
      </c>
      <c r="D1285" s="7">
        <f t="shared" si="76"/>
        <v>72.914000000000001</v>
      </c>
      <c r="E1285" s="6">
        <f t="shared" si="77"/>
        <v>295.88</v>
      </c>
      <c r="F1285" s="8">
        <f t="shared" si="78"/>
        <v>2.7648360437567412</v>
      </c>
      <c r="G1285" s="9">
        <f t="shared" si="79"/>
        <v>0.55020237270759154</v>
      </c>
      <c r="J1285" s="1">
        <v>22.73</v>
      </c>
      <c r="K1285" s="1">
        <v>80.099999999999994</v>
      </c>
      <c r="L1285" s="10">
        <v>72.914000000000001</v>
      </c>
      <c r="M1285" s="10">
        <v>295.88</v>
      </c>
      <c r="N1285" s="10">
        <v>2.7648360437567412</v>
      </c>
      <c r="O1285" s="10">
        <v>0.55020237270759154</v>
      </c>
    </row>
    <row r="1286" spans="1:15">
      <c r="A1286" s="3">
        <v>40026.888888888891</v>
      </c>
      <c r="B1286" s="1">
        <v>22.72</v>
      </c>
      <c r="C1286" s="1">
        <v>80.3</v>
      </c>
      <c r="D1286" s="7">
        <f t="shared" si="76"/>
        <v>72.896000000000001</v>
      </c>
      <c r="E1286" s="6">
        <f t="shared" si="77"/>
        <v>295.87</v>
      </c>
      <c r="F1286" s="8">
        <f t="shared" si="78"/>
        <v>2.7631594280919018</v>
      </c>
      <c r="G1286" s="9">
        <f t="shared" si="79"/>
        <v>0.54434240733410499</v>
      </c>
      <c r="J1286" s="1">
        <v>22.72</v>
      </c>
      <c r="K1286" s="1">
        <v>80.3</v>
      </c>
      <c r="L1286" s="10">
        <v>72.896000000000001</v>
      </c>
      <c r="M1286" s="10">
        <v>295.87</v>
      </c>
      <c r="N1286" s="10">
        <v>2.7631594280919018</v>
      </c>
      <c r="O1286" s="10">
        <v>0.54434240733410499</v>
      </c>
    </row>
    <row r="1287" spans="1:15">
      <c r="A1287" s="3">
        <v>40026.88958333333</v>
      </c>
      <c r="B1287" s="1">
        <v>22.7</v>
      </c>
      <c r="C1287" s="1">
        <v>80.3</v>
      </c>
      <c r="D1287" s="7">
        <f t="shared" ref="D1287:D1350" si="80">B1287*9/5+32</f>
        <v>72.86</v>
      </c>
      <c r="E1287" s="6">
        <f t="shared" ref="E1287:E1350" si="81">B1287+273.15</f>
        <v>295.84999999999997</v>
      </c>
      <c r="F1287" s="8">
        <f t="shared" ref="F1287:F1350" si="82">(EXP(-5800.2206/E1287+1.3914993-0.048640239*E1287+0.000041764768*E1287*E1287-0.000000014452093*E1287*E1287*E1287+6.5459673*LN(E1287)))/1000</f>
        <v>2.7598088614429841</v>
      </c>
      <c r="G1287" s="9">
        <f t="shared" ref="G1287:G1350" si="83">(F1287-C1287/100*F1287)</f>
        <v>0.54368234570426788</v>
      </c>
      <c r="J1287" s="1">
        <v>22.7</v>
      </c>
      <c r="K1287" s="1">
        <v>80.3</v>
      </c>
      <c r="L1287" s="10">
        <v>72.86</v>
      </c>
      <c r="M1287" s="10">
        <v>295.84999999999997</v>
      </c>
      <c r="N1287" s="10">
        <v>2.7598088614429841</v>
      </c>
      <c r="O1287" s="10">
        <v>0.54368234570426788</v>
      </c>
    </row>
    <row r="1288" spans="1:15">
      <c r="A1288" s="3">
        <v>40026.890277777777</v>
      </c>
      <c r="B1288" s="1">
        <v>22.68</v>
      </c>
      <c r="C1288" s="1">
        <v>79.98</v>
      </c>
      <c r="D1288" s="7">
        <f t="shared" si="80"/>
        <v>72.823999999999998</v>
      </c>
      <c r="E1288" s="6">
        <f t="shared" si="81"/>
        <v>295.83</v>
      </c>
      <c r="F1288" s="8">
        <f t="shared" si="82"/>
        <v>2.756461845057756</v>
      </c>
      <c r="G1288" s="9">
        <f t="shared" si="83"/>
        <v>0.55184366138056262</v>
      </c>
      <c r="J1288" s="1">
        <v>22.68</v>
      </c>
      <c r="K1288" s="1">
        <v>79.98</v>
      </c>
      <c r="L1288" s="10">
        <v>72.823999999999998</v>
      </c>
      <c r="M1288" s="10">
        <v>295.83</v>
      </c>
      <c r="N1288" s="10">
        <v>2.756461845057756</v>
      </c>
      <c r="O1288" s="10">
        <v>0.55184366138056262</v>
      </c>
    </row>
    <row r="1289" spans="1:15">
      <c r="A1289" s="3">
        <v>40026.890972222223</v>
      </c>
      <c r="B1289" s="1">
        <v>22.68</v>
      </c>
      <c r="C1289" s="1">
        <v>80.099999999999994</v>
      </c>
      <c r="D1289" s="7">
        <f t="shared" si="80"/>
        <v>72.823999999999998</v>
      </c>
      <c r="E1289" s="6">
        <f t="shared" si="81"/>
        <v>295.83</v>
      </c>
      <c r="F1289" s="8">
        <f t="shared" si="82"/>
        <v>2.756461845057756</v>
      </c>
      <c r="G1289" s="9">
        <f t="shared" si="83"/>
        <v>0.5485359071664937</v>
      </c>
      <c r="J1289" s="1">
        <v>22.68</v>
      </c>
      <c r="K1289" s="1">
        <v>80.099999999999994</v>
      </c>
      <c r="L1289" s="10">
        <v>72.823999999999998</v>
      </c>
      <c r="M1289" s="10">
        <v>295.83</v>
      </c>
      <c r="N1289" s="10">
        <v>2.756461845057756</v>
      </c>
      <c r="O1289" s="10">
        <v>0.5485359071664937</v>
      </c>
    </row>
    <row r="1290" spans="1:15">
      <c r="A1290" s="3">
        <v>40026.89166666667</v>
      </c>
      <c r="B1290" s="1">
        <v>22.62</v>
      </c>
      <c r="C1290" s="1">
        <v>80.099999999999994</v>
      </c>
      <c r="D1290" s="7">
        <f t="shared" si="80"/>
        <v>72.716000000000008</v>
      </c>
      <c r="E1290" s="6">
        <f t="shared" si="81"/>
        <v>295.77</v>
      </c>
      <c r="F1290" s="8">
        <f t="shared" si="82"/>
        <v>2.7464420657862085</v>
      </c>
      <c r="G1290" s="9">
        <f t="shared" si="83"/>
        <v>0.54654197109145564</v>
      </c>
      <c r="J1290" s="1">
        <v>22.62</v>
      </c>
      <c r="K1290" s="1">
        <v>80.099999999999994</v>
      </c>
      <c r="L1290" s="10">
        <v>72.716000000000008</v>
      </c>
      <c r="M1290" s="10">
        <v>295.77</v>
      </c>
      <c r="N1290" s="10">
        <v>2.7464420657862085</v>
      </c>
      <c r="O1290" s="10">
        <v>0.54654197109145564</v>
      </c>
    </row>
    <row r="1291" spans="1:15">
      <c r="A1291" s="3">
        <v>40026.892361111109</v>
      </c>
      <c r="B1291" s="1">
        <v>22.56</v>
      </c>
      <c r="C1291" s="1">
        <v>80.2</v>
      </c>
      <c r="D1291" s="7">
        <f t="shared" si="80"/>
        <v>72.608000000000004</v>
      </c>
      <c r="E1291" s="6">
        <f t="shared" si="81"/>
        <v>295.70999999999998</v>
      </c>
      <c r="F1291" s="8">
        <f t="shared" si="82"/>
        <v>2.7364541248694447</v>
      </c>
      <c r="G1291" s="9">
        <f t="shared" si="83"/>
        <v>0.54181791672414992</v>
      </c>
      <c r="J1291" s="1">
        <v>22.56</v>
      </c>
      <c r="K1291" s="1">
        <v>80.2</v>
      </c>
      <c r="L1291" s="10">
        <v>72.608000000000004</v>
      </c>
      <c r="M1291" s="10">
        <v>295.70999999999998</v>
      </c>
      <c r="N1291" s="10">
        <v>2.7364541248694447</v>
      </c>
      <c r="O1291" s="10">
        <v>0.54181791672414992</v>
      </c>
    </row>
    <row r="1292" spans="1:15">
      <c r="A1292" s="3">
        <v>40026.893055555556</v>
      </c>
      <c r="B1292" s="1">
        <v>22.56</v>
      </c>
      <c r="C1292" s="1">
        <v>80.099999999999994</v>
      </c>
      <c r="D1292" s="7">
        <f t="shared" si="80"/>
        <v>72.608000000000004</v>
      </c>
      <c r="E1292" s="6">
        <f t="shared" si="81"/>
        <v>295.70999999999998</v>
      </c>
      <c r="F1292" s="8">
        <f t="shared" si="82"/>
        <v>2.7364541248694447</v>
      </c>
      <c r="G1292" s="9">
        <f t="shared" si="83"/>
        <v>0.5445543708490197</v>
      </c>
      <c r="J1292" s="1">
        <v>22.56</v>
      </c>
      <c r="K1292" s="1">
        <v>80.099999999999994</v>
      </c>
      <c r="L1292" s="10">
        <v>72.608000000000004</v>
      </c>
      <c r="M1292" s="10">
        <v>295.70999999999998</v>
      </c>
      <c r="N1292" s="10">
        <v>2.7364541248694447</v>
      </c>
      <c r="O1292" s="10">
        <v>0.5445543708490197</v>
      </c>
    </row>
    <row r="1293" spans="1:15">
      <c r="A1293" s="3">
        <v>40026.893750000003</v>
      </c>
      <c r="B1293" s="1">
        <v>22.51</v>
      </c>
      <c r="C1293" s="1">
        <v>80.400000000000006</v>
      </c>
      <c r="D1293" s="7">
        <f t="shared" si="80"/>
        <v>72.518000000000001</v>
      </c>
      <c r="E1293" s="6">
        <f t="shared" si="81"/>
        <v>295.65999999999997</v>
      </c>
      <c r="F1293" s="8">
        <f t="shared" si="82"/>
        <v>2.728155100183312</v>
      </c>
      <c r="G1293" s="9">
        <f t="shared" si="83"/>
        <v>0.53471839963592904</v>
      </c>
      <c r="J1293" s="1">
        <v>22.51</v>
      </c>
      <c r="K1293" s="1">
        <v>80.400000000000006</v>
      </c>
      <c r="L1293" s="10">
        <v>72.518000000000001</v>
      </c>
      <c r="M1293" s="10">
        <v>295.65999999999997</v>
      </c>
      <c r="N1293" s="10">
        <v>2.728155100183312</v>
      </c>
      <c r="O1293" s="10">
        <v>0.53471839963592904</v>
      </c>
    </row>
    <row r="1294" spans="1:15">
      <c r="A1294" s="3">
        <v>40026.894444444442</v>
      </c>
      <c r="B1294" s="1">
        <v>22.48</v>
      </c>
      <c r="C1294" s="1">
        <v>80.2</v>
      </c>
      <c r="D1294" s="7">
        <f t="shared" si="80"/>
        <v>72.463999999999999</v>
      </c>
      <c r="E1294" s="6">
        <f t="shared" si="81"/>
        <v>295.63</v>
      </c>
      <c r="F1294" s="8">
        <f t="shared" si="82"/>
        <v>2.7231862492155123</v>
      </c>
      <c r="G1294" s="9">
        <f t="shared" si="83"/>
        <v>0.53919087734467119</v>
      </c>
      <c r="J1294" s="1">
        <v>22.48</v>
      </c>
      <c r="K1294" s="1">
        <v>80.2</v>
      </c>
      <c r="L1294" s="10">
        <v>72.463999999999999</v>
      </c>
      <c r="M1294" s="10">
        <v>295.63</v>
      </c>
      <c r="N1294" s="10">
        <v>2.7231862492155123</v>
      </c>
      <c r="O1294" s="10">
        <v>0.53919087734467119</v>
      </c>
    </row>
    <row r="1295" spans="1:15">
      <c r="A1295" s="3">
        <v>40026.895138888889</v>
      </c>
      <c r="B1295" s="1">
        <v>22.44</v>
      </c>
      <c r="C1295" s="1">
        <v>80.599999999999994</v>
      </c>
      <c r="D1295" s="7">
        <f t="shared" si="80"/>
        <v>72.391999999999996</v>
      </c>
      <c r="E1295" s="6">
        <f t="shared" si="81"/>
        <v>295.58999999999997</v>
      </c>
      <c r="F1295" s="8">
        <f t="shared" si="82"/>
        <v>2.7165734170303395</v>
      </c>
      <c r="G1295" s="9">
        <f t="shared" si="83"/>
        <v>0.52701524290388591</v>
      </c>
      <c r="J1295" s="1">
        <v>22.44</v>
      </c>
      <c r="K1295" s="1">
        <v>80.599999999999994</v>
      </c>
      <c r="L1295" s="10">
        <v>72.391999999999996</v>
      </c>
      <c r="M1295" s="10">
        <v>295.58999999999997</v>
      </c>
      <c r="N1295" s="10">
        <v>2.7165734170303395</v>
      </c>
      <c r="O1295" s="10">
        <v>0.52701524290388591</v>
      </c>
    </row>
    <row r="1296" spans="1:15">
      <c r="A1296" s="3">
        <v>40026.895833333336</v>
      </c>
      <c r="B1296" s="1">
        <v>22.4</v>
      </c>
      <c r="C1296" s="1">
        <v>80.400000000000006</v>
      </c>
      <c r="D1296" s="7">
        <f t="shared" si="80"/>
        <v>72.319999999999993</v>
      </c>
      <c r="E1296" s="6">
        <f t="shared" si="81"/>
        <v>295.54999999999995</v>
      </c>
      <c r="F1296" s="8">
        <f t="shared" si="82"/>
        <v>2.7099746217119542</v>
      </c>
      <c r="G1296" s="9">
        <f t="shared" si="83"/>
        <v>0.53115502585554308</v>
      </c>
      <c r="J1296" s="1">
        <v>22.4</v>
      </c>
      <c r="K1296" s="1">
        <v>80.400000000000006</v>
      </c>
      <c r="L1296" s="10">
        <v>72.319999999999993</v>
      </c>
      <c r="M1296" s="10">
        <v>295.54999999999995</v>
      </c>
      <c r="N1296" s="10">
        <v>2.7099746217119542</v>
      </c>
      <c r="O1296" s="10">
        <v>0.53115502585554308</v>
      </c>
    </row>
    <row r="1297" spans="1:15">
      <c r="A1297" s="3">
        <v>40026.896527777775</v>
      </c>
      <c r="B1297" s="1">
        <v>22.36</v>
      </c>
      <c r="C1297" s="1">
        <v>80.599999999999994</v>
      </c>
      <c r="D1297" s="7">
        <f t="shared" si="80"/>
        <v>72.248000000000005</v>
      </c>
      <c r="E1297" s="6">
        <f t="shared" si="81"/>
        <v>295.51</v>
      </c>
      <c r="F1297" s="8">
        <f t="shared" si="82"/>
        <v>2.7033898381339436</v>
      </c>
      <c r="G1297" s="9">
        <f t="shared" si="83"/>
        <v>0.52445762859798517</v>
      </c>
      <c r="J1297" s="1">
        <v>22.36</v>
      </c>
      <c r="K1297" s="1">
        <v>80.599999999999994</v>
      </c>
      <c r="L1297" s="10">
        <v>72.248000000000005</v>
      </c>
      <c r="M1297" s="10">
        <v>295.51</v>
      </c>
      <c r="N1297" s="10">
        <v>2.7033898381339436</v>
      </c>
      <c r="O1297" s="10">
        <v>0.52445762859798517</v>
      </c>
    </row>
    <row r="1298" spans="1:15">
      <c r="A1298" s="3">
        <v>40026.897222222222</v>
      </c>
      <c r="B1298" s="1">
        <v>22.36</v>
      </c>
      <c r="C1298" s="1">
        <v>80.8</v>
      </c>
      <c r="D1298" s="7">
        <f t="shared" si="80"/>
        <v>72.248000000000005</v>
      </c>
      <c r="E1298" s="6">
        <f t="shared" si="81"/>
        <v>295.51</v>
      </c>
      <c r="F1298" s="8">
        <f t="shared" si="82"/>
        <v>2.7033898381339436</v>
      </c>
      <c r="G1298" s="9">
        <f t="shared" si="83"/>
        <v>0.51905084892171738</v>
      </c>
      <c r="J1298" s="1">
        <v>22.36</v>
      </c>
      <c r="K1298" s="1">
        <v>80.8</v>
      </c>
      <c r="L1298" s="10">
        <v>72.248000000000005</v>
      </c>
      <c r="M1298" s="10">
        <v>295.51</v>
      </c>
      <c r="N1298" s="10">
        <v>2.7033898381339436</v>
      </c>
      <c r="O1298" s="10">
        <v>0.51905084892171738</v>
      </c>
    </row>
    <row r="1299" spans="1:15">
      <c r="A1299" s="3">
        <v>40026.897916666669</v>
      </c>
      <c r="B1299" s="1">
        <v>22.33</v>
      </c>
      <c r="C1299" s="1">
        <v>81.099999999999994</v>
      </c>
      <c r="D1299" s="7">
        <f t="shared" si="80"/>
        <v>72.193999999999988</v>
      </c>
      <c r="E1299" s="6">
        <f t="shared" si="81"/>
        <v>295.47999999999996</v>
      </c>
      <c r="F1299" s="8">
        <f t="shared" si="82"/>
        <v>2.6984604305600675</v>
      </c>
      <c r="G1299" s="9">
        <f t="shared" si="83"/>
        <v>0.5100090213758528</v>
      </c>
      <c r="J1299" s="1">
        <v>22.33</v>
      </c>
      <c r="K1299" s="1">
        <v>81.099999999999994</v>
      </c>
      <c r="L1299" s="10">
        <v>72.193999999999988</v>
      </c>
      <c r="M1299" s="10">
        <v>295.47999999999996</v>
      </c>
      <c r="N1299" s="10">
        <v>2.6984604305600675</v>
      </c>
      <c r="O1299" s="10">
        <v>0.5100090213758528</v>
      </c>
    </row>
    <row r="1300" spans="1:15">
      <c r="A1300" s="3">
        <v>40026.898611111108</v>
      </c>
      <c r="B1300" s="1">
        <v>22.32</v>
      </c>
      <c r="C1300" s="1">
        <v>81</v>
      </c>
      <c r="D1300" s="7">
        <f t="shared" si="80"/>
        <v>72.176000000000002</v>
      </c>
      <c r="E1300" s="6">
        <f t="shared" si="81"/>
        <v>295.46999999999997</v>
      </c>
      <c r="F1300" s="8">
        <f t="shared" si="82"/>
        <v>2.6968190412055422</v>
      </c>
      <c r="G1300" s="9">
        <f t="shared" si="83"/>
        <v>0.51239561782905296</v>
      </c>
      <c r="J1300" s="1">
        <v>22.32</v>
      </c>
      <c r="K1300" s="1">
        <v>81</v>
      </c>
      <c r="L1300" s="10">
        <v>72.176000000000002</v>
      </c>
      <c r="M1300" s="10">
        <v>295.46999999999997</v>
      </c>
      <c r="N1300" s="10">
        <v>2.6968190412055422</v>
      </c>
      <c r="O1300" s="10">
        <v>0.51239561782905296</v>
      </c>
    </row>
    <row r="1301" spans="1:15">
      <c r="A1301" s="3">
        <v>40026.899305555555</v>
      </c>
      <c r="B1301" s="1">
        <v>22.31</v>
      </c>
      <c r="C1301" s="1">
        <v>81.2</v>
      </c>
      <c r="D1301" s="7">
        <f t="shared" si="80"/>
        <v>72.158000000000001</v>
      </c>
      <c r="E1301" s="6">
        <f t="shared" si="81"/>
        <v>295.45999999999998</v>
      </c>
      <c r="F1301" s="8">
        <f t="shared" si="82"/>
        <v>2.6951785244504873</v>
      </c>
      <c r="G1301" s="9">
        <f t="shared" si="83"/>
        <v>0.50669356259669129</v>
      </c>
      <c r="J1301" s="1">
        <v>22.31</v>
      </c>
      <c r="K1301" s="1">
        <v>81.2</v>
      </c>
      <c r="L1301" s="10">
        <v>72.158000000000001</v>
      </c>
      <c r="M1301" s="10">
        <v>295.45999999999998</v>
      </c>
      <c r="N1301" s="10">
        <v>2.6951785244504873</v>
      </c>
      <c r="O1301" s="10">
        <v>0.50669356259669129</v>
      </c>
    </row>
    <row r="1302" spans="1:15">
      <c r="A1302" s="3">
        <v>40026.9</v>
      </c>
      <c r="B1302" s="1">
        <v>22.27</v>
      </c>
      <c r="C1302" s="1">
        <v>81.2</v>
      </c>
      <c r="D1302" s="7">
        <f t="shared" si="80"/>
        <v>72.085999999999999</v>
      </c>
      <c r="E1302" s="6">
        <f t="shared" si="81"/>
        <v>295.41999999999996</v>
      </c>
      <c r="F1302" s="8">
        <f t="shared" si="82"/>
        <v>2.6886251756042046</v>
      </c>
      <c r="G1302" s="9">
        <f t="shared" si="83"/>
        <v>0.50546153301359009</v>
      </c>
      <c r="J1302" s="1">
        <v>22.27</v>
      </c>
      <c r="K1302" s="1">
        <v>81.2</v>
      </c>
      <c r="L1302" s="10">
        <v>72.085999999999999</v>
      </c>
      <c r="M1302" s="10">
        <v>295.41999999999996</v>
      </c>
      <c r="N1302" s="10">
        <v>2.6886251756042046</v>
      </c>
      <c r="O1302" s="10">
        <v>0.50546153301359009</v>
      </c>
    </row>
    <row r="1303" spans="1:15">
      <c r="A1303" s="3">
        <v>40026.900694444441</v>
      </c>
      <c r="B1303" s="1">
        <v>22.27</v>
      </c>
      <c r="C1303" s="1">
        <v>81.599999999999994</v>
      </c>
      <c r="D1303" s="7">
        <f t="shared" si="80"/>
        <v>72.085999999999999</v>
      </c>
      <c r="E1303" s="6">
        <f t="shared" si="81"/>
        <v>295.41999999999996</v>
      </c>
      <c r="F1303" s="8">
        <f t="shared" si="82"/>
        <v>2.6886251756042046</v>
      </c>
      <c r="G1303" s="9">
        <f t="shared" si="83"/>
        <v>0.49470703231117374</v>
      </c>
      <c r="J1303" s="1">
        <v>22.27</v>
      </c>
      <c r="K1303" s="1">
        <v>81.599999999999994</v>
      </c>
      <c r="L1303" s="10">
        <v>72.085999999999999</v>
      </c>
      <c r="M1303" s="10">
        <v>295.41999999999996</v>
      </c>
      <c r="N1303" s="10">
        <v>2.6886251756042046</v>
      </c>
      <c r="O1303" s="10">
        <v>0.49470703231117374</v>
      </c>
    </row>
    <row r="1304" spans="1:15">
      <c r="A1304" s="3">
        <v>40026.901388888888</v>
      </c>
      <c r="B1304" s="1">
        <v>22.26</v>
      </c>
      <c r="C1304" s="1">
        <v>81.5</v>
      </c>
      <c r="D1304" s="7">
        <f t="shared" si="80"/>
        <v>72.067999999999998</v>
      </c>
      <c r="E1304" s="6">
        <f t="shared" si="81"/>
        <v>295.40999999999997</v>
      </c>
      <c r="F1304" s="8">
        <f t="shared" si="82"/>
        <v>2.6869890159821552</v>
      </c>
      <c r="G1304" s="9">
        <f t="shared" si="83"/>
        <v>0.49709296795669866</v>
      </c>
      <c r="J1304" s="1">
        <v>22.26</v>
      </c>
      <c r="K1304" s="1">
        <v>81.5</v>
      </c>
      <c r="L1304" s="10">
        <v>72.067999999999998</v>
      </c>
      <c r="M1304" s="10">
        <v>295.40999999999997</v>
      </c>
      <c r="N1304" s="10">
        <v>2.6869890159821552</v>
      </c>
      <c r="O1304" s="10">
        <v>0.49709296795669866</v>
      </c>
    </row>
    <row r="1305" spans="1:15">
      <c r="A1305" s="3">
        <v>40026.902083333334</v>
      </c>
      <c r="B1305" s="1">
        <v>22.26</v>
      </c>
      <c r="C1305" s="1">
        <v>81.3</v>
      </c>
      <c r="D1305" s="7">
        <f t="shared" si="80"/>
        <v>72.067999999999998</v>
      </c>
      <c r="E1305" s="6">
        <f t="shared" si="81"/>
        <v>295.40999999999997</v>
      </c>
      <c r="F1305" s="8">
        <f t="shared" si="82"/>
        <v>2.6869890159821552</v>
      </c>
      <c r="G1305" s="9">
        <f t="shared" si="83"/>
        <v>0.50246694598866304</v>
      </c>
      <c r="J1305" s="1">
        <v>22.26</v>
      </c>
      <c r="K1305" s="1">
        <v>81.3</v>
      </c>
      <c r="L1305" s="10">
        <v>72.067999999999998</v>
      </c>
      <c r="M1305" s="10">
        <v>295.40999999999997</v>
      </c>
      <c r="N1305" s="10">
        <v>2.6869890159821552</v>
      </c>
      <c r="O1305" s="10">
        <v>0.50246694598866304</v>
      </c>
    </row>
    <row r="1306" spans="1:15">
      <c r="A1306" s="3">
        <v>40026.902777777781</v>
      </c>
      <c r="B1306" s="1">
        <v>22.25</v>
      </c>
      <c r="C1306" s="1">
        <v>81.2</v>
      </c>
      <c r="D1306" s="7">
        <f t="shared" si="80"/>
        <v>72.05</v>
      </c>
      <c r="E1306" s="6">
        <f t="shared" si="81"/>
        <v>295.39999999999998</v>
      </c>
      <c r="F1306" s="8">
        <f t="shared" si="82"/>
        <v>2.6853537266148035</v>
      </c>
      <c r="G1306" s="9">
        <f t="shared" si="83"/>
        <v>0.50484650060358272</v>
      </c>
      <c r="J1306" s="1">
        <v>22.25</v>
      </c>
      <c r="K1306" s="1">
        <v>81.2</v>
      </c>
      <c r="L1306" s="10">
        <v>72.05</v>
      </c>
      <c r="M1306" s="10">
        <v>295.39999999999998</v>
      </c>
      <c r="N1306" s="10">
        <v>2.6853537266148035</v>
      </c>
      <c r="O1306" s="10">
        <v>0.50484650060358272</v>
      </c>
    </row>
    <row r="1307" spans="1:15">
      <c r="A1307" s="3">
        <v>40026.90347222222</v>
      </c>
      <c r="B1307" s="1">
        <v>22.25</v>
      </c>
      <c r="C1307" s="1">
        <v>81.3</v>
      </c>
      <c r="D1307" s="7">
        <f t="shared" si="80"/>
        <v>72.05</v>
      </c>
      <c r="E1307" s="6">
        <f t="shared" si="81"/>
        <v>295.39999999999998</v>
      </c>
      <c r="F1307" s="8">
        <f t="shared" si="82"/>
        <v>2.6853537266148035</v>
      </c>
      <c r="G1307" s="9">
        <f t="shared" si="83"/>
        <v>0.50216114687696844</v>
      </c>
      <c r="J1307" s="1">
        <v>22.25</v>
      </c>
      <c r="K1307" s="1">
        <v>81.3</v>
      </c>
      <c r="L1307" s="10">
        <v>72.05</v>
      </c>
      <c r="M1307" s="10">
        <v>295.39999999999998</v>
      </c>
      <c r="N1307" s="10">
        <v>2.6853537266148035</v>
      </c>
      <c r="O1307" s="10">
        <v>0.50216114687696844</v>
      </c>
    </row>
    <row r="1308" spans="1:15">
      <c r="A1308" s="3">
        <v>40026.904166666667</v>
      </c>
      <c r="B1308" s="1">
        <v>22.26</v>
      </c>
      <c r="C1308" s="1">
        <v>81.099999999999994</v>
      </c>
      <c r="D1308" s="7">
        <f t="shared" si="80"/>
        <v>72.067999999999998</v>
      </c>
      <c r="E1308" s="6">
        <f t="shared" si="81"/>
        <v>295.40999999999997</v>
      </c>
      <c r="F1308" s="8">
        <f t="shared" si="82"/>
        <v>2.6869890159821552</v>
      </c>
      <c r="G1308" s="9">
        <f t="shared" si="83"/>
        <v>0.50784092402062742</v>
      </c>
      <c r="J1308" s="1">
        <v>22.26</v>
      </c>
      <c r="K1308" s="1">
        <v>81.099999999999994</v>
      </c>
      <c r="L1308" s="10">
        <v>72.067999999999998</v>
      </c>
      <c r="M1308" s="10">
        <v>295.40999999999997</v>
      </c>
      <c r="N1308" s="10">
        <v>2.6869890159821552</v>
      </c>
      <c r="O1308" s="10">
        <v>0.50784092402062742</v>
      </c>
    </row>
    <row r="1309" spans="1:15">
      <c r="A1309" s="3">
        <v>40026.904861111114</v>
      </c>
      <c r="B1309" s="1">
        <v>22.25</v>
      </c>
      <c r="C1309" s="1">
        <v>81.099999999999994</v>
      </c>
      <c r="D1309" s="7">
        <f t="shared" si="80"/>
        <v>72.05</v>
      </c>
      <c r="E1309" s="6">
        <f t="shared" si="81"/>
        <v>295.39999999999998</v>
      </c>
      <c r="F1309" s="8">
        <f t="shared" si="82"/>
        <v>2.6853537266148035</v>
      </c>
      <c r="G1309" s="9">
        <f t="shared" si="83"/>
        <v>0.50753185433019787</v>
      </c>
      <c r="J1309" s="1">
        <v>22.25</v>
      </c>
      <c r="K1309" s="1">
        <v>81.099999999999994</v>
      </c>
      <c r="L1309" s="10">
        <v>72.05</v>
      </c>
      <c r="M1309" s="10">
        <v>295.39999999999998</v>
      </c>
      <c r="N1309" s="10">
        <v>2.6853537266148035</v>
      </c>
      <c r="O1309" s="10">
        <v>0.50753185433019787</v>
      </c>
    </row>
    <row r="1310" spans="1:15">
      <c r="A1310" s="3">
        <v>40026.905555555553</v>
      </c>
      <c r="B1310" s="1">
        <v>22.23</v>
      </c>
      <c r="C1310" s="1">
        <v>81.2</v>
      </c>
      <c r="D1310" s="7">
        <f t="shared" si="80"/>
        <v>72.013999999999996</v>
      </c>
      <c r="E1310" s="6">
        <f t="shared" si="81"/>
        <v>295.38</v>
      </c>
      <c r="F1310" s="8">
        <f t="shared" si="82"/>
        <v>2.682085757083017</v>
      </c>
      <c r="G1310" s="9">
        <f t="shared" si="83"/>
        <v>0.50423212233160708</v>
      </c>
      <c r="J1310" s="1">
        <v>22.23</v>
      </c>
      <c r="K1310" s="1">
        <v>81.2</v>
      </c>
      <c r="L1310" s="10">
        <v>72.013999999999996</v>
      </c>
      <c r="M1310" s="10">
        <v>295.38</v>
      </c>
      <c r="N1310" s="10">
        <v>2.682085757083017</v>
      </c>
      <c r="O1310" s="10">
        <v>0.50423212233160708</v>
      </c>
    </row>
    <row r="1311" spans="1:15">
      <c r="A1311" s="3">
        <v>40026.90625</v>
      </c>
      <c r="B1311" s="1">
        <v>22.18</v>
      </c>
      <c r="C1311" s="1">
        <v>81.3</v>
      </c>
      <c r="D1311" s="7">
        <f t="shared" si="80"/>
        <v>71.924000000000007</v>
      </c>
      <c r="E1311" s="6">
        <f t="shared" si="81"/>
        <v>295.33</v>
      </c>
      <c r="F1311" s="8">
        <f t="shared" si="82"/>
        <v>2.6739310354058845</v>
      </c>
      <c r="G1311" s="9">
        <f t="shared" si="83"/>
        <v>0.50002510362090069</v>
      </c>
      <c r="J1311" s="1">
        <v>22.18</v>
      </c>
      <c r="K1311" s="1">
        <v>81.3</v>
      </c>
      <c r="L1311" s="10">
        <v>71.924000000000007</v>
      </c>
      <c r="M1311" s="10">
        <v>295.33</v>
      </c>
      <c r="N1311" s="10">
        <v>2.6739310354058845</v>
      </c>
      <c r="O1311" s="10">
        <v>0.50002510362090069</v>
      </c>
    </row>
    <row r="1312" spans="1:15">
      <c r="A1312" s="3">
        <v>40026.906944444447</v>
      </c>
      <c r="B1312" s="1">
        <v>22.19</v>
      </c>
      <c r="C1312" s="1">
        <v>81.599999999999994</v>
      </c>
      <c r="D1312" s="7">
        <f t="shared" si="80"/>
        <v>71.942000000000007</v>
      </c>
      <c r="E1312" s="6">
        <f t="shared" si="81"/>
        <v>295.33999999999997</v>
      </c>
      <c r="F1312" s="8">
        <f t="shared" si="82"/>
        <v>2.6755602439113759</v>
      </c>
      <c r="G1312" s="9">
        <f t="shared" si="83"/>
        <v>0.49230308487969321</v>
      </c>
      <c r="J1312" s="1">
        <v>22.19</v>
      </c>
      <c r="K1312" s="1">
        <v>81.599999999999994</v>
      </c>
      <c r="L1312" s="10">
        <v>71.942000000000007</v>
      </c>
      <c r="M1312" s="10">
        <v>295.33999999999997</v>
      </c>
      <c r="N1312" s="10">
        <v>2.6755602439113759</v>
      </c>
      <c r="O1312" s="10">
        <v>0.49230308487969321</v>
      </c>
    </row>
    <row r="1313" spans="1:15">
      <c r="A1313" s="3">
        <v>40026.907638888886</v>
      </c>
      <c r="B1313" s="1">
        <v>22.19</v>
      </c>
      <c r="C1313" s="1">
        <v>81.900000000000006</v>
      </c>
      <c r="D1313" s="7">
        <f t="shared" si="80"/>
        <v>71.942000000000007</v>
      </c>
      <c r="E1313" s="6">
        <f t="shared" si="81"/>
        <v>295.33999999999997</v>
      </c>
      <c r="F1313" s="8">
        <f t="shared" si="82"/>
        <v>2.6755602439113759</v>
      </c>
      <c r="G1313" s="9">
        <f t="shared" si="83"/>
        <v>0.48427640414795903</v>
      </c>
      <c r="J1313" s="1">
        <v>22.19</v>
      </c>
      <c r="K1313" s="1">
        <v>81.900000000000006</v>
      </c>
      <c r="L1313" s="10">
        <v>71.942000000000007</v>
      </c>
      <c r="M1313" s="10">
        <v>295.33999999999997</v>
      </c>
      <c r="N1313" s="10">
        <v>2.6755602439113759</v>
      </c>
      <c r="O1313" s="10">
        <v>0.48427640414795903</v>
      </c>
    </row>
    <row r="1314" spans="1:15">
      <c r="A1314" s="3">
        <v>40026.908333333333</v>
      </c>
      <c r="B1314" s="1">
        <v>22.15</v>
      </c>
      <c r="C1314" s="1">
        <v>82.1</v>
      </c>
      <c r="D1314" s="7">
        <f t="shared" si="80"/>
        <v>71.87</v>
      </c>
      <c r="E1314" s="6">
        <f t="shared" si="81"/>
        <v>295.29999999999995</v>
      </c>
      <c r="F1314" s="8">
        <f t="shared" si="82"/>
        <v>2.6690486111491665</v>
      </c>
      <c r="G1314" s="9">
        <f t="shared" si="83"/>
        <v>0.4777597013957009</v>
      </c>
      <c r="J1314" s="1">
        <v>22.15</v>
      </c>
      <c r="K1314" s="1">
        <v>82.1</v>
      </c>
      <c r="L1314" s="10">
        <v>71.87</v>
      </c>
      <c r="M1314" s="10">
        <v>295.29999999999995</v>
      </c>
      <c r="N1314" s="10">
        <v>2.6690486111491665</v>
      </c>
      <c r="O1314" s="10">
        <v>0.4777597013957009</v>
      </c>
    </row>
    <row r="1315" spans="1:15">
      <c r="A1315" s="3">
        <v>40026.90902777778</v>
      </c>
      <c r="B1315" s="1">
        <v>22.14</v>
      </c>
      <c r="C1315" s="1">
        <v>82.6</v>
      </c>
      <c r="D1315" s="7">
        <f t="shared" si="80"/>
        <v>71.852000000000004</v>
      </c>
      <c r="E1315" s="6">
        <f t="shared" si="81"/>
        <v>295.28999999999996</v>
      </c>
      <c r="F1315" s="8">
        <f t="shared" si="82"/>
        <v>2.6674228688532815</v>
      </c>
      <c r="G1315" s="9">
        <f t="shared" si="83"/>
        <v>0.46413157918047121</v>
      </c>
      <c r="J1315" s="1">
        <v>22.14</v>
      </c>
      <c r="K1315" s="1">
        <v>82.6</v>
      </c>
      <c r="L1315" s="10">
        <v>71.852000000000004</v>
      </c>
      <c r="M1315" s="10">
        <v>295.28999999999996</v>
      </c>
      <c r="N1315" s="10">
        <v>2.6674228688532815</v>
      </c>
      <c r="O1315" s="10">
        <v>0.46413157918047121</v>
      </c>
    </row>
    <row r="1316" spans="1:15">
      <c r="A1316" s="3">
        <v>40026.909722222219</v>
      </c>
      <c r="B1316" s="1">
        <v>22.09</v>
      </c>
      <c r="C1316" s="1">
        <v>83.1</v>
      </c>
      <c r="D1316" s="7">
        <f t="shared" si="80"/>
        <v>71.762</v>
      </c>
      <c r="E1316" s="6">
        <f t="shared" si="81"/>
        <v>295.23999999999995</v>
      </c>
      <c r="F1316" s="8">
        <f t="shared" si="82"/>
        <v>2.6593071333041176</v>
      </c>
      <c r="G1316" s="9">
        <f t="shared" si="83"/>
        <v>0.44942290552839603</v>
      </c>
      <c r="J1316" s="1">
        <v>22.09</v>
      </c>
      <c r="K1316" s="1">
        <v>83.1</v>
      </c>
      <c r="L1316" s="10">
        <v>71.762</v>
      </c>
      <c r="M1316" s="10">
        <v>295.23999999999995</v>
      </c>
      <c r="N1316" s="10">
        <v>2.6593071333041176</v>
      </c>
      <c r="O1316" s="10">
        <v>0.44942290552839603</v>
      </c>
    </row>
    <row r="1317" spans="1:15">
      <c r="A1317" s="3">
        <v>40026.910416666666</v>
      </c>
      <c r="B1317" s="1">
        <v>22.09</v>
      </c>
      <c r="C1317" s="1">
        <v>83.2</v>
      </c>
      <c r="D1317" s="7">
        <f t="shared" si="80"/>
        <v>71.762</v>
      </c>
      <c r="E1317" s="6">
        <f t="shared" si="81"/>
        <v>295.23999999999995</v>
      </c>
      <c r="F1317" s="8">
        <f t="shared" si="82"/>
        <v>2.6593071333041176</v>
      </c>
      <c r="G1317" s="9">
        <f t="shared" si="83"/>
        <v>0.4467635983950915</v>
      </c>
      <c r="J1317" s="1">
        <v>22.09</v>
      </c>
      <c r="K1317" s="1">
        <v>83.2</v>
      </c>
      <c r="L1317" s="10">
        <v>71.762</v>
      </c>
      <c r="M1317" s="10">
        <v>295.23999999999995</v>
      </c>
      <c r="N1317" s="10">
        <v>2.6593071333041176</v>
      </c>
      <c r="O1317" s="10">
        <v>0.4467635983950915</v>
      </c>
    </row>
    <row r="1318" spans="1:15">
      <c r="A1318" s="3">
        <v>40026.911111111112</v>
      </c>
      <c r="B1318" s="1">
        <v>22.08</v>
      </c>
      <c r="C1318" s="1">
        <v>83.2</v>
      </c>
      <c r="D1318" s="7">
        <f t="shared" si="80"/>
        <v>71.744</v>
      </c>
      <c r="E1318" s="6">
        <f t="shared" si="81"/>
        <v>295.22999999999996</v>
      </c>
      <c r="F1318" s="8">
        <f t="shared" si="82"/>
        <v>2.6576865786616626</v>
      </c>
      <c r="G1318" s="9">
        <f t="shared" si="83"/>
        <v>0.4464913452151591</v>
      </c>
      <c r="J1318" s="1">
        <v>22.08</v>
      </c>
      <c r="K1318" s="1">
        <v>83.2</v>
      </c>
      <c r="L1318" s="10">
        <v>71.744</v>
      </c>
      <c r="M1318" s="10">
        <v>295.22999999999996</v>
      </c>
      <c r="N1318" s="10">
        <v>2.6576865786616626</v>
      </c>
      <c r="O1318" s="10">
        <v>0.4464913452151591</v>
      </c>
    </row>
    <row r="1319" spans="1:15">
      <c r="A1319" s="3">
        <v>40026.911805555559</v>
      </c>
      <c r="B1319" s="1">
        <v>22.04</v>
      </c>
      <c r="C1319" s="1">
        <v>82.9</v>
      </c>
      <c r="D1319" s="7">
        <f t="shared" si="80"/>
        <v>71.671999999999997</v>
      </c>
      <c r="E1319" s="6">
        <f t="shared" si="81"/>
        <v>295.19</v>
      </c>
      <c r="F1319" s="8">
        <f t="shared" si="82"/>
        <v>2.65121298871661</v>
      </c>
      <c r="G1319" s="9">
        <f t="shared" si="83"/>
        <v>0.45335742107054022</v>
      </c>
      <c r="J1319" s="1">
        <v>22.04</v>
      </c>
      <c r="K1319" s="1">
        <v>82.9</v>
      </c>
      <c r="L1319" s="10">
        <v>71.671999999999997</v>
      </c>
      <c r="M1319" s="10">
        <v>295.19</v>
      </c>
      <c r="N1319" s="10">
        <v>2.65121298871661</v>
      </c>
      <c r="O1319" s="10">
        <v>0.45335742107054022</v>
      </c>
    </row>
    <row r="1320" spans="1:15">
      <c r="A1320" s="3">
        <v>40026.912499999999</v>
      </c>
      <c r="B1320" s="1">
        <v>22.05</v>
      </c>
      <c r="C1320" s="1">
        <v>82.7</v>
      </c>
      <c r="D1320" s="7">
        <f t="shared" si="80"/>
        <v>71.69</v>
      </c>
      <c r="E1320" s="6">
        <f t="shared" si="81"/>
        <v>295.2</v>
      </c>
      <c r="F1320" s="8">
        <f t="shared" si="82"/>
        <v>2.6528300926845447</v>
      </c>
      <c r="G1320" s="9">
        <f t="shared" si="83"/>
        <v>0.45893960603442618</v>
      </c>
      <c r="J1320" s="1">
        <v>22.05</v>
      </c>
      <c r="K1320" s="1">
        <v>82.7</v>
      </c>
      <c r="L1320" s="10">
        <v>71.69</v>
      </c>
      <c r="M1320" s="10">
        <v>295.2</v>
      </c>
      <c r="N1320" s="10">
        <v>2.6528300926845447</v>
      </c>
      <c r="O1320" s="10">
        <v>0.45893960603442618</v>
      </c>
    </row>
    <row r="1321" spans="1:15">
      <c r="A1321" s="3">
        <v>40026.913194444445</v>
      </c>
      <c r="B1321" s="1">
        <v>22.02</v>
      </c>
      <c r="C1321" s="1">
        <v>82.8</v>
      </c>
      <c r="D1321" s="7">
        <f t="shared" si="80"/>
        <v>71.635999999999996</v>
      </c>
      <c r="E1321" s="6">
        <f t="shared" si="81"/>
        <v>295.16999999999996</v>
      </c>
      <c r="F1321" s="8">
        <f t="shared" si="82"/>
        <v>2.647981365492738</v>
      </c>
      <c r="G1321" s="9">
        <f t="shared" si="83"/>
        <v>0.4554527948647511</v>
      </c>
      <c r="J1321" s="1">
        <v>22.02</v>
      </c>
      <c r="K1321" s="1">
        <v>82.8</v>
      </c>
      <c r="L1321" s="10">
        <v>71.635999999999996</v>
      </c>
      <c r="M1321" s="10">
        <v>295.16999999999996</v>
      </c>
      <c r="N1321" s="10">
        <v>2.647981365492738</v>
      </c>
      <c r="O1321" s="10">
        <v>0.4554527948647511</v>
      </c>
    </row>
    <row r="1322" spans="1:15">
      <c r="A1322" s="3">
        <v>40026.913888888892</v>
      </c>
      <c r="B1322" s="1">
        <v>21.98</v>
      </c>
      <c r="C1322" s="1">
        <v>82.7</v>
      </c>
      <c r="D1322" s="7">
        <f t="shared" si="80"/>
        <v>71.563999999999993</v>
      </c>
      <c r="E1322" s="6">
        <f t="shared" si="81"/>
        <v>295.13</v>
      </c>
      <c r="F1322" s="8">
        <f t="shared" si="82"/>
        <v>2.6415284470539908</v>
      </c>
      <c r="G1322" s="9">
        <f t="shared" si="83"/>
        <v>0.45698442134034023</v>
      </c>
      <c r="J1322" s="1">
        <v>21.98</v>
      </c>
      <c r="K1322" s="1">
        <v>82.7</v>
      </c>
      <c r="L1322" s="10">
        <v>71.563999999999993</v>
      </c>
      <c r="M1322" s="10">
        <v>295.13</v>
      </c>
      <c r="N1322" s="10">
        <v>2.6415284470539908</v>
      </c>
      <c r="O1322" s="10">
        <v>0.45698442134034023</v>
      </c>
    </row>
    <row r="1323" spans="1:15">
      <c r="A1323" s="3">
        <v>40026.914583333331</v>
      </c>
      <c r="B1323" s="1">
        <v>21.99</v>
      </c>
      <c r="C1323" s="1">
        <v>82.7</v>
      </c>
      <c r="D1323" s="7">
        <f t="shared" si="80"/>
        <v>71.581999999999994</v>
      </c>
      <c r="E1323" s="6">
        <f t="shared" si="81"/>
        <v>295.14</v>
      </c>
      <c r="F1323" s="8">
        <f t="shared" si="82"/>
        <v>2.6431403866297711</v>
      </c>
      <c r="G1323" s="9">
        <f t="shared" si="83"/>
        <v>0.45726328688695039</v>
      </c>
      <c r="J1323" s="1">
        <v>21.99</v>
      </c>
      <c r="K1323" s="1">
        <v>82.7</v>
      </c>
      <c r="L1323" s="10">
        <v>71.581999999999994</v>
      </c>
      <c r="M1323" s="10">
        <v>295.14</v>
      </c>
      <c r="N1323" s="10">
        <v>2.6431403866297711</v>
      </c>
      <c r="O1323" s="10">
        <v>0.45726328688695039</v>
      </c>
    </row>
    <row r="1324" spans="1:15">
      <c r="A1324" s="3">
        <v>40026.915277777778</v>
      </c>
      <c r="B1324" s="1">
        <v>21.95</v>
      </c>
      <c r="C1324" s="1">
        <v>82.4</v>
      </c>
      <c r="D1324" s="7">
        <f t="shared" si="80"/>
        <v>71.509999999999991</v>
      </c>
      <c r="E1324" s="6">
        <f t="shared" si="81"/>
        <v>295.09999999999997</v>
      </c>
      <c r="F1324" s="8">
        <f t="shared" si="82"/>
        <v>2.6366977830498204</v>
      </c>
      <c r="G1324" s="9">
        <f t="shared" si="83"/>
        <v>0.46405880981676839</v>
      </c>
      <c r="J1324" s="1">
        <v>21.95</v>
      </c>
      <c r="K1324" s="1">
        <v>82.4</v>
      </c>
      <c r="L1324" s="10">
        <v>71.509999999999991</v>
      </c>
      <c r="M1324" s="10">
        <v>295.09999999999997</v>
      </c>
      <c r="N1324" s="10">
        <v>2.6366977830498204</v>
      </c>
      <c r="O1324" s="10">
        <v>0.46405880981676839</v>
      </c>
    </row>
    <row r="1325" spans="1:15">
      <c r="A1325" s="3">
        <v>40026.915972222225</v>
      </c>
      <c r="B1325" s="1">
        <v>21.99</v>
      </c>
      <c r="C1325" s="1">
        <v>82.1</v>
      </c>
      <c r="D1325" s="7">
        <f t="shared" si="80"/>
        <v>71.581999999999994</v>
      </c>
      <c r="E1325" s="6">
        <f t="shared" si="81"/>
        <v>295.14</v>
      </c>
      <c r="F1325" s="8">
        <f t="shared" si="82"/>
        <v>2.6431403866297711</v>
      </c>
      <c r="G1325" s="9">
        <f t="shared" si="83"/>
        <v>0.47312212920672936</v>
      </c>
      <c r="J1325" s="1">
        <v>21.99</v>
      </c>
      <c r="K1325" s="1">
        <v>82.1</v>
      </c>
      <c r="L1325" s="10">
        <v>71.581999999999994</v>
      </c>
      <c r="M1325" s="10">
        <v>295.14</v>
      </c>
      <c r="N1325" s="10">
        <v>2.6431403866297711</v>
      </c>
      <c r="O1325" s="10">
        <v>0.47312212920672936</v>
      </c>
    </row>
    <row r="1326" spans="1:15">
      <c r="A1326" s="3">
        <v>40026.916666666664</v>
      </c>
      <c r="B1326" s="1">
        <v>22</v>
      </c>
      <c r="C1326" s="1">
        <v>82.3</v>
      </c>
      <c r="D1326" s="7">
        <f t="shared" si="80"/>
        <v>71.599999999999994</v>
      </c>
      <c r="E1326" s="6">
        <f t="shared" si="81"/>
        <v>295.14999999999998</v>
      </c>
      <c r="F1326" s="8">
        <f t="shared" si="82"/>
        <v>2.6447531859703317</v>
      </c>
      <c r="G1326" s="9">
        <f t="shared" si="83"/>
        <v>0.46812131391674905</v>
      </c>
      <c r="J1326" s="1">
        <v>22</v>
      </c>
      <c r="K1326" s="1">
        <v>82.3</v>
      </c>
      <c r="L1326" s="10">
        <v>71.599999999999994</v>
      </c>
      <c r="M1326" s="10">
        <v>295.14999999999998</v>
      </c>
      <c r="N1326" s="10">
        <v>2.6447531859703317</v>
      </c>
      <c r="O1326" s="10">
        <v>0.46812131391674905</v>
      </c>
    </row>
    <row r="1327" spans="1:15">
      <c r="A1327" s="3">
        <v>40026.917361111111</v>
      </c>
      <c r="B1327" s="1">
        <v>21.98</v>
      </c>
      <c r="C1327" s="1">
        <v>82.3</v>
      </c>
      <c r="D1327" s="7">
        <f t="shared" si="80"/>
        <v>71.563999999999993</v>
      </c>
      <c r="E1327" s="6">
        <f t="shared" si="81"/>
        <v>295.13</v>
      </c>
      <c r="F1327" s="8">
        <f t="shared" si="82"/>
        <v>2.6415284470539908</v>
      </c>
      <c r="G1327" s="9">
        <f t="shared" si="83"/>
        <v>0.46755053512855671</v>
      </c>
      <c r="J1327" s="1">
        <v>21.98</v>
      </c>
      <c r="K1327" s="1">
        <v>82.3</v>
      </c>
      <c r="L1327" s="10">
        <v>71.563999999999993</v>
      </c>
      <c r="M1327" s="10">
        <v>295.13</v>
      </c>
      <c r="N1327" s="10">
        <v>2.6415284470539908</v>
      </c>
      <c r="O1327" s="10">
        <v>0.46755053512855671</v>
      </c>
    </row>
    <row r="1328" spans="1:15">
      <c r="A1328" s="3">
        <v>40026.918055555558</v>
      </c>
      <c r="B1328" s="1">
        <v>21.98</v>
      </c>
      <c r="C1328" s="1">
        <v>82.5</v>
      </c>
      <c r="D1328" s="7">
        <f t="shared" si="80"/>
        <v>71.563999999999993</v>
      </c>
      <c r="E1328" s="6">
        <f t="shared" si="81"/>
        <v>295.13</v>
      </c>
      <c r="F1328" s="8">
        <f t="shared" si="82"/>
        <v>2.6415284470539908</v>
      </c>
      <c r="G1328" s="9">
        <f t="shared" si="83"/>
        <v>0.46226747823444869</v>
      </c>
      <c r="J1328" s="1">
        <v>21.98</v>
      </c>
      <c r="K1328" s="1">
        <v>82.5</v>
      </c>
      <c r="L1328" s="10">
        <v>71.563999999999993</v>
      </c>
      <c r="M1328" s="10">
        <v>295.13</v>
      </c>
      <c r="N1328" s="10">
        <v>2.6415284470539908</v>
      </c>
      <c r="O1328" s="10">
        <v>0.46226747823444869</v>
      </c>
    </row>
    <row r="1329" spans="1:15">
      <c r="A1329" s="3">
        <v>40026.918749999997</v>
      </c>
      <c r="B1329" s="1">
        <v>21.96</v>
      </c>
      <c r="C1329" s="1">
        <v>82.2</v>
      </c>
      <c r="D1329" s="7">
        <f t="shared" si="80"/>
        <v>71.528000000000006</v>
      </c>
      <c r="E1329" s="6">
        <f t="shared" si="81"/>
        <v>295.10999999999996</v>
      </c>
      <c r="F1329" s="8">
        <f t="shared" si="82"/>
        <v>2.6383071456503941</v>
      </c>
      <c r="G1329" s="9">
        <f t="shared" si="83"/>
        <v>0.46961867192576978</v>
      </c>
      <c r="J1329" s="1">
        <v>21.96</v>
      </c>
      <c r="K1329" s="1">
        <v>82.2</v>
      </c>
      <c r="L1329" s="10">
        <v>71.528000000000006</v>
      </c>
      <c r="M1329" s="10">
        <v>295.10999999999996</v>
      </c>
      <c r="N1329" s="10">
        <v>2.6383071456503941</v>
      </c>
      <c r="O1329" s="10">
        <v>0.46961867192576978</v>
      </c>
    </row>
    <row r="1330" spans="1:15">
      <c r="A1330" s="3">
        <v>40026.919444444444</v>
      </c>
      <c r="B1330" s="1">
        <v>22</v>
      </c>
      <c r="C1330" s="1">
        <v>82.3</v>
      </c>
      <c r="D1330" s="7">
        <f t="shared" si="80"/>
        <v>71.599999999999994</v>
      </c>
      <c r="E1330" s="6">
        <f t="shared" si="81"/>
        <v>295.14999999999998</v>
      </c>
      <c r="F1330" s="8">
        <f t="shared" si="82"/>
        <v>2.6447531859703317</v>
      </c>
      <c r="G1330" s="9">
        <f t="shared" si="83"/>
        <v>0.46812131391674905</v>
      </c>
      <c r="J1330" s="1">
        <v>22</v>
      </c>
      <c r="K1330" s="1">
        <v>82.3</v>
      </c>
      <c r="L1330" s="10">
        <v>71.599999999999994</v>
      </c>
      <c r="M1330" s="10">
        <v>295.14999999999998</v>
      </c>
      <c r="N1330" s="10">
        <v>2.6447531859703317</v>
      </c>
      <c r="O1330" s="10">
        <v>0.46812131391674905</v>
      </c>
    </row>
    <row r="1331" spans="1:15">
      <c r="A1331" s="3">
        <v>40026.920138888891</v>
      </c>
      <c r="B1331" s="1">
        <v>22.02</v>
      </c>
      <c r="C1331" s="1">
        <v>82.5</v>
      </c>
      <c r="D1331" s="7">
        <f t="shared" si="80"/>
        <v>71.635999999999996</v>
      </c>
      <c r="E1331" s="6">
        <f t="shared" si="81"/>
        <v>295.16999999999996</v>
      </c>
      <c r="F1331" s="8">
        <f t="shared" si="82"/>
        <v>2.647981365492738</v>
      </c>
      <c r="G1331" s="9">
        <f t="shared" si="83"/>
        <v>0.46339673896122946</v>
      </c>
      <c r="J1331" s="1">
        <v>22.02</v>
      </c>
      <c r="K1331" s="1">
        <v>82.5</v>
      </c>
      <c r="L1331" s="10">
        <v>71.635999999999996</v>
      </c>
      <c r="M1331" s="10">
        <v>295.16999999999996</v>
      </c>
      <c r="N1331" s="10">
        <v>2.647981365492738</v>
      </c>
      <c r="O1331" s="10">
        <v>0.46339673896122946</v>
      </c>
    </row>
    <row r="1332" spans="1:15">
      <c r="A1332" s="3">
        <v>40026.92083333333</v>
      </c>
      <c r="B1332" s="1">
        <v>22.03</v>
      </c>
      <c r="C1332" s="1">
        <v>82.1</v>
      </c>
      <c r="D1332" s="7">
        <f t="shared" si="80"/>
        <v>71.653999999999996</v>
      </c>
      <c r="E1332" s="6">
        <f t="shared" si="81"/>
        <v>295.17999999999995</v>
      </c>
      <c r="F1332" s="8">
        <f t="shared" si="82"/>
        <v>2.6495967464484451</v>
      </c>
      <c r="G1332" s="9">
        <f t="shared" si="83"/>
        <v>0.47427781761427168</v>
      </c>
      <c r="J1332" s="1">
        <v>22.03</v>
      </c>
      <c r="K1332" s="1">
        <v>82.1</v>
      </c>
      <c r="L1332" s="10">
        <v>71.653999999999996</v>
      </c>
      <c r="M1332" s="10">
        <v>295.17999999999995</v>
      </c>
      <c r="N1332" s="10">
        <v>2.6495967464484451</v>
      </c>
      <c r="O1332" s="10">
        <v>0.47427781761427168</v>
      </c>
    </row>
    <row r="1333" spans="1:15">
      <c r="A1333" s="3">
        <v>40026.921527777777</v>
      </c>
      <c r="B1333" s="1">
        <v>22.02</v>
      </c>
      <c r="C1333" s="1">
        <v>81.900000000000006</v>
      </c>
      <c r="D1333" s="7">
        <f t="shared" si="80"/>
        <v>71.635999999999996</v>
      </c>
      <c r="E1333" s="6">
        <f t="shared" si="81"/>
        <v>295.16999999999996</v>
      </c>
      <c r="F1333" s="8">
        <f t="shared" si="82"/>
        <v>2.647981365492738</v>
      </c>
      <c r="G1333" s="9">
        <f t="shared" si="83"/>
        <v>0.47928462715418529</v>
      </c>
      <c r="J1333" s="1">
        <v>22.02</v>
      </c>
      <c r="K1333" s="1">
        <v>81.900000000000006</v>
      </c>
      <c r="L1333" s="10">
        <v>71.635999999999996</v>
      </c>
      <c r="M1333" s="10">
        <v>295.16999999999996</v>
      </c>
      <c r="N1333" s="10">
        <v>2.647981365492738</v>
      </c>
      <c r="O1333" s="10">
        <v>0.47928462715418529</v>
      </c>
    </row>
    <row r="1334" spans="1:15">
      <c r="A1334" s="3">
        <v>40026.922222222223</v>
      </c>
      <c r="B1334" s="1">
        <v>22.07</v>
      </c>
      <c r="C1334" s="1">
        <v>81.5</v>
      </c>
      <c r="D1334" s="7">
        <f t="shared" si="80"/>
        <v>71.725999999999999</v>
      </c>
      <c r="E1334" s="6">
        <f t="shared" si="81"/>
        <v>295.21999999999997</v>
      </c>
      <c r="F1334" s="8">
        <f t="shared" si="82"/>
        <v>2.6560668872694615</v>
      </c>
      <c r="G1334" s="9">
        <f t="shared" si="83"/>
        <v>0.49137237414485035</v>
      </c>
      <c r="J1334" s="1">
        <v>22.07</v>
      </c>
      <c r="K1334" s="1">
        <v>81.5</v>
      </c>
      <c r="L1334" s="10">
        <v>71.725999999999999</v>
      </c>
      <c r="M1334" s="10">
        <v>295.21999999999997</v>
      </c>
      <c r="N1334" s="10">
        <v>2.6560668872694615</v>
      </c>
      <c r="O1334" s="10">
        <v>0.49137237414485035</v>
      </c>
    </row>
    <row r="1335" spans="1:15">
      <c r="A1335" s="3">
        <v>40026.92291666667</v>
      </c>
      <c r="B1335" s="1">
        <v>22.1</v>
      </c>
      <c r="C1335" s="1">
        <v>81.3</v>
      </c>
      <c r="D1335" s="7">
        <f t="shared" si="80"/>
        <v>71.78</v>
      </c>
      <c r="E1335" s="6">
        <f t="shared" si="81"/>
        <v>295.25</v>
      </c>
      <c r="F1335" s="8">
        <f t="shared" si="82"/>
        <v>2.6609285515847234</v>
      </c>
      <c r="G1335" s="9">
        <f t="shared" si="83"/>
        <v>0.49759363914634358</v>
      </c>
      <c r="J1335" s="1">
        <v>22.1</v>
      </c>
      <c r="K1335" s="1">
        <v>81.3</v>
      </c>
      <c r="L1335" s="10">
        <v>71.78</v>
      </c>
      <c r="M1335" s="10">
        <v>295.25</v>
      </c>
      <c r="N1335" s="10">
        <v>2.6609285515847234</v>
      </c>
      <c r="O1335" s="10">
        <v>0.49759363914634358</v>
      </c>
    </row>
    <row r="1336" spans="1:15">
      <c r="A1336" s="3">
        <v>40026.923611111109</v>
      </c>
      <c r="B1336" s="1">
        <v>22.16</v>
      </c>
      <c r="C1336" s="1">
        <v>81</v>
      </c>
      <c r="D1336" s="7">
        <f t="shared" si="80"/>
        <v>71.888000000000005</v>
      </c>
      <c r="E1336" s="6">
        <f t="shared" si="81"/>
        <v>295.31</v>
      </c>
      <c r="F1336" s="8">
        <f t="shared" si="82"/>
        <v>2.6706752194139303</v>
      </c>
      <c r="G1336" s="9">
        <f t="shared" si="83"/>
        <v>0.50742829168864656</v>
      </c>
      <c r="J1336" s="1">
        <v>22.16</v>
      </c>
      <c r="K1336" s="1">
        <v>81</v>
      </c>
      <c r="L1336" s="10">
        <v>71.888000000000005</v>
      </c>
      <c r="M1336" s="10">
        <v>295.31</v>
      </c>
      <c r="N1336" s="10">
        <v>2.6706752194139303</v>
      </c>
      <c r="O1336" s="10">
        <v>0.50742829168864656</v>
      </c>
    </row>
    <row r="1337" spans="1:15">
      <c r="A1337" s="3">
        <v>40026.924305555556</v>
      </c>
      <c r="B1337" s="1">
        <v>22.16</v>
      </c>
      <c r="C1337" s="1">
        <v>81.400000000000006</v>
      </c>
      <c r="D1337" s="7">
        <f t="shared" si="80"/>
        <v>71.888000000000005</v>
      </c>
      <c r="E1337" s="6">
        <f t="shared" si="81"/>
        <v>295.31</v>
      </c>
      <c r="F1337" s="8">
        <f t="shared" si="82"/>
        <v>2.6706752194139303</v>
      </c>
      <c r="G1337" s="9">
        <f t="shared" si="83"/>
        <v>0.49674559081099101</v>
      </c>
      <c r="J1337" s="1">
        <v>22.16</v>
      </c>
      <c r="K1337" s="1">
        <v>81.400000000000006</v>
      </c>
      <c r="L1337" s="10">
        <v>71.888000000000005</v>
      </c>
      <c r="M1337" s="10">
        <v>295.31</v>
      </c>
      <c r="N1337" s="10">
        <v>2.6706752194139303</v>
      </c>
      <c r="O1337" s="10">
        <v>0.49674559081099101</v>
      </c>
    </row>
    <row r="1338" spans="1:15">
      <c r="A1338" s="3">
        <v>40026.925000000003</v>
      </c>
      <c r="B1338" s="1">
        <v>22.15</v>
      </c>
      <c r="C1338" s="1">
        <v>81.400000000000006</v>
      </c>
      <c r="D1338" s="7">
        <f t="shared" si="80"/>
        <v>71.87</v>
      </c>
      <c r="E1338" s="6">
        <f t="shared" si="81"/>
        <v>295.29999999999995</v>
      </c>
      <c r="F1338" s="8">
        <f t="shared" si="82"/>
        <v>2.6690486111491665</v>
      </c>
      <c r="G1338" s="9">
        <f t="shared" si="83"/>
        <v>0.49644304167374464</v>
      </c>
      <c r="J1338" s="1">
        <v>22.15</v>
      </c>
      <c r="K1338" s="1">
        <v>81.400000000000006</v>
      </c>
      <c r="L1338" s="10">
        <v>71.87</v>
      </c>
      <c r="M1338" s="10">
        <v>295.29999999999995</v>
      </c>
      <c r="N1338" s="10">
        <v>2.6690486111491665</v>
      </c>
      <c r="O1338" s="10">
        <v>0.49644304167374464</v>
      </c>
    </row>
    <row r="1339" spans="1:15">
      <c r="A1339" s="3">
        <v>40026.925694444442</v>
      </c>
      <c r="B1339" s="1">
        <v>22.14</v>
      </c>
      <c r="C1339" s="1">
        <v>81.599999999999994</v>
      </c>
      <c r="D1339" s="7">
        <f t="shared" si="80"/>
        <v>71.852000000000004</v>
      </c>
      <c r="E1339" s="6">
        <f t="shared" si="81"/>
        <v>295.28999999999996</v>
      </c>
      <c r="F1339" s="8">
        <f t="shared" si="82"/>
        <v>2.6674228688532815</v>
      </c>
      <c r="G1339" s="9">
        <f t="shared" si="83"/>
        <v>0.49080580786900407</v>
      </c>
      <c r="J1339" s="1">
        <v>22.14</v>
      </c>
      <c r="K1339" s="1">
        <v>81.599999999999994</v>
      </c>
      <c r="L1339" s="10">
        <v>71.852000000000004</v>
      </c>
      <c r="M1339" s="10">
        <v>295.28999999999996</v>
      </c>
      <c r="N1339" s="10">
        <v>2.6674228688532815</v>
      </c>
      <c r="O1339" s="10">
        <v>0.49080580786900407</v>
      </c>
    </row>
    <row r="1340" spans="1:15">
      <c r="A1340" s="3">
        <v>40026.926388888889</v>
      </c>
      <c r="B1340" s="1">
        <v>22.09</v>
      </c>
      <c r="C1340" s="1">
        <v>82.2</v>
      </c>
      <c r="D1340" s="7">
        <f t="shared" si="80"/>
        <v>71.762</v>
      </c>
      <c r="E1340" s="6">
        <f t="shared" si="81"/>
        <v>295.23999999999995</v>
      </c>
      <c r="F1340" s="8">
        <f t="shared" si="82"/>
        <v>2.6593071333041176</v>
      </c>
      <c r="G1340" s="9">
        <f t="shared" si="83"/>
        <v>0.47335666972813284</v>
      </c>
      <c r="J1340" s="1">
        <v>22.09</v>
      </c>
      <c r="K1340" s="1">
        <v>82.2</v>
      </c>
      <c r="L1340" s="10">
        <v>71.762</v>
      </c>
      <c r="M1340" s="10">
        <v>295.23999999999995</v>
      </c>
      <c r="N1340" s="10">
        <v>2.6593071333041176</v>
      </c>
      <c r="O1340" s="10">
        <v>0.47335666972813284</v>
      </c>
    </row>
    <row r="1341" spans="1:15">
      <c r="A1341" s="3">
        <v>40026.927083333336</v>
      </c>
      <c r="B1341" s="1">
        <v>22.09</v>
      </c>
      <c r="C1341" s="1">
        <v>82.5</v>
      </c>
      <c r="D1341" s="7">
        <f t="shared" si="80"/>
        <v>71.762</v>
      </c>
      <c r="E1341" s="6">
        <f t="shared" si="81"/>
        <v>295.23999999999995</v>
      </c>
      <c r="F1341" s="8">
        <f t="shared" si="82"/>
        <v>2.6593071333041176</v>
      </c>
      <c r="G1341" s="9">
        <f t="shared" si="83"/>
        <v>0.46537874832822057</v>
      </c>
      <c r="J1341" s="1">
        <v>22.09</v>
      </c>
      <c r="K1341" s="1">
        <v>82.5</v>
      </c>
      <c r="L1341" s="10">
        <v>71.762</v>
      </c>
      <c r="M1341" s="10">
        <v>295.23999999999995</v>
      </c>
      <c r="N1341" s="10">
        <v>2.6593071333041176</v>
      </c>
      <c r="O1341" s="10">
        <v>0.46537874832822057</v>
      </c>
    </row>
    <row r="1342" spans="1:15">
      <c r="A1342" s="3">
        <v>40026.927777777775</v>
      </c>
      <c r="B1342" s="1">
        <v>22.06</v>
      </c>
      <c r="C1342" s="1">
        <v>82.4</v>
      </c>
      <c r="D1342" s="7">
        <f t="shared" si="80"/>
        <v>71.707999999999998</v>
      </c>
      <c r="E1342" s="6">
        <f t="shared" si="81"/>
        <v>295.20999999999998</v>
      </c>
      <c r="F1342" s="8">
        <f t="shared" si="82"/>
        <v>2.6544480587396535</v>
      </c>
      <c r="G1342" s="9">
        <f t="shared" si="83"/>
        <v>0.46718285833817896</v>
      </c>
      <c r="J1342" s="1">
        <v>22.06</v>
      </c>
      <c r="K1342" s="1">
        <v>82.4</v>
      </c>
      <c r="L1342" s="10">
        <v>71.707999999999998</v>
      </c>
      <c r="M1342" s="10">
        <v>295.20999999999998</v>
      </c>
      <c r="N1342" s="10">
        <v>2.6544480587396535</v>
      </c>
      <c r="O1342" s="10">
        <v>0.46718285833817896</v>
      </c>
    </row>
    <row r="1343" spans="1:15">
      <c r="A1343" s="3">
        <v>40026.928472222222</v>
      </c>
      <c r="B1343" s="1">
        <v>22.01</v>
      </c>
      <c r="C1343" s="1">
        <v>83</v>
      </c>
      <c r="D1343" s="7">
        <f t="shared" si="80"/>
        <v>71.617999999999995</v>
      </c>
      <c r="E1343" s="6">
        <f t="shared" si="81"/>
        <v>295.15999999999997</v>
      </c>
      <c r="F1343" s="8">
        <f t="shared" si="82"/>
        <v>2.646366845462381</v>
      </c>
      <c r="G1343" s="9">
        <f t="shared" si="83"/>
        <v>0.44988236372860468</v>
      </c>
      <c r="J1343" s="1">
        <v>22.01</v>
      </c>
      <c r="K1343" s="1">
        <v>83</v>
      </c>
      <c r="L1343" s="10">
        <v>71.617999999999995</v>
      </c>
      <c r="M1343" s="10">
        <v>295.15999999999997</v>
      </c>
      <c r="N1343" s="10">
        <v>2.646366845462381</v>
      </c>
      <c r="O1343" s="10">
        <v>0.44988236372860468</v>
      </c>
    </row>
    <row r="1344" spans="1:15">
      <c r="A1344" s="3">
        <v>40026.929166666669</v>
      </c>
      <c r="B1344" s="1">
        <v>22.01</v>
      </c>
      <c r="C1344" s="1">
        <v>83.3</v>
      </c>
      <c r="D1344" s="7">
        <f t="shared" si="80"/>
        <v>71.617999999999995</v>
      </c>
      <c r="E1344" s="6">
        <f t="shared" si="81"/>
        <v>295.15999999999997</v>
      </c>
      <c r="F1344" s="8">
        <f t="shared" si="82"/>
        <v>2.646366845462381</v>
      </c>
      <c r="G1344" s="9">
        <f t="shared" si="83"/>
        <v>0.44194326319221755</v>
      </c>
      <c r="J1344" s="1">
        <v>22.01</v>
      </c>
      <c r="K1344" s="1">
        <v>83.3</v>
      </c>
      <c r="L1344" s="10">
        <v>71.617999999999995</v>
      </c>
      <c r="M1344" s="10">
        <v>295.15999999999997</v>
      </c>
      <c r="N1344" s="10">
        <v>2.646366845462381</v>
      </c>
      <c r="O1344" s="10">
        <v>0.44194326319221755</v>
      </c>
    </row>
    <row r="1345" spans="1:15">
      <c r="A1345" s="3">
        <v>40026.929861111108</v>
      </c>
      <c r="B1345" s="1">
        <v>21.99</v>
      </c>
      <c r="C1345" s="1">
        <v>83.1</v>
      </c>
      <c r="D1345" s="7">
        <f t="shared" si="80"/>
        <v>71.581999999999994</v>
      </c>
      <c r="E1345" s="6">
        <f t="shared" si="81"/>
        <v>295.14</v>
      </c>
      <c r="F1345" s="8">
        <f t="shared" si="82"/>
        <v>2.6431403866297711</v>
      </c>
      <c r="G1345" s="9">
        <f t="shared" si="83"/>
        <v>0.44669072534043153</v>
      </c>
      <c r="J1345" s="1">
        <v>21.99</v>
      </c>
      <c r="K1345" s="1">
        <v>83.1</v>
      </c>
      <c r="L1345" s="10">
        <v>71.581999999999994</v>
      </c>
      <c r="M1345" s="10">
        <v>295.14</v>
      </c>
      <c r="N1345" s="10">
        <v>2.6431403866297711</v>
      </c>
      <c r="O1345" s="10">
        <v>0.44669072534043153</v>
      </c>
    </row>
    <row r="1346" spans="1:15">
      <c r="A1346" s="3">
        <v>40026.930555555555</v>
      </c>
      <c r="B1346" s="1">
        <v>22</v>
      </c>
      <c r="C1346" s="1">
        <v>82.8</v>
      </c>
      <c r="D1346" s="7">
        <f t="shared" si="80"/>
        <v>71.599999999999994</v>
      </c>
      <c r="E1346" s="6">
        <f t="shared" si="81"/>
        <v>295.14999999999998</v>
      </c>
      <c r="F1346" s="8">
        <f t="shared" si="82"/>
        <v>2.6447531859703317</v>
      </c>
      <c r="G1346" s="9">
        <f t="shared" si="83"/>
        <v>0.45489754798689708</v>
      </c>
      <c r="J1346" s="1">
        <v>22</v>
      </c>
      <c r="K1346" s="1">
        <v>82.8</v>
      </c>
      <c r="L1346" s="10">
        <v>71.599999999999994</v>
      </c>
      <c r="M1346" s="10">
        <v>295.14999999999998</v>
      </c>
      <c r="N1346" s="10">
        <v>2.6447531859703317</v>
      </c>
      <c r="O1346" s="10">
        <v>0.45489754798689708</v>
      </c>
    </row>
    <row r="1347" spans="1:15">
      <c r="A1347" s="3">
        <v>40026.931250000001</v>
      </c>
      <c r="B1347" s="1">
        <v>22.01</v>
      </c>
      <c r="C1347" s="1">
        <v>83.2</v>
      </c>
      <c r="D1347" s="7">
        <f t="shared" si="80"/>
        <v>71.617999999999995</v>
      </c>
      <c r="E1347" s="6">
        <f t="shared" si="81"/>
        <v>295.15999999999997</v>
      </c>
      <c r="F1347" s="8">
        <f t="shared" si="82"/>
        <v>2.646366845462381</v>
      </c>
      <c r="G1347" s="9">
        <f t="shared" si="83"/>
        <v>0.44458963003767993</v>
      </c>
      <c r="J1347" s="1">
        <v>22.01</v>
      </c>
      <c r="K1347" s="1">
        <v>83.2</v>
      </c>
      <c r="L1347" s="10">
        <v>71.617999999999995</v>
      </c>
      <c r="M1347" s="10">
        <v>295.15999999999997</v>
      </c>
      <c r="N1347" s="10">
        <v>2.646366845462381</v>
      </c>
      <c r="O1347" s="10">
        <v>0.44458963003767993</v>
      </c>
    </row>
    <row r="1348" spans="1:15">
      <c r="A1348" s="3">
        <v>40026.931944444441</v>
      </c>
      <c r="B1348" s="1">
        <v>22.03</v>
      </c>
      <c r="C1348" s="1">
        <v>83.3</v>
      </c>
      <c r="D1348" s="7">
        <f t="shared" si="80"/>
        <v>71.653999999999996</v>
      </c>
      <c r="E1348" s="6">
        <f t="shared" si="81"/>
        <v>295.17999999999995</v>
      </c>
      <c r="F1348" s="8">
        <f t="shared" si="82"/>
        <v>2.6495967464484451</v>
      </c>
      <c r="G1348" s="9">
        <f t="shared" si="83"/>
        <v>0.44248265665689024</v>
      </c>
      <c r="J1348" s="1">
        <v>22.03</v>
      </c>
      <c r="K1348" s="1">
        <v>83.3</v>
      </c>
      <c r="L1348" s="10">
        <v>71.653999999999996</v>
      </c>
      <c r="M1348" s="10">
        <v>295.17999999999995</v>
      </c>
      <c r="N1348" s="10">
        <v>2.6495967464484451</v>
      </c>
      <c r="O1348" s="10">
        <v>0.44248265665689024</v>
      </c>
    </row>
    <row r="1349" spans="1:15">
      <c r="A1349" s="3">
        <v>40026.932638888888</v>
      </c>
      <c r="B1349" s="1">
        <v>22.02</v>
      </c>
      <c r="C1349" s="1">
        <v>83.1</v>
      </c>
      <c r="D1349" s="7">
        <f t="shared" si="80"/>
        <v>71.635999999999996</v>
      </c>
      <c r="E1349" s="6">
        <f t="shared" si="81"/>
        <v>295.16999999999996</v>
      </c>
      <c r="F1349" s="8">
        <f t="shared" si="82"/>
        <v>2.647981365492738</v>
      </c>
      <c r="G1349" s="9">
        <f t="shared" si="83"/>
        <v>0.44750885076827274</v>
      </c>
      <c r="J1349" s="1">
        <v>22.02</v>
      </c>
      <c r="K1349" s="1">
        <v>83.1</v>
      </c>
      <c r="L1349" s="10">
        <v>71.635999999999996</v>
      </c>
      <c r="M1349" s="10">
        <v>295.16999999999996</v>
      </c>
      <c r="N1349" s="10">
        <v>2.647981365492738</v>
      </c>
      <c r="O1349" s="10">
        <v>0.44750885076827274</v>
      </c>
    </row>
    <row r="1350" spans="1:15">
      <c r="A1350" s="3">
        <v>40026.933333333334</v>
      </c>
      <c r="B1350" s="1">
        <v>22.04</v>
      </c>
      <c r="C1350" s="1">
        <v>82.8</v>
      </c>
      <c r="D1350" s="7">
        <f t="shared" si="80"/>
        <v>71.671999999999997</v>
      </c>
      <c r="E1350" s="6">
        <f t="shared" si="81"/>
        <v>295.19</v>
      </c>
      <c r="F1350" s="8">
        <f t="shared" si="82"/>
        <v>2.65121298871661</v>
      </c>
      <c r="G1350" s="9">
        <f t="shared" si="83"/>
        <v>0.45600863405925685</v>
      </c>
      <c r="J1350" s="1">
        <v>22.04</v>
      </c>
      <c r="K1350" s="1">
        <v>82.8</v>
      </c>
      <c r="L1350" s="10">
        <v>71.671999999999997</v>
      </c>
      <c r="M1350" s="10">
        <v>295.19</v>
      </c>
      <c r="N1350" s="10">
        <v>2.65121298871661</v>
      </c>
      <c r="O1350" s="10">
        <v>0.45600863405925685</v>
      </c>
    </row>
    <row r="1351" spans="1:15">
      <c r="A1351" s="3">
        <v>40026.934027777781</v>
      </c>
      <c r="B1351" s="1">
        <v>22.01</v>
      </c>
      <c r="C1351" s="1">
        <v>82.1</v>
      </c>
      <c r="D1351" s="7">
        <f t="shared" ref="D1351:D1414" si="84">B1351*9/5+32</f>
        <v>71.617999999999995</v>
      </c>
      <c r="E1351" s="6">
        <f t="shared" ref="E1351:E1414" si="85">B1351+273.15</f>
        <v>295.15999999999997</v>
      </c>
      <c r="F1351" s="8">
        <f t="shared" ref="F1351:F1414" si="86">(EXP(-5800.2206/E1351+1.3914993-0.048640239*E1351+0.000041764768*E1351*E1351-0.000000014452093*E1351*E1351*E1351+6.5459673*LN(E1351)))/1000</f>
        <v>2.646366845462381</v>
      </c>
      <c r="G1351" s="9">
        <f t="shared" ref="G1351:G1414" si="87">(F1351-C1351/100*F1351)</f>
        <v>0.47369966533776653</v>
      </c>
      <c r="J1351" s="1">
        <v>22.01</v>
      </c>
      <c r="K1351" s="1">
        <v>82.1</v>
      </c>
      <c r="L1351" s="10">
        <v>71.617999999999995</v>
      </c>
      <c r="M1351" s="10">
        <v>295.15999999999997</v>
      </c>
      <c r="N1351" s="10">
        <v>2.646366845462381</v>
      </c>
      <c r="O1351" s="10">
        <v>0.47369966533776653</v>
      </c>
    </row>
    <row r="1352" spans="1:15">
      <c r="A1352" s="3">
        <v>40026.93472222222</v>
      </c>
      <c r="B1352" s="1">
        <v>22.04</v>
      </c>
      <c r="C1352" s="1">
        <v>82</v>
      </c>
      <c r="D1352" s="7">
        <f t="shared" si="84"/>
        <v>71.671999999999997</v>
      </c>
      <c r="E1352" s="6">
        <f t="shared" si="85"/>
        <v>295.19</v>
      </c>
      <c r="F1352" s="8">
        <f t="shared" si="86"/>
        <v>2.65121298871661</v>
      </c>
      <c r="G1352" s="9">
        <f t="shared" si="87"/>
        <v>0.47721833796898983</v>
      </c>
      <c r="J1352" s="1">
        <v>22.04</v>
      </c>
      <c r="K1352" s="1">
        <v>82</v>
      </c>
      <c r="L1352" s="10">
        <v>71.671999999999997</v>
      </c>
      <c r="M1352" s="10">
        <v>295.19</v>
      </c>
      <c r="N1352" s="10">
        <v>2.65121298871661</v>
      </c>
      <c r="O1352" s="10">
        <v>0.47721833796898983</v>
      </c>
    </row>
    <row r="1353" spans="1:15">
      <c r="A1353" s="3">
        <v>40026.935416666667</v>
      </c>
      <c r="B1353" s="1">
        <v>22.09</v>
      </c>
      <c r="C1353" s="1">
        <v>81.7</v>
      </c>
      <c r="D1353" s="7">
        <f t="shared" si="84"/>
        <v>71.762</v>
      </c>
      <c r="E1353" s="6">
        <f t="shared" si="85"/>
        <v>295.23999999999995</v>
      </c>
      <c r="F1353" s="8">
        <f t="shared" si="86"/>
        <v>2.6593071333041176</v>
      </c>
      <c r="G1353" s="9">
        <f t="shared" si="87"/>
        <v>0.48665320539465329</v>
      </c>
      <c r="J1353" s="1">
        <v>22.09</v>
      </c>
      <c r="K1353" s="1">
        <v>81.7</v>
      </c>
      <c r="L1353" s="10">
        <v>71.762</v>
      </c>
      <c r="M1353" s="10">
        <v>295.23999999999995</v>
      </c>
      <c r="N1353" s="10">
        <v>2.6593071333041176</v>
      </c>
      <c r="O1353" s="10">
        <v>0.48665320539465329</v>
      </c>
    </row>
    <row r="1354" spans="1:15">
      <c r="A1354" s="3">
        <v>40026.936111111114</v>
      </c>
      <c r="B1354" s="1">
        <v>22.11</v>
      </c>
      <c r="C1354" s="1">
        <v>81.599999999999994</v>
      </c>
      <c r="D1354" s="7">
        <f t="shared" si="84"/>
        <v>71.798000000000002</v>
      </c>
      <c r="E1354" s="6">
        <f t="shared" si="85"/>
        <v>295.26</v>
      </c>
      <c r="F1354" s="8">
        <f t="shared" si="86"/>
        <v>2.6625508338916566</v>
      </c>
      <c r="G1354" s="9">
        <f t="shared" si="87"/>
        <v>0.48990935343606479</v>
      </c>
      <c r="J1354" s="1">
        <v>22.11</v>
      </c>
      <c r="K1354" s="1">
        <v>81.599999999999994</v>
      </c>
      <c r="L1354" s="10">
        <v>71.798000000000002</v>
      </c>
      <c r="M1354" s="10">
        <v>295.26</v>
      </c>
      <c r="N1354" s="10">
        <v>2.6625508338916566</v>
      </c>
      <c r="O1354" s="10">
        <v>0.48990935343606479</v>
      </c>
    </row>
    <row r="1355" spans="1:15">
      <c r="A1355" s="3">
        <v>40026.936805555553</v>
      </c>
      <c r="B1355" s="1">
        <v>22.13</v>
      </c>
      <c r="C1355" s="1">
        <v>81.599999999999994</v>
      </c>
      <c r="D1355" s="7">
        <f t="shared" si="84"/>
        <v>71.834000000000003</v>
      </c>
      <c r="E1355" s="6">
        <f t="shared" si="85"/>
        <v>295.27999999999997</v>
      </c>
      <c r="F1355" s="8">
        <f t="shared" si="86"/>
        <v>2.6657979921374748</v>
      </c>
      <c r="G1355" s="9">
        <f t="shared" si="87"/>
        <v>0.49050683055329536</v>
      </c>
      <c r="J1355" s="1">
        <v>22.13</v>
      </c>
      <c r="K1355" s="1">
        <v>81.599999999999994</v>
      </c>
      <c r="L1355" s="10">
        <v>71.834000000000003</v>
      </c>
      <c r="M1355" s="10">
        <v>295.27999999999997</v>
      </c>
      <c r="N1355" s="10">
        <v>2.6657979921374748</v>
      </c>
      <c r="O1355" s="10">
        <v>0.49050683055329536</v>
      </c>
    </row>
    <row r="1356" spans="1:15">
      <c r="A1356" s="3">
        <v>40026.9375</v>
      </c>
      <c r="B1356" s="1">
        <v>22.14</v>
      </c>
      <c r="C1356" s="1">
        <v>81.599999999999994</v>
      </c>
      <c r="D1356" s="7">
        <f t="shared" si="84"/>
        <v>71.852000000000004</v>
      </c>
      <c r="E1356" s="6">
        <f t="shared" si="85"/>
        <v>295.28999999999996</v>
      </c>
      <c r="F1356" s="8">
        <f t="shared" si="86"/>
        <v>2.6674228688532815</v>
      </c>
      <c r="G1356" s="9">
        <f t="shared" si="87"/>
        <v>0.49080580786900407</v>
      </c>
      <c r="J1356" s="1">
        <v>22.14</v>
      </c>
      <c r="K1356" s="1">
        <v>81.599999999999994</v>
      </c>
      <c r="L1356" s="10">
        <v>71.852000000000004</v>
      </c>
      <c r="M1356" s="10">
        <v>295.28999999999996</v>
      </c>
      <c r="N1356" s="10">
        <v>2.6674228688532815</v>
      </c>
      <c r="O1356" s="10">
        <v>0.49080580786900407</v>
      </c>
    </row>
    <row r="1357" spans="1:15">
      <c r="A1357" s="3">
        <v>40026.938194444447</v>
      </c>
      <c r="B1357" s="1">
        <v>22.14</v>
      </c>
      <c r="C1357" s="1">
        <v>81.8</v>
      </c>
      <c r="D1357" s="7">
        <f t="shared" si="84"/>
        <v>71.852000000000004</v>
      </c>
      <c r="E1357" s="6">
        <f t="shared" si="85"/>
        <v>295.28999999999996</v>
      </c>
      <c r="F1357" s="8">
        <f t="shared" si="86"/>
        <v>2.6674228688532815</v>
      </c>
      <c r="G1357" s="9">
        <f t="shared" si="87"/>
        <v>0.48547096213129759</v>
      </c>
      <c r="J1357" s="1">
        <v>22.14</v>
      </c>
      <c r="K1357" s="1">
        <v>81.8</v>
      </c>
      <c r="L1357" s="10">
        <v>71.852000000000004</v>
      </c>
      <c r="M1357" s="10">
        <v>295.28999999999996</v>
      </c>
      <c r="N1357" s="10">
        <v>2.6674228688532815</v>
      </c>
      <c r="O1357" s="10">
        <v>0.48547096213129759</v>
      </c>
    </row>
    <row r="1358" spans="1:15">
      <c r="A1358" s="3">
        <v>40026.938888888886</v>
      </c>
      <c r="B1358" s="1">
        <v>22.11</v>
      </c>
      <c r="C1358" s="1">
        <v>82.3</v>
      </c>
      <c r="D1358" s="7">
        <f t="shared" si="84"/>
        <v>71.798000000000002</v>
      </c>
      <c r="E1358" s="6">
        <f t="shared" si="85"/>
        <v>295.26</v>
      </c>
      <c r="F1358" s="8">
        <f t="shared" si="86"/>
        <v>2.6625508338916566</v>
      </c>
      <c r="G1358" s="9">
        <f t="shared" si="87"/>
        <v>0.47127149759882325</v>
      </c>
      <c r="J1358" s="1">
        <v>22.11</v>
      </c>
      <c r="K1358" s="1">
        <v>82.3</v>
      </c>
      <c r="L1358" s="10">
        <v>71.798000000000002</v>
      </c>
      <c r="M1358" s="10">
        <v>295.26</v>
      </c>
      <c r="N1358" s="10">
        <v>2.6625508338916566</v>
      </c>
      <c r="O1358" s="10">
        <v>0.47127149759882325</v>
      </c>
    </row>
    <row r="1359" spans="1:15">
      <c r="A1359" s="3">
        <v>40026.939583333333</v>
      </c>
      <c r="B1359" s="1">
        <v>22.12</v>
      </c>
      <c r="C1359" s="1">
        <v>82.2</v>
      </c>
      <c r="D1359" s="7">
        <f t="shared" si="84"/>
        <v>71.816000000000003</v>
      </c>
      <c r="E1359" s="6">
        <f t="shared" si="85"/>
        <v>295.27</v>
      </c>
      <c r="F1359" s="8">
        <f t="shared" si="86"/>
        <v>2.6641739806131133</v>
      </c>
      <c r="G1359" s="9">
        <f t="shared" si="87"/>
        <v>0.47422296854913393</v>
      </c>
      <c r="J1359" s="1">
        <v>22.12</v>
      </c>
      <c r="K1359" s="1">
        <v>82.2</v>
      </c>
      <c r="L1359" s="10">
        <v>71.816000000000003</v>
      </c>
      <c r="M1359" s="10">
        <v>295.27</v>
      </c>
      <c r="N1359" s="10">
        <v>2.6641739806131133</v>
      </c>
      <c r="O1359" s="10">
        <v>0.47422296854913393</v>
      </c>
    </row>
    <row r="1360" spans="1:15">
      <c r="A1360" s="3">
        <v>40026.94027777778</v>
      </c>
      <c r="B1360" s="1">
        <v>22.11</v>
      </c>
      <c r="C1360" s="1">
        <v>81.900000000000006</v>
      </c>
      <c r="D1360" s="7">
        <f t="shared" si="84"/>
        <v>71.798000000000002</v>
      </c>
      <c r="E1360" s="6">
        <f t="shared" si="85"/>
        <v>295.26</v>
      </c>
      <c r="F1360" s="8">
        <f t="shared" si="86"/>
        <v>2.6625508338916566</v>
      </c>
      <c r="G1360" s="9">
        <f t="shared" si="87"/>
        <v>0.48192170093438946</v>
      </c>
      <c r="J1360" s="1">
        <v>22.11</v>
      </c>
      <c r="K1360" s="1">
        <v>81.900000000000006</v>
      </c>
      <c r="L1360" s="10">
        <v>71.798000000000002</v>
      </c>
      <c r="M1360" s="10">
        <v>295.26</v>
      </c>
      <c r="N1360" s="10">
        <v>2.6625508338916566</v>
      </c>
      <c r="O1360" s="10">
        <v>0.48192170093438946</v>
      </c>
    </row>
    <row r="1361" spans="1:15">
      <c r="A1361" s="3">
        <v>40026.940972222219</v>
      </c>
      <c r="B1361" s="1">
        <v>22.13</v>
      </c>
      <c r="C1361" s="1">
        <v>82</v>
      </c>
      <c r="D1361" s="7">
        <f t="shared" si="84"/>
        <v>71.834000000000003</v>
      </c>
      <c r="E1361" s="6">
        <f t="shared" si="85"/>
        <v>295.27999999999997</v>
      </c>
      <c r="F1361" s="8">
        <f t="shared" si="86"/>
        <v>2.6657979921374748</v>
      </c>
      <c r="G1361" s="9">
        <f t="shared" si="87"/>
        <v>0.47984363858474577</v>
      </c>
      <c r="J1361" s="1">
        <v>22.13</v>
      </c>
      <c r="K1361" s="1">
        <v>82</v>
      </c>
      <c r="L1361" s="10">
        <v>71.834000000000003</v>
      </c>
      <c r="M1361" s="10">
        <v>295.27999999999997</v>
      </c>
      <c r="N1361" s="10">
        <v>2.6657979921374748</v>
      </c>
      <c r="O1361" s="10">
        <v>0.47984363858474577</v>
      </c>
    </row>
    <row r="1362" spans="1:15">
      <c r="A1362" s="3">
        <v>40026.941666666666</v>
      </c>
      <c r="B1362" s="1">
        <v>22.06</v>
      </c>
      <c r="C1362" s="1">
        <v>82.1</v>
      </c>
      <c r="D1362" s="7">
        <f t="shared" si="84"/>
        <v>71.707999999999998</v>
      </c>
      <c r="E1362" s="6">
        <f t="shared" si="85"/>
        <v>295.20999999999998</v>
      </c>
      <c r="F1362" s="8">
        <f t="shared" si="86"/>
        <v>2.6544480587396535</v>
      </c>
      <c r="G1362" s="9">
        <f t="shared" si="87"/>
        <v>0.47514620251439821</v>
      </c>
      <c r="J1362" s="1">
        <v>22.06</v>
      </c>
      <c r="K1362" s="1">
        <v>82.1</v>
      </c>
      <c r="L1362" s="10">
        <v>71.707999999999998</v>
      </c>
      <c r="M1362" s="10">
        <v>295.20999999999998</v>
      </c>
      <c r="N1362" s="10">
        <v>2.6544480587396535</v>
      </c>
      <c r="O1362" s="10">
        <v>0.47514620251439821</v>
      </c>
    </row>
    <row r="1363" spans="1:15">
      <c r="A1363" s="3">
        <v>40026.942361111112</v>
      </c>
      <c r="B1363" s="1">
        <v>22.05</v>
      </c>
      <c r="C1363" s="1">
        <v>82.4</v>
      </c>
      <c r="D1363" s="7">
        <f t="shared" si="84"/>
        <v>71.69</v>
      </c>
      <c r="E1363" s="6">
        <f t="shared" si="85"/>
        <v>295.2</v>
      </c>
      <c r="F1363" s="8">
        <f t="shared" si="86"/>
        <v>2.6528300926845447</v>
      </c>
      <c r="G1363" s="9">
        <f t="shared" si="87"/>
        <v>0.4668980963124798</v>
      </c>
      <c r="J1363" s="1">
        <v>22.05</v>
      </c>
      <c r="K1363" s="1">
        <v>82.4</v>
      </c>
      <c r="L1363" s="10">
        <v>71.69</v>
      </c>
      <c r="M1363" s="10">
        <v>295.2</v>
      </c>
      <c r="N1363" s="10">
        <v>2.6528300926845447</v>
      </c>
      <c r="O1363" s="10">
        <v>0.4668980963124798</v>
      </c>
    </row>
    <row r="1364" spans="1:15">
      <c r="A1364" s="3">
        <v>40026.943055555559</v>
      </c>
      <c r="B1364" s="1">
        <v>22.03</v>
      </c>
      <c r="C1364" s="1">
        <v>82.2</v>
      </c>
      <c r="D1364" s="7">
        <f t="shared" si="84"/>
        <v>71.653999999999996</v>
      </c>
      <c r="E1364" s="6">
        <f t="shared" si="85"/>
        <v>295.17999999999995</v>
      </c>
      <c r="F1364" s="8">
        <f t="shared" si="86"/>
        <v>2.6495967464484451</v>
      </c>
      <c r="G1364" s="9">
        <f t="shared" si="87"/>
        <v>0.47162822086782308</v>
      </c>
      <c r="J1364" s="1">
        <v>22.03</v>
      </c>
      <c r="K1364" s="1">
        <v>82.2</v>
      </c>
      <c r="L1364" s="10">
        <v>71.653999999999996</v>
      </c>
      <c r="M1364" s="10">
        <v>295.17999999999995</v>
      </c>
      <c r="N1364" s="10">
        <v>2.6495967464484451</v>
      </c>
      <c r="O1364" s="10">
        <v>0.47162822086782308</v>
      </c>
    </row>
    <row r="1365" spans="1:15">
      <c r="A1365" s="3">
        <v>40026.943749999999</v>
      </c>
      <c r="B1365" s="1">
        <v>22.02</v>
      </c>
      <c r="C1365" s="1">
        <v>82.1</v>
      </c>
      <c r="D1365" s="7">
        <f t="shared" si="84"/>
        <v>71.635999999999996</v>
      </c>
      <c r="E1365" s="6">
        <f t="shared" si="85"/>
        <v>295.16999999999996</v>
      </c>
      <c r="F1365" s="8">
        <f t="shared" si="86"/>
        <v>2.647981365492738</v>
      </c>
      <c r="G1365" s="9">
        <f t="shared" si="87"/>
        <v>0.47398866442320031</v>
      </c>
      <c r="J1365" s="1">
        <v>22.02</v>
      </c>
      <c r="K1365" s="1">
        <v>82.1</v>
      </c>
      <c r="L1365" s="10">
        <v>71.635999999999996</v>
      </c>
      <c r="M1365" s="10">
        <v>295.16999999999996</v>
      </c>
      <c r="N1365" s="10">
        <v>2.647981365492738</v>
      </c>
      <c r="O1365" s="10">
        <v>0.47398866442320031</v>
      </c>
    </row>
    <row r="1366" spans="1:15">
      <c r="A1366" s="3">
        <v>40026.944444444445</v>
      </c>
      <c r="B1366" s="1">
        <v>22.04</v>
      </c>
      <c r="C1366" s="1">
        <v>82.1</v>
      </c>
      <c r="D1366" s="7">
        <f t="shared" si="84"/>
        <v>71.671999999999997</v>
      </c>
      <c r="E1366" s="6">
        <f t="shared" si="85"/>
        <v>295.19</v>
      </c>
      <c r="F1366" s="8">
        <f t="shared" si="86"/>
        <v>2.65121298871661</v>
      </c>
      <c r="G1366" s="9">
        <f t="shared" si="87"/>
        <v>0.4745671249802732</v>
      </c>
      <c r="J1366" s="1">
        <v>22.04</v>
      </c>
      <c r="K1366" s="1">
        <v>82.1</v>
      </c>
      <c r="L1366" s="10">
        <v>71.671999999999997</v>
      </c>
      <c r="M1366" s="10">
        <v>295.19</v>
      </c>
      <c r="N1366" s="10">
        <v>2.65121298871661</v>
      </c>
      <c r="O1366" s="10">
        <v>0.4745671249802732</v>
      </c>
    </row>
    <row r="1367" spans="1:15">
      <c r="A1367" s="3">
        <v>40026.945138888892</v>
      </c>
      <c r="B1367" s="1">
        <v>22.06</v>
      </c>
      <c r="C1367" s="1">
        <v>82</v>
      </c>
      <c r="D1367" s="7">
        <f t="shared" si="84"/>
        <v>71.707999999999998</v>
      </c>
      <c r="E1367" s="6">
        <f t="shared" si="85"/>
        <v>295.20999999999998</v>
      </c>
      <c r="F1367" s="8">
        <f t="shared" si="86"/>
        <v>2.6544480587396535</v>
      </c>
      <c r="G1367" s="9">
        <f t="shared" si="87"/>
        <v>0.47780065057313781</v>
      </c>
      <c r="J1367" s="1">
        <v>22.06</v>
      </c>
      <c r="K1367" s="1">
        <v>82</v>
      </c>
      <c r="L1367" s="10">
        <v>71.707999999999998</v>
      </c>
      <c r="M1367" s="10">
        <v>295.20999999999998</v>
      </c>
      <c r="N1367" s="10">
        <v>2.6544480587396535</v>
      </c>
      <c r="O1367" s="10">
        <v>0.47780065057313781</v>
      </c>
    </row>
    <row r="1368" spans="1:15">
      <c r="A1368" s="3">
        <v>40026.945833333331</v>
      </c>
      <c r="B1368" s="1">
        <v>22.07</v>
      </c>
      <c r="C1368" s="1">
        <v>82.2</v>
      </c>
      <c r="D1368" s="7">
        <f t="shared" si="84"/>
        <v>71.725999999999999</v>
      </c>
      <c r="E1368" s="6">
        <f t="shared" si="85"/>
        <v>295.21999999999997</v>
      </c>
      <c r="F1368" s="8">
        <f t="shared" si="86"/>
        <v>2.6560668872694615</v>
      </c>
      <c r="G1368" s="9">
        <f t="shared" si="87"/>
        <v>0.47277990593396391</v>
      </c>
      <c r="J1368" s="1">
        <v>22.07</v>
      </c>
      <c r="K1368" s="1">
        <v>82.2</v>
      </c>
      <c r="L1368" s="10">
        <v>71.725999999999999</v>
      </c>
      <c r="M1368" s="10">
        <v>295.21999999999997</v>
      </c>
      <c r="N1368" s="10">
        <v>2.6560668872694615</v>
      </c>
      <c r="O1368" s="10">
        <v>0.47277990593396391</v>
      </c>
    </row>
    <row r="1369" spans="1:15">
      <c r="A1369" s="3">
        <v>40026.946527777778</v>
      </c>
      <c r="B1369" s="1">
        <v>22.07</v>
      </c>
      <c r="C1369" s="1">
        <v>82.4</v>
      </c>
      <c r="D1369" s="7">
        <f t="shared" si="84"/>
        <v>71.725999999999999</v>
      </c>
      <c r="E1369" s="6">
        <f t="shared" si="85"/>
        <v>295.21999999999997</v>
      </c>
      <c r="F1369" s="8">
        <f t="shared" si="86"/>
        <v>2.6560668872694615</v>
      </c>
      <c r="G1369" s="9">
        <f t="shared" si="87"/>
        <v>0.46746777215942492</v>
      </c>
      <c r="J1369" s="1">
        <v>22.07</v>
      </c>
      <c r="K1369" s="1">
        <v>82.4</v>
      </c>
      <c r="L1369" s="10">
        <v>71.725999999999999</v>
      </c>
      <c r="M1369" s="10">
        <v>295.21999999999997</v>
      </c>
      <c r="N1369" s="10">
        <v>2.6560668872694615</v>
      </c>
      <c r="O1369" s="10">
        <v>0.46746777215942492</v>
      </c>
    </row>
    <row r="1370" spans="1:15">
      <c r="A1370" s="3">
        <v>40026.947222222225</v>
      </c>
      <c r="B1370" s="1">
        <v>22.03</v>
      </c>
      <c r="C1370" s="1">
        <v>82.4</v>
      </c>
      <c r="D1370" s="7">
        <f t="shared" si="84"/>
        <v>71.653999999999996</v>
      </c>
      <c r="E1370" s="6">
        <f t="shared" si="85"/>
        <v>295.17999999999995</v>
      </c>
      <c r="F1370" s="8">
        <f t="shared" si="86"/>
        <v>2.6495967464484451</v>
      </c>
      <c r="G1370" s="9">
        <f t="shared" si="87"/>
        <v>0.46632902737492632</v>
      </c>
      <c r="J1370" s="1">
        <v>22.03</v>
      </c>
      <c r="K1370" s="1">
        <v>82.4</v>
      </c>
      <c r="L1370" s="10">
        <v>71.653999999999996</v>
      </c>
      <c r="M1370" s="10">
        <v>295.17999999999995</v>
      </c>
      <c r="N1370" s="10">
        <v>2.6495967464484451</v>
      </c>
      <c r="O1370" s="10">
        <v>0.46632902737492632</v>
      </c>
    </row>
    <row r="1371" spans="1:15">
      <c r="A1371" s="3">
        <v>40026.947916666664</v>
      </c>
      <c r="B1371" s="1">
        <v>22.02</v>
      </c>
      <c r="C1371" s="1">
        <v>82.2</v>
      </c>
      <c r="D1371" s="7">
        <f t="shared" si="84"/>
        <v>71.635999999999996</v>
      </c>
      <c r="E1371" s="6">
        <f t="shared" si="85"/>
        <v>295.16999999999996</v>
      </c>
      <c r="F1371" s="8">
        <f t="shared" si="86"/>
        <v>2.647981365492738</v>
      </c>
      <c r="G1371" s="9">
        <f t="shared" si="87"/>
        <v>0.47134068305770738</v>
      </c>
      <c r="J1371" s="1">
        <v>22.02</v>
      </c>
      <c r="K1371" s="1">
        <v>82.2</v>
      </c>
      <c r="L1371" s="10">
        <v>71.635999999999996</v>
      </c>
      <c r="M1371" s="10">
        <v>295.16999999999996</v>
      </c>
      <c r="N1371" s="10">
        <v>2.647981365492738</v>
      </c>
      <c r="O1371" s="10">
        <v>0.47134068305770738</v>
      </c>
    </row>
    <row r="1372" spans="1:15">
      <c r="A1372" s="3">
        <v>40026.948611111111</v>
      </c>
      <c r="B1372" s="1">
        <v>22.06</v>
      </c>
      <c r="C1372" s="1">
        <v>82.6</v>
      </c>
      <c r="D1372" s="7">
        <f t="shared" si="84"/>
        <v>71.707999999999998</v>
      </c>
      <c r="E1372" s="6">
        <f t="shared" si="85"/>
        <v>295.20999999999998</v>
      </c>
      <c r="F1372" s="8">
        <f t="shared" si="86"/>
        <v>2.6544480587396535</v>
      </c>
      <c r="G1372" s="9">
        <f t="shared" si="87"/>
        <v>0.46187396222069976</v>
      </c>
      <c r="J1372" s="1">
        <v>22.06</v>
      </c>
      <c r="K1372" s="1">
        <v>82.6</v>
      </c>
      <c r="L1372" s="10">
        <v>71.707999999999998</v>
      </c>
      <c r="M1372" s="10">
        <v>295.20999999999998</v>
      </c>
      <c r="N1372" s="10">
        <v>2.6544480587396535</v>
      </c>
      <c r="O1372" s="10">
        <v>0.46187396222069976</v>
      </c>
    </row>
    <row r="1373" spans="1:15">
      <c r="A1373" s="3">
        <v>40026.949305555558</v>
      </c>
      <c r="B1373" s="1">
        <v>22.03</v>
      </c>
      <c r="C1373" s="1">
        <v>82.2</v>
      </c>
      <c r="D1373" s="7">
        <f t="shared" si="84"/>
        <v>71.653999999999996</v>
      </c>
      <c r="E1373" s="6">
        <f t="shared" si="85"/>
        <v>295.17999999999995</v>
      </c>
      <c r="F1373" s="8">
        <f t="shared" si="86"/>
        <v>2.6495967464484451</v>
      </c>
      <c r="G1373" s="9">
        <f t="shared" si="87"/>
        <v>0.47162822086782308</v>
      </c>
      <c r="J1373" s="1">
        <v>22.03</v>
      </c>
      <c r="K1373" s="1">
        <v>82.2</v>
      </c>
      <c r="L1373" s="10">
        <v>71.653999999999996</v>
      </c>
      <c r="M1373" s="10">
        <v>295.17999999999995</v>
      </c>
      <c r="N1373" s="10">
        <v>2.6495967464484451</v>
      </c>
      <c r="O1373" s="10">
        <v>0.47162822086782308</v>
      </c>
    </row>
    <row r="1374" spans="1:15">
      <c r="A1374" s="3">
        <v>40026.949999999997</v>
      </c>
      <c r="B1374" s="1">
        <v>22.03</v>
      </c>
      <c r="C1374" s="1">
        <v>82.1</v>
      </c>
      <c r="D1374" s="7">
        <f t="shared" si="84"/>
        <v>71.653999999999996</v>
      </c>
      <c r="E1374" s="6">
        <f t="shared" si="85"/>
        <v>295.17999999999995</v>
      </c>
      <c r="F1374" s="8">
        <f t="shared" si="86"/>
        <v>2.6495967464484451</v>
      </c>
      <c r="G1374" s="9">
        <f t="shared" si="87"/>
        <v>0.47427781761427168</v>
      </c>
      <c r="J1374" s="1">
        <v>22.03</v>
      </c>
      <c r="K1374" s="1">
        <v>82.1</v>
      </c>
      <c r="L1374" s="10">
        <v>71.653999999999996</v>
      </c>
      <c r="M1374" s="10">
        <v>295.17999999999995</v>
      </c>
      <c r="N1374" s="10">
        <v>2.6495967464484451</v>
      </c>
      <c r="O1374" s="10">
        <v>0.47427781761427168</v>
      </c>
    </row>
    <row r="1375" spans="1:15">
      <c r="A1375" s="3">
        <v>40026.950694444444</v>
      </c>
      <c r="B1375" s="1">
        <v>22.02</v>
      </c>
      <c r="C1375" s="1">
        <v>82</v>
      </c>
      <c r="D1375" s="7">
        <f t="shared" si="84"/>
        <v>71.635999999999996</v>
      </c>
      <c r="E1375" s="6">
        <f t="shared" si="85"/>
        <v>295.16999999999996</v>
      </c>
      <c r="F1375" s="8">
        <f t="shared" si="86"/>
        <v>2.647981365492738</v>
      </c>
      <c r="G1375" s="9">
        <f t="shared" si="87"/>
        <v>0.4766366457886928</v>
      </c>
      <c r="J1375" s="1">
        <v>22.02</v>
      </c>
      <c r="K1375" s="1">
        <v>82</v>
      </c>
      <c r="L1375" s="10">
        <v>71.635999999999996</v>
      </c>
      <c r="M1375" s="10">
        <v>295.16999999999996</v>
      </c>
      <c r="N1375" s="10">
        <v>2.647981365492738</v>
      </c>
      <c r="O1375" s="10">
        <v>0.4766366457886928</v>
      </c>
    </row>
    <row r="1376" spans="1:15">
      <c r="A1376" s="3">
        <v>40026.951388888891</v>
      </c>
      <c r="B1376" s="1">
        <v>22.02</v>
      </c>
      <c r="C1376" s="1">
        <v>81.900000000000006</v>
      </c>
      <c r="D1376" s="7">
        <f t="shared" si="84"/>
        <v>71.635999999999996</v>
      </c>
      <c r="E1376" s="6">
        <f t="shared" si="85"/>
        <v>295.16999999999996</v>
      </c>
      <c r="F1376" s="8">
        <f t="shared" si="86"/>
        <v>2.647981365492738</v>
      </c>
      <c r="G1376" s="9">
        <f t="shared" si="87"/>
        <v>0.47928462715418529</v>
      </c>
      <c r="J1376" s="1">
        <v>22.02</v>
      </c>
      <c r="K1376" s="1">
        <v>81.900000000000006</v>
      </c>
      <c r="L1376" s="10">
        <v>71.635999999999996</v>
      </c>
      <c r="M1376" s="10">
        <v>295.16999999999996</v>
      </c>
      <c r="N1376" s="10">
        <v>2.647981365492738</v>
      </c>
      <c r="O1376" s="10">
        <v>0.47928462715418529</v>
      </c>
    </row>
    <row r="1377" spans="1:15">
      <c r="A1377" s="3">
        <v>40026.95208333333</v>
      </c>
      <c r="B1377" s="1">
        <v>22.04</v>
      </c>
      <c r="C1377" s="1">
        <v>81.8</v>
      </c>
      <c r="D1377" s="7">
        <f t="shared" si="84"/>
        <v>71.671999999999997</v>
      </c>
      <c r="E1377" s="6">
        <f t="shared" si="85"/>
        <v>295.19</v>
      </c>
      <c r="F1377" s="8">
        <f t="shared" si="86"/>
        <v>2.65121298871661</v>
      </c>
      <c r="G1377" s="9">
        <f t="shared" si="87"/>
        <v>0.48252076394642307</v>
      </c>
      <c r="J1377" s="1">
        <v>22.04</v>
      </c>
      <c r="K1377" s="1">
        <v>81.8</v>
      </c>
      <c r="L1377" s="10">
        <v>71.671999999999997</v>
      </c>
      <c r="M1377" s="10">
        <v>295.19</v>
      </c>
      <c r="N1377" s="10">
        <v>2.65121298871661</v>
      </c>
      <c r="O1377" s="10">
        <v>0.48252076394642307</v>
      </c>
    </row>
    <row r="1378" spans="1:15">
      <c r="A1378" s="3">
        <v>40026.952777777777</v>
      </c>
      <c r="B1378" s="1">
        <v>22.07</v>
      </c>
      <c r="C1378" s="1">
        <v>82.3</v>
      </c>
      <c r="D1378" s="7">
        <f t="shared" si="84"/>
        <v>71.725999999999999</v>
      </c>
      <c r="E1378" s="6">
        <f t="shared" si="85"/>
        <v>295.21999999999997</v>
      </c>
      <c r="F1378" s="8">
        <f t="shared" si="86"/>
        <v>2.6560668872694615</v>
      </c>
      <c r="G1378" s="9">
        <f t="shared" si="87"/>
        <v>0.47012383904669486</v>
      </c>
      <c r="J1378" s="1">
        <v>22.07</v>
      </c>
      <c r="K1378" s="1">
        <v>82.3</v>
      </c>
      <c r="L1378" s="10">
        <v>71.725999999999999</v>
      </c>
      <c r="M1378" s="10">
        <v>295.21999999999997</v>
      </c>
      <c r="N1378" s="10">
        <v>2.6560668872694615</v>
      </c>
      <c r="O1378" s="10">
        <v>0.47012383904669486</v>
      </c>
    </row>
    <row r="1379" spans="1:15">
      <c r="A1379" s="3">
        <v>40026.953472222223</v>
      </c>
      <c r="B1379" s="1">
        <v>22.06</v>
      </c>
      <c r="C1379" s="1">
        <v>82.2</v>
      </c>
      <c r="D1379" s="7">
        <f t="shared" si="84"/>
        <v>71.707999999999998</v>
      </c>
      <c r="E1379" s="6">
        <f t="shared" si="85"/>
        <v>295.20999999999998</v>
      </c>
      <c r="F1379" s="8">
        <f t="shared" si="86"/>
        <v>2.6544480587396535</v>
      </c>
      <c r="G1379" s="9">
        <f t="shared" si="87"/>
        <v>0.47249175445565816</v>
      </c>
      <c r="J1379" s="1">
        <v>22.06</v>
      </c>
      <c r="K1379" s="1">
        <v>82.2</v>
      </c>
      <c r="L1379" s="10">
        <v>71.707999999999998</v>
      </c>
      <c r="M1379" s="10">
        <v>295.20999999999998</v>
      </c>
      <c r="N1379" s="10">
        <v>2.6544480587396535</v>
      </c>
      <c r="O1379" s="10">
        <v>0.47249175445565816</v>
      </c>
    </row>
    <row r="1380" spans="1:15">
      <c r="A1380" s="3">
        <v>40026.95416666667</v>
      </c>
      <c r="B1380" s="1">
        <v>22.04</v>
      </c>
      <c r="C1380" s="1">
        <v>82.4</v>
      </c>
      <c r="D1380" s="7">
        <f t="shared" si="84"/>
        <v>71.671999999999997</v>
      </c>
      <c r="E1380" s="6">
        <f t="shared" si="85"/>
        <v>295.19</v>
      </c>
      <c r="F1380" s="8">
        <f t="shared" si="86"/>
        <v>2.65121298871661</v>
      </c>
      <c r="G1380" s="9">
        <f t="shared" si="87"/>
        <v>0.46661348601412334</v>
      </c>
      <c r="J1380" s="1">
        <v>22.04</v>
      </c>
      <c r="K1380" s="1">
        <v>82.4</v>
      </c>
      <c r="L1380" s="10">
        <v>71.671999999999997</v>
      </c>
      <c r="M1380" s="10">
        <v>295.19</v>
      </c>
      <c r="N1380" s="10">
        <v>2.65121298871661</v>
      </c>
      <c r="O1380" s="10">
        <v>0.46661348601412334</v>
      </c>
    </row>
    <row r="1381" spans="1:15">
      <c r="A1381" s="3">
        <v>40026.954861111109</v>
      </c>
      <c r="B1381" s="1">
        <v>22.03</v>
      </c>
      <c r="C1381" s="1">
        <v>82</v>
      </c>
      <c r="D1381" s="7">
        <f t="shared" si="84"/>
        <v>71.653999999999996</v>
      </c>
      <c r="E1381" s="6">
        <f t="shared" si="85"/>
        <v>295.17999999999995</v>
      </c>
      <c r="F1381" s="8">
        <f t="shared" si="86"/>
        <v>2.6495967464484451</v>
      </c>
      <c r="G1381" s="9">
        <f t="shared" si="87"/>
        <v>0.47692741436072028</v>
      </c>
      <c r="J1381" s="1">
        <v>22.03</v>
      </c>
      <c r="K1381" s="1">
        <v>82</v>
      </c>
      <c r="L1381" s="10">
        <v>71.653999999999996</v>
      </c>
      <c r="M1381" s="10">
        <v>295.17999999999995</v>
      </c>
      <c r="N1381" s="10">
        <v>2.6495967464484451</v>
      </c>
      <c r="O1381" s="10">
        <v>0.47692741436072028</v>
      </c>
    </row>
    <row r="1382" spans="1:15">
      <c r="A1382" s="3">
        <v>40026.955555555556</v>
      </c>
      <c r="B1382" s="1">
        <v>22.05</v>
      </c>
      <c r="C1382" s="1">
        <v>82.4</v>
      </c>
      <c r="D1382" s="7">
        <f t="shared" si="84"/>
        <v>71.69</v>
      </c>
      <c r="E1382" s="6">
        <f t="shared" si="85"/>
        <v>295.2</v>
      </c>
      <c r="F1382" s="8">
        <f t="shared" si="86"/>
        <v>2.6528300926845447</v>
      </c>
      <c r="G1382" s="9">
        <f t="shared" si="87"/>
        <v>0.4668980963124798</v>
      </c>
      <c r="J1382" s="1">
        <v>22.05</v>
      </c>
      <c r="K1382" s="1">
        <v>82.4</v>
      </c>
      <c r="L1382" s="10">
        <v>71.69</v>
      </c>
      <c r="M1382" s="10">
        <v>295.2</v>
      </c>
      <c r="N1382" s="10">
        <v>2.6528300926845447</v>
      </c>
      <c r="O1382" s="10">
        <v>0.4668980963124798</v>
      </c>
    </row>
    <row r="1383" spans="1:15">
      <c r="A1383" s="3">
        <v>40026.956250000003</v>
      </c>
      <c r="B1383" s="1">
        <v>22.03</v>
      </c>
      <c r="C1383" s="1">
        <v>82.3</v>
      </c>
      <c r="D1383" s="7">
        <f t="shared" si="84"/>
        <v>71.653999999999996</v>
      </c>
      <c r="E1383" s="6">
        <f t="shared" si="85"/>
        <v>295.17999999999995</v>
      </c>
      <c r="F1383" s="8">
        <f t="shared" si="86"/>
        <v>2.6495967464484451</v>
      </c>
      <c r="G1383" s="9">
        <f t="shared" si="87"/>
        <v>0.46897862412137492</v>
      </c>
      <c r="J1383" s="1">
        <v>22.03</v>
      </c>
      <c r="K1383" s="1">
        <v>82.3</v>
      </c>
      <c r="L1383" s="10">
        <v>71.653999999999996</v>
      </c>
      <c r="M1383" s="10">
        <v>295.17999999999995</v>
      </c>
      <c r="N1383" s="10">
        <v>2.6495967464484451</v>
      </c>
      <c r="O1383" s="10">
        <v>0.46897862412137492</v>
      </c>
    </row>
    <row r="1384" spans="1:15">
      <c r="A1384" s="3">
        <v>40026.956944444442</v>
      </c>
      <c r="B1384" s="1">
        <v>22.05</v>
      </c>
      <c r="C1384" s="1">
        <v>82.3</v>
      </c>
      <c r="D1384" s="7">
        <f t="shared" si="84"/>
        <v>71.69</v>
      </c>
      <c r="E1384" s="6">
        <f t="shared" si="85"/>
        <v>295.2</v>
      </c>
      <c r="F1384" s="8">
        <f t="shared" si="86"/>
        <v>2.6528300926845447</v>
      </c>
      <c r="G1384" s="9">
        <f t="shared" si="87"/>
        <v>0.46955092640516449</v>
      </c>
      <c r="J1384" s="1">
        <v>22.05</v>
      </c>
      <c r="K1384" s="1">
        <v>82.3</v>
      </c>
      <c r="L1384" s="10">
        <v>71.69</v>
      </c>
      <c r="M1384" s="10">
        <v>295.2</v>
      </c>
      <c r="N1384" s="10">
        <v>2.6528300926845447</v>
      </c>
      <c r="O1384" s="10">
        <v>0.46955092640516449</v>
      </c>
    </row>
    <row r="1385" spans="1:15">
      <c r="A1385" s="3">
        <v>40026.957638888889</v>
      </c>
      <c r="B1385" s="1">
        <v>22.02</v>
      </c>
      <c r="C1385" s="1">
        <v>81.900000000000006</v>
      </c>
      <c r="D1385" s="7">
        <f t="shared" si="84"/>
        <v>71.635999999999996</v>
      </c>
      <c r="E1385" s="6">
        <f t="shared" si="85"/>
        <v>295.16999999999996</v>
      </c>
      <c r="F1385" s="8">
        <f t="shared" si="86"/>
        <v>2.647981365492738</v>
      </c>
      <c r="G1385" s="9">
        <f t="shared" si="87"/>
        <v>0.47928462715418529</v>
      </c>
      <c r="J1385" s="1">
        <v>22.02</v>
      </c>
      <c r="K1385" s="1">
        <v>81.900000000000006</v>
      </c>
      <c r="L1385" s="10">
        <v>71.635999999999996</v>
      </c>
      <c r="M1385" s="10">
        <v>295.16999999999996</v>
      </c>
      <c r="N1385" s="10">
        <v>2.647981365492738</v>
      </c>
      <c r="O1385" s="10">
        <v>0.47928462715418529</v>
      </c>
    </row>
    <row r="1386" spans="1:15">
      <c r="A1386" s="3">
        <v>40026.958333333336</v>
      </c>
      <c r="B1386" s="1">
        <v>22.04</v>
      </c>
      <c r="C1386" s="1">
        <v>82</v>
      </c>
      <c r="D1386" s="7">
        <f t="shared" si="84"/>
        <v>71.671999999999997</v>
      </c>
      <c r="E1386" s="6">
        <f t="shared" si="85"/>
        <v>295.19</v>
      </c>
      <c r="F1386" s="8">
        <f t="shared" si="86"/>
        <v>2.65121298871661</v>
      </c>
      <c r="G1386" s="9">
        <f t="shared" si="87"/>
        <v>0.47721833796898983</v>
      </c>
      <c r="J1386" s="1">
        <v>22.04</v>
      </c>
      <c r="K1386" s="1">
        <v>82</v>
      </c>
      <c r="L1386" s="10">
        <v>71.671999999999997</v>
      </c>
      <c r="M1386" s="10">
        <v>295.19</v>
      </c>
      <c r="N1386" s="10">
        <v>2.65121298871661</v>
      </c>
      <c r="O1386" s="10">
        <v>0.47721833796898983</v>
      </c>
    </row>
    <row r="1387" spans="1:15">
      <c r="A1387" s="3">
        <v>40026.959027777775</v>
      </c>
      <c r="B1387" s="1">
        <v>22.03</v>
      </c>
      <c r="C1387" s="1">
        <v>82.6</v>
      </c>
      <c r="D1387" s="7">
        <f t="shared" si="84"/>
        <v>71.653999999999996</v>
      </c>
      <c r="E1387" s="6">
        <f t="shared" si="85"/>
        <v>295.17999999999995</v>
      </c>
      <c r="F1387" s="8">
        <f t="shared" si="86"/>
        <v>2.6495967464484451</v>
      </c>
      <c r="G1387" s="9">
        <f t="shared" si="87"/>
        <v>0.46102983388202956</v>
      </c>
      <c r="J1387" s="1">
        <v>22.03</v>
      </c>
      <c r="K1387" s="1">
        <v>82.6</v>
      </c>
      <c r="L1387" s="10">
        <v>71.653999999999996</v>
      </c>
      <c r="M1387" s="10">
        <v>295.17999999999995</v>
      </c>
      <c r="N1387" s="10">
        <v>2.6495967464484451</v>
      </c>
      <c r="O1387" s="10">
        <v>0.46102983388202956</v>
      </c>
    </row>
    <row r="1388" spans="1:15">
      <c r="A1388" s="3">
        <v>40026.959722222222</v>
      </c>
      <c r="B1388" s="1">
        <v>22.03</v>
      </c>
      <c r="C1388" s="1">
        <v>83.1</v>
      </c>
      <c r="D1388" s="7">
        <f t="shared" si="84"/>
        <v>71.653999999999996</v>
      </c>
      <c r="E1388" s="6">
        <f t="shared" si="85"/>
        <v>295.17999999999995</v>
      </c>
      <c r="F1388" s="8">
        <f t="shared" si="86"/>
        <v>2.6495967464484451</v>
      </c>
      <c r="G1388" s="9">
        <f t="shared" si="87"/>
        <v>0.44778185014978744</v>
      </c>
      <c r="J1388" s="1">
        <v>22.03</v>
      </c>
      <c r="K1388" s="1">
        <v>83.1</v>
      </c>
      <c r="L1388" s="10">
        <v>71.653999999999996</v>
      </c>
      <c r="M1388" s="10">
        <v>295.17999999999995</v>
      </c>
      <c r="N1388" s="10">
        <v>2.6495967464484451</v>
      </c>
      <c r="O1388" s="10">
        <v>0.44778185014978744</v>
      </c>
    </row>
    <row r="1389" spans="1:15">
      <c r="A1389" s="3">
        <v>40026.960416666669</v>
      </c>
      <c r="B1389" s="1">
        <v>21.95</v>
      </c>
      <c r="C1389" s="1">
        <v>83.4</v>
      </c>
      <c r="D1389" s="7">
        <f t="shared" si="84"/>
        <v>71.509999999999991</v>
      </c>
      <c r="E1389" s="6">
        <f t="shared" si="85"/>
        <v>295.09999999999997</v>
      </c>
      <c r="F1389" s="8">
        <f t="shared" si="86"/>
        <v>2.6366977830498204</v>
      </c>
      <c r="G1389" s="9">
        <f t="shared" si="87"/>
        <v>0.43769183198627015</v>
      </c>
      <c r="J1389" s="1">
        <v>21.95</v>
      </c>
      <c r="K1389" s="1">
        <v>83.4</v>
      </c>
      <c r="L1389" s="10">
        <v>71.509999999999991</v>
      </c>
      <c r="M1389" s="10">
        <v>295.09999999999997</v>
      </c>
      <c r="N1389" s="10">
        <v>2.6366977830498204</v>
      </c>
      <c r="O1389" s="10">
        <v>0.43769183198627015</v>
      </c>
    </row>
    <row r="1390" spans="1:15">
      <c r="A1390" s="3">
        <v>40026.961111111108</v>
      </c>
      <c r="B1390" s="1">
        <v>21.92</v>
      </c>
      <c r="C1390" s="1">
        <v>83.6</v>
      </c>
      <c r="D1390" s="7">
        <f t="shared" si="84"/>
        <v>71.456000000000003</v>
      </c>
      <c r="E1390" s="6">
        <f t="shared" si="85"/>
        <v>295.07</v>
      </c>
      <c r="F1390" s="8">
        <f t="shared" si="86"/>
        <v>2.6318748430195846</v>
      </c>
      <c r="G1390" s="9">
        <f t="shared" si="87"/>
        <v>0.43162747425521175</v>
      </c>
      <c r="J1390" s="1">
        <v>21.92</v>
      </c>
      <c r="K1390" s="1">
        <v>83.6</v>
      </c>
      <c r="L1390" s="10">
        <v>71.456000000000003</v>
      </c>
      <c r="M1390" s="10">
        <v>295.07</v>
      </c>
      <c r="N1390" s="10">
        <v>2.6318748430195846</v>
      </c>
      <c r="O1390" s="10">
        <v>0.43162747425521175</v>
      </c>
    </row>
    <row r="1391" spans="1:15">
      <c r="A1391" s="3">
        <v>40026.961805555555</v>
      </c>
      <c r="B1391" s="1">
        <v>21.92</v>
      </c>
      <c r="C1391" s="1">
        <v>83.7</v>
      </c>
      <c r="D1391" s="7">
        <f t="shared" si="84"/>
        <v>71.456000000000003</v>
      </c>
      <c r="E1391" s="6">
        <f t="shared" si="85"/>
        <v>295.07</v>
      </c>
      <c r="F1391" s="8">
        <f t="shared" si="86"/>
        <v>2.6318748430195846</v>
      </c>
      <c r="G1391" s="9">
        <f t="shared" si="87"/>
        <v>0.4289955994121919</v>
      </c>
      <c r="J1391" s="1">
        <v>21.92</v>
      </c>
      <c r="K1391" s="1">
        <v>83.7</v>
      </c>
      <c r="L1391" s="10">
        <v>71.456000000000003</v>
      </c>
      <c r="M1391" s="10">
        <v>295.07</v>
      </c>
      <c r="N1391" s="10">
        <v>2.6318748430195846</v>
      </c>
      <c r="O1391" s="10">
        <v>0.4289955994121919</v>
      </c>
    </row>
    <row r="1392" spans="1:15">
      <c r="A1392" s="3">
        <v>40026.962500000001</v>
      </c>
      <c r="B1392" s="1">
        <v>21.88</v>
      </c>
      <c r="C1392" s="1">
        <v>83.8</v>
      </c>
      <c r="D1392" s="7">
        <f t="shared" si="84"/>
        <v>71.384</v>
      </c>
      <c r="E1392" s="6">
        <f t="shared" si="85"/>
        <v>295.02999999999997</v>
      </c>
      <c r="F1392" s="8">
        <f t="shared" si="86"/>
        <v>2.6254562533759067</v>
      </c>
      <c r="G1392" s="9">
        <f t="shared" si="87"/>
        <v>0.42532391304689687</v>
      </c>
      <c r="J1392" s="1">
        <v>21.88</v>
      </c>
      <c r="K1392" s="1">
        <v>83.8</v>
      </c>
      <c r="L1392" s="10">
        <v>71.384</v>
      </c>
      <c r="M1392" s="10">
        <v>295.02999999999997</v>
      </c>
      <c r="N1392" s="10">
        <v>2.6254562533759067</v>
      </c>
      <c r="O1392" s="10">
        <v>0.42532391304689687</v>
      </c>
    </row>
    <row r="1393" spans="1:15">
      <c r="A1393" s="3">
        <v>40026.963194444441</v>
      </c>
      <c r="B1393" s="1">
        <v>21.86</v>
      </c>
      <c r="C1393" s="1">
        <v>83.7</v>
      </c>
      <c r="D1393" s="7">
        <f t="shared" si="84"/>
        <v>71.347999999999999</v>
      </c>
      <c r="E1393" s="6">
        <f t="shared" si="85"/>
        <v>295.01</v>
      </c>
      <c r="F1393" s="8">
        <f t="shared" si="86"/>
        <v>2.6222520932144446</v>
      </c>
      <c r="G1393" s="9">
        <f t="shared" si="87"/>
        <v>0.42742709119395439</v>
      </c>
      <c r="J1393" s="1">
        <v>21.86</v>
      </c>
      <c r="K1393" s="1">
        <v>83.7</v>
      </c>
      <c r="L1393" s="10">
        <v>71.347999999999999</v>
      </c>
      <c r="M1393" s="10">
        <v>295.01</v>
      </c>
      <c r="N1393" s="10">
        <v>2.6222520932144446</v>
      </c>
      <c r="O1393" s="10">
        <v>0.42742709119395439</v>
      </c>
    </row>
    <row r="1394" spans="1:15">
      <c r="A1394" s="3">
        <v>40026.963888888888</v>
      </c>
      <c r="B1394" s="1">
        <v>21.86</v>
      </c>
      <c r="C1394" s="1">
        <v>83.6</v>
      </c>
      <c r="D1394" s="7">
        <f t="shared" si="84"/>
        <v>71.347999999999999</v>
      </c>
      <c r="E1394" s="6">
        <f t="shared" si="85"/>
        <v>295.01</v>
      </c>
      <c r="F1394" s="8">
        <f t="shared" si="86"/>
        <v>2.6222520932144446</v>
      </c>
      <c r="G1394" s="9">
        <f t="shared" si="87"/>
        <v>0.43004934328716882</v>
      </c>
      <c r="J1394" s="1">
        <v>21.86</v>
      </c>
      <c r="K1394" s="1">
        <v>83.6</v>
      </c>
      <c r="L1394" s="10">
        <v>71.347999999999999</v>
      </c>
      <c r="M1394" s="10">
        <v>295.01</v>
      </c>
      <c r="N1394" s="10">
        <v>2.6222520932144446</v>
      </c>
      <c r="O1394" s="10">
        <v>0.43004934328716882</v>
      </c>
    </row>
    <row r="1395" spans="1:15">
      <c r="A1395" s="3">
        <v>40026.964583333334</v>
      </c>
      <c r="B1395" s="1">
        <v>21.86</v>
      </c>
      <c r="C1395" s="1">
        <v>83.8</v>
      </c>
      <c r="D1395" s="7">
        <f t="shared" si="84"/>
        <v>71.347999999999999</v>
      </c>
      <c r="E1395" s="6">
        <f t="shared" si="85"/>
        <v>295.01</v>
      </c>
      <c r="F1395" s="8">
        <f t="shared" si="86"/>
        <v>2.6222520932144446</v>
      </c>
      <c r="G1395" s="9">
        <f t="shared" si="87"/>
        <v>0.42480483910073996</v>
      </c>
      <c r="J1395" s="1">
        <v>21.86</v>
      </c>
      <c r="K1395" s="1">
        <v>83.8</v>
      </c>
      <c r="L1395" s="10">
        <v>71.347999999999999</v>
      </c>
      <c r="M1395" s="10">
        <v>295.01</v>
      </c>
      <c r="N1395" s="10">
        <v>2.6222520932144446</v>
      </c>
      <c r="O1395" s="10">
        <v>0.42480483910073996</v>
      </c>
    </row>
    <row r="1396" spans="1:15">
      <c r="A1396" s="3">
        <v>40026.965277777781</v>
      </c>
      <c r="B1396" s="1">
        <v>21.84</v>
      </c>
      <c r="C1396" s="1">
        <v>83.9</v>
      </c>
      <c r="D1396" s="7">
        <f t="shared" si="84"/>
        <v>71.311999999999998</v>
      </c>
      <c r="E1396" s="6">
        <f t="shared" si="85"/>
        <v>294.98999999999995</v>
      </c>
      <c r="F1396" s="8">
        <f t="shared" si="86"/>
        <v>2.6190513520524332</v>
      </c>
      <c r="G1396" s="9">
        <f t="shared" si="87"/>
        <v>0.4216672676804416</v>
      </c>
      <c r="J1396" s="1">
        <v>21.84</v>
      </c>
      <c r="K1396" s="1">
        <v>83.9</v>
      </c>
      <c r="L1396" s="10">
        <v>71.311999999999998</v>
      </c>
      <c r="M1396" s="10">
        <v>294.98999999999995</v>
      </c>
      <c r="N1396" s="10">
        <v>2.6190513520524332</v>
      </c>
      <c r="O1396" s="10">
        <v>0.4216672676804416</v>
      </c>
    </row>
    <row r="1397" spans="1:15">
      <c r="A1397" s="3">
        <v>40026.96597222222</v>
      </c>
      <c r="B1397" s="1">
        <v>21.86</v>
      </c>
      <c r="C1397" s="1">
        <v>83.9</v>
      </c>
      <c r="D1397" s="7">
        <f t="shared" si="84"/>
        <v>71.347999999999999</v>
      </c>
      <c r="E1397" s="6">
        <f t="shared" si="85"/>
        <v>295.01</v>
      </c>
      <c r="F1397" s="8">
        <f t="shared" si="86"/>
        <v>2.6222520932144446</v>
      </c>
      <c r="G1397" s="9">
        <f t="shared" si="87"/>
        <v>0.42218258700752553</v>
      </c>
      <c r="J1397" s="1">
        <v>21.86</v>
      </c>
      <c r="K1397" s="1">
        <v>83.9</v>
      </c>
      <c r="L1397" s="10">
        <v>71.347999999999999</v>
      </c>
      <c r="M1397" s="10">
        <v>295.01</v>
      </c>
      <c r="N1397" s="10">
        <v>2.6222520932144446</v>
      </c>
      <c r="O1397" s="10">
        <v>0.42218258700752553</v>
      </c>
    </row>
    <row r="1398" spans="1:15">
      <c r="A1398" s="3">
        <v>40026.966666666667</v>
      </c>
      <c r="B1398" s="1">
        <v>21.83</v>
      </c>
      <c r="C1398" s="1">
        <v>83.8</v>
      </c>
      <c r="D1398" s="7">
        <f t="shared" si="84"/>
        <v>71.293999999999997</v>
      </c>
      <c r="E1398" s="6">
        <f t="shared" si="85"/>
        <v>294.97999999999996</v>
      </c>
      <c r="F1398" s="8">
        <f t="shared" si="86"/>
        <v>2.6174522626342793</v>
      </c>
      <c r="G1398" s="9">
        <f t="shared" si="87"/>
        <v>0.42402726654675327</v>
      </c>
      <c r="J1398" s="1">
        <v>21.83</v>
      </c>
      <c r="K1398" s="1">
        <v>83.8</v>
      </c>
      <c r="L1398" s="10">
        <v>71.293999999999997</v>
      </c>
      <c r="M1398" s="10">
        <v>294.97999999999996</v>
      </c>
      <c r="N1398" s="10">
        <v>2.6174522626342793</v>
      </c>
      <c r="O1398" s="10">
        <v>0.42402726654675327</v>
      </c>
    </row>
    <row r="1399" spans="1:15">
      <c r="A1399" s="3">
        <v>40026.967361111114</v>
      </c>
      <c r="B1399" s="1">
        <v>21.83</v>
      </c>
      <c r="C1399" s="1">
        <v>83.7</v>
      </c>
      <c r="D1399" s="7">
        <f t="shared" si="84"/>
        <v>71.293999999999997</v>
      </c>
      <c r="E1399" s="6">
        <f t="shared" si="85"/>
        <v>294.97999999999996</v>
      </c>
      <c r="F1399" s="8">
        <f t="shared" si="86"/>
        <v>2.6174522626342793</v>
      </c>
      <c r="G1399" s="9">
        <f t="shared" si="87"/>
        <v>0.42664471880938715</v>
      </c>
      <c r="J1399" s="1">
        <v>21.83</v>
      </c>
      <c r="K1399" s="1">
        <v>83.7</v>
      </c>
      <c r="L1399" s="10">
        <v>71.293999999999997</v>
      </c>
      <c r="M1399" s="10">
        <v>294.97999999999996</v>
      </c>
      <c r="N1399" s="10">
        <v>2.6174522626342793</v>
      </c>
      <c r="O1399" s="10">
        <v>0.42664471880938715</v>
      </c>
    </row>
    <row r="1400" spans="1:15">
      <c r="A1400" s="3">
        <v>40026.968055555553</v>
      </c>
      <c r="B1400" s="1">
        <v>21.85</v>
      </c>
      <c r="C1400" s="1">
        <v>83.9</v>
      </c>
      <c r="D1400" s="7">
        <f t="shared" si="84"/>
        <v>71.33</v>
      </c>
      <c r="E1400" s="6">
        <f t="shared" si="85"/>
        <v>295</v>
      </c>
      <c r="F1400" s="8">
        <f t="shared" si="86"/>
        <v>2.6206512954509384</v>
      </c>
      <c r="G1400" s="9">
        <f t="shared" si="87"/>
        <v>0.42192485856760076</v>
      </c>
      <c r="J1400" s="1">
        <v>21.85</v>
      </c>
      <c r="K1400" s="1">
        <v>83.9</v>
      </c>
      <c r="L1400" s="10">
        <v>71.33</v>
      </c>
      <c r="M1400" s="10">
        <v>295</v>
      </c>
      <c r="N1400" s="10">
        <v>2.6206512954509384</v>
      </c>
      <c r="O1400" s="10">
        <v>0.42192485856760076</v>
      </c>
    </row>
    <row r="1401" spans="1:15">
      <c r="A1401" s="3">
        <v>40026.96875</v>
      </c>
      <c r="B1401" s="1">
        <v>21.84</v>
      </c>
      <c r="C1401" s="1">
        <v>84.6</v>
      </c>
      <c r="D1401" s="7">
        <f t="shared" si="84"/>
        <v>71.311999999999998</v>
      </c>
      <c r="E1401" s="6">
        <f t="shared" si="85"/>
        <v>294.98999999999995</v>
      </c>
      <c r="F1401" s="8">
        <f t="shared" si="86"/>
        <v>2.6190513520524332</v>
      </c>
      <c r="G1401" s="9">
        <f t="shared" si="87"/>
        <v>0.40333390821607473</v>
      </c>
      <c r="J1401" s="1">
        <v>21.84</v>
      </c>
      <c r="K1401" s="1">
        <v>84.6</v>
      </c>
      <c r="L1401" s="10">
        <v>71.311999999999998</v>
      </c>
      <c r="M1401" s="10">
        <v>294.98999999999995</v>
      </c>
      <c r="N1401" s="10">
        <v>2.6190513520524332</v>
      </c>
      <c r="O1401" s="10">
        <v>0.40333390821607473</v>
      </c>
    </row>
    <row r="1402" spans="1:15">
      <c r="A1402" s="3">
        <v>40026.969444444447</v>
      </c>
      <c r="B1402" s="1">
        <v>21.84</v>
      </c>
      <c r="C1402" s="1">
        <v>84.6</v>
      </c>
      <c r="D1402" s="7">
        <f t="shared" si="84"/>
        <v>71.311999999999998</v>
      </c>
      <c r="E1402" s="6">
        <f t="shared" si="85"/>
        <v>294.98999999999995</v>
      </c>
      <c r="F1402" s="8">
        <f t="shared" si="86"/>
        <v>2.6190513520524332</v>
      </c>
      <c r="G1402" s="9">
        <f t="shared" si="87"/>
        <v>0.40333390821607473</v>
      </c>
      <c r="J1402" s="1">
        <v>21.84</v>
      </c>
      <c r="K1402" s="1">
        <v>84.6</v>
      </c>
      <c r="L1402" s="10">
        <v>71.311999999999998</v>
      </c>
      <c r="M1402" s="10">
        <v>294.98999999999995</v>
      </c>
      <c r="N1402" s="10">
        <v>2.6190513520524332</v>
      </c>
      <c r="O1402" s="10">
        <v>0.40333390821607473</v>
      </c>
    </row>
    <row r="1403" spans="1:15">
      <c r="A1403" s="3">
        <v>40026.970138888886</v>
      </c>
      <c r="B1403" s="1">
        <v>21.84</v>
      </c>
      <c r="C1403" s="1">
        <v>84.3</v>
      </c>
      <c r="D1403" s="7">
        <f t="shared" si="84"/>
        <v>71.311999999999998</v>
      </c>
      <c r="E1403" s="6">
        <f t="shared" si="85"/>
        <v>294.98999999999995</v>
      </c>
      <c r="F1403" s="8">
        <f t="shared" si="86"/>
        <v>2.6190513520524332</v>
      </c>
      <c r="G1403" s="9">
        <f t="shared" si="87"/>
        <v>0.4111910622722319</v>
      </c>
      <c r="J1403" s="1">
        <v>21.84</v>
      </c>
      <c r="K1403" s="1">
        <v>84.3</v>
      </c>
      <c r="L1403" s="10">
        <v>71.311999999999998</v>
      </c>
      <c r="M1403" s="10">
        <v>294.98999999999995</v>
      </c>
      <c r="N1403" s="10">
        <v>2.6190513520524332</v>
      </c>
      <c r="O1403" s="10">
        <v>0.4111910622722319</v>
      </c>
    </row>
    <row r="1404" spans="1:15">
      <c r="A1404" s="3">
        <v>40026.970833333333</v>
      </c>
      <c r="B1404" s="1">
        <v>21.82</v>
      </c>
      <c r="C1404" s="1">
        <v>84.3</v>
      </c>
      <c r="D1404" s="7">
        <f t="shared" si="84"/>
        <v>71.275999999999996</v>
      </c>
      <c r="E1404" s="6">
        <f t="shared" si="85"/>
        <v>294.96999999999997</v>
      </c>
      <c r="F1404" s="8">
        <f t="shared" si="86"/>
        <v>2.6158540268119546</v>
      </c>
      <c r="G1404" s="9">
        <f t="shared" si="87"/>
        <v>0.41068908220947709</v>
      </c>
      <c r="J1404" s="1">
        <v>21.82</v>
      </c>
      <c r="K1404" s="1">
        <v>84.3</v>
      </c>
      <c r="L1404" s="10">
        <v>71.275999999999996</v>
      </c>
      <c r="M1404" s="10">
        <v>294.96999999999997</v>
      </c>
      <c r="N1404" s="10">
        <v>2.6158540268119546</v>
      </c>
      <c r="O1404" s="10">
        <v>0.41068908220947709</v>
      </c>
    </row>
    <row r="1405" spans="1:15">
      <c r="A1405" s="3">
        <v>40026.97152777778</v>
      </c>
      <c r="B1405" s="1">
        <v>21.82</v>
      </c>
      <c r="C1405" s="1">
        <v>84.4</v>
      </c>
      <c r="D1405" s="7">
        <f t="shared" si="84"/>
        <v>71.275999999999996</v>
      </c>
      <c r="E1405" s="6">
        <f t="shared" si="85"/>
        <v>294.96999999999997</v>
      </c>
      <c r="F1405" s="8">
        <f t="shared" si="86"/>
        <v>2.6158540268119546</v>
      </c>
      <c r="G1405" s="9">
        <f t="shared" si="87"/>
        <v>0.40807322818266467</v>
      </c>
      <c r="J1405" s="1">
        <v>21.82</v>
      </c>
      <c r="K1405" s="1">
        <v>84.4</v>
      </c>
      <c r="L1405" s="10">
        <v>71.275999999999996</v>
      </c>
      <c r="M1405" s="10">
        <v>294.96999999999997</v>
      </c>
      <c r="N1405" s="10">
        <v>2.6158540268119546</v>
      </c>
      <c r="O1405" s="10">
        <v>0.40807322818266467</v>
      </c>
    </row>
    <row r="1406" spans="1:15">
      <c r="A1406" s="3">
        <v>40026.972222222219</v>
      </c>
      <c r="B1406" s="1">
        <v>21.81</v>
      </c>
      <c r="C1406" s="1">
        <v>84.3</v>
      </c>
      <c r="D1406" s="7">
        <f t="shared" si="84"/>
        <v>71.257999999999996</v>
      </c>
      <c r="E1406" s="6">
        <f t="shared" si="85"/>
        <v>294.95999999999998</v>
      </c>
      <c r="F1406" s="8">
        <f t="shared" si="86"/>
        <v>2.614256644201078</v>
      </c>
      <c r="G1406" s="9">
        <f t="shared" si="87"/>
        <v>0.41043829313956914</v>
      </c>
      <c r="J1406" s="1">
        <v>21.81</v>
      </c>
      <c r="K1406" s="1">
        <v>84.3</v>
      </c>
      <c r="L1406" s="10">
        <v>71.257999999999996</v>
      </c>
      <c r="M1406" s="10">
        <v>294.95999999999998</v>
      </c>
      <c r="N1406" s="10">
        <v>2.614256644201078</v>
      </c>
      <c r="O1406" s="10">
        <v>0.41043829313956914</v>
      </c>
    </row>
    <row r="1407" spans="1:15">
      <c r="A1407" s="3">
        <v>40026.972916666666</v>
      </c>
      <c r="B1407" s="1">
        <v>21.83</v>
      </c>
      <c r="C1407" s="1">
        <v>84</v>
      </c>
      <c r="D1407" s="7">
        <f t="shared" si="84"/>
        <v>71.293999999999997</v>
      </c>
      <c r="E1407" s="6">
        <f t="shared" si="85"/>
        <v>294.97999999999996</v>
      </c>
      <c r="F1407" s="8">
        <f t="shared" si="86"/>
        <v>2.6174522626342793</v>
      </c>
      <c r="G1407" s="9">
        <f t="shared" si="87"/>
        <v>0.41879236202148462</v>
      </c>
      <c r="J1407" s="1">
        <v>21.83</v>
      </c>
      <c r="K1407" s="1">
        <v>84</v>
      </c>
      <c r="L1407" s="10">
        <v>71.293999999999997</v>
      </c>
      <c r="M1407" s="10">
        <v>294.97999999999996</v>
      </c>
      <c r="N1407" s="10">
        <v>2.6174522626342793</v>
      </c>
      <c r="O1407" s="10">
        <v>0.41879236202148462</v>
      </c>
    </row>
    <row r="1408" spans="1:15">
      <c r="A1408" s="3">
        <v>40026.973611111112</v>
      </c>
      <c r="B1408" s="1">
        <v>21.83</v>
      </c>
      <c r="C1408" s="1">
        <v>84.1</v>
      </c>
      <c r="D1408" s="7">
        <f t="shared" si="84"/>
        <v>71.293999999999997</v>
      </c>
      <c r="E1408" s="6">
        <f t="shared" si="85"/>
        <v>294.97999999999996</v>
      </c>
      <c r="F1408" s="8">
        <f t="shared" si="86"/>
        <v>2.6174522626342793</v>
      </c>
      <c r="G1408" s="9">
        <f t="shared" si="87"/>
        <v>0.4161749097588503</v>
      </c>
      <c r="J1408" s="1">
        <v>21.83</v>
      </c>
      <c r="K1408" s="1">
        <v>84.1</v>
      </c>
      <c r="L1408" s="10">
        <v>71.293999999999997</v>
      </c>
      <c r="M1408" s="10">
        <v>294.97999999999996</v>
      </c>
      <c r="N1408" s="10">
        <v>2.6174522626342793</v>
      </c>
      <c r="O1408" s="10">
        <v>0.4161749097588503</v>
      </c>
    </row>
    <row r="1409" spans="1:15">
      <c r="A1409" s="3">
        <v>40026.974305555559</v>
      </c>
      <c r="B1409" s="1">
        <v>21.82</v>
      </c>
      <c r="C1409" s="1">
        <v>84.3</v>
      </c>
      <c r="D1409" s="7">
        <f t="shared" si="84"/>
        <v>71.275999999999996</v>
      </c>
      <c r="E1409" s="6">
        <f t="shared" si="85"/>
        <v>294.96999999999997</v>
      </c>
      <c r="F1409" s="8">
        <f t="shared" si="86"/>
        <v>2.6158540268119546</v>
      </c>
      <c r="G1409" s="9">
        <f t="shared" si="87"/>
        <v>0.41068908220947709</v>
      </c>
      <c r="J1409" s="1">
        <v>21.82</v>
      </c>
      <c r="K1409" s="1">
        <v>84.3</v>
      </c>
      <c r="L1409" s="10">
        <v>71.275999999999996</v>
      </c>
      <c r="M1409" s="10">
        <v>294.96999999999997</v>
      </c>
      <c r="N1409" s="10">
        <v>2.6158540268119546</v>
      </c>
      <c r="O1409" s="10">
        <v>0.41068908220947709</v>
      </c>
    </row>
    <row r="1410" spans="1:15">
      <c r="A1410" s="3">
        <v>40026.974999999999</v>
      </c>
      <c r="B1410" s="1">
        <v>21.82</v>
      </c>
      <c r="C1410" s="1">
        <v>84.1</v>
      </c>
      <c r="D1410" s="7">
        <f t="shared" si="84"/>
        <v>71.275999999999996</v>
      </c>
      <c r="E1410" s="6">
        <f t="shared" si="85"/>
        <v>294.96999999999997</v>
      </c>
      <c r="F1410" s="8">
        <f t="shared" si="86"/>
        <v>2.6158540268119546</v>
      </c>
      <c r="G1410" s="9">
        <f t="shared" si="87"/>
        <v>0.41592079026310103</v>
      </c>
      <c r="J1410" s="1">
        <v>21.82</v>
      </c>
      <c r="K1410" s="1">
        <v>84.1</v>
      </c>
      <c r="L1410" s="10">
        <v>71.275999999999996</v>
      </c>
      <c r="M1410" s="10">
        <v>294.96999999999997</v>
      </c>
      <c r="N1410" s="10">
        <v>2.6158540268119546</v>
      </c>
      <c r="O1410" s="10">
        <v>0.41592079026310103</v>
      </c>
    </row>
    <row r="1411" spans="1:15">
      <c r="A1411" s="3">
        <v>40026.975694444445</v>
      </c>
      <c r="B1411" s="1">
        <v>21.76</v>
      </c>
      <c r="C1411" s="1">
        <v>84.3</v>
      </c>
      <c r="D1411" s="7">
        <f t="shared" si="84"/>
        <v>71.168000000000006</v>
      </c>
      <c r="E1411" s="6">
        <f t="shared" si="85"/>
        <v>294.90999999999997</v>
      </c>
      <c r="F1411" s="8">
        <f t="shared" si="86"/>
        <v>2.6062825158740641</v>
      </c>
      <c r="G1411" s="9">
        <f t="shared" si="87"/>
        <v>0.40918635499222811</v>
      </c>
      <c r="J1411" s="1">
        <v>21.76</v>
      </c>
      <c r="K1411" s="1">
        <v>84.3</v>
      </c>
      <c r="L1411" s="10">
        <v>71.168000000000006</v>
      </c>
      <c r="M1411" s="10">
        <v>294.90999999999997</v>
      </c>
      <c r="N1411" s="10">
        <v>2.6062825158740641</v>
      </c>
      <c r="O1411" s="10">
        <v>0.40918635499222811</v>
      </c>
    </row>
    <row r="1412" spans="1:15">
      <c r="A1412" s="3">
        <v>40026.976388888892</v>
      </c>
      <c r="B1412" s="1">
        <v>21.77</v>
      </c>
      <c r="C1412" s="1">
        <v>84.4</v>
      </c>
      <c r="D1412" s="7">
        <f t="shared" si="84"/>
        <v>71.186000000000007</v>
      </c>
      <c r="E1412" s="6">
        <f t="shared" si="85"/>
        <v>294.91999999999996</v>
      </c>
      <c r="F1412" s="8">
        <f t="shared" si="86"/>
        <v>2.6078756381888542</v>
      </c>
      <c r="G1412" s="9">
        <f t="shared" si="87"/>
        <v>0.40682859955746098</v>
      </c>
      <c r="J1412" s="1">
        <v>21.77</v>
      </c>
      <c r="K1412" s="1">
        <v>84.4</v>
      </c>
      <c r="L1412" s="10">
        <v>71.186000000000007</v>
      </c>
      <c r="M1412" s="10">
        <v>294.91999999999996</v>
      </c>
      <c r="N1412" s="10">
        <v>2.6078756381888542</v>
      </c>
      <c r="O1412" s="10">
        <v>0.40682859955746098</v>
      </c>
    </row>
    <row r="1413" spans="1:15">
      <c r="A1413" s="3">
        <v>40026.977083333331</v>
      </c>
      <c r="B1413" s="1">
        <v>21.75</v>
      </c>
      <c r="C1413" s="1">
        <v>84.4</v>
      </c>
      <c r="D1413" s="7">
        <f t="shared" si="84"/>
        <v>71.150000000000006</v>
      </c>
      <c r="E1413" s="6">
        <f t="shared" si="85"/>
        <v>294.89999999999998</v>
      </c>
      <c r="F1413" s="8">
        <f t="shared" si="86"/>
        <v>2.6046902444672191</v>
      </c>
      <c r="G1413" s="9">
        <f t="shared" si="87"/>
        <v>0.40633167813688598</v>
      </c>
      <c r="J1413" s="1">
        <v>21.75</v>
      </c>
      <c r="K1413" s="1">
        <v>84.4</v>
      </c>
      <c r="L1413" s="10">
        <v>71.150000000000006</v>
      </c>
      <c r="M1413" s="10">
        <v>294.89999999999998</v>
      </c>
      <c r="N1413" s="10">
        <v>2.6046902444672191</v>
      </c>
      <c r="O1413" s="10">
        <v>0.40633167813688598</v>
      </c>
    </row>
    <row r="1414" spans="1:15">
      <c r="A1414" s="3">
        <v>40026.977777777778</v>
      </c>
      <c r="B1414" s="1">
        <v>21.73</v>
      </c>
      <c r="C1414" s="1">
        <v>84.7</v>
      </c>
      <c r="D1414" s="7">
        <f t="shared" si="84"/>
        <v>71.114000000000004</v>
      </c>
      <c r="E1414" s="6">
        <f t="shared" si="85"/>
        <v>294.88</v>
      </c>
      <c r="F1414" s="8">
        <f t="shared" si="86"/>
        <v>2.6015082528438143</v>
      </c>
      <c r="G1414" s="9">
        <f t="shared" si="87"/>
        <v>0.39803076268510384</v>
      </c>
      <c r="J1414" s="1">
        <v>21.73</v>
      </c>
      <c r="K1414" s="1">
        <v>84.7</v>
      </c>
      <c r="L1414" s="10">
        <v>71.114000000000004</v>
      </c>
      <c r="M1414" s="10">
        <v>294.88</v>
      </c>
      <c r="N1414" s="10">
        <v>2.6015082528438143</v>
      </c>
      <c r="O1414" s="10">
        <v>0.39803076268510384</v>
      </c>
    </row>
    <row r="1415" spans="1:15">
      <c r="A1415" s="3">
        <v>40026.978472222225</v>
      </c>
      <c r="B1415" s="1">
        <v>21.73</v>
      </c>
      <c r="C1415" s="1">
        <v>84.5</v>
      </c>
      <c r="D1415" s="7">
        <f t="shared" ref="D1415:D1478" si="88">B1415*9/5+32</f>
        <v>71.114000000000004</v>
      </c>
      <c r="E1415" s="6">
        <f t="shared" ref="E1415:E1478" si="89">B1415+273.15</f>
        <v>294.88</v>
      </c>
      <c r="F1415" s="8">
        <f t="shared" ref="F1415:F1478" si="90">(EXP(-5800.2206/E1415+1.3914993-0.048640239*E1415+0.000041764768*E1415*E1415-0.000000014452093*E1415*E1415*E1415+6.5459673*LN(E1415)))/1000</f>
        <v>2.6015082528438143</v>
      </c>
      <c r="G1415" s="9">
        <f t="shared" ref="G1415:G1478" si="91">(F1415-C1415/100*F1415)</f>
        <v>0.40323377919079118</v>
      </c>
      <c r="J1415" s="1">
        <v>21.73</v>
      </c>
      <c r="K1415" s="1">
        <v>84.5</v>
      </c>
      <c r="L1415" s="10">
        <v>71.114000000000004</v>
      </c>
      <c r="M1415" s="10">
        <v>294.88</v>
      </c>
      <c r="N1415" s="10">
        <v>2.6015082528438143</v>
      </c>
      <c r="O1415" s="10">
        <v>0.40323377919079118</v>
      </c>
    </row>
    <row r="1416" spans="1:15">
      <c r="A1416" s="3">
        <v>40026.979166666664</v>
      </c>
      <c r="B1416" s="1">
        <v>21.68</v>
      </c>
      <c r="C1416" s="1">
        <v>85.1</v>
      </c>
      <c r="D1416" s="7">
        <f t="shared" si="88"/>
        <v>71.024000000000001</v>
      </c>
      <c r="E1416" s="6">
        <f t="shared" si="89"/>
        <v>294.83</v>
      </c>
      <c r="F1416" s="8">
        <f t="shared" si="90"/>
        <v>2.593568137850871</v>
      </c>
      <c r="G1416" s="9">
        <f t="shared" si="91"/>
        <v>0.38644165253978002</v>
      </c>
      <c r="J1416" s="1">
        <v>21.68</v>
      </c>
      <c r="K1416" s="1">
        <v>85.1</v>
      </c>
      <c r="L1416" s="10">
        <v>71.024000000000001</v>
      </c>
      <c r="M1416" s="10">
        <v>294.83</v>
      </c>
      <c r="N1416" s="10">
        <v>2.593568137850871</v>
      </c>
      <c r="O1416" s="10">
        <v>0.38644165253978002</v>
      </c>
    </row>
    <row r="1417" spans="1:15">
      <c r="A1417" s="3">
        <v>40026.979861111111</v>
      </c>
      <c r="B1417" s="1">
        <v>21.64</v>
      </c>
      <c r="C1417" s="1">
        <v>85.4</v>
      </c>
      <c r="D1417" s="7">
        <f t="shared" si="88"/>
        <v>70.951999999999998</v>
      </c>
      <c r="E1417" s="6">
        <f t="shared" si="89"/>
        <v>294.78999999999996</v>
      </c>
      <c r="F1417" s="8">
        <f t="shared" si="90"/>
        <v>2.5872313093526249</v>
      </c>
      <c r="G1417" s="9">
        <f t="shared" si="91"/>
        <v>0.37773577116548296</v>
      </c>
      <c r="J1417" s="1">
        <v>21.64</v>
      </c>
      <c r="K1417" s="1">
        <v>85.4</v>
      </c>
      <c r="L1417" s="10">
        <v>70.951999999999998</v>
      </c>
      <c r="M1417" s="10">
        <v>294.78999999999996</v>
      </c>
      <c r="N1417" s="10">
        <v>2.5872313093526249</v>
      </c>
      <c r="O1417" s="10">
        <v>0.37773577116548296</v>
      </c>
    </row>
    <row r="1418" spans="1:15">
      <c r="A1418" s="3">
        <v>40026.980555555558</v>
      </c>
      <c r="B1418" s="1">
        <v>21.64</v>
      </c>
      <c r="C1418" s="1">
        <v>85.6</v>
      </c>
      <c r="D1418" s="7">
        <f t="shared" si="88"/>
        <v>70.951999999999998</v>
      </c>
      <c r="E1418" s="6">
        <f t="shared" si="89"/>
        <v>294.78999999999996</v>
      </c>
      <c r="F1418" s="8">
        <f t="shared" si="90"/>
        <v>2.5872313093526249</v>
      </c>
      <c r="G1418" s="9">
        <f t="shared" si="91"/>
        <v>0.37256130854677805</v>
      </c>
      <c r="J1418" s="1">
        <v>21.64</v>
      </c>
      <c r="K1418" s="1">
        <v>85.6</v>
      </c>
      <c r="L1418" s="10">
        <v>70.951999999999998</v>
      </c>
      <c r="M1418" s="10">
        <v>294.78999999999996</v>
      </c>
      <c r="N1418" s="10">
        <v>2.5872313093526249</v>
      </c>
      <c r="O1418" s="10">
        <v>0.37256130854677805</v>
      </c>
    </row>
    <row r="1419" spans="1:15">
      <c r="A1419" s="3">
        <v>40026.981249999997</v>
      </c>
      <c r="B1419" s="1">
        <v>21.6</v>
      </c>
      <c r="C1419" s="1">
        <v>85.9</v>
      </c>
      <c r="D1419" s="7">
        <f t="shared" si="88"/>
        <v>70.88</v>
      </c>
      <c r="E1419" s="6">
        <f t="shared" si="89"/>
        <v>294.75</v>
      </c>
      <c r="F1419" s="8">
        <f t="shared" si="90"/>
        <v>2.580908021909285</v>
      </c>
      <c r="G1419" s="9">
        <f t="shared" si="91"/>
        <v>0.36390803108920888</v>
      </c>
      <c r="J1419" s="1">
        <v>21.6</v>
      </c>
      <c r="K1419" s="1">
        <v>85.9</v>
      </c>
      <c r="L1419" s="10">
        <v>70.88</v>
      </c>
      <c r="M1419" s="10">
        <v>294.75</v>
      </c>
      <c r="N1419" s="10">
        <v>2.580908021909285</v>
      </c>
      <c r="O1419" s="10">
        <v>0.36390803108920888</v>
      </c>
    </row>
    <row r="1420" spans="1:15">
      <c r="A1420" s="3">
        <v>40026.981944444444</v>
      </c>
      <c r="B1420" s="1">
        <v>21.6</v>
      </c>
      <c r="C1420" s="1">
        <v>85.9</v>
      </c>
      <c r="D1420" s="7">
        <f t="shared" si="88"/>
        <v>70.88</v>
      </c>
      <c r="E1420" s="6">
        <f t="shared" si="89"/>
        <v>294.75</v>
      </c>
      <c r="F1420" s="8">
        <f t="shared" si="90"/>
        <v>2.580908021909285</v>
      </c>
      <c r="G1420" s="9">
        <f t="shared" si="91"/>
        <v>0.36390803108920888</v>
      </c>
      <c r="J1420" s="1">
        <v>21.6</v>
      </c>
      <c r="K1420" s="1">
        <v>85.9</v>
      </c>
      <c r="L1420" s="10">
        <v>70.88</v>
      </c>
      <c r="M1420" s="10">
        <v>294.75</v>
      </c>
      <c r="N1420" s="10">
        <v>2.580908021909285</v>
      </c>
      <c r="O1420" s="10">
        <v>0.36390803108920888</v>
      </c>
    </row>
    <row r="1421" spans="1:15">
      <c r="A1421" s="3">
        <v>40026.982638888891</v>
      </c>
      <c r="B1421" s="1">
        <v>21.56</v>
      </c>
      <c r="C1421" s="1">
        <v>85.9</v>
      </c>
      <c r="D1421" s="7">
        <f t="shared" si="88"/>
        <v>70.807999999999993</v>
      </c>
      <c r="E1421" s="6">
        <f t="shared" si="89"/>
        <v>294.70999999999998</v>
      </c>
      <c r="F1421" s="8">
        <f t="shared" si="90"/>
        <v>2.5745982510989394</v>
      </c>
      <c r="G1421" s="9">
        <f t="shared" si="91"/>
        <v>0.36301835340495003</v>
      </c>
      <c r="J1421" s="1">
        <v>21.56</v>
      </c>
      <c r="K1421" s="1">
        <v>85.9</v>
      </c>
      <c r="L1421" s="10">
        <v>70.807999999999993</v>
      </c>
      <c r="M1421" s="10">
        <v>294.70999999999998</v>
      </c>
      <c r="N1421" s="10">
        <v>2.5745982510989394</v>
      </c>
      <c r="O1421" s="10">
        <v>0.36301835340495003</v>
      </c>
    </row>
    <row r="1422" spans="1:15">
      <c r="A1422" s="3">
        <v>40026.98333333333</v>
      </c>
      <c r="B1422" s="1">
        <v>21.54</v>
      </c>
      <c r="C1422" s="1">
        <v>86.3</v>
      </c>
      <c r="D1422" s="7">
        <f t="shared" si="88"/>
        <v>70.771999999999991</v>
      </c>
      <c r="E1422" s="6">
        <f t="shared" si="89"/>
        <v>294.69</v>
      </c>
      <c r="F1422" s="8">
        <f t="shared" si="90"/>
        <v>2.5714484268088564</v>
      </c>
      <c r="G1422" s="9">
        <f t="shared" si="91"/>
        <v>0.35228843447281344</v>
      </c>
      <c r="J1422" s="1">
        <v>21.54</v>
      </c>
      <c r="K1422" s="1">
        <v>86.3</v>
      </c>
      <c r="L1422" s="10">
        <v>70.771999999999991</v>
      </c>
      <c r="M1422" s="10">
        <v>294.69</v>
      </c>
      <c r="N1422" s="10">
        <v>2.5714484268088564</v>
      </c>
      <c r="O1422" s="10">
        <v>0.35228843447281344</v>
      </c>
    </row>
    <row r="1423" spans="1:15">
      <c r="A1423" s="3">
        <v>40026.984027777777</v>
      </c>
      <c r="B1423" s="1">
        <v>21.5</v>
      </c>
      <c r="C1423" s="1">
        <v>86.2</v>
      </c>
      <c r="D1423" s="7">
        <f t="shared" si="88"/>
        <v>70.7</v>
      </c>
      <c r="E1423" s="6">
        <f t="shared" si="89"/>
        <v>294.64999999999998</v>
      </c>
      <c r="F1423" s="8">
        <f t="shared" si="90"/>
        <v>2.5651588852333318</v>
      </c>
      <c r="G1423" s="9">
        <f t="shared" si="91"/>
        <v>0.35399192616219999</v>
      </c>
      <c r="J1423" s="1">
        <v>21.5</v>
      </c>
      <c r="K1423" s="1">
        <v>86.2</v>
      </c>
      <c r="L1423" s="10">
        <v>70.7</v>
      </c>
      <c r="M1423" s="10">
        <v>294.64999999999998</v>
      </c>
      <c r="N1423" s="10">
        <v>2.5651588852333318</v>
      </c>
      <c r="O1423" s="10">
        <v>0.35399192616219999</v>
      </c>
    </row>
    <row r="1424" spans="1:15">
      <c r="A1424" s="3">
        <v>40026.984722222223</v>
      </c>
      <c r="B1424" s="1">
        <v>21.45</v>
      </c>
      <c r="C1424" s="1">
        <v>86</v>
      </c>
      <c r="D1424" s="7">
        <f t="shared" si="88"/>
        <v>70.61</v>
      </c>
      <c r="E1424" s="6">
        <f t="shared" si="89"/>
        <v>294.59999999999997</v>
      </c>
      <c r="F1424" s="8">
        <f t="shared" si="90"/>
        <v>2.5573158775369711</v>
      </c>
      <c r="G1424" s="9">
        <f t="shared" si="91"/>
        <v>0.35802422285517599</v>
      </c>
      <c r="J1424" s="1">
        <v>21.45</v>
      </c>
      <c r="K1424" s="1">
        <v>86</v>
      </c>
      <c r="L1424" s="10">
        <v>70.61</v>
      </c>
      <c r="M1424" s="10">
        <v>294.59999999999997</v>
      </c>
      <c r="N1424" s="10">
        <v>2.5573158775369711</v>
      </c>
      <c r="O1424" s="10">
        <v>0.35802422285517599</v>
      </c>
    </row>
    <row r="1425" spans="1:15">
      <c r="A1425" s="3">
        <v>40026.98541666667</v>
      </c>
      <c r="B1425" s="1">
        <v>21.44</v>
      </c>
      <c r="C1425" s="1">
        <v>86.3</v>
      </c>
      <c r="D1425" s="7">
        <f t="shared" si="88"/>
        <v>70.591999999999999</v>
      </c>
      <c r="E1425" s="6">
        <f t="shared" si="89"/>
        <v>294.58999999999997</v>
      </c>
      <c r="F1425" s="8">
        <f t="shared" si="90"/>
        <v>2.5557497947702195</v>
      </c>
      <c r="G1425" s="9">
        <f t="shared" si="91"/>
        <v>0.35013772188352021</v>
      </c>
      <c r="J1425" s="1">
        <v>21.44</v>
      </c>
      <c r="K1425" s="1">
        <v>86.3</v>
      </c>
      <c r="L1425" s="10">
        <v>70.591999999999999</v>
      </c>
      <c r="M1425" s="10">
        <v>294.58999999999997</v>
      </c>
      <c r="N1425" s="10">
        <v>2.5557497947702195</v>
      </c>
      <c r="O1425" s="10">
        <v>0.35013772188352021</v>
      </c>
    </row>
    <row r="1426" spans="1:15">
      <c r="A1426" s="3">
        <v>40026.986111111109</v>
      </c>
      <c r="B1426" s="1">
        <v>21.38</v>
      </c>
      <c r="C1426" s="1">
        <v>86.2</v>
      </c>
      <c r="D1426" s="7">
        <f t="shared" si="88"/>
        <v>70.483999999999995</v>
      </c>
      <c r="E1426" s="6">
        <f t="shared" si="89"/>
        <v>294.52999999999997</v>
      </c>
      <c r="F1426" s="8">
        <f t="shared" si="90"/>
        <v>2.5463708977265114</v>
      </c>
      <c r="G1426" s="9">
        <f t="shared" si="91"/>
        <v>0.35139918388625846</v>
      </c>
      <c r="J1426" s="1">
        <v>21.38</v>
      </c>
      <c r="K1426" s="1">
        <v>86.2</v>
      </c>
      <c r="L1426" s="10">
        <v>70.483999999999995</v>
      </c>
      <c r="M1426" s="10">
        <v>294.52999999999997</v>
      </c>
      <c r="N1426" s="10">
        <v>2.5463708977265114</v>
      </c>
      <c r="O1426" s="10">
        <v>0.35139918388625846</v>
      </c>
    </row>
    <row r="1427" spans="1:15">
      <c r="A1427" s="3">
        <v>40026.986805555556</v>
      </c>
      <c r="B1427" s="1">
        <v>21.36</v>
      </c>
      <c r="C1427" s="1">
        <v>86.4</v>
      </c>
      <c r="D1427" s="7">
        <f t="shared" si="88"/>
        <v>70.448000000000008</v>
      </c>
      <c r="E1427" s="6">
        <f t="shared" si="89"/>
        <v>294.51</v>
      </c>
      <c r="F1427" s="8">
        <f t="shared" si="90"/>
        <v>2.5432512942160841</v>
      </c>
      <c r="G1427" s="9">
        <f t="shared" si="91"/>
        <v>0.345882176013387</v>
      </c>
      <c r="J1427" s="1">
        <v>21.36</v>
      </c>
      <c r="K1427" s="1">
        <v>86.4</v>
      </c>
      <c r="L1427" s="10">
        <v>70.448000000000008</v>
      </c>
      <c r="M1427" s="10">
        <v>294.51</v>
      </c>
      <c r="N1427" s="10">
        <v>2.5432512942160841</v>
      </c>
      <c r="O1427" s="10">
        <v>0.345882176013387</v>
      </c>
    </row>
    <row r="1428" spans="1:15">
      <c r="A1428" s="3">
        <v>40026.987500000003</v>
      </c>
      <c r="B1428" s="1">
        <v>21.32</v>
      </c>
      <c r="C1428" s="1">
        <v>86.4</v>
      </c>
      <c r="D1428" s="7">
        <f t="shared" si="88"/>
        <v>70.376000000000005</v>
      </c>
      <c r="E1428" s="6">
        <f t="shared" si="89"/>
        <v>294.46999999999997</v>
      </c>
      <c r="F1428" s="8">
        <f t="shared" si="90"/>
        <v>2.537022112294872</v>
      </c>
      <c r="G1428" s="9">
        <f t="shared" si="91"/>
        <v>0.34503500727210223</v>
      </c>
      <c r="J1428" s="1">
        <v>21.32</v>
      </c>
      <c r="K1428" s="1">
        <v>86.4</v>
      </c>
      <c r="L1428" s="10">
        <v>70.376000000000005</v>
      </c>
      <c r="M1428" s="10">
        <v>294.46999999999997</v>
      </c>
      <c r="N1428" s="10">
        <v>2.537022112294872</v>
      </c>
      <c r="O1428" s="10">
        <v>0.34503500727210223</v>
      </c>
    </row>
    <row r="1429" spans="1:15">
      <c r="A1429" s="3">
        <v>40026.988194444442</v>
      </c>
      <c r="B1429" s="1">
        <v>21.31</v>
      </c>
      <c r="C1429" s="1">
        <v>86.5</v>
      </c>
      <c r="D1429" s="7">
        <f t="shared" si="88"/>
        <v>70.358000000000004</v>
      </c>
      <c r="E1429" s="6">
        <f t="shared" si="89"/>
        <v>294.45999999999998</v>
      </c>
      <c r="F1429" s="8">
        <f t="shared" si="90"/>
        <v>2.5354669031730288</v>
      </c>
      <c r="G1429" s="9">
        <f t="shared" si="91"/>
        <v>0.34228803192835899</v>
      </c>
      <c r="J1429" s="1">
        <v>21.31</v>
      </c>
      <c r="K1429" s="1">
        <v>86.5</v>
      </c>
      <c r="L1429" s="10">
        <v>70.358000000000004</v>
      </c>
      <c r="M1429" s="10">
        <v>294.45999999999998</v>
      </c>
      <c r="N1429" s="10">
        <v>2.5354669031730288</v>
      </c>
      <c r="O1429" s="10">
        <v>0.34228803192835899</v>
      </c>
    </row>
    <row r="1430" spans="1:15">
      <c r="A1430" s="3">
        <v>40026.988888888889</v>
      </c>
      <c r="B1430" s="1">
        <v>21.27</v>
      </c>
      <c r="C1430" s="1">
        <v>86.5</v>
      </c>
      <c r="D1430" s="7">
        <f t="shared" si="88"/>
        <v>70.286000000000001</v>
      </c>
      <c r="E1430" s="6">
        <f t="shared" si="89"/>
        <v>294.41999999999996</v>
      </c>
      <c r="F1430" s="8">
        <f t="shared" si="90"/>
        <v>2.5292544007959186</v>
      </c>
      <c r="G1430" s="9">
        <f t="shared" si="91"/>
        <v>0.34144934410744909</v>
      </c>
      <c r="J1430" s="1">
        <v>21.27</v>
      </c>
      <c r="K1430" s="1">
        <v>86.5</v>
      </c>
      <c r="L1430" s="10">
        <v>70.286000000000001</v>
      </c>
      <c r="M1430" s="10">
        <v>294.41999999999996</v>
      </c>
      <c r="N1430" s="10">
        <v>2.5292544007959186</v>
      </c>
      <c r="O1430" s="10">
        <v>0.34144934410744909</v>
      </c>
    </row>
    <row r="1431" spans="1:15">
      <c r="A1431" s="3">
        <v>40026.989583333336</v>
      </c>
      <c r="B1431" s="1">
        <v>21.32</v>
      </c>
      <c r="C1431" s="1">
        <v>86.6</v>
      </c>
      <c r="D1431" s="7">
        <f t="shared" si="88"/>
        <v>70.376000000000005</v>
      </c>
      <c r="E1431" s="6">
        <f t="shared" si="89"/>
        <v>294.46999999999997</v>
      </c>
      <c r="F1431" s="8">
        <f t="shared" si="90"/>
        <v>2.537022112294872</v>
      </c>
      <c r="G1431" s="9">
        <f t="shared" si="91"/>
        <v>0.33996096304751289</v>
      </c>
      <c r="J1431" s="1">
        <v>21.32</v>
      </c>
      <c r="K1431" s="1">
        <v>86.6</v>
      </c>
      <c r="L1431" s="10">
        <v>70.376000000000005</v>
      </c>
      <c r="M1431" s="10">
        <v>294.46999999999997</v>
      </c>
      <c r="N1431" s="10">
        <v>2.537022112294872</v>
      </c>
      <c r="O1431" s="10">
        <v>0.33996096304751289</v>
      </c>
    </row>
    <row r="1432" spans="1:15">
      <c r="A1432" s="3">
        <v>40026.990277777775</v>
      </c>
      <c r="B1432" s="1">
        <v>21.29</v>
      </c>
      <c r="C1432" s="1">
        <v>86.8</v>
      </c>
      <c r="D1432" s="7">
        <f t="shared" si="88"/>
        <v>70.322000000000003</v>
      </c>
      <c r="E1432" s="6">
        <f t="shared" si="89"/>
        <v>294.44</v>
      </c>
      <c r="F1432" s="8">
        <f t="shared" si="90"/>
        <v>2.5323589859168503</v>
      </c>
      <c r="G1432" s="9">
        <f t="shared" si="91"/>
        <v>0.33427138614102425</v>
      </c>
      <c r="J1432" s="1">
        <v>21.29</v>
      </c>
      <c r="K1432" s="1">
        <v>86.8</v>
      </c>
      <c r="L1432" s="10">
        <v>70.322000000000003</v>
      </c>
      <c r="M1432" s="10">
        <v>294.44</v>
      </c>
      <c r="N1432" s="10">
        <v>2.5323589859168503</v>
      </c>
      <c r="O1432" s="10">
        <v>0.33427138614102425</v>
      </c>
    </row>
    <row r="1433" spans="1:15">
      <c r="A1433" s="3">
        <v>40026.990972222222</v>
      </c>
      <c r="B1433" s="1">
        <v>21.26</v>
      </c>
      <c r="C1433" s="1">
        <v>86.7</v>
      </c>
      <c r="D1433" s="7">
        <f t="shared" si="88"/>
        <v>70.268000000000001</v>
      </c>
      <c r="E1433" s="6">
        <f t="shared" si="89"/>
        <v>294.40999999999997</v>
      </c>
      <c r="F1433" s="8">
        <f t="shared" si="90"/>
        <v>2.5277033568436322</v>
      </c>
      <c r="G1433" s="9">
        <f t="shared" si="91"/>
        <v>0.33618454646020313</v>
      </c>
      <c r="J1433" s="1">
        <v>21.26</v>
      </c>
      <c r="K1433" s="1">
        <v>86.7</v>
      </c>
      <c r="L1433" s="10">
        <v>70.268000000000001</v>
      </c>
      <c r="M1433" s="10">
        <v>294.40999999999997</v>
      </c>
      <c r="N1433" s="10">
        <v>2.5277033568436322</v>
      </c>
      <c r="O1433" s="10">
        <v>0.33618454646020313</v>
      </c>
    </row>
    <row r="1434" spans="1:15">
      <c r="A1434" s="3">
        <v>40026.991666666669</v>
      </c>
      <c r="B1434" s="1">
        <v>21.21</v>
      </c>
      <c r="C1434" s="1">
        <v>86.7</v>
      </c>
      <c r="D1434" s="7">
        <f t="shared" si="88"/>
        <v>70.177999999999997</v>
      </c>
      <c r="E1434" s="6">
        <f t="shared" si="89"/>
        <v>294.35999999999996</v>
      </c>
      <c r="F1434" s="8">
        <f t="shared" si="90"/>
        <v>2.5199606080972492</v>
      </c>
      <c r="G1434" s="9">
        <f t="shared" si="91"/>
        <v>0.33515476087693408</v>
      </c>
      <c r="J1434" s="1">
        <v>21.21</v>
      </c>
      <c r="K1434" s="1">
        <v>86.7</v>
      </c>
      <c r="L1434" s="10">
        <v>70.177999999999997</v>
      </c>
      <c r="M1434" s="10">
        <v>294.35999999999996</v>
      </c>
      <c r="N1434" s="10">
        <v>2.5199606080972492</v>
      </c>
      <c r="O1434" s="10">
        <v>0.33515476087693408</v>
      </c>
    </row>
    <row r="1435" spans="1:15">
      <c r="A1435" s="3">
        <v>40026.992361111108</v>
      </c>
      <c r="B1435" s="1">
        <v>21.23</v>
      </c>
      <c r="C1435" s="1">
        <v>86.7</v>
      </c>
      <c r="D1435" s="7">
        <f t="shared" si="88"/>
        <v>70.213999999999999</v>
      </c>
      <c r="E1435" s="6">
        <f t="shared" si="89"/>
        <v>294.38</v>
      </c>
      <c r="F1435" s="8">
        <f t="shared" si="90"/>
        <v>2.5230552148987</v>
      </c>
      <c r="G1435" s="9">
        <f t="shared" si="91"/>
        <v>0.33556634358152726</v>
      </c>
      <c r="J1435" s="1">
        <v>21.23</v>
      </c>
      <c r="K1435" s="1">
        <v>86.7</v>
      </c>
      <c r="L1435" s="10">
        <v>70.213999999999999</v>
      </c>
      <c r="M1435" s="10">
        <v>294.38</v>
      </c>
      <c r="N1435" s="10">
        <v>2.5230552148987</v>
      </c>
      <c r="O1435" s="10">
        <v>0.33556634358152726</v>
      </c>
    </row>
    <row r="1436" spans="1:15">
      <c r="A1436" s="3">
        <v>40026.993055555555</v>
      </c>
      <c r="B1436" s="1">
        <v>21.19</v>
      </c>
      <c r="C1436" s="1">
        <v>86.8</v>
      </c>
      <c r="D1436" s="7">
        <f t="shared" si="88"/>
        <v>70.141999999999996</v>
      </c>
      <c r="E1436" s="6">
        <f t="shared" si="89"/>
        <v>294.33999999999997</v>
      </c>
      <c r="F1436" s="8">
        <f t="shared" si="90"/>
        <v>2.5168693213807463</v>
      </c>
      <c r="G1436" s="9">
        <f t="shared" si="91"/>
        <v>0.33222675042225847</v>
      </c>
      <c r="J1436" s="1">
        <v>21.19</v>
      </c>
      <c r="K1436" s="1">
        <v>86.8</v>
      </c>
      <c r="L1436" s="10">
        <v>70.141999999999996</v>
      </c>
      <c r="M1436" s="10">
        <v>294.33999999999997</v>
      </c>
      <c r="N1436" s="10">
        <v>2.5168693213807463</v>
      </c>
      <c r="O1436" s="10">
        <v>0.33222675042225847</v>
      </c>
    </row>
    <row r="1437" spans="1:15">
      <c r="A1437" s="3">
        <v>40026.993750000001</v>
      </c>
      <c r="B1437" s="1">
        <v>21.18</v>
      </c>
      <c r="C1437" s="1">
        <v>87.1</v>
      </c>
      <c r="D1437" s="7">
        <f t="shared" si="88"/>
        <v>70.123999999999995</v>
      </c>
      <c r="E1437" s="6">
        <f t="shared" si="89"/>
        <v>294.33</v>
      </c>
      <c r="F1437" s="8">
        <f t="shared" si="90"/>
        <v>2.51532492211452</v>
      </c>
      <c r="G1437" s="9">
        <f t="shared" si="91"/>
        <v>0.32447691495277287</v>
      </c>
      <c r="J1437" s="1">
        <v>21.18</v>
      </c>
      <c r="K1437" s="1">
        <v>87.1</v>
      </c>
      <c r="L1437" s="10">
        <v>70.123999999999995</v>
      </c>
      <c r="M1437" s="10">
        <v>294.33</v>
      </c>
      <c r="N1437" s="10">
        <v>2.51532492211452</v>
      </c>
      <c r="O1437" s="10">
        <v>0.32447691495277287</v>
      </c>
    </row>
    <row r="1438" spans="1:15">
      <c r="A1438" s="3">
        <v>40026.994444444441</v>
      </c>
      <c r="B1438" s="1">
        <v>21.13</v>
      </c>
      <c r="C1438" s="1">
        <v>87.2</v>
      </c>
      <c r="D1438" s="7">
        <f t="shared" si="88"/>
        <v>70.033999999999992</v>
      </c>
      <c r="E1438" s="6">
        <f t="shared" si="89"/>
        <v>294.27999999999997</v>
      </c>
      <c r="F1438" s="8">
        <f t="shared" si="90"/>
        <v>2.5076153516798438</v>
      </c>
      <c r="G1438" s="9">
        <f t="shared" si="91"/>
        <v>0.32097476501501987</v>
      </c>
      <c r="J1438" s="1">
        <v>21.13</v>
      </c>
      <c r="K1438" s="1">
        <v>87.2</v>
      </c>
      <c r="L1438" s="10">
        <v>70.033999999999992</v>
      </c>
      <c r="M1438" s="10">
        <v>294.27999999999997</v>
      </c>
      <c r="N1438" s="10">
        <v>2.5076153516798438</v>
      </c>
      <c r="O1438" s="10">
        <v>0.32097476501501987</v>
      </c>
    </row>
    <row r="1439" spans="1:15">
      <c r="A1439" s="3">
        <v>40026.995138888888</v>
      </c>
      <c r="B1439" s="1">
        <v>21.11</v>
      </c>
      <c r="C1439" s="1">
        <v>87.4</v>
      </c>
      <c r="D1439" s="7">
        <f t="shared" si="88"/>
        <v>69.998000000000005</v>
      </c>
      <c r="E1439" s="6">
        <f t="shared" si="89"/>
        <v>294.26</v>
      </c>
      <c r="F1439" s="8">
        <f t="shared" si="90"/>
        <v>2.5045373152528403</v>
      </c>
      <c r="G1439" s="9">
        <f t="shared" si="91"/>
        <v>0.31557170172185778</v>
      </c>
      <c r="J1439" s="1">
        <v>21.11</v>
      </c>
      <c r="K1439" s="1">
        <v>87.4</v>
      </c>
      <c r="L1439" s="10">
        <v>69.998000000000005</v>
      </c>
      <c r="M1439" s="10">
        <v>294.26</v>
      </c>
      <c r="N1439" s="10">
        <v>2.5045373152528403</v>
      </c>
      <c r="O1439" s="10">
        <v>0.31557170172185778</v>
      </c>
    </row>
    <row r="1440" spans="1:15">
      <c r="A1440" s="3">
        <v>40026.995833333334</v>
      </c>
      <c r="B1440" s="1">
        <v>21.05</v>
      </c>
      <c r="C1440" s="1">
        <v>87.5</v>
      </c>
      <c r="D1440" s="7">
        <f t="shared" si="88"/>
        <v>69.89</v>
      </c>
      <c r="E1440" s="6">
        <f t="shared" si="89"/>
        <v>294.2</v>
      </c>
      <c r="F1440" s="8">
        <f t="shared" si="90"/>
        <v>2.4953230244120124</v>
      </c>
      <c r="G1440" s="9">
        <f t="shared" si="91"/>
        <v>0.3119153780515016</v>
      </c>
      <c r="J1440" s="1">
        <v>21.05</v>
      </c>
      <c r="K1440" s="1">
        <v>87.5</v>
      </c>
      <c r="L1440" s="10">
        <v>69.89</v>
      </c>
      <c r="M1440" s="10">
        <v>294.2</v>
      </c>
      <c r="N1440" s="10">
        <v>2.4953230244120124</v>
      </c>
      <c r="O1440" s="10">
        <v>0.3119153780515016</v>
      </c>
    </row>
    <row r="1441" spans="1:15">
      <c r="A1441" s="3">
        <v>40026.996527777781</v>
      </c>
      <c r="B1441" s="1">
        <v>21.03</v>
      </c>
      <c r="C1441" s="1">
        <v>87.6</v>
      </c>
      <c r="D1441" s="7">
        <f t="shared" si="88"/>
        <v>69.853999999999999</v>
      </c>
      <c r="E1441" s="6">
        <f t="shared" si="89"/>
        <v>294.17999999999995</v>
      </c>
      <c r="F1441" s="8">
        <f t="shared" si="90"/>
        <v>2.4922581902975507</v>
      </c>
      <c r="G1441" s="9">
        <f t="shared" si="91"/>
        <v>0.30904001559689664</v>
      </c>
      <c r="J1441" s="1">
        <v>21.03</v>
      </c>
      <c r="K1441" s="1">
        <v>87.6</v>
      </c>
      <c r="L1441" s="10">
        <v>69.853999999999999</v>
      </c>
      <c r="M1441" s="10">
        <v>294.17999999999995</v>
      </c>
      <c r="N1441" s="10">
        <v>2.4922581902975507</v>
      </c>
      <c r="O1441" s="10">
        <v>0.30904001559689664</v>
      </c>
    </row>
    <row r="1442" spans="1:15">
      <c r="A1442" s="3">
        <v>40026.99722222222</v>
      </c>
      <c r="B1442" s="1">
        <v>21.08</v>
      </c>
      <c r="C1442" s="1">
        <v>87.7</v>
      </c>
      <c r="D1442" s="7">
        <f t="shared" si="88"/>
        <v>69.943999999999988</v>
      </c>
      <c r="E1442" s="6">
        <f t="shared" si="89"/>
        <v>294.22999999999996</v>
      </c>
      <c r="F1442" s="8">
        <f t="shared" si="90"/>
        <v>2.4999264566832466</v>
      </c>
      <c r="G1442" s="9">
        <f t="shared" si="91"/>
        <v>0.3074909541720392</v>
      </c>
      <c r="J1442" s="1">
        <v>21.08</v>
      </c>
      <c r="K1442" s="1">
        <v>87.7</v>
      </c>
      <c r="L1442" s="10">
        <v>69.943999999999988</v>
      </c>
      <c r="M1442" s="10">
        <v>294.22999999999996</v>
      </c>
      <c r="N1442" s="10">
        <v>2.4999264566832466</v>
      </c>
      <c r="O1442" s="10">
        <v>0.3074909541720392</v>
      </c>
    </row>
    <row r="1443" spans="1:15">
      <c r="A1443" s="3">
        <v>40026.997916666667</v>
      </c>
      <c r="B1443" s="1">
        <v>21.02</v>
      </c>
      <c r="C1443" s="1">
        <v>87.8</v>
      </c>
      <c r="D1443" s="7">
        <f t="shared" si="88"/>
        <v>69.835999999999999</v>
      </c>
      <c r="E1443" s="6">
        <f t="shared" si="89"/>
        <v>294.16999999999996</v>
      </c>
      <c r="F1443" s="8">
        <f t="shared" si="90"/>
        <v>2.4907270083388591</v>
      </c>
      <c r="G1443" s="9">
        <f t="shared" si="91"/>
        <v>0.3038686950173406</v>
      </c>
      <c r="J1443" s="1">
        <v>21.02</v>
      </c>
      <c r="K1443" s="1">
        <v>87.8</v>
      </c>
      <c r="L1443" s="10">
        <v>69.835999999999999</v>
      </c>
      <c r="M1443" s="10">
        <v>294.16999999999996</v>
      </c>
      <c r="N1443" s="10">
        <v>2.4907270083388591</v>
      </c>
      <c r="O1443" s="10">
        <v>0.3038686950173406</v>
      </c>
    </row>
    <row r="1444" spans="1:15">
      <c r="A1444" s="3">
        <v>40026.998611111114</v>
      </c>
      <c r="B1444" s="1">
        <v>21.02</v>
      </c>
      <c r="C1444" s="1">
        <v>87.7</v>
      </c>
      <c r="D1444" s="7">
        <f t="shared" si="88"/>
        <v>69.835999999999999</v>
      </c>
      <c r="E1444" s="6">
        <f t="shared" si="89"/>
        <v>294.16999999999996</v>
      </c>
      <c r="F1444" s="8">
        <f t="shared" si="90"/>
        <v>2.4907270083388591</v>
      </c>
      <c r="G1444" s="9">
        <f t="shared" si="91"/>
        <v>0.30635942202567978</v>
      </c>
      <c r="J1444" s="1">
        <v>21.02</v>
      </c>
      <c r="K1444" s="1">
        <v>87.7</v>
      </c>
      <c r="L1444" s="10">
        <v>69.835999999999999</v>
      </c>
      <c r="M1444" s="10">
        <v>294.16999999999996</v>
      </c>
      <c r="N1444" s="10">
        <v>2.4907270083388591</v>
      </c>
      <c r="O1444" s="10">
        <v>0.30635942202567978</v>
      </c>
    </row>
    <row r="1445" spans="1:15">
      <c r="A1445" s="3">
        <v>40026.999305555553</v>
      </c>
      <c r="B1445" s="1">
        <v>21.01</v>
      </c>
      <c r="C1445" s="1">
        <v>87.7</v>
      </c>
      <c r="D1445" s="7">
        <f t="shared" si="88"/>
        <v>69.817999999999998</v>
      </c>
      <c r="E1445" s="6">
        <f t="shared" si="89"/>
        <v>294.15999999999997</v>
      </c>
      <c r="F1445" s="8">
        <f t="shared" si="90"/>
        <v>2.4891966492810478</v>
      </c>
      <c r="G1445" s="9">
        <f t="shared" si="91"/>
        <v>0.30617118786156894</v>
      </c>
      <c r="J1445" s="1">
        <v>21.01</v>
      </c>
      <c r="K1445" s="1">
        <v>87.7</v>
      </c>
      <c r="L1445" s="10">
        <v>69.817999999999998</v>
      </c>
      <c r="M1445" s="10">
        <v>294.15999999999997</v>
      </c>
      <c r="N1445" s="10">
        <v>2.4891966492810478</v>
      </c>
      <c r="O1445" s="10">
        <v>0.30617118786156894</v>
      </c>
    </row>
    <row r="1446" spans="1:15">
      <c r="A1446" s="3">
        <v>40027</v>
      </c>
      <c r="B1446" s="1">
        <v>21</v>
      </c>
      <c r="C1446" s="1">
        <v>87.6</v>
      </c>
      <c r="D1446" s="7">
        <f t="shared" si="88"/>
        <v>69.8</v>
      </c>
      <c r="E1446" s="6">
        <f t="shared" si="89"/>
        <v>294.14999999999998</v>
      </c>
      <c r="F1446" s="8">
        <f t="shared" si="90"/>
        <v>2.4876671127507155</v>
      </c>
      <c r="G1446" s="9">
        <f t="shared" si="91"/>
        <v>0.30847072198108894</v>
      </c>
      <c r="J1446" s="1">
        <v>21</v>
      </c>
      <c r="K1446" s="1">
        <v>87.6</v>
      </c>
      <c r="L1446" s="10">
        <v>69.8</v>
      </c>
      <c r="M1446" s="10">
        <v>294.14999999999998</v>
      </c>
      <c r="N1446" s="10">
        <v>2.4876671127507155</v>
      </c>
      <c r="O1446" s="10">
        <v>0.30847072198108894</v>
      </c>
    </row>
    <row r="1447" spans="1:15">
      <c r="A1447" s="3">
        <v>40027.000694444447</v>
      </c>
      <c r="B1447" s="1">
        <v>21</v>
      </c>
      <c r="C1447" s="1">
        <v>87.6</v>
      </c>
      <c r="D1447" s="7">
        <f t="shared" si="88"/>
        <v>69.8</v>
      </c>
      <c r="E1447" s="6">
        <f t="shared" si="89"/>
        <v>294.14999999999998</v>
      </c>
      <c r="F1447" s="8">
        <f t="shared" si="90"/>
        <v>2.4876671127507155</v>
      </c>
      <c r="G1447" s="9">
        <f t="shared" si="91"/>
        <v>0.30847072198108894</v>
      </c>
      <c r="J1447" s="1">
        <v>21</v>
      </c>
      <c r="K1447" s="1">
        <v>87.6</v>
      </c>
      <c r="L1447" s="10">
        <v>69.8</v>
      </c>
      <c r="M1447" s="10">
        <v>294.14999999999998</v>
      </c>
      <c r="N1447" s="10">
        <v>2.4876671127507155</v>
      </c>
      <c r="O1447" s="10">
        <v>0.30847072198108894</v>
      </c>
    </row>
    <row r="1448" spans="1:15">
      <c r="A1448" s="3">
        <v>40027.001388888886</v>
      </c>
      <c r="B1448" s="1">
        <v>21</v>
      </c>
      <c r="C1448" s="1">
        <v>87.6</v>
      </c>
      <c r="D1448" s="7">
        <f t="shared" si="88"/>
        <v>69.8</v>
      </c>
      <c r="E1448" s="6">
        <f t="shared" si="89"/>
        <v>294.14999999999998</v>
      </c>
      <c r="F1448" s="8">
        <f t="shared" si="90"/>
        <v>2.4876671127507155</v>
      </c>
      <c r="G1448" s="9">
        <f t="shared" si="91"/>
        <v>0.30847072198108894</v>
      </c>
      <c r="J1448" s="1">
        <v>21</v>
      </c>
      <c r="K1448" s="1">
        <v>87.6</v>
      </c>
      <c r="L1448" s="10">
        <v>69.8</v>
      </c>
      <c r="M1448" s="10">
        <v>294.14999999999998</v>
      </c>
      <c r="N1448" s="10">
        <v>2.4876671127507155</v>
      </c>
      <c r="O1448" s="10">
        <v>0.30847072198108894</v>
      </c>
    </row>
    <row r="1449" spans="1:15">
      <c r="A1449" s="3">
        <v>40027.002083333333</v>
      </c>
      <c r="B1449" s="1">
        <v>20.98</v>
      </c>
      <c r="C1449" s="1">
        <v>87.6</v>
      </c>
      <c r="D1449" s="7">
        <f t="shared" si="88"/>
        <v>69.763999999999996</v>
      </c>
      <c r="E1449" s="6">
        <f t="shared" si="89"/>
        <v>294.13</v>
      </c>
      <c r="F1449" s="8">
        <f t="shared" si="90"/>
        <v>2.4846105057795964</v>
      </c>
      <c r="G1449" s="9">
        <f t="shared" si="91"/>
        <v>0.3080917027166703</v>
      </c>
      <c r="J1449" s="1">
        <v>20.98</v>
      </c>
      <c r="K1449" s="1">
        <v>87.6</v>
      </c>
      <c r="L1449" s="10">
        <v>69.763999999999996</v>
      </c>
      <c r="M1449" s="10">
        <v>294.13</v>
      </c>
      <c r="N1449" s="10">
        <v>2.4846105057795964</v>
      </c>
      <c r="O1449" s="10">
        <v>0.3080917027166703</v>
      </c>
    </row>
    <row r="1450" spans="1:15">
      <c r="A1450" s="3">
        <v>40027.00277777778</v>
      </c>
      <c r="B1450" s="1">
        <v>20.96</v>
      </c>
      <c r="C1450" s="1">
        <v>87.8</v>
      </c>
      <c r="D1450" s="7">
        <f t="shared" si="88"/>
        <v>69.728000000000009</v>
      </c>
      <c r="E1450" s="6">
        <f t="shared" si="89"/>
        <v>294.10999999999996</v>
      </c>
      <c r="F1450" s="8">
        <f t="shared" si="90"/>
        <v>2.481557184440871</v>
      </c>
      <c r="G1450" s="9">
        <f t="shared" si="91"/>
        <v>0.30274997650178648</v>
      </c>
      <c r="J1450" s="1">
        <v>20.96</v>
      </c>
      <c r="K1450" s="1">
        <v>87.8</v>
      </c>
      <c r="L1450" s="10">
        <v>69.728000000000009</v>
      </c>
      <c r="M1450" s="10">
        <v>294.10999999999996</v>
      </c>
      <c r="N1450" s="10">
        <v>2.481557184440871</v>
      </c>
      <c r="O1450" s="10">
        <v>0.30274997650178648</v>
      </c>
    </row>
    <row r="1451" spans="1:15">
      <c r="A1451" s="3">
        <v>40027.003472222219</v>
      </c>
      <c r="B1451" s="1">
        <v>20.93</v>
      </c>
      <c r="C1451" s="1">
        <v>88.1</v>
      </c>
      <c r="D1451" s="7">
        <f t="shared" si="88"/>
        <v>69.674000000000007</v>
      </c>
      <c r="E1451" s="6">
        <f t="shared" si="89"/>
        <v>294.08</v>
      </c>
      <c r="F1451" s="8">
        <f t="shared" si="90"/>
        <v>2.4769833564700856</v>
      </c>
      <c r="G1451" s="9">
        <f t="shared" si="91"/>
        <v>0.2947610194199406</v>
      </c>
      <c r="J1451" s="1">
        <v>20.93</v>
      </c>
      <c r="K1451" s="1">
        <v>88.1</v>
      </c>
      <c r="L1451" s="10">
        <v>69.674000000000007</v>
      </c>
      <c r="M1451" s="10">
        <v>294.08</v>
      </c>
      <c r="N1451" s="10">
        <v>2.4769833564700856</v>
      </c>
      <c r="O1451" s="10">
        <v>0.2947610194199406</v>
      </c>
    </row>
    <row r="1452" spans="1:15">
      <c r="A1452" s="3">
        <v>40027.004166666666</v>
      </c>
      <c r="B1452" s="1">
        <v>20.93</v>
      </c>
      <c r="C1452" s="1">
        <v>88.2</v>
      </c>
      <c r="D1452" s="7">
        <f t="shared" si="88"/>
        <v>69.674000000000007</v>
      </c>
      <c r="E1452" s="6">
        <f t="shared" si="89"/>
        <v>294.08</v>
      </c>
      <c r="F1452" s="8">
        <f t="shared" si="90"/>
        <v>2.4769833564700856</v>
      </c>
      <c r="G1452" s="9">
        <f t="shared" si="91"/>
        <v>0.29228403606346998</v>
      </c>
      <c r="J1452" s="1">
        <v>20.93</v>
      </c>
      <c r="K1452" s="1">
        <v>88.2</v>
      </c>
      <c r="L1452" s="10">
        <v>69.674000000000007</v>
      </c>
      <c r="M1452" s="10">
        <v>294.08</v>
      </c>
      <c r="N1452" s="10">
        <v>2.4769833564700856</v>
      </c>
      <c r="O1452" s="10">
        <v>0.29228403606346998</v>
      </c>
    </row>
    <row r="1453" spans="1:15">
      <c r="A1453" s="3">
        <v>40027.004861111112</v>
      </c>
      <c r="B1453" s="1">
        <v>20.88</v>
      </c>
      <c r="C1453" s="1">
        <v>88.4</v>
      </c>
      <c r="D1453" s="7">
        <f t="shared" si="88"/>
        <v>69.584000000000003</v>
      </c>
      <c r="E1453" s="6">
        <f t="shared" si="89"/>
        <v>294.02999999999997</v>
      </c>
      <c r="F1453" s="8">
        <f t="shared" si="90"/>
        <v>2.4693766957936791</v>
      </c>
      <c r="G1453" s="9">
        <f t="shared" si="91"/>
        <v>0.2864476967120666</v>
      </c>
      <c r="J1453" s="1">
        <v>20.88</v>
      </c>
      <c r="K1453" s="1">
        <v>88.4</v>
      </c>
      <c r="L1453" s="10">
        <v>69.584000000000003</v>
      </c>
      <c r="M1453" s="10">
        <v>294.02999999999997</v>
      </c>
      <c r="N1453" s="10">
        <v>2.4693766957936791</v>
      </c>
      <c r="O1453" s="10">
        <v>0.2864476967120666</v>
      </c>
    </row>
    <row r="1454" spans="1:15">
      <c r="A1454" s="3">
        <v>40027.005555555559</v>
      </c>
      <c r="B1454" s="1">
        <v>20.9</v>
      </c>
      <c r="C1454" s="1">
        <v>88.5</v>
      </c>
      <c r="D1454" s="7">
        <f t="shared" si="88"/>
        <v>69.62</v>
      </c>
      <c r="E1454" s="6">
        <f t="shared" si="89"/>
        <v>294.04999999999995</v>
      </c>
      <c r="F1454" s="8">
        <f t="shared" si="90"/>
        <v>2.4724169044056157</v>
      </c>
      <c r="G1454" s="9">
        <f t="shared" si="91"/>
        <v>0.28432794400664596</v>
      </c>
      <c r="J1454" s="1">
        <v>20.9</v>
      </c>
      <c r="K1454" s="1">
        <v>88.5</v>
      </c>
      <c r="L1454" s="10">
        <v>69.62</v>
      </c>
      <c r="M1454" s="10">
        <v>294.04999999999995</v>
      </c>
      <c r="N1454" s="10">
        <v>2.4724169044056157</v>
      </c>
      <c r="O1454" s="10">
        <v>0.28432794400664596</v>
      </c>
    </row>
    <row r="1455" spans="1:15">
      <c r="A1455" s="3">
        <v>40027.006249999999</v>
      </c>
      <c r="B1455" s="1">
        <v>20.85</v>
      </c>
      <c r="C1455" s="1">
        <v>88.6</v>
      </c>
      <c r="D1455" s="7">
        <f t="shared" si="88"/>
        <v>69.53</v>
      </c>
      <c r="E1455" s="6">
        <f t="shared" si="89"/>
        <v>294</v>
      </c>
      <c r="F1455" s="8">
        <f t="shared" si="90"/>
        <v>2.4648225145877496</v>
      </c>
      <c r="G1455" s="9">
        <f t="shared" si="91"/>
        <v>0.28098976666300368</v>
      </c>
      <c r="J1455" s="1">
        <v>20.85</v>
      </c>
      <c r="K1455" s="1">
        <v>88.6</v>
      </c>
      <c r="L1455" s="10">
        <v>69.53</v>
      </c>
      <c r="M1455" s="10">
        <v>294</v>
      </c>
      <c r="N1455" s="10">
        <v>2.4648225145877496</v>
      </c>
      <c r="O1455" s="10">
        <v>0.28098976666300368</v>
      </c>
    </row>
    <row r="1456" spans="1:15">
      <c r="A1456" s="3">
        <v>40027.006944444445</v>
      </c>
      <c r="B1456" s="1">
        <v>20.85</v>
      </c>
      <c r="C1456" s="1">
        <v>88.7</v>
      </c>
      <c r="D1456" s="7">
        <f t="shared" si="88"/>
        <v>69.53</v>
      </c>
      <c r="E1456" s="6">
        <f t="shared" si="89"/>
        <v>294</v>
      </c>
      <c r="F1456" s="8">
        <f t="shared" si="90"/>
        <v>2.4648225145877496</v>
      </c>
      <c r="G1456" s="9">
        <f t="shared" si="91"/>
        <v>0.27852494414841589</v>
      </c>
      <c r="J1456" s="1">
        <v>20.85</v>
      </c>
      <c r="K1456" s="1">
        <v>88.7</v>
      </c>
      <c r="L1456" s="10">
        <v>69.53</v>
      </c>
      <c r="M1456" s="10">
        <v>294</v>
      </c>
      <c r="N1456" s="10">
        <v>2.4648225145877496</v>
      </c>
      <c r="O1456" s="10">
        <v>0.27852494414841589</v>
      </c>
    </row>
    <row r="1457" spans="1:15">
      <c r="A1457" s="3">
        <v>40027.007638888892</v>
      </c>
      <c r="B1457" s="1">
        <v>20.83</v>
      </c>
      <c r="C1457" s="1">
        <v>88.6</v>
      </c>
      <c r="D1457" s="7">
        <f t="shared" si="88"/>
        <v>69.494</v>
      </c>
      <c r="E1457" s="6">
        <f t="shared" si="89"/>
        <v>293.97999999999996</v>
      </c>
      <c r="F1457" s="8">
        <f t="shared" si="90"/>
        <v>2.461790477258774</v>
      </c>
      <c r="G1457" s="9">
        <f t="shared" si="91"/>
        <v>0.28064411440750048</v>
      </c>
      <c r="J1457" s="1">
        <v>20.83</v>
      </c>
      <c r="K1457" s="1">
        <v>88.6</v>
      </c>
      <c r="L1457" s="10">
        <v>69.494</v>
      </c>
      <c r="M1457" s="10">
        <v>293.97999999999996</v>
      </c>
      <c r="N1457" s="10">
        <v>2.461790477258774</v>
      </c>
      <c r="O1457" s="10">
        <v>0.28064411440750048</v>
      </c>
    </row>
    <row r="1458" spans="1:15">
      <c r="A1458" s="3">
        <v>40027.008333333331</v>
      </c>
      <c r="B1458" s="1">
        <v>20.77</v>
      </c>
      <c r="C1458" s="1">
        <v>88.9</v>
      </c>
      <c r="D1458" s="7">
        <f t="shared" si="88"/>
        <v>69.385999999999996</v>
      </c>
      <c r="E1458" s="6">
        <f t="shared" si="89"/>
        <v>293.91999999999996</v>
      </c>
      <c r="F1458" s="8">
        <f t="shared" si="90"/>
        <v>2.452713933306983</v>
      </c>
      <c r="G1458" s="9">
        <f t="shared" si="91"/>
        <v>0.272251246597075</v>
      </c>
      <c r="J1458" s="1">
        <v>20.77</v>
      </c>
      <c r="K1458" s="1">
        <v>88.9</v>
      </c>
      <c r="L1458" s="10">
        <v>69.385999999999996</v>
      </c>
      <c r="M1458" s="10">
        <v>293.91999999999996</v>
      </c>
      <c r="N1458" s="10">
        <v>2.452713933306983</v>
      </c>
      <c r="O1458" s="10">
        <v>0.272251246597075</v>
      </c>
    </row>
    <row r="1459" spans="1:15">
      <c r="A1459" s="3">
        <v>40027.009027777778</v>
      </c>
      <c r="B1459" s="1">
        <v>20.78</v>
      </c>
      <c r="C1459" s="1">
        <v>89.2</v>
      </c>
      <c r="D1459" s="7">
        <f t="shared" si="88"/>
        <v>69.403999999999996</v>
      </c>
      <c r="E1459" s="6">
        <f t="shared" si="89"/>
        <v>293.92999999999995</v>
      </c>
      <c r="F1459" s="8">
        <f t="shared" si="90"/>
        <v>2.4542246544572737</v>
      </c>
      <c r="G1459" s="9">
        <f t="shared" si="91"/>
        <v>0.26505626268138549</v>
      </c>
      <c r="J1459" s="1">
        <v>20.78</v>
      </c>
      <c r="K1459" s="1">
        <v>89.2</v>
      </c>
      <c r="L1459" s="10">
        <v>69.403999999999996</v>
      </c>
      <c r="M1459" s="10">
        <v>293.92999999999995</v>
      </c>
      <c r="N1459" s="10">
        <v>2.4542246544572737</v>
      </c>
      <c r="O1459" s="10">
        <v>0.26505626268138549</v>
      </c>
    </row>
    <row r="1460" spans="1:15">
      <c r="A1460" s="3">
        <v>40027.009722222225</v>
      </c>
      <c r="B1460" s="1">
        <v>20.75</v>
      </c>
      <c r="C1460" s="1">
        <v>89.1</v>
      </c>
      <c r="D1460" s="7">
        <f t="shared" si="88"/>
        <v>69.349999999999994</v>
      </c>
      <c r="E1460" s="6">
        <f t="shared" si="89"/>
        <v>293.89999999999998</v>
      </c>
      <c r="F1460" s="8">
        <f t="shared" si="90"/>
        <v>2.4496949314540153</v>
      </c>
      <c r="G1460" s="9">
        <f t="shared" si="91"/>
        <v>0.26701674752848792</v>
      </c>
      <c r="J1460" s="1">
        <v>20.75</v>
      </c>
      <c r="K1460" s="1">
        <v>89.1</v>
      </c>
      <c r="L1460" s="10">
        <v>69.349999999999994</v>
      </c>
      <c r="M1460" s="10">
        <v>293.89999999999998</v>
      </c>
      <c r="N1460" s="10">
        <v>2.4496949314540153</v>
      </c>
      <c r="O1460" s="10">
        <v>0.26701674752848792</v>
      </c>
    </row>
    <row r="1461" spans="1:15">
      <c r="A1461" s="3">
        <v>40027.010416666664</v>
      </c>
      <c r="B1461" s="1">
        <v>20.76</v>
      </c>
      <c r="C1461" s="1">
        <v>88.9</v>
      </c>
      <c r="D1461" s="7">
        <f t="shared" si="88"/>
        <v>69.367999999999995</v>
      </c>
      <c r="E1461" s="6">
        <f t="shared" si="89"/>
        <v>293.90999999999997</v>
      </c>
      <c r="F1461" s="8">
        <f t="shared" si="90"/>
        <v>2.4512040257625798</v>
      </c>
      <c r="G1461" s="9">
        <f t="shared" si="91"/>
        <v>0.27208364685964614</v>
      </c>
      <c r="J1461" s="1">
        <v>20.76</v>
      </c>
      <c r="K1461" s="1">
        <v>88.9</v>
      </c>
      <c r="L1461" s="10">
        <v>69.367999999999995</v>
      </c>
      <c r="M1461" s="10">
        <v>293.90999999999997</v>
      </c>
      <c r="N1461" s="10">
        <v>2.4512040257625798</v>
      </c>
      <c r="O1461" s="10">
        <v>0.27208364685964614</v>
      </c>
    </row>
    <row r="1462" spans="1:15">
      <c r="A1462" s="3">
        <v>40027.011111111111</v>
      </c>
      <c r="B1462" s="1">
        <v>20.72</v>
      </c>
      <c r="C1462" s="1">
        <v>88.9</v>
      </c>
      <c r="D1462" s="7">
        <f t="shared" si="88"/>
        <v>69.295999999999992</v>
      </c>
      <c r="E1462" s="6">
        <f t="shared" si="89"/>
        <v>293.87</v>
      </c>
      <c r="F1462" s="8">
        <f t="shared" si="90"/>
        <v>2.4451725242447249</v>
      </c>
      <c r="G1462" s="9">
        <f t="shared" si="91"/>
        <v>0.27141415019116444</v>
      </c>
      <c r="J1462" s="1">
        <v>20.72</v>
      </c>
      <c r="K1462" s="1">
        <v>88.9</v>
      </c>
      <c r="L1462" s="10">
        <v>69.295999999999992</v>
      </c>
      <c r="M1462" s="10">
        <v>293.87</v>
      </c>
      <c r="N1462" s="10">
        <v>2.4451725242447249</v>
      </c>
      <c r="O1462" s="10">
        <v>0.27141415019116444</v>
      </c>
    </row>
    <row r="1463" spans="1:15">
      <c r="A1463" s="3">
        <v>40027.011805555558</v>
      </c>
      <c r="B1463" s="1">
        <v>20.72</v>
      </c>
      <c r="C1463" s="1">
        <v>89.2</v>
      </c>
      <c r="D1463" s="7">
        <f t="shared" si="88"/>
        <v>69.295999999999992</v>
      </c>
      <c r="E1463" s="6">
        <f t="shared" si="89"/>
        <v>293.87</v>
      </c>
      <c r="F1463" s="8">
        <f t="shared" si="90"/>
        <v>2.4451725242447249</v>
      </c>
      <c r="G1463" s="9">
        <f t="shared" si="91"/>
        <v>0.26407863261843012</v>
      </c>
      <c r="J1463" s="1">
        <v>20.72</v>
      </c>
      <c r="K1463" s="1">
        <v>89.2</v>
      </c>
      <c r="L1463" s="10">
        <v>69.295999999999992</v>
      </c>
      <c r="M1463" s="10">
        <v>293.87</v>
      </c>
      <c r="N1463" s="10">
        <v>2.4451725242447249</v>
      </c>
      <c r="O1463" s="10">
        <v>0.26407863261843012</v>
      </c>
    </row>
    <row r="1464" spans="1:15">
      <c r="A1464" s="3">
        <v>40027.012499999997</v>
      </c>
      <c r="B1464" s="1">
        <v>20.69</v>
      </c>
      <c r="C1464" s="1">
        <v>89</v>
      </c>
      <c r="D1464" s="7">
        <f t="shared" si="88"/>
        <v>69.242000000000004</v>
      </c>
      <c r="E1464" s="6">
        <f t="shared" si="89"/>
        <v>293.83999999999997</v>
      </c>
      <c r="F1464" s="8">
        <f t="shared" si="90"/>
        <v>2.4406574228485538</v>
      </c>
      <c r="G1464" s="9">
        <f t="shared" si="91"/>
        <v>0.26847231651334091</v>
      </c>
      <c r="J1464" s="1">
        <v>20.69</v>
      </c>
      <c r="K1464" s="1">
        <v>89</v>
      </c>
      <c r="L1464" s="10">
        <v>69.242000000000004</v>
      </c>
      <c r="M1464" s="10">
        <v>293.83999999999997</v>
      </c>
      <c r="N1464" s="10">
        <v>2.4406574228485538</v>
      </c>
      <c r="O1464" s="10">
        <v>0.26847231651334091</v>
      </c>
    </row>
    <row r="1465" spans="1:15">
      <c r="A1465" s="3">
        <v>40027.013194444444</v>
      </c>
      <c r="B1465" s="1">
        <v>20.67</v>
      </c>
      <c r="C1465" s="1">
        <v>89.3</v>
      </c>
      <c r="D1465" s="7">
        <f t="shared" si="88"/>
        <v>69.206000000000003</v>
      </c>
      <c r="E1465" s="6">
        <f t="shared" si="89"/>
        <v>293.82</v>
      </c>
      <c r="F1465" s="8">
        <f t="shared" si="90"/>
        <v>2.4376514091122474</v>
      </c>
      <c r="G1465" s="9">
        <f t="shared" si="91"/>
        <v>0.26082870077501052</v>
      </c>
      <c r="J1465" s="1">
        <v>20.67</v>
      </c>
      <c r="K1465" s="1">
        <v>89.3</v>
      </c>
      <c r="L1465" s="10">
        <v>69.206000000000003</v>
      </c>
      <c r="M1465" s="10">
        <v>293.82</v>
      </c>
      <c r="N1465" s="10">
        <v>2.4376514091122474</v>
      </c>
      <c r="O1465" s="10">
        <v>0.26082870077501052</v>
      </c>
    </row>
    <row r="1466" spans="1:15">
      <c r="A1466" s="3">
        <v>40027.013888888891</v>
      </c>
      <c r="B1466" s="1">
        <v>20.67</v>
      </c>
      <c r="C1466" s="1">
        <v>89.3</v>
      </c>
      <c r="D1466" s="7">
        <f t="shared" si="88"/>
        <v>69.206000000000003</v>
      </c>
      <c r="E1466" s="6">
        <f t="shared" si="89"/>
        <v>293.82</v>
      </c>
      <c r="F1466" s="8">
        <f t="shared" si="90"/>
        <v>2.4376514091122474</v>
      </c>
      <c r="G1466" s="9">
        <f t="shared" si="91"/>
        <v>0.26082870077501052</v>
      </c>
      <c r="J1466" s="1">
        <v>20.67</v>
      </c>
      <c r="K1466" s="1">
        <v>89.3</v>
      </c>
      <c r="L1466" s="10">
        <v>69.206000000000003</v>
      </c>
      <c r="M1466" s="10">
        <v>293.82</v>
      </c>
      <c r="N1466" s="10">
        <v>2.4376514091122474</v>
      </c>
      <c r="O1466" s="10">
        <v>0.26082870077501052</v>
      </c>
    </row>
    <row r="1467" spans="1:15">
      <c r="A1467" s="3">
        <v>40027.01458333333</v>
      </c>
      <c r="B1467" s="1">
        <v>20.69</v>
      </c>
      <c r="C1467" s="1">
        <v>88.9</v>
      </c>
      <c r="D1467" s="7">
        <f t="shared" si="88"/>
        <v>69.242000000000004</v>
      </c>
      <c r="E1467" s="6">
        <f t="shared" si="89"/>
        <v>293.83999999999997</v>
      </c>
      <c r="F1467" s="8">
        <f t="shared" si="90"/>
        <v>2.4406574228485538</v>
      </c>
      <c r="G1467" s="9">
        <f t="shared" si="91"/>
        <v>0.27091297393618952</v>
      </c>
      <c r="J1467" s="1">
        <v>20.69</v>
      </c>
      <c r="K1467" s="1">
        <v>88.9</v>
      </c>
      <c r="L1467" s="10">
        <v>69.242000000000004</v>
      </c>
      <c r="M1467" s="10">
        <v>293.83999999999997</v>
      </c>
      <c r="N1467" s="10">
        <v>2.4406574228485538</v>
      </c>
      <c r="O1467" s="10">
        <v>0.27091297393618952</v>
      </c>
    </row>
    <row r="1468" spans="1:15">
      <c r="A1468" s="3">
        <v>40027.015277777777</v>
      </c>
      <c r="B1468" s="1">
        <v>20.69</v>
      </c>
      <c r="C1468" s="1">
        <v>89.1</v>
      </c>
      <c r="D1468" s="7">
        <f t="shared" si="88"/>
        <v>69.242000000000004</v>
      </c>
      <c r="E1468" s="6">
        <f t="shared" si="89"/>
        <v>293.83999999999997</v>
      </c>
      <c r="F1468" s="8">
        <f t="shared" si="90"/>
        <v>2.4406574228485538</v>
      </c>
      <c r="G1468" s="9">
        <f t="shared" si="91"/>
        <v>0.26603165909049276</v>
      </c>
      <c r="J1468" s="1">
        <v>20.69</v>
      </c>
      <c r="K1468" s="1">
        <v>89.1</v>
      </c>
      <c r="L1468" s="10">
        <v>69.242000000000004</v>
      </c>
      <c r="M1468" s="10">
        <v>293.83999999999997</v>
      </c>
      <c r="N1468" s="10">
        <v>2.4406574228485538</v>
      </c>
      <c r="O1468" s="10">
        <v>0.26603165909049276</v>
      </c>
    </row>
    <row r="1469" spans="1:15">
      <c r="A1469" s="3">
        <v>40027.015972222223</v>
      </c>
      <c r="B1469" s="1">
        <v>20.64</v>
      </c>
      <c r="C1469" s="1">
        <v>89.2</v>
      </c>
      <c r="D1469" s="7">
        <f t="shared" si="88"/>
        <v>69.152000000000001</v>
      </c>
      <c r="E1469" s="6">
        <f t="shared" si="89"/>
        <v>293.78999999999996</v>
      </c>
      <c r="F1469" s="8">
        <f t="shared" si="90"/>
        <v>2.4331484619208745</v>
      </c>
      <c r="G1469" s="9">
        <f t="shared" si="91"/>
        <v>0.26278003388745441</v>
      </c>
      <c r="J1469" s="1">
        <v>20.64</v>
      </c>
      <c r="K1469" s="1">
        <v>89.2</v>
      </c>
      <c r="L1469" s="10">
        <v>69.152000000000001</v>
      </c>
      <c r="M1469" s="10">
        <v>293.78999999999996</v>
      </c>
      <c r="N1469" s="10">
        <v>2.4331484619208745</v>
      </c>
      <c r="O1469" s="10">
        <v>0.26278003388745441</v>
      </c>
    </row>
    <row r="1470" spans="1:15">
      <c r="A1470" s="3">
        <v>40027.01666666667</v>
      </c>
      <c r="B1470" s="1">
        <v>20.63</v>
      </c>
      <c r="C1470" s="1">
        <v>89.2</v>
      </c>
      <c r="D1470" s="7">
        <f t="shared" si="88"/>
        <v>69.134</v>
      </c>
      <c r="E1470" s="6">
        <f t="shared" si="89"/>
        <v>293.77999999999997</v>
      </c>
      <c r="F1470" s="8">
        <f t="shared" si="90"/>
        <v>2.4316490976261198</v>
      </c>
      <c r="G1470" s="9">
        <f t="shared" si="91"/>
        <v>0.26261810254362095</v>
      </c>
      <c r="J1470" s="1">
        <v>20.63</v>
      </c>
      <c r="K1470" s="1">
        <v>89.2</v>
      </c>
      <c r="L1470" s="10">
        <v>69.134</v>
      </c>
      <c r="M1470" s="10">
        <v>293.77999999999997</v>
      </c>
      <c r="N1470" s="10">
        <v>2.4316490976261198</v>
      </c>
      <c r="O1470" s="10">
        <v>0.26261810254362095</v>
      </c>
    </row>
    <row r="1471" spans="1:15">
      <c r="A1471" s="3">
        <v>40027.017361111109</v>
      </c>
      <c r="B1471" s="1">
        <v>20.63</v>
      </c>
      <c r="C1471" s="1">
        <v>89.3</v>
      </c>
      <c r="D1471" s="7">
        <f t="shared" si="88"/>
        <v>69.134</v>
      </c>
      <c r="E1471" s="6">
        <f t="shared" si="89"/>
        <v>293.77999999999997</v>
      </c>
      <c r="F1471" s="8">
        <f t="shared" si="90"/>
        <v>2.4316490976261198</v>
      </c>
      <c r="G1471" s="9">
        <f t="shared" si="91"/>
        <v>0.26018645344599456</v>
      </c>
      <c r="J1471" s="1">
        <v>20.63</v>
      </c>
      <c r="K1471" s="1">
        <v>89.3</v>
      </c>
      <c r="L1471" s="10">
        <v>69.134</v>
      </c>
      <c r="M1471" s="10">
        <v>293.77999999999997</v>
      </c>
      <c r="N1471" s="10">
        <v>2.4316490976261198</v>
      </c>
      <c r="O1471" s="10">
        <v>0.26018645344599456</v>
      </c>
    </row>
    <row r="1472" spans="1:15">
      <c r="A1472" s="3">
        <v>40027.018055555556</v>
      </c>
      <c r="B1472" s="1">
        <v>20.61</v>
      </c>
      <c r="C1472" s="1">
        <v>89</v>
      </c>
      <c r="D1472" s="7">
        <f t="shared" si="88"/>
        <v>69.097999999999999</v>
      </c>
      <c r="E1472" s="6">
        <f t="shared" si="89"/>
        <v>293.76</v>
      </c>
      <c r="F1472" s="8">
        <f t="shared" si="90"/>
        <v>2.4286527939798206</v>
      </c>
      <c r="G1472" s="9">
        <f t="shared" si="91"/>
        <v>0.26715180733778032</v>
      </c>
      <c r="J1472" s="1">
        <v>20.61</v>
      </c>
      <c r="K1472" s="1">
        <v>89</v>
      </c>
      <c r="L1472" s="10">
        <v>69.097999999999999</v>
      </c>
      <c r="M1472" s="10">
        <v>293.76</v>
      </c>
      <c r="N1472" s="10">
        <v>2.4286527939798206</v>
      </c>
      <c r="O1472" s="10">
        <v>0.26715180733778032</v>
      </c>
    </row>
    <row r="1473" spans="1:15">
      <c r="A1473" s="3">
        <v>40027.018750000003</v>
      </c>
      <c r="B1473" s="1">
        <v>20.64</v>
      </c>
      <c r="C1473" s="1">
        <v>89.1</v>
      </c>
      <c r="D1473" s="7">
        <f t="shared" si="88"/>
        <v>69.152000000000001</v>
      </c>
      <c r="E1473" s="6">
        <f t="shared" si="89"/>
        <v>293.78999999999996</v>
      </c>
      <c r="F1473" s="8">
        <f t="shared" si="90"/>
        <v>2.4331484619208745</v>
      </c>
      <c r="G1473" s="9">
        <f t="shared" si="91"/>
        <v>0.26521318234937574</v>
      </c>
      <c r="J1473" s="1">
        <v>20.64</v>
      </c>
      <c r="K1473" s="1">
        <v>89.1</v>
      </c>
      <c r="L1473" s="10">
        <v>69.152000000000001</v>
      </c>
      <c r="M1473" s="10">
        <v>293.78999999999996</v>
      </c>
      <c r="N1473" s="10">
        <v>2.4331484619208745</v>
      </c>
      <c r="O1473" s="10">
        <v>0.26521318234937574</v>
      </c>
    </row>
    <row r="1474" spans="1:15">
      <c r="A1474" s="3">
        <v>40027.019444444442</v>
      </c>
      <c r="B1474" s="1">
        <v>20.6</v>
      </c>
      <c r="C1474" s="1">
        <v>89.3</v>
      </c>
      <c r="D1474" s="7">
        <f t="shared" si="88"/>
        <v>69.08</v>
      </c>
      <c r="E1474" s="6">
        <f t="shared" si="89"/>
        <v>293.75</v>
      </c>
      <c r="F1474" s="8">
        <f t="shared" si="90"/>
        <v>2.4271558538920623</v>
      </c>
      <c r="G1474" s="9">
        <f t="shared" si="91"/>
        <v>0.2597056763664507</v>
      </c>
      <c r="J1474" s="1">
        <v>20.6</v>
      </c>
      <c r="K1474" s="1">
        <v>89.3</v>
      </c>
      <c r="L1474" s="10">
        <v>69.08</v>
      </c>
      <c r="M1474" s="10">
        <v>293.75</v>
      </c>
      <c r="N1474" s="10">
        <v>2.4271558538920623</v>
      </c>
      <c r="O1474" s="10">
        <v>0.2597056763664507</v>
      </c>
    </row>
    <row r="1475" spans="1:15">
      <c r="A1475" s="3">
        <v>40027.020138888889</v>
      </c>
      <c r="B1475" s="1">
        <v>20.62</v>
      </c>
      <c r="C1475" s="1">
        <v>89.1</v>
      </c>
      <c r="D1475" s="7">
        <f t="shared" si="88"/>
        <v>69.116</v>
      </c>
      <c r="E1475" s="6">
        <f t="shared" si="89"/>
        <v>293.77</v>
      </c>
      <c r="F1475" s="8">
        <f t="shared" si="90"/>
        <v>2.430150541768469</v>
      </c>
      <c r="G1475" s="9">
        <f t="shared" si="91"/>
        <v>0.26488640905276339</v>
      </c>
      <c r="J1475" s="1">
        <v>20.62</v>
      </c>
      <c r="K1475" s="1">
        <v>89.1</v>
      </c>
      <c r="L1475" s="10">
        <v>69.116</v>
      </c>
      <c r="M1475" s="10">
        <v>293.77</v>
      </c>
      <c r="N1475" s="10">
        <v>2.430150541768469</v>
      </c>
      <c r="O1475" s="10">
        <v>0.26488640905276339</v>
      </c>
    </row>
    <row r="1476" spans="1:15">
      <c r="A1476" s="3">
        <v>40027.020833333336</v>
      </c>
      <c r="B1476" s="1">
        <v>20.61</v>
      </c>
      <c r="C1476" s="1">
        <v>89.1</v>
      </c>
      <c r="D1476" s="7">
        <f t="shared" si="88"/>
        <v>69.097999999999999</v>
      </c>
      <c r="E1476" s="6">
        <f t="shared" si="89"/>
        <v>293.76</v>
      </c>
      <c r="F1476" s="8">
        <f t="shared" si="90"/>
        <v>2.4286527939798206</v>
      </c>
      <c r="G1476" s="9">
        <f t="shared" si="91"/>
        <v>0.26472315454380047</v>
      </c>
      <c r="J1476" s="1">
        <v>20.61</v>
      </c>
      <c r="K1476" s="1">
        <v>89.1</v>
      </c>
      <c r="L1476" s="10">
        <v>69.097999999999999</v>
      </c>
      <c r="M1476" s="10">
        <v>293.76</v>
      </c>
      <c r="N1476" s="10">
        <v>2.4286527939798206</v>
      </c>
      <c r="O1476" s="10">
        <v>0.26472315454380047</v>
      </c>
    </row>
    <row r="1477" spans="1:15">
      <c r="A1477" s="3">
        <v>40027.021527777775</v>
      </c>
      <c r="B1477" s="1">
        <v>20.58</v>
      </c>
      <c r="C1477" s="1">
        <v>89.1</v>
      </c>
      <c r="D1477" s="7">
        <f t="shared" si="88"/>
        <v>69.043999999999997</v>
      </c>
      <c r="E1477" s="6">
        <f t="shared" si="89"/>
        <v>293.72999999999996</v>
      </c>
      <c r="F1477" s="8">
        <f t="shared" si="90"/>
        <v>2.424164395347661</v>
      </c>
      <c r="G1477" s="9">
        <f t="shared" si="91"/>
        <v>0.26423391909289551</v>
      </c>
      <c r="J1477" s="1">
        <v>20.58</v>
      </c>
      <c r="K1477" s="1">
        <v>89.1</v>
      </c>
      <c r="L1477" s="10">
        <v>69.043999999999997</v>
      </c>
      <c r="M1477" s="10">
        <v>293.72999999999996</v>
      </c>
      <c r="N1477" s="10">
        <v>2.424164395347661</v>
      </c>
      <c r="O1477" s="10">
        <v>0.26423391909289551</v>
      </c>
    </row>
    <row r="1478" spans="1:15">
      <c r="A1478" s="3">
        <v>40027.022222222222</v>
      </c>
      <c r="B1478" s="1">
        <v>20.57</v>
      </c>
      <c r="C1478" s="1">
        <v>89.3</v>
      </c>
      <c r="D1478" s="7">
        <f t="shared" si="88"/>
        <v>69.025999999999996</v>
      </c>
      <c r="E1478" s="6">
        <f t="shared" si="89"/>
        <v>293.71999999999997</v>
      </c>
      <c r="F1478" s="8">
        <f t="shared" si="90"/>
        <v>2.4226698761555774</v>
      </c>
      <c r="G1478" s="9">
        <f t="shared" si="91"/>
        <v>0.25922567674864672</v>
      </c>
      <c r="J1478" s="1">
        <v>20.57</v>
      </c>
      <c r="K1478" s="1">
        <v>89.3</v>
      </c>
      <c r="L1478" s="10">
        <v>69.025999999999996</v>
      </c>
      <c r="M1478" s="10">
        <v>293.71999999999997</v>
      </c>
      <c r="N1478" s="10">
        <v>2.4226698761555774</v>
      </c>
      <c r="O1478" s="10">
        <v>0.25922567674864672</v>
      </c>
    </row>
    <row r="1479" spans="1:15">
      <c r="A1479" s="3">
        <v>40027.022916666669</v>
      </c>
      <c r="B1479" s="1">
        <v>20.55</v>
      </c>
      <c r="C1479" s="1">
        <v>89.3</v>
      </c>
      <c r="D1479" s="7">
        <f t="shared" ref="D1479:D1542" si="92">B1479*9/5+32</f>
        <v>68.990000000000009</v>
      </c>
      <c r="E1479" s="6">
        <f t="shared" ref="E1479:E1542" si="93">B1479+273.15</f>
        <v>293.7</v>
      </c>
      <c r="F1479" s="8">
        <f t="shared" ref="F1479:F1542" si="94">(EXP(-5800.2206/E1479+1.3914993-0.048640239*E1479+0.000041764768*E1479*E1479-0.000000014452093*E1479*E1479*E1479+6.5459673*LN(E1479)))/1000</f>
        <v>2.419683256093943</v>
      </c>
      <c r="G1479" s="9">
        <f t="shared" ref="G1479:G1542" si="95">(F1479-C1479/100*F1479)</f>
        <v>0.25890610840205186</v>
      </c>
      <c r="J1479" s="1">
        <v>20.55</v>
      </c>
      <c r="K1479" s="1">
        <v>89.3</v>
      </c>
      <c r="L1479" s="10">
        <v>68.990000000000009</v>
      </c>
      <c r="M1479" s="10">
        <v>293.7</v>
      </c>
      <c r="N1479" s="10">
        <v>2.419683256093943</v>
      </c>
      <c r="O1479" s="10">
        <v>0.25890610840205186</v>
      </c>
    </row>
    <row r="1480" spans="1:15">
      <c r="A1480" s="3">
        <v>40027.023611111108</v>
      </c>
      <c r="B1480" s="1">
        <v>20.55</v>
      </c>
      <c r="C1480" s="1">
        <v>89.5</v>
      </c>
      <c r="D1480" s="7">
        <f t="shared" si="92"/>
        <v>68.990000000000009</v>
      </c>
      <c r="E1480" s="6">
        <f t="shared" si="93"/>
        <v>293.7</v>
      </c>
      <c r="F1480" s="8">
        <f t="shared" si="94"/>
        <v>2.419683256093943</v>
      </c>
      <c r="G1480" s="9">
        <f t="shared" si="95"/>
        <v>0.25406674188986411</v>
      </c>
      <c r="J1480" s="1">
        <v>20.55</v>
      </c>
      <c r="K1480" s="1">
        <v>89.5</v>
      </c>
      <c r="L1480" s="10">
        <v>68.990000000000009</v>
      </c>
      <c r="M1480" s="10">
        <v>293.7</v>
      </c>
      <c r="N1480" s="10">
        <v>2.419683256093943</v>
      </c>
      <c r="O1480" s="10">
        <v>0.25406674188986411</v>
      </c>
    </row>
    <row r="1481" spans="1:15">
      <c r="A1481" s="3">
        <v>40027.024305555555</v>
      </c>
      <c r="B1481" s="1">
        <v>20.55</v>
      </c>
      <c r="C1481" s="1">
        <v>89.3</v>
      </c>
      <c r="D1481" s="7">
        <f t="shared" si="92"/>
        <v>68.990000000000009</v>
      </c>
      <c r="E1481" s="6">
        <f t="shared" si="93"/>
        <v>293.7</v>
      </c>
      <c r="F1481" s="8">
        <f t="shared" si="94"/>
        <v>2.419683256093943</v>
      </c>
      <c r="G1481" s="9">
        <f t="shared" si="95"/>
        <v>0.25890610840205186</v>
      </c>
      <c r="J1481" s="1">
        <v>20.55</v>
      </c>
      <c r="K1481" s="1">
        <v>89.3</v>
      </c>
      <c r="L1481" s="10">
        <v>68.990000000000009</v>
      </c>
      <c r="M1481" s="10">
        <v>293.7</v>
      </c>
      <c r="N1481" s="10">
        <v>2.419683256093943</v>
      </c>
      <c r="O1481" s="10">
        <v>0.25890610840205186</v>
      </c>
    </row>
    <row r="1482" spans="1:15">
      <c r="A1482" s="3">
        <v>40027.025000000001</v>
      </c>
      <c r="B1482" s="1">
        <v>20.47</v>
      </c>
      <c r="C1482" s="1">
        <v>89.5</v>
      </c>
      <c r="D1482" s="7">
        <f t="shared" si="92"/>
        <v>68.846000000000004</v>
      </c>
      <c r="E1482" s="6">
        <f t="shared" si="93"/>
        <v>293.62</v>
      </c>
      <c r="F1482" s="8">
        <f t="shared" si="94"/>
        <v>2.4077689663065871</v>
      </c>
      <c r="G1482" s="9">
        <f t="shared" si="95"/>
        <v>0.25281574146219166</v>
      </c>
      <c r="J1482" s="1">
        <v>20.47</v>
      </c>
      <c r="K1482" s="1">
        <v>89.5</v>
      </c>
      <c r="L1482" s="10">
        <v>68.846000000000004</v>
      </c>
      <c r="M1482" s="10">
        <v>293.62</v>
      </c>
      <c r="N1482" s="10">
        <v>2.4077689663065871</v>
      </c>
      <c r="O1482" s="10">
        <v>0.25281574146219166</v>
      </c>
    </row>
    <row r="1483" spans="1:15">
      <c r="A1483" s="3">
        <v>40027.025694444441</v>
      </c>
      <c r="B1483" s="1">
        <v>20.48</v>
      </c>
      <c r="C1483" s="1">
        <v>89.7</v>
      </c>
      <c r="D1483" s="7">
        <f t="shared" si="92"/>
        <v>68.864000000000004</v>
      </c>
      <c r="E1483" s="6">
        <f t="shared" si="93"/>
        <v>293.63</v>
      </c>
      <c r="F1483" s="8">
        <f t="shared" si="94"/>
        <v>2.4092554397158974</v>
      </c>
      <c r="G1483" s="9">
        <f t="shared" si="95"/>
        <v>0.24815331029073739</v>
      </c>
      <c r="J1483" s="1">
        <v>20.48</v>
      </c>
      <c r="K1483" s="1">
        <v>89.7</v>
      </c>
      <c r="L1483" s="10">
        <v>68.864000000000004</v>
      </c>
      <c r="M1483" s="10">
        <v>293.63</v>
      </c>
      <c r="N1483" s="10">
        <v>2.4092554397158974</v>
      </c>
      <c r="O1483" s="10">
        <v>0.24815331029073739</v>
      </c>
    </row>
    <row r="1484" spans="1:15">
      <c r="A1484" s="3">
        <v>40027.026388888888</v>
      </c>
      <c r="B1484" s="1">
        <v>20.48</v>
      </c>
      <c r="C1484" s="1">
        <v>89.7</v>
      </c>
      <c r="D1484" s="7">
        <f t="shared" si="92"/>
        <v>68.864000000000004</v>
      </c>
      <c r="E1484" s="6">
        <f t="shared" si="93"/>
        <v>293.63</v>
      </c>
      <c r="F1484" s="8">
        <f t="shared" si="94"/>
        <v>2.4092554397158974</v>
      </c>
      <c r="G1484" s="9">
        <f t="shared" si="95"/>
        <v>0.24815331029073739</v>
      </c>
      <c r="J1484" s="1">
        <v>20.48</v>
      </c>
      <c r="K1484" s="1">
        <v>89.7</v>
      </c>
      <c r="L1484" s="10">
        <v>68.864000000000004</v>
      </c>
      <c r="M1484" s="10">
        <v>293.63</v>
      </c>
      <c r="N1484" s="10">
        <v>2.4092554397158974</v>
      </c>
      <c r="O1484" s="10">
        <v>0.24815331029073739</v>
      </c>
    </row>
    <row r="1485" spans="1:15">
      <c r="A1485" s="3">
        <v>40027.027083333334</v>
      </c>
      <c r="B1485" s="1">
        <v>20.51</v>
      </c>
      <c r="C1485" s="1">
        <v>89.8</v>
      </c>
      <c r="D1485" s="7">
        <f t="shared" si="92"/>
        <v>68.918000000000006</v>
      </c>
      <c r="E1485" s="6">
        <f t="shared" si="93"/>
        <v>293.65999999999997</v>
      </c>
      <c r="F1485" s="8">
        <f t="shared" si="94"/>
        <v>2.4137196789783335</v>
      </c>
      <c r="G1485" s="9">
        <f t="shared" si="95"/>
        <v>0.24619940725578981</v>
      </c>
      <c r="J1485" s="1">
        <v>20.51</v>
      </c>
      <c r="K1485" s="1">
        <v>89.8</v>
      </c>
      <c r="L1485" s="10">
        <v>68.918000000000006</v>
      </c>
      <c r="M1485" s="10">
        <v>293.65999999999997</v>
      </c>
      <c r="N1485" s="10">
        <v>2.4137196789783335</v>
      </c>
      <c r="O1485" s="10">
        <v>0.24619940725578981</v>
      </c>
    </row>
    <row r="1486" spans="1:15">
      <c r="A1486" s="3">
        <v>40027.027777777781</v>
      </c>
      <c r="B1486" s="1">
        <v>20.54</v>
      </c>
      <c r="C1486" s="1">
        <v>89.9</v>
      </c>
      <c r="D1486" s="7">
        <f t="shared" si="92"/>
        <v>68.971999999999994</v>
      </c>
      <c r="E1486" s="6">
        <f t="shared" si="93"/>
        <v>293.69</v>
      </c>
      <c r="F1486" s="8">
        <f t="shared" si="94"/>
        <v>2.4181911544897412</v>
      </c>
      <c r="G1486" s="9">
        <f t="shared" si="95"/>
        <v>0.24423730660346399</v>
      </c>
      <c r="J1486" s="1">
        <v>20.54</v>
      </c>
      <c r="K1486" s="1">
        <v>89.9</v>
      </c>
      <c r="L1486" s="10">
        <v>68.971999999999994</v>
      </c>
      <c r="M1486" s="10">
        <v>293.69</v>
      </c>
      <c r="N1486" s="10">
        <v>2.4181911544897412</v>
      </c>
      <c r="O1486" s="10">
        <v>0.24423730660346399</v>
      </c>
    </row>
    <row r="1487" spans="1:15">
      <c r="A1487" s="3">
        <v>40027.02847222222</v>
      </c>
      <c r="B1487" s="1">
        <v>20.53</v>
      </c>
      <c r="C1487" s="1">
        <v>89.9</v>
      </c>
      <c r="D1487" s="7">
        <f t="shared" si="92"/>
        <v>68.954000000000008</v>
      </c>
      <c r="E1487" s="6">
        <f t="shared" si="93"/>
        <v>293.67999999999995</v>
      </c>
      <c r="F1487" s="8">
        <f t="shared" si="94"/>
        <v>2.4166998580137085</v>
      </c>
      <c r="G1487" s="9">
        <f t="shared" si="95"/>
        <v>0.24408668565938463</v>
      </c>
      <c r="J1487" s="1">
        <v>20.53</v>
      </c>
      <c r="K1487" s="1">
        <v>89.9</v>
      </c>
      <c r="L1487" s="10">
        <v>68.954000000000008</v>
      </c>
      <c r="M1487" s="10">
        <v>293.67999999999995</v>
      </c>
      <c r="N1487" s="10">
        <v>2.4166998580137085</v>
      </c>
      <c r="O1487" s="10">
        <v>0.24408668565938463</v>
      </c>
    </row>
    <row r="1488" spans="1:15">
      <c r="A1488" s="3">
        <v>40027.029166666667</v>
      </c>
      <c r="B1488" s="1">
        <v>20.5</v>
      </c>
      <c r="C1488" s="1">
        <v>90.2</v>
      </c>
      <c r="D1488" s="7">
        <f t="shared" si="92"/>
        <v>68.900000000000006</v>
      </c>
      <c r="E1488" s="6">
        <f t="shared" si="93"/>
        <v>293.64999999999998</v>
      </c>
      <c r="F1488" s="8">
        <f t="shared" si="94"/>
        <v>2.412230795685355</v>
      </c>
      <c r="G1488" s="9">
        <f t="shared" si="95"/>
        <v>0.23639861797716488</v>
      </c>
      <c r="J1488" s="1">
        <v>20.5</v>
      </c>
      <c r="K1488" s="1">
        <v>90.2</v>
      </c>
      <c r="L1488" s="10">
        <v>68.900000000000006</v>
      </c>
      <c r="M1488" s="10">
        <v>293.64999999999998</v>
      </c>
      <c r="N1488" s="10">
        <v>2.412230795685355</v>
      </c>
      <c r="O1488" s="10">
        <v>0.23639861797716488</v>
      </c>
    </row>
    <row r="1489" spans="1:15">
      <c r="A1489" s="3">
        <v>40027.029861111114</v>
      </c>
      <c r="B1489" s="1">
        <v>20.46</v>
      </c>
      <c r="C1489" s="1">
        <v>90.3</v>
      </c>
      <c r="D1489" s="7">
        <f t="shared" si="92"/>
        <v>68.828000000000003</v>
      </c>
      <c r="E1489" s="6">
        <f t="shared" si="93"/>
        <v>293.60999999999996</v>
      </c>
      <c r="F1489" s="8">
        <f t="shared" si="94"/>
        <v>2.4062832954592142</v>
      </c>
      <c r="G1489" s="9">
        <f t="shared" si="95"/>
        <v>0.23340947965954362</v>
      </c>
      <c r="J1489" s="1">
        <v>20.46</v>
      </c>
      <c r="K1489" s="1">
        <v>90.3</v>
      </c>
      <c r="L1489" s="10">
        <v>68.828000000000003</v>
      </c>
      <c r="M1489" s="10">
        <v>293.60999999999996</v>
      </c>
      <c r="N1489" s="10">
        <v>2.4062832954592142</v>
      </c>
      <c r="O1489" s="10">
        <v>0.23340947965954362</v>
      </c>
    </row>
    <row r="1490" spans="1:15">
      <c r="A1490" s="3">
        <v>40027.030555555553</v>
      </c>
      <c r="B1490" s="1">
        <v>20.440000000000001</v>
      </c>
      <c r="C1490" s="1">
        <v>90.4</v>
      </c>
      <c r="D1490" s="7">
        <f t="shared" si="92"/>
        <v>68.792000000000002</v>
      </c>
      <c r="E1490" s="6">
        <f t="shared" si="93"/>
        <v>293.58999999999997</v>
      </c>
      <c r="F1490" s="8">
        <f t="shared" si="94"/>
        <v>2.403314359986215</v>
      </c>
      <c r="G1490" s="9">
        <f t="shared" si="95"/>
        <v>0.23071817855867671</v>
      </c>
      <c r="J1490" s="1">
        <v>20.440000000000001</v>
      </c>
      <c r="K1490" s="1">
        <v>90.4</v>
      </c>
      <c r="L1490" s="10">
        <v>68.792000000000002</v>
      </c>
      <c r="M1490" s="10">
        <v>293.58999999999997</v>
      </c>
      <c r="N1490" s="10">
        <v>2.403314359986215</v>
      </c>
      <c r="O1490" s="10">
        <v>0.23071817855867671</v>
      </c>
    </row>
    <row r="1491" spans="1:15">
      <c r="A1491" s="3">
        <v>40027.03125</v>
      </c>
      <c r="B1491" s="1">
        <v>20.38</v>
      </c>
      <c r="C1491" s="1">
        <v>90.7</v>
      </c>
      <c r="D1491" s="7">
        <f t="shared" si="92"/>
        <v>68.683999999999997</v>
      </c>
      <c r="E1491" s="6">
        <f t="shared" si="93"/>
        <v>293.52999999999997</v>
      </c>
      <c r="F1491" s="8">
        <f t="shared" si="94"/>
        <v>2.3944267770099006</v>
      </c>
      <c r="G1491" s="9">
        <f t="shared" si="95"/>
        <v>0.22268169026192064</v>
      </c>
      <c r="J1491" s="1">
        <v>20.38</v>
      </c>
      <c r="K1491" s="1">
        <v>90.7</v>
      </c>
      <c r="L1491" s="10">
        <v>68.683999999999997</v>
      </c>
      <c r="M1491" s="10">
        <v>293.52999999999997</v>
      </c>
      <c r="N1491" s="10">
        <v>2.3944267770099006</v>
      </c>
      <c r="O1491" s="10">
        <v>0.22268169026192064</v>
      </c>
    </row>
    <row r="1492" spans="1:15">
      <c r="A1492" s="3">
        <v>40027.031944444447</v>
      </c>
      <c r="B1492" s="1">
        <v>20.37</v>
      </c>
      <c r="C1492" s="1">
        <v>90.8</v>
      </c>
      <c r="D1492" s="7">
        <f t="shared" si="92"/>
        <v>68.665999999999997</v>
      </c>
      <c r="E1492" s="6">
        <f t="shared" si="93"/>
        <v>293.52</v>
      </c>
      <c r="F1492" s="8">
        <f t="shared" si="94"/>
        <v>2.3929483127627726</v>
      </c>
      <c r="G1492" s="9">
        <f t="shared" si="95"/>
        <v>0.22015124477417514</v>
      </c>
      <c r="J1492" s="1">
        <v>20.37</v>
      </c>
      <c r="K1492" s="1">
        <v>90.8</v>
      </c>
      <c r="L1492" s="10">
        <v>68.665999999999997</v>
      </c>
      <c r="M1492" s="10">
        <v>293.52</v>
      </c>
      <c r="N1492" s="10">
        <v>2.3929483127627726</v>
      </c>
      <c r="O1492" s="10">
        <v>0.22015124477417514</v>
      </c>
    </row>
    <row r="1493" spans="1:15">
      <c r="A1493" s="3">
        <v>40027.032638888886</v>
      </c>
      <c r="B1493" s="1">
        <v>20.37</v>
      </c>
      <c r="C1493" s="1">
        <v>90.7</v>
      </c>
      <c r="D1493" s="7">
        <f t="shared" si="92"/>
        <v>68.665999999999997</v>
      </c>
      <c r="E1493" s="6">
        <f t="shared" si="93"/>
        <v>293.52</v>
      </c>
      <c r="F1493" s="8">
        <f t="shared" si="94"/>
        <v>2.3929483127627726</v>
      </c>
      <c r="G1493" s="9">
        <f t="shared" si="95"/>
        <v>0.22254419308693763</v>
      </c>
      <c r="J1493" s="1">
        <v>20.37</v>
      </c>
      <c r="K1493" s="1">
        <v>90.7</v>
      </c>
      <c r="L1493" s="10">
        <v>68.665999999999997</v>
      </c>
      <c r="M1493" s="10">
        <v>293.52</v>
      </c>
      <c r="N1493" s="10">
        <v>2.3929483127627726</v>
      </c>
      <c r="O1493" s="10">
        <v>0.22254419308693763</v>
      </c>
    </row>
    <row r="1494" spans="1:15">
      <c r="A1494" s="3">
        <v>40027.033333333333</v>
      </c>
      <c r="B1494" s="1">
        <v>20.36</v>
      </c>
      <c r="C1494" s="1">
        <v>90.9</v>
      </c>
      <c r="D1494" s="7">
        <f t="shared" si="92"/>
        <v>68.647999999999996</v>
      </c>
      <c r="E1494" s="6">
        <f t="shared" si="93"/>
        <v>293.51</v>
      </c>
      <c r="F1494" s="8">
        <f t="shared" si="94"/>
        <v>2.3914706474228233</v>
      </c>
      <c r="G1494" s="9">
        <f t="shared" si="95"/>
        <v>0.21762382891547682</v>
      </c>
      <c r="J1494" s="1">
        <v>20.36</v>
      </c>
      <c r="K1494" s="1">
        <v>90.9</v>
      </c>
      <c r="L1494" s="10">
        <v>68.647999999999996</v>
      </c>
      <c r="M1494" s="10">
        <v>293.51</v>
      </c>
      <c r="N1494" s="10">
        <v>2.3914706474228233</v>
      </c>
      <c r="O1494" s="10">
        <v>0.21762382891547682</v>
      </c>
    </row>
    <row r="1495" spans="1:15">
      <c r="A1495" s="3">
        <v>40027.03402777778</v>
      </c>
      <c r="B1495" s="1">
        <v>20.32</v>
      </c>
      <c r="C1495" s="1">
        <v>91</v>
      </c>
      <c r="D1495" s="7">
        <f t="shared" si="92"/>
        <v>68.575999999999993</v>
      </c>
      <c r="E1495" s="6">
        <f t="shared" si="93"/>
        <v>293.46999999999997</v>
      </c>
      <c r="F1495" s="8">
        <f t="shared" si="94"/>
        <v>2.3855679678418609</v>
      </c>
      <c r="G1495" s="9">
        <f t="shared" si="95"/>
        <v>0.21470111710576756</v>
      </c>
      <c r="J1495" s="1">
        <v>20.32</v>
      </c>
      <c r="K1495" s="1">
        <v>91</v>
      </c>
      <c r="L1495" s="10">
        <v>68.575999999999993</v>
      </c>
      <c r="M1495" s="10">
        <v>293.46999999999997</v>
      </c>
      <c r="N1495" s="10">
        <v>2.3855679678418609</v>
      </c>
      <c r="O1495" s="10">
        <v>0.21470111710576756</v>
      </c>
    </row>
    <row r="1496" spans="1:15">
      <c r="A1496" s="3">
        <v>40027.034722222219</v>
      </c>
      <c r="B1496" s="1">
        <v>20.3</v>
      </c>
      <c r="C1496" s="1">
        <v>91.2</v>
      </c>
      <c r="D1496" s="7">
        <f t="shared" si="92"/>
        <v>68.540000000000006</v>
      </c>
      <c r="E1496" s="6">
        <f t="shared" si="93"/>
        <v>293.45</v>
      </c>
      <c r="F1496" s="8">
        <f t="shared" si="94"/>
        <v>2.3826214120172926</v>
      </c>
      <c r="G1496" s="9">
        <f t="shared" si="95"/>
        <v>0.20967068425752178</v>
      </c>
      <c r="J1496" s="1">
        <v>20.3</v>
      </c>
      <c r="K1496" s="1">
        <v>91.2</v>
      </c>
      <c r="L1496" s="10">
        <v>68.540000000000006</v>
      </c>
      <c r="M1496" s="10">
        <v>293.45</v>
      </c>
      <c r="N1496" s="10">
        <v>2.3826214120172926</v>
      </c>
      <c r="O1496" s="10">
        <v>0.20967068425752178</v>
      </c>
    </row>
    <row r="1497" spans="1:15">
      <c r="A1497" s="3">
        <v>40027.035416666666</v>
      </c>
      <c r="B1497" s="1">
        <v>20.27</v>
      </c>
      <c r="C1497" s="1">
        <v>91.1</v>
      </c>
      <c r="D1497" s="7">
        <f t="shared" si="92"/>
        <v>68.486000000000004</v>
      </c>
      <c r="E1497" s="6">
        <f t="shared" si="93"/>
        <v>293.41999999999996</v>
      </c>
      <c r="F1497" s="8">
        <f t="shared" si="94"/>
        <v>2.3782075500464446</v>
      </c>
      <c r="G1497" s="9">
        <f t="shared" si="95"/>
        <v>0.21166047195413373</v>
      </c>
      <c r="J1497" s="1">
        <v>20.27</v>
      </c>
      <c r="K1497" s="1">
        <v>91.1</v>
      </c>
      <c r="L1497" s="10">
        <v>68.486000000000004</v>
      </c>
      <c r="M1497" s="10">
        <v>293.41999999999996</v>
      </c>
      <c r="N1497" s="10">
        <v>2.3782075500464446</v>
      </c>
      <c r="O1497" s="10">
        <v>0.21166047195413373</v>
      </c>
    </row>
    <row r="1498" spans="1:15">
      <c r="A1498" s="3">
        <v>40027.036111111112</v>
      </c>
      <c r="B1498" s="1">
        <v>20.28</v>
      </c>
      <c r="C1498" s="1">
        <v>91.2</v>
      </c>
      <c r="D1498" s="7">
        <f t="shared" si="92"/>
        <v>68.504000000000005</v>
      </c>
      <c r="E1498" s="6">
        <f t="shared" si="93"/>
        <v>293.42999999999995</v>
      </c>
      <c r="F1498" s="8">
        <f t="shared" si="94"/>
        <v>2.3796780416196395</v>
      </c>
      <c r="G1498" s="9">
        <f t="shared" si="95"/>
        <v>0.20941166766252817</v>
      </c>
      <c r="J1498" s="1">
        <v>20.28</v>
      </c>
      <c r="K1498" s="1">
        <v>91.2</v>
      </c>
      <c r="L1498" s="10">
        <v>68.504000000000005</v>
      </c>
      <c r="M1498" s="10">
        <v>293.42999999999995</v>
      </c>
      <c r="N1498" s="10">
        <v>2.3796780416196395</v>
      </c>
      <c r="O1498" s="10">
        <v>0.20941166766252817</v>
      </c>
    </row>
    <row r="1499" spans="1:15">
      <c r="A1499" s="3">
        <v>40027.036805555559</v>
      </c>
      <c r="B1499" s="1">
        <v>20.3</v>
      </c>
      <c r="C1499" s="1">
        <v>91.2</v>
      </c>
      <c r="D1499" s="7">
        <f t="shared" si="92"/>
        <v>68.540000000000006</v>
      </c>
      <c r="E1499" s="6">
        <f t="shared" si="93"/>
        <v>293.45</v>
      </c>
      <c r="F1499" s="8">
        <f t="shared" si="94"/>
        <v>2.3826214120172926</v>
      </c>
      <c r="G1499" s="9">
        <f t="shared" si="95"/>
        <v>0.20967068425752178</v>
      </c>
      <c r="J1499" s="1">
        <v>20.3</v>
      </c>
      <c r="K1499" s="1">
        <v>91.2</v>
      </c>
      <c r="L1499" s="10">
        <v>68.540000000000006</v>
      </c>
      <c r="M1499" s="10">
        <v>293.45</v>
      </c>
      <c r="N1499" s="10">
        <v>2.3826214120172926</v>
      </c>
      <c r="O1499" s="10">
        <v>0.20967068425752178</v>
      </c>
    </row>
    <row r="1500" spans="1:15">
      <c r="A1500" s="3">
        <v>40027.037499999999</v>
      </c>
      <c r="B1500" s="1">
        <v>20.29</v>
      </c>
      <c r="C1500" s="1">
        <v>91.2</v>
      </c>
      <c r="D1500" s="7">
        <f t="shared" si="92"/>
        <v>68.521999999999991</v>
      </c>
      <c r="E1500" s="6">
        <f t="shared" si="93"/>
        <v>293.44</v>
      </c>
      <c r="F1500" s="8">
        <f t="shared" si="94"/>
        <v>2.3811493288220347</v>
      </c>
      <c r="G1500" s="9">
        <f t="shared" si="95"/>
        <v>0.2095411409363388</v>
      </c>
      <c r="J1500" s="1">
        <v>20.29</v>
      </c>
      <c r="K1500" s="1">
        <v>91.2</v>
      </c>
      <c r="L1500" s="10">
        <v>68.521999999999991</v>
      </c>
      <c r="M1500" s="10">
        <v>293.44</v>
      </c>
      <c r="N1500" s="10">
        <v>2.3811493288220347</v>
      </c>
      <c r="O1500" s="10">
        <v>0.2095411409363388</v>
      </c>
    </row>
    <row r="1501" spans="1:15">
      <c r="A1501" s="3">
        <v>40027.038194444445</v>
      </c>
      <c r="B1501" s="1">
        <v>20.260000000000002</v>
      </c>
      <c r="C1501" s="1">
        <v>91.3</v>
      </c>
      <c r="D1501" s="7">
        <f t="shared" si="92"/>
        <v>68.468000000000004</v>
      </c>
      <c r="E1501" s="6">
        <f t="shared" si="93"/>
        <v>293.40999999999997</v>
      </c>
      <c r="F1501" s="8">
        <f t="shared" si="94"/>
        <v>2.3767378537388875</v>
      </c>
      <c r="G1501" s="9">
        <f t="shared" si="95"/>
        <v>0.2067761932752834</v>
      </c>
      <c r="J1501" s="1">
        <v>20.260000000000002</v>
      </c>
      <c r="K1501" s="1">
        <v>91.3</v>
      </c>
      <c r="L1501" s="10">
        <v>68.468000000000004</v>
      </c>
      <c r="M1501" s="10">
        <v>293.40999999999997</v>
      </c>
      <c r="N1501" s="10">
        <v>2.3767378537388875</v>
      </c>
      <c r="O1501" s="10">
        <v>0.2067761932752834</v>
      </c>
    </row>
    <row r="1502" spans="1:15">
      <c r="A1502" s="3">
        <v>40027.038888888892</v>
      </c>
      <c r="B1502" s="1">
        <v>20.25</v>
      </c>
      <c r="C1502" s="1">
        <v>91.3</v>
      </c>
      <c r="D1502" s="7">
        <f t="shared" si="92"/>
        <v>68.45</v>
      </c>
      <c r="E1502" s="6">
        <f t="shared" si="93"/>
        <v>293.39999999999998</v>
      </c>
      <c r="F1502" s="8">
        <f t="shared" si="94"/>
        <v>2.3752689523335211</v>
      </c>
      <c r="G1502" s="9">
        <f t="shared" si="95"/>
        <v>0.20664839885301634</v>
      </c>
      <c r="J1502" s="1">
        <v>20.25</v>
      </c>
      <c r="K1502" s="1">
        <v>91.3</v>
      </c>
      <c r="L1502" s="10">
        <v>68.45</v>
      </c>
      <c r="M1502" s="10">
        <v>293.39999999999998</v>
      </c>
      <c r="N1502" s="10">
        <v>2.3752689523335211</v>
      </c>
      <c r="O1502" s="10">
        <v>0.20664839885301634</v>
      </c>
    </row>
    <row r="1503" spans="1:15">
      <c r="A1503" s="3">
        <v>40027.039583333331</v>
      </c>
      <c r="B1503" s="1">
        <v>20.239999999999998</v>
      </c>
      <c r="C1503" s="1">
        <v>91.3</v>
      </c>
      <c r="D1503" s="7">
        <f t="shared" si="92"/>
        <v>68.432000000000002</v>
      </c>
      <c r="E1503" s="6">
        <f t="shared" si="93"/>
        <v>293.39</v>
      </c>
      <c r="F1503" s="8">
        <f t="shared" si="94"/>
        <v>2.3738008454670489</v>
      </c>
      <c r="G1503" s="9">
        <f t="shared" si="95"/>
        <v>0.20652067355563331</v>
      </c>
      <c r="J1503" s="1">
        <v>20.239999999999998</v>
      </c>
      <c r="K1503" s="1">
        <v>91.3</v>
      </c>
      <c r="L1503" s="10">
        <v>68.432000000000002</v>
      </c>
      <c r="M1503" s="10">
        <v>293.39</v>
      </c>
      <c r="N1503" s="10">
        <v>2.3738008454670489</v>
      </c>
      <c r="O1503" s="10">
        <v>0.20652067355563331</v>
      </c>
    </row>
    <row r="1504" spans="1:15">
      <c r="A1504" s="3">
        <v>40027.040277777778</v>
      </c>
      <c r="B1504" s="1">
        <v>20.28</v>
      </c>
      <c r="C1504" s="1">
        <v>91.3</v>
      </c>
      <c r="D1504" s="7">
        <f t="shared" si="92"/>
        <v>68.504000000000005</v>
      </c>
      <c r="E1504" s="6">
        <f t="shared" si="93"/>
        <v>293.42999999999995</v>
      </c>
      <c r="F1504" s="8">
        <f t="shared" si="94"/>
        <v>2.3796780416196395</v>
      </c>
      <c r="G1504" s="9">
        <f t="shared" si="95"/>
        <v>0.20703198962090896</v>
      </c>
      <c r="J1504" s="1">
        <v>20.28</v>
      </c>
      <c r="K1504" s="1">
        <v>91.3</v>
      </c>
      <c r="L1504" s="10">
        <v>68.504000000000005</v>
      </c>
      <c r="M1504" s="10">
        <v>293.42999999999995</v>
      </c>
      <c r="N1504" s="10">
        <v>2.3796780416196395</v>
      </c>
      <c r="O1504" s="10">
        <v>0.20703198962090896</v>
      </c>
    </row>
    <row r="1505" spans="1:15">
      <c r="A1505" s="3">
        <v>40027.040972222225</v>
      </c>
      <c r="B1505" s="1">
        <v>20.28</v>
      </c>
      <c r="C1505" s="1">
        <v>91.4</v>
      </c>
      <c r="D1505" s="7">
        <f t="shared" si="92"/>
        <v>68.504000000000005</v>
      </c>
      <c r="E1505" s="6">
        <f t="shared" si="93"/>
        <v>293.42999999999995</v>
      </c>
      <c r="F1505" s="8">
        <f t="shared" si="94"/>
        <v>2.3796780416196395</v>
      </c>
      <c r="G1505" s="9">
        <f t="shared" si="95"/>
        <v>0.20465231157928887</v>
      </c>
      <c r="J1505" s="1">
        <v>20.28</v>
      </c>
      <c r="K1505" s="1">
        <v>91.4</v>
      </c>
      <c r="L1505" s="10">
        <v>68.504000000000005</v>
      </c>
      <c r="M1505" s="10">
        <v>293.42999999999995</v>
      </c>
      <c r="N1505" s="10">
        <v>2.3796780416196395</v>
      </c>
      <c r="O1505" s="10">
        <v>0.20465231157928887</v>
      </c>
    </row>
    <row r="1506" spans="1:15">
      <c r="A1506" s="3">
        <v>40027.041666666664</v>
      </c>
      <c r="B1506" s="1">
        <v>20.23</v>
      </c>
      <c r="C1506" s="1">
        <v>91.3</v>
      </c>
      <c r="D1506" s="7">
        <f t="shared" si="92"/>
        <v>68.414000000000001</v>
      </c>
      <c r="E1506" s="6">
        <f t="shared" si="93"/>
        <v>293.38</v>
      </c>
      <c r="F1506" s="8">
        <f t="shared" si="94"/>
        <v>2.3723335327763344</v>
      </c>
      <c r="G1506" s="9">
        <f t="shared" si="95"/>
        <v>0.20639301735154136</v>
      </c>
      <c r="J1506" s="1">
        <v>20.23</v>
      </c>
      <c r="K1506" s="1">
        <v>91.3</v>
      </c>
      <c r="L1506" s="10">
        <v>68.414000000000001</v>
      </c>
      <c r="M1506" s="10">
        <v>293.38</v>
      </c>
      <c r="N1506" s="10">
        <v>2.3723335327763344</v>
      </c>
      <c r="O1506" s="10">
        <v>0.20639301735154136</v>
      </c>
    </row>
    <row r="1507" spans="1:15">
      <c r="A1507" s="3">
        <v>40027.042361111111</v>
      </c>
      <c r="B1507" s="1">
        <v>20.239999999999998</v>
      </c>
      <c r="C1507" s="1">
        <v>91.5</v>
      </c>
      <c r="D1507" s="7">
        <f t="shared" si="92"/>
        <v>68.432000000000002</v>
      </c>
      <c r="E1507" s="6">
        <f t="shared" si="93"/>
        <v>293.39</v>
      </c>
      <c r="F1507" s="8">
        <f t="shared" si="94"/>
        <v>2.3738008454670489</v>
      </c>
      <c r="G1507" s="9">
        <f t="shared" si="95"/>
        <v>0.20177307186469928</v>
      </c>
      <c r="J1507" s="1">
        <v>20.239999999999998</v>
      </c>
      <c r="K1507" s="1">
        <v>91.5</v>
      </c>
      <c r="L1507" s="10">
        <v>68.432000000000002</v>
      </c>
      <c r="M1507" s="10">
        <v>293.39</v>
      </c>
      <c r="N1507" s="10">
        <v>2.3738008454670489</v>
      </c>
      <c r="O1507" s="10">
        <v>0.20177307186469928</v>
      </c>
    </row>
    <row r="1508" spans="1:15">
      <c r="A1508" s="3">
        <v>40027.043055555558</v>
      </c>
      <c r="B1508" s="1">
        <v>20.21</v>
      </c>
      <c r="C1508" s="1">
        <v>91.4</v>
      </c>
      <c r="D1508" s="7">
        <f t="shared" si="92"/>
        <v>68.378</v>
      </c>
      <c r="E1508" s="6">
        <f t="shared" si="93"/>
        <v>293.35999999999996</v>
      </c>
      <c r="F1508" s="8">
        <f t="shared" si="94"/>
        <v>2.3694012884700233</v>
      </c>
      <c r="G1508" s="9">
        <f t="shared" si="95"/>
        <v>0.20376851080842195</v>
      </c>
      <c r="J1508" s="1">
        <v>20.21</v>
      </c>
      <c r="K1508" s="1">
        <v>91.4</v>
      </c>
      <c r="L1508" s="10">
        <v>68.378</v>
      </c>
      <c r="M1508" s="10">
        <v>293.35999999999996</v>
      </c>
      <c r="N1508" s="10">
        <v>2.3694012884700233</v>
      </c>
      <c r="O1508" s="10">
        <v>0.20376851080842195</v>
      </c>
    </row>
    <row r="1509" spans="1:15">
      <c r="A1509" s="3">
        <v>40027.043749999997</v>
      </c>
      <c r="B1509" s="1">
        <v>20.21</v>
      </c>
      <c r="C1509" s="1">
        <v>91.5</v>
      </c>
      <c r="D1509" s="7">
        <f t="shared" si="92"/>
        <v>68.378</v>
      </c>
      <c r="E1509" s="6">
        <f t="shared" si="93"/>
        <v>293.35999999999996</v>
      </c>
      <c r="F1509" s="8">
        <f t="shared" si="94"/>
        <v>2.3694012884700233</v>
      </c>
      <c r="G1509" s="9">
        <f t="shared" si="95"/>
        <v>0.2013991095199521</v>
      </c>
      <c r="J1509" s="1">
        <v>20.21</v>
      </c>
      <c r="K1509" s="1">
        <v>91.5</v>
      </c>
      <c r="L1509" s="10">
        <v>68.378</v>
      </c>
      <c r="M1509" s="10">
        <v>293.35999999999996</v>
      </c>
      <c r="N1509" s="10">
        <v>2.3694012884700233</v>
      </c>
      <c r="O1509" s="10">
        <v>0.2013991095199521</v>
      </c>
    </row>
    <row r="1510" spans="1:15">
      <c r="A1510" s="3">
        <v>40027.044444444444</v>
      </c>
      <c r="B1510" s="1">
        <v>20.18</v>
      </c>
      <c r="C1510" s="1">
        <v>91.5</v>
      </c>
      <c r="D1510" s="7">
        <f t="shared" si="92"/>
        <v>68.323999999999998</v>
      </c>
      <c r="E1510" s="6">
        <f t="shared" si="93"/>
        <v>293.33</v>
      </c>
      <c r="F1510" s="8">
        <f t="shared" si="94"/>
        <v>2.3650088692569522</v>
      </c>
      <c r="G1510" s="9">
        <f t="shared" si="95"/>
        <v>0.20102575388684096</v>
      </c>
      <c r="J1510" s="1">
        <v>20.18</v>
      </c>
      <c r="K1510" s="1">
        <v>91.5</v>
      </c>
      <c r="L1510" s="10">
        <v>68.323999999999998</v>
      </c>
      <c r="M1510" s="10">
        <v>293.33</v>
      </c>
      <c r="N1510" s="10">
        <v>2.3650088692569522</v>
      </c>
      <c r="O1510" s="10">
        <v>0.20102575388684096</v>
      </c>
    </row>
    <row r="1511" spans="1:15">
      <c r="A1511" s="3">
        <v>40027.045138888891</v>
      </c>
      <c r="B1511" s="1">
        <v>20.23</v>
      </c>
      <c r="C1511" s="1">
        <v>91.7</v>
      </c>
      <c r="D1511" s="7">
        <f t="shared" si="92"/>
        <v>68.414000000000001</v>
      </c>
      <c r="E1511" s="6">
        <f t="shared" si="93"/>
        <v>293.38</v>
      </c>
      <c r="F1511" s="8">
        <f t="shared" si="94"/>
        <v>2.3723335327763344</v>
      </c>
      <c r="G1511" s="9">
        <f t="shared" si="95"/>
        <v>0.19690368322043561</v>
      </c>
      <c r="J1511" s="1">
        <v>20.23</v>
      </c>
      <c r="K1511" s="1">
        <v>91.7</v>
      </c>
      <c r="L1511" s="10">
        <v>68.414000000000001</v>
      </c>
      <c r="M1511" s="10">
        <v>293.38</v>
      </c>
      <c r="N1511" s="10">
        <v>2.3723335327763344</v>
      </c>
      <c r="O1511" s="10">
        <v>0.19690368322043561</v>
      </c>
    </row>
    <row r="1512" spans="1:15">
      <c r="A1512" s="3">
        <v>40027.04583333333</v>
      </c>
      <c r="B1512" s="1">
        <v>20.23</v>
      </c>
      <c r="C1512" s="1">
        <v>91.5</v>
      </c>
      <c r="D1512" s="7">
        <f t="shared" si="92"/>
        <v>68.414000000000001</v>
      </c>
      <c r="E1512" s="6">
        <f t="shared" si="93"/>
        <v>293.38</v>
      </c>
      <c r="F1512" s="8">
        <f t="shared" si="94"/>
        <v>2.3723335327763344</v>
      </c>
      <c r="G1512" s="9">
        <f t="shared" si="95"/>
        <v>0.20164835028598826</v>
      </c>
      <c r="J1512" s="1">
        <v>20.23</v>
      </c>
      <c r="K1512" s="1">
        <v>91.5</v>
      </c>
      <c r="L1512" s="10">
        <v>68.414000000000001</v>
      </c>
      <c r="M1512" s="10">
        <v>293.38</v>
      </c>
      <c r="N1512" s="10">
        <v>2.3723335327763344</v>
      </c>
      <c r="O1512" s="10">
        <v>0.20164835028598826</v>
      </c>
    </row>
    <row r="1513" spans="1:15">
      <c r="A1513" s="3">
        <v>40027.046527777777</v>
      </c>
      <c r="B1513" s="1">
        <v>20.190000000000001</v>
      </c>
      <c r="C1513" s="1">
        <v>91.7</v>
      </c>
      <c r="D1513" s="7">
        <f t="shared" si="92"/>
        <v>68.341999999999999</v>
      </c>
      <c r="E1513" s="6">
        <f t="shared" si="93"/>
        <v>293.33999999999997</v>
      </c>
      <c r="F1513" s="8">
        <f t="shared" si="94"/>
        <v>2.3664722165119176</v>
      </c>
      <c r="G1513" s="9">
        <f t="shared" si="95"/>
        <v>0.19641719397048929</v>
      </c>
      <c r="J1513" s="1">
        <v>20.190000000000001</v>
      </c>
      <c r="K1513" s="1">
        <v>91.7</v>
      </c>
      <c r="L1513" s="10">
        <v>68.341999999999999</v>
      </c>
      <c r="M1513" s="10">
        <v>293.33999999999997</v>
      </c>
      <c r="N1513" s="10">
        <v>2.3664722165119176</v>
      </c>
      <c r="O1513" s="10">
        <v>0.19641719397048929</v>
      </c>
    </row>
    <row r="1514" spans="1:15">
      <c r="A1514" s="3">
        <v>40027.047222222223</v>
      </c>
      <c r="B1514" s="1">
        <v>20.18</v>
      </c>
      <c r="C1514" s="1">
        <v>91.8</v>
      </c>
      <c r="D1514" s="7">
        <f t="shared" si="92"/>
        <v>68.323999999999998</v>
      </c>
      <c r="E1514" s="6">
        <f t="shared" si="93"/>
        <v>293.33</v>
      </c>
      <c r="F1514" s="8">
        <f t="shared" si="94"/>
        <v>2.3650088692569522</v>
      </c>
      <c r="G1514" s="9">
        <f t="shared" si="95"/>
        <v>0.19393072727907024</v>
      </c>
      <c r="J1514" s="1">
        <v>20.18</v>
      </c>
      <c r="K1514" s="1">
        <v>91.8</v>
      </c>
      <c r="L1514" s="10">
        <v>68.323999999999998</v>
      </c>
      <c r="M1514" s="10">
        <v>293.33</v>
      </c>
      <c r="N1514" s="10">
        <v>2.3650088692569522</v>
      </c>
      <c r="O1514" s="10">
        <v>0.19393072727907024</v>
      </c>
    </row>
    <row r="1515" spans="1:15">
      <c r="A1515" s="3">
        <v>40027.04791666667</v>
      </c>
      <c r="B1515" s="1">
        <v>20.18</v>
      </c>
      <c r="C1515" s="1">
        <v>91.6</v>
      </c>
      <c r="D1515" s="7">
        <f t="shared" si="92"/>
        <v>68.323999999999998</v>
      </c>
      <c r="E1515" s="6">
        <f t="shared" si="93"/>
        <v>293.33</v>
      </c>
      <c r="F1515" s="8">
        <f t="shared" si="94"/>
        <v>2.3650088692569522</v>
      </c>
      <c r="G1515" s="9">
        <f t="shared" si="95"/>
        <v>0.19866074501758435</v>
      </c>
      <c r="J1515" s="1">
        <v>20.18</v>
      </c>
      <c r="K1515" s="1">
        <v>91.6</v>
      </c>
      <c r="L1515" s="10">
        <v>68.323999999999998</v>
      </c>
      <c r="M1515" s="10">
        <v>293.33</v>
      </c>
      <c r="N1515" s="10">
        <v>2.3650088692569522</v>
      </c>
      <c r="O1515" s="10">
        <v>0.19866074501758435</v>
      </c>
    </row>
    <row r="1516" spans="1:15">
      <c r="A1516" s="3">
        <v>40027.048611111109</v>
      </c>
      <c r="B1516" s="1">
        <v>20.170000000000002</v>
      </c>
      <c r="C1516" s="1">
        <v>91.5</v>
      </c>
      <c r="D1516" s="7">
        <f t="shared" si="92"/>
        <v>68.306000000000012</v>
      </c>
      <c r="E1516" s="6">
        <f t="shared" si="93"/>
        <v>293.32</v>
      </c>
      <c r="F1516" s="8">
        <f t="shared" si="94"/>
        <v>2.3635463140014736</v>
      </c>
      <c r="G1516" s="9">
        <f t="shared" si="95"/>
        <v>0.20090143669012539</v>
      </c>
      <c r="J1516" s="1">
        <v>20.170000000000002</v>
      </c>
      <c r="K1516" s="1">
        <v>91.5</v>
      </c>
      <c r="L1516" s="10">
        <v>68.306000000000012</v>
      </c>
      <c r="M1516" s="10">
        <v>293.32</v>
      </c>
      <c r="N1516" s="10">
        <v>2.3635463140014736</v>
      </c>
      <c r="O1516" s="10">
        <v>0.20090143669012539</v>
      </c>
    </row>
    <row r="1517" spans="1:15">
      <c r="A1517" s="3">
        <v>40027.049305555556</v>
      </c>
      <c r="B1517" s="1">
        <v>20.170000000000002</v>
      </c>
      <c r="C1517" s="1">
        <v>91.4</v>
      </c>
      <c r="D1517" s="7">
        <f t="shared" si="92"/>
        <v>68.306000000000012</v>
      </c>
      <c r="E1517" s="6">
        <f t="shared" si="93"/>
        <v>293.32</v>
      </c>
      <c r="F1517" s="8">
        <f t="shared" si="94"/>
        <v>2.3635463140014736</v>
      </c>
      <c r="G1517" s="9">
        <f t="shared" si="95"/>
        <v>0.20326498300412643</v>
      </c>
      <c r="J1517" s="1">
        <v>20.170000000000002</v>
      </c>
      <c r="K1517" s="1">
        <v>91.4</v>
      </c>
      <c r="L1517" s="10">
        <v>68.306000000000012</v>
      </c>
      <c r="M1517" s="10">
        <v>293.32</v>
      </c>
      <c r="N1517" s="10">
        <v>2.3635463140014736</v>
      </c>
      <c r="O1517" s="10">
        <v>0.20326498300412643</v>
      </c>
    </row>
    <row r="1518" spans="1:15">
      <c r="A1518" s="3">
        <v>40027.050000000003</v>
      </c>
      <c r="B1518" s="1">
        <v>20.18</v>
      </c>
      <c r="C1518" s="1">
        <v>91.5</v>
      </c>
      <c r="D1518" s="7">
        <f t="shared" si="92"/>
        <v>68.323999999999998</v>
      </c>
      <c r="E1518" s="6">
        <f t="shared" si="93"/>
        <v>293.33</v>
      </c>
      <c r="F1518" s="8">
        <f t="shared" si="94"/>
        <v>2.3650088692569522</v>
      </c>
      <c r="G1518" s="9">
        <f t="shared" si="95"/>
        <v>0.20102575388684096</v>
      </c>
      <c r="J1518" s="1">
        <v>20.18</v>
      </c>
      <c r="K1518" s="1">
        <v>91.5</v>
      </c>
      <c r="L1518" s="10">
        <v>68.323999999999998</v>
      </c>
      <c r="M1518" s="10">
        <v>293.33</v>
      </c>
      <c r="N1518" s="10">
        <v>2.3650088692569522</v>
      </c>
      <c r="O1518" s="10">
        <v>0.20102575388684096</v>
      </c>
    </row>
    <row r="1519" spans="1:15">
      <c r="A1519" s="3">
        <v>40027.050694444442</v>
      </c>
      <c r="B1519" s="1">
        <v>20.14</v>
      </c>
      <c r="C1519" s="1">
        <v>91.7</v>
      </c>
      <c r="D1519" s="7">
        <f t="shared" si="92"/>
        <v>68.251999999999995</v>
      </c>
      <c r="E1519" s="6">
        <f t="shared" si="93"/>
        <v>293.28999999999996</v>
      </c>
      <c r="F1519" s="8">
        <f t="shared" si="94"/>
        <v>2.3591633966101417</v>
      </c>
      <c r="G1519" s="9">
        <f t="shared" si="95"/>
        <v>0.19581056191864166</v>
      </c>
      <c r="J1519" s="1">
        <v>20.14</v>
      </c>
      <c r="K1519" s="1">
        <v>91.7</v>
      </c>
      <c r="L1519" s="10">
        <v>68.251999999999995</v>
      </c>
      <c r="M1519" s="10">
        <v>293.28999999999996</v>
      </c>
      <c r="N1519" s="10">
        <v>2.3591633966101417</v>
      </c>
      <c r="O1519" s="10">
        <v>0.19581056191864166</v>
      </c>
    </row>
    <row r="1520" spans="1:15">
      <c r="A1520" s="3">
        <v>40027.051388888889</v>
      </c>
      <c r="B1520" s="1">
        <v>20.11</v>
      </c>
      <c r="C1520" s="1">
        <v>91.6</v>
      </c>
      <c r="D1520" s="7">
        <f t="shared" si="92"/>
        <v>68.198000000000008</v>
      </c>
      <c r="E1520" s="6">
        <f t="shared" si="93"/>
        <v>293.26</v>
      </c>
      <c r="F1520" s="8">
        <f t="shared" si="94"/>
        <v>2.3547875941813228</v>
      </c>
      <c r="G1520" s="9">
        <f t="shared" si="95"/>
        <v>0.19780215791123146</v>
      </c>
      <c r="J1520" s="1">
        <v>20.11</v>
      </c>
      <c r="K1520" s="1">
        <v>91.6</v>
      </c>
      <c r="L1520" s="10">
        <v>68.198000000000008</v>
      </c>
      <c r="M1520" s="10">
        <v>293.26</v>
      </c>
      <c r="N1520" s="10">
        <v>2.3547875941813228</v>
      </c>
      <c r="O1520" s="10">
        <v>0.19780215791123146</v>
      </c>
    </row>
    <row r="1521" spans="1:15">
      <c r="A1521" s="3">
        <v>40027.052083333336</v>
      </c>
      <c r="B1521" s="1">
        <v>20.12</v>
      </c>
      <c r="C1521" s="1">
        <v>91.7</v>
      </c>
      <c r="D1521" s="7">
        <f t="shared" si="92"/>
        <v>68.216000000000008</v>
      </c>
      <c r="E1521" s="6">
        <f t="shared" si="93"/>
        <v>293.27</v>
      </c>
      <c r="F1521" s="8">
        <f t="shared" si="94"/>
        <v>2.3562454050424186</v>
      </c>
      <c r="G1521" s="9">
        <f t="shared" si="95"/>
        <v>0.19556836861852078</v>
      </c>
      <c r="J1521" s="1">
        <v>20.12</v>
      </c>
      <c r="K1521" s="1">
        <v>91.7</v>
      </c>
      <c r="L1521" s="10">
        <v>68.216000000000008</v>
      </c>
      <c r="M1521" s="10">
        <v>293.27</v>
      </c>
      <c r="N1521" s="10">
        <v>2.3562454050424186</v>
      </c>
      <c r="O1521" s="10">
        <v>0.19556836861852078</v>
      </c>
    </row>
    <row r="1522" spans="1:15">
      <c r="A1522" s="3">
        <v>40027.052777777775</v>
      </c>
      <c r="B1522" s="1">
        <v>20.100000000000001</v>
      </c>
      <c r="C1522" s="1">
        <v>91.7</v>
      </c>
      <c r="D1522" s="7">
        <f t="shared" si="92"/>
        <v>68.180000000000007</v>
      </c>
      <c r="E1522" s="6">
        <f t="shared" si="93"/>
        <v>293.25</v>
      </c>
      <c r="F1522" s="8">
        <f t="shared" si="94"/>
        <v>2.3533305727867728</v>
      </c>
      <c r="G1522" s="9">
        <f t="shared" si="95"/>
        <v>0.19532643754130197</v>
      </c>
      <c r="J1522" s="1">
        <v>20.100000000000001</v>
      </c>
      <c r="K1522" s="1">
        <v>91.7</v>
      </c>
      <c r="L1522" s="10">
        <v>68.180000000000007</v>
      </c>
      <c r="M1522" s="10">
        <v>293.25</v>
      </c>
      <c r="N1522" s="10">
        <v>2.3533305727867728</v>
      </c>
      <c r="O1522" s="10">
        <v>0.19532643754130197</v>
      </c>
    </row>
    <row r="1523" spans="1:15">
      <c r="A1523" s="3">
        <v>40027.053472222222</v>
      </c>
      <c r="B1523" s="1">
        <v>20.100000000000001</v>
      </c>
      <c r="C1523" s="1">
        <v>91.6</v>
      </c>
      <c r="D1523" s="7">
        <f t="shared" si="92"/>
        <v>68.180000000000007</v>
      </c>
      <c r="E1523" s="6">
        <f t="shared" si="93"/>
        <v>293.25</v>
      </c>
      <c r="F1523" s="8">
        <f t="shared" si="94"/>
        <v>2.3533305727867728</v>
      </c>
      <c r="G1523" s="9">
        <f t="shared" si="95"/>
        <v>0.19767976811408916</v>
      </c>
      <c r="J1523" s="1">
        <v>20.100000000000001</v>
      </c>
      <c r="K1523" s="1">
        <v>91.6</v>
      </c>
      <c r="L1523" s="10">
        <v>68.180000000000007</v>
      </c>
      <c r="M1523" s="10">
        <v>293.25</v>
      </c>
      <c r="N1523" s="10">
        <v>2.3533305727867728</v>
      </c>
      <c r="O1523" s="10">
        <v>0.19767976811408916</v>
      </c>
    </row>
    <row r="1524" spans="1:15">
      <c r="A1524" s="3">
        <v>40027.054166666669</v>
      </c>
      <c r="B1524" s="1">
        <v>20.100000000000001</v>
      </c>
      <c r="C1524" s="1">
        <v>91.6</v>
      </c>
      <c r="D1524" s="7">
        <f t="shared" si="92"/>
        <v>68.180000000000007</v>
      </c>
      <c r="E1524" s="6">
        <f t="shared" si="93"/>
        <v>293.25</v>
      </c>
      <c r="F1524" s="8">
        <f t="shared" si="94"/>
        <v>2.3533305727867728</v>
      </c>
      <c r="G1524" s="9">
        <f t="shared" si="95"/>
        <v>0.19767976811408916</v>
      </c>
      <c r="J1524" s="1">
        <v>20.100000000000001</v>
      </c>
      <c r="K1524" s="1">
        <v>91.6</v>
      </c>
      <c r="L1524" s="10">
        <v>68.180000000000007</v>
      </c>
      <c r="M1524" s="10">
        <v>293.25</v>
      </c>
      <c r="N1524" s="10">
        <v>2.3533305727867728</v>
      </c>
      <c r="O1524" s="10">
        <v>0.19767976811408916</v>
      </c>
    </row>
    <row r="1525" spans="1:15">
      <c r="A1525" s="3">
        <v>40027.054861111108</v>
      </c>
      <c r="B1525" s="1">
        <v>20.12</v>
      </c>
      <c r="C1525" s="1">
        <v>91.6</v>
      </c>
      <c r="D1525" s="7">
        <f t="shared" si="92"/>
        <v>68.216000000000008</v>
      </c>
      <c r="E1525" s="6">
        <f t="shared" si="93"/>
        <v>293.27</v>
      </c>
      <c r="F1525" s="8">
        <f t="shared" si="94"/>
        <v>2.3562454050424186</v>
      </c>
      <c r="G1525" s="9">
        <f t="shared" si="95"/>
        <v>0.19792461402356354</v>
      </c>
      <c r="J1525" s="1">
        <v>20.12</v>
      </c>
      <c r="K1525" s="1">
        <v>91.6</v>
      </c>
      <c r="L1525" s="10">
        <v>68.216000000000008</v>
      </c>
      <c r="M1525" s="10">
        <v>293.27</v>
      </c>
      <c r="N1525" s="10">
        <v>2.3562454050424186</v>
      </c>
      <c r="O1525" s="10">
        <v>0.19792461402356354</v>
      </c>
    </row>
    <row r="1526" spans="1:15">
      <c r="A1526" s="3">
        <v>40027.055555555555</v>
      </c>
      <c r="B1526" s="1">
        <v>20.170000000000002</v>
      </c>
      <c r="C1526" s="1">
        <v>91.5</v>
      </c>
      <c r="D1526" s="7">
        <f t="shared" si="92"/>
        <v>68.306000000000012</v>
      </c>
      <c r="E1526" s="6">
        <f t="shared" si="93"/>
        <v>293.32</v>
      </c>
      <c r="F1526" s="8">
        <f t="shared" si="94"/>
        <v>2.3635463140014736</v>
      </c>
      <c r="G1526" s="9">
        <f t="shared" si="95"/>
        <v>0.20090143669012539</v>
      </c>
      <c r="J1526" s="1">
        <v>20.170000000000002</v>
      </c>
      <c r="K1526" s="1">
        <v>91.5</v>
      </c>
      <c r="L1526" s="10">
        <v>68.306000000000012</v>
      </c>
      <c r="M1526" s="10">
        <v>293.32</v>
      </c>
      <c r="N1526" s="10">
        <v>2.3635463140014736</v>
      </c>
      <c r="O1526" s="10">
        <v>0.20090143669012539</v>
      </c>
    </row>
    <row r="1527" spans="1:15">
      <c r="A1527" s="3">
        <v>40027.056250000001</v>
      </c>
      <c r="B1527" s="1">
        <v>20.149999999999999</v>
      </c>
      <c r="C1527" s="1">
        <v>91.5</v>
      </c>
      <c r="D1527" s="7">
        <f t="shared" si="92"/>
        <v>68.27</v>
      </c>
      <c r="E1527" s="6">
        <f t="shared" si="93"/>
        <v>293.29999999999995</v>
      </c>
      <c r="F1527" s="8">
        <f t="shared" si="94"/>
        <v>2.3606235780401152</v>
      </c>
      <c r="G1527" s="9">
        <f t="shared" si="95"/>
        <v>0.20065300413340958</v>
      </c>
      <c r="J1527" s="1">
        <v>20.149999999999999</v>
      </c>
      <c r="K1527" s="1">
        <v>91.5</v>
      </c>
      <c r="L1527" s="10">
        <v>68.27</v>
      </c>
      <c r="M1527" s="10">
        <v>293.29999999999995</v>
      </c>
      <c r="N1527" s="10">
        <v>2.3606235780401152</v>
      </c>
      <c r="O1527" s="10">
        <v>0.20065300413340958</v>
      </c>
    </row>
    <row r="1528" spans="1:15">
      <c r="A1528" s="3">
        <v>40027.056944444441</v>
      </c>
      <c r="B1528" s="1">
        <v>20.22</v>
      </c>
      <c r="C1528" s="1">
        <v>91.4</v>
      </c>
      <c r="D1528" s="7">
        <f t="shared" si="92"/>
        <v>68.396000000000001</v>
      </c>
      <c r="E1528" s="6">
        <f t="shared" si="93"/>
        <v>293.37</v>
      </c>
      <c r="F1528" s="8">
        <f t="shared" si="94"/>
        <v>2.3708670138982799</v>
      </c>
      <c r="G1528" s="9">
        <f t="shared" si="95"/>
        <v>0.20389456319525179</v>
      </c>
      <c r="J1528" s="1">
        <v>20.22</v>
      </c>
      <c r="K1528" s="1">
        <v>91.4</v>
      </c>
      <c r="L1528" s="10">
        <v>68.396000000000001</v>
      </c>
      <c r="M1528" s="10">
        <v>293.37</v>
      </c>
      <c r="N1528" s="10">
        <v>2.3708670138982799</v>
      </c>
      <c r="O1528" s="10">
        <v>0.20389456319525179</v>
      </c>
    </row>
    <row r="1529" spans="1:15">
      <c r="A1529" s="3">
        <v>40027.057638888888</v>
      </c>
      <c r="B1529" s="1">
        <v>20.190000000000001</v>
      </c>
      <c r="C1529" s="1">
        <v>91.3</v>
      </c>
      <c r="D1529" s="7">
        <f t="shared" si="92"/>
        <v>68.341999999999999</v>
      </c>
      <c r="E1529" s="6">
        <f t="shared" si="93"/>
        <v>293.33999999999997</v>
      </c>
      <c r="F1529" s="8">
        <f t="shared" si="94"/>
        <v>2.3664722165119176</v>
      </c>
      <c r="G1529" s="9">
        <f t="shared" si="95"/>
        <v>0.20588308283653722</v>
      </c>
      <c r="J1529" s="1">
        <v>20.190000000000001</v>
      </c>
      <c r="K1529" s="1">
        <v>91.3</v>
      </c>
      <c r="L1529" s="10">
        <v>68.341999999999999</v>
      </c>
      <c r="M1529" s="10">
        <v>293.33999999999997</v>
      </c>
      <c r="N1529" s="10">
        <v>2.3664722165119176</v>
      </c>
      <c r="O1529" s="10">
        <v>0.20588308283653722</v>
      </c>
    </row>
    <row r="1530" spans="1:15">
      <c r="A1530" s="3">
        <v>40027.058333333334</v>
      </c>
      <c r="B1530" s="1">
        <v>20.21</v>
      </c>
      <c r="C1530" s="1">
        <v>91.1</v>
      </c>
      <c r="D1530" s="7">
        <f t="shared" si="92"/>
        <v>68.378</v>
      </c>
      <c r="E1530" s="6">
        <f t="shared" si="93"/>
        <v>293.35999999999996</v>
      </c>
      <c r="F1530" s="8">
        <f t="shared" si="94"/>
        <v>2.3694012884700233</v>
      </c>
      <c r="G1530" s="9">
        <f t="shared" si="95"/>
        <v>0.2108767146738324</v>
      </c>
      <c r="J1530" s="1">
        <v>20.21</v>
      </c>
      <c r="K1530" s="1">
        <v>91.1</v>
      </c>
      <c r="L1530" s="10">
        <v>68.378</v>
      </c>
      <c r="M1530" s="10">
        <v>293.35999999999996</v>
      </c>
      <c r="N1530" s="10">
        <v>2.3694012884700233</v>
      </c>
      <c r="O1530" s="10">
        <v>0.2108767146738324</v>
      </c>
    </row>
    <row r="1531" spans="1:15">
      <c r="A1531" s="3">
        <v>40027.059027777781</v>
      </c>
      <c r="B1531" s="1">
        <v>20.190000000000001</v>
      </c>
      <c r="C1531" s="1">
        <v>91.3</v>
      </c>
      <c r="D1531" s="7">
        <f t="shared" si="92"/>
        <v>68.341999999999999</v>
      </c>
      <c r="E1531" s="6">
        <f t="shared" si="93"/>
        <v>293.33999999999997</v>
      </c>
      <c r="F1531" s="8">
        <f t="shared" si="94"/>
        <v>2.3664722165119176</v>
      </c>
      <c r="G1531" s="9">
        <f t="shared" si="95"/>
        <v>0.20588308283653722</v>
      </c>
      <c r="J1531" s="1">
        <v>20.190000000000001</v>
      </c>
      <c r="K1531" s="1">
        <v>91.3</v>
      </c>
      <c r="L1531" s="10">
        <v>68.341999999999999</v>
      </c>
      <c r="M1531" s="10">
        <v>293.33999999999997</v>
      </c>
      <c r="N1531" s="10">
        <v>2.3664722165119176</v>
      </c>
      <c r="O1531" s="10">
        <v>0.20588308283653722</v>
      </c>
    </row>
    <row r="1532" spans="1:15">
      <c r="A1532" s="3">
        <v>40027.05972222222</v>
      </c>
      <c r="B1532" s="1">
        <v>20.170000000000002</v>
      </c>
      <c r="C1532" s="1">
        <v>91.3</v>
      </c>
      <c r="D1532" s="7">
        <f t="shared" si="92"/>
        <v>68.306000000000012</v>
      </c>
      <c r="E1532" s="6">
        <f t="shared" si="93"/>
        <v>293.32</v>
      </c>
      <c r="F1532" s="8">
        <f t="shared" si="94"/>
        <v>2.3635463140014736</v>
      </c>
      <c r="G1532" s="9">
        <f t="shared" si="95"/>
        <v>0.20562852931812836</v>
      </c>
      <c r="J1532" s="1">
        <v>20.170000000000002</v>
      </c>
      <c r="K1532" s="1">
        <v>91.3</v>
      </c>
      <c r="L1532" s="10">
        <v>68.306000000000012</v>
      </c>
      <c r="M1532" s="10">
        <v>293.32</v>
      </c>
      <c r="N1532" s="10">
        <v>2.3635463140014736</v>
      </c>
      <c r="O1532" s="10">
        <v>0.20562852931812836</v>
      </c>
    </row>
    <row r="1533" spans="1:15">
      <c r="A1533" s="3">
        <v>40027.060416666667</v>
      </c>
      <c r="B1533" s="1">
        <v>20.190000000000001</v>
      </c>
      <c r="C1533" s="1">
        <v>91.2</v>
      </c>
      <c r="D1533" s="7">
        <f t="shared" si="92"/>
        <v>68.341999999999999</v>
      </c>
      <c r="E1533" s="6">
        <f t="shared" si="93"/>
        <v>293.33999999999997</v>
      </c>
      <c r="F1533" s="8">
        <f t="shared" si="94"/>
        <v>2.3664722165119176</v>
      </c>
      <c r="G1533" s="9">
        <f t="shared" si="95"/>
        <v>0.20824955505304876</v>
      </c>
      <c r="J1533" s="1">
        <v>20.190000000000001</v>
      </c>
      <c r="K1533" s="1">
        <v>91.2</v>
      </c>
      <c r="L1533" s="10">
        <v>68.341999999999999</v>
      </c>
      <c r="M1533" s="10">
        <v>293.33999999999997</v>
      </c>
      <c r="N1533" s="10">
        <v>2.3664722165119176</v>
      </c>
      <c r="O1533" s="10">
        <v>0.20824955505304876</v>
      </c>
    </row>
    <row r="1534" spans="1:15">
      <c r="A1534" s="3">
        <v>40027.061111111114</v>
      </c>
      <c r="B1534" s="1">
        <v>20.190000000000001</v>
      </c>
      <c r="C1534" s="1">
        <v>91.6</v>
      </c>
      <c r="D1534" s="7">
        <f t="shared" si="92"/>
        <v>68.341999999999999</v>
      </c>
      <c r="E1534" s="6">
        <f t="shared" si="93"/>
        <v>293.33999999999997</v>
      </c>
      <c r="F1534" s="8">
        <f t="shared" si="94"/>
        <v>2.3664722165119176</v>
      </c>
      <c r="G1534" s="9">
        <f t="shared" si="95"/>
        <v>0.19878366618700127</v>
      </c>
      <c r="J1534" s="1">
        <v>20.190000000000001</v>
      </c>
      <c r="K1534" s="1">
        <v>91.6</v>
      </c>
      <c r="L1534" s="10">
        <v>68.341999999999999</v>
      </c>
      <c r="M1534" s="10">
        <v>293.33999999999997</v>
      </c>
      <c r="N1534" s="10">
        <v>2.3664722165119176</v>
      </c>
      <c r="O1534" s="10">
        <v>0.19878366618700127</v>
      </c>
    </row>
    <row r="1535" spans="1:15">
      <c r="A1535" s="3">
        <v>40027.061805555553</v>
      </c>
      <c r="B1535" s="1">
        <v>20.190000000000001</v>
      </c>
      <c r="C1535" s="1">
        <v>91.3</v>
      </c>
      <c r="D1535" s="7">
        <f t="shared" si="92"/>
        <v>68.341999999999999</v>
      </c>
      <c r="E1535" s="6">
        <f t="shared" si="93"/>
        <v>293.33999999999997</v>
      </c>
      <c r="F1535" s="8">
        <f t="shared" si="94"/>
        <v>2.3664722165119176</v>
      </c>
      <c r="G1535" s="9">
        <f t="shared" si="95"/>
        <v>0.20588308283653722</v>
      </c>
      <c r="J1535" s="1">
        <v>20.190000000000001</v>
      </c>
      <c r="K1535" s="1">
        <v>91.3</v>
      </c>
      <c r="L1535" s="10">
        <v>68.341999999999999</v>
      </c>
      <c r="M1535" s="10">
        <v>293.33999999999997</v>
      </c>
      <c r="N1535" s="10">
        <v>2.3664722165119176</v>
      </c>
      <c r="O1535" s="10">
        <v>0.20588308283653722</v>
      </c>
    </row>
    <row r="1536" spans="1:15">
      <c r="A1536" s="3">
        <v>40027.0625</v>
      </c>
      <c r="B1536" s="1">
        <v>20.13</v>
      </c>
      <c r="C1536" s="1">
        <v>91.4</v>
      </c>
      <c r="D1536" s="7">
        <f t="shared" si="92"/>
        <v>68.233999999999995</v>
      </c>
      <c r="E1536" s="6">
        <f t="shared" si="93"/>
        <v>293.27999999999997</v>
      </c>
      <c r="F1536" s="8">
        <f t="shared" si="94"/>
        <v>2.3577040057314669</v>
      </c>
      <c r="G1536" s="9">
        <f t="shared" si="95"/>
        <v>0.2027625444929062</v>
      </c>
      <c r="J1536" s="1">
        <v>20.13</v>
      </c>
      <c r="K1536" s="1">
        <v>91.4</v>
      </c>
      <c r="L1536" s="10">
        <v>68.233999999999995</v>
      </c>
      <c r="M1536" s="10">
        <v>293.27999999999997</v>
      </c>
      <c r="N1536" s="10">
        <v>2.3577040057314669</v>
      </c>
      <c r="O1536" s="10">
        <v>0.2027625444929062</v>
      </c>
    </row>
    <row r="1537" spans="1:15">
      <c r="A1537" s="3">
        <v>40027.063194444447</v>
      </c>
      <c r="B1537" s="1">
        <v>20.170000000000002</v>
      </c>
      <c r="C1537" s="1">
        <v>91.5</v>
      </c>
      <c r="D1537" s="7">
        <f t="shared" si="92"/>
        <v>68.306000000000012</v>
      </c>
      <c r="E1537" s="6">
        <f t="shared" si="93"/>
        <v>293.32</v>
      </c>
      <c r="F1537" s="8">
        <f t="shared" si="94"/>
        <v>2.3635463140014736</v>
      </c>
      <c r="G1537" s="9">
        <f t="shared" si="95"/>
        <v>0.20090143669012539</v>
      </c>
      <c r="J1537" s="1">
        <v>20.170000000000002</v>
      </c>
      <c r="K1537" s="1">
        <v>91.5</v>
      </c>
      <c r="L1537" s="10">
        <v>68.306000000000012</v>
      </c>
      <c r="M1537" s="10">
        <v>293.32</v>
      </c>
      <c r="N1537" s="10">
        <v>2.3635463140014736</v>
      </c>
      <c r="O1537" s="10">
        <v>0.20090143669012539</v>
      </c>
    </row>
    <row r="1538" spans="1:15">
      <c r="A1538" s="3">
        <v>40027.063888888886</v>
      </c>
      <c r="B1538" s="1">
        <v>20.079999999999998</v>
      </c>
      <c r="C1538" s="1">
        <v>91.6</v>
      </c>
      <c r="D1538" s="7">
        <f t="shared" si="92"/>
        <v>68.143999999999991</v>
      </c>
      <c r="E1538" s="6">
        <f t="shared" si="93"/>
        <v>293.22999999999996</v>
      </c>
      <c r="F1538" s="8">
        <f t="shared" si="94"/>
        <v>2.3504188969520987</v>
      </c>
      <c r="G1538" s="9">
        <f t="shared" si="95"/>
        <v>0.19743518734397636</v>
      </c>
      <c r="J1538" s="1">
        <v>20.079999999999998</v>
      </c>
      <c r="K1538" s="1">
        <v>91.6</v>
      </c>
      <c r="L1538" s="10">
        <v>68.143999999999991</v>
      </c>
      <c r="M1538" s="10">
        <v>293.22999999999996</v>
      </c>
      <c r="N1538" s="10">
        <v>2.3504188969520987</v>
      </c>
      <c r="O1538" s="10">
        <v>0.19743518734397636</v>
      </c>
    </row>
    <row r="1539" spans="1:15">
      <c r="A1539" s="3">
        <v>40027.064583333333</v>
      </c>
      <c r="B1539" s="1">
        <v>20.059999999999999</v>
      </c>
      <c r="C1539" s="1">
        <v>92</v>
      </c>
      <c r="D1539" s="7">
        <f t="shared" si="92"/>
        <v>68.108000000000004</v>
      </c>
      <c r="E1539" s="6">
        <f t="shared" si="93"/>
        <v>293.20999999999998</v>
      </c>
      <c r="F1539" s="8">
        <f t="shared" si="94"/>
        <v>2.3475103746493655</v>
      </c>
      <c r="G1539" s="9">
        <f t="shared" si="95"/>
        <v>0.18780082997194913</v>
      </c>
      <c r="J1539" s="1">
        <v>20.059999999999999</v>
      </c>
      <c r="K1539" s="1">
        <v>92</v>
      </c>
      <c r="L1539" s="10">
        <v>68.108000000000004</v>
      </c>
      <c r="M1539" s="10">
        <v>293.20999999999998</v>
      </c>
      <c r="N1539" s="10">
        <v>2.3475103746493655</v>
      </c>
      <c r="O1539" s="10">
        <v>0.18780082997194913</v>
      </c>
    </row>
    <row r="1540" spans="1:15">
      <c r="A1540" s="3">
        <v>40027.06527777778</v>
      </c>
      <c r="B1540" s="1">
        <v>20.03</v>
      </c>
      <c r="C1540" s="1">
        <v>92</v>
      </c>
      <c r="D1540" s="7">
        <f t="shared" si="92"/>
        <v>68.054000000000002</v>
      </c>
      <c r="E1540" s="6">
        <f t="shared" si="93"/>
        <v>293.17999999999995</v>
      </c>
      <c r="F1540" s="8">
        <f t="shared" si="94"/>
        <v>2.3431534977530686</v>
      </c>
      <c r="G1540" s="9">
        <f t="shared" si="95"/>
        <v>0.18745227982024559</v>
      </c>
      <c r="J1540" s="1">
        <v>20.03</v>
      </c>
      <c r="K1540" s="1">
        <v>92</v>
      </c>
      <c r="L1540" s="10">
        <v>68.054000000000002</v>
      </c>
      <c r="M1540" s="10">
        <v>293.17999999999995</v>
      </c>
      <c r="N1540" s="10">
        <v>2.3431534977530686</v>
      </c>
      <c r="O1540" s="10">
        <v>0.18745227982024559</v>
      </c>
    </row>
    <row r="1541" spans="1:15">
      <c r="A1541" s="3">
        <v>40027.065972222219</v>
      </c>
      <c r="B1541" s="1">
        <v>20.059999999999999</v>
      </c>
      <c r="C1541" s="1">
        <v>91.9</v>
      </c>
      <c r="D1541" s="7">
        <f t="shared" si="92"/>
        <v>68.108000000000004</v>
      </c>
      <c r="E1541" s="6">
        <f t="shared" si="93"/>
        <v>293.20999999999998</v>
      </c>
      <c r="F1541" s="8">
        <f t="shared" si="94"/>
        <v>2.3475103746493655</v>
      </c>
      <c r="G1541" s="9">
        <f t="shared" si="95"/>
        <v>0.19014834034659867</v>
      </c>
      <c r="J1541" s="1">
        <v>20.059999999999999</v>
      </c>
      <c r="K1541" s="1">
        <v>91.9</v>
      </c>
      <c r="L1541" s="10">
        <v>68.108000000000004</v>
      </c>
      <c r="M1541" s="10">
        <v>293.20999999999998</v>
      </c>
      <c r="N1541" s="10">
        <v>2.3475103746493655</v>
      </c>
      <c r="O1541" s="10">
        <v>0.19014834034659867</v>
      </c>
    </row>
    <row r="1542" spans="1:15">
      <c r="A1542" s="3">
        <v>40027.066666666666</v>
      </c>
      <c r="B1542" s="1">
        <v>20</v>
      </c>
      <c r="C1542" s="1">
        <v>92.1</v>
      </c>
      <c r="D1542" s="7">
        <f t="shared" si="92"/>
        <v>68</v>
      </c>
      <c r="E1542" s="6">
        <f t="shared" si="93"/>
        <v>293.14999999999998</v>
      </c>
      <c r="F1542" s="8">
        <f t="shared" si="94"/>
        <v>2.3388037000739814</v>
      </c>
      <c r="G1542" s="9">
        <f t="shared" si="95"/>
        <v>0.1847654923058446</v>
      </c>
      <c r="J1542" s="1">
        <v>20</v>
      </c>
      <c r="K1542" s="1">
        <v>92.1</v>
      </c>
      <c r="L1542" s="10">
        <v>68</v>
      </c>
      <c r="M1542" s="10">
        <v>293.14999999999998</v>
      </c>
      <c r="N1542" s="10">
        <v>2.3388037000739814</v>
      </c>
      <c r="O1542" s="10">
        <v>0.1847654923058446</v>
      </c>
    </row>
    <row r="1543" spans="1:15">
      <c r="A1543" s="3">
        <v>40027.067361111112</v>
      </c>
      <c r="B1543" s="1">
        <v>20.05</v>
      </c>
      <c r="C1543" s="1">
        <v>92</v>
      </c>
      <c r="D1543" s="7">
        <f t="shared" ref="D1543:D1606" si="96">B1543*9/5+32</f>
        <v>68.09</v>
      </c>
      <c r="E1543" s="6">
        <f t="shared" ref="E1543:E1606" si="97">B1543+273.15</f>
        <v>293.2</v>
      </c>
      <c r="F1543" s="8">
        <f t="shared" ref="F1543:F1606" si="98">(EXP(-5800.2206/E1543+1.3914993-0.048640239*E1543+0.000041764768*E1543*E1543-0.000000014452093*E1543*E1543*E1543+6.5459673*LN(E1543)))/1000</f>
        <v>2.3460572951702523</v>
      </c>
      <c r="G1543" s="9">
        <f t="shared" ref="G1543:G1606" si="99">(F1543-C1543/100*F1543)</f>
        <v>0.18768458361362006</v>
      </c>
      <c r="J1543" s="1">
        <v>20.05</v>
      </c>
      <c r="K1543" s="1">
        <v>92</v>
      </c>
      <c r="L1543" s="10">
        <v>68.09</v>
      </c>
      <c r="M1543" s="10">
        <v>293.2</v>
      </c>
      <c r="N1543" s="10">
        <v>2.3460572951702523</v>
      </c>
      <c r="O1543" s="10">
        <v>0.18768458361362006</v>
      </c>
    </row>
    <row r="1544" spans="1:15">
      <c r="A1544" s="3">
        <v>40027.068055555559</v>
      </c>
      <c r="B1544" s="1">
        <v>20.03</v>
      </c>
      <c r="C1544" s="1">
        <v>91.7</v>
      </c>
      <c r="D1544" s="7">
        <f t="shared" si="96"/>
        <v>68.054000000000002</v>
      </c>
      <c r="E1544" s="6">
        <f t="shared" si="97"/>
        <v>293.17999999999995</v>
      </c>
      <c r="F1544" s="8">
        <f t="shared" si="98"/>
        <v>2.3431534977530686</v>
      </c>
      <c r="G1544" s="9">
        <f t="shared" si="99"/>
        <v>0.1944817403135044</v>
      </c>
      <c r="J1544" s="1">
        <v>20.03</v>
      </c>
      <c r="K1544" s="1">
        <v>91.7</v>
      </c>
      <c r="L1544" s="10">
        <v>68.054000000000002</v>
      </c>
      <c r="M1544" s="10">
        <v>293.17999999999995</v>
      </c>
      <c r="N1544" s="10">
        <v>2.3431534977530686</v>
      </c>
      <c r="O1544" s="10">
        <v>0.1944817403135044</v>
      </c>
    </row>
    <row r="1545" spans="1:15">
      <c r="A1545" s="3">
        <v>40027.068749999999</v>
      </c>
      <c r="B1545" s="1">
        <v>19.98</v>
      </c>
      <c r="C1545" s="1">
        <v>91.9</v>
      </c>
      <c r="D1545" s="7">
        <f t="shared" si="96"/>
        <v>67.963999999999999</v>
      </c>
      <c r="E1545" s="6">
        <f t="shared" si="97"/>
        <v>293.13</v>
      </c>
      <c r="F1545" s="8">
        <f t="shared" si="98"/>
        <v>2.3359077630506824</v>
      </c>
      <c r="G1545" s="9">
        <f t="shared" si="99"/>
        <v>0.18920852880710504</v>
      </c>
      <c r="J1545" s="1">
        <v>19.98</v>
      </c>
      <c r="K1545" s="1">
        <v>91.9</v>
      </c>
      <c r="L1545" s="10">
        <v>67.963999999999999</v>
      </c>
      <c r="M1545" s="10">
        <v>293.13</v>
      </c>
      <c r="N1545" s="10">
        <v>2.3359077630506824</v>
      </c>
      <c r="O1545" s="10">
        <v>0.18920852880710504</v>
      </c>
    </row>
    <row r="1546" spans="1:15">
      <c r="A1546" s="3">
        <v>40027.069444444445</v>
      </c>
      <c r="B1546" s="1">
        <v>19.96</v>
      </c>
      <c r="C1546" s="1">
        <v>92.1</v>
      </c>
      <c r="D1546" s="7">
        <f t="shared" si="96"/>
        <v>67.927999999999997</v>
      </c>
      <c r="E1546" s="6">
        <f t="shared" si="97"/>
        <v>293.10999999999996</v>
      </c>
      <c r="F1546" s="8">
        <f t="shared" si="98"/>
        <v>2.3330149651455891</v>
      </c>
      <c r="G1546" s="9">
        <f t="shared" si="99"/>
        <v>0.18430818224650158</v>
      </c>
      <c r="J1546" s="1">
        <v>19.96</v>
      </c>
      <c r="K1546" s="1">
        <v>92.1</v>
      </c>
      <c r="L1546" s="10">
        <v>67.927999999999997</v>
      </c>
      <c r="M1546" s="10">
        <v>293.10999999999996</v>
      </c>
      <c r="N1546" s="10">
        <v>2.3330149651455891</v>
      </c>
      <c r="O1546" s="10">
        <v>0.18430818224650158</v>
      </c>
    </row>
    <row r="1547" spans="1:15">
      <c r="A1547" s="3">
        <v>40027.070138888892</v>
      </c>
      <c r="B1547" s="1">
        <v>19.98</v>
      </c>
      <c r="C1547" s="1">
        <v>92.2</v>
      </c>
      <c r="D1547" s="7">
        <f t="shared" si="96"/>
        <v>67.963999999999999</v>
      </c>
      <c r="E1547" s="6">
        <f t="shared" si="97"/>
        <v>293.13</v>
      </c>
      <c r="F1547" s="8">
        <f t="shared" si="98"/>
        <v>2.3359077630506824</v>
      </c>
      <c r="G1547" s="9">
        <f t="shared" si="99"/>
        <v>0.18220080551795315</v>
      </c>
      <c r="J1547" s="1">
        <v>19.98</v>
      </c>
      <c r="K1547" s="1">
        <v>92.2</v>
      </c>
      <c r="L1547" s="10">
        <v>67.963999999999999</v>
      </c>
      <c r="M1547" s="10">
        <v>293.13</v>
      </c>
      <c r="N1547" s="10">
        <v>2.3359077630506824</v>
      </c>
      <c r="O1547" s="10">
        <v>0.18220080551795315</v>
      </c>
    </row>
    <row r="1548" spans="1:15">
      <c r="A1548" s="3">
        <v>40027.070833333331</v>
      </c>
      <c r="B1548" s="1">
        <v>19.93</v>
      </c>
      <c r="C1548" s="1">
        <v>92.3</v>
      </c>
      <c r="D1548" s="7">
        <f t="shared" si="96"/>
        <v>67.873999999999995</v>
      </c>
      <c r="E1548" s="6">
        <f t="shared" si="97"/>
        <v>293.08</v>
      </c>
      <c r="F1548" s="8">
        <f t="shared" si="98"/>
        <v>2.328681647843037</v>
      </c>
      <c r="G1548" s="9">
        <f t="shared" si="99"/>
        <v>0.17930848688391388</v>
      </c>
      <c r="J1548" s="1">
        <v>19.93</v>
      </c>
      <c r="K1548" s="1">
        <v>92.3</v>
      </c>
      <c r="L1548" s="10">
        <v>67.873999999999995</v>
      </c>
      <c r="M1548" s="10">
        <v>293.08</v>
      </c>
      <c r="N1548" s="10">
        <v>2.328681647843037</v>
      </c>
      <c r="O1548" s="10">
        <v>0.17930848688391388</v>
      </c>
    </row>
    <row r="1549" spans="1:15">
      <c r="A1549" s="3">
        <v>40027.071527777778</v>
      </c>
      <c r="B1549" s="1">
        <v>19.940000000000001</v>
      </c>
      <c r="C1549" s="1">
        <v>92.5</v>
      </c>
      <c r="D1549" s="7">
        <f t="shared" si="96"/>
        <v>67.891999999999996</v>
      </c>
      <c r="E1549" s="6">
        <f t="shared" si="97"/>
        <v>293.08999999999997</v>
      </c>
      <c r="F1549" s="8">
        <f t="shared" si="98"/>
        <v>2.3301253034823324</v>
      </c>
      <c r="G1549" s="9">
        <f t="shared" si="99"/>
        <v>0.17475939776117499</v>
      </c>
      <c r="J1549" s="1">
        <v>19.940000000000001</v>
      </c>
      <c r="K1549" s="1">
        <v>92.5</v>
      </c>
      <c r="L1549" s="10">
        <v>67.891999999999996</v>
      </c>
      <c r="M1549" s="10">
        <v>293.08999999999997</v>
      </c>
      <c r="N1549" s="10">
        <v>2.3301253034823324</v>
      </c>
      <c r="O1549" s="10">
        <v>0.17475939776117499</v>
      </c>
    </row>
    <row r="1550" spans="1:15">
      <c r="A1550" s="3">
        <v>40027.072222222225</v>
      </c>
      <c r="B1550" s="1">
        <v>19.95</v>
      </c>
      <c r="C1550" s="1">
        <v>92.5</v>
      </c>
      <c r="D1550" s="7">
        <f t="shared" si="96"/>
        <v>67.91</v>
      </c>
      <c r="E1550" s="6">
        <f t="shared" si="97"/>
        <v>293.09999999999997</v>
      </c>
      <c r="F1550" s="8">
        <f t="shared" si="98"/>
        <v>2.3315697424634356</v>
      </c>
      <c r="G1550" s="9">
        <f t="shared" si="99"/>
        <v>0.17486773068475747</v>
      </c>
      <c r="J1550" s="1">
        <v>19.95</v>
      </c>
      <c r="K1550" s="1">
        <v>92.5</v>
      </c>
      <c r="L1550" s="10">
        <v>67.91</v>
      </c>
      <c r="M1550" s="10">
        <v>293.09999999999997</v>
      </c>
      <c r="N1550" s="10">
        <v>2.3315697424634356</v>
      </c>
      <c r="O1550" s="10">
        <v>0.17486773068475747</v>
      </c>
    </row>
    <row r="1551" spans="1:15">
      <c r="A1551" s="3">
        <v>40027.072916666664</v>
      </c>
      <c r="B1551" s="1">
        <v>19.96</v>
      </c>
      <c r="C1551" s="1">
        <v>92.5</v>
      </c>
      <c r="D1551" s="7">
        <f t="shared" si="96"/>
        <v>67.927999999999997</v>
      </c>
      <c r="E1551" s="6">
        <f t="shared" si="97"/>
        <v>293.10999999999996</v>
      </c>
      <c r="F1551" s="8">
        <f t="shared" si="98"/>
        <v>2.3330149651455891</v>
      </c>
      <c r="G1551" s="9">
        <f t="shared" si="99"/>
        <v>0.1749761223859192</v>
      </c>
      <c r="J1551" s="1">
        <v>19.96</v>
      </c>
      <c r="K1551" s="1">
        <v>92.5</v>
      </c>
      <c r="L1551" s="10">
        <v>67.927999999999997</v>
      </c>
      <c r="M1551" s="10">
        <v>293.10999999999996</v>
      </c>
      <c r="N1551" s="10">
        <v>2.3330149651455891</v>
      </c>
      <c r="O1551" s="10">
        <v>0.1749761223859192</v>
      </c>
    </row>
    <row r="1552" spans="1:15">
      <c r="A1552" s="3">
        <v>40027.073611111111</v>
      </c>
      <c r="B1552" s="1">
        <v>19.93</v>
      </c>
      <c r="C1552" s="1">
        <v>92.4</v>
      </c>
      <c r="D1552" s="7">
        <f t="shared" si="96"/>
        <v>67.873999999999995</v>
      </c>
      <c r="E1552" s="6">
        <f t="shared" si="97"/>
        <v>293.08</v>
      </c>
      <c r="F1552" s="8">
        <f t="shared" si="98"/>
        <v>2.328681647843037</v>
      </c>
      <c r="G1552" s="9">
        <f t="shared" si="99"/>
        <v>0.17697980523607093</v>
      </c>
      <c r="J1552" s="1">
        <v>19.93</v>
      </c>
      <c r="K1552" s="1">
        <v>92.4</v>
      </c>
      <c r="L1552" s="10">
        <v>67.873999999999995</v>
      </c>
      <c r="M1552" s="10">
        <v>293.08</v>
      </c>
      <c r="N1552" s="10">
        <v>2.328681647843037</v>
      </c>
      <c r="O1552" s="10">
        <v>0.17697980523607093</v>
      </c>
    </row>
    <row r="1553" spans="1:15">
      <c r="A1553" s="3">
        <v>40027.074305555558</v>
      </c>
      <c r="B1553" s="1">
        <v>19.940000000000001</v>
      </c>
      <c r="C1553" s="1">
        <v>92.6</v>
      </c>
      <c r="D1553" s="7">
        <f t="shared" si="96"/>
        <v>67.891999999999996</v>
      </c>
      <c r="E1553" s="6">
        <f t="shared" si="97"/>
        <v>293.08999999999997</v>
      </c>
      <c r="F1553" s="8">
        <f t="shared" si="98"/>
        <v>2.3301253034823324</v>
      </c>
      <c r="G1553" s="9">
        <f t="shared" si="99"/>
        <v>0.17242927245769257</v>
      </c>
      <c r="J1553" s="1">
        <v>19.940000000000001</v>
      </c>
      <c r="K1553" s="1">
        <v>92.6</v>
      </c>
      <c r="L1553" s="10">
        <v>67.891999999999996</v>
      </c>
      <c r="M1553" s="10">
        <v>293.08999999999997</v>
      </c>
      <c r="N1553" s="10">
        <v>2.3301253034823324</v>
      </c>
      <c r="O1553" s="10">
        <v>0.17242927245769257</v>
      </c>
    </row>
    <row r="1554" spans="1:15">
      <c r="A1554" s="3">
        <v>40027.074999999997</v>
      </c>
      <c r="B1554" s="1">
        <v>19.920000000000002</v>
      </c>
      <c r="C1554" s="1">
        <v>92.9</v>
      </c>
      <c r="D1554" s="7">
        <f t="shared" si="96"/>
        <v>67.856000000000009</v>
      </c>
      <c r="E1554" s="6">
        <f t="shared" si="97"/>
        <v>293.07</v>
      </c>
      <c r="F1554" s="8">
        <f t="shared" si="98"/>
        <v>2.3272387751864874</v>
      </c>
      <c r="G1554" s="9">
        <f t="shared" si="99"/>
        <v>0.16523395303824051</v>
      </c>
      <c r="J1554" s="1">
        <v>19.920000000000002</v>
      </c>
      <c r="K1554" s="1">
        <v>92.9</v>
      </c>
      <c r="L1554" s="10">
        <v>67.856000000000009</v>
      </c>
      <c r="M1554" s="10">
        <v>293.07</v>
      </c>
      <c r="N1554" s="10">
        <v>2.3272387751864874</v>
      </c>
      <c r="O1554" s="10">
        <v>0.16523395303824051</v>
      </c>
    </row>
    <row r="1555" spans="1:15">
      <c r="A1555" s="3">
        <v>40027.075694444444</v>
      </c>
      <c r="B1555" s="1">
        <v>19.93</v>
      </c>
      <c r="C1555" s="1">
        <v>93</v>
      </c>
      <c r="D1555" s="7">
        <f t="shared" si="96"/>
        <v>67.873999999999995</v>
      </c>
      <c r="E1555" s="6">
        <f t="shared" si="97"/>
        <v>293.08</v>
      </c>
      <c r="F1555" s="8">
        <f t="shared" si="98"/>
        <v>2.328681647843037</v>
      </c>
      <c r="G1555" s="9">
        <f t="shared" si="99"/>
        <v>0.16300771534901237</v>
      </c>
      <c r="J1555" s="1">
        <v>19.93</v>
      </c>
      <c r="K1555" s="1">
        <v>93</v>
      </c>
      <c r="L1555" s="10">
        <v>67.873999999999995</v>
      </c>
      <c r="M1555" s="10">
        <v>293.08</v>
      </c>
      <c r="N1555" s="10">
        <v>2.328681647843037</v>
      </c>
      <c r="O1555" s="10">
        <v>0.16300771534901237</v>
      </c>
    </row>
    <row r="1556" spans="1:15">
      <c r="A1556" s="3">
        <v>40027.076388888891</v>
      </c>
      <c r="B1556" s="1">
        <v>19.940000000000001</v>
      </c>
      <c r="C1556" s="1">
        <v>92.8</v>
      </c>
      <c r="D1556" s="7">
        <f t="shared" si="96"/>
        <v>67.891999999999996</v>
      </c>
      <c r="E1556" s="6">
        <f t="shared" si="97"/>
        <v>293.08999999999997</v>
      </c>
      <c r="F1556" s="8">
        <f t="shared" si="98"/>
        <v>2.3301253034823324</v>
      </c>
      <c r="G1556" s="9">
        <f t="shared" si="99"/>
        <v>0.16776902185072817</v>
      </c>
      <c r="J1556" s="1">
        <v>19.940000000000001</v>
      </c>
      <c r="K1556" s="1">
        <v>92.8</v>
      </c>
      <c r="L1556" s="10">
        <v>67.891999999999996</v>
      </c>
      <c r="M1556" s="10">
        <v>293.08999999999997</v>
      </c>
      <c r="N1556" s="10">
        <v>2.3301253034823324</v>
      </c>
      <c r="O1556" s="10">
        <v>0.16776902185072817</v>
      </c>
    </row>
    <row r="1557" spans="1:15">
      <c r="A1557" s="3">
        <v>40027.07708333333</v>
      </c>
      <c r="B1557" s="1">
        <v>19.98</v>
      </c>
      <c r="C1557" s="1">
        <v>92.6</v>
      </c>
      <c r="D1557" s="7">
        <f t="shared" si="96"/>
        <v>67.963999999999999</v>
      </c>
      <c r="E1557" s="6">
        <f t="shared" si="97"/>
        <v>293.13</v>
      </c>
      <c r="F1557" s="8">
        <f t="shared" si="98"/>
        <v>2.3359077630506824</v>
      </c>
      <c r="G1557" s="9">
        <f t="shared" si="99"/>
        <v>0.17285717446575077</v>
      </c>
      <c r="J1557" s="1">
        <v>19.98</v>
      </c>
      <c r="K1557" s="1">
        <v>92.6</v>
      </c>
      <c r="L1557" s="10">
        <v>67.963999999999999</v>
      </c>
      <c r="M1557" s="10">
        <v>293.13</v>
      </c>
      <c r="N1557" s="10">
        <v>2.3359077630506824</v>
      </c>
      <c r="O1557" s="10">
        <v>0.17285717446575077</v>
      </c>
    </row>
    <row r="1558" spans="1:15">
      <c r="A1558" s="3">
        <v>40027.077777777777</v>
      </c>
      <c r="B1558" s="1">
        <v>19.989999999999998</v>
      </c>
      <c r="C1558" s="1">
        <v>92.6</v>
      </c>
      <c r="D1558" s="7">
        <f t="shared" si="96"/>
        <v>67.981999999999999</v>
      </c>
      <c r="E1558" s="6">
        <f t="shared" si="97"/>
        <v>293.14</v>
      </c>
      <c r="F1558" s="8">
        <f t="shared" si="98"/>
        <v>2.3373553389926789</v>
      </c>
      <c r="G1558" s="9">
        <f t="shared" si="99"/>
        <v>0.17296429508545819</v>
      </c>
      <c r="J1558" s="1">
        <v>19.989999999999998</v>
      </c>
      <c r="K1558" s="1">
        <v>92.6</v>
      </c>
      <c r="L1558" s="10">
        <v>67.981999999999999</v>
      </c>
      <c r="M1558" s="10">
        <v>293.14</v>
      </c>
      <c r="N1558" s="10">
        <v>2.3373553389926789</v>
      </c>
      <c r="O1558" s="10">
        <v>0.17296429508545819</v>
      </c>
    </row>
    <row r="1559" spans="1:15">
      <c r="A1559" s="3">
        <v>40027.078472222223</v>
      </c>
      <c r="B1559" s="1">
        <v>19.989999999999998</v>
      </c>
      <c r="C1559" s="1">
        <v>92.6</v>
      </c>
      <c r="D1559" s="7">
        <f t="shared" si="96"/>
        <v>67.981999999999999</v>
      </c>
      <c r="E1559" s="6">
        <f t="shared" si="97"/>
        <v>293.14</v>
      </c>
      <c r="F1559" s="8">
        <f t="shared" si="98"/>
        <v>2.3373553389926789</v>
      </c>
      <c r="G1559" s="9">
        <f t="shared" si="99"/>
        <v>0.17296429508545819</v>
      </c>
      <c r="J1559" s="1">
        <v>19.989999999999998</v>
      </c>
      <c r="K1559" s="1">
        <v>92.6</v>
      </c>
      <c r="L1559" s="10">
        <v>67.981999999999999</v>
      </c>
      <c r="M1559" s="10">
        <v>293.14</v>
      </c>
      <c r="N1559" s="10">
        <v>2.3373553389926789</v>
      </c>
      <c r="O1559" s="10">
        <v>0.17296429508545819</v>
      </c>
    </row>
    <row r="1560" spans="1:15">
      <c r="A1560" s="3">
        <v>40027.07916666667</v>
      </c>
      <c r="B1560" s="1">
        <v>19.97</v>
      </c>
      <c r="C1560" s="1">
        <v>92.7</v>
      </c>
      <c r="D1560" s="7">
        <f t="shared" si="96"/>
        <v>67.945999999999998</v>
      </c>
      <c r="E1560" s="6">
        <f t="shared" si="97"/>
        <v>293.12</v>
      </c>
      <c r="F1560" s="8">
        <f t="shared" si="98"/>
        <v>2.334460971888185</v>
      </c>
      <c r="G1560" s="9">
        <f t="shared" si="99"/>
        <v>0.17041565094783762</v>
      </c>
      <c r="J1560" s="1">
        <v>19.97</v>
      </c>
      <c r="K1560" s="1">
        <v>92.7</v>
      </c>
      <c r="L1560" s="10">
        <v>67.945999999999998</v>
      </c>
      <c r="M1560" s="10">
        <v>293.12</v>
      </c>
      <c r="N1560" s="10">
        <v>2.334460971888185</v>
      </c>
      <c r="O1560" s="10">
        <v>0.17041565094783762</v>
      </c>
    </row>
    <row r="1561" spans="1:15">
      <c r="A1561" s="3">
        <v>40027.079861111109</v>
      </c>
      <c r="B1561" s="1">
        <v>19.97</v>
      </c>
      <c r="C1561" s="1">
        <v>92.9</v>
      </c>
      <c r="D1561" s="7">
        <f t="shared" si="96"/>
        <v>67.945999999999998</v>
      </c>
      <c r="E1561" s="6">
        <f t="shared" si="97"/>
        <v>293.12</v>
      </c>
      <c r="F1561" s="8">
        <f t="shared" si="98"/>
        <v>2.334460971888185</v>
      </c>
      <c r="G1561" s="9">
        <f t="shared" si="99"/>
        <v>0.16574672900406107</v>
      </c>
      <c r="J1561" s="1">
        <v>19.97</v>
      </c>
      <c r="K1561" s="1">
        <v>92.9</v>
      </c>
      <c r="L1561" s="10">
        <v>67.945999999999998</v>
      </c>
      <c r="M1561" s="10">
        <v>293.12</v>
      </c>
      <c r="N1561" s="10">
        <v>2.334460971888185</v>
      </c>
      <c r="O1561" s="10">
        <v>0.16574672900406107</v>
      </c>
    </row>
    <row r="1562" spans="1:15">
      <c r="A1562" s="3">
        <v>40027.080555555556</v>
      </c>
      <c r="B1562" s="1">
        <v>19.96</v>
      </c>
      <c r="C1562" s="1">
        <v>92.8</v>
      </c>
      <c r="D1562" s="7">
        <f t="shared" si="96"/>
        <v>67.927999999999997</v>
      </c>
      <c r="E1562" s="6">
        <f t="shared" si="97"/>
        <v>293.10999999999996</v>
      </c>
      <c r="F1562" s="8">
        <f t="shared" si="98"/>
        <v>2.3330149651455891</v>
      </c>
      <c r="G1562" s="9">
        <f t="shared" si="99"/>
        <v>0.16797707749048252</v>
      </c>
      <c r="J1562" s="1">
        <v>19.96</v>
      </c>
      <c r="K1562" s="1">
        <v>92.8</v>
      </c>
      <c r="L1562" s="10">
        <v>67.927999999999997</v>
      </c>
      <c r="M1562" s="10">
        <v>293.10999999999996</v>
      </c>
      <c r="N1562" s="10">
        <v>2.3330149651455891</v>
      </c>
      <c r="O1562" s="10">
        <v>0.16797707749048252</v>
      </c>
    </row>
    <row r="1563" spans="1:15">
      <c r="A1563" s="3">
        <v>40027.081250000003</v>
      </c>
      <c r="B1563" s="1">
        <v>19.98</v>
      </c>
      <c r="C1563" s="1">
        <v>92.7</v>
      </c>
      <c r="D1563" s="7">
        <f t="shared" si="96"/>
        <v>67.963999999999999</v>
      </c>
      <c r="E1563" s="6">
        <f t="shared" si="97"/>
        <v>293.13</v>
      </c>
      <c r="F1563" s="8">
        <f t="shared" si="98"/>
        <v>2.3359077630506824</v>
      </c>
      <c r="G1563" s="9">
        <f t="shared" si="99"/>
        <v>0.17052126670269985</v>
      </c>
      <c r="J1563" s="1">
        <v>19.98</v>
      </c>
      <c r="K1563" s="1">
        <v>92.7</v>
      </c>
      <c r="L1563" s="10">
        <v>67.963999999999999</v>
      </c>
      <c r="M1563" s="10">
        <v>293.13</v>
      </c>
      <c r="N1563" s="10">
        <v>2.3359077630506824</v>
      </c>
      <c r="O1563" s="10">
        <v>0.17052126670269985</v>
      </c>
    </row>
    <row r="1564" spans="1:15">
      <c r="A1564" s="3">
        <v>40027.081944444442</v>
      </c>
      <c r="B1564" s="1">
        <v>19.98</v>
      </c>
      <c r="C1564" s="1">
        <v>92.9</v>
      </c>
      <c r="D1564" s="7">
        <f t="shared" si="96"/>
        <v>67.963999999999999</v>
      </c>
      <c r="E1564" s="6">
        <f t="shared" si="97"/>
        <v>293.13</v>
      </c>
      <c r="F1564" s="8">
        <f t="shared" si="98"/>
        <v>2.3359077630506824</v>
      </c>
      <c r="G1564" s="9">
        <f t="shared" si="99"/>
        <v>0.16584945117659844</v>
      </c>
      <c r="J1564" s="1">
        <v>19.98</v>
      </c>
      <c r="K1564" s="1">
        <v>92.9</v>
      </c>
      <c r="L1564" s="10">
        <v>67.963999999999999</v>
      </c>
      <c r="M1564" s="10">
        <v>293.13</v>
      </c>
      <c r="N1564" s="10">
        <v>2.3359077630506824</v>
      </c>
      <c r="O1564" s="10">
        <v>0.16584945117659844</v>
      </c>
    </row>
    <row r="1565" spans="1:15">
      <c r="A1565" s="3">
        <v>40027.082638888889</v>
      </c>
      <c r="B1565" s="1">
        <v>19.97</v>
      </c>
      <c r="C1565" s="1">
        <v>92.8</v>
      </c>
      <c r="D1565" s="7">
        <f t="shared" si="96"/>
        <v>67.945999999999998</v>
      </c>
      <c r="E1565" s="6">
        <f t="shared" si="97"/>
        <v>293.12</v>
      </c>
      <c r="F1565" s="8">
        <f t="shared" si="98"/>
        <v>2.334460971888185</v>
      </c>
      <c r="G1565" s="9">
        <f t="shared" si="99"/>
        <v>0.16808118997594956</v>
      </c>
      <c r="J1565" s="1">
        <v>19.97</v>
      </c>
      <c r="K1565" s="1">
        <v>92.8</v>
      </c>
      <c r="L1565" s="10">
        <v>67.945999999999998</v>
      </c>
      <c r="M1565" s="10">
        <v>293.12</v>
      </c>
      <c r="N1565" s="10">
        <v>2.334460971888185</v>
      </c>
      <c r="O1565" s="10">
        <v>0.16808118997594956</v>
      </c>
    </row>
    <row r="1566" spans="1:15">
      <c r="A1566" s="3">
        <v>40027.083333333336</v>
      </c>
      <c r="B1566" s="1">
        <v>19.96</v>
      </c>
      <c r="C1566" s="1">
        <v>92.8</v>
      </c>
      <c r="D1566" s="7">
        <f t="shared" si="96"/>
        <v>67.927999999999997</v>
      </c>
      <c r="E1566" s="6">
        <f t="shared" si="97"/>
        <v>293.10999999999996</v>
      </c>
      <c r="F1566" s="8">
        <f t="shared" si="98"/>
        <v>2.3330149651455891</v>
      </c>
      <c r="G1566" s="9">
        <f t="shared" si="99"/>
        <v>0.16797707749048252</v>
      </c>
      <c r="J1566" s="1">
        <v>19.96</v>
      </c>
      <c r="K1566" s="1">
        <v>92.8</v>
      </c>
      <c r="L1566" s="10">
        <v>67.927999999999997</v>
      </c>
      <c r="M1566" s="10">
        <v>293.10999999999996</v>
      </c>
      <c r="N1566" s="10">
        <v>2.3330149651455891</v>
      </c>
      <c r="O1566" s="10">
        <v>0.16797707749048252</v>
      </c>
    </row>
    <row r="1567" spans="1:15">
      <c r="A1567" s="3">
        <v>40027.084027777775</v>
      </c>
      <c r="B1567" s="1">
        <v>19.93</v>
      </c>
      <c r="C1567" s="1">
        <v>93</v>
      </c>
      <c r="D1567" s="7">
        <f t="shared" si="96"/>
        <v>67.873999999999995</v>
      </c>
      <c r="E1567" s="6">
        <f t="shared" si="97"/>
        <v>293.08</v>
      </c>
      <c r="F1567" s="8">
        <f t="shared" si="98"/>
        <v>2.328681647843037</v>
      </c>
      <c r="G1567" s="9">
        <f t="shared" si="99"/>
        <v>0.16300771534901237</v>
      </c>
      <c r="J1567" s="1">
        <v>19.93</v>
      </c>
      <c r="K1567" s="1">
        <v>93</v>
      </c>
      <c r="L1567" s="10">
        <v>67.873999999999995</v>
      </c>
      <c r="M1567" s="10">
        <v>293.08</v>
      </c>
      <c r="N1567" s="10">
        <v>2.328681647843037</v>
      </c>
      <c r="O1567" s="10">
        <v>0.16300771534901237</v>
      </c>
    </row>
    <row r="1568" spans="1:15">
      <c r="A1568" s="3">
        <v>40027.084722222222</v>
      </c>
      <c r="B1568" s="1">
        <v>19.97</v>
      </c>
      <c r="C1568" s="1">
        <v>93</v>
      </c>
      <c r="D1568" s="7">
        <f t="shared" si="96"/>
        <v>67.945999999999998</v>
      </c>
      <c r="E1568" s="6">
        <f t="shared" si="97"/>
        <v>293.12</v>
      </c>
      <c r="F1568" s="8">
        <f t="shared" si="98"/>
        <v>2.334460971888185</v>
      </c>
      <c r="G1568" s="9">
        <f t="shared" si="99"/>
        <v>0.16341226803217301</v>
      </c>
      <c r="J1568" s="1">
        <v>19.97</v>
      </c>
      <c r="K1568" s="1">
        <v>93</v>
      </c>
      <c r="L1568" s="10">
        <v>67.945999999999998</v>
      </c>
      <c r="M1568" s="10">
        <v>293.12</v>
      </c>
      <c r="N1568" s="10">
        <v>2.334460971888185</v>
      </c>
      <c r="O1568" s="10">
        <v>0.16341226803217301</v>
      </c>
    </row>
    <row r="1569" spans="1:15">
      <c r="A1569" s="3">
        <v>40027.085416666669</v>
      </c>
      <c r="B1569" s="1">
        <v>19.96</v>
      </c>
      <c r="C1569" s="1">
        <v>93</v>
      </c>
      <c r="D1569" s="7">
        <f t="shared" si="96"/>
        <v>67.927999999999997</v>
      </c>
      <c r="E1569" s="6">
        <f t="shared" si="97"/>
        <v>293.10999999999996</v>
      </c>
      <c r="F1569" s="8">
        <f t="shared" si="98"/>
        <v>2.3330149651455891</v>
      </c>
      <c r="G1569" s="9">
        <f t="shared" si="99"/>
        <v>0.1633110475601911</v>
      </c>
      <c r="J1569" s="1">
        <v>19.96</v>
      </c>
      <c r="K1569" s="1">
        <v>93</v>
      </c>
      <c r="L1569" s="10">
        <v>67.927999999999997</v>
      </c>
      <c r="M1569" s="10">
        <v>293.10999999999996</v>
      </c>
      <c r="N1569" s="10">
        <v>2.3330149651455891</v>
      </c>
      <c r="O1569" s="10">
        <v>0.1633110475601911</v>
      </c>
    </row>
    <row r="1570" spans="1:15">
      <c r="A1570" s="3">
        <v>40027.086111111108</v>
      </c>
      <c r="B1570" s="1">
        <v>19.97</v>
      </c>
      <c r="C1570" s="1">
        <v>93.1</v>
      </c>
      <c r="D1570" s="7">
        <f t="shared" si="96"/>
        <v>67.945999999999998</v>
      </c>
      <c r="E1570" s="6">
        <f t="shared" si="97"/>
        <v>293.12</v>
      </c>
      <c r="F1570" s="8">
        <f t="shared" si="98"/>
        <v>2.334460971888185</v>
      </c>
      <c r="G1570" s="9">
        <f t="shared" si="99"/>
        <v>0.16107780706028496</v>
      </c>
      <c r="J1570" s="1">
        <v>19.97</v>
      </c>
      <c r="K1570" s="1">
        <v>93.1</v>
      </c>
      <c r="L1570" s="10">
        <v>67.945999999999998</v>
      </c>
      <c r="M1570" s="10">
        <v>293.12</v>
      </c>
      <c r="N1570" s="10">
        <v>2.334460971888185</v>
      </c>
      <c r="O1570" s="10">
        <v>0.16107780706028496</v>
      </c>
    </row>
    <row r="1571" spans="1:15">
      <c r="A1571" s="3">
        <v>40027.086805555555</v>
      </c>
      <c r="B1571" s="1">
        <v>20.010000000000002</v>
      </c>
      <c r="C1571" s="1">
        <v>93.1</v>
      </c>
      <c r="D1571" s="7">
        <f t="shared" si="96"/>
        <v>68.018000000000001</v>
      </c>
      <c r="E1571" s="6">
        <f t="shared" si="97"/>
        <v>293.15999999999997</v>
      </c>
      <c r="F1571" s="8">
        <f t="shared" si="98"/>
        <v>2.3402528466544541</v>
      </c>
      <c r="G1571" s="9">
        <f t="shared" si="99"/>
        <v>0.16147744641915729</v>
      </c>
      <c r="J1571" s="1">
        <v>20.010000000000002</v>
      </c>
      <c r="K1571" s="1">
        <v>93.1</v>
      </c>
      <c r="L1571" s="10">
        <v>68.018000000000001</v>
      </c>
      <c r="M1571" s="10">
        <v>293.15999999999997</v>
      </c>
      <c r="N1571" s="10">
        <v>2.3402528466544541</v>
      </c>
      <c r="O1571" s="10">
        <v>0.16147744641915729</v>
      </c>
    </row>
    <row r="1572" spans="1:15">
      <c r="A1572" s="3">
        <v>40027.087500000001</v>
      </c>
      <c r="B1572" s="1">
        <v>20.02</v>
      </c>
      <c r="C1572" s="1">
        <v>93.1</v>
      </c>
      <c r="D1572" s="7">
        <f t="shared" si="96"/>
        <v>68.036000000000001</v>
      </c>
      <c r="E1572" s="6">
        <f t="shared" si="97"/>
        <v>293.16999999999996</v>
      </c>
      <c r="F1572" s="8">
        <f t="shared" si="98"/>
        <v>2.341702779094101</v>
      </c>
      <c r="G1572" s="9">
        <f t="shared" si="99"/>
        <v>0.16157749175749325</v>
      </c>
      <c r="J1572" s="1">
        <v>20.02</v>
      </c>
      <c r="K1572" s="1">
        <v>93.1</v>
      </c>
      <c r="L1572" s="10">
        <v>68.036000000000001</v>
      </c>
      <c r="M1572" s="10">
        <v>293.16999999999996</v>
      </c>
      <c r="N1572" s="10">
        <v>2.341702779094101</v>
      </c>
      <c r="O1572" s="10">
        <v>0.16157749175749325</v>
      </c>
    </row>
    <row r="1573" spans="1:15">
      <c r="A1573" s="3">
        <v>40027.088194444441</v>
      </c>
      <c r="B1573" s="1">
        <v>20.02</v>
      </c>
      <c r="C1573" s="1">
        <v>93</v>
      </c>
      <c r="D1573" s="7">
        <f t="shared" si="96"/>
        <v>68.036000000000001</v>
      </c>
      <c r="E1573" s="6">
        <f t="shared" si="97"/>
        <v>293.16999999999996</v>
      </c>
      <c r="F1573" s="8">
        <f t="shared" si="98"/>
        <v>2.341702779094101</v>
      </c>
      <c r="G1573" s="9">
        <f t="shared" si="99"/>
        <v>0.16391919453658677</v>
      </c>
      <c r="J1573" s="1">
        <v>20.02</v>
      </c>
      <c r="K1573" s="1">
        <v>93</v>
      </c>
      <c r="L1573" s="10">
        <v>68.036000000000001</v>
      </c>
      <c r="M1573" s="10">
        <v>293.16999999999996</v>
      </c>
      <c r="N1573" s="10">
        <v>2.341702779094101</v>
      </c>
      <c r="O1573" s="10">
        <v>0.16391919453658677</v>
      </c>
    </row>
    <row r="1574" spans="1:15">
      <c r="A1574" s="3">
        <v>40027.088888888888</v>
      </c>
      <c r="B1574" s="1">
        <v>20.04</v>
      </c>
      <c r="C1574" s="1">
        <v>93</v>
      </c>
      <c r="D1574" s="7">
        <f t="shared" si="96"/>
        <v>68.072000000000003</v>
      </c>
      <c r="E1574" s="6">
        <f t="shared" si="97"/>
        <v>293.19</v>
      </c>
      <c r="F1574" s="8">
        <f t="shared" si="98"/>
        <v>2.3446050029916514</v>
      </c>
      <c r="G1574" s="9">
        <f t="shared" si="99"/>
        <v>0.16412235020941557</v>
      </c>
      <c r="J1574" s="1">
        <v>20.04</v>
      </c>
      <c r="K1574" s="1">
        <v>93</v>
      </c>
      <c r="L1574" s="10">
        <v>68.072000000000003</v>
      </c>
      <c r="M1574" s="10">
        <v>293.19</v>
      </c>
      <c r="N1574" s="10">
        <v>2.3446050029916514</v>
      </c>
      <c r="O1574" s="10">
        <v>0.16412235020941557</v>
      </c>
    </row>
    <row r="1575" spans="1:15">
      <c r="A1575" s="3">
        <v>40027.089583333334</v>
      </c>
      <c r="B1575" s="1">
        <v>20.059999999999999</v>
      </c>
      <c r="C1575" s="1">
        <v>92.9</v>
      </c>
      <c r="D1575" s="7">
        <f t="shared" si="96"/>
        <v>68.108000000000004</v>
      </c>
      <c r="E1575" s="6">
        <f t="shared" si="97"/>
        <v>293.20999999999998</v>
      </c>
      <c r="F1575" s="8">
        <f t="shared" si="98"/>
        <v>2.3475103746493655</v>
      </c>
      <c r="G1575" s="9">
        <f t="shared" si="99"/>
        <v>0.16667323660010469</v>
      </c>
      <c r="J1575" s="1">
        <v>20.059999999999999</v>
      </c>
      <c r="K1575" s="1">
        <v>92.9</v>
      </c>
      <c r="L1575" s="10">
        <v>68.108000000000004</v>
      </c>
      <c r="M1575" s="10">
        <v>293.20999999999998</v>
      </c>
      <c r="N1575" s="10">
        <v>2.3475103746493655</v>
      </c>
      <c r="O1575" s="10">
        <v>0.16667323660010469</v>
      </c>
    </row>
    <row r="1576" spans="1:15">
      <c r="A1576" s="3">
        <v>40027.090277777781</v>
      </c>
      <c r="B1576" s="1">
        <v>20.09</v>
      </c>
      <c r="C1576" s="1">
        <v>92.8</v>
      </c>
      <c r="D1576" s="7">
        <f t="shared" si="96"/>
        <v>68.162000000000006</v>
      </c>
      <c r="E1576" s="6">
        <f t="shared" si="97"/>
        <v>293.23999999999995</v>
      </c>
      <c r="F1576" s="8">
        <f t="shared" si="98"/>
        <v>2.3518743404974121</v>
      </c>
      <c r="G1576" s="9">
        <f t="shared" si="99"/>
        <v>0.16933495251581387</v>
      </c>
      <c r="J1576" s="1">
        <v>20.09</v>
      </c>
      <c r="K1576" s="1">
        <v>92.8</v>
      </c>
      <c r="L1576" s="10">
        <v>68.162000000000006</v>
      </c>
      <c r="M1576" s="10">
        <v>293.23999999999995</v>
      </c>
      <c r="N1576" s="10">
        <v>2.3518743404974121</v>
      </c>
      <c r="O1576" s="10">
        <v>0.16933495251581387</v>
      </c>
    </row>
    <row r="1577" spans="1:15">
      <c r="A1577" s="3">
        <v>40027.09097222222</v>
      </c>
      <c r="B1577" s="1">
        <v>20.11</v>
      </c>
      <c r="C1577" s="1">
        <v>92.6</v>
      </c>
      <c r="D1577" s="7">
        <f t="shared" si="96"/>
        <v>68.198000000000008</v>
      </c>
      <c r="E1577" s="6">
        <f t="shared" si="97"/>
        <v>293.26</v>
      </c>
      <c r="F1577" s="8">
        <f t="shared" si="98"/>
        <v>2.3547875941813228</v>
      </c>
      <c r="G1577" s="9">
        <f t="shared" si="99"/>
        <v>0.17425428196941795</v>
      </c>
      <c r="J1577" s="1">
        <v>20.11</v>
      </c>
      <c r="K1577" s="1">
        <v>92.6</v>
      </c>
      <c r="L1577" s="10">
        <v>68.198000000000008</v>
      </c>
      <c r="M1577" s="10">
        <v>293.26</v>
      </c>
      <c r="N1577" s="10">
        <v>2.3547875941813228</v>
      </c>
      <c r="O1577" s="10">
        <v>0.17425428196941795</v>
      </c>
    </row>
    <row r="1578" spans="1:15">
      <c r="A1578" s="3">
        <v>40027.091666666667</v>
      </c>
      <c r="B1578" s="1">
        <v>20.12</v>
      </c>
      <c r="C1578" s="1">
        <v>92.6</v>
      </c>
      <c r="D1578" s="7">
        <f t="shared" si="96"/>
        <v>68.216000000000008</v>
      </c>
      <c r="E1578" s="6">
        <f t="shared" si="97"/>
        <v>293.27</v>
      </c>
      <c r="F1578" s="8">
        <f t="shared" si="98"/>
        <v>2.3562454050424186</v>
      </c>
      <c r="G1578" s="9">
        <f t="shared" si="99"/>
        <v>0.17436215997313909</v>
      </c>
      <c r="J1578" s="1">
        <v>20.12</v>
      </c>
      <c r="K1578" s="1">
        <v>92.6</v>
      </c>
      <c r="L1578" s="10">
        <v>68.216000000000008</v>
      </c>
      <c r="M1578" s="10">
        <v>293.27</v>
      </c>
      <c r="N1578" s="10">
        <v>2.3562454050424186</v>
      </c>
      <c r="O1578" s="10">
        <v>0.17436215997313909</v>
      </c>
    </row>
    <row r="1579" spans="1:15">
      <c r="A1579" s="3">
        <v>40027.092361111114</v>
      </c>
      <c r="B1579" s="1">
        <v>20.13</v>
      </c>
      <c r="C1579" s="1">
        <v>92.6</v>
      </c>
      <c r="D1579" s="7">
        <f t="shared" si="96"/>
        <v>68.233999999999995</v>
      </c>
      <c r="E1579" s="6">
        <f t="shared" si="97"/>
        <v>293.27999999999997</v>
      </c>
      <c r="F1579" s="8">
        <f t="shared" si="98"/>
        <v>2.3577040057314669</v>
      </c>
      <c r="G1579" s="9">
        <f t="shared" si="99"/>
        <v>0.17447009642412858</v>
      </c>
      <c r="J1579" s="1">
        <v>20.13</v>
      </c>
      <c r="K1579" s="1">
        <v>92.6</v>
      </c>
      <c r="L1579" s="10">
        <v>68.233999999999995</v>
      </c>
      <c r="M1579" s="10">
        <v>293.27999999999997</v>
      </c>
      <c r="N1579" s="10">
        <v>2.3577040057314669</v>
      </c>
      <c r="O1579" s="10">
        <v>0.17447009642412858</v>
      </c>
    </row>
    <row r="1580" spans="1:15">
      <c r="A1580" s="3">
        <v>40027.093055555553</v>
      </c>
      <c r="B1580" s="1">
        <v>20.16</v>
      </c>
      <c r="C1580" s="1">
        <v>92.5</v>
      </c>
      <c r="D1580" s="7">
        <f t="shared" si="96"/>
        <v>68.287999999999997</v>
      </c>
      <c r="E1580" s="6">
        <f t="shared" si="97"/>
        <v>293.31</v>
      </c>
      <c r="F1580" s="8">
        <f t="shared" si="98"/>
        <v>2.3620845503832184</v>
      </c>
      <c r="G1580" s="9">
        <f t="shared" si="99"/>
        <v>0.17715634127874136</v>
      </c>
      <c r="J1580" s="1">
        <v>20.16</v>
      </c>
      <c r="K1580" s="1">
        <v>92.5</v>
      </c>
      <c r="L1580" s="10">
        <v>68.287999999999997</v>
      </c>
      <c r="M1580" s="10">
        <v>293.31</v>
      </c>
      <c r="N1580" s="10">
        <v>2.3620845503832184</v>
      </c>
      <c r="O1580" s="10">
        <v>0.17715634127874136</v>
      </c>
    </row>
    <row r="1581" spans="1:15">
      <c r="A1581" s="3">
        <v>40027.09375</v>
      </c>
      <c r="B1581" s="1">
        <v>20.149999999999999</v>
      </c>
      <c r="C1581" s="1">
        <v>92.4</v>
      </c>
      <c r="D1581" s="7">
        <f t="shared" si="96"/>
        <v>68.27</v>
      </c>
      <c r="E1581" s="6">
        <f t="shared" si="97"/>
        <v>293.29999999999995</v>
      </c>
      <c r="F1581" s="8">
        <f t="shared" si="98"/>
        <v>2.3606235780401152</v>
      </c>
      <c r="G1581" s="9">
        <f t="shared" si="99"/>
        <v>0.17940739193104882</v>
      </c>
      <c r="J1581" s="1">
        <v>20.149999999999999</v>
      </c>
      <c r="K1581" s="1">
        <v>92.4</v>
      </c>
      <c r="L1581" s="10">
        <v>68.27</v>
      </c>
      <c r="M1581" s="10">
        <v>293.29999999999995</v>
      </c>
      <c r="N1581" s="10">
        <v>2.3606235780401152</v>
      </c>
      <c r="O1581" s="10">
        <v>0.17940739193104882</v>
      </c>
    </row>
    <row r="1582" spans="1:15">
      <c r="A1582" s="3">
        <v>40027.094444444447</v>
      </c>
      <c r="B1582" s="1">
        <v>20.18</v>
      </c>
      <c r="C1582" s="1">
        <v>92.4</v>
      </c>
      <c r="D1582" s="7">
        <f t="shared" si="96"/>
        <v>68.323999999999998</v>
      </c>
      <c r="E1582" s="6">
        <f t="shared" si="97"/>
        <v>293.33</v>
      </c>
      <c r="F1582" s="8">
        <f t="shared" si="98"/>
        <v>2.3650088692569522</v>
      </c>
      <c r="G1582" s="9">
        <f t="shared" si="99"/>
        <v>0.17974067406352834</v>
      </c>
      <c r="J1582" s="1">
        <v>20.18</v>
      </c>
      <c r="K1582" s="1">
        <v>92.4</v>
      </c>
      <c r="L1582" s="10">
        <v>68.323999999999998</v>
      </c>
      <c r="M1582" s="10">
        <v>293.33</v>
      </c>
      <c r="N1582" s="10">
        <v>2.3650088692569522</v>
      </c>
      <c r="O1582" s="10">
        <v>0.17974067406352834</v>
      </c>
    </row>
    <row r="1583" spans="1:15">
      <c r="A1583" s="3">
        <v>40027.095138888886</v>
      </c>
      <c r="B1583" s="1">
        <v>20.2</v>
      </c>
      <c r="C1583" s="1">
        <v>92.4</v>
      </c>
      <c r="D1583" s="7">
        <f t="shared" si="96"/>
        <v>68.36</v>
      </c>
      <c r="E1583" s="6">
        <f t="shared" si="97"/>
        <v>293.34999999999997</v>
      </c>
      <c r="F1583" s="8">
        <f t="shared" si="98"/>
        <v>2.3679363561287845</v>
      </c>
      <c r="G1583" s="9">
        <f t="shared" si="99"/>
        <v>0.17996316306578741</v>
      </c>
      <c r="J1583" s="1">
        <v>20.2</v>
      </c>
      <c r="K1583" s="1">
        <v>92.4</v>
      </c>
      <c r="L1583" s="10">
        <v>68.36</v>
      </c>
      <c r="M1583" s="10">
        <v>293.34999999999997</v>
      </c>
      <c r="N1583" s="10">
        <v>2.3679363561287845</v>
      </c>
      <c r="O1583" s="10">
        <v>0.17996316306578741</v>
      </c>
    </row>
    <row r="1584" spans="1:15">
      <c r="A1584" s="3">
        <v>40027.095833333333</v>
      </c>
      <c r="B1584" s="1">
        <v>20.22</v>
      </c>
      <c r="C1584" s="1">
        <v>92.3</v>
      </c>
      <c r="D1584" s="7">
        <f t="shared" si="96"/>
        <v>68.396000000000001</v>
      </c>
      <c r="E1584" s="6">
        <f t="shared" si="97"/>
        <v>293.37</v>
      </c>
      <c r="F1584" s="8">
        <f t="shared" si="98"/>
        <v>2.3708670138982799</v>
      </c>
      <c r="G1584" s="9">
        <f t="shared" si="99"/>
        <v>0.18255676007016763</v>
      </c>
      <c r="J1584" s="1">
        <v>20.22</v>
      </c>
      <c r="K1584" s="1">
        <v>92.3</v>
      </c>
      <c r="L1584" s="10">
        <v>68.396000000000001</v>
      </c>
      <c r="M1584" s="10">
        <v>293.37</v>
      </c>
      <c r="N1584" s="10">
        <v>2.3708670138982799</v>
      </c>
      <c r="O1584" s="10">
        <v>0.18255676007016763</v>
      </c>
    </row>
    <row r="1585" spans="1:15">
      <c r="A1585" s="3">
        <v>40027.09652777778</v>
      </c>
      <c r="B1585" s="1">
        <v>20.18</v>
      </c>
      <c r="C1585" s="1">
        <v>92.6</v>
      </c>
      <c r="D1585" s="7">
        <f t="shared" si="96"/>
        <v>68.323999999999998</v>
      </c>
      <c r="E1585" s="6">
        <f t="shared" si="97"/>
        <v>293.33</v>
      </c>
      <c r="F1585" s="8">
        <f t="shared" si="98"/>
        <v>2.3650088692569522</v>
      </c>
      <c r="G1585" s="9">
        <f t="shared" si="99"/>
        <v>0.17501065632501467</v>
      </c>
      <c r="J1585" s="1">
        <v>20.18</v>
      </c>
      <c r="K1585" s="1">
        <v>92.6</v>
      </c>
      <c r="L1585" s="10">
        <v>68.323999999999998</v>
      </c>
      <c r="M1585" s="10">
        <v>293.33</v>
      </c>
      <c r="N1585" s="10">
        <v>2.3650088692569522</v>
      </c>
      <c r="O1585" s="10">
        <v>0.17501065632501467</v>
      </c>
    </row>
    <row r="1586" spans="1:15">
      <c r="A1586" s="3">
        <v>40027.097222222219</v>
      </c>
      <c r="B1586" s="1">
        <v>20.190000000000001</v>
      </c>
      <c r="C1586" s="1">
        <v>92.5</v>
      </c>
      <c r="D1586" s="7">
        <f t="shared" si="96"/>
        <v>68.341999999999999</v>
      </c>
      <c r="E1586" s="6">
        <f t="shared" si="97"/>
        <v>293.33999999999997</v>
      </c>
      <c r="F1586" s="8">
        <f t="shared" si="98"/>
        <v>2.3664722165119176</v>
      </c>
      <c r="G1586" s="9">
        <f t="shared" si="99"/>
        <v>0.17748541623839387</v>
      </c>
      <c r="J1586" s="1">
        <v>20.190000000000001</v>
      </c>
      <c r="K1586" s="1">
        <v>92.5</v>
      </c>
      <c r="L1586" s="10">
        <v>68.341999999999999</v>
      </c>
      <c r="M1586" s="10">
        <v>293.33999999999997</v>
      </c>
      <c r="N1586" s="10">
        <v>2.3664722165119176</v>
      </c>
      <c r="O1586" s="10">
        <v>0.17748541623839387</v>
      </c>
    </row>
    <row r="1587" spans="1:15">
      <c r="A1587" s="3">
        <v>40027.097916666666</v>
      </c>
      <c r="B1587" s="1">
        <v>20.23</v>
      </c>
      <c r="C1587" s="1">
        <v>92.7</v>
      </c>
      <c r="D1587" s="7">
        <f t="shared" si="96"/>
        <v>68.414000000000001</v>
      </c>
      <c r="E1587" s="6">
        <f t="shared" si="97"/>
        <v>293.38</v>
      </c>
      <c r="F1587" s="8">
        <f t="shared" si="98"/>
        <v>2.3723335327763344</v>
      </c>
      <c r="G1587" s="9">
        <f t="shared" si="99"/>
        <v>0.17318034789267234</v>
      </c>
      <c r="J1587" s="1">
        <v>20.23</v>
      </c>
      <c r="K1587" s="1">
        <v>92.7</v>
      </c>
      <c r="L1587" s="10">
        <v>68.414000000000001</v>
      </c>
      <c r="M1587" s="10">
        <v>293.38</v>
      </c>
      <c r="N1587" s="10">
        <v>2.3723335327763344</v>
      </c>
      <c r="O1587" s="10">
        <v>0.17318034789267234</v>
      </c>
    </row>
    <row r="1588" spans="1:15">
      <c r="A1588" s="3">
        <v>40027.098611111112</v>
      </c>
      <c r="B1588" s="1">
        <v>20.22</v>
      </c>
      <c r="C1588" s="1">
        <v>92.7</v>
      </c>
      <c r="D1588" s="7">
        <f t="shared" si="96"/>
        <v>68.396000000000001</v>
      </c>
      <c r="E1588" s="6">
        <f t="shared" si="97"/>
        <v>293.37</v>
      </c>
      <c r="F1588" s="8">
        <f t="shared" si="98"/>
        <v>2.3708670138982799</v>
      </c>
      <c r="G1588" s="9">
        <f t="shared" si="99"/>
        <v>0.17307329201457433</v>
      </c>
      <c r="J1588" s="1">
        <v>20.22</v>
      </c>
      <c r="K1588" s="1">
        <v>92.7</v>
      </c>
      <c r="L1588" s="10">
        <v>68.396000000000001</v>
      </c>
      <c r="M1588" s="10">
        <v>293.37</v>
      </c>
      <c r="N1588" s="10">
        <v>2.3708670138982799</v>
      </c>
      <c r="O1588" s="10">
        <v>0.17307329201457433</v>
      </c>
    </row>
    <row r="1589" spans="1:15">
      <c r="A1589" s="3">
        <v>40027.099305555559</v>
      </c>
      <c r="B1589" s="1">
        <v>20.260000000000002</v>
      </c>
      <c r="C1589" s="1">
        <v>92.8</v>
      </c>
      <c r="D1589" s="7">
        <f t="shared" si="96"/>
        <v>68.468000000000004</v>
      </c>
      <c r="E1589" s="6">
        <f t="shared" si="97"/>
        <v>293.40999999999997</v>
      </c>
      <c r="F1589" s="8">
        <f t="shared" si="98"/>
        <v>2.3767378537388875</v>
      </c>
      <c r="G1589" s="9">
        <f t="shared" si="99"/>
        <v>0.17112512546919989</v>
      </c>
      <c r="J1589" s="1">
        <v>20.260000000000002</v>
      </c>
      <c r="K1589" s="1">
        <v>92.8</v>
      </c>
      <c r="L1589" s="10">
        <v>68.468000000000004</v>
      </c>
      <c r="M1589" s="10">
        <v>293.40999999999997</v>
      </c>
      <c r="N1589" s="10">
        <v>2.3767378537388875</v>
      </c>
      <c r="O1589" s="10">
        <v>0.17112512546919989</v>
      </c>
    </row>
    <row r="1590" spans="1:15">
      <c r="A1590" s="3">
        <v>40027.1</v>
      </c>
      <c r="B1590" s="1">
        <v>20.239999999999998</v>
      </c>
      <c r="C1590" s="1">
        <v>92.7</v>
      </c>
      <c r="D1590" s="7">
        <f t="shared" si="96"/>
        <v>68.432000000000002</v>
      </c>
      <c r="E1590" s="6">
        <f t="shared" si="97"/>
        <v>293.39</v>
      </c>
      <c r="F1590" s="8">
        <f t="shared" si="98"/>
        <v>2.3738008454670489</v>
      </c>
      <c r="G1590" s="9">
        <f t="shared" si="99"/>
        <v>0.17328746171909426</v>
      </c>
      <c r="J1590" s="1">
        <v>20.239999999999998</v>
      </c>
      <c r="K1590" s="1">
        <v>92.7</v>
      </c>
      <c r="L1590" s="10">
        <v>68.432000000000002</v>
      </c>
      <c r="M1590" s="10">
        <v>293.39</v>
      </c>
      <c r="N1590" s="10">
        <v>2.3738008454670489</v>
      </c>
      <c r="O1590" s="10">
        <v>0.17328746171909426</v>
      </c>
    </row>
    <row r="1591" spans="1:15">
      <c r="A1591" s="3">
        <v>40027.100694444445</v>
      </c>
      <c r="B1591" s="1">
        <v>20.260000000000002</v>
      </c>
      <c r="C1591" s="1">
        <v>92.7</v>
      </c>
      <c r="D1591" s="7">
        <f t="shared" si="96"/>
        <v>68.468000000000004</v>
      </c>
      <c r="E1591" s="6">
        <f t="shared" si="97"/>
        <v>293.40999999999997</v>
      </c>
      <c r="F1591" s="8">
        <f t="shared" si="98"/>
        <v>2.3767378537388875</v>
      </c>
      <c r="G1591" s="9">
        <f t="shared" si="99"/>
        <v>0.17350186332293882</v>
      </c>
      <c r="J1591" s="1">
        <v>20.260000000000002</v>
      </c>
      <c r="K1591" s="1">
        <v>92.7</v>
      </c>
      <c r="L1591" s="10">
        <v>68.468000000000004</v>
      </c>
      <c r="M1591" s="10">
        <v>293.40999999999997</v>
      </c>
      <c r="N1591" s="10">
        <v>2.3767378537388875</v>
      </c>
      <c r="O1591" s="10">
        <v>0.17350186332293882</v>
      </c>
    </row>
    <row r="1592" spans="1:15">
      <c r="A1592" s="3">
        <v>40027.101388888892</v>
      </c>
      <c r="B1592" s="1">
        <v>20.260000000000002</v>
      </c>
      <c r="C1592" s="1">
        <v>92.9</v>
      </c>
      <c r="D1592" s="7">
        <f t="shared" si="96"/>
        <v>68.468000000000004</v>
      </c>
      <c r="E1592" s="6">
        <f t="shared" si="97"/>
        <v>293.40999999999997</v>
      </c>
      <c r="F1592" s="8">
        <f t="shared" si="98"/>
        <v>2.3767378537388875</v>
      </c>
      <c r="G1592" s="9">
        <f t="shared" si="99"/>
        <v>0.16874838761546096</v>
      </c>
      <c r="J1592" s="1">
        <v>20.260000000000002</v>
      </c>
      <c r="K1592" s="1">
        <v>92.9</v>
      </c>
      <c r="L1592" s="10">
        <v>68.468000000000004</v>
      </c>
      <c r="M1592" s="10">
        <v>293.40999999999997</v>
      </c>
      <c r="N1592" s="10">
        <v>2.3767378537388875</v>
      </c>
      <c r="O1592" s="10">
        <v>0.16874838761546096</v>
      </c>
    </row>
    <row r="1593" spans="1:15">
      <c r="A1593" s="3">
        <v>40027.102083333331</v>
      </c>
      <c r="B1593" s="1">
        <v>20.25</v>
      </c>
      <c r="C1593" s="1">
        <v>92.7</v>
      </c>
      <c r="D1593" s="7">
        <f t="shared" si="96"/>
        <v>68.45</v>
      </c>
      <c r="E1593" s="6">
        <f t="shared" si="97"/>
        <v>293.39999999999998</v>
      </c>
      <c r="F1593" s="8">
        <f t="shared" si="98"/>
        <v>2.3752689523335211</v>
      </c>
      <c r="G1593" s="9">
        <f t="shared" si="99"/>
        <v>0.1733946335203469</v>
      </c>
      <c r="J1593" s="1">
        <v>20.25</v>
      </c>
      <c r="K1593" s="1">
        <v>92.7</v>
      </c>
      <c r="L1593" s="10">
        <v>68.45</v>
      </c>
      <c r="M1593" s="10">
        <v>293.39999999999998</v>
      </c>
      <c r="N1593" s="10">
        <v>2.3752689523335211</v>
      </c>
      <c r="O1593" s="10">
        <v>0.1733946335203469</v>
      </c>
    </row>
    <row r="1594" spans="1:15">
      <c r="A1594" s="3">
        <v>40027.102777777778</v>
      </c>
      <c r="B1594" s="1">
        <v>20.27</v>
      </c>
      <c r="C1594" s="1">
        <v>92.7</v>
      </c>
      <c r="D1594" s="7">
        <f t="shared" si="96"/>
        <v>68.486000000000004</v>
      </c>
      <c r="E1594" s="6">
        <f t="shared" si="97"/>
        <v>293.41999999999996</v>
      </c>
      <c r="F1594" s="8">
        <f t="shared" si="98"/>
        <v>2.3782075500464446</v>
      </c>
      <c r="G1594" s="9">
        <f t="shared" si="99"/>
        <v>0.17360915115339015</v>
      </c>
      <c r="J1594" s="1">
        <v>20.27</v>
      </c>
      <c r="K1594" s="1">
        <v>92.7</v>
      </c>
      <c r="L1594" s="10">
        <v>68.486000000000004</v>
      </c>
      <c r="M1594" s="10">
        <v>293.41999999999996</v>
      </c>
      <c r="N1594" s="10">
        <v>2.3782075500464446</v>
      </c>
      <c r="O1594" s="10">
        <v>0.17360915115339015</v>
      </c>
    </row>
    <row r="1595" spans="1:15">
      <c r="A1595" s="3">
        <v>40027.103472222225</v>
      </c>
      <c r="B1595" s="1">
        <v>20.29</v>
      </c>
      <c r="C1595" s="1">
        <v>92.7</v>
      </c>
      <c r="D1595" s="7">
        <f t="shared" si="96"/>
        <v>68.521999999999991</v>
      </c>
      <c r="E1595" s="6">
        <f t="shared" si="97"/>
        <v>293.44</v>
      </c>
      <c r="F1595" s="8">
        <f t="shared" si="98"/>
        <v>2.3811493288220347</v>
      </c>
      <c r="G1595" s="9">
        <f t="shared" si="99"/>
        <v>0.17382390100400835</v>
      </c>
      <c r="J1595" s="1">
        <v>20.29</v>
      </c>
      <c r="K1595" s="1">
        <v>92.7</v>
      </c>
      <c r="L1595" s="10">
        <v>68.521999999999991</v>
      </c>
      <c r="M1595" s="10">
        <v>293.44</v>
      </c>
      <c r="N1595" s="10">
        <v>2.3811493288220347</v>
      </c>
      <c r="O1595" s="10">
        <v>0.17382390100400835</v>
      </c>
    </row>
    <row r="1596" spans="1:15">
      <c r="A1596" s="3">
        <v>40027.104166666664</v>
      </c>
      <c r="B1596" s="1">
        <v>20.23</v>
      </c>
      <c r="C1596" s="1">
        <v>92.7</v>
      </c>
      <c r="D1596" s="7">
        <f t="shared" si="96"/>
        <v>68.414000000000001</v>
      </c>
      <c r="E1596" s="6">
        <f t="shared" si="97"/>
        <v>293.38</v>
      </c>
      <c r="F1596" s="8">
        <f t="shared" si="98"/>
        <v>2.3723335327763344</v>
      </c>
      <c r="G1596" s="9">
        <f t="shared" si="99"/>
        <v>0.17318034789267234</v>
      </c>
      <c r="J1596" s="1">
        <v>20.23</v>
      </c>
      <c r="K1596" s="1">
        <v>92.7</v>
      </c>
      <c r="L1596" s="10">
        <v>68.414000000000001</v>
      </c>
      <c r="M1596" s="10">
        <v>293.38</v>
      </c>
      <c r="N1596" s="10">
        <v>2.3723335327763344</v>
      </c>
      <c r="O1596" s="10">
        <v>0.17318034789267234</v>
      </c>
    </row>
    <row r="1597" spans="1:15">
      <c r="A1597" s="3">
        <v>40027.104861111111</v>
      </c>
      <c r="B1597" s="1">
        <v>20.239999999999998</v>
      </c>
      <c r="C1597" s="1">
        <v>92.3</v>
      </c>
      <c r="D1597" s="7">
        <f t="shared" si="96"/>
        <v>68.432000000000002</v>
      </c>
      <c r="E1597" s="6">
        <f t="shared" si="97"/>
        <v>293.39</v>
      </c>
      <c r="F1597" s="8">
        <f t="shared" si="98"/>
        <v>2.3738008454670489</v>
      </c>
      <c r="G1597" s="9">
        <f t="shared" si="99"/>
        <v>0.18278266510096275</v>
      </c>
      <c r="J1597" s="1">
        <v>20.239999999999998</v>
      </c>
      <c r="K1597" s="1">
        <v>92.3</v>
      </c>
      <c r="L1597" s="10">
        <v>68.432000000000002</v>
      </c>
      <c r="M1597" s="10">
        <v>293.39</v>
      </c>
      <c r="N1597" s="10">
        <v>2.3738008454670489</v>
      </c>
      <c r="O1597" s="10">
        <v>0.18278266510096275</v>
      </c>
    </row>
    <row r="1598" spans="1:15">
      <c r="A1598" s="3">
        <v>40027.105555555558</v>
      </c>
      <c r="B1598" s="1">
        <v>20.25</v>
      </c>
      <c r="C1598" s="1">
        <v>92.4</v>
      </c>
      <c r="D1598" s="7">
        <f t="shared" si="96"/>
        <v>68.45</v>
      </c>
      <c r="E1598" s="6">
        <f t="shared" si="97"/>
        <v>293.39999999999998</v>
      </c>
      <c r="F1598" s="8">
        <f t="shared" si="98"/>
        <v>2.3752689523335211</v>
      </c>
      <c r="G1598" s="9">
        <f t="shared" si="99"/>
        <v>0.18052044037734749</v>
      </c>
      <c r="J1598" s="1">
        <v>20.25</v>
      </c>
      <c r="K1598" s="1">
        <v>92.4</v>
      </c>
      <c r="L1598" s="10">
        <v>68.45</v>
      </c>
      <c r="M1598" s="10">
        <v>293.39999999999998</v>
      </c>
      <c r="N1598" s="10">
        <v>2.3752689523335211</v>
      </c>
      <c r="O1598" s="10">
        <v>0.18052044037734749</v>
      </c>
    </row>
    <row r="1599" spans="1:15">
      <c r="A1599" s="3">
        <v>40027.106249999997</v>
      </c>
      <c r="B1599" s="1">
        <v>20.25</v>
      </c>
      <c r="C1599" s="1">
        <v>92.2</v>
      </c>
      <c r="D1599" s="7">
        <f t="shared" si="96"/>
        <v>68.45</v>
      </c>
      <c r="E1599" s="6">
        <f t="shared" si="97"/>
        <v>293.39999999999998</v>
      </c>
      <c r="F1599" s="8">
        <f t="shared" si="98"/>
        <v>2.3752689523335211</v>
      </c>
      <c r="G1599" s="9">
        <f t="shared" si="99"/>
        <v>0.18527097828201455</v>
      </c>
      <c r="J1599" s="1">
        <v>20.25</v>
      </c>
      <c r="K1599" s="1">
        <v>92.2</v>
      </c>
      <c r="L1599" s="10">
        <v>68.45</v>
      </c>
      <c r="M1599" s="10">
        <v>293.39999999999998</v>
      </c>
      <c r="N1599" s="10">
        <v>2.3752689523335211</v>
      </c>
      <c r="O1599" s="10">
        <v>0.18527097828201455</v>
      </c>
    </row>
    <row r="1600" spans="1:15">
      <c r="A1600" s="3">
        <v>40027.106944444444</v>
      </c>
      <c r="B1600" s="1">
        <v>20.25</v>
      </c>
      <c r="C1600" s="1">
        <v>92.2</v>
      </c>
      <c r="D1600" s="7">
        <f t="shared" si="96"/>
        <v>68.45</v>
      </c>
      <c r="E1600" s="6">
        <f t="shared" si="97"/>
        <v>293.39999999999998</v>
      </c>
      <c r="F1600" s="8">
        <f t="shared" si="98"/>
        <v>2.3752689523335211</v>
      </c>
      <c r="G1600" s="9">
        <f t="shared" si="99"/>
        <v>0.18527097828201455</v>
      </c>
      <c r="J1600" s="1">
        <v>20.25</v>
      </c>
      <c r="K1600" s="1">
        <v>92.2</v>
      </c>
      <c r="L1600" s="10">
        <v>68.45</v>
      </c>
      <c r="M1600" s="10">
        <v>293.39999999999998</v>
      </c>
      <c r="N1600" s="10">
        <v>2.3752689523335211</v>
      </c>
      <c r="O1600" s="10">
        <v>0.18527097828201455</v>
      </c>
    </row>
    <row r="1601" spans="1:15">
      <c r="A1601" s="3">
        <v>40027.107638888891</v>
      </c>
      <c r="B1601" s="1">
        <v>20.27</v>
      </c>
      <c r="C1601" s="1">
        <v>92</v>
      </c>
      <c r="D1601" s="7">
        <f t="shared" si="96"/>
        <v>68.486000000000004</v>
      </c>
      <c r="E1601" s="6">
        <f t="shared" si="97"/>
        <v>293.41999999999996</v>
      </c>
      <c r="F1601" s="8">
        <f t="shared" si="98"/>
        <v>2.3782075500464446</v>
      </c>
      <c r="G1601" s="9">
        <f t="shared" si="99"/>
        <v>0.19025660400371569</v>
      </c>
      <c r="J1601" s="1">
        <v>20.27</v>
      </c>
      <c r="K1601" s="1">
        <v>92</v>
      </c>
      <c r="L1601" s="10">
        <v>68.486000000000004</v>
      </c>
      <c r="M1601" s="10">
        <v>293.41999999999996</v>
      </c>
      <c r="N1601" s="10">
        <v>2.3782075500464446</v>
      </c>
      <c r="O1601" s="10">
        <v>0.19025660400371569</v>
      </c>
    </row>
    <row r="1602" spans="1:15">
      <c r="A1602" s="3">
        <v>40027.10833333333</v>
      </c>
      <c r="B1602" s="1">
        <v>20.25</v>
      </c>
      <c r="C1602" s="1">
        <v>92.1</v>
      </c>
      <c r="D1602" s="7">
        <f t="shared" si="96"/>
        <v>68.45</v>
      </c>
      <c r="E1602" s="6">
        <f t="shared" si="97"/>
        <v>293.39999999999998</v>
      </c>
      <c r="F1602" s="8">
        <f t="shared" si="98"/>
        <v>2.3752689523335211</v>
      </c>
      <c r="G1602" s="9">
        <f t="shared" si="99"/>
        <v>0.18764624723434853</v>
      </c>
      <c r="J1602" s="1">
        <v>20.25</v>
      </c>
      <c r="K1602" s="1">
        <v>92.1</v>
      </c>
      <c r="L1602" s="10">
        <v>68.45</v>
      </c>
      <c r="M1602" s="10">
        <v>293.39999999999998</v>
      </c>
      <c r="N1602" s="10">
        <v>2.3752689523335211</v>
      </c>
      <c r="O1602" s="10">
        <v>0.18764624723434853</v>
      </c>
    </row>
    <row r="1603" spans="1:15">
      <c r="A1603" s="3">
        <v>40027.109027777777</v>
      </c>
      <c r="B1603" s="1">
        <v>20.28</v>
      </c>
      <c r="C1603" s="1">
        <v>92.1</v>
      </c>
      <c r="D1603" s="7">
        <f t="shared" si="96"/>
        <v>68.504000000000005</v>
      </c>
      <c r="E1603" s="6">
        <f t="shared" si="97"/>
        <v>293.42999999999995</v>
      </c>
      <c r="F1603" s="8">
        <f t="shared" si="98"/>
        <v>2.3796780416196395</v>
      </c>
      <c r="G1603" s="9">
        <f t="shared" si="99"/>
        <v>0.18799456528795178</v>
      </c>
      <c r="J1603" s="1">
        <v>20.28</v>
      </c>
      <c r="K1603" s="1">
        <v>92.1</v>
      </c>
      <c r="L1603" s="10">
        <v>68.504000000000005</v>
      </c>
      <c r="M1603" s="10">
        <v>293.42999999999995</v>
      </c>
      <c r="N1603" s="10">
        <v>2.3796780416196395</v>
      </c>
      <c r="O1603" s="10">
        <v>0.18799456528795178</v>
      </c>
    </row>
    <row r="1604" spans="1:15">
      <c r="A1604" s="3">
        <v>40027.109722222223</v>
      </c>
      <c r="B1604" s="1">
        <v>20.27</v>
      </c>
      <c r="C1604" s="1">
        <v>92</v>
      </c>
      <c r="D1604" s="7">
        <f t="shared" si="96"/>
        <v>68.486000000000004</v>
      </c>
      <c r="E1604" s="6">
        <f t="shared" si="97"/>
        <v>293.41999999999996</v>
      </c>
      <c r="F1604" s="8">
        <f t="shared" si="98"/>
        <v>2.3782075500464446</v>
      </c>
      <c r="G1604" s="9">
        <f t="shared" si="99"/>
        <v>0.19025660400371569</v>
      </c>
      <c r="J1604" s="1">
        <v>20.27</v>
      </c>
      <c r="K1604" s="1">
        <v>92</v>
      </c>
      <c r="L1604" s="10">
        <v>68.486000000000004</v>
      </c>
      <c r="M1604" s="10">
        <v>293.41999999999996</v>
      </c>
      <c r="N1604" s="10">
        <v>2.3782075500464446</v>
      </c>
      <c r="O1604" s="10">
        <v>0.19025660400371569</v>
      </c>
    </row>
    <row r="1605" spans="1:15">
      <c r="A1605" s="3">
        <v>40027.11041666667</v>
      </c>
      <c r="B1605" s="1">
        <v>20.25</v>
      </c>
      <c r="C1605" s="1">
        <v>92.2</v>
      </c>
      <c r="D1605" s="7">
        <f t="shared" si="96"/>
        <v>68.45</v>
      </c>
      <c r="E1605" s="6">
        <f t="shared" si="97"/>
        <v>293.39999999999998</v>
      </c>
      <c r="F1605" s="8">
        <f t="shared" si="98"/>
        <v>2.3752689523335211</v>
      </c>
      <c r="G1605" s="9">
        <f t="shared" si="99"/>
        <v>0.18527097828201455</v>
      </c>
      <c r="J1605" s="1">
        <v>20.25</v>
      </c>
      <c r="K1605" s="1">
        <v>92.2</v>
      </c>
      <c r="L1605" s="10">
        <v>68.45</v>
      </c>
      <c r="M1605" s="10">
        <v>293.39999999999998</v>
      </c>
      <c r="N1605" s="10">
        <v>2.3752689523335211</v>
      </c>
      <c r="O1605" s="10">
        <v>0.18527097828201455</v>
      </c>
    </row>
    <row r="1606" spans="1:15">
      <c r="A1606" s="3">
        <v>40027.111111111109</v>
      </c>
      <c r="B1606" s="1">
        <v>20.3</v>
      </c>
      <c r="C1606" s="1">
        <v>92.3</v>
      </c>
      <c r="D1606" s="7">
        <f t="shared" si="96"/>
        <v>68.540000000000006</v>
      </c>
      <c r="E1606" s="6">
        <f t="shared" si="97"/>
        <v>293.45</v>
      </c>
      <c r="F1606" s="8">
        <f t="shared" si="98"/>
        <v>2.3826214120172926</v>
      </c>
      <c r="G1606" s="9">
        <f t="shared" si="99"/>
        <v>0.18346184872533167</v>
      </c>
      <c r="J1606" s="1">
        <v>20.3</v>
      </c>
      <c r="K1606" s="1">
        <v>92.3</v>
      </c>
      <c r="L1606" s="10">
        <v>68.540000000000006</v>
      </c>
      <c r="M1606" s="10">
        <v>293.45</v>
      </c>
      <c r="N1606" s="10">
        <v>2.3826214120172926</v>
      </c>
      <c r="O1606" s="10">
        <v>0.18346184872533167</v>
      </c>
    </row>
    <row r="1607" spans="1:15">
      <c r="A1607" s="3">
        <v>40027.111805555556</v>
      </c>
      <c r="B1607" s="1">
        <v>20.28</v>
      </c>
      <c r="C1607" s="1">
        <v>92</v>
      </c>
      <c r="D1607" s="7">
        <f t="shared" ref="D1607:D1670" si="100">B1607*9/5+32</f>
        <v>68.504000000000005</v>
      </c>
      <c r="E1607" s="6">
        <f t="shared" ref="E1607:E1670" si="101">B1607+273.15</f>
        <v>293.42999999999995</v>
      </c>
      <c r="F1607" s="8">
        <f t="shared" ref="F1607:F1670" si="102">(EXP(-5800.2206/E1607+1.3914993-0.048640239*E1607+0.000041764768*E1607*E1607-0.000000014452093*E1607*E1607*E1607+6.5459673*LN(E1607)))/1000</f>
        <v>2.3796780416196395</v>
      </c>
      <c r="G1607" s="9">
        <f t="shared" ref="G1607:G1670" si="103">(F1607-C1607/100*F1607)</f>
        <v>0.19037424332957098</v>
      </c>
      <c r="J1607" s="1">
        <v>20.28</v>
      </c>
      <c r="K1607" s="1">
        <v>92</v>
      </c>
      <c r="L1607" s="10">
        <v>68.504000000000005</v>
      </c>
      <c r="M1607" s="10">
        <v>293.42999999999995</v>
      </c>
      <c r="N1607" s="10">
        <v>2.3796780416196395</v>
      </c>
      <c r="O1607" s="10">
        <v>0.19037424332957098</v>
      </c>
    </row>
    <row r="1608" spans="1:15">
      <c r="A1608" s="3">
        <v>40027.112500000003</v>
      </c>
      <c r="B1608" s="1">
        <v>20.3</v>
      </c>
      <c r="C1608" s="1">
        <v>92.1</v>
      </c>
      <c r="D1608" s="7">
        <f t="shared" si="100"/>
        <v>68.540000000000006</v>
      </c>
      <c r="E1608" s="6">
        <f t="shared" si="101"/>
        <v>293.45</v>
      </c>
      <c r="F1608" s="8">
        <f t="shared" si="102"/>
        <v>2.3826214120172926</v>
      </c>
      <c r="G1608" s="9">
        <f t="shared" si="103"/>
        <v>0.18822709154936623</v>
      </c>
      <c r="J1608" s="1">
        <v>20.3</v>
      </c>
      <c r="K1608" s="1">
        <v>92.1</v>
      </c>
      <c r="L1608" s="10">
        <v>68.540000000000006</v>
      </c>
      <c r="M1608" s="10">
        <v>293.45</v>
      </c>
      <c r="N1608" s="10">
        <v>2.3826214120172926</v>
      </c>
      <c r="O1608" s="10">
        <v>0.18822709154936623</v>
      </c>
    </row>
    <row r="1609" spans="1:15">
      <c r="A1609" s="3">
        <v>40027.113194444442</v>
      </c>
      <c r="B1609" s="1">
        <v>20.29</v>
      </c>
      <c r="C1609" s="1">
        <v>92.1</v>
      </c>
      <c r="D1609" s="7">
        <f t="shared" si="100"/>
        <v>68.521999999999991</v>
      </c>
      <c r="E1609" s="6">
        <f t="shared" si="101"/>
        <v>293.44</v>
      </c>
      <c r="F1609" s="8">
        <f t="shared" si="102"/>
        <v>2.3811493288220347</v>
      </c>
      <c r="G1609" s="9">
        <f t="shared" si="103"/>
        <v>0.18811079697694089</v>
      </c>
      <c r="J1609" s="1">
        <v>20.29</v>
      </c>
      <c r="K1609" s="1">
        <v>92.1</v>
      </c>
      <c r="L1609" s="10">
        <v>68.521999999999991</v>
      </c>
      <c r="M1609" s="10">
        <v>293.44</v>
      </c>
      <c r="N1609" s="10">
        <v>2.3811493288220347</v>
      </c>
      <c r="O1609" s="10">
        <v>0.18811079697694089</v>
      </c>
    </row>
    <row r="1610" spans="1:15">
      <c r="A1610" s="3">
        <v>40027.113888888889</v>
      </c>
      <c r="B1610" s="1">
        <v>20.29</v>
      </c>
      <c r="C1610" s="1">
        <v>92.1</v>
      </c>
      <c r="D1610" s="7">
        <f t="shared" si="100"/>
        <v>68.521999999999991</v>
      </c>
      <c r="E1610" s="6">
        <f t="shared" si="101"/>
        <v>293.44</v>
      </c>
      <c r="F1610" s="8">
        <f t="shared" si="102"/>
        <v>2.3811493288220347</v>
      </c>
      <c r="G1610" s="9">
        <f t="shared" si="103"/>
        <v>0.18811079697694089</v>
      </c>
      <c r="J1610" s="1">
        <v>20.29</v>
      </c>
      <c r="K1610" s="1">
        <v>92.1</v>
      </c>
      <c r="L1610" s="10">
        <v>68.521999999999991</v>
      </c>
      <c r="M1610" s="10">
        <v>293.44</v>
      </c>
      <c r="N1610" s="10">
        <v>2.3811493288220347</v>
      </c>
      <c r="O1610" s="10">
        <v>0.18811079697694089</v>
      </c>
    </row>
    <row r="1611" spans="1:15">
      <c r="A1611" s="3">
        <v>40027.114583333336</v>
      </c>
      <c r="B1611" s="1">
        <v>20.34</v>
      </c>
      <c r="C1611" s="1">
        <v>92.4</v>
      </c>
      <c r="D1611" s="7">
        <f t="shared" si="100"/>
        <v>68.611999999999995</v>
      </c>
      <c r="E1611" s="6">
        <f t="shared" si="101"/>
        <v>293.48999999999995</v>
      </c>
      <c r="F1611" s="8">
        <f t="shared" si="102"/>
        <v>2.3885177120056222</v>
      </c>
      <c r="G1611" s="9">
        <f t="shared" si="103"/>
        <v>0.18152734611242716</v>
      </c>
      <c r="J1611" s="1">
        <v>20.34</v>
      </c>
      <c r="K1611" s="1">
        <v>92.4</v>
      </c>
      <c r="L1611" s="10">
        <v>68.611999999999995</v>
      </c>
      <c r="M1611" s="10">
        <v>293.48999999999995</v>
      </c>
      <c r="N1611" s="10">
        <v>2.3885177120056222</v>
      </c>
      <c r="O1611" s="10">
        <v>0.18152734611242716</v>
      </c>
    </row>
    <row r="1612" spans="1:15">
      <c r="A1612" s="3">
        <v>40027.115277777775</v>
      </c>
      <c r="B1612" s="1">
        <v>20.329999999999998</v>
      </c>
      <c r="C1612" s="1">
        <v>92.3</v>
      </c>
      <c r="D1612" s="7">
        <f t="shared" si="100"/>
        <v>68.593999999999994</v>
      </c>
      <c r="E1612" s="6">
        <f t="shared" si="101"/>
        <v>293.47999999999996</v>
      </c>
      <c r="F1612" s="8">
        <f t="shared" si="102"/>
        <v>2.3870424411992319</v>
      </c>
      <c r="G1612" s="9">
        <f t="shared" si="103"/>
        <v>0.18380226797234123</v>
      </c>
      <c r="J1612" s="1">
        <v>20.329999999999998</v>
      </c>
      <c r="K1612" s="1">
        <v>92.3</v>
      </c>
      <c r="L1612" s="10">
        <v>68.593999999999994</v>
      </c>
      <c r="M1612" s="10">
        <v>293.47999999999996</v>
      </c>
      <c r="N1612" s="10">
        <v>2.3870424411992319</v>
      </c>
      <c r="O1612" s="10">
        <v>0.18380226797234123</v>
      </c>
    </row>
    <row r="1613" spans="1:15">
      <c r="A1613" s="3">
        <v>40027.115972222222</v>
      </c>
      <c r="B1613" s="1">
        <v>20.32</v>
      </c>
      <c r="C1613" s="1">
        <v>92.2</v>
      </c>
      <c r="D1613" s="7">
        <f t="shared" si="100"/>
        <v>68.575999999999993</v>
      </c>
      <c r="E1613" s="6">
        <f t="shared" si="101"/>
        <v>293.46999999999997</v>
      </c>
      <c r="F1613" s="8">
        <f t="shared" si="102"/>
        <v>2.3855679678418609</v>
      </c>
      <c r="G1613" s="9">
        <f t="shared" si="103"/>
        <v>0.18607430149166504</v>
      </c>
      <c r="J1613" s="1">
        <v>20.32</v>
      </c>
      <c r="K1613" s="1">
        <v>92.2</v>
      </c>
      <c r="L1613" s="10">
        <v>68.575999999999993</v>
      </c>
      <c r="M1613" s="10">
        <v>293.46999999999997</v>
      </c>
      <c r="N1613" s="10">
        <v>2.3855679678418609</v>
      </c>
      <c r="O1613" s="10">
        <v>0.18607430149166504</v>
      </c>
    </row>
    <row r="1614" spans="1:15">
      <c r="A1614" s="3">
        <v>40027.116666666669</v>
      </c>
      <c r="B1614" s="1">
        <v>20.309999999999999</v>
      </c>
      <c r="C1614" s="1">
        <v>92.3</v>
      </c>
      <c r="D1614" s="7">
        <f t="shared" si="100"/>
        <v>68.557999999999993</v>
      </c>
      <c r="E1614" s="6">
        <f t="shared" si="101"/>
        <v>293.45999999999998</v>
      </c>
      <c r="F1614" s="8">
        <f t="shared" si="102"/>
        <v>2.3840942915692525</v>
      </c>
      <c r="G1614" s="9">
        <f t="shared" si="103"/>
        <v>0.18357526045083272</v>
      </c>
      <c r="J1614" s="1">
        <v>20.309999999999999</v>
      </c>
      <c r="K1614" s="1">
        <v>92.3</v>
      </c>
      <c r="L1614" s="10">
        <v>68.557999999999993</v>
      </c>
      <c r="M1614" s="10">
        <v>293.45999999999998</v>
      </c>
      <c r="N1614" s="10">
        <v>2.3840942915692525</v>
      </c>
      <c r="O1614" s="10">
        <v>0.18357526045083272</v>
      </c>
    </row>
    <row r="1615" spans="1:15">
      <c r="A1615" s="3">
        <v>40027.117361111108</v>
      </c>
      <c r="B1615" s="1">
        <v>20.329999999999998</v>
      </c>
      <c r="C1615" s="1">
        <v>92.4</v>
      </c>
      <c r="D1615" s="7">
        <f t="shared" si="100"/>
        <v>68.593999999999994</v>
      </c>
      <c r="E1615" s="6">
        <f t="shared" si="101"/>
        <v>293.47999999999996</v>
      </c>
      <c r="F1615" s="8">
        <f t="shared" si="102"/>
        <v>2.3870424411992319</v>
      </c>
      <c r="G1615" s="9">
        <f t="shared" si="103"/>
        <v>0.18141522553114164</v>
      </c>
      <c r="J1615" s="1">
        <v>20.329999999999998</v>
      </c>
      <c r="K1615" s="1">
        <v>92.4</v>
      </c>
      <c r="L1615" s="10">
        <v>68.593999999999994</v>
      </c>
      <c r="M1615" s="10">
        <v>293.47999999999996</v>
      </c>
      <c r="N1615" s="10">
        <v>2.3870424411992319</v>
      </c>
      <c r="O1615" s="10">
        <v>0.18141522553114164</v>
      </c>
    </row>
    <row r="1616" spans="1:15">
      <c r="A1616" s="3">
        <v>40027.118055555555</v>
      </c>
      <c r="B1616" s="1">
        <v>20.37</v>
      </c>
      <c r="C1616" s="1">
        <v>92.6</v>
      </c>
      <c r="D1616" s="7">
        <f t="shared" si="100"/>
        <v>68.665999999999997</v>
      </c>
      <c r="E1616" s="6">
        <f t="shared" si="101"/>
        <v>293.52</v>
      </c>
      <c r="F1616" s="8">
        <f t="shared" si="102"/>
        <v>2.3929483127627726</v>
      </c>
      <c r="G1616" s="9">
        <f t="shared" si="103"/>
        <v>0.17707817514444546</v>
      </c>
      <c r="J1616" s="1">
        <v>20.37</v>
      </c>
      <c r="K1616" s="1">
        <v>92.6</v>
      </c>
      <c r="L1616" s="10">
        <v>68.665999999999997</v>
      </c>
      <c r="M1616" s="10">
        <v>293.52</v>
      </c>
      <c r="N1616" s="10">
        <v>2.3929483127627726</v>
      </c>
      <c r="O1616" s="10">
        <v>0.17707817514444546</v>
      </c>
    </row>
    <row r="1617" spans="1:15">
      <c r="A1617" s="3">
        <v>40027.118750000001</v>
      </c>
      <c r="B1617" s="1">
        <v>20.350000000000001</v>
      </c>
      <c r="C1617" s="1">
        <v>92.6</v>
      </c>
      <c r="D1617" s="7">
        <f t="shared" si="100"/>
        <v>68.63</v>
      </c>
      <c r="E1617" s="6">
        <f t="shared" si="101"/>
        <v>293.5</v>
      </c>
      <c r="F1617" s="8">
        <f t="shared" si="102"/>
        <v>2.3899937806253115</v>
      </c>
      <c r="G1617" s="9">
        <f t="shared" si="103"/>
        <v>0.17685953976627333</v>
      </c>
      <c r="J1617" s="1">
        <v>20.350000000000001</v>
      </c>
      <c r="K1617" s="1">
        <v>92.6</v>
      </c>
      <c r="L1617" s="10">
        <v>68.63</v>
      </c>
      <c r="M1617" s="10">
        <v>293.5</v>
      </c>
      <c r="N1617" s="10">
        <v>2.3899937806253115</v>
      </c>
      <c r="O1617" s="10">
        <v>0.17685953976627333</v>
      </c>
    </row>
    <row r="1618" spans="1:15">
      <c r="A1618" s="3">
        <v>40027.119444444441</v>
      </c>
      <c r="B1618" s="1">
        <v>20.34</v>
      </c>
      <c r="C1618" s="1">
        <v>92.5</v>
      </c>
      <c r="D1618" s="7">
        <f t="shared" si="100"/>
        <v>68.611999999999995</v>
      </c>
      <c r="E1618" s="6">
        <f t="shared" si="101"/>
        <v>293.48999999999995</v>
      </c>
      <c r="F1618" s="8">
        <f t="shared" si="102"/>
        <v>2.3885177120056222</v>
      </c>
      <c r="G1618" s="9">
        <f t="shared" si="103"/>
        <v>0.17913882840042161</v>
      </c>
      <c r="J1618" s="1">
        <v>20.34</v>
      </c>
      <c r="K1618" s="1">
        <v>92.5</v>
      </c>
      <c r="L1618" s="10">
        <v>68.611999999999995</v>
      </c>
      <c r="M1618" s="10">
        <v>293.48999999999995</v>
      </c>
      <c r="N1618" s="10">
        <v>2.3885177120056222</v>
      </c>
      <c r="O1618" s="10">
        <v>0.17913882840042161</v>
      </c>
    </row>
    <row r="1619" spans="1:15">
      <c r="A1619" s="3">
        <v>40027.120138888888</v>
      </c>
      <c r="B1619" s="1">
        <v>20.350000000000001</v>
      </c>
      <c r="C1619" s="1">
        <v>92.5</v>
      </c>
      <c r="D1619" s="7">
        <f t="shared" si="100"/>
        <v>68.63</v>
      </c>
      <c r="E1619" s="6">
        <f t="shared" si="101"/>
        <v>293.5</v>
      </c>
      <c r="F1619" s="8">
        <f t="shared" si="102"/>
        <v>2.3899937806253115</v>
      </c>
      <c r="G1619" s="9">
        <f t="shared" si="103"/>
        <v>0.17924953354689821</v>
      </c>
      <c r="J1619" s="1">
        <v>20.350000000000001</v>
      </c>
      <c r="K1619" s="1">
        <v>92.5</v>
      </c>
      <c r="L1619" s="10">
        <v>68.63</v>
      </c>
      <c r="M1619" s="10">
        <v>293.5</v>
      </c>
      <c r="N1619" s="10">
        <v>2.3899937806253115</v>
      </c>
      <c r="O1619" s="10">
        <v>0.17924953354689821</v>
      </c>
    </row>
    <row r="1620" spans="1:15">
      <c r="A1620" s="3">
        <v>40027.120833333334</v>
      </c>
      <c r="B1620" s="1">
        <v>20.37</v>
      </c>
      <c r="C1620" s="1">
        <v>92.5</v>
      </c>
      <c r="D1620" s="7">
        <f t="shared" si="100"/>
        <v>68.665999999999997</v>
      </c>
      <c r="E1620" s="6">
        <f t="shared" si="101"/>
        <v>293.52</v>
      </c>
      <c r="F1620" s="8">
        <f t="shared" si="102"/>
        <v>2.3929483127627726</v>
      </c>
      <c r="G1620" s="9">
        <f t="shared" si="103"/>
        <v>0.17947112345720795</v>
      </c>
      <c r="J1620" s="1">
        <v>20.37</v>
      </c>
      <c r="K1620" s="1">
        <v>92.5</v>
      </c>
      <c r="L1620" s="10">
        <v>68.665999999999997</v>
      </c>
      <c r="M1620" s="10">
        <v>293.52</v>
      </c>
      <c r="N1620" s="10">
        <v>2.3929483127627726</v>
      </c>
      <c r="O1620" s="10">
        <v>0.17947112345720795</v>
      </c>
    </row>
    <row r="1621" spans="1:15">
      <c r="A1621" s="3">
        <v>40027.121527777781</v>
      </c>
      <c r="B1621" s="1">
        <v>20.329999999999998</v>
      </c>
      <c r="C1621" s="1">
        <v>92.5</v>
      </c>
      <c r="D1621" s="7">
        <f t="shared" si="100"/>
        <v>68.593999999999994</v>
      </c>
      <c r="E1621" s="6">
        <f t="shared" si="101"/>
        <v>293.47999999999996</v>
      </c>
      <c r="F1621" s="8">
        <f t="shared" si="102"/>
        <v>2.3870424411992319</v>
      </c>
      <c r="G1621" s="9">
        <f t="shared" si="103"/>
        <v>0.17902818308994251</v>
      </c>
      <c r="J1621" s="1">
        <v>20.329999999999998</v>
      </c>
      <c r="K1621" s="1">
        <v>92.5</v>
      </c>
      <c r="L1621" s="10">
        <v>68.593999999999994</v>
      </c>
      <c r="M1621" s="10">
        <v>293.47999999999996</v>
      </c>
      <c r="N1621" s="10">
        <v>2.3870424411992319</v>
      </c>
      <c r="O1621" s="10">
        <v>0.17902818308994251</v>
      </c>
    </row>
    <row r="1622" spans="1:15">
      <c r="A1622" s="3">
        <v>40027.12222222222</v>
      </c>
      <c r="B1622" s="1">
        <v>20.329999999999998</v>
      </c>
      <c r="C1622" s="1">
        <v>92.4</v>
      </c>
      <c r="D1622" s="7">
        <f t="shared" si="100"/>
        <v>68.593999999999994</v>
      </c>
      <c r="E1622" s="6">
        <f t="shared" si="101"/>
        <v>293.47999999999996</v>
      </c>
      <c r="F1622" s="8">
        <f t="shared" si="102"/>
        <v>2.3870424411992319</v>
      </c>
      <c r="G1622" s="9">
        <f t="shared" si="103"/>
        <v>0.18141522553114164</v>
      </c>
      <c r="J1622" s="1">
        <v>20.329999999999998</v>
      </c>
      <c r="K1622" s="1">
        <v>92.4</v>
      </c>
      <c r="L1622" s="10">
        <v>68.593999999999994</v>
      </c>
      <c r="M1622" s="10">
        <v>293.47999999999996</v>
      </c>
      <c r="N1622" s="10">
        <v>2.3870424411992319</v>
      </c>
      <c r="O1622" s="10">
        <v>0.18141522553114164</v>
      </c>
    </row>
    <row r="1623" spans="1:15">
      <c r="A1623" s="3">
        <v>40027.122916666667</v>
      </c>
      <c r="B1623" s="1">
        <v>20.309999999999999</v>
      </c>
      <c r="C1623" s="1">
        <v>92.4</v>
      </c>
      <c r="D1623" s="7">
        <f t="shared" si="100"/>
        <v>68.557999999999993</v>
      </c>
      <c r="E1623" s="6">
        <f t="shared" si="101"/>
        <v>293.45999999999998</v>
      </c>
      <c r="F1623" s="8">
        <f t="shared" si="102"/>
        <v>2.3840942915692525</v>
      </c>
      <c r="G1623" s="9">
        <f t="shared" si="103"/>
        <v>0.1811911661592629</v>
      </c>
      <c r="J1623" s="1">
        <v>20.309999999999999</v>
      </c>
      <c r="K1623" s="1">
        <v>92.4</v>
      </c>
      <c r="L1623" s="10">
        <v>68.557999999999993</v>
      </c>
      <c r="M1623" s="10">
        <v>293.45999999999998</v>
      </c>
      <c r="N1623" s="10">
        <v>2.3840942915692525</v>
      </c>
      <c r="O1623" s="10">
        <v>0.1811911661592629</v>
      </c>
    </row>
    <row r="1624" spans="1:15">
      <c r="A1624" s="3">
        <v>40027.123611111114</v>
      </c>
      <c r="B1624" s="1">
        <v>20.309999999999999</v>
      </c>
      <c r="C1624" s="1">
        <v>92.4</v>
      </c>
      <c r="D1624" s="7">
        <f t="shared" si="100"/>
        <v>68.557999999999993</v>
      </c>
      <c r="E1624" s="6">
        <f t="shared" si="101"/>
        <v>293.45999999999998</v>
      </c>
      <c r="F1624" s="8">
        <f t="shared" si="102"/>
        <v>2.3840942915692525</v>
      </c>
      <c r="G1624" s="9">
        <f t="shared" si="103"/>
        <v>0.1811911661592629</v>
      </c>
      <c r="J1624" s="1">
        <v>20.309999999999999</v>
      </c>
      <c r="K1624" s="1">
        <v>92.4</v>
      </c>
      <c r="L1624" s="10">
        <v>68.557999999999993</v>
      </c>
      <c r="M1624" s="10">
        <v>293.45999999999998</v>
      </c>
      <c r="N1624" s="10">
        <v>2.3840942915692525</v>
      </c>
      <c r="O1624" s="10">
        <v>0.1811911661592629</v>
      </c>
    </row>
    <row r="1625" spans="1:15">
      <c r="A1625" s="3">
        <v>40027.124305555553</v>
      </c>
      <c r="B1625" s="1">
        <v>20.28</v>
      </c>
      <c r="C1625" s="1">
        <v>92.3</v>
      </c>
      <c r="D1625" s="7">
        <f t="shared" si="100"/>
        <v>68.504000000000005</v>
      </c>
      <c r="E1625" s="6">
        <f t="shared" si="101"/>
        <v>293.42999999999995</v>
      </c>
      <c r="F1625" s="8">
        <f t="shared" si="102"/>
        <v>2.3796780416196395</v>
      </c>
      <c r="G1625" s="9">
        <f t="shared" si="103"/>
        <v>0.18323520920471248</v>
      </c>
      <c r="J1625" s="1">
        <v>20.28</v>
      </c>
      <c r="K1625" s="1">
        <v>92.3</v>
      </c>
      <c r="L1625" s="10">
        <v>68.504000000000005</v>
      </c>
      <c r="M1625" s="10">
        <v>293.42999999999995</v>
      </c>
      <c r="N1625" s="10">
        <v>2.3796780416196395</v>
      </c>
      <c r="O1625" s="10">
        <v>0.18323520920471248</v>
      </c>
    </row>
    <row r="1626" spans="1:15">
      <c r="A1626" s="3">
        <v>40027.125</v>
      </c>
      <c r="B1626" s="1">
        <v>20.27</v>
      </c>
      <c r="C1626" s="1">
        <v>92.5</v>
      </c>
      <c r="D1626" s="7">
        <f t="shared" si="100"/>
        <v>68.486000000000004</v>
      </c>
      <c r="E1626" s="6">
        <f t="shared" si="101"/>
        <v>293.41999999999996</v>
      </c>
      <c r="F1626" s="8">
        <f t="shared" si="102"/>
        <v>2.3782075500464446</v>
      </c>
      <c r="G1626" s="9">
        <f t="shared" si="103"/>
        <v>0.1783655662534831</v>
      </c>
      <c r="J1626" s="1">
        <v>20.27</v>
      </c>
      <c r="K1626" s="1">
        <v>92.5</v>
      </c>
      <c r="L1626" s="10">
        <v>68.486000000000004</v>
      </c>
      <c r="M1626" s="10">
        <v>293.41999999999996</v>
      </c>
      <c r="N1626" s="10">
        <v>2.3782075500464446</v>
      </c>
      <c r="O1626" s="10">
        <v>0.1783655662534831</v>
      </c>
    </row>
    <row r="1627" spans="1:15">
      <c r="A1627" s="3">
        <v>40027.125694444447</v>
      </c>
      <c r="B1627" s="1">
        <v>20.28</v>
      </c>
      <c r="C1627" s="1">
        <v>92.6</v>
      </c>
      <c r="D1627" s="7">
        <f t="shared" si="100"/>
        <v>68.504000000000005</v>
      </c>
      <c r="E1627" s="6">
        <f t="shared" si="101"/>
        <v>293.42999999999995</v>
      </c>
      <c r="F1627" s="8">
        <f t="shared" si="102"/>
        <v>2.3796780416196395</v>
      </c>
      <c r="G1627" s="9">
        <f t="shared" si="103"/>
        <v>0.17609617507985353</v>
      </c>
      <c r="J1627" s="1">
        <v>20.28</v>
      </c>
      <c r="K1627" s="1">
        <v>92.6</v>
      </c>
      <c r="L1627" s="10">
        <v>68.504000000000005</v>
      </c>
      <c r="M1627" s="10">
        <v>293.42999999999995</v>
      </c>
      <c r="N1627" s="10">
        <v>2.3796780416196395</v>
      </c>
      <c r="O1627" s="10">
        <v>0.17609617507985353</v>
      </c>
    </row>
    <row r="1628" spans="1:15">
      <c r="A1628" s="3">
        <v>40027.126388888886</v>
      </c>
      <c r="B1628" s="1">
        <v>20.260000000000002</v>
      </c>
      <c r="C1628" s="1">
        <v>92.7</v>
      </c>
      <c r="D1628" s="7">
        <f t="shared" si="100"/>
        <v>68.468000000000004</v>
      </c>
      <c r="E1628" s="6">
        <f t="shared" si="101"/>
        <v>293.40999999999997</v>
      </c>
      <c r="F1628" s="8">
        <f t="shared" si="102"/>
        <v>2.3767378537388875</v>
      </c>
      <c r="G1628" s="9">
        <f t="shared" si="103"/>
        <v>0.17350186332293882</v>
      </c>
      <c r="J1628" s="1">
        <v>20.260000000000002</v>
      </c>
      <c r="K1628" s="1">
        <v>92.7</v>
      </c>
      <c r="L1628" s="10">
        <v>68.468000000000004</v>
      </c>
      <c r="M1628" s="10">
        <v>293.40999999999997</v>
      </c>
      <c r="N1628" s="10">
        <v>2.3767378537388875</v>
      </c>
      <c r="O1628" s="10">
        <v>0.17350186332293882</v>
      </c>
    </row>
    <row r="1629" spans="1:15">
      <c r="A1629" s="3">
        <v>40027.127083333333</v>
      </c>
      <c r="B1629" s="1">
        <v>20.23</v>
      </c>
      <c r="C1629" s="1">
        <v>92.8</v>
      </c>
      <c r="D1629" s="7">
        <f t="shared" si="100"/>
        <v>68.414000000000001</v>
      </c>
      <c r="E1629" s="6">
        <f t="shared" si="101"/>
        <v>293.38</v>
      </c>
      <c r="F1629" s="8">
        <f t="shared" si="102"/>
        <v>2.3723335327763344</v>
      </c>
      <c r="G1629" s="9">
        <f t="shared" si="103"/>
        <v>0.17080801435989601</v>
      </c>
      <c r="J1629" s="1">
        <v>20.23</v>
      </c>
      <c r="K1629" s="1">
        <v>92.8</v>
      </c>
      <c r="L1629" s="10">
        <v>68.414000000000001</v>
      </c>
      <c r="M1629" s="10">
        <v>293.38</v>
      </c>
      <c r="N1629" s="10">
        <v>2.3723335327763344</v>
      </c>
      <c r="O1629" s="10">
        <v>0.17080801435989601</v>
      </c>
    </row>
    <row r="1630" spans="1:15">
      <c r="A1630" s="3">
        <v>40027.12777777778</v>
      </c>
      <c r="B1630" s="1">
        <v>20.27</v>
      </c>
      <c r="C1630" s="1">
        <v>92.8</v>
      </c>
      <c r="D1630" s="7">
        <f t="shared" si="100"/>
        <v>68.486000000000004</v>
      </c>
      <c r="E1630" s="6">
        <f t="shared" si="101"/>
        <v>293.41999999999996</v>
      </c>
      <c r="F1630" s="8">
        <f t="shared" si="102"/>
        <v>2.3782075500464446</v>
      </c>
      <c r="G1630" s="9">
        <f t="shared" si="103"/>
        <v>0.17123094360334434</v>
      </c>
      <c r="J1630" s="1">
        <v>20.27</v>
      </c>
      <c r="K1630" s="1">
        <v>92.8</v>
      </c>
      <c r="L1630" s="10">
        <v>68.486000000000004</v>
      </c>
      <c r="M1630" s="10">
        <v>293.41999999999996</v>
      </c>
      <c r="N1630" s="10">
        <v>2.3782075500464446</v>
      </c>
      <c r="O1630" s="10">
        <v>0.17123094360334434</v>
      </c>
    </row>
    <row r="1631" spans="1:15">
      <c r="A1631" s="3">
        <v>40027.128472222219</v>
      </c>
      <c r="B1631" s="1">
        <v>20.25</v>
      </c>
      <c r="C1631" s="1">
        <v>92.8</v>
      </c>
      <c r="D1631" s="7">
        <f t="shared" si="100"/>
        <v>68.45</v>
      </c>
      <c r="E1631" s="6">
        <f t="shared" si="101"/>
        <v>293.39999999999998</v>
      </c>
      <c r="F1631" s="8">
        <f t="shared" si="102"/>
        <v>2.3752689523335211</v>
      </c>
      <c r="G1631" s="9">
        <f t="shared" si="103"/>
        <v>0.17101936456801381</v>
      </c>
      <c r="J1631" s="1">
        <v>20.25</v>
      </c>
      <c r="K1631" s="1">
        <v>92.8</v>
      </c>
      <c r="L1631" s="10">
        <v>68.45</v>
      </c>
      <c r="M1631" s="10">
        <v>293.39999999999998</v>
      </c>
      <c r="N1631" s="10">
        <v>2.3752689523335211</v>
      </c>
      <c r="O1631" s="10">
        <v>0.17101936456801381</v>
      </c>
    </row>
    <row r="1632" spans="1:15">
      <c r="A1632" s="3">
        <v>40027.129166666666</v>
      </c>
      <c r="B1632" s="1">
        <v>20.260000000000002</v>
      </c>
      <c r="C1632" s="1">
        <v>92.7</v>
      </c>
      <c r="D1632" s="7">
        <f t="shared" si="100"/>
        <v>68.468000000000004</v>
      </c>
      <c r="E1632" s="6">
        <f t="shared" si="101"/>
        <v>293.40999999999997</v>
      </c>
      <c r="F1632" s="8">
        <f t="shared" si="102"/>
        <v>2.3767378537388875</v>
      </c>
      <c r="G1632" s="9">
        <f t="shared" si="103"/>
        <v>0.17350186332293882</v>
      </c>
      <c r="J1632" s="1">
        <v>20.260000000000002</v>
      </c>
      <c r="K1632" s="1">
        <v>92.7</v>
      </c>
      <c r="L1632" s="10">
        <v>68.468000000000004</v>
      </c>
      <c r="M1632" s="10">
        <v>293.40999999999997</v>
      </c>
      <c r="N1632" s="10">
        <v>2.3767378537388875</v>
      </c>
      <c r="O1632" s="10">
        <v>0.17350186332293882</v>
      </c>
    </row>
    <row r="1633" spans="1:15">
      <c r="A1633" s="3">
        <v>40027.129861111112</v>
      </c>
      <c r="B1633" s="1">
        <v>20.260000000000002</v>
      </c>
      <c r="C1633" s="1">
        <v>92.8</v>
      </c>
      <c r="D1633" s="7">
        <f t="shared" si="100"/>
        <v>68.468000000000004</v>
      </c>
      <c r="E1633" s="6">
        <f t="shared" si="101"/>
        <v>293.40999999999997</v>
      </c>
      <c r="F1633" s="8">
        <f t="shared" si="102"/>
        <v>2.3767378537388875</v>
      </c>
      <c r="G1633" s="9">
        <f t="shared" si="103"/>
        <v>0.17112512546919989</v>
      </c>
      <c r="J1633" s="1">
        <v>20.260000000000002</v>
      </c>
      <c r="K1633" s="1">
        <v>92.8</v>
      </c>
      <c r="L1633" s="10">
        <v>68.468000000000004</v>
      </c>
      <c r="M1633" s="10">
        <v>293.40999999999997</v>
      </c>
      <c r="N1633" s="10">
        <v>2.3767378537388875</v>
      </c>
      <c r="O1633" s="10">
        <v>0.17112512546919989</v>
      </c>
    </row>
    <row r="1634" spans="1:15">
      <c r="A1634" s="3">
        <v>40027.130555555559</v>
      </c>
      <c r="B1634" s="1">
        <v>20.22</v>
      </c>
      <c r="C1634" s="1">
        <v>92.9</v>
      </c>
      <c r="D1634" s="7">
        <f t="shared" si="100"/>
        <v>68.396000000000001</v>
      </c>
      <c r="E1634" s="6">
        <f t="shared" si="101"/>
        <v>293.37</v>
      </c>
      <c r="F1634" s="8">
        <f t="shared" si="102"/>
        <v>2.3708670138982799</v>
      </c>
      <c r="G1634" s="9">
        <f t="shared" si="103"/>
        <v>0.1683315579867779</v>
      </c>
      <c r="J1634" s="1">
        <v>20.22</v>
      </c>
      <c r="K1634" s="1">
        <v>92.9</v>
      </c>
      <c r="L1634" s="10">
        <v>68.396000000000001</v>
      </c>
      <c r="M1634" s="10">
        <v>293.37</v>
      </c>
      <c r="N1634" s="10">
        <v>2.3708670138982799</v>
      </c>
      <c r="O1634" s="10">
        <v>0.1683315579867779</v>
      </c>
    </row>
    <row r="1635" spans="1:15">
      <c r="A1635" s="3">
        <v>40027.131249999999</v>
      </c>
      <c r="B1635" s="1">
        <v>20.25</v>
      </c>
      <c r="C1635" s="1">
        <v>92.8</v>
      </c>
      <c r="D1635" s="7">
        <f t="shared" si="100"/>
        <v>68.45</v>
      </c>
      <c r="E1635" s="6">
        <f t="shared" si="101"/>
        <v>293.39999999999998</v>
      </c>
      <c r="F1635" s="8">
        <f t="shared" si="102"/>
        <v>2.3752689523335211</v>
      </c>
      <c r="G1635" s="9">
        <f t="shared" si="103"/>
        <v>0.17101936456801381</v>
      </c>
      <c r="J1635" s="1">
        <v>20.25</v>
      </c>
      <c r="K1635" s="1">
        <v>92.8</v>
      </c>
      <c r="L1635" s="10">
        <v>68.45</v>
      </c>
      <c r="M1635" s="10">
        <v>293.39999999999998</v>
      </c>
      <c r="N1635" s="10">
        <v>2.3752689523335211</v>
      </c>
      <c r="O1635" s="10">
        <v>0.17101936456801381</v>
      </c>
    </row>
    <row r="1636" spans="1:15">
      <c r="A1636" s="3">
        <v>40027.131944444445</v>
      </c>
      <c r="B1636" s="1">
        <v>20.260000000000002</v>
      </c>
      <c r="C1636" s="1">
        <v>92.7</v>
      </c>
      <c r="D1636" s="7">
        <f t="shared" si="100"/>
        <v>68.468000000000004</v>
      </c>
      <c r="E1636" s="6">
        <f t="shared" si="101"/>
        <v>293.40999999999997</v>
      </c>
      <c r="F1636" s="8">
        <f t="shared" si="102"/>
        <v>2.3767378537388875</v>
      </c>
      <c r="G1636" s="9">
        <f t="shared" si="103"/>
        <v>0.17350186332293882</v>
      </c>
      <c r="J1636" s="1">
        <v>20.260000000000002</v>
      </c>
      <c r="K1636" s="1">
        <v>92.7</v>
      </c>
      <c r="L1636" s="10">
        <v>68.468000000000004</v>
      </c>
      <c r="M1636" s="10">
        <v>293.40999999999997</v>
      </c>
      <c r="N1636" s="10">
        <v>2.3767378537388875</v>
      </c>
      <c r="O1636" s="10">
        <v>0.17350186332293882</v>
      </c>
    </row>
    <row r="1637" spans="1:15">
      <c r="A1637" s="3">
        <v>40027.132638888892</v>
      </c>
      <c r="B1637" s="1">
        <v>20.260000000000002</v>
      </c>
      <c r="C1637" s="1">
        <v>92.7</v>
      </c>
      <c r="D1637" s="7">
        <f t="shared" si="100"/>
        <v>68.468000000000004</v>
      </c>
      <c r="E1637" s="6">
        <f t="shared" si="101"/>
        <v>293.40999999999997</v>
      </c>
      <c r="F1637" s="8">
        <f t="shared" si="102"/>
        <v>2.3767378537388875</v>
      </c>
      <c r="G1637" s="9">
        <f t="shared" si="103"/>
        <v>0.17350186332293882</v>
      </c>
      <c r="J1637" s="1">
        <v>20.260000000000002</v>
      </c>
      <c r="K1637" s="1">
        <v>92.7</v>
      </c>
      <c r="L1637" s="10">
        <v>68.468000000000004</v>
      </c>
      <c r="M1637" s="10">
        <v>293.40999999999997</v>
      </c>
      <c r="N1637" s="10">
        <v>2.3767378537388875</v>
      </c>
      <c r="O1637" s="10">
        <v>0.17350186332293882</v>
      </c>
    </row>
    <row r="1638" spans="1:15">
      <c r="A1638" s="3">
        <v>40027.133333333331</v>
      </c>
      <c r="B1638" s="1">
        <v>20.27</v>
      </c>
      <c r="C1638" s="1">
        <v>92.6</v>
      </c>
      <c r="D1638" s="7">
        <f t="shared" si="100"/>
        <v>68.486000000000004</v>
      </c>
      <c r="E1638" s="6">
        <f t="shared" si="101"/>
        <v>293.41999999999996</v>
      </c>
      <c r="F1638" s="8">
        <f t="shared" si="102"/>
        <v>2.3782075500464446</v>
      </c>
      <c r="G1638" s="9">
        <f t="shared" si="103"/>
        <v>0.17598735870343685</v>
      </c>
      <c r="J1638" s="1">
        <v>20.27</v>
      </c>
      <c r="K1638" s="1">
        <v>92.6</v>
      </c>
      <c r="L1638" s="10">
        <v>68.486000000000004</v>
      </c>
      <c r="M1638" s="10">
        <v>293.41999999999996</v>
      </c>
      <c r="N1638" s="10">
        <v>2.3782075500464446</v>
      </c>
      <c r="O1638" s="10">
        <v>0.17598735870343685</v>
      </c>
    </row>
    <row r="1639" spans="1:15">
      <c r="A1639" s="3">
        <v>40027.134027777778</v>
      </c>
      <c r="B1639" s="1">
        <v>20.29</v>
      </c>
      <c r="C1639" s="1">
        <v>92.5</v>
      </c>
      <c r="D1639" s="7">
        <f t="shared" si="100"/>
        <v>68.521999999999991</v>
      </c>
      <c r="E1639" s="6">
        <f t="shared" si="101"/>
        <v>293.44</v>
      </c>
      <c r="F1639" s="8">
        <f t="shared" si="102"/>
        <v>2.3811493288220347</v>
      </c>
      <c r="G1639" s="9">
        <f t="shared" si="103"/>
        <v>0.17858619966165268</v>
      </c>
      <c r="J1639" s="1">
        <v>20.29</v>
      </c>
      <c r="K1639" s="1">
        <v>92.5</v>
      </c>
      <c r="L1639" s="10">
        <v>68.521999999999991</v>
      </c>
      <c r="M1639" s="10">
        <v>293.44</v>
      </c>
      <c r="N1639" s="10">
        <v>2.3811493288220347</v>
      </c>
      <c r="O1639" s="10">
        <v>0.17858619966165268</v>
      </c>
    </row>
    <row r="1640" spans="1:15">
      <c r="A1640" s="3">
        <v>40027.134722222225</v>
      </c>
      <c r="B1640" s="1">
        <v>20.3</v>
      </c>
      <c r="C1640" s="1">
        <v>92.5</v>
      </c>
      <c r="D1640" s="7">
        <f t="shared" si="100"/>
        <v>68.540000000000006</v>
      </c>
      <c r="E1640" s="6">
        <f t="shared" si="101"/>
        <v>293.45</v>
      </c>
      <c r="F1640" s="8">
        <f t="shared" si="102"/>
        <v>2.3826214120172926</v>
      </c>
      <c r="G1640" s="9">
        <f t="shared" si="103"/>
        <v>0.17869660590129666</v>
      </c>
      <c r="J1640" s="1">
        <v>20.3</v>
      </c>
      <c r="K1640" s="1">
        <v>92.5</v>
      </c>
      <c r="L1640" s="10">
        <v>68.540000000000006</v>
      </c>
      <c r="M1640" s="10">
        <v>293.45</v>
      </c>
      <c r="N1640" s="10">
        <v>2.3826214120172926</v>
      </c>
      <c r="O1640" s="10">
        <v>0.17869660590129666</v>
      </c>
    </row>
    <row r="1641" spans="1:15">
      <c r="A1641" s="3">
        <v>40027.135416666664</v>
      </c>
      <c r="B1641" s="1">
        <v>20.309999999999999</v>
      </c>
      <c r="C1641" s="1">
        <v>92.5</v>
      </c>
      <c r="D1641" s="7">
        <f t="shared" si="100"/>
        <v>68.557999999999993</v>
      </c>
      <c r="E1641" s="6">
        <f t="shared" si="101"/>
        <v>293.45999999999998</v>
      </c>
      <c r="F1641" s="8">
        <f t="shared" si="102"/>
        <v>2.3840942915692525</v>
      </c>
      <c r="G1641" s="9">
        <f t="shared" si="103"/>
        <v>0.17880707186769396</v>
      </c>
      <c r="J1641" s="1">
        <v>20.309999999999999</v>
      </c>
      <c r="K1641" s="1">
        <v>92.5</v>
      </c>
      <c r="L1641" s="10">
        <v>68.557999999999993</v>
      </c>
      <c r="M1641" s="10">
        <v>293.45999999999998</v>
      </c>
      <c r="N1641" s="10">
        <v>2.3840942915692525</v>
      </c>
      <c r="O1641" s="10">
        <v>0.17880707186769396</v>
      </c>
    </row>
    <row r="1642" spans="1:15">
      <c r="A1642" s="3">
        <v>40027.136111111111</v>
      </c>
      <c r="B1642" s="1">
        <v>20.32</v>
      </c>
      <c r="C1642" s="1">
        <v>92.4</v>
      </c>
      <c r="D1642" s="7">
        <f t="shared" si="100"/>
        <v>68.575999999999993</v>
      </c>
      <c r="E1642" s="6">
        <f t="shared" si="101"/>
        <v>293.46999999999997</v>
      </c>
      <c r="F1642" s="8">
        <f t="shared" si="102"/>
        <v>2.3855679678418609</v>
      </c>
      <c r="G1642" s="9">
        <f t="shared" si="103"/>
        <v>0.18130316555598114</v>
      </c>
      <c r="J1642" s="1">
        <v>20.32</v>
      </c>
      <c r="K1642" s="1">
        <v>92.4</v>
      </c>
      <c r="L1642" s="10">
        <v>68.575999999999993</v>
      </c>
      <c r="M1642" s="10">
        <v>293.46999999999997</v>
      </c>
      <c r="N1642" s="10">
        <v>2.3855679678418609</v>
      </c>
      <c r="O1642" s="10">
        <v>0.18130316555598114</v>
      </c>
    </row>
    <row r="1643" spans="1:15">
      <c r="A1643" s="3">
        <v>40027.136805555558</v>
      </c>
      <c r="B1643" s="1">
        <v>20.309999999999999</v>
      </c>
      <c r="C1643" s="1">
        <v>92.4</v>
      </c>
      <c r="D1643" s="7">
        <f t="shared" si="100"/>
        <v>68.557999999999993</v>
      </c>
      <c r="E1643" s="6">
        <f t="shared" si="101"/>
        <v>293.45999999999998</v>
      </c>
      <c r="F1643" s="8">
        <f t="shared" si="102"/>
        <v>2.3840942915692525</v>
      </c>
      <c r="G1643" s="9">
        <f t="shared" si="103"/>
        <v>0.1811911661592629</v>
      </c>
      <c r="J1643" s="1">
        <v>20.309999999999999</v>
      </c>
      <c r="K1643" s="1">
        <v>92.4</v>
      </c>
      <c r="L1643" s="10">
        <v>68.557999999999993</v>
      </c>
      <c r="M1643" s="10">
        <v>293.45999999999998</v>
      </c>
      <c r="N1643" s="10">
        <v>2.3840942915692525</v>
      </c>
      <c r="O1643" s="10">
        <v>0.1811911661592629</v>
      </c>
    </row>
    <row r="1644" spans="1:15">
      <c r="A1644" s="3">
        <v>40027.137499999997</v>
      </c>
      <c r="B1644" s="1">
        <v>20.3</v>
      </c>
      <c r="C1644" s="1">
        <v>92.5</v>
      </c>
      <c r="D1644" s="7">
        <f t="shared" si="100"/>
        <v>68.540000000000006</v>
      </c>
      <c r="E1644" s="6">
        <f t="shared" si="101"/>
        <v>293.45</v>
      </c>
      <c r="F1644" s="8">
        <f t="shared" si="102"/>
        <v>2.3826214120172926</v>
      </c>
      <c r="G1644" s="9">
        <f t="shared" si="103"/>
        <v>0.17869660590129666</v>
      </c>
      <c r="J1644" s="1">
        <v>20.3</v>
      </c>
      <c r="K1644" s="1">
        <v>92.5</v>
      </c>
      <c r="L1644" s="10">
        <v>68.540000000000006</v>
      </c>
      <c r="M1644" s="10">
        <v>293.45</v>
      </c>
      <c r="N1644" s="10">
        <v>2.3826214120172926</v>
      </c>
      <c r="O1644" s="10">
        <v>0.17869660590129666</v>
      </c>
    </row>
    <row r="1645" spans="1:15">
      <c r="A1645" s="3">
        <v>40027.138194444444</v>
      </c>
      <c r="B1645" s="1">
        <v>20.27</v>
      </c>
      <c r="C1645" s="1">
        <v>92.7</v>
      </c>
      <c r="D1645" s="7">
        <f t="shared" si="100"/>
        <v>68.486000000000004</v>
      </c>
      <c r="E1645" s="6">
        <f t="shared" si="101"/>
        <v>293.41999999999996</v>
      </c>
      <c r="F1645" s="8">
        <f t="shared" si="102"/>
        <v>2.3782075500464446</v>
      </c>
      <c r="G1645" s="9">
        <f t="shared" si="103"/>
        <v>0.17360915115339015</v>
      </c>
      <c r="J1645" s="1">
        <v>20.27</v>
      </c>
      <c r="K1645" s="1">
        <v>92.7</v>
      </c>
      <c r="L1645" s="10">
        <v>68.486000000000004</v>
      </c>
      <c r="M1645" s="10">
        <v>293.41999999999996</v>
      </c>
      <c r="N1645" s="10">
        <v>2.3782075500464446</v>
      </c>
      <c r="O1645" s="10">
        <v>0.17360915115339015</v>
      </c>
    </row>
    <row r="1646" spans="1:15">
      <c r="A1646" s="3">
        <v>40027.138888888891</v>
      </c>
      <c r="B1646" s="1">
        <v>20.260000000000002</v>
      </c>
      <c r="C1646" s="1">
        <v>92.8</v>
      </c>
      <c r="D1646" s="7">
        <f t="shared" si="100"/>
        <v>68.468000000000004</v>
      </c>
      <c r="E1646" s="6">
        <f t="shared" si="101"/>
        <v>293.40999999999997</v>
      </c>
      <c r="F1646" s="8">
        <f t="shared" si="102"/>
        <v>2.3767378537388875</v>
      </c>
      <c r="G1646" s="9">
        <f t="shared" si="103"/>
        <v>0.17112512546919989</v>
      </c>
      <c r="J1646" s="1">
        <v>20.260000000000002</v>
      </c>
      <c r="K1646" s="1">
        <v>92.8</v>
      </c>
      <c r="L1646" s="10">
        <v>68.468000000000004</v>
      </c>
      <c r="M1646" s="10">
        <v>293.40999999999997</v>
      </c>
      <c r="N1646" s="10">
        <v>2.3767378537388875</v>
      </c>
      <c r="O1646" s="10">
        <v>0.17112512546919989</v>
      </c>
    </row>
    <row r="1647" spans="1:15">
      <c r="A1647" s="3">
        <v>40027.13958333333</v>
      </c>
      <c r="B1647" s="1">
        <v>20.260000000000002</v>
      </c>
      <c r="C1647" s="1">
        <v>92.9</v>
      </c>
      <c r="D1647" s="7">
        <f t="shared" si="100"/>
        <v>68.468000000000004</v>
      </c>
      <c r="E1647" s="6">
        <f t="shared" si="101"/>
        <v>293.40999999999997</v>
      </c>
      <c r="F1647" s="8">
        <f t="shared" si="102"/>
        <v>2.3767378537388875</v>
      </c>
      <c r="G1647" s="9">
        <f t="shared" si="103"/>
        <v>0.16874838761546096</v>
      </c>
      <c r="J1647" s="1">
        <v>20.260000000000002</v>
      </c>
      <c r="K1647" s="1">
        <v>92.9</v>
      </c>
      <c r="L1647" s="10">
        <v>68.468000000000004</v>
      </c>
      <c r="M1647" s="10">
        <v>293.40999999999997</v>
      </c>
      <c r="N1647" s="10">
        <v>2.3767378537388875</v>
      </c>
      <c r="O1647" s="10">
        <v>0.16874838761546096</v>
      </c>
    </row>
    <row r="1648" spans="1:15">
      <c r="A1648" s="3">
        <v>40027.140277777777</v>
      </c>
      <c r="B1648" s="1">
        <v>20.29</v>
      </c>
      <c r="C1648" s="1">
        <v>92.8</v>
      </c>
      <c r="D1648" s="7">
        <f t="shared" si="100"/>
        <v>68.521999999999991</v>
      </c>
      <c r="E1648" s="6">
        <f t="shared" si="101"/>
        <v>293.44</v>
      </c>
      <c r="F1648" s="8">
        <f t="shared" si="102"/>
        <v>2.3811493288220347</v>
      </c>
      <c r="G1648" s="9">
        <f t="shared" si="103"/>
        <v>0.17144275167518686</v>
      </c>
      <c r="J1648" s="1">
        <v>20.29</v>
      </c>
      <c r="K1648" s="1">
        <v>92.8</v>
      </c>
      <c r="L1648" s="10">
        <v>68.521999999999991</v>
      </c>
      <c r="M1648" s="10">
        <v>293.44</v>
      </c>
      <c r="N1648" s="10">
        <v>2.3811493288220347</v>
      </c>
      <c r="O1648" s="10">
        <v>0.17144275167518686</v>
      </c>
    </row>
    <row r="1649" spans="1:15">
      <c r="A1649" s="3">
        <v>40027.140972222223</v>
      </c>
      <c r="B1649" s="1">
        <v>20.25</v>
      </c>
      <c r="C1649" s="1">
        <v>92.9</v>
      </c>
      <c r="D1649" s="7">
        <f t="shared" si="100"/>
        <v>68.45</v>
      </c>
      <c r="E1649" s="6">
        <f t="shared" si="101"/>
        <v>293.39999999999998</v>
      </c>
      <c r="F1649" s="8">
        <f t="shared" si="102"/>
        <v>2.3752689523335211</v>
      </c>
      <c r="G1649" s="9">
        <f t="shared" si="103"/>
        <v>0.16864409561567983</v>
      </c>
      <c r="J1649" s="1">
        <v>20.25</v>
      </c>
      <c r="K1649" s="1">
        <v>92.9</v>
      </c>
      <c r="L1649" s="10">
        <v>68.45</v>
      </c>
      <c r="M1649" s="10">
        <v>293.39999999999998</v>
      </c>
      <c r="N1649" s="10">
        <v>2.3752689523335211</v>
      </c>
      <c r="O1649" s="10">
        <v>0.16864409561567983</v>
      </c>
    </row>
    <row r="1650" spans="1:15">
      <c r="A1650" s="3">
        <v>40027.14166666667</v>
      </c>
      <c r="B1650" s="1">
        <v>20.25</v>
      </c>
      <c r="C1650" s="1">
        <v>92.8</v>
      </c>
      <c r="D1650" s="7">
        <f t="shared" si="100"/>
        <v>68.45</v>
      </c>
      <c r="E1650" s="6">
        <f t="shared" si="101"/>
        <v>293.39999999999998</v>
      </c>
      <c r="F1650" s="8">
        <f t="shared" si="102"/>
        <v>2.3752689523335211</v>
      </c>
      <c r="G1650" s="9">
        <f t="shared" si="103"/>
        <v>0.17101936456801381</v>
      </c>
      <c r="J1650" s="1">
        <v>20.25</v>
      </c>
      <c r="K1650" s="1">
        <v>92.8</v>
      </c>
      <c r="L1650" s="10">
        <v>68.45</v>
      </c>
      <c r="M1650" s="10">
        <v>293.39999999999998</v>
      </c>
      <c r="N1650" s="10">
        <v>2.3752689523335211</v>
      </c>
      <c r="O1650" s="10">
        <v>0.17101936456801381</v>
      </c>
    </row>
    <row r="1651" spans="1:15">
      <c r="A1651" s="3">
        <v>40027.142361111109</v>
      </c>
      <c r="B1651" s="1">
        <v>20.239999999999998</v>
      </c>
      <c r="C1651" s="1">
        <v>93</v>
      </c>
      <c r="D1651" s="7">
        <f t="shared" si="100"/>
        <v>68.432000000000002</v>
      </c>
      <c r="E1651" s="6">
        <f t="shared" si="101"/>
        <v>293.39</v>
      </c>
      <c r="F1651" s="8">
        <f t="shared" si="102"/>
        <v>2.3738008454670489</v>
      </c>
      <c r="G1651" s="9">
        <f t="shared" si="103"/>
        <v>0.16616605918269345</v>
      </c>
      <c r="J1651" s="1">
        <v>20.239999999999998</v>
      </c>
      <c r="K1651" s="1">
        <v>93</v>
      </c>
      <c r="L1651" s="10">
        <v>68.432000000000002</v>
      </c>
      <c r="M1651" s="10">
        <v>293.39</v>
      </c>
      <c r="N1651" s="10">
        <v>2.3738008454670489</v>
      </c>
      <c r="O1651" s="10">
        <v>0.16616605918269345</v>
      </c>
    </row>
    <row r="1652" spans="1:15">
      <c r="A1652" s="3">
        <v>40027.143055555556</v>
      </c>
      <c r="B1652" s="1">
        <v>20.25</v>
      </c>
      <c r="C1652" s="1">
        <v>93</v>
      </c>
      <c r="D1652" s="7">
        <f t="shared" si="100"/>
        <v>68.45</v>
      </c>
      <c r="E1652" s="6">
        <f t="shared" si="101"/>
        <v>293.39999999999998</v>
      </c>
      <c r="F1652" s="8">
        <f t="shared" si="102"/>
        <v>2.3752689523335211</v>
      </c>
      <c r="G1652" s="9">
        <f t="shared" si="103"/>
        <v>0.1662688266633463</v>
      </c>
      <c r="J1652" s="1">
        <v>20.25</v>
      </c>
      <c r="K1652" s="1">
        <v>93</v>
      </c>
      <c r="L1652" s="10">
        <v>68.45</v>
      </c>
      <c r="M1652" s="10">
        <v>293.39999999999998</v>
      </c>
      <c r="N1652" s="10">
        <v>2.3752689523335211</v>
      </c>
      <c r="O1652" s="10">
        <v>0.1662688266633463</v>
      </c>
    </row>
    <row r="1653" spans="1:15">
      <c r="A1653" s="3">
        <v>40027.143750000003</v>
      </c>
      <c r="B1653" s="1">
        <v>20.25</v>
      </c>
      <c r="C1653" s="1">
        <v>93</v>
      </c>
      <c r="D1653" s="7">
        <f t="shared" si="100"/>
        <v>68.45</v>
      </c>
      <c r="E1653" s="6">
        <f t="shared" si="101"/>
        <v>293.39999999999998</v>
      </c>
      <c r="F1653" s="8">
        <f t="shared" si="102"/>
        <v>2.3752689523335211</v>
      </c>
      <c r="G1653" s="9">
        <f t="shared" si="103"/>
        <v>0.1662688266633463</v>
      </c>
      <c r="J1653" s="1">
        <v>20.25</v>
      </c>
      <c r="K1653" s="1">
        <v>93</v>
      </c>
      <c r="L1653" s="10">
        <v>68.45</v>
      </c>
      <c r="M1653" s="10">
        <v>293.39999999999998</v>
      </c>
      <c r="N1653" s="10">
        <v>2.3752689523335211</v>
      </c>
      <c r="O1653" s="10">
        <v>0.1662688266633463</v>
      </c>
    </row>
    <row r="1654" spans="1:15">
      <c r="A1654" s="3">
        <v>40027.144444444442</v>
      </c>
      <c r="B1654" s="1">
        <v>20.25</v>
      </c>
      <c r="C1654" s="1">
        <v>93</v>
      </c>
      <c r="D1654" s="7">
        <f t="shared" si="100"/>
        <v>68.45</v>
      </c>
      <c r="E1654" s="6">
        <f t="shared" si="101"/>
        <v>293.39999999999998</v>
      </c>
      <c r="F1654" s="8">
        <f t="shared" si="102"/>
        <v>2.3752689523335211</v>
      </c>
      <c r="G1654" s="9">
        <f t="shared" si="103"/>
        <v>0.1662688266633463</v>
      </c>
      <c r="J1654" s="1">
        <v>20.25</v>
      </c>
      <c r="K1654" s="1">
        <v>93</v>
      </c>
      <c r="L1654" s="10">
        <v>68.45</v>
      </c>
      <c r="M1654" s="10">
        <v>293.39999999999998</v>
      </c>
      <c r="N1654" s="10">
        <v>2.3752689523335211</v>
      </c>
      <c r="O1654" s="10">
        <v>0.1662688266633463</v>
      </c>
    </row>
    <row r="1655" spans="1:15">
      <c r="A1655" s="3">
        <v>40027.145138888889</v>
      </c>
      <c r="B1655" s="1">
        <v>20.28</v>
      </c>
      <c r="C1655" s="1">
        <v>93</v>
      </c>
      <c r="D1655" s="7">
        <f t="shared" si="100"/>
        <v>68.504000000000005</v>
      </c>
      <c r="E1655" s="6">
        <f t="shared" si="101"/>
        <v>293.42999999999995</v>
      </c>
      <c r="F1655" s="8">
        <f t="shared" si="102"/>
        <v>2.3796780416196395</v>
      </c>
      <c r="G1655" s="9">
        <f t="shared" si="103"/>
        <v>0.1665774629133745</v>
      </c>
      <c r="J1655" s="1">
        <v>20.28</v>
      </c>
      <c r="K1655" s="1">
        <v>93</v>
      </c>
      <c r="L1655" s="10">
        <v>68.504000000000005</v>
      </c>
      <c r="M1655" s="10">
        <v>293.42999999999995</v>
      </c>
      <c r="N1655" s="10">
        <v>2.3796780416196395</v>
      </c>
      <c r="O1655" s="10">
        <v>0.1665774629133745</v>
      </c>
    </row>
    <row r="1656" spans="1:15">
      <c r="A1656" s="3">
        <v>40027.145833333336</v>
      </c>
      <c r="B1656" s="1">
        <v>20.27</v>
      </c>
      <c r="C1656" s="1">
        <v>93.2</v>
      </c>
      <c r="D1656" s="7">
        <f t="shared" si="100"/>
        <v>68.486000000000004</v>
      </c>
      <c r="E1656" s="6">
        <f t="shared" si="101"/>
        <v>293.41999999999996</v>
      </c>
      <c r="F1656" s="8">
        <f t="shared" si="102"/>
        <v>2.3782075500464446</v>
      </c>
      <c r="G1656" s="9">
        <f t="shared" si="103"/>
        <v>0.161718113403158</v>
      </c>
      <c r="J1656" s="1">
        <v>20.27</v>
      </c>
      <c r="K1656" s="1">
        <v>93.2</v>
      </c>
      <c r="L1656" s="10">
        <v>68.486000000000004</v>
      </c>
      <c r="M1656" s="10">
        <v>293.41999999999996</v>
      </c>
      <c r="N1656" s="10">
        <v>2.3782075500464446</v>
      </c>
      <c r="O1656" s="10">
        <v>0.161718113403158</v>
      </c>
    </row>
    <row r="1657" spans="1:15">
      <c r="A1657" s="3">
        <v>40027.146527777775</v>
      </c>
      <c r="B1657" s="1">
        <v>20.3</v>
      </c>
      <c r="C1657" s="1">
        <v>93.2</v>
      </c>
      <c r="D1657" s="7">
        <f t="shared" si="100"/>
        <v>68.540000000000006</v>
      </c>
      <c r="E1657" s="6">
        <f t="shared" si="101"/>
        <v>293.45</v>
      </c>
      <c r="F1657" s="8">
        <f t="shared" si="102"/>
        <v>2.3826214120172926</v>
      </c>
      <c r="G1657" s="9">
        <f t="shared" si="103"/>
        <v>0.16201825601717568</v>
      </c>
      <c r="J1657" s="1">
        <v>20.3</v>
      </c>
      <c r="K1657" s="1">
        <v>93.2</v>
      </c>
      <c r="L1657" s="10">
        <v>68.540000000000006</v>
      </c>
      <c r="M1657" s="10">
        <v>293.45</v>
      </c>
      <c r="N1657" s="10">
        <v>2.3826214120172926</v>
      </c>
      <c r="O1657" s="10">
        <v>0.16201825601717568</v>
      </c>
    </row>
    <row r="1658" spans="1:15">
      <c r="A1658" s="3">
        <v>40027.147222222222</v>
      </c>
      <c r="B1658" s="1">
        <v>20.3</v>
      </c>
      <c r="C1658" s="1">
        <v>93.2</v>
      </c>
      <c r="D1658" s="7">
        <f t="shared" si="100"/>
        <v>68.540000000000006</v>
      </c>
      <c r="E1658" s="6">
        <f t="shared" si="101"/>
        <v>293.45</v>
      </c>
      <c r="F1658" s="8">
        <f t="shared" si="102"/>
        <v>2.3826214120172926</v>
      </c>
      <c r="G1658" s="9">
        <f t="shared" si="103"/>
        <v>0.16201825601717568</v>
      </c>
      <c r="J1658" s="1">
        <v>20.3</v>
      </c>
      <c r="K1658" s="1">
        <v>93.2</v>
      </c>
      <c r="L1658" s="10">
        <v>68.540000000000006</v>
      </c>
      <c r="M1658" s="10">
        <v>293.45</v>
      </c>
      <c r="N1658" s="10">
        <v>2.3826214120172926</v>
      </c>
      <c r="O1658" s="10">
        <v>0.16201825601717568</v>
      </c>
    </row>
    <row r="1659" spans="1:15">
      <c r="A1659" s="3">
        <v>40027.147916666669</v>
      </c>
      <c r="B1659" s="1">
        <v>20.3</v>
      </c>
      <c r="C1659" s="1">
        <v>93.2</v>
      </c>
      <c r="D1659" s="7">
        <f t="shared" si="100"/>
        <v>68.540000000000006</v>
      </c>
      <c r="E1659" s="6">
        <f t="shared" si="101"/>
        <v>293.45</v>
      </c>
      <c r="F1659" s="8">
        <f t="shared" si="102"/>
        <v>2.3826214120172926</v>
      </c>
      <c r="G1659" s="9">
        <f t="shared" si="103"/>
        <v>0.16201825601717568</v>
      </c>
      <c r="J1659" s="1">
        <v>20.3</v>
      </c>
      <c r="K1659" s="1">
        <v>93.2</v>
      </c>
      <c r="L1659" s="10">
        <v>68.540000000000006</v>
      </c>
      <c r="M1659" s="10">
        <v>293.45</v>
      </c>
      <c r="N1659" s="10">
        <v>2.3826214120172926</v>
      </c>
      <c r="O1659" s="10">
        <v>0.16201825601717568</v>
      </c>
    </row>
    <row r="1660" spans="1:15">
      <c r="A1660" s="3">
        <v>40027.148611111108</v>
      </c>
      <c r="B1660" s="1">
        <v>20.32</v>
      </c>
      <c r="C1660" s="1">
        <v>93.2</v>
      </c>
      <c r="D1660" s="7">
        <f t="shared" si="100"/>
        <v>68.575999999999993</v>
      </c>
      <c r="E1660" s="6">
        <f t="shared" si="101"/>
        <v>293.46999999999997</v>
      </c>
      <c r="F1660" s="8">
        <f t="shared" si="102"/>
        <v>2.3855679678418609</v>
      </c>
      <c r="G1660" s="9">
        <f t="shared" si="103"/>
        <v>0.16221862181324642</v>
      </c>
      <c r="J1660" s="1">
        <v>20.32</v>
      </c>
      <c r="K1660" s="1">
        <v>93.2</v>
      </c>
      <c r="L1660" s="10">
        <v>68.575999999999993</v>
      </c>
      <c r="M1660" s="10">
        <v>293.46999999999997</v>
      </c>
      <c r="N1660" s="10">
        <v>2.3855679678418609</v>
      </c>
      <c r="O1660" s="10">
        <v>0.16221862181324642</v>
      </c>
    </row>
    <row r="1661" spans="1:15">
      <c r="A1661" s="3">
        <v>40027.149305555555</v>
      </c>
      <c r="B1661" s="1">
        <v>20.3</v>
      </c>
      <c r="C1661" s="1">
        <v>93.3</v>
      </c>
      <c r="D1661" s="7">
        <f t="shared" si="100"/>
        <v>68.540000000000006</v>
      </c>
      <c r="E1661" s="6">
        <f t="shared" si="101"/>
        <v>293.45</v>
      </c>
      <c r="F1661" s="8">
        <f t="shared" si="102"/>
        <v>2.3826214120172926</v>
      </c>
      <c r="G1661" s="9">
        <f t="shared" si="103"/>
        <v>0.15963563460515884</v>
      </c>
      <c r="J1661" s="1">
        <v>20.3</v>
      </c>
      <c r="K1661" s="1">
        <v>93.3</v>
      </c>
      <c r="L1661" s="10">
        <v>68.540000000000006</v>
      </c>
      <c r="M1661" s="10">
        <v>293.45</v>
      </c>
      <c r="N1661" s="10">
        <v>2.3826214120172926</v>
      </c>
      <c r="O1661" s="10">
        <v>0.15963563460515884</v>
      </c>
    </row>
    <row r="1662" spans="1:15">
      <c r="A1662" s="3">
        <v>40027.15</v>
      </c>
      <c r="B1662" s="1">
        <v>20.34</v>
      </c>
      <c r="C1662" s="1">
        <v>93.1</v>
      </c>
      <c r="D1662" s="7">
        <f t="shared" si="100"/>
        <v>68.611999999999995</v>
      </c>
      <c r="E1662" s="6">
        <f t="shared" si="101"/>
        <v>293.48999999999995</v>
      </c>
      <c r="F1662" s="8">
        <f t="shared" si="102"/>
        <v>2.3885177120056222</v>
      </c>
      <c r="G1662" s="9">
        <f t="shared" si="103"/>
        <v>0.1648077221283879</v>
      </c>
      <c r="J1662" s="1">
        <v>20.34</v>
      </c>
      <c r="K1662" s="1">
        <v>93.1</v>
      </c>
      <c r="L1662" s="10">
        <v>68.611999999999995</v>
      </c>
      <c r="M1662" s="10">
        <v>293.48999999999995</v>
      </c>
      <c r="N1662" s="10">
        <v>2.3885177120056222</v>
      </c>
      <c r="O1662" s="10">
        <v>0.1648077221283879</v>
      </c>
    </row>
    <row r="1663" spans="1:15">
      <c r="A1663" s="3">
        <v>40027.150694444441</v>
      </c>
      <c r="B1663" s="1">
        <v>20.32</v>
      </c>
      <c r="C1663" s="1">
        <v>93</v>
      </c>
      <c r="D1663" s="7">
        <f t="shared" si="100"/>
        <v>68.575999999999993</v>
      </c>
      <c r="E1663" s="6">
        <f t="shared" si="101"/>
        <v>293.46999999999997</v>
      </c>
      <c r="F1663" s="8">
        <f t="shared" si="102"/>
        <v>2.3855679678418609</v>
      </c>
      <c r="G1663" s="9">
        <f t="shared" si="103"/>
        <v>0.16698975774893032</v>
      </c>
      <c r="J1663" s="1">
        <v>20.32</v>
      </c>
      <c r="K1663" s="1">
        <v>93</v>
      </c>
      <c r="L1663" s="10">
        <v>68.575999999999993</v>
      </c>
      <c r="M1663" s="10">
        <v>293.46999999999997</v>
      </c>
      <c r="N1663" s="10">
        <v>2.3855679678418609</v>
      </c>
      <c r="O1663" s="10">
        <v>0.16698975774893032</v>
      </c>
    </row>
    <row r="1664" spans="1:15">
      <c r="A1664" s="3">
        <v>40027.151388888888</v>
      </c>
      <c r="B1664" s="1">
        <v>20.350000000000001</v>
      </c>
      <c r="C1664" s="1">
        <v>93.1</v>
      </c>
      <c r="D1664" s="7">
        <f t="shared" si="100"/>
        <v>68.63</v>
      </c>
      <c r="E1664" s="6">
        <f t="shared" si="101"/>
        <v>293.5</v>
      </c>
      <c r="F1664" s="8">
        <f t="shared" si="102"/>
        <v>2.3899937806253115</v>
      </c>
      <c r="G1664" s="9">
        <f t="shared" si="103"/>
        <v>0.16490957086314673</v>
      </c>
      <c r="J1664" s="1">
        <v>20.350000000000001</v>
      </c>
      <c r="K1664" s="1">
        <v>93.1</v>
      </c>
      <c r="L1664" s="10">
        <v>68.63</v>
      </c>
      <c r="M1664" s="10">
        <v>293.5</v>
      </c>
      <c r="N1664" s="10">
        <v>2.3899937806253115</v>
      </c>
      <c r="O1664" s="10">
        <v>0.16490957086314673</v>
      </c>
    </row>
    <row r="1665" spans="1:15">
      <c r="A1665" s="3">
        <v>40027.152083333334</v>
      </c>
      <c r="B1665" s="1">
        <v>20.309999999999999</v>
      </c>
      <c r="C1665" s="1">
        <v>93.1</v>
      </c>
      <c r="D1665" s="7">
        <f t="shared" si="100"/>
        <v>68.557999999999993</v>
      </c>
      <c r="E1665" s="6">
        <f t="shared" si="101"/>
        <v>293.45999999999998</v>
      </c>
      <c r="F1665" s="8">
        <f t="shared" si="102"/>
        <v>2.3840942915692525</v>
      </c>
      <c r="G1665" s="9">
        <f t="shared" si="103"/>
        <v>0.16450250611827855</v>
      </c>
      <c r="J1665" s="1">
        <v>20.309999999999999</v>
      </c>
      <c r="K1665" s="1">
        <v>93.1</v>
      </c>
      <c r="L1665" s="10">
        <v>68.557999999999993</v>
      </c>
      <c r="M1665" s="10">
        <v>293.45999999999998</v>
      </c>
      <c r="N1665" s="10">
        <v>2.3840942915692525</v>
      </c>
      <c r="O1665" s="10">
        <v>0.16450250611827855</v>
      </c>
    </row>
    <row r="1666" spans="1:15">
      <c r="A1666" s="3">
        <v>40027.152777777781</v>
      </c>
      <c r="B1666" s="1">
        <v>20.34</v>
      </c>
      <c r="C1666" s="1">
        <v>93.1</v>
      </c>
      <c r="D1666" s="7">
        <f t="shared" si="100"/>
        <v>68.611999999999995</v>
      </c>
      <c r="E1666" s="6">
        <f t="shared" si="101"/>
        <v>293.48999999999995</v>
      </c>
      <c r="F1666" s="8">
        <f t="shared" si="102"/>
        <v>2.3885177120056222</v>
      </c>
      <c r="G1666" s="9">
        <f t="shared" si="103"/>
        <v>0.1648077221283879</v>
      </c>
      <c r="J1666" s="1">
        <v>20.34</v>
      </c>
      <c r="K1666" s="1">
        <v>93.1</v>
      </c>
      <c r="L1666" s="10">
        <v>68.611999999999995</v>
      </c>
      <c r="M1666" s="10">
        <v>293.48999999999995</v>
      </c>
      <c r="N1666" s="10">
        <v>2.3885177120056222</v>
      </c>
      <c r="O1666" s="10">
        <v>0.1648077221283879</v>
      </c>
    </row>
    <row r="1667" spans="1:15">
      <c r="A1667" s="3">
        <v>40027.15347222222</v>
      </c>
      <c r="B1667" s="1">
        <v>20.34</v>
      </c>
      <c r="C1667" s="1">
        <v>93.2</v>
      </c>
      <c r="D1667" s="7">
        <f t="shared" si="100"/>
        <v>68.611999999999995</v>
      </c>
      <c r="E1667" s="6">
        <f t="shared" si="101"/>
        <v>293.48999999999995</v>
      </c>
      <c r="F1667" s="8">
        <f t="shared" si="102"/>
        <v>2.3885177120056222</v>
      </c>
      <c r="G1667" s="9">
        <f t="shared" si="103"/>
        <v>0.16241920441638236</v>
      </c>
      <c r="J1667" s="1">
        <v>20.34</v>
      </c>
      <c r="K1667" s="1">
        <v>93.2</v>
      </c>
      <c r="L1667" s="10">
        <v>68.611999999999995</v>
      </c>
      <c r="M1667" s="10">
        <v>293.48999999999995</v>
      </c>
      <c r="N1667" s="10">
        <v>2.3885177120056222</v>
      </c>
      <c r="O1667" s="10">
        <v>0.16241920441638236</v>
      </c>
    </row>
    <row r="1668" spans="1:15">
      <c r="A1668" s="3">
        <v>40027.154166666667</v>
      </c>
      <c r="B1668" s="1">
        <v>20.34</v>
      </c>
      <c r="C1668" s="1">
        <v>93.1</v>
      </c>
      <c r="D1668" s="7">
        <f t="shared" si="100"/>
        <v>68.611999999999995</v>
      </c>
      <c r="E1668" s="6">
        <f t="shared" si="101"/>
        <v>293.48999999999995</v>
      </c>
      <c r="F1668" s="8">
        <f t="shared" si="102"/>
        <v>2.3885177120056222</v>
      </c>
      <c r="G1668" s="9">
        <f t="shared" si="103"/>
        <v>0.1648077221283879</v>
      </c>
      <c r="J1668" s="1">
        <v>20.34</v>
      </c>
      <c r="K1668" s="1">
        <v>93.1</v>
      </c>
      <c r="L1668" s="10">
        <v>68.611999999999995</v>
      </c>
      <c r="M1668" s="10">
        <v>293.48999999999995</v>
      </c>
      <c r="N1668" s="10">
        <v>2.3885177120056222</v>
      </c>
      <c r="O1668" s="10">
        <v>0.1648077221283879</v>
      </c>
    </row>
    <row r="1669" spans="1:15">
      <c r="A1669" s="3">
        <v>40027.154861111114</v>
      </c>
      <c r="B1669" s="1">
        <v>20.32</v>
      </c>
      <c r="C1669" s="1">
        <v>93.2</v>
      </c>
      <c r="D1669" s="7">
        <f t="shared" si="100"/>
        <v>68.575999999999993</v>
      </c>
      <c r="E1669" s="6">
        <f t="shared" si="101"/>
        <v>293.46999999999997</v>
      </c>
      <c r="F1669" s="8">
        <f t="shared" si="102"/>
        <v>2.3855679678418609</v>
      </c>
      <c r="G1669" s="9">
        <f t="shared" si="103"/>
        <v>0.16221862181324642</v>
      </c>
      <c r="J1669" s="1">
        <v>20.32</v>
      </c>
      <c r="K1669" s="1">
        <v>93.2</v>
      </c>
      <c r="L1669" s="10">
        <v>68.575999999999993</v>
      </c>
      <c r="M1669" s="10">
        <v>293.46999999999997</v>
      </c>
      <c r="N1669" s="10">
        <v>2.3855679678418609</v>
      </c>
      <c r="O1669" s="10">
        <v>0.16221862181324642</v>
      </c>
    </row>
    <row r="1670" spans="1:15">
      <c r="A1670" s="3">
        <v>40027.155555555553</v>
      </c>
      <c r="B1670" s="1">
        <v>20.32</v>
      </c>
      <c r="C1670" s="1">
        <v>93.2</v>
      </c>
      <c r="D1670" s="7">
        <f t="shared" si="100"/>
        <v>68.575999999999993</v>
      </c>
      <c r="E1670" s="6">
        <f t="shared" si="101"/>
        <v>293.46999999999997</v>
      </c>
      <c r="F1670" s="8">
        <f t="shared" si="102"/>
        <v>2.3855679678418609</v>
      </c>
      <c r="G1670" s="9">
        <f t="shared" si="103"/>
        <v>0.16221862181324642</v>
      </c>
      <c r="J1670" s="1">
        <v>20.32</v>
      </c>
      <c r="K1670" s="1">
        <v>93.2</v>
      </c>
      <c r="L1670" s="10">
        <v>68.575999999999993</v>
      </c>
      <c r="M1670" s="10">
        <v>293.46999999999997</v>
      </c>
      <c r="N1670" s="10">
        <v>2.3855679678418609</v>
      </c>
      <c r="O1670" s="10">
        <v>0.16221862181324642</v>
      </c>
    </row>
    <row r="1671" spans="1:15">
      <c r="A1671" s="3">
        <v>40027.15625</v>
      </c>
      <c r="B1671" s="1">
        <v>20.329999999999998</v>
      </c>
      <c r="C1671" s="1">
        <v>93.2</v>
      </c>
      <c r="D1671" s="7">
        <f t="shared" ref="D1671:D1734" si="104">B1671*9/5+32</f>
        <v>68.593999999999994</v>
      </c>
      <c r="E1671" s="6">
        <f t="shared" ref="E1671:E1734" si="105">B1671+273.15</f>
        <v>293.47999999999996</v>
      </c>
      <c r="F1671" s="8">
        <f t="shared" ref="F1671:F1734" si="106">(EXP(-5800.2206/E1671+1.3914993-0.048640239*E1671+0.000041764768*E1671*E1671-0.000000014452093*E1671*E1671*E1671+6.5459673*LN(E1671)))/1000</f>
        <v>2.3870424411992319</v>
      </c>
      <c r="G1671" s="9">
        <f t="shared" ref="G1671:G1734" si="107">(F1671-C1671/100*F1671)</f>
        <v>0.16231888600154765</v>
      </c>
      <c r="J1671" s="1">
        <v>20.329999999999998</v>
      </c>
      <c r="K1671" s="1">
        <v>93.2</v>
      </c>
      <c r="L1671" s="10">
        <v>68.593999999999994</v>
      </c>
      <c r="M1671" s="10">
        <v>293.47999999999996</v>
      </c>
      <c r="N1671" s="10">
        <v>2.3870424411992319</v>
      </c>
      <c r="O1671" s="10">
        <v>0.16231888600154765</v>
      </c>
    </row>
    <row r="1672" spans="1:15">
      <c r="A1672" s="3">
        <v>40027.156944444447</v>
      </c>
      <c r="B1672" s="1">
        <v>20.34</v>
      </c>
      <c r="C1672" s="1">
        <v>93.3</v>
      </c>
      <c r="D1672" s="7">
        <f t="shared" si="104"/>
        <v>68.611999999999995</v>
      </c>
      <c r="E1672" s="6">
        <f t="shared" si="105"/>
        <v>293.48999999999995</v>
      </c>
      <c r="F1672" s="8">
        <f t="shared" si="106"/>
        <v>2.3885177120056222</v>
      </c>
      <c r="G1672" s="9">
        <f t="shared" si="107"/>
        <v>0.16003068670437681</v>
      </c>
      <c r="J1672" s="1">
        <v>20.34</v>
      </c>
      <c r="K1672" s="1">
        <v>93.3</v>
      </c>
      <c r="L1672" s="10">
        <v>68.611999999999995</v>
      </c>
      <c r="M1672" s="10">
        <v>293.48999999999995</v>
      </c>
      <c r="N1672" s="10">
        <v>2.3885177120056222</v>
      </c>
      <c r="O1672" s="10">
        <v>0.16003068670437681</v>
      </c>
    </row>
    <row r="1673" spans="1:15">
      <c r="A1673" s="3">
        <v>40027.157638888886</v>
      </c>
      <c r="B1673" s="1">
        <v>20.36</v>
      </c>
      <c r="C1673" s="1">
        <v>93.2</v>
      </c>
      <c r="D1673" s="7">
        <f t="shared" si="104"/>
        <v>68.647999999999996</v>
      </c>
      <c r="E1673" s="6">
        <f t="shared" si="105"/>
        <v>293.51</v>
      </c>
      <c r="F1673" s="8">
        <f t="shared" si="106"/>
        <v>2.3914706474228233</v>
      </c>
      <c r="G1673" s="9">
        <f t="shared" si="107"/>
        <v>0.16262000402475207</v>
      </c>
      <c r="J1673" s="1">
        <v>20.36</v>
      </c>
      <c r="K1673" s="1">
        <v>93.2</v>
      </c>
      <c r="L1673" s="10">
        <v>68.647999999999996</v>
      </c>
      <c r="M1673" s="10">
        <v>293.51</v>
      </c>
      <c r="N1673" s="10">
        <v>2.3914706474228233</v>
      </c>
      <c r="O1673" s="10">
        <v>0.16262000402475207</v>
      </c>
    </row>
    <row r="1674" spans="1:15">
      <c r="A1674" s="3">
        <v>40027.158333333333</v>
      </c>
      <c r="B1674" s="1">
        <v>20.34</v>
      </c>
      <c r="C1674" s="1">
        <v>93.3</v>
      </c>
      <c r="D1674" s="7">
        <f t="shared" si="104"/>
        <v>68.611999999999995</v>
      </c>
      <c r="E1674" s="6">
        <f t="shared" si="105"/>
        <v>293.48999999999995</v>
      </c>
      <c r="F1674" s="8">
        <f t="shared" si="106"/>
        <v>2.3885177120056222</v>
      </c>
      <c r="G1674" s="9">
        <f t="shared" si="107"/>
        <v>0.16003068670437681</v>
      </c>
      <c r="J1674" s="1">
        <v>20.34</v>
      </c>
      <c r="K1674" s="1">
        <v>93.3</v>
      </c>
      <c r="L1674" s="10">
        <v>68.611999999999995</v>
      </c>
      <c r="M1674" s="10">
        <v>293.48999999999995</v>
      </c>
      <c r="N1674" s="10">
        <v>2.3885177120056222</v>
      </c>
      <c r="O1674" s="10">
        <v>0.16003068670437681</v>
      </c>
    </row>
    <row r="1675" spans="1:15">
      <c r="A1675" s="3">
        <v>40027.15902777778</v>
      </c>
      <c r="B1675" s="1">
        <v>20.309999999999999</v>
      </c>
      <c r="C1675" s="1">
        <v>93.4</v>
      </c>
      <c r="D1675" s="7">
        <f t="shared" si="104"/>
        <v>68.557999999999993</v>
      </c>
      <c r="E1675" s="6">
        <f t="shared" si="105"/>
        <v>293.45999999999998</v>
      </c>
      <c r="F1675" s="8">
        <f t="shared" si="106"/>
        <v>2.3840942915692525</v>
      </c>
      <c r="G1675" s="9">
        <f t="shared" si="107"/>
        <v>0.1573502232435704</v>
      </c>
      <c r="J1675" s="1">
        <v>20.309999999999999</v>
      </c>
      <c r="K1675" s="1">
        <v>93.4</v>
      </c>
      <c r="L1675" s="10">
        <v>68.557999999999993</v>
      </c>
      <c r="M1675" s="10">
        <v>293.45999999999998</v>
      </c>
      <c r="N1675" s="10">
        <v>2.3840942915692525</v>
      </c>
      <c r="O1675" s="10">
        <v>0.1573502232435704</v>
      </c>
    </row>
    <row r="1676" spans="1:15">
      <c r="A1676" s="3">
        <v>40027.159722222219</v>
      </c>
      <c r="B1676" s="1">
        <v>20.34</v>
      </c>
      <c r="C1676" s="1">
        <v>93.5</v>
      </c>
      <c r="D1676" s="7">
        <f t="shared" si="104"/>
        <v>68.611999999999995</v>
      </c>
      <c r="E1676" s="6">
        <f t="shared" si="105"/>
        <v>293.48999999999995</v>
      </c>
      <c r="F1676" s="8">
        <f t="shared" si="106"/>
        <v>2.3885177120056222</v>
      </c>
      <c r="G1676" s="9">
        <f t="shared" si="107"/>
        <v>0.15525365128036528</v>
      </c>
      <c r="J1676" s="1">
        <v>20.34</v>
      </c>
      <c r="K1676" s="1">
        <v>93.5</v>
      </c>
      <c r="L1676" s="10">
        <v>68.611999999999995</v>
      </c>
      <c r="M1676" s="10">
        <v>293.48999999999995</v>
      </c>
      <c r="N1676" s="10">
        <v>2.3885177120056222</v>
      </c>
      <c r="O1676" s="10">
        <v>0.15525365128036528</v>
      </c>
    </row>
    <row r="1677" spans="1:15">
      <c r="A1677" s="3">
        <v>40027.160416666666</v>
      </c>
      <c r="B1677" s="1">
        <v>20.3</v>
      </c>
      <c r="C1677" s="1">
        <v>93.4</v>
      </c>
      <c r="D1677" s="7">
        <f t="shared" si="104"/>
        <v>68.540000000000006</v>
      </c>
      <c r="E1677" s="6">
        <f t="shared" si="105"/>
        <v>293.45</v>
      </c>
      <c r="F1677" s="8">
        <f t="shared" si="106"/>
        <v>2.3826214120172926</v>
      </c>
      <c r="G1677" s="9">
        <f t="shared" si="107"/>
        <v>0.15725301319314111</v>
      </c>
      <c r="J1677" s="1">
        <v>20.3</v>
      </c>
      <c r="K1677" s="1">
        <v>93.4</v>
      </c>
      <c r="L1677" s="10">
        <v>68.540000000000006</v>
      </c>
      <c r="M1677" s="10">
        <v>293.45</v>
      </c>
      <c r="N1677" s="10">
        <v>2.3826214120172926</v>
      </c>
      <c r="O1677" s="10">
        <v>0.15725301319314111</v>
      </c>
    </row>
    <row r="1678" spans="1:15">
      <c r="A1678" s="3">
        <v>40027.161111111112</v>
      </c>
      <c r="B1678" s="1">
        <v>20.329999999999998</v>
      </c>
      <c r="C1678" s="1">
        <v>93.4</v>
      </c>
      <c r="D1678" s="7">
        <f t="shared" si="104"/>
        <v>68.593999999999994</v>
      </c>
      <c r="E1678" s="6">
        <f t="shared" si="105"/>
        <v>293.47999999999996</v>
      </c>
      <c r="F1678" s="8">
        <f t="shared" si="106"/>
        <v>2.3870424411992319</v>
      </c>
      <c r="G1678" s="9">
        <f t="shared" si="107"/>
        <v>0.15754480111914937</v>
      </c>
      <c r="J1678" s="1">
        <v>20.329999999999998</v>
      </c>
      <c r="K1678" s="1">
        <v>93.4</v>
      </c>
      <c r="L1678" s="10">
        <v>68.593999999999994</v>
      </c>
      <c r="M1678" s="10">
        <v>293.47999999999996</v>
      </c>
      <c r="N1678" s="10">
        <v>2.3870424411992319</v>
      </c>
      <c r="O1678" s="10">
        <v>0.15754480111914937</v>
      </c>
    </row>
    <row r="1679" spans="1:15">
      <c r="A1679" s="3">
        <v>40027.161805555559</v>
      </c>
      <c r="B1679" s="1">
        <v>20.329999999999998</v>
      </c>
      <c r="C1679" s="1">
        <v>93.5</v>
      </c>
      <c r="D1679" s="7">
        <f t="shared" si="104"/>
        <v>68.593999999999994</v>
      </c>
      <c r="E1679" s="6">
        <f t="shared" si="105"/>
        <v>293.47999999999996</v>
      </c>
      <c r="F1679" s="8">
        <f t="shared" si="106"/>
        <v>2.3870424411992319</v>
      </c>
      <c r="G1679" s="9">
        <f t="shared" si="107"/>
        <v>0.15515775867794979</v>
      </c>
      <c r="J1679" s="1">
        <v>20.329999999999998</v>
      </c>
      <c r="K1679" s="1">
        <v>93.5</v>
      </c>
      <c r="L1679" s="10">
        <v>68.593999999999994</v>
      </c>
      <c r="M1679" s="10">
        <v>293.47999999999996</v>
      </c>
      <c r="N1679" s="10">
        <v>2.3870424411992319</v>
      </c>
      <c r="O1679" s="10">
        <v>0.15515775867794979</v>
      </c>
    </row>
    <row r="1680" spans="1:15">
      <c r="A1680" s="3">
        <v>40027.162499999999</v>
      </c>
      <c r="B1680" s="1">
        <v>20.309999999999999</v>
      </c>
      <c r="C1680" s="1">
        <v>93.5</v>
      </c>
      <c r="D1680" s="7">
        <f t="shared" si="104"/>
        <v>68.557999999999993</v>
      </c>
      <c r="E1680" s="6">
        <f t="shared" si="105"/>
        <v>293.45999999999998</v>
      </c>
      <c r="F1680" s="8">
        <f t="shared" si="106"/>
        <v>2.3840942915692525</v>
      </c>
      <c r="G1680" s="9">
        <f t="shared" si="107"/>
        <v>0.15496612895200146</v>
      </c>
      <c r="J1680" s="1">
        <v>20.309999999999999</v>
      </c>
      <c r="K1680" s="1">
        <v>93.5</v>
      </c>
      <c r="L1680" s="10">
        <v>68.557999999999993</v>
      </c>
      <c r="M1680" s="10">
        <v>293.45999999999998</v>
      </c>
      <c r="N1680" s="10">
        <v>2.3840942915692525</v>
      </c>
      <c r="O1680" s="10">
        <v>0.15496612895200146</v>
      </c>
    </row>
    <row r="1681" spans="1:15">
      <c r="A1681" s="3">
        <v>40027.163194444445</v>
      </c>
      <c r="B1681" s="1">
        <v>20.309999999999999</v>
      </c>
      <c r="C1681" s="1">
        <v>93.6</v>
      </c>
      <c r="D1681" s="7">
        <f t="shared" si="104"/>
        <v>68.557999999999993</v>
      </c>
      <c r="E1681" s="6">
        <f t="shared" si="105"/>
        <v>293.45999999999998</v>
      </c>
      <c r="F1681" s="8">
        <f t="shared" si="106"/>
        <v>2.3840942915692525</v>
      </c>
      <c r="G1681" s="9">
        <f t="shared" si="107"/>
        <v>0.15258203466043208</v>
      </c>
      <c r="J1681" s="1">
        <v>20.309999999999999</v>
      </c>
      <c r="K1681" s="1">
        <v>93.6</v>
      </c>
      <c r="L1681" s="10">
        <v>68.557999999999993</v>
      </c>
      <c r="M1681" s="10">
        <v>293.45999999999998</v>
      </c>
      <c r="N1681" s="10">
        <v>2.3840942915692525</v>
      </c>
      <c r="O1681" s="10">
        <v>0.15258203466043208</v>
      </c>
    </row>
    <row r="1682" spans="1:15">
      <c r="A1682" s="3">
        <v>40027.163888888892</v>
      </c>
      <c r="B1682" s="1">
        <v>20.309999999999999</v>
      </c>
      <c r="C1682" s="1">
        <v>93.5</v>
      </c>
      <c r="D1682" s="7">
        <f t="shared" si="104"/>
        <v>68.557999999999993</v>
      </c>
      <c r="E1682" s="6">
        <f t="shared" si="105"/>
        <v>293.45999999999998</v>
      </c>
      <c r="F1682" s="8">
        <f t="shared" si="106"/>
        <v>2.3840942915692525</v>
      </c>
      <c r="G1682" s="9">
        <f t="shared" si="107"/>
        <v>0.15496612895200146</v>
      </c>
      <c r="J1682" s="1">
        <v>20.309999999999999</v>
      </c>
      <c r="K1682" s="1">
        <v>93.5</v>
      </c>
      <c r="L1682" s="10">
        <v>68.557999999999993</v>
      </c>
      <c r="M1682" s="10">
        <v>293.45999999999998</v>
      </c>
      <c r="N1682" s="10">
        <v>2.3840942915692525</v>
      </c>
      <c r="O1682" s="10">
        <v>0.15496612895200146</v>
      </c>
    </row>
    <row r="1683" spans="1:15">
      <c r="A1683" s="3">
        <v>40027.164583333331</v>
      </c>
      <c r="B1683" s="1">
        <v>20.309999999999999</v>
      </c>
      <c r="C1683" s="1">
        <v>93.8</v>
      </c>
      <c r="D1683" s="7">
        <f t="shared" si="104"/>
        <v>68.557999999999993</v>
      </c>
      <c r="E1683" s="6">
        <f t="shared" si="105"/>
        <v>293.45999999999998</v>
      </c>
      <c r="F1683" s="8">
        <f t="shared" si="106"/>
        <v>2.3840942915692525</v>
      </c>
      <c r="G1683" s="9">
        <f t="shared" si="107"/>
        <v>0.14781384607729375</v>
      </c>
      <c r="J1683" s="1">
        <v>20.309999999999999</v>
      </c>
      <c r="K1683" s="1">
        <v>93.8</v>
      </c>
      <c r="L1683" s="10">
        <v>68.557999999999993</v>
      </c>
      <c r="M1683" s="10">
        <v>293.45999999999998</v>
      </c>
      <c r="N1683" s="10">
        <v>2.3840942915692525</v>
      </c>
      <c r="O1683" s="10">
        <v>0.14781384607729375</v>
      </c>
    </row>
    <row r="1684" spans="1:15">
      <c r="A1684" s="3">
        <v>40027.165277777778</v>
      </c>
      <c r="B1684" s="1">
        <v>20.309999999999999</v>
      </c>
      <c r="C1684" s="1">
        <v>93.7</v>
      </c>
      <c r="D1684" s="7">
        <f t="shared" si="104"/>
        <v>68.557999999999993</v>
      </c>
      <c r="E1684" s="6">
        <f t="shared" si="105"/>
        <v>293.45999999999998</v>
      </c>
      <c r="F1684" s="8">
        <f t="shared" si="106"/>
        <v>2.3840942915692525</v>
      </c>
      <c r="G1684" s="9">
        <f t="shared" si="107"/>
        <v>0.15019794036886269</v>
      </c>
      <c r="J1684" s="1">
        <v>20.309999999999999</v>
      </c>
      <c r="K1684" s="1">
        <v>93.7</v>
      </c>
      <c r="L1684" s="10">
        <v>68.557999999999993</v>
      </c>
      <c r="M1684" s="10">
        <v>293.45999999999998</v>
      </c>
      <c r="N1684" s="10">
        <v>2.3840942915692525</v>
      </c>
      <c r="O1684" s="10">
        <v>0.15019794036886269</v>
      </c>
    </row>
    <row r="1685" spans="1:15">
      <c r="A1685" s="3">
        <v>40027.165972222225</v>
      </c>
      <c r="B1685" s="1">
        <v>20.309999999999999</v>
      </c>
      <c r="C1685" s="1">
        <v>93.7</v>
      </c>
      <c r="D1685" s="7">
        <f t="shared" si="104"/>
        <v>68.557999999999993</v>
      </c>
      <c r="E1685" s="6">
        <f t="shared" si="105"/>
        <v>293.45999999999998</v>
      </c>
      <c r="F1685" s="8">
        <f t="shared" si="106"/>
        <v>2.3840942915692525</v>
      </c>
      <c r="G1685" s="9">
        <f t="shared" si="107"/>
        <v>0.15019794036886269</v>
      </c>
      <c r="J1685" s="1">
        <v>20.309999999999999</v>
      </c>
      <c r="K1685" s="1">
        <v>93.7</v>
      </c>
      <c r="L1685" s="10">
        <v>68.557999999999993</v>
      </c>
      <c r="M1685" s="10">
        <v>293.45999999999998</v>
      </c>
      <c r="N1685" s="10">
        <v>2.3840942915692525</v>
      </c>
      <c r="O1685" s="10">
        <v>0.15019794036886269</v>
      </c>
    </row>
    <row r="1686" spans="1:15">
      <c r="A1686" s="3">
        <v>40027.166666666664</v>
      </c>
      <c r="B1686" s="1">
        <v>20.34</v>
      </c>
      <c r="C1686" s="1">
        <v>93.8</v>
      </c>
      <c r="D1686" s="7">
        <f t="shared" si="104"/>
        <v>68.611999999999995</v>
      </c>
      <c r="E1686" s="6">
        <f t="shared" si="105"/>
        <v>293.48999999999995</v>
      </c>
      <c r="F1686" s="8">
        <f t="shared" si="106"/>
        <v>2.3885177120056222</v>
      </c>
      <c r="G1686" s="9">
        <f t="shared" si="107"/>
        <v>0.14808809814434865</v>
      </c>
      <c r="J1686" s="1">
        <v>20.34</v>
      </c>
      <c r="K1686" s="1">
        <v>93.8</v>
      </c>
      <c r="L1686" s="10">
        <v>68.611999999999995</v>
      </c>
      <c r="M1686" s="10">
        <v>293.48999999999995</v>
      </c>
      <c r="N1686" s="10">
        <v>2.3885177120056222</v>
      </c>
      <c r="O1686" s="10">
        <v>0.14808809814434865</v>
      </c>
    </row>
    <row r="1687" spans="1:15">
      <c r="A1687" s="3">
        <v>40027.167361111111</v>
      </c>
      <c r="B1687" s="1">
        <v>20.32</v>
      </c>
      <c r="C1687" s="1">
        <v>93.8</v>
      </c>
      <c r="D1687" s="7">
        <f t="shared" si="104"/>
        <v>68.575999999999993</v>
      </c>
      <c r="E1687" s="6">
        <f t="shared" si="105"/>
        <v>293.46999999999997</v>
      </c>
      <c r="F1687" s="8">
        <f t="shared" si="106"/>
        <v>2.3855679678418609</v>
      </c>
      <c r="G1687" s="9">
        <f t="shared" si="107"/>
        <v>0.14790521400619561</v>
      </c>
      <c r="J1687" s="1">
        <v>20.32</v>
      </c>
      <c r="K1687" s="1">
        <v>93.8</v>
      </c>
      <c r="L1687" s="10">
        <v>68.575999999999993</v>
      </c>
      <c r="M1687" s="10">
        <v>293.46999999999997</v>
      </c>
      <c r="N1687" s="10">
        <v>2.3855679678418609</v>
      </c>
      <c r="O1687" s="10">
        <v>0.14790521400619561</v>
      </c>
    </row>
    <row r="1688" spans="1:15">
      <c r="A1688" s="3">
        <v>40027.168055555558</v>
      </c>
      <c r="B1688" s="1">
        <v>20.309999999999999</v>
      </c>
      <c r="C1688" s="1">
        <v>93.7</v>
      </c>
      <c r="D1688" s="7">
        <f t="shared" si="104"/>
        <v>68.557999999999993</v>
      </c>
      <c r="E1688" s="6">
        <f t="shared" si="105"/>
        <v>293.45999999999998</v>
      </c>
      <c r="F1688" s="8">
        <f t="shared" si="106"/>
        <v>2.3840942915692525</v>
      </c>
      <c r="G1688" s="9">
        <f t="shared" si="107"/>
        <v>0.15019794036886269</v>
      </c>
      <c r="J1688" s="1">
        <v>20.309999999999999</v>
      </c>
      <c r="K1688" s="1">
        <v>93.7</v>
      </c>
      <c r="L1688" s="10">
        <v>68.557999999999993</v>
      </c>
      <c r="M1688" s="10">
        <v>293.45999999999998</v>
      </c>
      <c r="N1688" s="10">
        <v>2.3840942915692525</v>
      </c>
      <c r="O1688" s="10">
        <v>0.15019794036886269</v>
      </c>
    </row>
    <row r="1689" spans="1:15">
      <c r="A1689" s="3">
        <v>40027.168749999997</v>
      </c>
      <c r="B1689" s="1">
        <v>20.34</v>
      </c>
      <c r="C1689" s="1">
        <v>93.8</v>
      </c>
      <c r="D1689" s="7">
        <f t="shared" si="104"/>
        <v>68.611999999999995</v>
      </c>
      <c r="E1689" s="6">
        <f t="shared" si="105"/>
        <v>293.48999999999995</v>
      </c>
      <c r="F1689" s="8">
        <f t="shared" si="106"/>
        <v>2.3885177120056222</v>
      </c>
      <c r="G1689" s="9">
        <f t="shared" si="107"/>
        <v>0.14808809814434865</v>
      </c>
      <c r="J1689" s="1">
        <v>20.34</v>
      </c>
      <c r="K1689" s="1">
        <v>93.8</v>
      </c>
      <c r="L1689" s="10">
        <v>68.611999999999995</v>
      </c>
      <c r="M1689" s="10">
        <v>293.48999999999995</v>
      </c>
      <c r="N1689" s="10">
        <v>2.3885177120056222</v>
      </c>
      <c r="O1689" s="10">
        <v>0.14808809814434865</v>
      </c>
    </row>
    <row r="1690" spans="1:15">
      <c r="A1690" s="3">
        <v>40027.169444444444</v>
      </c>
      <c r="B1690" s="1">
        <v>20.37</v>
      </c>
      <c r="C1690" s="1">
        <v>93.8</v>
      </c>
      <c r="D1690" s="7">
        <f t="shared" si="104"/>
        <v>68.665999999999997</v>
      </c>
      <c r="E1690" s="6">
        <f t="shared" si="105"/>
        <v>293.52</v>
      </c>
      <c r="F1690" s="8">
        <f t="shared" si="106"/>
        <v>2.3929483127627726</v>
      </c>
      <c r="G1690" s="9">
        <f t="shared" si="107"/>
        <v>0.14836279539129205</v>
      </c>
      <c r="J1690" s="1">
        <v>20.37</v>
      </c>
      <c r="K1690" s="1">
        <v>93.8</v>
      </c>
      <c r="L1690" s="10">
        <v>68.665999999999997</v>
      </c>
      <c r="M1690" s="10">
        <v>293.52</v>
      </c>
      <c r="N1690" s="10">
        <v>2.3929483127627726</v>
      </c>
      <c r="O1690" s="10">
        <v>0.14836279539129205</v>
      </c>
    </row>
    <row r="1691" spans="1:15">
      <c r="A1691" s="3">
        <v>40027.170138888891</v>
      </c>
      <c r="B1691" s="1">
        <v>20.329999999999998</v>
      </c>
      <c r="C1691" s="1">
        <v>93.7</v>
      </c>
      <c r="D1691" s="7">
        <f t="shared" si="104"/>
        <v>68.593999999999994</v>
      </c>
      <c r="E1691" s="6">
        <f t="shared" si="105"/>
        <v>293.47999999999996</v>
      </c>
      <c r="F1691" s="8">
        <f t="shared" si="106"/>
        <v>2.3870424411992319</v>
      </c>
      <c r="G1691" s="9">
        <f t="shared" si="107"/>
        <v>0.15038367379555151</v>
      </c>
      <c r="J1691" s="1">
        <v>20.329999999999998</v>
      </c>
      <c r="K1691" s="1">
        <v>93.7</v>
      </c>
      <c r="L1691" s="10">
        <v>68.593999999999994</v>
      </c>
      <c r="M1691" s="10">
        <v>293.47999999999996</v>
      </c>
      <c r="N1691" s="10">
        <v>2.3870424411992319</v>
      </c>
      <c r="O1691" s="10">
        <v>0.15038367379555151</v>
      </c>
    </row>
    <row r="1692" spans="1:15">
      <c r="A1692" s="3">
        <v>40027.17083333333</v>
      </c>
      <c r="B1692" s="1">
        <v>20.37</v>
      </c>
      <c r="C1692" s="1">
        <v>93.8</v>
      </c>
      <c r="D1692" s="7">
        <f t="shared" si="104"/>
        <v>68.665999999999997</v>
      </c>
      <c r="E1692" s="6">
        <f t="shared" si="105"/>
        <v>293.52</v>
      </c>
      <c r="F1692" s="8">
        <f t="shared" si="106"/>
        <v>2.3929483127627726</v>
      </c>
      <c r="G1692" s="9">
        <f t="shared" si="107"/>
        <v>0.14836279539129205</v>
      </c>
      <c r="J1692" s="1">
        <v>20.37</v>
      </c>
      <c r="K1692" s="1">
        <v>93.8</v>
      </c>
      <c r="L1692" s="10">
        <v>68.665999999999997</v>
      </c>
      <c r="M1692" s="10">
        <v>293.52</v>
      </c>
      <c r="N1692" s="10">
        <v>2.3929483127627726</v>
      </c>
      <c r="O1692" s="10">
        <v>0.14836279539129205</v>
      </c>
    </row>
    <row r="1693" spans="1:15">
      <c r="A1693" s="3">
        <v>40027.171527777777</v>
      </c>
      <c r="B1693" s="1">
        <v>20.309999999999999</v>
      </c>
      <c r="C1693" s="1">
        <v>93.8</v>
      </c>
      <c r="D1693" s="7">
        <f t="shared" si="104"/>
        <v>68.557999999999993</v>
      </c>
      <c r="E1693" s="6">
        <f t="shared" si="105"/>
        <v>293.45999999999998</v>
      </c>
      <c r="F1693" s="8">
        <f t="shared" si="106"/>
        <v>2.3840942915692525</v>
      </c>
      <c r="G1693" s="9">
        <f t="shared" si="107"/>
        <v>0.14781384607729375</v>
      </c>
      <c r="J1693" s="1">
        <v>20.309999999999999</v>
      </c>
      <c r="K1693" s="1">
        <v>93.8</v>
      </c>
      <c r="L1693" s="10">
        <v>68.557999999999993</v>
      </c>
      <c r="M1693" s="10">
        <v>293.45999999999998</v>
      </c>
      <c r="N1693" s="10">
        <v>2.3840942915692525</v>
      </c>
      <c r="O1693" s="10">
        <v>0.14781384607729375</v>
      </c>
    </row>
    <row r="1694" spans="1:15">
      <c r="A1694" s="3">
        <v>40027.172222222223</v>
      </c>
      <c r="B1694" s="1">
        <v>20.329999999999998</v>
      </c>
      <c r="C1694" s="1">
        <v>93.9</v>
      </c>
      <c r="D1694" s="7">
        <f t="shared" si="104"/>
        <v>68.593999999999994</v>
      </c>
      <c r="E1694" s="6">
        <f t="shared" si="105"/>
        <v>293.47999999999996</v>
      </c>
      <c r="F1694" s="8">
        <f t="shared" si="106"/>
        <v>2.3870424411992319</v>
      </c>
      <c r="G1694" s="9">
        <f t="shared" si="107"/>
        <v>0.14560958891315323</v>
      </c>
      <c r="J1694" s="1">
        <v>20.329999999999998</v>
      </c>
      <c r="K1694" s="1">
        <v>93.9</v>
      </c>
      <c r="L1694" s="10">
        <v>68.593999999999994</v>
      </c>
      <c r="M1694" s="10">
        <v>293.47999999999996</v>
      </c>
      <c r="N1694" s="10">
        <v>2.3870424411992319</v>
      </c>
      <c r="O1694" s="10">
        <v>0.14560958891315323</v>
      </c>
    </row>
    <row r="1695" spans="1:15">
      <c r="A1695" s="3">
        <v>40027.17291666667</v>
      </c>
      <c r="B1695" s="1">
        <v>20.329999999999998</v>
      </c>
      <c r="C1695" s="1">
        <v>93.9</v>
      </c>
      <c r="D1695" s="7">
        <f t="shared" si="104"/>
        <v>68.593999999999994</v>
      </c>
      <c r="E1695" s="6">
        <f t="shared" si="105"/>
        <v>293.47999999999996</v>
      </c>
      <c r="F1695" s="8">
        <f t="shared" si="106"/>
        <v>2.3870424411992319</v>
      </c>
      <c r="G1695" s="9">
        <f t="shared" si="107"/>
        <v>0.14560958891315323</v>
      </c>
      <c r="J1695" s="1">
        <v>20.329999999999998</v>
      </c>
      <c r="K1695" s="1">
        <v>93.9</v>
      </c>
      <c r="L1695" s="10">
        <v>68.593999999999994</v>
      </c>
      <c r="M1695" s="10">
        <v>293.47999999999996</v>
      </c>
      <c r="N1695" s="10">
        <v>2.3870424411992319</v>
      </c>
      <c r="O1695" s="10">
        <v>0.14560958891315323</v>
      </c>
    </row>
    <row r="1696" spans="1:15">
      <c r="A1696" s="3">
        <v>40027.173611111109</v>
      </c>
      <c r="B1696" s="1">
        <v>20.32</v>
      </c>
      <c r="C1696" s="1">
        <v>93.9</v>
      </c>
      <c r="D1696" s="7">
        <f t="shared" si="104"/>
        <v>68.575999999999993</v>
      </c>
      <c r="E1696" s="6">
        <f t="shared" si="105"/>
        <v>293.46999999999997</v>
      </c>
      <c r="F1696" s="8">
        <f t="shared" si="106"/>
        <v>2.3855679678418609</v>
      </c>
      <c r="G1696" s="9">
        <f t="shared" si="107"/>
        <v>0.14551964603835321</v>
      </c>
      <c r="J1696" s="1">
        <v>20.32</v>
      </c>
      <c r="K1696" s="1">
        <v>93.9</v>
      </c>
      <c r="L1696" s="10">
        <v>68.575999999999993</v>
      </c>
      <c r="M1696" s="10">
        <v>293.46999999999997</v>
      </c>
      <c r="N1696" s="10">
        <v>2.3855679678418609</v>
      </c>
      <c r="O1696" s="10">
        <v>0.14551964603835321</v>
      </c>
    </row>
    <row r="1697" spans="1:15">
      <c r="A1697" s="3">
        <v>40027.174305555556</v>
      </c>
      <c r="B1697" s="1">
        <v>20.350000000000001</v>
      </c>
      <c r="C1697" s="1">
        <v>94</v>
      </c>
      <c r="D1697" s="7">
        <f t="shared" si="104"/>
        <v>68.63</v>
      </c>
      <c r="E1697" s="6">
        <f t="shared" si="105"/>
        <v>293.5</v>
      </c>
      <c r="F1697" s="8">
        <f t="shared" si="106"/>
        <v>2.3899937806253115</v>
      </c>
      <c r="G1697" s="9">
        <f t="shared" si="107"/>
        <v>0.14339962683751883</v>
      </c>
      <c r="J1697" s="1">
        <v>20.350000000000001</v>
      </c>
      <c r="K1697" s="1">
        <v>94</v>
      </c>
      <c r="L1697" s="10">
        <v>68.63</v>
      </c>
      <c r="M1697" s="10">
        <v>293.5</v>
      </c>
      <c r="N1697" s="10">
        <v>2.3899937806253115</v>
      </c>
      <c r="O1697" s="10">
        <v>0.14339962683751883</v>
      </c>
    </row>
    <row r="1698" spans="1:15">
      <c r="A1698" s="3">
        <v>40027.175000000003</v>
      </c>
      <c r="B1698" s="1">
        <v>20.329999999999998</v>
      </c>
      <c r="C1698" s="1">
        <v>93.9</v>
      </c>
      <c r="D1698" s="7">
        <f t="shared" si="104"/>
        <v>68.593999999999994</v>
      </c>
      <c r="E1698" s="6">
        <f t="shared" si="105"/>
        <v>293.47999999999996</v>
      </c>
      <c r="F1698" s="8">
        <f t="shared" si="106"/>
        <v>2.3870424411992319</v>
      </c>
      <c r="G1698" s="9">
        <f t="shared" si="107"/>
        <v>0.14560958891315323</v>
      </c>
      <c r="J1698" s="1">
        <v>20.329999999999998</v>
      </c>
      <c r="K1698" s="1">
        <v>93.9</v>
      </c>
      <c r="L1698" s="10">
        <v>68.593999999999994</v>
      </c>
      <c r="M1698" s="10">
        <v>293.47999999999996</v>
      </c>
      <c r="N1698" s="10">
        <v>2.3870424411992319</v>
      </c>
      <c r="O1698" s="10">
        <v>0.14560958891315323</v>
      </c>
    </row>
    <row r="1699" spans="1:15">
      <c r="A1699" s="3">
        <v>40027.175694444442</v>
      </c>
      <c r="B1699" s="1">
        <v>20.34</v>
      </c>
      <c r="C1699" s="1">
        <v>94</v>
      </c>
      <c r="D1699" s="7">
        <f t="shared" si="104"/>
        <v>68.611999999999995</v>
      </c>
      <c r="E1699" s="6">
        <f t="shared" si="105"/>
        <v>293.48999999999995</v>
      </c>
      <c r="F1699" s="8">
        <f t="shared" si="106"/>
        <v>2.3885177120056222</v>
      </c>
      <c r="G1699" s="9">
        <f t="shared" si="107"/>
        <v>0.14331106272033756</v>
      </c>
      <c r="J1699" s="1">
        <v>20.34</v>
      </c>
      <c r="K1699" s="1">
        <v>94</v>
      </c>
      <c r="L1699" s="10">
        <v>68.611999999999995</v>
      </c>
      <c r="M1699" s="10">
        <v>293.48999999999995</v>
      </c>
      <c r="N1699" s="10">
        <v>2.3885177120056222</v>
      </c>
      <c r="O1699" s="10">
        <v>0.14331106272033756</v>
      </c>
    </row>
    <row r="1700" spans="1:15">
      <c r="A1700" s="3">
        <v>40027.176388888889</v>
      </c>
      <c r="B1700" s="1">
        <v>20.36</v>
      </c>
      <c r="C1700" s="1">
        <v>94</v>
      </c>
      <c r="D1700" s="7">
        <f t="shared" si="104"/>
        <v>68.647999999999996</v>
      </c>
      <c r="E1700" s="6">
        <f t="shared" si="105"/>
        <v>293.51</v>
      </c>
      <c r="F1700" s="8">
        <f t="shared" si="106"/>
        <v>2.3914706474228233</v>
      </c>
      <c r="G1700" s="9">
        <f t="shared" si="107"/>
        <v>0.14348823884536932</v>
      </c>
      <c r="J1700" s="1">
        <v>20.36</v>
      </c>
      <c r="K1700" s="1">
        <v>94</v>
      </c>
      <c r="L1700" s="10">
        <v>68.647999999999996</v>
      </c>
      <c r="M1700" s="10">
        <v>293.51</v>
      </c>
      <c r="N1700" s="10">
        <v>2.3914706474228233</v>
      </c>
      <c r="O1700" s="10">
        <v>0.14348823884536932</v>
      </c>
    </row>
    <row r="1701" spans="1:15">
      <c r="A1701" s="3">
        <v>40027.177083333336</v>
      </c>
      <c r="B1701" s="1">
        <v>20.36</v>
      </c>
      <c r="C1701" s="1">
        <v>94</v>
      </c>
      <c r="D1701" s="7">
        <f t="shared" si="104"/>
        <v>68.647999999999996</v>
      </c>
      <c r="E1701" s="6">
        <f t="shared" si="105"/>
        <v>293.51</v>
      </c>
      <c r="F1701" s="8">
        <f t="shared" si="106"/>
        <v>2.3914706474228233</v>
      </c>
      <c r="G1701" s="9">
        <f t="shared" si="107"/>
        <v>0.14348823884536932</v>
      </c>
      <c r="J1701" s="1">
        <v>20.36</v>
      </c>
      <c r="K1701" s="1">
        <v>94</v>
      </c>
      <c r="L1701" s="10">
        <v>68.647999999999996</v>
      </c>
      <c r="M1701" s="10">
        <v>293.51</v>
      </c>
      <c r="N1701" s="10">
        <v>2.3914706474228233</v>
      </c>
      <c r="O1701" s="10">
        <v>0.14348823884536932</v>
      </c>
    </row>
    <row r="1702" spans="1:15">
      <c r="A1702" s="3">
        <v>40027.177777777775</v>
      </c>
      <c r="B1702" s="1">
        <v>20.36</v>
      </c>
      <c r="C1702" s="1">
        <v>94</v>
      </c>
      <c r="D1702" s="7">
        <f t="shared" si="104"/>
        <v>68.647999999999996</v>
      </c>
      <c r="E1702" s="6">
        <f t="shared" si="105"/>
        <v>293.51</v>
      </c>
      <c r="F1702" s="8">
        <f t="shared" si="106"/>
        <v>2.3914706474228233</v>
      </c>
      <c r="G1702" s="9">
        <f t="shared" si="107"/>
        <v>0.14348823884536932</v>
      </c>
      <c r="J1702" s="1">
        <v>20.36</v>
      </c>
      <c r="K1702" s="1">
        <v>94</v>
      </c>
      <c r="L1702" s="10">
        <v>68.647999999999996</v>
      </c>
      <c r="M1702" s="10">
        <v>293.51</v>
      </c>
      <c r="N1702" s="10">
        <v>2.3914706474228233</v>
      </c>
      <c r="O1702" s="10">
        <v>0.14348823884536932</v>
      </c>
    </row>
    <row r="1703" spans="1:15">
      <c r="A1703" s="3">
        <v>40027.178472222222</v>
      </c>
      <c r="B1703" s="1">
        <v>20.39</v>
      </c>
      <c r="C1703" s="1">
        <v>94</v>
      </c>
      <c r="D1703" s="7">
        <f t="shared" si="104"/>
        <v>68.701999999999998</v>
      </c>
      <c r="E1703" s="6">
        <f t="shared" si="105"/>
        <v>293.53999999999996</v>
      </c>
      <c r="F1703" s="8">
        <f t="shared" si="106"/>
        <v>2.3959060405290975</v>
      </c>
      <c r="G1703" s="9">
        <f t="shared" si="107"/>
        <v>0.14375436243174589</v>
      </c>
      <c r="J1703" s="1">
        <v>20.39</v>
      </c>
      <c r="K1703" s="1">
        <v>94</v>
      </c>
      <c r="L1703" s="10">
        <v>68.701999999999998</v>
      </c>
      <c r="M1703" s="10">
        <v>293.53999999999996</v>
      </c>
      <c r="N1703" s="10">
        <v>2.3959060405290975</v>
      </c>
      <c r="O1703" s="10">
        <v>0.14375436243174589</v>
      </c>
    </row>
    <row r="1704" spans="1:15">
      <c r="A1704" s="3">
        <v>40027.179166666669</v>
      </c>
      <c r="B1704" s="1">
        <v>20.399999999999999</v>
      </c>
      <c r="C1704" s="1">
        <v>94.1</v>
      </c>
      <c r="D1704" s="7">
        <f t="shared" si="104"/>
        <v>68.72</v>
      </c>
      <c r="E1704" s="6">
        <f t="shared" si="105"/>
        <v>293.54999999999995</v>
      </c>
      <c r="F1704" s="8">
        <f t="shared" si="106"/>
        <v>2.3973861036853545</v>
      </c>
      <c r="G1704" s="9">
        <f t="shared" si="107"/>
        <v>0.14144578011743603</v>
      </c>
      <c r="J1704" s="1">
        <v>20.399999999999999</v>
      </c>
      <c r="K1704" s="1">
        <v>94.1</v>
      </c>
      <c r="L1704" s="10">
        <v>68.72</v>
      </c>
      <c r="M1704" s="10">
        <v>293.54999999999995</v>
      </c>
      <c r="N1704" s="10">
        <v>2.3973861036853545</v>
      </c>
      <c r="O1704" s="10">
        <v>0.14144578011743603</v>
      </c>
    </row>
    <row r="1705" spans="1:15">
      <c r="A1705" s="3">
        <v>40027.179861111108</v>
      </c>
      <c r="B1705" s="1">
        <v>20.399999999999999</v>
      </c>
      <c r="C1705" s="1">
        <v>94</v>
      </c>
      <c r="D1705" s="7">
        <f t="shared" si="104"/>
        <v>68.72</v>
      </c>
      <c r="E1705" s="6">
        <f t="shared" si="105"/>
        <v>293.54999999999995</v>
      </c>
      <c r="F1705" s="8">
        <f t="shared" si="106"/>
        <v>2.3973861036853545</v>
      </c>
      <c r="G1705" s="9">
        <f t="shared" si="107"/>
        <v>0.14384316622112125</v>
      </c>
      <c r="J1705" s="1">
        <v>20.399999999999999</v>
      </c>
      <c r="K1705" s="1">
        <v>94</v>
      </c>
      <c r="L1705" s="10">
        <v>68.72</v>
      </c>
      <c r="M1705" s="10">
        <v>293.54999999999995</v>
      </c>
      <c r="N1705" s="10">
        <v>2.3973861036853545</v>
      </c>
      <c r="O1705" s="10">
        <v>0.14384316622112125</v>
      </c>
    </row>
    <row r="1706" spans="1:15">
      <c r="A1706" s="3">
        <v>40027.180555555555</v>
      </c>
      <c r="B1706" s="1">
        <v>20.399999999999999</v>
      </c>
      <c r="C1706" s="1">
        <v>94</v>
      </c>
      <c r="D1706" s="7">
        <f t="shared" si="104"/>
        <v>68.72</v>
      </c>
      <c r="E1706" s="6">
        <f t="shared" si="105"/>
        <v>293.54999999999995</v>
      </c>
      <c r="F1706" s="8">
        <f t="shared" si="106"/>
        <v>2.3973861036853545</v>
      </c>
      <c r="G1706" s="9">
        <f t="shared" si="107"/>
        <v>0.14384316622112125</v>
      </c>
      <c r="J1706" s="1">
        <v>20.399999999999999</v>
      </c>
      <c r="K1706" s="1">
        <v>94</v>
      </c>
      <c r="L1706" s="10">
        <v>68.72</v>
      </c>
      <c r="M1706" s="10">
        <v>293.54999999999995</v>
      </c>
      <c r="N1706" s="10">
        <v>2.3973861036853545</v>
      </c>
      <c r="O1706" s="10">
        <v>0.14384316622112125</v>
      </c>
    </row>
    <row r="1707" spans="1:15">
      <c r="A1707" s="3">
        <v>40027.181250000001</v>
      </c>
      <c r="B1707" s="1">
        <v>20.41</v>
      </c>
      <c r="C1707" s="1">
        <v>94.1</v>
      </c>
      <c r="D1707" s="7">
        <f t="shared" si="104"/>
        <v>68.738</v>
      </c>
      <c r="E1707" s="6">
        <f t="shared" si="105"/>
        <v>293.56</v>
      </c>
      <c r="F1707" s="8">
        <f t="shared" si="106"/>
        <v>2.3988669668438822</v>
      </c>
      <c r="G1707" s="9">
        <f t="shared" si="107"/>
        <v>0.14153315104378938</v>
      </c>
      <c r="J1707" s="1">
        <v>20.41</v>
      </c>
      <c r="K1707" s="1">
        <v>94.1</v>
      </c>
      <c r="L1707" s="10">
        <v>68.738</v>
      </c>
      <c r="M1707" s="10">
        <v>293.56</v>
      </c>
      <c r="N1707" s="10">
        <v>2.3988669668438822</v>
      </c>
      <c r="O1707" s="10">
        <v>0.14153315104378938</v>
      </c>
    </row>
    <row r="1708" spans="1:15">
      <c r="A1708" s="3">
        <v>40027.181944444441</v>
      </c>
      <c r="B1708" s="1">
        <v>20.41</v>
      </c>
      <c r="C1708" s="1">
        <v>94</v>
      </c>
      <c r="D1708" s="7">
        <f t="shared" si="104"/>
        <v>68.738</v>
      </c>
      <c r="E1708" s="6">
        <f t="shared" si="105"/>
        <v>293.56</v>
      </c>
      <c r="F1708" s="8">
        <f t="shared" si="106"/>
        <v>2.3988669668438822</v>
      </c>
      <c r="G1708" s="9">
        <f t="shared" si="107"/>
        <v>0.14393201801063293</v>
      </c>
      <c r="J1708" s="1">
        <v>20.41</v>
      </c>
      <c r="K1708" s="1">
        <v>94</v>
      </c>
      <c r="L1708" s="10">
        <v>68.738</v>
      </c>
      <c r="M1708" s="10">
        <v>293.56</v>
      </c>
      <c r="N1708" s="10">
        <v>2.3988669668438822</v>
      </c>
      <c r="O1708" s="10">
        <v>0.14393201801063293</v>
      </c>
    </row>
    <row r="1709" spans="1:15">
      <c r="A1709" s="3">
        <v>40027.182638888888</v>
      </c>
      <c r="B1709" s="1">
        <v>20.41</v>
      </c>
      <c r="C1709" s="1">
        <v>94.1</v>
      </c>
      <c r="D1709" s="7">
        <f t="shared" si="104"/>
        <v>68.738</v>
      </c>
      <c r="E1709" s="6">
        <f t="shared" si="105"/>
        <v>293.56</v>
      </c>
      <c r="F1709" s="8">
        <f t="shared" si="106"/>
        <v>2.3988669668438822</v>
      </c>
      <c r="G1709" s="9">
        <f t="shared" si="107"/>
        <v>0.14153315104378938</v>
      </c>
      <c r="J1709" s="1">
        <v>20.41</v>
      </c>
      <c r="K1709" s="1">
        <v>94.1</v>
      </c>
      <c r="L1709" s="10">
        <v>68.738</v>
      </c>
      <c r="M1709" s="10">
        <v>293.56</v>
      </c>
      <c r="N1709" s="10">
        <v>2.3988669668438822</v>
      </c>
      <c r="O1709" s="10">
        <v>0.14153315104378938</v>
      </c>
    </row>
    <row r="1710" spans="1:15">
      <c r="A1710" s="3">
        <v>40027.183333333334</v>
      </c>
      <c r="B1710" s="1">
        <v>20.45</v>
      </c>
      <c r="C1710" s="1">
        <v>94.1</v>
      </c>
      <c r="D1710" s="7">
        <f t="shared" si="104"/>
        <v>68.81</v>
      </c>
      <c r="E1710" s="6">
        <f t="shared" si="105"/>
        <v>293.59999999999997</v>
      </c>
      <c r="F1710" s="8">
        <f t="shared" si="106"/>
        <v>2.4047984268077331</v>
      </c>
      <c r="G1710" s="9">
        <f t="shared" si="107"/>
        <v>0.14188310718165642</v>
      </c>
      <c r="J1710" s="1">
        <v>20.45</v>
      </c>
      <c r="K1710" s="1">
        <v>94.1</v>
      </c>
      <c r="L1710" s="10">
        <v>68.81</v>
      </c>
      <c r="M1710" s="10">
        <v>293.59999999999997</v>
      </c>
      <c r="N1710" s="10">
        <v>2.4047984268077331</v>
      </c>
      <c r="O1710" s="10">
        <v>0.14188310718165642</v>
      </c>
    </row>
    <row r="1711" spans="1:15">
      <c r="A1711" s="3">
        <v>40027.184027777781</v>
      </c>
      <c r="B1711" s="1">
        <v>20.43</v>
      </c>
      <c r="C1711" s="1">
        <v>94.2</v>
      </c>
      <c r="D1711" s="7">
        <f t="shared" si="104"/>
        <v>68.774000000000001</v>
      </c>
      <c r="E1711" s="6">
        <f t="shared" si="105"/>
        <v>293.58</v>
      </c>
      <c r="F1711" s="8">
        <f t="shared" si="106"/>
        <v>2.4018310946288315</v>
      </c>
      <c r="G1711" s="9">
        <f t="shared" si="107"/>
        <v>0.13930620348847222</v>
      </c>
      <c r="J1711" s="1">
        <v>20.43</v>
      </c>
      <c r="K1711" s="1">
        <v>94.2</v>
      </c>
      <c r="L1711" s="10">
        <v>68.774000000000001</v>
      </c>
      <c r="M1711" s="10">
        <v>293.58</v>
      </c>
      <c r="N1711" s="10">
        <v>2.4018310946288315</v>
      </c>
      <c r="O1711" s="10">
        <v>0.13930620348847222</v>
      </c>
    </row>
    <row r="1712" spans="1:15">
      <c r="A1712" s="3">
        <v>40027.18472222222</v>
      </c>
      <c r="B1712" s="1">
        <v>20.45</v>
      </c>
      <c r="C1712" s="1">
        <v>94.2</v>
      </c>
      <c r="D1712" s="7">
        <f t="shared" si="104"/>
        <v>68.81</v>
      </c>
      <c r="E1712" s="6">
        <f t="shared" si="105"/>
        <v>293.59999999999997</v>
      </c>
      <c r="F1712" s="8">
        <f t="shared" si="106"/>
        <v>2.4047984268077331</v>
      </c>
      <c r="G1712" s="9">
        <f t="shared" si="107"/>
        <v>0.13947830875484835</v>
      </c>
      <c r="J1712" s="1">
        <v>20.45</v>
      </c>
      <c r="K1712" s="1">
        <v>94.2</v>
      </c>
      <c r="L1712" s="10">
        <v>68.81</v>
      </c>
      <c r="M1712" s="10">
        <v>293.59999999999997</v>
      </c>
      <c r="N1712" s="10">
        <v>2.4047984268077331</v>
      </c>
      <c r="O1712" s="10">
        <v>0.13947830875484835</v>
      </c>
    </row>
    <row r="1713" spans="1:15">
      <c r="A1713" s="3">
        <v>40027.185416666667</v>
      </c>
      <c r="B1713" s="1">
        <v>20.46</v>
      </c>
      <c r="C1713" s="1">
        <v>94.3</v>
      </c>
      <c r="D1713" s="7">
        <f t="shared" si="104"/>
        <v>68.828000000000003</v>
      </c>
      <c r="E1713" s="6">
        <f t="shared" si="105"/>
        <v>293.60999999999996</v>
      </c>
      <c r="F1713" s="8">
        <f t="shared" si="106"/>
        <v>2.4062832954592142</v>
      </c>
      <c r="G1713" s="9">
        <f t="shared" si="107"/>
        <v>0.13715814784117519</v>
      </c>
      <c r="J1713" s="1">
        <v>20.46</v>
      </c>
      <c r="K1713" s="1">
        <v>94.3</v>
      </c>
      <c r="L1713" s="10">
        <v>68.828000000000003</v>
      </c>
      <c r="M1713" s="10">
        <v>293.60999999999996</v>
      </c>
      <c r="N1713" s="10">
        <v>2.4062832954592142</v>
      </c>
      <c r="O1713" s="10">
        <v>0.13715814784117519</v>
      </c>
    </row>
    <row r="1714" spans="1:15">
      <c r="A1714" s="3">
        <v>40027.186111111114</v>
      </c>
      <c r="B1714" s="1">
        <v>20.46</v>
      </c>
      <c r="C1714" s="1">
        <v>94.4</v>
      </c>
      <c r="D1714" s="7">
        <f t="shared" si="104"/>
        <v>68.828000000000003</v>
      </c>
      <c r="E1714" s="6">
        <f t="shared" si="105"/>
        <v>293.60999999999996</v>
      </c>
      <c r="F1714" s="8">
        <f t="shared" si="106"/>
        <v>2.4062832954592142</v>
      </c>
      <c r="G1714" s="9">
        <f t="shared" si="107"/>
        <v>0.13475186454571597</v>
      </c>
      <c r="J1714" s="1">
        <v>20.46</v>
      </c>
      <c r="K1714" s="1">
        <v>94.4</v>
      </c>
      <c r="L1714" s="10">
        <v>68.828000000000003</v>
      </c>
      <c r="M1714" s="10">
        <v>293.60999999999996</v>
      </c>
      <c r="N1714" s="10">
        <v>2.4062832954592142</v>
      </c>
      <c r="O1714" s="10">
        <v>0.13475186454571597</v>
      </c>
    </row>
    <row r="1715" spans="1:15">
      <c r="A1715" s="3">
        <v>40027.186805555553</v>
      </c>
      <c r="B1715" s="1">
        <v>20.51</v>
      </c>
      <c r="C1715" s="1">
        <v>94.3</v>
      </c>
      <c r="D1715" s="7">
        <f t="shared" si="104"/>
        <v>68.918000000000006</v>
      </c>
      <c r="E1715" s="6">
        <f t="shared" si="105"/>
        <v>293.65999999999997</v>
      </c>
      <c r="F1715" s="8">
        <f t="shared" si="106"/>
        <v>2.4137196789783335</v>
      </c>
      <c r="G1715" s="9">
        <f t="shared" si="107"/>
        <v>0.13758202170176492</v>
      </c>
      <c r="J1715" s="1">
        <v>20.51</v>
      </c>
      <c r="K1715" s="1">
        <v>94.3</v>
      </c>
      <c r="L1715" s="10">
        <v>68.918000000000006</v>
      </c>
      <c r="M1715" s="10">
        <v>293.65999999999997</v>
      </c>
      <c r="N1715" s="10">
        <v>2.4137196789783335</v>
      </c>
      <c r="O1715" s="10">
        <v>0.13758202170176492</v>
      </c>
    </row>
    <row r="1716" spans="1:15">
      <c r="A1716" s="3">
        <v>40027.1875</v>
      </c>
      <c r="B1716" s="1">
        <v>20.5</v>
      </c>
      <c r="C1716" s="1">
        <v>94.2</v>
      </c>
      <c r="D1716" s="7">
        <f t="shared" si="104"/>
        <v>68.900000000000006</v>
      </c>
      <c r="E1716" s="6">
        <f t="shared" si="105"/>
        <v>293.64999999999998</v>
      </c>
      <c r="F1716" s="8">
        <f t="shared" si="106"/>
        <v>2.412230795685355</v>
      </c>
      <c r="G1716" s="9">
        <f t="shared" si="107"/>
        <v>0.13990938614975024</v>
      </c>
      <c r="J1716" s="1">
        <v>20.5</v>
      </c>
      <c r="K1716" s="1">
        <v>94.2</v>
      </c>
      <c r="L1716" s="10">
        <v>68.900000000000006</v>
      </c>
      <c r="M1716" s="10">
        <v>293.64999999999998</v>
      </c>
      <c r="N1716" s="10">
        <v>2.412230795685355</v>
      </c>
      <c r="O1716" s="10">
        <v>0.13990938614975024</v>
      </c>
    </row>
    <row r="1717" spans="1:15">
      <c r="A1717" s="3">
        <v>40027.188194444447</v>
      </c>
      <c r="B1717" s="1">
        <v>20.48</v>
      </c>
      <c r="C1717" s="1">
        <v>94.3</v>
      </c>
      <c r="D1717" s="7">
        <f t="shared" si="104"/>
        <v>68.864000000000004</v>
      </c>
      <c r="E1717" s="6">
        <f t="shared" si="105"/>
        <v>293.63</v>
      </c>
      <c r="F1717" s="8">
        <f t="shared" si="106"/>
        <v>2.4092554397158974</v>
      </c>
      <c r="G1717" s="9">
        <f t="shared" si="107"/>
        <v>0.13732756006380642</v>
      </c>
      <c r="J1717" s="1">
        <v>20.48</v>
      </c>
      <c r="K1717" s="1">
        <v>94.3</v>
      </c>
      <c r="L1717" s="10">
        <v>68.864000000000004</v>
      </c>
      <c r="M1717" s="10">
        <v>293.63</v>
      </c>
      <c r="N1717" s="10">
        <v>2.4092554397158974</v>
      </c>
      <c r="O1717" s="10">
        <v>0.13732756006380642</v>
      </c>
    </row>
    <row r="1718" spans="1:15">
      <c r="A1718" s="3">
        <v>40027.188888888886</v>
      </c>
      <c r="B1718" s="1">
        <v>20.49</v>
      </c>
      <c r="C1718" s="1">
        <v>94.3</v>
      </c>
      <c r="D1718" s="7">
        <f t="shared" si="104"/>
        <v>68.882000000000005</v>
      </c>
      <c r="E1718" s="6">
        <f t="shared" si="105"/>
        <v>293.64</v>
      </c>
      <c r="F1718" s="8">
        <f t="shared" si="106"/>
        <v>2.4107427160533681</v>
      </c>
      <c r="G1718" s="9">
        <f t="shared" si="107"/>
        <v>0.13741233481504223</v>
      </c>
      <c r="J1718" s="1">
        <v>20.49</v>
      </c>
      <c r="K1718" s="1">
        <v>94.3</v>
      </c>
      <c r="L1718" s="10">
        <v>68.882000000000005</v>
      </c>
      <c r="M1718" s="10">
        <v>293.64</v>
      </c>
      <c r="N1718" s="10">
        <v>2.4107427160533681</v>
      </c>
      <c r="O1718" s="10">
        <v>0.13741233481504223</v>
      </c>
    </row>
    <row r="1719" spans="1:15">
      <c r="A1719" s="3">
        <v>40027.189583333333</v>
      </c>
      <c r="B1719" s="1">
        <v>20.51</v>
      </c>
      <c r="C1719" s="1">
        <v>94.4</v>
      </c>
      <c r="D1719" s="7">
        <f t="shared" si="104"/>
        <v>68.918000000000006</v>
      </c>
      <c r="E1719" s="6">
        <f t="shared" si="105"/>
        <v>293.65999999999997</v>
      </c>
      <c r="F1719" s="8">
        <f t="shared" si="106"/>
        <v>2.4137196789783335</v>
      </c>
      <c r="G1719" s="9">
        <f t="shared" si="107"/>
        <v>0.13516830202278651</v>
      </c>
      <c r="J1719" s="1">
        <v>20.51</v>
      </c>
      <c r="K1719" s="1">
        <v>94.4</v>
      </c>
      <c r="L1719" s="10">
        <v>68.918000000000006</v>
      </c>
      <c r="M1719" s="10">
        <v>293.65999999999997</v>
      </c>
      <c r="N1719" s="10">
        <v>2.4137196789783335</v>
      </c>
      <c r="O1719" s="10">
        <v>0.13516830202278651</v>
      </c>
    </row>
    <row r="1720" spans="1:15">
      <c r="A1720" s="3">
        <v>40027.19027777778</v>
      </c>
      <c r="B1720" s="1">
        <v>20.53</v>
      </c>
      <c r="C1720" s="1">
        <v>94.4</v>
      </c>
      <c r="D1720" s="7">
        <f t="shared" si="104"/>
        <v>68.954000000000008</v>
      </c>
      <c r="E1720" s="6">
        <f t="shared" si="105"/>
        <v>293.67999999999995</v>
      </c>
      <c r="F1720" s="8">
        <f t="shared" si="106"/>
        <v>2.4166998580137085</v>
      </c>
      <c r="G1720" s="9">
        <f t="shared" si="107"/>
        <v>0.13533519204876754</v>
      </c>
      <c r="J1720" s="1">
        <v>20.53</v>
      </c>
      <c r="K1720" s="1">
        <v>94.4</v>
      </c>
      <c r="L1720" s="10">
        <v>68.954000000000008</v>
      </c>
      <c r="M1720" s="10">
        <v>293.67999999999995</v>
      </c>
      <c r="N1720" s="10">
        <v>2.4166998580137085</v>
      </c>
      <c r="O1720" s="10">
        <v>0.13533519204876754</v>
      </c>
    </row>
    <row r="1721" spans="1:15">
      <c r="A1721" s="3">
        <v>40027.190972222219</v>
      </c>
      <c r="B1721" s="1">
        <v>20.54</v>
      </c>
      <c r="C1721" s="1">
        <v>94.5</v>
      </c>
      <c r="D1721" s="7">
        <f t="shared" si="104"/>
        <v>68.971999999999994</v>
      </c>
      <c r="E1721" s="6">
        <f t="shared" si="105"/>
        <v>293.69</v>
      </c>
      <c r="F1721" s="8">
        <f t="shared" si="106"/>
        <v>2.4181911544897412</v>
      </c>
      <c r="G1721" s="9">
        <f t="shared" si="107"/>
        <v>0.13300051349693609</v>
      </c>
      <c r="J1721" s="1">
        <v>20.54</v>
      </c>
      <c r="K1721" s="1">
        <v>94.5</v>
      </c>
      <c r="L1721" s="10">
        <v>68.971999999999994</v>
      </c>
      <c r="M1721" s="10">
        <v>293.69</v>
      </c>
      <c r="N1721" s="10">
        <v>2.4181911544897412</v>
      </c>
      <c r="O1721" s="10">
        <v>0.13300051349693609</v>
      </c>
    </row>
    <row r="1722" spans="1:15">
      <c r="A1722" s="3">
        <v>40027.191666666666</v>
      </c>
      <c r="B1722" s="1">
        <v>20.53</v>
      </c>
      <c r="C1722" s="1">
        <v>94.3</v>
      </c>
      <c r="D1722" s="7">
        <f t="shared" si="104"/>
        <v>68.954000000000008</v>
      </c>
      <c r="E1722" s="6">
        <f t="shared" si="105"/>
        <v>293.67999999999995</v>
      </c>
      <c r="F1722" s="8">
        <f t="shared" si="106"/>
        <v>2.4166998580137085</v>
      </c>
      <c r="G1722" s="9">
        <f t="shared" si="107"/>
        <v>0.1377518919067815</v>
      </c>
      <c r="J1722" s="1">
        <v>20.53</v>
      </c>
      <c r="K1722" s="1">
        <v>94.3</v>
      </c>
      <c r="L1722" s="10">
        <v>68.954000000000008</v>
      </c>
      <c r="M1722" s="10">
        <v>293.67999999999995</v>
      </c>
      <c r="N1722" s="10">
        <v>2.4166998580137085</v>
      </c>
      <c r="O1722" s="10">
        <v>0.1377518919067815</v>
      </c>
    </row>
    <row r="1723" spans="1:15">
      <c r="A1723" s="3">
        <v>40027.192361111112</v>
      </c>
      <c r="B1723" s="1">
        <v>20.59</v>
      </c>
      <c r="C1723" s="1">
        <v>94.4</v>
      </c>
      <c r="D1723" s="7">
        <f t="shared" si="104"/>
        <v>69.061999999999998</v>
      </c>
      <c r="E1723" s="6">
        <f t="shared" si="105"/>
        <v>293.73999999999995</v>
      </c>
      <c r="F1723" s="8">
        <f t="shared" si="106"/>
        <v>2.4256597211372846</v>
      </c>
      <c r="G1723" s="9">
        <f t="shared" si="107"/>
        <v>0.13583694438368799</v>
      </c>
      <c r="J1723" s="1">
        <v>20.59</v>
      </c>
      <c r="K1723" s="1">
        <v>94.4</v>
      </c>
      <c r="L1723" s="10">
        <v>69.061999999999998</v>
      </c>
      <c r="M1723" s="10">
        <v>293.73999999999995</v>
      </c>
      <c r="N1723" s="10">
        <v>2.4256597211372846</v>
      </c>
      <c r="O1723" s="10">
        <v>0.13583694438368799</v>
      </c>
    </row>
    <row r="1724" spans="1:15">
      <c r="A1724" s="3">
        <v>40027.193055555559</v>
      </c>
      <c r="B1724" s="1">
        <v>20.55</v>
      </c>
      <c r="C1724" s="1">
        <v>94.4</v>
      </c>
      <c r="D1724" s="7">
        <f t="shared" si="104"/>
        <v>68.990000000000009</v>
      </c>
      <c r="E1724" s="6">
        <f t="shared" si="105"/>
        <v>293.7</v>
      </c>
      <c r="F1724" s="8">
        <f t="shared" si="106"/>
        <v>2.419683256093943</v>
      </c>
      <c r="G1724" s="9">
        <f t="shared" si="107"/>
        <v>0.1355022623412605</v>
      </c>
      <c r="J1724" s="1">
        <v>20.55</v>
      </c>
      <c r="K1724" s="1">
        <v>94.4</v>
      </c>
      <c r="L1724" s="10">
        <v>68.990000000000009</v>
      </c>
      <c r="M1724" s="10">
        <v>293.7</v>
      </c>
      <c r="N1724" s="10">
        <v>2.419683256093943</v>
      </c>
      <c r="O1724" s="10">
        <v>0.1355022623412605</v>
      </c>
    </row>
    <row r="1725" spans="1:15">
      <c r="A1725" s="3">
        <v>40027.193749999999</v>
      </c>
      <c r="B1725" s="1">
        <v>20.53</v>
      </c>
      <c r="C1725" s="1">
        <v>94.4</v>
      </c>
      <c r="D1725" s="7">
        <f t="shared" si="104"/>
        <v>68.954000000000008</v>
      </c>
      <c r="E1725" s="6">
        <f t="shared" si="105"/>
        <v>293.67999999999995</v>
      </c>
      <c r="F1725" s="8">
        <f t="shared" si="106"/>
        <v>2.4166998580137085</v>
      </c>
      <c r="G1725" s="9">
        <f t="shared" si="107"/>
        <v>0.13533519204876754</v>
      </c>
      <c r="J1725" s="1">
        <v>20.53</v>
      </c>
      <c r="K1725" s="1">
        <v>94.4</v>
      </c>
      <c r="L1725" s="10">
        <v>68.954000000000008</v>
      </c>
      <c r="M1725" s="10">
        <v>293.67999999999995</v>
      </c>
      <c r="N1725" s="10">
        <v>2.4166998580137085</v>
      </c>
      <c r="O1725" s="10">
        <v>0.13533519204876754</v>
      </c>
    </row>
    <row r="1726" spans="1:15">
      <c r="A1726" s="3">
        <v>40027.194444444445</v>
      </c>
      <c r="B1726" s="1">
        <v>20.56</v>
      </c>
      <c r="C1726" s="1">
        <v>94.6</v>
      </c>
      <c r="D1726" s="7">
        <f t="shared" si="104"/>
        <v>69.007999999999996</v>
      </c>
      <c r="E1726" s="6">
        <f t="shared" si="105"/>
        <v>293.70999999999998</v>
      </c>
      <c r="F1726" s="8">
        <f t="shared" si="106"/>
        <v>2.4211761631934845</v>
      </c>
      <c r="G1726" s="9">
        <f t="shared" si="107"/>
        <v>0.13074351281244834</v>
      </c>
      <c r="J1726" s="1">
        <v>20.56</v>
      </c>
      <c r="K1726" s="1">
        <v>94.6</v>
      </c>
      <c r="L1726" s="10">
        <v>69.007999999999996</v>
      </c>
      <c r="M1726" s="10">
        <v>293.70999999999998</v>
      </c>
      <c r="N1726" s="10">
        <v>2.4211761631934845</v>
      </c>
      <c r="O1726" s="10">
        <v>0.13074351281244834</v>
      </c>
    </row>
    <row r="1727" spans="1:15">
      <c r="A1727" s="3">
        <v>40027.195138888892</v>
      </c>
      <c r="B1727" s="1">
        <v>20.57</v>
      </c>
      <c r="C1727" s="1">
        <v>94.5</v>
      </c>
      <c r="D1727" s="7">
        <f t="shared" si="104"/>
        <v>69.025999999999996</v>
      </c>
      <c r="E1727" s="6">
        <f t="shared" si="105"/>
        <v>293.71999999999997</v>
      </c>
      <c r="F1727" s="8">
        <f t="shared" si="106"/>
        <v>2.4226698761555774</v>
      </c>
      <c r="G1727" s="9">
        <f t="shared" si="107"/>
        <v>0.13324684318855695</v>
      </c>
      <c r="J1727" s="1">
        <v>20.57</v>
      </c>
      <c r="K1727" s="1">
        <v>94.5</v>
      </c>
      <c r="L1727" s="10">
        <v>69.025999999999996</v>
      </c>
      <c r="M1727" s="10">
        <v>293.71999999999997</v>
      </c>
      <c r="N1727" s="10">
        <v>2.4226698761555774</v>
      </c>
      <c r="O1727" s="10">
        <v>0.13324684318855695</v>
      </c>
    </row>
    <row r="1728" spans="1:15">
      <c r="A1728" s="3">
        <v>40027.195833333331</v>
      </c>
      <c r="B1728" s="1">
        <v>20.57</v>
      </c>
      <c r="C1728" s="1">
        <v>94.6</v>
      </c>
      <c r="D1728" s="7">
        <f t="shared" si="104"/>
        <v>69.025999999999996</v>
      </c>
      <c r="E1728" s="6">
        <f t="shared" si="105"/>
        <v>293.71999999999997</v>
      </c>
      <c r="F1728" s="8">
        <f t="shared" si="106"/>
        <v>2.4226698761555774</v>
      </c>
      <c r="G1728" s="9">
        <f t="shared" si="107"/>
        <v>0.13082417331240137</v>
      </c>
      <c r="J1728" s="1">
        <v>20.57</v>
      </c>
      <c r="K1728" s="1">
        <v>94.6</v>
      </c>
      <c r="L1728" s="10">
        <v>69.025999999999996</v>
      </c>
      <c r="M1728" s="10">
        <v>293.71999999999997</v>
      </c>
      <c r="N1728" s="10">
        <v>2.4226698761555774</v>
      </c>
      <c r="O1728" s="10">
        <v>0.13082417331240137</v>
      </c>
    </row>
    <row r="1729" spans="1:15">
      <c r="A1729" s="3">
        <v>40027.196527777778</v>
      </c>
      <c r="B1729" s="1">
        <v>20.61</v>
      </c>
      <c r="C1729" s="1">
        <v>94.5</v>
      </c>
      <c r="D1729" s="7">
        <f t="shared" si="104"/>
        <v>69.097999999999999</v>
      </c>
      <c r="E1729" s="6">
        <f t="shared" si="105"/>
        <v>293.76</v>
      </c>
      <c r="F1729" s="8">
        <f t="shared" si="106"/>
        <v>2.4286527939798206</v>
      </c>
      <c r="G1729" s="9">
        <f t="shared" si="107"/>
        <v>0.13357590366889038</v>
      </c>
      <c r="J1729" s="1">
        <v>20.61</v>
      </c>
      <c r="K1729" s="1">
        <v>94.5</v>
      </c>
      <c r="L1729" s="10">
        <v>69.097999999999999</v>
      </c>
      <c r="M1729" s="10">
        <v>293.76</v>
      </c>
      <c r="N1729" s="10">
        <v>2.4286527939798206</v>
      </c>
      <c r="O1729" s="10">
        <v>0.13357590366889038</v>
      </c>
    </row>
    <row r="1730" spans="1:15">
      <c r="A1730" s="3">
        <v>40027.197222222225</v>
      </c>
      <c r="B1730" s="1">
        <v>20.58</v>
      </c>
      <c r="C1730" s="1">
        <v>94.7</v>
      </c>
      <c r="D1730" s="7">
        <f t="shared" si="104"/>
        <v>69.043999999999997</v>
      </c>
      <c r="E1730" s="6">
        <f t="shared" si="105"/>
        <v>293.72999999999996</v>
      </c>
      <c r="F1730" s="8">
        <f t="shared" si="106"/>
        <v>2.424164395347661</v>
      </c>
      <c r="G1730" s="9">
        <f t="shared" si="107"/>
        <v>0.12848071295342578</v>
      </c>
      <c r="J1730" s="1">
        <v>20.58</v>
      </c>
      <c r="K1730" s="1">
        <v>94.7</v>
      </c>
      <c r="L1730" s="10">
        <v>69.043999999999997</v>
      </c>
      <c r="M1730" s="10">
        <v>293.72999999999996</v>
      </c>
      <c r="N1730" s="10">
        <v>2.424164395347661</v>
      </c>
      <c r="O1730" s="10">
        <v>0.12848071295342578</v>
      </c>
    </row>
    <row r="1731" spans="1:15">
      <c r="A1731" s="3">
        <v>40027.197916666664</v>
      </c>
      <c r="B1731" s="1">
        <v>20.55</v>
      </c>
      <c r="C1731" s="1">
        <v>94.6</v>
      </c>
      <c r="D1731" s="7">
        <f t="shared" si="104"/>
        <v>68.990000000000009</v>
      </c>
      <c r="E1731" s="6">
        <f t="shared" si="105"/>
        <v>293.7</v>
      </c>
      <c r="F1731" s="8">
        <f t="shared" si="106"/>
        <v>2.419683256093943</v>
      </c>
      <c r="G1731" s="9">
        <f t="shared" si="107"/>
        <v>0.1306628958290732</v>
      </c>
      <c r="J1731" s="1">
        <v>20.55</v>
      </c>
      <c r="K1731" s="1">
        <v>94.6</v>
      </c>
      <c r="L1731" s="10">
        <v>68.990000000000009</v>
      </c>
      <c r="M1731" s="10">
        <v>293.7</v>
      </c>
      <c r="N1731" s="10">
        <v>2.419683256093943</v>
      </c>
      <c r="O1731" s="10">
        <v>0.1306628958290732</v>
      </c>
    </row>
    <row r="1732" spans="1:15">
      <c r="A1732" s="3">
        <v>40027.198611111111</v>
      </c>
      <c r="B1732" s="1">
        <v>20.58</v>
      </c>
      <c r="C1732" s="1">
        <v>94.7</v>
      </c>
      <c r="D1732" s="7">
        <f t="shared" si="104"/>
        <v>69.043999999999997</v>
      </c>
      <c r="E1732" s="6">
        <f t="shared" si="105"/>
        <v>293.72999999999996</v>
      </c>
      <c r="F1732" s="8">
        <f t="shared" si="106"/>
        <v>2.424164395347661</v>
      </c>
      <c r="G1732" s="9">
        <f t="shared" si="107"/>
        <v>0.12848071295342578</v>
      </c>
      <c r="J1732" s="1">
        <v>20.58</v>
      </c>
      <c r="K1732" s="1">
        <v>94.7</v>
      </c>
      <c r="L1732" s="10">
        <v>69.043999999999997</v>
      </c>
      <c r="M1732" s="10">
        <v>293.72999999999996</v>
      </c>
      <c r="N1732" s="10">
        <v>2.424164395347661</v>
      </c>
      <c r="O1732" s="10">
        <v>0.12848071295342578</v>
      </c>
    </row>
    <row r="1733" spans="1:15">
      <c r="A1733" s="3">
        <v>40027.199305555558</v>
      </c>
      <c r="B1733" s="1">
        <v>20.57</v>
      </c>
      <c r="C1733" s="1">
        <v>94.8</v>
      </c>
      <c r="D1733" s="7">
        <f t="shared" si="104"/>
        <v>69.025999999999996</v>
      </c>
      <c r="E1733" s="6">
        <f t="shared" si="105"/>
        <v>293.71999999999997</v>
      </c>
      <c r="F1733" s="8">
        <f t="shared" si="106"/>
        <v>2.4226698761555774</v>
      </c>
      <c r="G1733" s="9">
        <f t="shared" si="107"/>
        <v>0.12597883356009021</v>
      </c>
      <c r="J1733" s="1">
        <v>20.57</v>
      </c>
      <c r="K1733" s="1">
        <v>94.8</v>
      </c>
      <c r="L1733" s="10">
        <v>69.025999999999996</v>
      </c>
      <c r="M1733" s="10">
        <v>293.71999999999997</v>
      </c>
      <c r="N1733" s="10">
        <v>2.4226698761555774</v>
      </c>
      <c r="O1733" s="10">
        <v>0.12597883356009021</v>
      </c>
    </row>
    <row r="1734" spans="1:15">
      <c r="A1734" s="3">
        <v>40027.199999999997</v>
      </c>
      <c r="B1734" s="1">
        <v>20.58</v>
      </c>
      <c r="C1734" s="1">
        <v>94.8</v>
      </c>
      <c r="D1734" s="7">
        <f t="shared" si="104"/>
        <v>69.043999999999997</v>
      </c>
      <c r="E1734" s="6">
        <f t="shared" si="105"/>
        <v>293.72999999999996</v>
      </c>
      <c r="F1734" s="8">
        <f t="shared" si="106"/>
        <v>2.424164395347661</v>
      </c>
      <c r="G1734" s="9">
        <f t="shared" si="107"/>
        <v>0.12605654855807868</v>
      </c>
      <c r="J1734" s="1">
        <v>20.58</v>
      </c>
      <c r="K1734" s="1">
        <v>94.8</v>
      </c>
      <c r="L1734" s="10">
        <v>69.043999999999997</v>
      </c>
      <c r="M1734" s="10">
        <v>293.72999999999996</v>
      </c>
      <c r="N1734" s="10">
        <v>2.424164395347661</v>
      </c>
      <c r="O1734" s="10">
        <v>0.12605654855807868</v>
      </c>
    </row>
    <row r="1735" spans="1:15">
      <c r="A1735" s="3">
        <v>40027.200694444444</v>
      </c>
      <c r="B1735" s="1">
        <v>20.62</v>
      </c>
      <c r="C1735" s="1">
        <v>94.8</v>
      </c>
      <c r="D1735" s="7">
        <f t="shared" ref="D1735:D1798" si="108">B1735*9/5+32</f>
        <v>69.116</v>
      </c>
      <c r="E1735" s="6">
        <f t="shared" ref="E1735:E1798" si="109">B1735+273.15</f>
        <v>293.77</v>
      </c>
      <c r="F1735" s="8">
        <f t="shared" ref="F1735:F1798" si="110">(EXP(-5800.2206/E1735+1.3914993-0.048640239*E1735+0.000041764768*E1735*E1735-0.000000014452093*E1735*E1735*E1735+6.5459673*LN(E1735)))/1000</f>
        <v>2.430150541768469</v>
      </c>
      <c r="G1735" s="9">
        <f t="shared" ref="G1735:G1798" si="111">(F1735-C1735/100*F1735)</f>
        <v>0.12636782817196046</v>
      </c>
      <c r="J1735" s="1">
        <v>20.62</v>
      </c>
      <c r="K1735" s="1">
        <v>94.8</v>
      </c>
      <c r="L1735" s="10">
        <v>69.116</v>
      </c>
      <c r="M1735" s="10">
        <v>293.77</v>
      </c>
      <c r="N1735" s="10">
        <v>2.430150541768469</v>
      </c>
      <c r="O1735" s="10">
        <v>0.12636782817196046</v>
      </c>
    </row>
    <row r="1736" spans="1:15">
      <c r="A1736" s="3">
        <v>40027.201388888891</v>
      </c>
      <c r="B1736" s="1">
        <v>20.61</v>
      </c>
      <c r="C1736" s="1">
        <v>95</v>
      </c>
      <c r="D1736" s="7">
        <f t="shared" si="108"/>
        <v>69.097999999999999</v>
      </c>
      <c r="E1736" s="6">
        <f t="shared" si="109"/>
        <v>293.76</v>
      </c>
      <c r="F1736" s="8">
        <f t="shared" si="110"/>
        <v>2.4286527939798206</v>
      </c>
      <c r="G1736" s="9">
        <f t="shared" si="111"/>
        <v>0.1214326396989911</v>
      </c>
      <c r="J1736" s="1">
        <v>20.61</v>
      </c>
      <c r="K1736" s="1">
        <v>95</v>
      </c>
      <c r="L1736" s="10">
        <v>69.097999999999999</v>
      </c>
      <c r="M1736" s="10">
        <v>293.76</v>
      </c>
      <c r="N1736" s="10">
        <v>2.4286527939798206</v>
      </c>
      <c r="O1736" s="10">
        <v>0.1214326396989911</v>
      </c>
    </row>
    <row r="1737" spans="1:15">
      <c r="A1737" s="3">
        <v>40027.20208333333</v>
      </c>
      <c r="B1737" s="1">
        <v>20.62</v>
      </c>
      <c r="C1737" s="1">
        <v>94.7</v>
      </c>
      <c r="D1737" s="7">
        <f t="shared" si="108"/>
        <v>69.116</v>
      </c>
      <c r="E1737" s="6">
        <f t="shared" si="109"/>
        <v>293.77</v>
      </c>
      <c r="F1737" s="8">
        <f t="shared" si="110"/>
        <v>2.430150541768469</v>
      </c>
      <c r="G1737" s="9">
        <f t="shared" si="111"/>
        <v>0.12879797871372878</v>
      </c>
      <c r="J1737" s="1">
        <v>20.62</v>
      </c>
      <c r="K1737" s="1">
        <v>94.7</v>
      </c>
      <c r="L1737" s="10">
        <v>69.116</v>
      </c>
      <c r="M1737" s="10">
        <v>293.77</v>
      </c>
      <c r="N1737" s="10">
        <v>2.430150541768469</v>
      </c>
      <c r="O1737" s="10">
        <v>0.12879797871372878</v>
      </c>
    </row>
    <row r="1738" spans="1:15">
      <c r="A1738" s="3">
        <v>40027.202777777777</v>
      </c>
      <c r="B1738" s="1">
        <v>20.65</v>
      </c>
      <c r="C1738" s="1">
        <v>94.9</v>
      </c>
      <c r="D1738" s="7">
        <f t="shared" si="108"/>
        <v>69.17</v>
      </c>
      <c r="E1738" s="6">
        <f t="shared" si="109"/>
        <v>293.79999999999995</v>
      </c>
      <c r="F1738" s="8">
        <f t="shared" si="110"/>
        <v>2.4346486350211838</v>
      </c>
      <c r="G1738" s="9">
        <f t="shared" si="111"/>
        <v>0.12416708038608038</v>
      </c>
      <c r="J1738" s="1">
        <v>20.65</v>
      </c>
      <c r="K1738" s="1">
        <v>94.9</v>
      </c>
      <c r="L1738" s="10">
        <v>69.17</v>
      </c>
      <c r="M1738" s="10">
        <v>293.79999999999995</v>
      </c>
      <c r="N1738" s="10">
        <v>2.4346486350211838</v>
      </c>
      <c r="O1738" s="10">
        <v>0.12416708038608038</v>
      </c>
    </row>
    <row r="1739" spans="1:15">
      <c r="A1739" s="3">
        <v>40027.203472222223</v>
      </c>
      <c r="B1739" s="1">
        <v>20.69</v>
      </c>
      <c r="C1739" s="1">
        <v>94.8</v>
      </c>
      <c r="D1739" s="7">
        <f t="shared" si="108"/>
        <v>69.242000000000004</v>
      </c>
      <c r="E1739" s="6">
        <f t="shared" si="109"/>
        <v>293.83999999999997</v>
      </c>
      <c r="F1739" s="8">
        <f t="shared" si="110"/>
        <v>2.4406574228485538</v>
      </c>
      <c r="G1739" s="9">
        <f t="shared" si="111"/>
        <v>0.12691418598812509</v>
      </c>
      <c r="J1739" s="1">
        <v>20.69</v>
      </c>
      <c r="K1739" s="1">
        <v>94.8</v>
      </c>
      <c r="L1739" s="10">
        <v>69.242000000000004</v>
      </c>
      <c r="M1739" s="10">
        <v>293.83999999999997</v>
      </c>
      <c r="N1739" s="10">
        <v>2.4406574228485538</v>
      </c>
      <c r="O1739" s="10">
        <v>0.12691418598812509</v>
      </c>
    </row>
    <row r="1740" spans="1:15">
      <c r="A1740" s="3">
        <v>40027.20416666667</v>
      </c>
      <c r="B1740" s="1">
        <v>20.66</v>
      </c>
      <c r="C1740" s="1">
        <v>94.8</v>
      </c>
      <c r="D1740" s="7">
        <f t="shared" si="108"/>
        <v>69.188000000000002</v>
      </c>
      <c r="E1740" s="6">
        <f t="shared" si="109"/>
        <v>293.81</v>
      </c>
      <c r="F1740" s="8">
        <f t="shared" si="110"/>
        <v>2.4361496172954276</v>
      </c>
      <c r="G1740" s="9">
        <f t="shared" si="111"/>
        <v>0.1266797800993622</v>
      </c>
      <c r="J1740" s="1">
        <v>20.66</v>
      </c>
      <c r="K1740" s="1">
        <v>94.8</v>
      </c>
      <c r="L1740" s="10">
        <v>69.188000000000002</v>
      </c>
      <c r="M1740" s="10">
        <v>293.81</v>
      </c>
      <c r="N1740" s="10">
        <v>2.4361496172954276</v>
      </c>
      <c r="O1740" s="10">
        <v>0.1266797800993622</v>
      </c>
    </row>
    <row r="1741" spans="1:15">
      <c r="A1741" s="3">
        <v>40027.204861111109</v>
      </c>
      <c r="B1741" s="1">
        <v>20.66</v>
      </c>
      <c r="C1741" s="1">
        <v>94.9</v>
      </c>
      <c r="D1741" s="7">
        <f t="shared" si="108"/>
        <v>69.188000000000002</v>
      </c>
      <c r="E1741" s="6">
        <f t="shared" si="109"/>
        <v>293.81</v>
      </c>
      <c r="F1741" s="8">
        <f t="shared" si="110"/>
        <v>2.4361496172954276</v>
      </c>
      <c r="G1741" s="9">
        <f t="shared" si="111"/>
        <v>0.12424363048206644</v>
      </c>
      <c r="J1741" s="1">
        <v>20.66</v>
      </c>
      <c r="K1741" s="1">
        <v>94.9</v>
      </c>
      <c r="L1741" s="10">
        <v>69.188000000000002</v>
      </c>
      <c r="M1741" s="10">
        <v>293.81</v>
      </c>
      <c r="N1741" s="10">
        <v>2.4361496172954276</v>
      </c>
      <c r="O1741" s="10">
        <v>0.12424363048206644</v>
      </c>
    </row>
    <row r="1742" spans="1:15">
      <c r="A1742" s="3">
        <v>40027.205555555556</v>
      </c>
      <c r="B1742" s="1">
        <v>20.68</v>
      </c>
      <c r="C1742" s="1">
        <v>94.8</v>
      </c>
      <c r="D1742" s="7">
        <f t="shared" si="108"/>
        <v>69.224000000000004</v>
      </c>
      <c r="E1742" s="6">
        <f t="shared" si="109"/>
        <v>293.83</v>
      </c>
      <c r="F1742" s="8">
        <f t="shared" si="110"/>
        <v>2.4391540108403187</v>
      </c>
      <c r="G1742" s="9">
        <f t="shared" si="111"/>
        <v>0.12683600856369681</v>
      </c>
      <c r="J1742" s="1">
        <v>20.68</v>
      </c>
      <c r="K1742" s="1">
        <v>94.8</v>
      </c>
      <c r="L1742" s="10">
        <v>69.224000000000004</v>
      </c>
      <c r="M1742" s="10">
        <v>293.83</v>
      </c>
      <c r="N1742" s="10">
        <v>2.4391540108403187</v>
      </c>
      <c r="O1742" s="10">
        <v>0.12683600856369681</v>
      </c>
    </row>
    <row r="1743" spans="1:15">
      <c r="A1743" s="3">
        <v>40027.206250000003</v>
      </c>
      <c r="B1743" s="1">
        <v>20.68</v>
      </c>
      <c r="C1743" s="1">
        <v>95</v>
      </c>
      <c r="D1743" s="7">
        <f t="shared" si="108"/>
        <v>69.224000000000004</v>
      </c>
      <c r="E1743" s="6">
        <f t="shared" si="109"/>
        <v>293.83</v>
      </c>
      <c r="F1743" s="8">
        <f t="shared" si="110"/>
        <v>2.4391540108403187</v>
      </c>
      <c r="G1743" s="9">
        <f t="shared" si="111"/>
        <v>0.12195770054201605</v>
      </c>
      <c r="J1743" s="1">
        <v>20.68</v>
      </c>
      <c r="K1743" s="1">
        <v>95</v>
      </c>
      <c r="L1743" s="10">
        <v>69.224000000000004</v>
      </c>
      <c r="M1743" s="10">
        <v>293.83</v>
      </c>
      <c r="N1743" s="10">
        <v>2.4391540108403187</v>
      </c>
      <c r="O1743" s="10">
        <v>0.12195770054201605</v>
      </c>
    </row>
    <row r="1744" spans="1:15">
      <c r="A1744" s="3">
        <v>40027.206944444442</v>
      </c>
      <c r="B1744" s="1">
        <v>20.68</v>
      </c>
      <c r="C1744" s="1">
        <v>94.9</v>
      </c>
      <c r="D1744" s="7">
        <f t="shared" si="108"/>
        <v>69.224000000000004</v>
      </c>
      <c r="E1744" s="6">
        <f t="shared" si="109"/>
        <v>293.83</v>
      </c>
      <c r="F1744" s="8">
        <f t="shared" si="110"/>
        <v>2.4391540108403187</v>
      </c>
      <c r="G1744" s="9">
        <f t="shared" si="111"/>
        <v>0.12439685455285598</v>
      </c>
      <c r="J1744" s="1">
        <v>20.68</v>
      </c>
      <c r="K1744" s="1">
        <v>94.9</v>
      </c>
      <c r="L1744" s="10">
        <v>69.224000000000004</v>
      </c>
      <c r="M1744" s="10">
        <v>293.83</v>
      </c>
      <c r="N1744" s="10">
        <v>2.4391540108403187</v>
      </c>
      <c r="O1744" s="10">
        <v>0.12439685455285598</v>
      </c>
    </row>
    <row r="1745" spans="1:15">
      <c r="A1745" s="3">
        <v>40027.207638888889</v>
      </c>
      <c r="B1745" s="1">
        <v>20.7</v>
      </c>
      <c r="C1745" s="1">
        <v>95.2</v>
      </c>
      <c r="D1745" s="7">
        <f t="shared" si="108"/>
        <v>69.259999999999991</v>
      </c>
      <c r="E1745" s="6">
        <f t="shared" si="109"/>
        <v>293.84999999999997</v>
      </c>
      <c r="F1745" s="8">
        <f t="shared" si="110"/>
        <v>2.4421616455059305</v>
      </c>
      <c r="G1745" s="9">
        <f t="shared" si="111"/>
        <v>0.11722375898428439</v>
      </c>
      <c r="J1745" s="1">
        <v>20.7</v>
      </c>
      <c r="K1745" s="1">
        <v>95.2</v>
      </c>
      <c r="L1745" s="10">
        <v>69.259999999999991</v>
      </c>
      <c r="M1745" s="10">
        <v>293.84999999999997</v>
      </c>
      <c r="N1745" s="10">
        <v>2.4421616455059305</v>
      </c>
      <c r="O1745" s="10">
        <v>0.11722375898428439</v>
      </c>
    </row>
    <row r="1746" spans="1:15">
      <c r="A1746" s="3">
        <v>40027.208333333336</v>
      </c>
      <c r="B1746" s="1">
        <v>20.7</v>
      </c>
      <c r="C1746" s="1">
        <v>95.2</v>
      </c>
      <c r="D1746" s="7">
        <f t="shared" si="108"/>
        <v>69.259999999999991</v>
      </c>
      <c r="E1746" s="6">
        <f t="shared" si="109"/>
        <v>293.84999999999997</v>
      </c>
      <c r="F1746" s="8">
        <f t="shared" si="110"/>
        <v>2.4421616455059305</v>
      </c>
      <c r="G1746" s="9">
        <f t="shared" si="111"/>
        <v>0.11722375898428439</v>
      </c>
      <c r="J1746" s="1">
        <v>20.7</v>
      </c>
      <c r="K1746" s="1">
        <v>95.2</v>
      </c>
      <c r="L1746" s="10">
        <v>69.259999999999991</v>
      </c>
      <c r="M1746" s="10">
        <v>293.84999999999997</v>
      </c>
      <c r="N1746" s="10">
        <v>2.4421616455059305</v>
      </c>
      <c r="O1746" s="10">
        <v>0.11722375898428439</v>
      </c>
    </row>
    <row r="1747" spans="1:15">
      <c r="A1747" s="3">
        <v>40027.209027777775</v>
      </c>
      <c r="B1747" s="1">
        <v>20.69</v>
      </c>
      <c r="C1747" s="1">
        <v>95.1</v>
      </c>
      <c r="D1747" s="7">
        <f t="shared" si="108"/>
        <v>69.242000000000004</v>
      </c>
      <c r="E1747" s="6">
        <f t="shared" si="109"/>
        <v>293.83999999999997</v>
      </c>
      <c r="F1747" s="8">
        <f t="shared" si="110"/>
        <v>2.4406574228485538</v>
      </c>
      <c r="G1747" s="9">
        <f t="shared" si="111"/>
        <v>0.11959221371957929</v>
      </c>
      <c r="J1747" s="1">
        <v>20.69</v>
      </c>
      <c r="K1747" s="1">
        <v>95.1</v>
      </c>
      <c r="L1747" s="10">
        <v>69.242000000000004</v>
      </c>
      <c r="M1747" s="10">
        <v>293.83999999999997</v>
      </c>
      <c r="N1747" s="10">
        <v>2.4406574228485538</v>
      </c>
      <c r="O1747" s="10">
        <v>0.11959221371957929</v>
      </c>
    </row>
    <row r="1748" spans="1:15">
      <c r="A1748" s="3">
        <v>40027.209722222222</v>
      </c>
      <c r="B1748" s="1">
        <v>20.73</v>
      </c>
      <c r="C1748" s="1">
        <v>95.2</v>
      </c>
      <c r="D1748" s="7">
        <f t="shared" si="108"/>
        <v>69.313999999999993</v>
      </c>
      <c r="E1748" s="6">
        <f t="shared" si="109"/>
        <v>293.88</v>
      </c>
      <c r="F1748" s="8">
        <f t="shared" si="110"/>
        <v>2.4466791810648081</v>
      </c>
      <c r="G1748" s="9">
        <f t="shared" si="111"/>
        <v>0.11744060069111084</v>
      </c>
      <c r="J1748" s="1">
        <v>20.73</v>
      </c>
      <c r="K1748" s="1">
        <v>95.2</v>
      </c>
      <c r="L1748" s="10">
        <v>69.313999999999993</v>
      </c>
      <c r="M1748" s="10">
        <v>293.88</v>
      </c>
      <c r="N1748" s="10">
        <v>2.4466791810648081</v>
      </c>
      <c r="O1748" s="10">
        <v>0.11744060069111084</v>
      </c>
    </row>
    <row r="1749" spans="1:15">
      <c r="A1749" s="3">
        <v>40027.210416666669</v>
      </c>
      <c r="B1749" s="1">
        <v>20.74</v>
      </c>
      <c r="C1749" s="1">
        <v>95.1</v>
      </c>
      <c r="D1749" s="7">
        <f t="shared" si="108"/>
        <v>69.331999999999994</v>
      </c>
      <c r="E1749" s="6">
        <f t="shared" si="109"/>
        <v>293.89</v>
      </c>
      <c r="F1749" s="8">
        <f t="shared" si="110"/>
        <v>2.4481866500113827</v>
      </c>
      <c r="G1749" s="9">
        <f t="shared" si="111"/>
        <v>0.11996114585055784</v>
      </c>
      <c r="J1749" s="1">
        <v>20.74</v>
      </c>
      <c r="K1749" s="1">
        <v>95.1</v>
      </c>
      <c r="L1749" s="10">
        <v>69.331999999999994</v>
      </c>
      <c r="M1749" s="10">
        <v>293.89</v>
      </c>
      <c r="N1749" s="10">
        <v>2.4481866500113827</v>
      </c>
      <c r="O1749" s="10">
        <v>0.11996114585055784</v>
      </c>
    </row>
    <row r="1750" spans="1:15">
      <c r="A1750" s="3">
        <v>40027.211111111108</v>
      </c>
      <c r="B1750" s="1">
        <v>20.74</v>
      </c>
      <c r="C1750" s="1">
        <v>95.1</v>
      </c>
      <c r="D1750" s="7">
        <f t="shared" si="108"/>
        <v>69.331999999999994</v>
      </c>
      <c r="E1750" s="6">
        <f t="shared" si="109"/>
        <v>293.89</v>
      </c>
      <c r="F1750" s="8">
        <f t="shared" si="110"/>
        <v>2.4481866500113827</v>
      </c>
      <c r="G1750" s="9">
        <f t="shared" si="111"/>
        <v>0.11996114585055784</v>
      </c>
      <c r="J1750" s="1">
        <v>20.74</v>
      </c>
      <c r="K1750" s="1">
        <v>95.1</v>
      </c>
      <c r="L1750" s="10">
        <v>69.331999999999994</v>
      </c>
      <c r="M1750" s="10">
        <v>293.89</v>
      </c>
      <c r="N1750" s="10">
        <v>2.4481866500113827</v>
      </c>
      <c r="O1750" s="10">
        <v>0.11996114585055784</v>
      </c>
    </row>
    <row r="1751" spans="1:15">
      <c r="A1751" s="3">
        <v>40027.211805555555</v>
      </c>
      <c r="B1751" s="1">
        <v>20.76</v>
      </c>
      <c r="C1751" s="1">
        <v>95.1</v>
      </c>
      <c r="D1751" s="7">
        <f t="shared" si="108"/>
        <v>69.367999999999995</v>
      </c>
      <c r="E1751" s="6">
        <f t="shared" si="109"/>
        <v>293.90999999999997</v>
      </c>
      <c r="F1751" s="8">
        <f t="shared" si="110"/>
        <v>2.4512040257625798</v>
      </c>
      <c r="G1751" s="9">
        <f t="shared" si="111"/>
        <v>0.12010899726236657</v>
      </c>
      <c r="J1751" s="1">
        <v>20.76</v>
      </c>
      <c r="K1751" s="1">
        <v>95.1</v>
      </c>
      <c r="L1751" s="10">
        <v>69.367999999999995</v>
      </c>
      <c r="M1751" s="10">
        <v>293.90999999999997</v>
      </c>
      <c r="N1751" s="10">
        <v>2.4512040257625798</v>
      </c>
      <c r="O1751" s="10">
        <v>0.12010899726236657</v>
      </c>
    </row>
    <row r="1752" spans="1:15">
      <c r="A1752" s="3">
        <v>40027.212500000001</v>
      </c>
      <c r="B1752" s="1">
        <v>20.75</v>
      </c>
      <c r="C1752" s="1">
        <v>95.2</v>
      </c>
      <c r="D1752" s="7">
        <f t="shared" si="108"/>
        <v>69.349999999999994</v>
      </c>
      <c r="E1752" s="6">
        <f t="shared" si="109"/>
        <v>293.89999999999998</v>
      </c>
      <c r="F1752" s="8">
        <f t="shared" si="110"/>
        <v>2.4496949314540153</v>
      </c>
      <c r="G1752" s="9">
        <f t="shared" si="111"/>
        <v>0.11758535670979242</v>
      </c>
      <c r="J1752" s="1">
        <v>20.75</v>
      </c>
      <c r="K1752" s="1">
        <v>95.2</v>
      </c>
      <c r="L1752" s="10">
        <v>69.349999999999994</v>
      </c>
      <c r="M1752" s="10">
        <v>293.89999999999998</v>
      </c>
      <c r="N1752" s="10">
        <v>2.4496949314540153</v>
      </c>
      <c r="O1752" s="10">
        <v>0.11758535670979242</v>
      </c>
    </row>
    <row r="1753" spans="1:15">
      <c r="A1753" s="3">
        <v>40027.213194444441</v>
      </c>
      <c r="B1753" s="1">
        <v>20.74</v>
      </c>
      <c r="C1753" s="1">
        <v>95</v>
      </c>
      <c r="D1753" s="7">
        <f t="shared" si="108"/>
        <v>69.331999999999994</v>
      </c>
      <c r="E1753" s="6">
        <f t="shared" si="109"/>
        <v>293.89</v>
      </c>
      <c r="F1753" s="8">
        <f t="shared" si="110"/>
        <v>2.4481866500113827</v>
      </c>
      <c r="G1753" s="9">
        <f t="shared" si="111"/>
        <v>0.12240933250056907</v>
      </c>
      <c r="J1753" s="1">
        <v>20.74</v>
      </c>
      <c r="K1753" s="1">
        <v>95</v>
      </c>
      <c r="L1753" s="10">
        <v>69.331999999999994</v>
      </c>
      <c r="M1753" s="10">
        <v>293.89</v>
      </c>
      <c r="N1753" s="10">
        <v>2.4481866500113827</v>
      </c>
      <c r="O1753" s="10">
        <v>0.12240933250056907</v>
      </c>
    </row>
    <row r="1754" spans="1:15">
      <c r="A1754" s="3">
        <v>40027.213888888888</v>
      </c>
      <c r="B1754" s="1">
        <v>20.76</v>
      </c>
      <c r="C1754" s="1">
        <v>95.2</v>
      </c>
      <c r="D1754" s="7">
        <f t="shared" si="108"/>
        <v>69.367999999999995</v>
      </c>
      <c r="E1754" s="6">
        <f t="shared" si="109"/>
        <v>293.90999999999997</v>
      </c>
      <c r="F1754" s="8">
        <f t="shared" si="110"/>
        <v>2.4512040257625798</v>
      </c>
      <c r="G1754" s="9">
        <f t="shared" si="111"/>
        <v>0.11765779323660386</v>
      </c>
      <c r="J1754" s="1">
        <v>20.76</v>
      </c>
      <c r="K1754" s="1">
        <v>95.2</v>
      </c>
      <c r="L1754" s="10">
        <v>69.367999999999995</v>
      </c>
      <c r="M1754" s="10">
        <v>293.90999999999997</v>
      </c>
      <c r="N1754" s="10">
        <v>2.4512040257625798</v>
      </c>
      <c r="O1754" s="10">
        <v>0.11765779323660386</v>
      </c>
    </row>
    <row r="1755" spans="1:15">
      <c r="A1755" s="3">
        <v>40027.214583333334</v>
      </c>
      <c r="B1755" s="1">
        <v>20.75</v>
      </c>
      <c r="C1755" s="1">
        <v>95</v>
      </c>
      <c r="D1755" s="7">
        <f t="shared" si="108"/>
        <v>69.349999999999994</v>
      </c>
      <c r="E1755" s="6">
        <f t="shared" si="109"/>
        <v>293.89999999999998</v>
      </c>
      <c r="F1755" s="8">
        <f t="shared" si="110"/>
        <v>2.4496949314540153</v>
      </c>
      <c r="G1755" s="9">
        <f t="shared" si="111"/>
        <v>0.12248474657270103</v>
      </c>
      <c r="J1755" s="1">
        <v>20.75</v>
      </c>
      <c r="K1755" s="1">
        <v>95</v>
      </c>
      <c r="L1755" s="10">
        <v>69.349999999999994</v>
      </c>
      <c r="M1755" s="10">
        <v>293.89999999999998</v>
      </c>
      <c r="N1755" s="10">
        <v>2.4496949314540153</v>
      </c>
      <c r="O1755" s="10">
        <v>0.12248474657270103</v>
      </c>
    </row>
    <row r="1756" spans="1:15">
      <c r="A1756" s="3">
        <v>40027.215277777781</v>
      </c>
      <c r="B1756" s="1">
        <v>20.78</v>
      </c>
      <c r="C1756" s="1">
        <v>95.1</v>
      </c>
      <c r="D1756" s="7">
        <f t="shared" si="108"/>
        <v>69.403999999999996</v>
      </c>
      <c r="E1756" s="6">
        <f t="shared" si="109"/>
        <v>293.92999999999995</v>
      </c>
      <c r="F1756" s="8">
        <f t="shared" si="110"/>
        <v>2.4542246544572737</v>
      </c>
      <c r="G1756" s="9">
        <f t="shared" si="111"/>
        <v>0.12025700806840645</v>
      </c>
      <c r="J1756" s="1">
        <v>20.78</v>
      </c>
      <c r="K1756" s="1">
        <v>95.1</v>
      </c>
      <c r="L1756" s="10">
        <v>69.403999999999996</v>
      </c>
      <c r="M1756" s="10">
        <v>293.92999999999995</v>
      </c>
      <c r="N1756" s="10">
        <v>2.4542246544572737</v>
      </c>
      <c r="O1756" s="10">
        <v>0.12025700806840645</v>
      </c>
    </row>
    <row r="1757" spans="1:15">
      <c r="A1757" s="3">
        <v>40027.21597222222</v>
      </c>
      <c r="B1757" s="1">
        <v>20.8</v>
      </c>
      <c r="C1757" s="1">
        <v>95.1</v>
      </c>
      <c r="D1757" s="7">
        <f t="shared" si="108"/>
        <v>69.44</v>
      </c>
      <c r="E1757" s="6">
        <f t="shared" si="109"/>
        <v>293.95</v>
      </c>
      <c r="F1757" s="8">
        <f t="shared" si="110"/>
        <v>2.4572485390564975</v>
      </c>
      <c r="G1757" s="9">
        <f t="shared" si="111"/>
        <v>0.12040517841376852</v>
      </c>
      <c r="J1757" s="1">
        <v>20.8</v>
      </c>
      <c r="K1757" s="1">
        <v>95.1</v>
      </c>
      <c r="L1757" s="10">
        <v>69.44</v>
      </c>
      <c r="M1757" s="10">
        <v>293.95</v>
      </c>
      <c r="N1757" s="10">
        <v>2.4572485390564975</v>
      </c>
      <c r="O1757" s="10">
        <v>0.12040517841376852</v>
      </c>
    </row>
    <row r="1758" spans="1:15">
      <c r="A1758" s="3">
        <v>40027.216666666667</v>
      </c>
      <c r="B1758" s="1">
        <v>20.75</v>
      </c>
      <c r="C1758" s="1">
        <v>95</v>
      </c>
      <c r="D1758" s="7">
        <f t="shared" si="108"/>
        <v>69.349999999999994</v>
      </c>
      <c r="E1758" s="6">
        <f t="shared" si="109"/>
        <v>293.89999999999998</v>
      </c>
      <c r="F1758" s="8">
        <f t="shared" si="110"/>
        <v>2.4496949314540153</v>
      </c>
      <c r="G1758" s="9">
        <f t="shared" si="111"/>
        <v>0.12248474657270103</v>
      </c>
      <c r="J1758" s="1">
        <v>20.75</v>
      </c>
      <c r="K1758" s="1">
        <v>95</v>
      </c>
      <c r="L1758" s="10">
        <v>69.349999999999994</v>
      </c>
      <c r="M1758" s="10">
        <v>293.89999999999998</v>
      </c>
      <c r="N1758" s="10">
        <v>2.4496949314540153</v>
      </c>
      <c r="O1758" s="10">
        <v>0.12248474657270103</v>
      </c>
    </row>
    <row r="1759" spans="1:15">
      <c r="A1759" s="3">
        <v>40027.217361111114</v>
      </c>
      <c r="B1759" s="1">
        <v>20.81</v>
      </c>
      <c r="C1759" s="1">
        <v>95</v>
      </c>
      <c r="D1759" s="7">
        <f t="shared" si="108"/>
        <v>69.457999999999998</v>
      </c>
      <c r="E1759" s="6">
        <f t="shared" si="109"/>
        <v>293.95999999999998</v>
      </c>
      <c r="F1759" s="8">
        <f t="shared" si="110"/>
        <v>2.4587617032462146</v>
      </c>
      <c r="G1759" s="9">
        <f t="shared" si="111"/>
        <v>0.12293808516231097</v>
      </c>
      <c r="J1759" s="1">
        <v>20.81</v>
      </c>
      <c r="K1759" s="1">
        <v>95</v>
      </c>
      <c r="L1759" s="10">
        <v>69.457999999999998</v>
      </c>
      <c r="M1759" s="10">
        <v>293.95999999999998</v>
      </c>
      <c r="N1759" s="10">
        <v>2.4587617032462146</v>
      </c>
      <c r="O1759" s="10">
        <v>0.12293808516231097</v>
      </c>
    </row>
    <row r="1760" spans="1:15">
      <c r="A1760" s="3">
        <v>40027.218055555553</v>
      </c>
      <c r="B1760" s="1">
        <v>20.79</v>
      </c>
      <c r="C1760" s="1">
        <v>95</v>
      </c>
      <c r="D1760" s="7">
        <f t="shared" si="108"/>
        <v>69.421999999999997</v>
      </c>
      <c r="E1760" s="6">
        <f t="shared" si="109"/>
        <v>293.94</v>
      </c>
      <c r="F1760" s="8">
        <f t="shared" si="110"/>
        <v>2.4557361895836984</v>
      </c>
      <c r="G1760" s="9">
        <f t="shared" si="111"/>
        <v>0.12278680947918508</v>
      </c>
      <c r="J1760" s="1">
        <v>20.79</v>
      </c>
      <c r="K1760" s="1">
        <v>95</v>
      </c>
      <c r="L1760" s="10">
        <v>69.421999999999997</v>
      </c>
      <c r="M1760" s="10">
        <v>293.94</v>
      </c>
      <c r="N1760" s="10">
        <v>2.4557361895836984</v>
      </c>
      <c r="O1760" s="10">
        <v>0.12278680947918508</v>
      </c>
    </row>
    <row r="1761" spans="1:15">
      <c r="A1761" s="3">
        <v>40027.21875</v>
      </c>
      <c r="B1761" s="1">
        <v>20.8</v>
      </c>
      <c r="C1761" s="1">
        <v>95.1</v>
      </c>
      <c r="D1761" s="7">
        <f t="shared" si="108"/>
        <v>69.44</v>
      </c>
      <c r="E1761" s="6">
        <f t="shared" si="109"/>
        <v>293.95</v>
      </c>
      <c r="F1761" s="8">
        <f t="shared" si="110"/>
        <v>2.4572485390564975</v>
      </c>
      <c r="G1761" s="9">
        <f t="shared" si="111"/>
        <v>0.12040517841376852</v>
      </c>
      <c r="J1761" s="1">
        <v>20.8</v>
      </c>
      <c r="K1761" s="1">
        <v>95.1</v>
      </c>
      <c r="L1761" s="10">
        <v>69.44</v>
      </c>
      <c r="M1761" s="10">
        <v>293.95</v>
      </c>
      <c r="N1761" s="10">
        <v>2.4572485390564975</v>
      </c>
      <c r="O1761" s="10">
        <v>0.12040517841376852</v>
      </c>
    </row>
    <row r="1762" spans="1:15">
      <c r="A1762" s="3">
        <v>40027.219444444447</v>
      </c>
      <c r="B1762" s="1">
        <v>20.8</v>
      </c>
      <c r="C1762" s="1">
        <v>95.1</v>
      </c>
      <c r="D1762" s="7">
        <f t="shared" si="108"/>
        <v>69.44</v>
      </c>
      <c r="E1762" s="6">
        <f t="shared" si="109"/>
        <v>293.95</v>
      </c>
      <c r="F1762" s="8">
        <f t="shared" si="110"/>
        <v>2.4572485390564975</v>
      </c>
      <c r="G1762" s="9">
        <f t="shared" si="111"/>
        <v>0.12040517841376852</v>
      </c>
      <c r="J1762" s="1">
        <v>20.8</v>
      </c>
      <c r="K1762" s="1">
        <v>95.1</v>
      </c>
      <c r="L1762" s="10">
        <v>69.44</v>
      </c>
      <c r="M1762" s="10">
        <v>293.95</v>
      </c>
      <c r="N1762" s="10">
        <v>2.4572485390564975</v>
      </c>
      <c r="O1762" s="10">
        <v>0.12040517841376852</v>
      </c>
    </row>
    <row r="1763" spans="1:15">
      <c r="A1763" s="3">
        <v>40027.220138888886</v>
      </c>
      <c r="B1763" s="1">
        <v>20.8</v>
      </c>
      <c r="C1763" s="1">
        <v>95.1</v>
      </c>
      <c r="D1763" s="7">
        <f t="shared" si="108"/>
        <v>69.44</v>
      </c>
      <c r="E1763" s="6">
        <f t="shared" si="109"/>
        <v>293.95</v>
      </c>
      <c r="F1763" s="8">
        <f t="shared" si="110"/>
        <v>2.4572485390564975</v>
      </c>
      <c r="G1763" s="9">
        <f t="shared" si="111"/>
        <v>0.12040517841376852</v>
      </c>
      <c r="J1763" s="1">
        <v>20.8</v>
      </c>
      <c r="K1763" s="1">
        <v>95.1</v>
      </c>
      <c r="L1763" s="10">
        <v>69.44</v>
      </c>
      <c r="M1763" s="10">
        <v>293.95</v>
      </c>
      <c r="N1763" s="10">
        <v>2.4572485390564975</v>
      </c>
      <c r="O1763" s="10">
        <v>0.12040517841376852</v>
      </c>
    </row>
    <row r="1764" spans="1:15">
      <c r="A1764" s="3">
        <v>40027.220833333333</v>
      </c>
      <c r="B1764" s="1">
        <v>20.81</v>
      </c>
      <c r="C1764" s="1">
        <v>95</v>
      </c>
      <c r="D1764" s="7">
        <f t="shared" si="108"/>
        <v>69.457999999999998</v>
      </c>
      <c r="E1764" s="6">
        <f t="shared" si="109"/>
        <v>293.95999999999998</v>
      </c>
      <c r="F1764" s="8">
        <f t="shared" si="110"/>
        <v>2.4587617032462146</v>
      </c>
      <c r="G1764" s="9">
        <f t="shared" si="111"/>
        <v>0.12293808516231097</v>
      </c>
      <c r="J1764" s="1">
        <v>20.81</v>
      </c>
      <c r="K1764" s="1">
        <v>95</v>
      </c>
      <c r="L1764" s="10">
        <v>69.457999999999998</v>
      </c>
      <c r="M1764" s="10">
        <v>293.95999999999998</v>
      </c>
      <c r="N1764" s="10">
        <v>2.4587617032462146</v>
      </c>
      <c r="O1764" s="10">
        <v>0.12293808516231097</v>
      </c>
    </row>
    <row r="1765" spans="1:15">
      <c r="A1765" s="3">
        <v>40027.22152777778</v>
      </c>
      <c r="B1765" s="1">
        <v>20.81</v>
      </c>
      <c r="C1765" s="1">
        <v>95.1</v>
      </c>
      <c r="D1765" s="7">
        <f t="shared" si="108"/>
        <v>69.457999999999998</v>
      </c>
      <c r="E1765" s="6">
        <f t="shared" si="109"/>
        <v>293.95999999999998</v>
      </c>
      <c r="F1765" s="8">
        <f t="shared" si="110"/>
        <v>2.4587617032462146</v>
      </c>
      <c r="G1765" s="9">
        <f t="shared" si="111"/>
        <v>0.12047932345906442</v>
      </c>
      <c r="J1765" s="1">
        <v>20.81</v>
      </c>
      <c r="K1765" s="1">
        <v>95.1</v>
      </c>
      <c r="L1765" s="10">
        <v>69.457999999999998</v>
      </c>
      <c r="M1765" s="10">
        <v>293.95999999999998</v>
      </c>
      <c r="N1765" s="10">
        <v>2.4587617032462146</v>
      </c>
      <c r="O1765" s="10">
        <v>0.12047932345906442</v>
      </c>
    </row>
    <row r="1766" spans="1:15">
      <c r="A1766" s="3">
        <v>40027.222222222219</v>
      </c>
      <c r="B1766" s="1">
        <v>20.82</v>
      </c>
      <c r="C1766" s="1">
        <v>95.1</v>
      </c>
      <c r="D1766" s="7">
        <f t="shared" si="108"/>
        <v>69.475999999999999</v>
      </c>
      <c r="E1766" s="6">
        <f t="shared" si="109"/>
        <v>293.96999999999997</v>
      </c>
      <c r="F1766" s="8">
        <f t="shared" si="110"/>
        <v>2.4602756825233691</v>
      </c>
      <c r="G1766" s="9">
        <f t="shared" si="111"/>
        <v>0.1205535084436451</v>
      </c>
      <c r="J1766" s="1">
        <v>20.82</v>
      </c>
      <c r="K1766" s="1">
        <v>95.1</v>
      </c>
      <c r="L1766" s="10">
        <v>69.475999999999999</v>
      </c>
      <c r="M1766" s="10">
        <v>293.96999999999997</v>
      </c>
      <c r="N1766" s="10">
        <v>2.4602756825233691</v>
      </c>
      <c r="O1766" s="10">
        <v>0.1205535084436451</v>
      </c>
    </row>
    <row r="1767" spans="1:15">
      <c r="A1767" s="3">
        <v>40027.222916666666</v>
      </c>
      <c r="B1767" s="1">
        <v>20.83</v>
      </c>
      <c r="C1767" s="1">
        <v>95.1</v>
      </c>
      <c r="D1767" s="7">
        <f t="shared" si="108"/>
        <v>69.494</v>
      </c>
      <c r="E1767" s="6">
        <f t="shared" si="109"/>
        <v>293.97999999999996</v>
      </c>
      <c r="F1767" s="8">
        <f t="shared" si="110"/>
        <v>2.461790477258774</v>
      </c>
      <c r="G1767" s="9">
        <f t="shared" si="111"/>
        <v>0.12062773338568</v>
      </c>
      <c r="J1767" s="1">
        <v>20.83</v>
      </c>
      <c r="K1767" s="1">
        <v>95.1</v>
      </c>
      <c r="L1767" s="10">
        <v>69.494</v>
      </c>
      <c r="M1767" s="10">
        <v>293.97999999999996</v>
      </c>
      <c r="N1767" s="10">
        <v>2.461790477258774</v>
      </c>
      <c r="O1767" s="10">
        <v>0.12062773338568</v>
      </c>
    </row>
    <row r="1768" spans="1:15">
      <c r="A1768" s="3">
        <v>40027.223611111112</v>
      </c>
      <c r="B1768" s="1">
        <v>20.84</v>
      </c>
      <c r="C1768" s="1">
        <v>95.1</v>
      </c>
      <c r="D1768" s="7">
        <f t="shared" si="108"/>
        <v>69.512</v>
      </c>
      <c r="E1768" s="6">
        <f t="shared" si="109"/>
        <v>293.98999999999995</v>
      </c>
      <c r="F1768" s="8">
        <f t="shared" si="110"/>
        <v>2.4633060878232036</v>
      </c>
      <c r="G1768" s="9">
        <f t="shared" si="111"/>
        <v>0.12070199830333728</v>
      </c>
      <c r="J1768" s="1">
        <v>20.84</v>
      </c>
      <c r="K1768" s="1">
        <v>95.1</v>
      </c>
      <c r="L1768" s="10">
        <v>69.512</v>
      </c>
      <c r="M1768" s="10">
        <v>293.98999999999995</v>
      </c>
      <c r="N1768" s="10">
        <v>2.4633060878232036</v>
      </c>
      <c r="O1768" s="10">
        <v>0.12070199830333728</v>
      </c>
    </row>
    <row r="1769" spans="1:15">
      <c r="A1769" s="3">
        <v>40027.224305555559</v>
      </c>
      <c r="B1769" s="1">
        <v>20.83</v>
      </c>
      <c r="C1769" s="1">
        <v>95.1</v>
      </c>
      <c r="D1769" s="7">
        <f t="shared" si="108"/>
        <v>69.494</v>
      </c>
      <c r="E1769" s="6">
        <f t="shared" si="109"/>
        <v>293.97999999999996</v>
      </c>
      <c r="F1769" s="8">
        <f t="shared" si="110"/>
        <v>2.461790477258774</v>
      </c>
      <c r="G1769" s="9">
        <f t="shared" si="111"/>
        <v>0.12062773338568</v>
      </c>
      <c r="J1769" s="1">
        <v>20.83</v>
      </c>
      <c r="K1769" s="1">
        <v>95.1</v>
      </c>
      <c r="L1769" s="10">
        <v>69.494</v>
      </c>
      <c r="M1769" s="10">
        <v>293.97999999999996</v>
      </c>
      <c r="N1769" s="10">
        <v>2.461790477258774</v>
      </c>
      <c r="O1769" s="10">
        <v>0.12062773338568</v>
      </c>
    </row>
    <row r="1770" spans="1:15">
      <c r="A1770" s="3">
        <v>40027.224999999999</v>
      </c>
      <c r="B1770" s="1">
        <v>20.81</v>
      </c>
      <c r="C1770" s="1">
        <v>94.9</v>
      </c>
      <c r="D1770" s="7">
        <f t="shared" si="108"/>
        <v>69.457999999999998</v>
      </c>
      <c r="E1770" s="6">
        <f t="shared" si="109"/>
        <v>293.95999999999998</v>
      </c>
      <c r="F1770" s="8">
        <f t="shared" si="110"/>
        <v>2.4587617032462146</v>
      </c>
      <c r="G1770" s="9">
        <f t="shared" si="111"/>
        <v>0.12539684686555663</v>
      </c>
      <c r="J1770" s="1">
        <v>20.81</v>
      </c>
      <c r="K1770" s="1">
        <v>94.9</v>
      </c>
      <c r="L1770" s="10">
        <v>69.457999999999998</v>
      </c>
      <c r="M1770" s="10">
        <v>293.95999999999998</v>
      </c>
      <c r="N1770" s="10">
        <v>2.4587617032462146</v>
      </c>
      <c r="O1770" s="10">
        <v>0.12539684686555663</v>
      </c>
    </row>
    <row r="1771" spans="1:15">
      <c r="A1771" s="3">
        <v>40027.225694444445</v>
      </c>
      <c r="B1771" s="1">
        <v>20.83</v>
      </c>
      <c r="C1771" s="1">
        <v>95</v>
      </c>
      <c r="D1771" s="7">
        <f t="shared" si="108"/>
        <v>69.494</v>
      </c>
      <c r="E1771" s="6">
        <f t="shared" si="109"/>
        <v>293.97999999999996</v>
      </c>
      <c r="F1771" s="8">
        <f t="shared" si="110"/>
        <v>2.461790477258774</v>
      </c>
      <c r="G1771" s="9">
        <f t="shared" si="111"/>
        <v>0.12308952386293859</v>
      </c>
      <c r="J1771" s="1">
        <v>20.83</v>
      </c>
      <c r="K1771" s="1">
        <v>95</v>
      </c>
      <c r="L1771" s="10">
        <v>69.494</v>
      </c>
      <c r="M1771" s="10">
        <v>293.97999999999996</v>
      </c>
      <c r="N1771" s="10">
        <v>2.461790477258774</v>
      </c>
      <c r="O1771" s="10">
        <v>0.12308952386293859</v>
      </c>
    </row>
    <row r="1772" spans="1:15">
      <c r="A1772" s="3">
        <v>40027.226388888892</v>
      </c>
      <c r="B1772" s="1">
        <v>20.82</v>
      </c>
      <c r="C1772" s="1">
        <v>95.1</v>
      </c>
      <c r="D1772" s="7">
        <f t="shared" si="108"/>
        <v>69.475999999999999</v>
      </c>
      <c r="E1772" s="6">
        <f t="shared" si="109"/>
        <v>293.96999999999997</v>
      </c>
      <c r="F1772" s="8">
        <f t="shared" si="110"/>
        <v>2.4602756825233691</v>
      </c>
      <c r="G1772" s="9">
        <f t="shared" si="111"/>
        <v>0.1205535084436451</v>
      </c>
      <c r="J1772" s="1">
        <v>20.82</v>
      </c>
      <c r="K1772" s="1">
        <v>95.1</v>
      </c>
      <c r="L1772" s="10">
        <v>69.475999999999999</v>
      </c>
      <c r="M1772" s="10">
        <v>293.96999999999997</v>
      </c>
      <c r="N1772" s="10">
        <v>2.4602756825233691</v>
      </c>
      <c r="O1772" s="10">
        <v>0.1205535084436451</v>
      </c>
    </row>
    <row r="1773" spans="1:15">
      <c r="A1773" s="3">
        <v>40027.227083333331</v>
      </c>
      <c r="B1773" s="1">
        <v>20.81</v>
      </c>
      <c r="C1773" s="1">
        <v>95.1</v>
      </c>
      <c r="D1773" s="7">
        <f t="shared" si="108"/>
        <v>69.457999999999998</v>
      </c>
      <c r="E1773" s="6">
        <f t="shared" si="109"/>
        <v>293.95999999999998</v>
      </c>
      <c r="F1773" s="8">
        <f t="shared" si="110"/>
        <v>2.4587617032462146</v>
      </c>
      <c r="G1773" s="9">
        <f t="shared" si="111"/>
        <v>0.12047932345906442</v>
      </c>
      <c r="J1773" s="1">
        <v>20.81</v>
      </c>
      <c r="K1773" s="1">
        <v>95.1</v>
      </c>
      <c r="L1773" s="10">
        <v>69.457999999999998</v>
      </c>
      <c r="M1773" s="10">
        <v>293.95999999999998</v>
      </c>
      <c r="N1773" s="10">
        <v>2.4587617032462146</v>
      </c>
      <c r="O1773" s="10">
        <v>0.12047932345906442</v>
      </c>
    </row>
    <row r="1774" spans="1:15">
      <c r="A1774" s="3">
        <v>40027.227777777778</v>
      </c>
      <c r="B1774" s="1">
        <v>20.81</v>
      </c>
      <c r="C1774" s="1">
        <v>95</v>
      </c>
      <c r="D1774" s="7">
        <f t="shared" si="108"/>
        <v>69.457999999999998</v>
      </c>
      <c r="E1774" s="6">
        <f t="shared" si="109"/>
        <v>293.95999999999998</v>
      </c>
      <c r="F1774" s="8">
        <f t="shared" si="110"/>
        <v>2.4587617032462146</v>
      </c>
      <c r="G1774" s="9">
        <f t="shared" si="111"/>
        <v>0.12293808516231097</v>
      </c>
      <c r="J1774" s="1">
        <v>20.81</v>
      </c>
      <c r="K1774" s="1">
        <v>95</v>
      </c>
      <c r="L1774" s="10">
        <v>69.457999999999998</v>
      </c>
      <c r="M1774" s="10">
        <v>293.95999999999998</v>
      </c>
      <c r="N1774" s="10">
        <v>2.4587617032462146</v>
      </c>
      <c r="O1774" s="10">
        <v>0.12293808516231097</v>
      </c>
    </row>
    <row r="1775" spans="1:15">
      <c r="A1775" s="3">
        <v>40027.228472222225</v>
      </c>
      <c r="B1775" s="1">
        <v>20.84</v>
      </c>
      <c r="C1775" s="1">
        <v>95</v>
      </c>
      <c r="D1775" s="7">
        <f t="shared" si="108"/>
        <v>69.512</v>
      </c>
      <c r="E1775" s="6">
        <f t="shared" si="109"/>
        <v>293.98999999999995</v>
      </c>
      <c r="F1775" s="8">
        <f t="shared" si="110"/>
        <v>2.4633060878232036</v>
      </c>
      <c r="G1775" s="9">
        <f t="shared" si="111"/>
        <v>0.12316530439116047</v>
      </c>
      <c r="J1775" s="1">
        <v>20.84</v>
      </c>
      <c r="K1775" s="1">
        <v>95</v>
      </c>
      <c r="L1775" s="10">
        <v>69.512</v>
      </c>
      <c r="M1775" s="10">
        <v>293.98999999999995</v>
      </c>
      <c r="N1775" s="10">
        <v>2.4633060878232036</v>
      </c>
      <c r="O1775" s="10">
        <v>0.12316530439116047</v>
      </c>
    </row>
    <row r="1776" spans="1:15">
      <c r="A1776" s="3">
        <v>40027.229166666664</v>
      </c>
      <c r="B1776" s="1">
        <v>20.84</v>
      </c>
      <c r="C1776" s="1">
        <v>94.9</v>
      </c>
      <c r="D1776" s="7">
        <f t="shared" si="108"/>
        <v>69.512</v>
      </c>
      <c r="E1776" s="6">
        <f t="shared" si="109"/>
        <v>293.98999999999995</v>
      </c>
      <c r="F1776" s="8">
        <f t="shared" si="110"/>
        <v>2.4633060878232036</v>
      </c>
      <c r="G1776" s="9">
        <f t="shared" si="111"/>
        <v>0.12562861047898322</v>
      </c>
      <c r="J1776" s="1">
        <v>20.84</v>
      </c>
      <c r="K1776" s="1">
        <v>94.9</v>
      </c>
      <c r="L1776" s="10">
        <v>69.512</v>
      </c>
      <c r="M1776" s="10">
        <v>293.98999999999995</v>
      </c>
      <c r="N1776" s="10">
        <v>2.4633060878232036</v>
      </c>
      <c r="O1776" s="10">
        <v>0.12562861047898322</v>
      </c>
    </row>
    <row r="1777" spans="1:15">
      <c r="A1777" s="3">
        <v>40027.229861111111</v>
      </c>
      <c r="B1777" s="1">
        <v>20.86</v>
      </c>
      <c r="C1777" s="1">
        <v>94.9</v>
      </c>
      <c r="D1777" s="7">
        <f t="shared" si="108"/>
        <v>69.548000000000002</v>
      </c>
      <c r="E1777" s="6">
        <f t="shared" si="109"/>
        <v>294.01</v>
      </c>
      <c r="F1777" s="8">
        <f t="shared" si="110"/>
        <v>2.4663397579234565</v>
      </c>
      <c r="G1777" s="9">
        <f t="shared" si="111"/>
        <v>0.12578332765409606</v>
      </c>
      <c r="J1777" s="1">
        <v>20.86</v>
      </c>
      <c r="K1777" s="1">
        <v>94.9</v>
      </c>
      <c r="L1777" s="10">
        <v>69.548000000000002</v>
      </c>
      <c r="M1777" s="10">
        <v>294.01</v>
      </c>
      <c r="N1777" s="10">
        <v>2.4663397579234565</v>
      </c>
      <c r="O1777" s="10">
        <v>0.12578332765409606</v>
      </c>
    </row>
    <row r="1778" spans="1:15">
      <c r="A1778" s="3">
        <v>40027.230555555558</v>
      </c>
      <c r="B1778" s="1">
        <v>20.84</v>
      </c>
      <c r="C1778" s="1">
        <v>95</v>
      </c>
      <c r="D1778" s="7">
        <f t="shared" si="108"/>
        <v>69.512</v>
      </c>
      <c r="E1778" s="6">
        <f t="shared" si="109"/>
        <v>293.98999999999995</v>
      </c>
      <c r="F1778" s="8">
        <f t="shared" si="110"/>
        <v>2.4633060878232036</v>
      </c>
      <c r="G1778" s="9">
        <f t="shared" si="111"/>
        <v>0.12316530439116047</v>
      </c>
      <c r="J1778" s="1">
        <v>20.84</v>
      </c>
      <c r="K1778" s="1">
        <v>95</v>
      </c>
      <c r="L1778" s="10">
        <v>69.512</v>
      </c>
      <c r="M1778" s="10">
        <v>293.98999999999995</v>
      </c>
      <c r="N1778" s="10">
        <v>2.4633060878232036</v>
      </c>
      <c r="O1778" s="10">
        <v>0.12316530439116047</v>
      </c>
    </row>
    <row r="1779" spans="1:15">
      <c r="A1779" s="3">
        <v>40027.231249999997</v>
      </c>
      <c r="B1779" s="1">
        <v>20.8</v>
      </c>
      <c r="C1779" s="1">
        <v>95.2</v>
      </c>
      <c r="D1779" s="7">
        <f t="shared" si="108"/>
        <v>69.44</v>
      </c>
      <c r="E1779" s="6">
        <f t="shared" si="109"/>
        <v>293.95</v>
      </c>
      <c r="F1779" s="8">
        <f t="shared" si="110"/>
        <v>2.4572485390564975</v>
      </c>
      <c r="G1779" s="9">
        <f t="shared" si="111"/>
        <v>0.11794792987471192</v>
      </c>
      <c r="J1779" s="1">
        <v>20.8</v>
      </c>
      <c r="K1779" s="1">
        <v>95.2</v>
      </c>
      <c r="L1779" s="10">
        <v>69.44</v>
      </c>
      <c r="M1779" s="10">
        <v>293.95</v>
      </c>
      <c r="N1779" s="10">
        <v>2.4572485390564975</v>
      </c>
      <c r="O1779" s="10">
        <v>0.11794792987471192</v>
      </c>
    </row>
    <row r="1780" spans="1:15">
      <c r="A1780" s="3">
        <v>40027.231944444444</v>
      </c>
      <c r="B1780" s="1">
        <v>20.83</v>
      </c>
      <c r="C1780" s="1">
        <v>95</v>
      </c>
      <c r="D1780" s="7">
        <f t="shared" si="108"/>
        <v>69.494</v>
      </c>
      <c r="E1780" s="6">
        <f t="shared" si="109"/>
        <v>293.97999999999996</v>
      </c>
      <c r="F1780" s="8">
        <f t="shared" si="110"/>
        <v>2.461790477258774</v>
      </c>
      <c r="G1780" s="9">
        <f t="shared" si="111"/>
        <v>0.12308952386293859</v>
      </c>
      <c r="J1780" s="1">
        <v>20.83</v>
      </c>
      <c r="K1780" s="1">
        <v>95</v>
      </c>
      <c r="L1780" s="10">
        <v>69.494</v>
      </c>
      <c r="M1780" s="10">
        <v>293.97999999999996</v>
      </c>
      <c r="N1780" s="10">
        <v>2.461790477258774</v>
      </c>
      <c r="O1780" s="10">
        <v>0.12308952386293859</v>
      </c>
    </row>
    <row r="1781" spans="1:15">
      <c r="A1781" s="3">
        <v>40027.232638888891</v>
      </c>
      <c r="B1781" s="1">
        <v>20.83</v>
      </c>
      <c r="C1781" s="1">
        <v>94.9</v>
      </c>
      <c r="D1781" s="7">
        <f t="shared" si="108"/>
        <v>69.494</v>
      </c>
      <c r="E1781" s="6">
        <f t="shared" si="109"/>
        <v>293.97999999999996</v>
      </c>
      <c r="F1781" s="8">
        <f t="shared" si="110"/>
        <v>2.461790477258774</v>
      </c>
      <c r="G1781" s="9">
        <f t="shared" si="111"/>
        <v>0.12555131434019717</v>
      </c>
      <c r="J1781" s="1">
        <v>20.83</v>
      </c>
      <c r="K1781" s="1">
        <v>94.9</v>
      </c>
      <c r="L1781" s="10">
        <v>69.494</v>
      </c>
      <c r="M1781" s="10">
        <v>293.97999999999996</v>
      </c>
      <c r="N1781" s="10">
        <v>2.461790477258774</v>
      </c>
      <c r="O1781" s="10">
        <v>0.12555131434019717</v>
      </c>
    </row>
    <row r="1782" spans="1:15">
      <c r="A1782" s="3">
        <v>40027.23333333333</v>
      </c>
      <c r="B1782" s="1">
        <v>20.86</v>
      </c>
      <c r="C1782" s="1">
        <v>94.9</v>
      </c>
      <c r="D1782" s="7">
        <f t="shared" si="108"/>
        <v>69.548000000000002</v>
      </c>
      <c r="E1782" s="6">
        <f t="shared" si="109"/>
        <v>294.01</v>
      </c>
      <c r="F1782" s="8">
        <f t="shared" si="110"/>
        <v>2.4663397579234565</v>
      </c>
      <c r="G1782" s="9">
        <f t="shared" si="111"/>
        <v>0.12578332765409606</v>
      </c>
      <c r="J1782" s="1">
        <v>20.86</v>
      </c>
      <c r="K1782" s="1">
        <v>94.9</v>
      </c>
      <c r="L1782" s="10">
        <v>69.548000000000002</v>
      </c>
      <c r="M1782" s="10">
        <v>294.01</v>
      </c>
      <c r="N1782" s="10">
        <v>2.4663397579234565</v>
      </c>
      <c r="O1782" s="10">
        <v>0.12578332765409606</v>
      </c>
    </row>
    <row r="1783" spans="1:15">
      <c r="A1783" s="3">
        <v>40027.234027777777</v>
      </c>
      <c r="B1783" s="1">
        <v>20.84</v>
      </c>
      <c r="C1783" s="1">
        <v>95</v>
      </c>
      <c r="D1783" s="7">
        <f t="shared" si="108"/>
        <v>69.512</v>
      </c>
      <c r="E1783" s="6">
        <f t="shared" si="109"/>
        <v>293.98999999999995</v>
      </c>
      <c r="F1783" s="8">
        <f t="shared" si="110"/>
        <v>2.4633060878232036</v>
      </c>
      <c r="G1783" s="9">
        <f t="shared" si="111"/>
        <v>0.12316530439116047</v>
      </c>
      <c r="J1783" s="1">
        <v>20.84</v>
      </c>
      <c r="K1783" s="1">
        <v>95</v>
      </c>
      <c r="L1783" s="10">
        <v>69.512</v>
      </c>
      <c r="M1783" s="10">
        <v>293.98999999999995</v>
      </c>
      <c r="N1783" s="10">
        <v>2.4633060878232036</v>
      </c>
      <c r="O1783" s="10">
        <v>0.12316530439116047</v>
      </c>
    </row>
    <row r="1784" spans="1:15">
      <c r="A1784" s="3">
        <v>40027.234722222223</v>
      </c>
      <c r="B1784" s="1">
        <v>20.87</v>
      </c>
      <c r="C1784" s="1">
        <v>94.9</v>
      </c>
      <c r="D1784" s="7">
        <f t="shared" si="108"/>
        <v>69.566000000000003</v>
      </c>
      <c r="E1784" s="6">
        <f t="shared" si="109"/>
        <v>294.02</v>
      </c>
      <c r="F1784" s="8">
        <f t="shared" si="110"/>
        <v>2.4678578182016442</v>
      </c>
      <c r="G1784" s="9">
        <f t="shared" si="111"/>
        <v>0.12586074872828368</v>
      </c>
      <c r="J1784" s="1">
        <v>20.87</v>
      </c>
      <c r="K1784" s="1">
        <v>94.9</v>
      </c>
      <c r="L1784" s="10">
        <v>69.566000000000003</v>
      </c>
      <c r="M1784" s="10">
        <v>294.02</v>
      </c>
      <c r="N1784" s="10">
        <v>2.4678578182016442</v>
      </c>
      <c r="O1784" s="10">
        <v>0.12586074872828368</v>
      </c>
    </row>
    <row r="1785" spans="1:15">
      <c r="A1785" s="3">
        <v>40027.23541666667</v>
      </c>
      <c r="B1785" s="1">
        <v>20.88</v>
      </c>
      <c r="C1785" s="1">
        <v>94.9</v>
      </c>
      <c r="D1785" s="7">
        <f t="shared" si="108"/>
        <v>69.584000000000003</v>
      </c>
      <c r="E1785" s="6">
        <f t="shared" si="109"/>
        <v>294.02999999999997</v>
      </c>
      <c r="F1785" s="8">
        <f t="shared" si="110"/>
        <v>2.4693766957936791</v>
      </c>
      <c r="G1785" s="9">
        <f t="shared" si="111"/>
        <v>0.12593821148547768</v>
      </c>
      <c r="J1785" s="1">
        <v>20.88</v>
      </c>
      <c r="K1785" s="1">
        <v>94.9</v>
      </c>
      <c r="L1785" s="10">
        <v>69.584000000000003</v>
      </c>
      <c r="M1785" s="10">
        <v>294.02999999999997</v>
      </c>
      <c r="N1785" s="10">
        <v>2.4693766957936791</v>
      </c>
      <c r="O1785" s="10">
        <v>0.12593821148547768</v>
      </c>
    </row>
    <row r="1786" spans="1:15">
      <c r="A1786" s="3">
        <v>40027.236111111109</v>
      </c>
      <c r="B1786" s="1">
        <v>20.87</v>
      </c>
      <c r="C1786" s="1">
        <v>94.9</v>
      </c>
      <c r="D1786" s="7">
        <f t="shared" si="108"/>
        <v>69.566000000000003</v>
      </c>
      <c r="E1786" s="6">
        <f t="shared" si="109"/>
        <v>294.02</v>
      </c>
      <c r="F1786" s="8">
        <f t="shared" si="110"/>
        <v>2.4678578182016442</v>
      </c>
      <c r="G1786" s="9">
        <f t="shared" si="111"/>
        <v>0.12586074872828368</v>
      </c>
      <c r="J1786" s="1">
        <v>20.87</v>
      </c>
      <c r="K1786" s="1">
        <v>94.9</v>
      </c>
      <c r="L1786" s="10">
        <v>69.566000000000003</v>
      </c>
      <c r="M1786" s="10">
        <v>294.02</v>
      </c>
      <c r="N1786" s="10">
        <v>2.4678578182016442</v>
      </c>
      <c r="O1786" s="10">
        <v>0.12586074872828368</v>
      </c>
    </row>
    <row r="1787" spans="1:15">
      <c r="A1787" s="3">
        <v>40027.236805555556</v>
      </c>
      <c r="B1787" s="1">
        <v>20.85</v>
      </c>
      <c r="C1787" s="1">
        <v>94.9</v>
      </c>
      <c r="D1787" s="7">
        <f t="shared" si="108"/>
        <v>69.53</v>
      </c>
      <c r="E1787" s="6">
        <f t="shared" si="109"/>
        <v>294</v>
      </c>
      <c r="F1787" s="8">
        <f t="shared" si="110"/>
        <v>2.4648225145877496</v>
      </c>
      <c r="G1787" s="9">
        <f t="shared" si="111"/>
        <v>0.12570594824397485</v>
      </c>
      <c r="J1787" s="1">
        <v>20.85</v>
      </c>
      <c r="K1787" s="1">
        <v>94.9</v>
      </c>
      <c r="L1787" s="10">
        <v>69.53</v>
      </c>
      <c r="M1787" s="10">
        <v>294</v>
      </c>
      <c r="N1787" s="10">
        <v>2.4648225145877496</v>
      </c>
      <c r="O1787" s="10">
        <v>0.12570594824397485</v>
      </c>
    </row>
    <row r="1788" spans="1:15">
      <c r="A1788" s="3">
        <v>40027.237500000003</v>
      </c>
      <c r="B1788" s="1">
        <v>20.89</v>
      </c>
      <c r="C1788" s="1">
        <v>94.8</v>
      </c>
      <c r="D1788" s="7">
        <f t="shared" si="108"/>
        <v>69.602000000000004</v>
      </c>
      <c r="E1788" s="6">
        <f t="shared" si="109"/>
        <v>294.03999999999996</v>
      </c>
      <c r="F1788" s="8">
        <f t="shared" si="110"/>
        <v>2.4708963910711352</v>
      </c>
      <c r="G1788" s="9">
        <f t="shared" si="111"/>
        <v>0.12848661233569914</v>
      </c>
      <c r="J1788" s="1">
        <v>20.89</v>
      </c>
      <c r="K1788" s="1">
        <v>94.8</v>
      </c>
      <c r="L1788" s="10">
        <v>69.602000000000004</v>
      </c>
      <c r="M1788" s="10">
        <v>294.03999999999996</v>
      </c>
      <c r="N1788" s="10">
        <v>2.4708963910711352</v>
      </c>
      <c r="O1788" s="10">
        <v>0.12848661233569914</v>
      </c>
    </row>
    <row r="1789" spans="1:15">
      <c r="A1789" s="3">
        <v>40027.238194444442</v>
      </c>
      <c r="B1789" s="1">
        <v>20.92</v>
      </c>
      <c r="C1789" s="1">
        <v>94.7</v>
      </c>
      <c r="D1789" s="7">
        <f t="shared" si="108"/>
        <v>69.656000000000006</v>
      </c>
      <c r="E1789" s="6">
        <f t="shared" si="109"/>
        <v>294.07</v>
      </c>
      <c r="F1789" s="8">
        <f t="shared" si="110"/>
        <v>2.4754603867331095</v>
      </c>
      <c r="G1789" s="9">
        <f t="shared" si="111"/>
        <v>0.13119940049685486</v>
      </c>
      <c r="J1789" s="1">
        <v>20.92</v>
      </c>
      <c r="K1789" s="1">
        <v>94.7</v>
      </c>
      <c r="L1789" s="10">
        <v>69.656000000000006</v>
      </c>
      <c r="M1789" s="10">
        <v>294.07</v>
      </c>
      <c r="N1789" s="10">
        <v>2.4754603867331095</v>
      </c>
      <c r="O1789" s="10">
        <v>0.13119940049685486</v>
      </c>
    </row>
    <row r="1790" spans="1:15">
      <c r="A1790" s="3">
        <v>40027.238888888889</v>
      </c>
      <c r="B1790" s="1">
        <v>20.88</v>
      </c>
      <c r="C1790" s="1">
        <v>94.8</v>
      </c>
      <c r="D1790" s="7">
        <f t="shared" si="108"/>
        <v>69.584000000000003</v>
      </c>
      <c r="E1790" s="6">
        <f t="shared" si="109"/>
        <v>294.02999999999997</v>
      </c>
      <c r="F1790" s="8">
        <f t="shared" si="110"/>
        <v>2.4693766957936791</v>
      </c>
      <c r="G1790" s="9">
        <f t="shared" si="111"/>
        <v>0.1284075881812714</v>
      </c>
      <c r="J1790" s="1">
        <v>20.88</v>
      </c>
      <c r="K1790" s="1">
        <v>94.8</v>
      </c>
      <c r="L1790" s="10">
        <v>69.584000000000003</v>
      </c>
      <c r="M1790" s="10">
        <v>294.02999999999997</v>
      </c>
      <c r="N1790" s="10">
        <v>2.4693766957936791</v>
      </c>
      <c r="O1790" s="10">
        <v>0.1284075881812714</v>
      </c>
    </row>
    <row r="1791" spans="1:15">
      <c r="A1791" s="3">
        <v>40027.239583333336</v>
      </c>
      <c r="B1791" s="1">
        <v>20.88</v>
      </c>
      <c r="C1791" s="1">
        <v>94.9</v>
      </c>
      <c r="D1791" s="7">
        <f t="shared" si="108"/>
        <v>69.584000000000003</v>
      </c>
      <c r="E1791" s="6">
        <f t="shared" si="109"/>
        <v>294.02999999999997</v>
      </c>
      <c r="F1791" s="8">
        <f t="shared" si="110"/>
        <v>2.4693766957936791</v>
      </c>
      <c r="G1791" s="9">
        <f t="shared" si="111"/>
        <v>0.12593821148547768</v>
      </c>
      <c r="J1791" s="1">
        <v>20.88</v>
      </c>
      <c r="K1791" s="1">
        <v>94.9</v>
      </c>
      <c r="L1791" s="10">
        <v>69.584000000000003</v>
      </c>
      <c r="M1791" s="10">
        <v>294.02999999999997</v>
      </c>
      <c r="N1791" s="10">
        <v>2.4693766957936791</v>
      </c>
      <c r="O1791" s="10">
        <v>0.12593821148547768</v>
      </c>
    </row>
    <row r="1792" spans="1:15">
      <c r="A1792" s="3">
        <v>40027.240277777775</v>
      </c>
      <c r="B1792" s="1">
        <v>20.87</v>
      </c>
      <c r="C1792" s="1">
        <v>94.7</v>
      </c>
      <c r="D1792" s="7">
        <f t="shared" si="108"/>
        <v>69.566000000000003</v>
      </c>
      <c r="E1792" s="6">
        <f t="shared" si="109"/>
        <v>294.02</v>
      </c>
      <c r="F1792" s="8">
        <f t="shared" si="110"/>
        <v>2.4678578182016442</v>
      </c>
      <c r="G1792" s="9">
        <f t="shared" si="111"/>
        <v>0.13079646436468684</v>
      </c>
      <c r="J1792" s="1">
        <v>20.87</v>
      </c>
      <c r="K1792" s="1">
        <v>94.7</v>
      </c>
      <c r="L1792" s="10">
        <v>69.566000000000003</v>
      </c>
      <c r="M1792" s="10">
        <v>294.02</v>
      </c>
      <c r="N1792" s="10">
        <v>2.4678578182016442</v>
      </c>
      <c r="O1792" s="10">
        <v>0.13079646436468684</v>
      </c>
    </row>
    <row r="1793" spans="1:15">
      <c r="A1793" s="3">
        <v>40027.240972222222</v>
      </c>
      <c r="B1793" s="1">
        <v>20.9</v>
      </c>
      <c r="C1793" s="1">
        <v>94.7</v>
      </c>
      <c r="D1793" s="7">
        <f t="shared" si="108"/>
        <v>69.62</v>
      </c>
      <c r="E1793" s="6">
        <f t="shared" si="109"/>
        <v>294.04999999999995</v>
      </c>
      <c r="F1793" s="8">
        <f t="shared" si="110"/>
        <v>2.4724169044056157</v>
      </c>
      <c r="G1793" s="9">
        <f t="shared" si="111"/>
        <v>0.13103809593349736</v>
      </c>
      <c r="J1793" s="1">
        <v>20.9</v>
      </c>
      <c r="K1793" s="1">
        <v>94.7</v>
      </c>
      <c r="L1793" s="10">
        <v>69.62</v>
      </c>
      <c r="M1793" s="10">
        <v>294.04999999999995</v>
      </c>
      <c r="N1793" s="10">
        <v>2.4724169044056157</v>
      </c>
      <c r="O1793" s="10">
        <v>0.13103809593349736</v>
      </c>
    </row>
    <row r="1794" spans="1:15">
      <c r="A1794" s="3">
        <v>40027.241666666669</v>
      </c>
      <c r="B1794" s="1">
        <v>20.89</v>
      </c>
      <c r="C1794" s="1">
        <v>94.7</v>
      </c>
      <c r="D1794" s="7">
        <f t="shared" si="108"/>
        <v>69.602000000000004</v>
      </c>
      <c r="E1794" s="6">
        <f t="shared" si="109"/>
        <v>294.03999999999996</v>
      </c>
      <c r="F1794" s="8">
        <f t="shared" si="110"/>
        <v>2.4708963910711352</v>
      </c>
      <c r="G1794" s="9">
        <f t="shared" si="111"/>
        <v>0.13095750872677003</v>
      </c>
      <c r="J1794" s="1">
        <v>20.89</v>
      </c>
      <c r="K1794" s="1">
        <v>94.7</v>
      </c>
      <c r="L1794" s="10">
        <v>69.602000000000004</v>
      </c>
      <c r="M1794" s="10">
        <v>294.03999999999996</v>
      </c>
      <c r="N1794" s="10">
        <v>2.4708963910711352</v>
      </c>
      <c r="O1794" s="10">
        <v>0.13095750872677003</v>
      </c>
    </row>
    <row r="1795" spans="1:15">
      <c r="A1795" s="3">
        <v>40027.242361111108</v>
      </c>
      <c r="B1795" s="1">
        <v>20.88</v>
      </c>
      <c r="C1795" s="1">
        <v>94.7</v>
      </c>
      <c r="D1795" s="7">
        <f t="shared" si="108"/>
        <v>69.584000000000003</v>
      </c>
      <c r="E1795" s="6">
        <f t="shared" si="109"/>
        <v>294.02999999999997</v>
      </c>
      <c r="F1795" s="8">
        <f t="shared" si="110"/>
        <v>2.4693766957936791</v>
      </c>
      <c r="G1795" s="9">
        <f t="shared" si="111"/>
        <v>0.13087696487706468</v>
      </c>
      <c r="J1795" s="1">
        <v>20.88</v>
      </c>
      <c r="K1795" s="1">
        <v>94.7</v>
      </c>
      <c r="L1795" s="10">
        <v>69.584000000000003</v>
      </c>
      <c r="M1795" s="10">
        <v>294.02999999999997</v>
      </c>
      <c r="N1795" s="10">
        <v>2.4693766957936791</v>
      </c>
      <c r="O1795" s="10">
        <v>0.13087696487706468</v>
      </c>
    </row>
    <row r="1796" spans="1:15">
      <c r="A1796" s="3">
        <v>40027.243055555555</v>
      </c>
      <c r="B1796" s="1">
        <v>20.86</v>
      </c>
      <c r="C1796" s="1">
        <v>94.7</v>
      </c>
      <c r="D1796" s="7">
        <f t="shared" si="108"/>
        <v>69.548000000000002</v>
      </c>
      <c r="E1796" s="6">
        <f t="shared" si="109"/>
        <v>294.01</v>
      </c>
      <c r="F1796" s="8">
        <f t="shared" si="110"/>
        <v>2.4663397579234565</v>
      </c>
      <c r="G1796" s="9">
        <f t="shared" si="111"/>
        <v>0.13071600716994292</v>
      </c>
      <c r="J1796" s="1">
        <v>20.86</v>
      </c>
      <c r="K1796" s="1">
        <v>94.7</v>
      </c>
      <c r="L1796" s="10">
        <v>69.548000000000002</v>
      </c>
      <c r="M1796" s="10">
        <v>294.01</v>
      </c>
      <c r="N1796" s="10">
        <v>2.4663397579234565</v>
      </c>
      <c r="O1796" s="10">
        <v>0.13071600716994292</v>
      </c>
    </row>
    <row r="1797" spans="1:15">
      <c r="A1797" s="3">
        <v>40027.243750000001</v>
      </c>
      <c r="B1797" s="1">
        <v>20.86</v>
      </c>
      <c r="C1797" s="1">
        <v>94.6</v>
      </c>
      <c r="D1797" s="7">
        <f t="shared" si="108"/>
        <v>69.548000000000002</v>
      </c>
      <c r="E1797" s="6">
        <f t="shared" si="109"/>
        <v>294.01</v>
      </c>
      <c r="F1797" s="8">
        <f t="shared" si="110"/>
        <v>2.4663397579234565</v>
      </c>
      <c r="G1797" s="9">
        <f t="shared" si="111"/>
        <v>0.13318234692786657</v>
      </c>
      <c r="J1797" s="1">
        <v>20.86</v>
      </c>
      <c r="K1797" s="1">
        <v>94.6</v>
      </c>
      <c r="L1797" s="10">
        <v>69.548000000000002</v>
      </c>
      <c r="M1797" s="10">
        <v>294.01</v>
      </c>
      <c r="N1797" s="10">
        <v>2.4663397579234565</v>
      </c>
      <c r="O1797" s="10">
        <v>0.13318234692786657</v>
      </c>
    </row>
    <row r="1798" spans="1:15">
      <c r="A1798" s="3">
        <v>40027.244444444441</v>
      </c>
      <c r="B1798" s="1">
        <v>20.85</v>
      </c>
      <c r="C1798" s="1">
        <v>94.7</v>
      </c>
      <c r="D1798" s="7">
        <f t="shared" si="108"/>
        <v>69.53</v>
      </c>
      <c r="E1798" s="6">
        <f t="shared" si="109"/>
        <v>294</v>
      </c>
      <c r="F1798" s="8">
        <f t="shared" si="110"/>
        <v>2.4648225145877496</v>
      </c>
      <c r="G1798" s="9">
        <f t="shared" si="111"/>
        <v>0.13063559327315044</v>
      </c>
      <c r="J1798" s="1">
        <v>20.85</v>
      </c>
      <c r="K1798" s="1">
        <v>94.7</v>
      </c>
      <c r="L1798" s="10">
        <v>69.53</v>
      </c>
      <c r="M1798" s="10">
        <v>294</v>
      </c>
      <c r="N1798" s="10">
        <v>2.4648225145877496</v>
      </c>
      <c r="O1798" s="10">
        <v>0.13063559327315044</v>
      </c>
    </row>
    <row r="1799" spans="1:15">
      <c r="A1799" s="3">
        <v>40027.245138888888</v>
      </c>
      <c r="B1799" s="1">
        <v>20.86</v>
      </c>
      <c r="C1799" s="1">
        <v>94.7</v>
      </c>
      <c r="D1799" s="7">
        <f t="shared" ref="D1799:D1862" si="112">B1799*9/5+32</f>
        <v>69.548000000000002</v>
      </c>
      <c r="E1799" s="6">
        <f t="shared" ref="E1799:E1862" si="113">B1799+273.15</f>
        <v>294.01</v>
      </c>
      <c r="F1799" s="8">
        <f t="shared" ref="F1799:F1862" si="114">(EXP(-5800.2206/E1799+1.3914993-0.048640239*E1799+0.000041764768*E1799*E1799-0.000000014452093*E1799*E1799*E1799+6.5459673*LN(E1799)))/1000</f>
        <v>2.4663397579234565</v>
      </c>
      <c r="G1799" s="9">
        <f t="shared" ref="G1799:G1862" si="115">(F1799-C1799/100*F1799)</f>
        <v>0.13071600716994292</v>
      </c>
      <c r="J1799" s="1">
        <v>20.86</v>
      </c>
      <c r="K1799" s="1">
        <v>94.7</v>
      </c>
      <c r="L1799" s="10">
        <v>69.548000000000002</v>
      </c>
      <c r="M1799" s="10">
        <v>294.01</v>
      </c>
      <c r="N1799" s="10">
        <v>2.4663397579234565</v>
      </c>
      <c r="O1799" s="10">
        <v>0.13071600716994292</v>
      </c>
    </row>
    <row r="1800" spans="1:15">
      <c r="A1800" s="3">
        <v>40027.245833333334</v>
      </c>
      <c r="B1800" s="1">
        <v>20.82</v>
      </c>
      <c r="C1800" s="1">
        <v>94.7</v>
      </c>
      <c r="D1800" s="7">
        <f t="shared" si="112"/>
        <v>69.475999999999999</v>
      </c>
      <c r="E1800" s="6">
        <f t="shared" si="113"/>
        <v>293.96999999999997</v>
      </c>
      <c r="F1800" s="8">
        <f t="shared" si="114"/>
        <v>2.4602756825233691</v>
      </c>
      <c r="G1800" s="9">
        <f t="shared" si="115"/>
        <v>0.13039461117373863</v>
      </c>
      <c r="J1800" s="1">
        <v>20.82</v>
      </c>
      <c r="K1800" s="1">
        <v>94.7</v>
      </c>
      <c r="L1800" s="10">
        <v>69.475999999999999</v>
      </c>
      <c r="M1800" s="10">
        <v>293.96999999999997</v>
      </c>
      <c r="N1800" s="10">
        <v>2.4602756825233691</v>
      </c>
      <c r="O1800" s="10">
        <v>0.13039461117373863</v>
      </c>
    </row>
    <row r="1801" spans="1:15">
      <c r="A1801" s="3">
        <v>40027.246527777781</v>
      </c>
      <c r="B1801" s="1">
        <v>20.82</v>
      </c>
      <c r="C1801" s="1">
        <v>94.7</v>
      </c>
      <c r="D1801" s="7">
        <f t="shared" si="112"/>
        <v>69.475999999999999</v>
      </c>
      <c r="E1801" s="6">
        <f t="shared" si="113"/>
        <v>293.96999999999997</v>
      </c>
      <c r="F1801" s="8">
        <f t="shared" si="114"/>
        <v>2.4602756825233691</v>
      </c>
      <c r="G1801" s="9">
        <f t="shared" si="115"/>
        <v>0.13039461117373863</v>
      </c>
      <c r="J1801" s="1">
        <v>20.82</v>
      </c>
      <c r="K1801" s="1">
        <v>94.7</v>
      </c>
      <c r="L1801" s="10">
        <v>69.475999999999999</v>
      </c>
      <c r="M1801" s="10">
        <v>293.96999999999997</v>
      </c>
      <c r="N1801" s="10">
        <v>2.4602756825233691</v>
      </c>
      <c r="O1801" s="10">
        <v>0.13039461117373863</v>
      </c>
    </row>
    <row r="1802" spans="1:15">
      <c r="A1802" s="3">
        <v>40027.24722222222</v>
      </c>
      <c r="B1802" s="1">
        <v>20.83</v>
      </c>
      <c r="C1802" s="1">
        <v>94.8</v>
      </c>
      <c r="D1802" s="7">
        <f t="shared" si="112"/>
        <v>69.494</v>
      </c>
      <c r="E1802" s="6">
        <f t="shared" si="113"/>
        <v>293.97999999999996</v>
      </c>
      <c r="F1802" s="8">
        <f t="shared" si="114"/>
        <v>2.461790477258774</v>
      </c>
      <c r="G1802" s="9">
        <f t="shared" si="115"/>
        <v>0.1280131048174562</v>
      </c>
      <c r="J1802" s="1">
        <v>20.83</v>
      </c>
      <c r="K1802" s="1">
        <v>94.8</v>
      </c>
      <c r="L1802" s="10">
        <v>69.494</v>
      </c>
      <c r="M1802" s="10">
        <v>293.97999999999996</v>
      </c>
      <c r="N1802" s="10">
        <v>2.461790477258774</v>
      </c>
      <c r="O1802" s="10">
        <v>0.1280131048174562</v>
      </c>
    </row>
    <row r="1803" spans="1:15">
      <c r="A1803" s="3">
        <v>40027.247916666667</v>
      </c>
      <c r="B1803" s="1">
        <v>20.82</v>
      </c>
      <c r="C1803" s="1">
        <v>94.7</v>
      </c>
      <c r="D1803" s="7">
        <f t="shared" si="112"/>
        <v>69.475999999999999</v>
      </c>
      <c r="E1803" s="6">
        <f t="shared" si="113"/>
        <v>293.96999999999997</v>
      </c>
      <c r="F1803" s="8">
        <f t="shared" si="114"/>
        <v>2.4602756825233691</v>
      </c>
      <c r="G1803" s="9">
        <f t="shared" si="115"/>
        <v>0.13039461117373863</v>
      </c>
      <c r="J1803" s="1">
        <v>20.82</v>
      </c>
      <c r="K1803" s="1">
        <v>94.7</v>
      </c>
      <c r="L1803" s="10">
        <v>69.475999999999999</v>
      </c>
      <c r="M1803" s="10">
        <v>293.96999999999997</v>
      </c>
      <c r="N1803" s="10">
        <v>2.4602756825233691</v>
      </c>
      <c r="O1803" s="10">
        <v>0.13039461117373863</v>
      </c>
    </row>
    <row r="1804" spans="1:15">
      <c r="A1804" s="3">
        <v>40027.248611111114</v>
      </c>
      <c r="B1804" s="1">
        <v>20.86</v>
      </c>
      <c r="C1804" s="1">
        <v>94.6</v>
      </c>
      <c r="D1804" s="7">
        <f t="shared" si="112"/>
        <v>69.548000000000002</v>
      </c>
      <c r="E1804" s="6">
        <f t="shared" si="113"/>
        <v>294.01</v>
      </c>
      <c r="F1804" s="8">
        <f t="shared" si="114"/>
        <v>2.4663397579234565</v>
      </c>
      <c r="G1804" s="9">
        <f t="shared" si="115"/>
        <v>0.13318234692786657</v>
      </c>
      <c r="J1804" s="1">
        <v>20.86</v>
      </c>
      <c r="K1804" s="1">
        <v>94.6</v>
      </c>
      <c r="L1804" s="10">
        <v>69.548000000000002</v>
      </c>
      <c r="M1804" s="10">
        <v>294.01</v>
      </c>
      <c r="N1804" s="10">
        <v>2.4663397579234565</v>
      </c>
      <c r="O1804" s="10">
        <v>0.13318234692786657</v>
      </c>
    </row>
    <row r="1805" spans="1:15">
      <c r="A1805" s="3">
        <v>40027.249305555553</v>
      </c>
      <c r="B1805" s="1">
        <v>20.85</v>
      </c>
      <c r="C1805" s="1">
        <v>94.4</v>
      </c>
      <c r="D1805" s="7">
        <f t="shared" si="112"/>
        <v>69.53</v>
      </c>
      <c r="E1805" s="6">
        <f t="shared" si="113"/>
        <v>294</v>
      </c>
      <c r="F1805" s="8">
        <f t="shared" si="114"/>
        <v>2.4648225145877496</v>
      </c>
      <c r="G1805" s="9">
        <f t="shared" si="115"/>
        <v>0.13803006081691382</v>
      </c>
      <c r="J1805" s="1">
        <v>20.85</v>
      </c>
      <c r="K1805" s="1">
        <v>94.4</v>
      </c>
      <c r="L1805" s="10">
        <v>69.53</v>
      </c>
      <c r="M1805" s="10">
        <v>294</v>
      </c>
      <c r="N1805" s="10">
        <v>2.4648225145877496</v>
      </c>
      <c r="O1805" s="10">
        <v>0.13803006081691382</v>
      </c>
    </row>
    <row r="1806" spans="1:15">
      <c r="A1806" s="3">
        <v>40027.25</v>
      </c>
      <c r="B1806" s="1">
        <v>20.85</v>
      </c>
      <c r="C1806" s="1">
        <v>94.6</v>
      </c>
      <c r="D1806" s="7">
        <f t="shared" si="112"/>
        <v>69.53</v>
      </c>
      <c r="E1806" s="6">
        <f t="shared" si="113"/>
        <v>294</v>
      </c>
      <c r="F1806" s="8">
        <f t="shared" si="114"/>
        <v>2.4648225145877496</v>
      </c>
      <c r="G1806" s="9">
        <f t="shared" si="115"/>
        <v>0.13310041578773868</v>
      </c>
      <c r="J1806" s="1">
        <v>20.85</v>
      </c>
      <c r="K1806" s="1">
        <v>94.6</v>
      </c>
      <c r="L1806" s="10">
        <v>69.53</v>
      </c>
      <c r="M1806" s="10">
        <v>294</v>
      </c>
      <c r="N1806" s="10">
        <v>2.4648225145877496</v>
      </c>
      <c r="O1806" s="10">
        <v>0.13310041578773868</v>
      </c>
    </row>
    <row r="1807" spans="1:15">
      <c r="A1807" s="3">
        <v>40027.250694444447</v>
      </c>
      <c r="B1807" s="1">
        <v>20.87</v>
      </c>
      <c r="C1807" s="1">
        <v>94.6</v>
      </c>
      <c r="D1807" s="7">
        <f t="shared" si="112"/>
        <v>69.566000000000003</v>
      </c>
      <c r="E1807" s="6">
        <f t="shared" si="113"/>
        <v>294.02</v>
      </c>
      <c r="F1807" s="8">
        <f t="shared" si="114"/>
        <v>2.4678578182016442</v>
      </c>
      <c r="G1807" s="9">
        <f t="shared" si="115"/>
        <v>0.13326432218288886</v>
      </c>
      <c r="J1807" s="1">
        <v>20.87</v>
      </c>
      <c r="K1807" s="1">
        <v>94.6</v>
      </c>
      <c r="L1807" s="10">
        <v>69.566000000000003</v>
      </c>
      <c r="M1807" s="10">
        <v>294.02</v>
      </c>
      <c r="N1807" s="10">
        <v>2.4678578182016442</v>
      </c>
      <c r="O1807" s="10">
        <v>0.13326432218288886</v>
      </c>
    </row>
    <row r="1808" spans="1:15">
      <c r="A1808" s="3">
        <v>40027.251388888886</v>
      </c>
      <c r="B1808" s="1">
        <v>20.87</v>
      </c>
      <c r="C1808" s="1">
        <v>94.5</v>
      </c>
      <c r="D1808" s="7">
        <f t="shared" si="112"/>
        <v>69.566000000000003</v>
      </c>
      <c r="E1808" s="6">
        <f t="shared" si="113"/>
        <v>294.02</v>
      </c>
      <c r="F1808" s="8">
        <f t="shared" si="114"/>
        <v>2.4678578182016442</v>
      </c>
      <c r="G1808" s="9">
        <f t="shared" si="115"/>
        <v>0.13573218000109044</v>
      </c>
      <c r="J1808" s="1">
        <v>20.87</v>
      </c>
      <c r="K1808" s="1">
        <v>94.5</v>
      </c>
      <c r="L1808" s="10">
        <v>69.566000000000003</v>
      </c>
      <c r="M1808" s="10">
        <v>294.02</v>
      </c>
      <c r="N1808" s="10">
        <v>2.4678578182016442</v>
      </c>
      <c r="O1808" s="10">
        <v>0.13573218000109044</v>
      </c>
    </row>
    <row r="1809" spans="1:15">
      <c r="A1809" s="3">
        <v>40027.252083333333</v>
      </c>
      <c r="B1809" s="1">
        <v>20.88</v>
      </c>
      <c r="C1809" s="1">
        <v>94.5</v>
      </c>
      <c r="D1809" s="7">
        <f t="shared" si="112"/>
        <v>69.584000000000003</v>
      </c>
      <c r="E1809" s="6">
        <f t="shared" si="113"/>
        <v>294.02999999999997</v>
      </c>
      <c r="F1809" s="8">
        <f t="shared" si="114"/>
        <v>2.4693766957936791</v>
      </c>
      <c r="G1809" s="9">
        <f t="shared" si="115"/>
        <v>0.13581571826865257</v>
      </c>
      <c r="J1809" s="1">
        <v>20.88</v>
      </c>
      <c r="K1809" s="1">
        <v>94.5</v>
      </c>
      <c r="L1809" s="10">
        <v>69.584000000000003</v>
      </c>
      <c r="M1809" s="10">
        <v>294.02999999999997</v>
      </c>
      <c r="N1809" s="10">
        <v>2.4693766957936791</v>
      </c>
      <c r="O1809" s="10">
        <v>0.13581571826865257</v>
      </c>
    </row>
    <row r="1810" spans="1:15">
      <c r="A1810" s="3">
        <v>40027.25277777778</v>
      </c>
      <c r="B1810" s="1">
        <v>20.86</v>
      </c>
      <c r="C1810" s="1">
        <v>94.5</v>
      </c>
      <c r="D1810" s="7">
        <f t="shared" si="112"/>
        <v>69.548000000000002</v>
      </c>
      <c r="E1810" s="6">
        <f t="shared" si="113"/>
        <v>294.01</v>
      </c>
      <c r="F1810" s="8">
        <f t="shared" si="114"/>
        <v>2.4663397579234565</v>
      </c>
      <c r="G1810" s="9">
        <f t="shared" si="115"/>
        <v>0.13564868668579022</v>
      </c>
      <c r="J1810" s="1">
        <v>20.86</v>
      </c>
      <c r="K1810" s="1">
        <v>94.5</v>
      </c>
      <c r="L1810" s="10">
        <v>69.548000000000002</v>
      </c>
      <c r="M1810" s="10">
        <v>294.01</v>
      </c>
      <c r="N1810" s="10">
        <v>2.4663397579234565</v>
      </c>
      <c r="O1810" s="10">
        <v>0.13564868668579022</v>
      </c>
    </row>
    <row r="1811" spans="1:15">
      <c r="A1811" s="3">
        <v>40027.253472222219</v>
      </c>
      <c r="B1811" s="1">
        <v>20.88</v>
      </c>
      <c r="C1811" s="1">
        <v>94.5</v>
      </c>
      <c r="D1811" s="7">
        <f t="shared" si="112"/>
        <v>69.584000000000003</v>
      </c>
      <c r="E1811" s="6">
        <f t="shared" si="113"/>
        <v>294.02999999999997</v>
      </c>
      <c r="F1811" s="8">
        <f t="shared" si="114"/>
        <v>2.4693766957936791</v>
      </c>
      <c r="G1811" s="9">
        <f t="shared" si="115"/>
        <v>0.13581571826865257</v>
      </c>
      <c r="J1811" s="1">
        <v>20.88</v>
      </c>
      <c r="K1811" s="1">
        <v>94.5</v>
      </c>
      <c r="L1811" s="10">
        <v>69.584000000000003</v>
      </c>
      <c r="M1811" s="10">
        <v>294.02999999999997</v>
      </c>
      <c r="N1811" s="10">
        <v>2.4693766957936791</v>
      </c>
      <c r="O1811" s="10">
        <v>0.13581571826865257</v>
      </c>
    </row>
    <row r="1812" spans="1:15">
      <c r="A1812" s="3">
        <v>40027.254166666666</v>
      </c>
      <c r="B1812" s="1">
        <v>20.93</v>
      </c>
      <c r="C1812" s="1">
        <v>94.5</v>
      </c>
      <c r="D1812" s="7">
        <f t="shared" si="112"/>
        <v>69.674000000000007</v>
      </c>
      <c r="E1812" s="6">
        <f t="shared" si="113"/>
        <v>294.08</v>
      </c>
      <c r="F1812" s="8">
        <f t="shared" si="114"/>
        <v>2.4769833564700856</v>
      </c>
      <c r="G1812" s="9">
        <f t="shared" si="115"/>
        <v>0.13623408460585473</v>
      </c>
      <c r="J1812" s="1">
        <v>20.93</v>
      </c>
      <c r="K1812" s="1">
        <v>94.5</v>
      </c>
      <c r="L1812" s="10">
        <v>69.674000000000007</v>
      </c>
      <c r="M1812" s="10">
        <v>294.08</v>
      </c>
      <c r="N1812" s="10">
        <v>2.4769833564700856</v>
      </c>
      <c r="O1812" s="10">
        <v>0.13623408460585473</v>
      </c>
    </row>
    <row r="1813" spans="1:15">
      <c r="A1813" s="3">
        <v>40027.254861111112</v>
      </c>
      <c r="B1813" s="1">
        <v>20.95</v>
      </c>
      <c r="C1813" s="1">
        <v>94.3</v>
      </c>
      <c r="D1813" s="7">
        <f t="shared" si="112"/>
        <v>69.709999999999994</v>
      </c>
      <c r="E1813" s="6">
        <f t="shared" si="113"/>
        <v>294.09999999999997</v>
      </c>
      <c r="F1813" s="8">
        <f t="shared" si="114"/>
        <v>2.4800317549515776</v>
      </c>
      <c r="G1813" s="9">
        <f t="shared" si="115"/>
        <v>0.14136181003224024</v>
      </c>
      <c r="J1813" s="1">
        <v>20.95</v>
      </c>
      <c r="K1813" s="1">
        <v>94.3</v>
      </c>
      <c r="L1813" s="10">
        <v>69.709999999999994</v>
      </c>
      <c r="M1813" s="10">
        <v>294.09999999999997</v>
      </c>
      <c r="N1813" s="10">
        <v>2.4800317549515776</v>
      </c>
      <c r="O1813" s="10">
        <v>0.14136181003224024</v>
      </c>
    </row>
    <row r="1814" spans="1:15">
      <c r="A1814" s="3">
        <v>40027.255555555559</v>
      </c>
      <c r="B1814" s="1">
        <v>20.95</v>
      </c>
      <c r="C1814" s="1">
        <v>94.3</v>
      </c>
      <c r="D1814" s="7">
        <f t="shared" si="112"/>
        <v>69.709999999999994</v>
      </c>
      <c r="E1814" s="6">
        <f t="shared" si="113"/>
        <v>294.09999999999997</v>
      </c>
      <c r="F1814" s="8">
        <f t="shared" si="114"/>
        <v>2.4800317549515776</v>
      </c>
      <c r="G1814" s="9">
        <f t="shared" si="115"/>
        <v>0.14136181003224024</v>
      </c>
      <c r="J1814" s="1">
        <v>20.95</v>
      </c>
      <c r="K1814" s="1">
        <v>94.3</v>
      </c>
      <c r="L1814" s="10">
        <v>69.709999999999994</v>
      </c>
      <c r="M1814" s="10">
        <v>294.09999999999997</v>
      </c>
      <c r="N1814" s="10">
        <v>2.4800317549515776</v>
      </c>
      <c r="O1814" s="10">
        <v>0.14136181003224024</v>
      </c>
    </row>
    <row r="1815" spans="1:15">
      <c r="A1815" s="3">
        <v>40027.256249999999</v>
      </c>
      <c r="B1815" s="1">
        <v>20.97</v>
      </c>
      <c r="C1815" s="1">
        <v>94.1</v>
      </c>
      <c r="D1815" s="7">
        <f t="shared" si="112"/>
        <v>69.745999999999995</v>
      </c>
      <c r="E1815" s="6">
        <f t="shared" si="113"/>
        <v>294.12</v>
      </c>
      <c r="F1815" s="8">
        <f t="shared" si="114"/>
        <v>2.4830834345926389</v>
      </c>
      <c r="G1815" s="9">
        <f t="shared" si="115"/>
        <v>0.14650192264096562</v>
      </c>
      <c r="J1815" s="1">
        <v>20.97</v>
      </c>
      <c r="K1815" s="1">
        <v>94.1</v>
      </c>
      <c r="L1815" s="10">
        <v>69.745999999999995</v>
      </c>
      <c r="M1815" s="10">
        <v>294.12</v>
      </c>
      <c r="N1815" s="10">
        <v>2.4830834345926389</v>
      </c>
      <c r="O1815" s="10">
        <v>0.14650192264096562</v>
      </c>
    </row>
    <row r="1816" spans="1:15">
      <c r="A1816" s="3">
        <v>40027.256944444445</v>
      </c>
      <c r="B1816" s="1">
        <v>20.96</v>
      </c>
      <c r="C1816" s="1">
        <v>94.2</v>
      </c>
      <c r="D1816" s="7">
        <f t="shared" si="112"/>
        <v>69.728000000000009</v>
      </c>
      <c r="E1816" s="6">
        <f t="shared" si="113"/>
        <v>294.10999999999996</v>
      </c>
      <c r="F1816" s="8">
        <f t="shared" si="114"/>
        <v>2.481557184440871</v>
      </c>
      <c r="G1816" s="9">
        <f t="shared" si="115"/>
        <v>0.1439303166975705</v>
      </c>
      <c r="J1816" s="1">
        <v>20.96</v>
      </c>
      <c r="K1816" s="1">
        <v>94.2</v>
      </c>
      <c r="L1816" s="10">
        <v>69.728000000000009</v>
      </c>
      <c r="M1816" s="10">
        <v>294.10999999999996</v>
      </c>
      <c r="N1816" s="10">
        <v>2.481557184440871</v>
      </c>
      <c r="O1816" s="10">
        <v>0.1439303166975705</v>
      </c>
    </row>
    <row r="1817" spans="1:15">
      <c r="A1817" s="3">
        <v>40027.257638888892</v>
      </c>
      <c r="B1817" s="1">
        <v>20.96</v>
      </c>
      <c r="C1817" s="1">
        <v>94.2</v>
      </c>
      <c r="D1817" s="7">
        <f t="shared" si="112"/>
        <v>69.728000000000009</v>
      </c>
      <c r="E1817" s="6">
        <f t="shared" si="113"/>
        <v>294.10999999999996</v>
      </c>
      <c r="F1817" s="8">
        <f t="shared" si="114"/>
        <v>2.481557184440871</v>
      </c>
      <c r="G1817" s="9">
        <f t="shared" si="115"/>
        <v>0.1439303166975705</v>
      </c>
      <c r="J1817" s="1">
        <v>20.96</v>
      </c>
      <c r="K1817" s="1">
        <v>94.2</v>
      </c>
      <c r="L1817" s="10">
        <v>69.728000000000009</v>
      </c>
      <c r="M1817" s="10">
        <v>294.10999999999996</v>
      </c>
      <c r="N1817" s="10">
        <v>2.481557184440871</v>
      </c>
      <c r="O1817" s="10">
        <v>0.1439303166975705</v>
      </c>
    </row>
    <row r="1818" spans="1:15">
      <c r="A1818" s="3">
        <v>40027.258333333331</v>
      </c>
      <c r="B1818" s="1">
        <v>20.99</v>
      </c>
      <c r="C1818" s="1">
        <v>94.1</v>
      </c>
      <c r="D1818" s="7">
        <f t="shared" si="112"/>
        <v>69.781999999999996</v>
      </c>
      <c r="E1818" s="6">
        <f t="shared" si="113"/>
        <v>294.14</v>
      </c>
      <c r="F1818" s="8">
        <f t="shared" si="114"/>
        <v>2.4861383983746292</v>
      </c>
      <c r="G1818" s="9">
        <f t="shared" si="115"/>
        <v>0.14668216550410307</v>
      </c>
      <c r="J1818" s="1">
        <v>20.99</v>
      </c>
      <c r="K1818" s="1">
        <v>94.1</v>
      </c>
      <c r="L1818" s="10">
        <v>69.781999999999996</v>
      </c>
      <c r="M1818" s="10">
        <v>294.14</v>
      </c>
      <c r="N1818" s="10">
        <v>2.4861383983746292</v>
      </c>
      <c r="O1818" s="10">
        <v>0.14668216550410307</v>
      </c>
    </row>
    <row r="1819" spans="1:15">
      <c r="A1819" s="3">
        <v>40027.259027777778</v>
      </c>
      <c r="B1819" s="1">
        <v>20.97</v>
      </c>
      <c r="C1819" s="1">
        <v>94.1</v>
      </c>
      <c r="D1819" s="7">
        <f t="shared" si="112"/>
        <v>69.745999999999995</v>
      </c>
      <c r="E1819" s="6">
        <f t="shared" si="113"/>
        <v>294.12</v>
      </c>
      <c r="F1819" s="8">
        <f t="shared" si="114"/>
        <v>2.4830834345926389</v>
      </c>
      <c r="G1819" s="9">
        <f t="shared" si="115"/>
        <v>0.14650192264096562</v>
      </c>
      <c r="J1819" s="1">
        <v>20.97</v>
      </c>
      <c r="K1819" s="1">
        <v>94.1</v>
      </c>
      <c r="L1819" s="10">
        <v>69.745999999999995</v>
      </c>
      <c r="M1819" s="10">
        <v>294.12</v>
      </c>
      <c r="N1819" s="10">
        <v>2.4830834345926389</v>
      </c>
      <c r="O1819" s="10">
        <v>0.14650192264096562</v>
      </c>
    </row>
    <row r="1820" spans="1:15">
      <c r="A1820" s="3">
        <v>40027.259722222225</v>
      </c>
      <c r="B1820" s="1">
        <v>20.98</v>
      </c>
      <c r="C1820" s="1">
        <v>94.1</v>
      </c>
      <c r="D1820" s="7">
        <f t="shared" si="112"/>
        <v>69.763999999999996</v>
      </c>
      <c r="E1820" s="6">
        <f t="shared" si="113"/>
        <v>294.13</v>
      </c>
      <c r="F1820" s="8">
        <f t="shared" si="114"/>
        <v>2.4846105057795964</v>
      </c>
      <c r="G1820" s="9">
        <f t="shared" si="115"/>
        <v>0.14659201984099646</v>
      </c>
      <c r="J1820" s="1">
        <v>20.98</v>
      </c>
      <c r="K1820" s="1">
        <v>94.1</v>
      </c>
      <c r="L1820" s="10">
        <v>69.763999999999996</v>
      </c>
      <c r="M1820" s="10">
        <v>294.13</v>
      </c>
      <c r="N1820" s="10">
        <v>2.4846105057795964</v>
      </c>
      <c r="O1820" s="10">
        <v>0.14659201984099646</v>
      </c>
    </row>
    <row r="1821" spans="1:15">
      <c r="A1821" s="3">
        <v>40027.260416666664</v>
      </c>
      <c r="B1821" s="1">
        <v>20.98</v>
      </c>
      <c r="C1821" s="1">
        <v>94.1</v>
      </c>
      <c r="D1821" s="7">
        <f t="shared" si="112"/>
        <v>69.763999999999996</v>
      </c>
      <c r="E1821" s="6">
        <f t="shared" si="113"/>
        <v>294.13</v>
      </c>
      <c r="F1821" s="8">
        <f t="shared" si="114"/>
        <v>2.4846105057795964</v>
      </c>
      <c r="G1821" s="9">
        <f t="shared" si="115"/>
        <v>0.14659201984099646</v>
      </c>
      <c r="J1821" s="1">
        <v>20.98</v>
      </c>
      <c r="K1821" s="1">
        <v>94.1</v>
      </c>
      <c r="L1821" s="10">
        <v>69.763999999999996</v>
      </c>
      <c r="M1821" s="10">
        <v>294.13</v>
      </c>
      <c r="N1821" s="10">
        <v>2.4846105057795964</v>
      </c>
      <c r="O1821" s="10">
        <v>0.14659201984099646</v>
      </c>
    </row>
    <row r="1822" spans="1:15">
      <c r="A1822" s="3">
        <v>40027.261111111111</v>
      </c>
      <c r="B1822" s="1">
        <v>20.97</v>
      </c>
      <c r="C1822" s="1">
        <v>94.2</v>
      </c>
      <c r="D1822" s="7">
        <f t="shared" si="112"/>
        <v>69.745999999999995</v>
      </c>
      <c r="E1822" s="6">
        <f t="shared" si="113"/>
        <v>294.12</v>
      </c>
      <c r="F1822" s="8">
        <f t="shared" si="114"/>
        <v>2.4830834345926389</v>
      </c>
      <c r="G1822" s="9">
        <f t="shared" si="115"/>
        <v>0.14401883920637282</v>
      </c>
      <c r="J1822" s="1">
        <v>20.97</v>
      </c>
      <c r="K1822" s="1">
        <v>94.2</v>
      </c>
      <c r="L1822" s="10">
        <v>69.745999999999995</v>
      </c>
      <c r="M1822" s="10">
        <v>294.12</v>
      </c>
      <c r="N1822" s="10">
        <v>2.4830834345926389</v>
      </c>
      <c r="O1822" s="10">
        <v>0.14401883920637282</v>
      </c>
    </row>
    <row r="1823" spans="1:15">
      <c r="A1823" s="3">
        <v>40027.261805555558</v>
      </c>
      <c r="B1823" s="1">
        <v>20.98</v>
      </c>
      <c r="C1823" s="1">
        <v>94.2</v>
      </c>
      <c r="D1823" s="7">
        <f t="shared" si="112"/>
        <v>69.763999999999996</v>
      </c>
      <c r="E1823" s="6">
        <f t="shared" si="113"/>
        <v>294.13</v>
      </c>
      <c r="F1823" s="8">
        <f t="shared" si="114"/>
        <v>2.4846105057795964</v>
      </c>
      <c r="G1823" s="9">
        <f t="shared" si="115"/>
        <v>0.14410740933521637</v>
      </c>
      <c r="J1823" s="1">
        <v>20.98</v>
      </c>
      <c r="K1823" s="1">
        <v>94.2</v>
      </c>
      <c r="L1823" s="10">
        <v>69.763999999999996</v>
      </c>
      <c r="M1823" s="10">
        <v>294.13</v>
      </c>
      <c r="N1823" s="10">
        <v>2.4846105057795964</v>
      </c>
      <c r="O1823" s="10">
        <v>0.14410740933521637</v>
      </c>
    </row>
    <row r="1824" spans="1:15">
      <c r="A1824" s="3">
        <v>40027.262499999997</v>
      </c>
      <c r="B1824" s="1">
        <v>20.97</v>
      </c>
      <c r="C1824" s="1">
        <v>94.2</v>
      </c>
      <c r="D1824" s="7">
        <f t="shared" si="112"/>
        <v>69.745999999999995</v>
      </c>
      <c r="E1824" s="6">
        <f t="shared" si="113"/>
        <v>294.12</v>
      </c>
      <c r="F1824" s="8">
        <f t="shared" si="114"/>
        <v>2.4830834345926389</v>
      </c>
      <c r="G1824" s="9">
        <f t="shared" si="115"/>
        <v>0.14401883920637282</v>
      </c>
      <c r="J1824" s="1">
        <v>20.97</v>
      </c>
      <c r="K1824" s="1">
        <v>94.2</v>
      </c>
      <c r="L1824" s="10">
        <v>69.745999999999995</v>
      </c>
      <c r="M1824" s="10">
        <v>294.12</v>
      </c>
      <c r="N1824" s="10">
        <v>2.4830834345926389</v>
      </c>
      <c r="O1824" s="10">
        <v>0.14401883920637282</v>
      </c>
    </row>
    <row r="1825" spans="1:15">
      <c r="A1825" s="3">
        <v>40027.263194444444</v>
      </c>
      <c r="B1825" s="1">
        <v>20.98</v>
      </c>
      <c r="C1825" s="1">
        <v>94.2</v>
      </c>
      <c r="D1825" s="7">
        <f t="shared" si="112"/>
        <v>69.763999999999996</v>
      </c>
      <c r="E1825" s="6">
        <f t="shared" si="113"/>
        <v>294.13</v>
      </c>
      <c r="F1825" s="8">
        <f t="shared" si="114"/>
        <v>2.4846105057795964</v>
      </c>
      <c r="G1825" s="9">
        <f t="shared" si="115"/>
        <v>0.14410740933521637</v>
      </c>
      <c r="J1825" s="1">
        <v>20.98</v>
      </c>
      <c r="K1825" s="1">
        <v>94.2</v>
      </c>
      <c r="L1825" s="10">
        <v>69.763999999999996</v>
      </c>
      <c r="M1825" s="10">
        <v>294.13</v>
      </c>
      <c r="N1825" s="10">
        <v>2.4846105057795964</v>
      </c>
      <c r="O1825" s="10">
        <v>0.14410740933521637</v>
      </c>
    </row>
    <row r="1826" spans="1:15">
      <c r="A1826" s="3">
        <v>40027.263888888891</v>
      </c>
      <c r="B1826" s="1">
        <v>20.98</v>
      </c>
      <c r="C1826" s="1">
        <v>94.2</v>
      </c>
      <c r="D1826" s="7">
        <f t="shared" si="112"/>
        <v>69.763999999999996</v>
      </c>
      <c r="E1826" s="6">
        <f t="shared" si="113"/>
        <v>294.13</v>
      </c>
      <c r="F1826" s="8">
        <f t="shared" si="114"/>
        <v>2.4846105057795964</v>
      </c>
      <c r="G1826" s="9">
        <f t="shared" si="115"/>
        <v>0.14410740933521637</v>
      </c>
      <c r="J1826" s="1">
        <v>20.98</v>
      </c>
      <c r="K1826" s="1">
        <v>94.2</v>
      </c>
      <c r="L1826" s="10">
        <v>69.763999999999996</v>
      </c>
      <c r="M1826" s="10">
        <v>294.13</v>
      </c>
      <c r="N1826" s="10">
        <v>2.4846105057795964</v>
      </c>
      <c r="O1826" s="10">
        <v>0.14410740933521637</v>
      </c>
    </row>
    <row r="1827" spans="1:15">
      <c r="A1827" s="3">
        <v>40027.26458333333</v>
      </c>
      <c r="B1827" s="1">
        <v>20.98</v>
      </c>
      <c r="C1827" s="1">
        <v>94.3</v>
      </c>
      <c r="D1827" s="7">
        <f t="shared" si="112"/>
        <v>69.763999999999996</v>
      </c>
      <c r="E1827" s="6">
        <f t="shared" si="113"/>
        <v>294.13</v>
      </c>
      <c r="F1827" s="8">
        <f t="shared" si="114"/>
        <v>2.4846105057795964</v>
      </c>
      <c r="G1827" s="9">
        <f t="shared" si="115"/>
        <v>0.14162279882943718</v>
      </c>
      <c r="J1827" s="1">
        <v>20.98</v>
      </c>
      <c r="K1827" s="1">
        <v>94.3</v>
      </c>
      <c r="L1827" s="10">
        <v>69.763999999999996</v>
      </c>
      <c r="M1827" s="10">
        <v>294.13</v>
      </c>
      <c r="N1827" s="10">
        <v>2.4846105057795964</v>
      </c>
      <c r="O1827" s="10">
        <v>0.14162279882943718</v>
      </c>
    </row>
    <row r="1828" spans="1:15">
      <c r="A1828" s="3">
        <v>40027.265277777777</v>
      </c>
      <c r="B1828" s="1">
        <v>20.98</v>
      </c>
      <c r="C1828" s="1">
        <v>94.4</v>
      </c>
      <c r="D1828" s="7">
        <f t="shared" si="112"/>
        <v>69.763999999999996</v>
      </c>
      <c r="E1828" s="6">
        <f t="shared" si="113"/>
        <v>294.13</v>
      </c>
      <c r="F1828" s="8">
        <f t="shared" si="114"/>
        <v>2.4846105057795964</v>
      </c>
      <c r="G1828" s="9">
        <f t="shared" si="115"/>
        <v>0.1391381883236571</v>
      </c>
      <c r="J1828" s="1">
        <v>20.98</v>
      </c>
      <c r="K1828" s="1">
        <v>94.4</v>
      </c>
      <c r="L1828" s="10">
        <v>69.763999999999996</v>
      </c>
      <c r="M1828" s="10">
        <v>294.13</v>
      </c>
      <c r="N1828" s="10">
        <v>2.4846105057795964</v>
      </c>
      <c r="O1828" s="10">
        <v>0.1391381883236571</v>
      </c>
    </row>
    <row r="1829" spans="1:15">
      <c r="A1829" s="3">
        <v>40027.265972222223</v>
      </c>
      <c r="B1829" s="1">
        <v>20.98</v>
      </c>
      <c r="C1829" s="1">
        <v>94.2</v>
      </c>
      <c r="D1829" s="7">
        <f t="shared" si="112"/>
        <v>69.763999999999996</v>
      </c>
      <c r="E1829" s="6">
        <f t="shared" si="113"/>
        <v>294.13</v>
      </c>
      <c r="F1829" s="8">
        <f t="shared" si="114"/>
        <v>2.4846105057795964</v>
      </c>
      <c r="G1829" s="9">
        <f t="shared" si="115"/>
        <v>0.14410740933521637</v>
      </c>
      <c r="J1829" s="1">
        <v>20.98</v>
      </c>
      <c r="K1829" s="1">
        <v>94.2</v>
      </c>
      <c r="L1829" s="10">
        <v>69.763999999999996</v>
      </c>
      <c r="M1829" s="10">
        <v>294.13</v>
      </c>
      <c r="N1829" s="10">
        <v>2.4846105057795964</v>
      </c>
      <c r="O1829" s="10">
        <v>0.14410740933521637</v>
      </c>
    </row>
    <row r="1830" spans="1:15">
      <c r="A1830" s="3">
        <v>40027.26666666667</v>
      </c>
      <c r="B1830" s="1">
        <v>21.01</v>
      </c>
      <c r="C1830" s="1">
        <v>94.4</v>
      </c>
      <c r="D1830" s="7">
        <f t="shared" si="112"/>
        <v>69.817999999999998</v>
      </c>
      <c r="E1830" s="6">
        <f t="shared" si="113"/>
        <v>294.15999999999997</v>
      </c>
      <c r="F1830" s="8">
        <f t="shared" si="114"/>
        <v>2.4891966492810478</v>
      </c>
      <c r="G1830" s="9">
        <f t="shared" si="115"/>
        <v>0.1393950123597385</v>
      </c>
      <c r="J1830" s="1">
        <v>21.01</v>
      </c>
      <c r="K1830" s="1">
        <v>94.4</v>
      </c>
      <c r="L1830" s="10">
        <v>69.817999999999998</v>
      </c>
      <c r="M1830" s="10">
        <v>294.15999999999997</v>
      </c>
      <c r="N1830" s="10">
        <v>2.4891966492810478</v>
      </c>
      <c r="O1830" s="10">
        <v>0.1393950123597385</v>
      </c>
    </row>
    <row r="1831" spans="1:15">
      <c r="A1831" s="3">
        <v>40027.267361111109</v>
      </c>
      <c r="B1831" s="1">
        <v>21.05</v>
      </c>
      <c r="C1831" s="1">
        <v>94.2</v>
      </c>
      <c r="D1831" s="7">
        <f t="shared" si="112"/>
        <v>69.89</v>
      </c>
      <c r="E1831" s="6">
        <f t="shared" si="113"/>
        <v>294.2</v>
      </c>
      <c r="F1831" s="8">
        <f t="shared" si="114"/>
        <v>2.4953230244120124</v>
      </c>
      <c r="G1831" s="9">
        <f t="shared" si="115"/>
        <v>0.14472873541589637</v>
      </c>
      <c r="J1831" s="1">
        <v>21.05</v>
      </c>
      <c r="K1831" s="1">
        <v>94.2</v>
      </c>
      <c r="L1831" s="10">
        <v>69.89</v>
      </c>
      <c r="M1831" s="10">
        <v>294.2</v>
      </c>
      <c r="N1831" s="10">
        <v>2.4953230244120124</v>
      </c>
      <c r="O1831" s="10">
        <v>0.14472873541589637</v>
      </c>
    </row>
    <row r="1832" spans="1:15">
      <c r="A1832" s="3">
        <v>40027.268055555556</v>
      </c>
      <c r="B1832" s="1">
        <v>21.07</v>
      </c>
      <c r="C1832" s="1">
        <v>94.2</v>
      </c>
      <c r="D1832" s="7">
        <f t="shared" si="112"/>
        <v>69.926000000000002</v>
      </c>
      <c r="E1832" s="6">
        <f t="shared" si="113"/>
        <v>294.21999999999997</v>
      </c>
      <c r="F1832" s="8">
        <f t="shared" si="114"/>
        <v>2.4983911546142537</v>
      </c>
      <c r="G1832" s="9">
        <f t="shared" si="115"/>
        <v>0.14490668696762654</v>
      </c>
      <c r="J1832" s="1">
        <v>21.07</v>
      </c>
      <c r="K1832" s="1">
        <v>94.2</v>
      </c>
      <c r="L1832" s="10">
        <v>69.926000000000002</v>
      </c>
      <c r="M1832" s="10">
        <v>294.21999999999997</v>
      </c>
      <c r="N1832" s="10">
        <v>2.4983911546142537</v>
      </c>
      <c r="O1832" s="10">
        <v>0.14490668696762654</v>
      </c>
    </row>
    <row r="1833" spans="1:15">
      <c r="A1833" s="3">
        <v>40027.268750000003</v>
      </c>
      <c r="B1833" s="1">
        <v>21.09</v>
      </c>
      <c r="C1833" s="1">
        <v>94.1</v>
      </c>
      <c r="D1833" s="7">
        <f t="shared" si="112"/>
        <v>69.962000000000003</v>
      </c>
      <c r="E1833" s="6">
        <f t="shared" si="113"/>
        <v>294.23999999999995</v>
      </c>
      <c r="F1833" s="8">
        <f t="shared" si="114"/>
        <v>2.5014625838964233</v>
      </c>
      <c r="G1833" s="9">
        <f t="shared" si="115"/>
        <v>0.14758629244988919</v>
      </c>
      <c r="J1833" s="1">
        <v>21.09</v>
      </c>
      <c r="K1833" s="1">
        <v>94.1</v>
      </c>
      <c r="L1833" s="10">
        <v>69.962000000000003</v>
      </c>
      <c r="M1833" s="10">
        <v>294.23999999999995</v>
      </c>
      <c r="N1833" s="10">
        <v>2.5014625838964233</v>
      </c>
      <c r="O1833" s="10">
        <v>0.14758629244988919</v>
      </c>
    </row>
    <row r="1834" spans="1:15">
      <c r="A1834" s="3">
        <v>40027.269444444442</v>
      </c>
      <c r="B1834" s="1">
        <v>21.08</v>
      </c>
      <c r="C1834" s="1">
        <v>94.1</v>
      </c>
      <c r="D1834" s="7">
        <f t="shared" si="112"/>
        <v>69.943999999999988</v>
      </c>
      <c r="E1834" s="6">
        <f t="shared" si="113"/>
        <v>294.22999999999996</v>
      </c>
      <c r="F1834" s="8">
        <f t="shared" si="114"/>
        <v>2.4999264566832466</v>
      </c>
      <c r="G1834" s="9">
        <f t="shared" si="115"/>
        <v>0.14749566094431188</v>
      </c>
      <c r="J1834" s="1">
        <v>21.08</v>
      </c>
      <c r="K1834" s="1">
        <v>94.1</v>
      </c>
      <c r="L1834" s="10">
        <v>69.943999999999988</v>
      </c>
      <c r="M1834" s="10">
        <v>294.22999999999996</v>
      </c>
      <c r="N1834" s="10">
        <v>2.4999264566832466</v>
      </c>
      <c r="O1834" s="10">
        <v>0.14749566094431188</v>
      </c>
    </row>
    <row r="1835" spans="1:15">
      <c r="A1835" s="3">
        <v>40027.270138888889</v>
      </c>
      <c r="B1835" s="1">
        <v>21.07</v>
      </c>
      <c r="C1835" s="1">
        <v>94.1</v>
      </c>
      <c r="D1835" s="7">
        <f t="shared" si="112"/>
        <v>69.926000000000002</v>
      </c>
      <c r="E1835" s="6">
        <f t="shared" si="113"/>
        <v>294.21999999999997</v>
      </c>
      <c r="F1835" s="8">
        <f t="shared" si="114"/>
        <v>2.4983911546142537</v>
      </c>
      <c r="G1835" s="9">
        <f t="shared" si="115"/>
        <v>0.14740507812224113</v>
      </c>
      <c r="J1835" s="1">
        <v>21.07</v>
      </c>
      <c r="K1835" s="1">
        <v>94.1</v>
      </c>
      <c r="L1835" s="10">
        <v>69.926000000000002</v>
      </c>
      <c r="M1835" s="10">
        <v>294.21999999999997</v>
      </c>
      <c r="N1835" s="10">
        <v>2.4983911546142537</v>
      </c>
      <c r="O1835" s="10">
        <v>0.14740507812224113</v>
      </c>
    </row>
    <row r="1836" spans="1:15">
      <c r="A1836" s="3">
        <v>40027.270833333336</v>
      </c>
      <c r="B1836" s="1">
        <v>21.13</v>
      </c>
      <c r="C1836" s="1">
        <v>94.2</v>
      </c>
      <c r="D1836" s="7">
        <f t="shared" si="112"/>
        <v>70.033999999999992</v>
      </c>
      <c r="E1836" s="6">
        <f t="shared" si="113"/>
        <v>294.27999999999997</v>
      </c>
      <c r="F1836" s="8">
        <f t="shared" si="114"/>
        <v>2.5076153516798438</v>
      </c>
      <c r="G1836" s="9">
        <f t="shared" si="115"/>
        <v>0.14544169039743071</v>
      </c>
      <c r="J1836" s="1">
        <v>21.13</v>
      </c>
      <c r="K1836" s="1">
        <v>94.2</v>
      </c>
      <c r="L1836" s="10">
        <v>70.033999999999992</v>
      </c>
      <c r="M1836" s="10">
        <v>294.27999999999997</v>
      </c>
      <c r="N1836" s="10">
        <v>2.5076153516798438</v>
      </c>
      <c r="O1836" s="10">
        <v>0.14544169039743071</v>
      </c>
    </row>
    <row r="1837" spans="1:15">
      <c r="A1837" s="3">
        <v>40027.271527777775</v>
      </c>
      <c r="B1837" s="1">
        <v>21.14</v>
      </c>
      <c r="C1837" s="1">
        <v>94.2</v>
      </c>
      <c r="D1837" s="7">
        <f t="shared" si="112"/>
        <v>70.051999999999992</v>
      </c>
      <c r="E1837" s="6">
        <f t="shared" si="113"/>
        <v>294.28999999999996</v>
      </c>
      <c r="F1837" s="8">
        <f t="shared" si="114"/>
        <v>2.5091556102317751</v>
      </c>
      <c r="G1837" s="9">
        <f t="shared" si="115"/>
        <v>0.14553102539344298</v>
      </c>
      <c r="J1837" s="1">
        <v>21.14</v>
      </c>
      <c r="K1837" s="1">
        <v>94.2</v>
      </c>
      <c r="L1837" s="10">
        <v>70.051999999999992</v>
      </c>
      <c r="M1837" s="10">
        <v>294.28999999999996</v>
      </c>
      <c r="N1837" s="10">
        <v>2.5091556102317751</v>
      </c>
      <c r="O1837" s="10">
        <v>0.14553102539344298</v>
      </c>
    </row>
    <row r="1838" spans="1:15">
      <c r="A1838" s="3">
        <v>40027.272222222222</v>
      </c>
      <c r="B1838" s="1">
        <v>21.17</v>
      </c>
      <c r="C1838" s="1">
        <v>94</v>
      </c>
      <c r="D1838" s="7">
        <f t="shared" si="112"/>
        <v>70.106000000000009</v>
      </c>
      <c r="E1838" s="6">
        <f t="shared" si="113"/>
        <v>294.32</v>
      </c>
      <c r="F1838" s="8">
        <f t="shared" si="114"/>
        <v>2.5137813517420091</v>
      </c>
      <c r="G1838" s="9">
        <f t="shared" si="115"/>
        <v>0.1508268811045208</v>
      </c>
      <c r="J1838" s="1">
        <v>21.17</v>
      </c>
      <c r="K1838" s="1">
        <v>94</v>
      </c>
      <c r="L1838" s="10">
        <v>70.106000000000009</v>
      </c>
      <c r="M1838" s="10">
        <v>294.32</v>
      </c>
      <c r="N1838" s="10">
        <v>2.5137813517420091</v>
      </c>
      <c r="O1838" s="10">
        <v>0.1508268811045208</v>
      </c>
    </row>
    <row r="1839" spans="1:15">
      <c r="A1839" s="3">
        <v>40027.272916666669</v>
      </c>
      <c r="B1839" s="1">
        <v>21.18</v>
      </c>
      <c r="C1839" s="1">
        <v>94.1</v>
      </c>
      <c r="D1839" s="7">
        <f t="shared" si="112"/>
        <v>70.123999999999995</v>
      </c>
      <c r="E1839" s="6">
        <f t="shared" si="113"/>
        <v>294.33</v>
      </c>
      <c r="F1839" s="8">
        <f t="shared" si="114"/>
        <v>2.51532492211452</v>
      </c>
      <c r="G1839" s="9">
        <f t="shared" si="115"/>
        <v>0.14840417040475673</v>
      </c>
      <c r="J1839" s="1">
        <v>21.18</v>
      </c>
      <c r="K1839" s="1">
        <v>94.1</v>
      </c>
      <c r="L1839" s="10">
        <v>70.123999999999995</v>
      </c>
      <c r="M1839" s="10">
        <v>294.33</v>
      </c>
      <c r="N1839" s="10">
        <v>2.51532492211452</v>
      </c>
      <c r="O1839" s="10">
        <v>0.14840417040475673</v>
      </c>
    </row>
    <row r="1840" spans="1:15">
      <c r="A1840" s="3">
        <v>40027.273611111108</v>
      </c>
      <c r="B1840" s="1">
        <v>21.19</v>
      </c>
      <c r="C1840" s="1">
        <v>94.1</v>
      </c>
      <c r="D1840" s="7">
        <f t="shared" si="112"/>
        <v>70.141999999999996</v>
      </c>
      <c r="E1840" s="6">
        <f t="shared" si="113"/>
        <v>294.33999999999997</v>
      </c>
      <c r="F1840" s="8">
        <f t="shared" si="114"/>
        <v>2.5168693213807463</v>
      </c>
      <c r="G1840" s="9">
        <f t="shared" si="115"/>
        <v>0.14849528996146422</v>
      </c>
      <c r="J1840" s="1">
        <v>21.19</v>
      </c>
      <c r="K1840" s="1">
        <v>94.1</v>
      </c>
      <c r="L1840" s="10">
        <v>70.141999999999996</v>
      </c>
      <c r="M1840" s="10">
        <v>294.33999999999997</v>
      </c>
      <c r="N1840" s="10">
        <v>2.5168693213807463</v>
      </c>
      <c r="O1840" s="10">
        <v>0.14849528996146422</v>
      </c>
    </row>
    <row r="1841" spans="1:15">
      <c r="A1841" s="3">
        <v>40027.274305555555</v>
      </c>
      <c r="B1841" s="1">
        <v>21.19</v>
      </c>
      <c r="C1841" s="1">
        <v>94</v>
      </c>
      <c r="D1841" s="7">
        <f t="shared" si="112"/>
        <v>70.141999999999996</v>
      </c>
      <c r="E1841" s="6">
        <f t="shared" si="113"/>
        <v>294.33999999999997</v>
      </c>
      <c r="F1841" s="8">
        <f t="shared" si="114"/>
        <v>2.5168693213807463</v>
      </c>
      <c r="G1841" s="9">
        <f t="shared" si="115"/>
        <v>0.15101215928284484</v>
      </c>
      <c r="J1841" s="1">
        <v>21.19</v>
      </c>
      <c r="K1841" s="1">
        <v>94</v>
      </c>
      <c r="L1841" s="10">
        <v>70.141999999999996</v>
      </c>
      <c r="M1841" s="10">
        <v>294.33999999999997</v>
      </c>
      <c r="N1841" s="10">
        <v>2.5168693213807463</v>
      </c>
      <c r="O1841" s="10">
        <v>0.15101215928284484</v>
      </c>
    </row>
    <row r="1842" spans="1:15">
      <c r="A1842" s="3">
        <v>40027.275000000001</v>
      </c>
      <c r="B1842" s="1">
        <v>21.2</v>
      </c>
      <c r="C1842" s="1">
        <v>94.1</v>
      </c>
      <c r="D1842" s="7">
        <f t="shared" si="112"/>
        <v>70.16</v>
      </c>
      <c r="E1842" s="6">
        <f t="shared" si="113"/>
        <v>294.34999999999997</v>
      </c>
      <c r="F1842" s="8">
        <f t="shared" si="114"/>
        <v>2.5184145499163795</v>
      </c>
      <c r="G1842" s="9">
        <f t="shared" si="115"/>
        <v>0.14858645844506668</v>
      </c>
      <c r="J1842" s="1">
        <v>21.2</v>
      </c>
      <c r="K1842" s="1">
        <v>94.1</v>
      </c>
      <c r="L1842" s="10">
        <v>70.16</v>
      </c>
      <c r="M1842" s="10">
        <v>294.34999999999997</v>
      </c>
      <c r="N1842" s="10">
        <v>2.5184145499163795</v>
      </c>
      <c r="O1842" s="10">
        <v>0.14858645844506668</v>
      </c>
    </row>
    <row r="1843" spans="1:15">
      <c r="A1843" s="3">
        <v>40027.275694444441</v>
      </c>
      <c r="B1843" s="1">
        <v>21.23</v>
      </c>
      <c r="C1843" s="1">
        <v>94.3</v>
      </c>
      <c r="D1843" s="7">
        <f t="shared" si="112"/>
        <v>70.213999999999999</v>
      </c>
      <c r="E1843" s="6">
        <f t="shared" si="113"/>
        <v>294.38</v>
      </c>
      <c r="F1843" s="8">
        <f t="shared" si="114"/>
        <v>2.5230552148987</v>
      </c>
      <c r="G1843" s="9">
        <f t="shared" si="115"/>
        <v>0.14381414724922603</v>
      </c>
      <c r="J1843" s="1">
        <v>21.23</v>
      </c>
      <c r="K1843" s="1">
        <v>94.3</v>
      </c>
      <c r="L1843" s="10">
        <v>70.213999999999999</v>
      </c>
      <c r="M1843" s="10">
        <v>294.38</v>
      </c>
      <c r="N1843" s="10">
        <v>2.5230552148987</v>
      </c>
      <c r="O1843" s="10">
        <v>0.14381414724922603</v>
      </c>
    </row>
    <row r="1844" spans="1:15">
      <c r="A1844" s="3">
        <v>40027.276388888888</v>
      </c>
      <c r="B1844" s="1">
        <v>21.24</v>
      </c>
      <c r="C1844" s="1">
        <v>94</v>
      </c>
      <c r="D1844" s="7">
        <f t="shared" si="112"/>
        <v>70.231999999999999</v>
      </c>
      <c r="E1844" s="6">
        <f t="shared" si="113"/>
        <v>294.39</v>
      </c>
      <c r="F1844" s="8">
        <f t="shared" si="114"/>
        <v>2.5246037642716219</v>
      </c>
      <c r="G1844" s="9">
        <f t="shared" si="115"/>
        <v>0.15147622585629739</v>
      </c>
      <c r="J1844" s="1">
        <v>21.24</v>
      </c>
      <c r="K1844" s="1">
        <v>94</v>
      </c>
      <c r="L1844" s="10">
        <v>70.231999999999999</v>
      </c>
      <c r="M1844" s="10">
        <v>294.39</v>
      </c>
      <c r="N1844" s="10">
        <v>2.5246037642716219</v>
      </c>
      <c r="O1844" s="10">
        <v>0.15147622585629739</v>
      </c>
    </row>
    <row r="1845" spans="1:15">
      <c r="A1845" s="3">
        <v>40027.277083333334</v>
      </c>
      <c r="B1845" s="1">
        <v>21.23</v>
      </c>
      <c r="C1845" s="1">
        <v>94.2</v>
      </c>
      <c r="D1845" s="7">
        <f t="shared" si="112"/>
        <v>70.213999999999999</v>
      </c>
      <c r="E1845" s="6">
        <f t="shared" si="113"/>
        <v>294.38</v>
      </c>
      <c r="F1845" s="8">
        <f t="shared" si="114"/>
        <v>2.5230552148987</v>
      </c>
      <c r="G1845" s="9">
        <f t="shared" si="115"/>
        <v>0.14633720246412452</v>
      </c>
      <c r="J1845" s="1">
        <v>21.23</v>
      </c>
      <c r="K1845" s="1">
        <v>94.2</v>
      </c>
      <c r="L1845" s="10">
        <v>70.213999999999999</v>
      </c>
      <c r="M1845" s="10">
        <v>294.38</v>
      </c>
      <c r="N1845" s="10">
        <v>2.5230552148987</v>
      </c>
      <c r="O1845" s="10">
        <v>0.14633720246412452</v>
      </c>
    </row>
    <row r="1846" spans="1:15">
      <c r="A1846" s="3">
        <v>40027.277777777781</v>
      </c>
      <c r="B1846" s="1">
        <v>21.25</v>
      </c>
      <c r="C1846" s="1">
        <v>94.1</v>
      </c>
      <c r="D1846" s="7">
        <f t="shared" si="112"/>
        <v>70.25</v>
      </c>
      <c r="E1846" s="6">
        <f t="shared" si="113"/>
        <v>294.39999999999998</v>
      </c>
      <c r="F1846" s="8">
        <f t="shared" si="114"/>
        <v>2.5261531447944194</v>
      </c>
      <c r="G1846" s="9">
        <f t="shared" si="115"/>
        <v>0.14904303554287068</v>
      </c>
      <c r="J1846" s="1">
        <v>21.25</v>
      </c>
      <c r="K1846" s="1">
        <v>94.1</v>
      </c>
      <c r="L1846" s="10">
        <v>70.25</v>
      </c>
      <c r="M1846" s="10">
        <v>294.39999999999998</v>
      </c>
      <c r="N1846" s="10">
        <v>2.5261531447944194</v>
      </c>
      <c r="O1846" s="10">
        <v>0.14904303554287068</v>
      </c>
    </row>
    <row r="1847" spans="1:15">
      <c r="A1847" s="3">
        <v>40027.27847222222</v>
      </c>
      <c r="B1847" s="1">
        <v>21.27</v>
      </c>
      <c r="C1847" s="1">
        <v>94</v>
      </c>
      <c r="D1847" s="7">
        <f t="shared" si="112"/>
        <v>70.286000000000001</v>
      </c>
      <c r="E1847" s="6">
        <f t="shared" si="113"/>
        <v>294.41999999999996</v>
      </c>
      <c r="F1847" s="8">
        <f t="shared" si="114"/>
        <v>2.5292544007959186</v>
      </c>
      <c r="G1847" s="9">
        <f t="shared" si="115"/>
        <v>0.1517552640477553</v>
      </c>
      <c r="J1847" s="1">
        <v>21.27</v>
      </c>
      <c r="K1847" s="1">
        <v>94</v>
      </c>
      <c r="L1847" s="10">
        <v>70.286000000000001</v>
      </c>
      <c r="M1847" s="10">
        <v>294.41999999999996</v>
      </c>
      <c r="N1847" s="10">
        <v>2.5292544007959186</v>
      </c>
      <c r="O1847" s="10">
        <v>0.1517552640477553</v>
      </c>
    </row>
    <row r="1848" spans="1:15">
      <c r="A1848" s="3">
        <v>40027.279166666667</v>
      </c>
      <c r="B1848" s="1">
        <v>21.29</v>
      </c>
      <c r="C1848" s="1">
        <v>93.9</v>
      </c>
      <c r="D1848" s="7">
        <f t="shared" si="112"/>
        <v>70.322000000000003</v>
      </c>
      <c r="E1848" s="6">
        <f t="shared" si="113"/>
        <v>294.44</v>
      </c>
      <c r="F1848" s="8">
        <f t="shared" si="114"/>
        <v>2.5323589859168503</v>
      </c>
      <c r="G1848" s="9">
        <f t="shared" si="115"/>
        <v>0.15447389814092771</v>
      </c>
      <c r="J1848" s="1">
        <v>21.29</v>
      </c>
      <c r="K1848" s="1">
        <v>93.9</v>
      </c>
      <c r="L1848" s="10">
        <v>70.322000000000003</v>
      </c>
      <c r="M1848" s="10">
        <v>294.44</v>
      </c>
      <c r="N1848" s="10">
        <v>2.5323589859168503</v>
      </c>
      <c r="O1848" s="10">
        <v>0.15447389814092771</v>
      </c>
    </row>
    <row r="1849" spans="1:15">
      <c r="A1849" s="3">
        <v>40027.279861111114</v>
      </c>
      <c r="B1849" s="1">
        <v>21.26</v>
      </c>
      <c r="C1849" s="1">
        <v>93.9</v>
      </c>
      <c r="D1849" s="7">
        <f t="shared" si="112"/>
        <v>70.268000000000001</v>
      </c>
      <c r="E1849" s="6">
        <f t="shared" si="113"/>
        <v>294.40999999999997</v>
      </c>
      <c r="F1849" s="8">
        <f t="shared" si="114"/>
        <v>2.5277033568436322</v>
      </c>
      <c r="G1849" s="9">
        <f t="shared" si="115"/>
        <v>0.15418990476746153</v>
      </c>
      <c r="J1849" s="1">
        <v>21.26</v>
      </c>
      <c r="K1849" s="1">
        <v>93.9</v>
      </c>
      <c r="L1849" s="10">
        <v>70.268000000000001</v>
      </c>
      <c r="M1849" s="10">
        <v>294.40999999999997</v>
      </c>
      <c r="N1849" s="10">
        <v>2.5277033568436322</v>
      </c>
      <c r="O1849" s="10">
        <v>0.15418990476746153</v>
      </c>
    </row>
    <row r="1850" spans="1:15">
      <c r="A1850" s="3">
        <v>40027.280555555553</v>
      </c>
      <c r="B1850" s="1">
        <v>21.28</v>
      </c>
      <c r="C1850" s="1">
        <v>93.9</v>
      </c>
      <c r="D1850" s="7">
        <f t="shared" si="112"/>
        <v>70.304000000000002</v>
      </c>
      <c r="E1850" s="6">
        <f t="shared" si="113"/>
        <v>294.42999999999995</v>
      </c>
      <c r="F1850" s="8">
        <f t="shared" si="114"/>
        <v>2.5308062770280197</v>
      </c>
      <c r="G1850" s="9">
        <f t="shared" si="115"/>
        <v>0.15437918289870911</v>
      </c>
      <c r="J1850" s="1">
        <v>21.28</v>
      </c>
      <c r="K1850" s="1">
        <v>93.9</v>
      </c>
      <c r="L1850" s="10">
        <v>70.304000000000002</v>
      </c>
      <c r="M1850" s="10">
        <v>294.42999999999995</v>
      </c>
      <c r="N1850" s="10">
        <v>2.5308062770280197</v>
      </c>
      <c r="O1850" s="10">
        <v>0.15437918289870911</v>
      </c>
    </row>
    <row r="1851" spans="1:15">
      <c r="A1851" s="3">
        <v>40027.28125</v>
      </c>
      <c r="B1851" s="1">
        <v>21.31</v>
      </c>
      <c r="C1851" s="1">
        <v>94.1</v>
      </c>
      <c r="D1851" s="7">
        <f t="shared" si="112"/>
        <v>70.358000000000004</v>
      </c>
      <c r="E1851" s="6">
        <f t="shared" si="113"/>
        <v>294.45999999999998</v>
      </c>
      <c r="F1851" s="8">
        <f t="shared" si="114"/>
        <v>2.5354669031730288</v>
      </c>
      <c r="G1851" s="9">
        <f t="shared" si="115"/>
        <v>0.14959254728720905</v>
      </c>
      <c r="J1851" s="1">
        <v>21.31</v>
      </c>
      <c r="K1851" s="1">
        <v>94.1</v>
      </c>
      <c r="L1851" s="10">
        <v>70.358000000000004</v>
      </c>
      <c r="M1851" s="10">
        <v>294.45999999999998</v>
      </c>
      <c r="N1851" s="10">
        <v>2.5354669031730288</v>
      </c>
      <c r="O1851" s="10">
        <v>0.14959254728720905</v>
      </c>
    </row>
    <row r="1852" spans="1:15">
      <c r="A1852" s="3">
        <v>40027.281944444447</v>
      </c>
      <c r="B1852" s="1">
        <v>21.31</v>
      </c>
      <c r="C1852" s="1">
        <v>93.8</v>
      </c>
      <c r="D1852" s="7">
        <f t="shared" si="112"/>
        <v>70.358000000000004</v>
      </c>
      <c r="E1852" s="6">
        <f t="shared" si="113"/>
        <v>294.45999999999998</v>
      </c>
      <c r="F1852" s="8">
        <f t="shared" si="114"/>
        <v>2.5354669031730288</v>
      </c>
      <c r="G1852" s="9">
        <f t="shared" si="115"/>
        <v>0.15719894799672796</v>
      </c>
      <c r="J1852" s="1">
        <v>21.31</v>
      </c>
      <c r="K1852" s="1">
        <v>93.8</v>
      </c>
      <c r="L1852" s="10">
        <v>70.358000000000004</v>
      </c>
      <c r="M1852" s="10">
        <v>294.45999999999998</v>
      </c>
      <c r="N1852" s="10">
        <v>2.5354669031730288</v>
      </c>
      <c r="O1852" s="10">
        <v>0.15719894799672796</v>
      </c>
    </row>
    <row r="1853" spans="1:15">
      <c r="A1853" s="3">
        <v>40027.282638888886</v>
      </c>
      <c r="B1853" s="1">
        <v>21.32</v>
      </c>
      <c r="C1853" s="1">
        <v>93.8</v>
      </c>
      <c r="D1853" s="7">
        <f t="shared" si="112"/>
        <v>70.376000000000005</v>
      </c>
      <c r="E1853" s="6">
        <f t="shared" si="113"/>
        <v>294.46999999999997</v>
      </c>
      <c r="F1853" s="8">
        <f t="shared" si="114"/>
        <v>2.537022112294872</v>
      </c>
      <c r="G1853" s="9">
        <f t="shared" si="115"/>
        <v>0.15729537096228219</v>
      </c>
      <c r="J1853" s="1">
        <v>21.32</v>
      </c>
      <c r="K1853" s="1">
        <v>93.8</v>
      </c>
      <c r="L1853" s="10">
        <v>70.376000000000005</v>
      </c>
      <c r="M1853" s="10">
        <v>294.46999999999997</v>
      </c>
      <c r="N1853" s="10">
        <v>2.537022112294872</v>
      </c>
      <c r="O1853" s="10">
        <v>0.15729537096228219</v>
      </c>
    </row>
    <row r="1854" spans="1:15">
      <c r="A1854" s="3">
        <v>40027.283333333333</v>
      </c>
      <c r="B1854" s="1">
        <v>21.33</v>
      </c>
      <c r="C1854" s="1">
        <v>93.8</v>
      </c>
      <c r="D1854" s="7">
        <f t="shared" si="112"/>
        <v>70.393999999999991</v>
      </c>
      <c r="E1854" s="6">
        <f t="shared" si="113"/>
        <v>294.47999999999996</v>
      </c>
      <c r="F1854" s="8">
        <f t="shared" si="114"/>
        <v>2.5385781555824702</v>
      </c>
      <c r="G1854" s="9">
        <f t="shared" si="115"/>
        <v>0.15739184564611319</v>
      </c>
      <c r="J1854" s="1">
        <v>21.33</v>
      </c>
      <c r="K1854" s="1">
        <v>93.8</v>
      </c>
      <c r="L1854" s="10">
        <v>70.393999999999991</v>
      </c>
      <c r="M1854" s="10">
        <v>294.47999999999996</v>
      </c>
      <c r="N1854" s="10">
        <v>2.5385781555824702</v>
      </c>
      <c r="O1854" s="10">
        <v>0.15739184564611319</v>
      </c>
    </row>
    <row r="1855" spans="1:15">
      <c r="A1855" s="3">
        <v>40027.28402777778</v>
      </c>
      <c r="B1855" s="1">
        <v>21.36</v>
      </c>
      <c r="C1855" s="1">
        <v>93.7</v>
      </c>
      <c r="D1855" s="7">
        <f t="shared" si="112"/>
        <v>70.448000000000008</v>
      </c>
      <c r="E1855" s="6">
        <f t="shared" si="113"/>
        <v>294.51</v>
      </c>
      <c r="F1855" s="8">
        <f t="shared" si="114"/>
        <v>2.5432512942160841</v>
      </c>
      <c r="G1855" s="9">
        <f t="shared" si="115"/>
        <v>0.16022483153561318</v>
      </c>
      <c r="J1855" s="1">
        <v>21.36</v>
      </c>
      <c r="K1855" s="1">
        <v>93.7</v>
      </c>
      <c r="L1855" s="10">
        <v>70.448000000000008</v>
      </c>
      <c r="M1855" s="10">
        <v>294.51</v>
      </c>
      <c r="N1855" s="10">
        <v>2.5432512942160841</v>
      </c>
      <c r="O1855" s="10">
        <v>0.16022483153561318</v>
      </c>
    </row>
    <row r="1856" spans="1:15">
      <c r="A1856" s="3">
        <v>40027.284722222219</v>
      </c>
      <c r="B1856" s="1">
        <v>21.38</v>
      </c>
      <c r="C1856" s="1">
        <v>93.8</v>
      </c>
      <c r="D1856" s="7">
        <f t="shared" si="112"/>
        <v>70.483999999999995</v>
      </c>
      <c r="E1856" s="6">
        <f t="shared" si="113"/>
        <v>294.52999999999997</v>
      </c>
      <c r="F1856" s="8">
        <f t="shared" si="114"/>
        <v>2.5463708977265114</v>
      </c>
      <c r="G1856" s="9">
        <f t="shared" si="115"/>
        <v>0.15787499565904373</v>
      </c>
      <c r="J1856" s="1">
        <v>21.38</v>
      </c>
      <c r="K1856" s="1">
        <v>93.8</v>
      </c>
      <c r="L1856" s="10">
        <v>70.483999999999995</v>
      </c>
      <c r="M1856" s="10">
        <v>294.52999999999997</v>
      </c>
      <c r="N1856" s="10">
        <v>2.5463708977265114</v>
      </c>
      <c r="O1856" s="10">
        <v>0.15787499565904373</v>
      </c>
    </row>
    <row r="1857" spans="1:15">
      <c r="A1857" s="3">
        <v>40027.285416666666</v>
      </c>
      <c r="B1857" s="1">
        <v>21.38</v>
      </c>
      <c r="C1857" s="1">
        <v>93.7</v>
      </c>
      <c r="D1857" s="7">
        <f t="shared" si="112"/>
        <v>70.483999999999995</v>
      </c>
      <c r="E1857" s="6">
        <f t="shared" si="113"/>
        <v>294.52999999999997</v>
      </c>
      <c r="F1857" s="8">
        <f t="shared" si="114"/>
        <v>2.5463708977265114</v>
      </c>
      <c r="G1857" s="9">
        <f t="shared" si="115"/>
        <v>0.1604213665567702</v>
      </c>
      <c r="J1857" s="1">
        <v>21.38</v>
      </c>
      <c r="K1857" s="1">
        <v>93.7</v>
      </c>
      <c r="L1857" s="10">
        <v>70.483999999999995</v>
      </c>
      <c r="M1857" s="10">
        <v>294.52999999999997</v>
      </c>
      <c r="N1857" s="10">
        <v>2.5463708977265114</v>
      </c>
      <c r="O1857" s="10">
        <v>0.1604213665567702</v>
      </c>
    </row>
    <row r="1858" spans="1:15">
      <c r="A1858" s="3">
        <v>40027.286111111112</v>
      </c>
      <c r="B1858" s="1">
        <v>21.4</v>
      </c>
      <c r="C1858" s="1">
        <v>93.8</v>
      </c>
      <c r="D1858" s="7">
        <f t="shared" si="112"/>
        <v>70.52</v>
      </c>
      <c r="E1858" s="6">
        <f t="shared" si="113"/>
        <v>294.54999999999995</v>
      </c>
      <c r="F1858" s="8">
        <f t="shared" si="114"/>
        <v>2.5494938469701576</v>
      </c>
      <c r="G1858" s="9">
        <f t="shared" si="115"/>
        <v>0.15806861851215004</v>
      </c>
      <c r="J1858" s="1">
        <v>21.4</v>
      </c>
      <c r="K1858" s="1">
        <v>93.8</v>
      </c>
      <c r="L1858" s="10">
        <v>70.52</v>
      </c>
      <c r="M1858" s="10">
        <v>294.54999999999995</v>
      </c>
      <c r="N1858" s="10">
        <v>2.5494938469701576</v>
      </c>
      <c r="O1858" s="10">
        <v>0.15806861851215004</v>
      </c>
    </row>
    <row r="1859" spans="1:15">
      <c r="A1859" s="3">
        <v>40027.286805555559</v>
      </c>
      <c r="B1859" s="1">
        <v>21.39</v>
      </c>
      <c r="C1859" s="1">
        <v>93.7</v>
      </c>
      <c r="D1859" s="7">
        <f t="shared" si="112"/>
        <v>70.501999999999995</v>
      </c>
      <c r="E1859" s="6">
        <f t="shared" si="113"/>
        <v>294.53999999999996</v>
      </c>
      <c r="F1859" s="8">
        <f t="shared" si="114"/>
        <v>2.5479319539424941</v>
      </c>
      <c r="G1859" s="9">
        <f t="shared" si="115"/>
        <v>0.16051971309837709</v>
      </c>
      <c r="J1859" s="1">
        <v>21.39</v>
      </c>
      <c r="K1859" s="1">
        <v>93.7</v>
      </c>
      <c r="L1859" s="10">
        <v>70.501999999999995</v>
      </c>
      <c r="M1859" s="10">
        <v>294.53999999999996</v>
      </c>
      <c r="N1859" s="10">
        <v>2.5479319539424941</v>
      </c>
      <c r="O1859" s="10">
        <v>0.16051971309837709</v>
      </c>
    </row>
    <row r="1860" spans="1:15">
      <c r="A1860" s="3">
        <v>40027.287499999999</v>
      </c>
      <c r="B1860" s="1">
        <v>21.4</v>
      </c>
      <c r="C1860" s="1">
        <v>93.7</v>
      </c>
      <c r="D1860" s="7">
        <f t="shared" si="112"/>
        <v>70.52</v>
      </c>
      <c r="E1860" s="6">
        <f t="shared" si="113"/>
        <v>294.54999999999995</v>
      </c>
      <c r="F1860" s="8">
        <f t="shared" si="114"/>
        <v>2.5494938469701576</v>
      </c>
      <c r="G1860" s="9">
        <f t="shared" si="115"/>
        <v>0.16061811235911971</v>
      </c>
      <c r="J1860" s="1">
        <v>21.4</v>
      </c>
      <c r="K1860" s="1">
        <v>93.7</v>
      </c>
      <c r="L1860" s="10">
        <v>70.52</v>
      </c>
      <c r="M1860" s="10">
        <v>294.54999999999995</v>
      </c>
      <c r="N1860" s="10">
        <v>2.5494938469701576</v>
      </c>
      <c r="O1860" s="10">
        <v>0.16061811235911971</v>
      </c>
    </row>
    <row r="1861" spans="1:15">
      <c r="A1861" s="3">
        <v>40027.288194444445</v>
      </c>
      <c r="B1861" s="1">
        <v>21.4</v>
      </c>
      <c r="C1861" s="1">
        <v>93.7</v>
      </c>
      <c r="D1861" s="7">
        <f t="shared" si="112"/>
        <v>70.52</v>
      </c>
      <c r="E1861" s="6">
        <f t="shared" si="113"/>
        <v>294.54999999999995</v>
      </c>
      <c r="F1861" s="8">
        <f t="shared" si="114"/>
        <v>2.5494938469701576</v>
      </c>
      <c r="G1861" s="9">
        <f t="shared" si="115"/>
        <v>0.16061811235911971</v>
      </c>
      <c r="J1861" s="1">
        <v>21.4</v>
      </c>
      <c r="K1861" s="1">
        <v>93.7</v>
      </c>
      <c r="L1861" s="10">
        <v>70.52</v>
      </c>
      <c r="M1861" s="10">
        <v>294.54999999999995</v>
      </c>
      <c r="N1861" s="10">
        <v>2.5494938469701576</v>
      </c>
      <c r="O1861" s="10">
        <v>0.16061811235911971</v>
      </c>
    </row>
    <row r="1862" spans="1:15">
      <c r="A1862" s="3">
        <v>40027.288888888892</v>
      </c>
      <c r="B1862" s="1">
        <v>21.4</v>
      </c>
      <c r="C1862" s="1">
        <v>93.8</v>
      </c>
      <c r="D1862" s="7">
        <f t="shared" si="112"/>
        <v>70.52</v>
      </c>
      <c r="E1862" s="6">
        <f t="shared" si="113"/>
        <v>294.54999999999995</v>
      </c>
      <c r="F1862" s="8">
        <f t="shared" si="114"/>
        <v>2.5494938469701576</v>
      </c>
      <c r="G1862" s="9">
        <f t="shared" si="115"/>
        <v>0.15806861851215004</v>
      </c>
      <c r="J1862" s="1">
        <v>21.4</v>
      </c>
      <c r="K1862" s="1">
        <v>93.8</v>
      </c>
      <c r="L1862" s="10">
        <v>70.52</v>
      </c>
      <c r="M1862" s="10">
        <v>294.54999999999995</v>
      </c>
      <c r="N1862" s="10">
        <v>2.5494938469701576</v>
      </c>
      <c r="O1862" s="10">
        <v>0.15806861851215004</v>
      </c>
    </row>
    <row r="1863" spans="1:15">
      <c r="A1863" s="3">
        <v>40027.289583333331</v>
      </c>
      <c r="B1863" s="1">
        <v>21.41</v>
      </c>
      <c r="C1863" s="1">
        <v>93.8</v>
      </c>
      <c r="D1863" s="7">
        <f t="shared" ref="D1863:D1926" si="116">B1863*9/5+32</f>
        <v>70.537999999999997</v>
      </c>
      <c r="E1863" s="6">
        <f t="shared" ref="E1863:E1926" si="117">B1863+273.15</f>
        <v>294.56</v>
      </c>
      <c r="F1863" s="8">
        <f t="shared" ref="F1863:F1926" si="118">(EXP(-5800.2206/E1863+1.3914993-0.048640239*E1863+0.000041764768*E1863*E1863-0.000000014452093*E1863*E1863*E1863+6.5459673*LN(E1863)))/1000</f>
        <v>2.5510565771880329</v>
      </c>
      <c r="G1863" s="9">
        <f t="shared" ref="G1863:G1926" si="119">(F1863-C1863/100*F1863)</f>
        <v>0.1581655077856583</v>
      </c>
      <c r="J1863" s="1">
        <v>21.41</v>
      </c>
      <c r="K1863" s="1">
        <v>93.8</v>
      </c>
      <c r="L1863" s="10">
        <v>70.537999999999997</v>
      </c>
      <c r="M1863" s="10">
        <v>294.56</v>
      </c>
      <c r="N1863" s="10">
        <v>2.5510565771880329</v>
      </c>
      <c r="O1863" s="10">
        <v>0.1581655077856583</v>
      </c>
    </row>
    <row r="1864" spans="1:15">
      <c r="A1864" s="3">
        <v>40027.290277777778</v>
      </c>
      <c r="B1864" s="1">
        <v>21.41</v>
      </c>
      <c r="C1864" s="1">
        <v>93.7</v>
      </c>
      <c r="D1864" s="7">
        <f t="shared" si="116"/>
        <v>70.537999999999997</v>
      </c>
      <c r="E1864" s="6">
        <f t="shared" si="117"/>
        <v>294.56</v>
      </c>
      <c r="F1864" s="8">
        <f t="shared" si="118"/>
        <v>2.5510565771880329</v>
      </c>
      <c r="G1864" s="9">
        <f t="shared" si="119"/>
        <v>0.16071656436284609</v>
      </c>
      <c r="J1864" s="1">
        <v>21.41</v>
      </c>
      <c r="K1864" s="1">
        <v>93.7</v>
      </c>
      <c r="L1864" s="10">
        <v>70.537999999999997</v>
      </c>
      <c r="M1864" s="10">
        <v>294.56</v>
      </c>
      <c r="N1864" s="10">
        <v>2.5510565771880329</v>
      </c>
      <c r="O1864" s="10">
        <v>0.16071656436284609</v>
      </c>
    </row>
    <row r="1865" spans="1:15">
      <c r="A1865" s="3">
        <v>40027.290972222225</v>
      </c>
      <c r="B1865" s="1">
        <v>21.43</v>
      </c>
      <c r="C1865" s="1">
        <v>93.4</v>
      </c>
      <c r="D1865" s="7">
        <f t="shared" si="116"/>
        <v>70.573999999999998</v>
      </c>
      <c r="E1865" s="6">
        <f t="shared" si="117"/>
        <v>294.58</v>
      </c>
      <c r="F1865" s="8">
        <f t="shared" si="118"/>
        <v>2.5541845507091891</v>
      </c>
      <c r="G1865" s="9">
        <f t="shared" si="119"/>
        <v>0.16857618034680621</v>
      </c>
      <c r="J1865" s="1">
        <v>21.43</v>
      </c>
      <c r="K1865" s="1">
        <v>93.4</v>
      </c>
      <c r="L1865" s="10">
        <v>70.573999999999998</v>
      </c>
      <c r="M1865" s="10">
        <v>294.58</v>
      </c>
      <c r="N1865" s="10">
        <v>2.5541845507091891</v>
      </c>
      <c r="O1865" s="10">
        <v>0.16857618034680621</v>
      </c>
    </row>
    <row r="1866" spans="1:15">
      <c r="A1866" s="3">
        <v>40027.291666666664</v>
      </c>
      <c r="B1866" s="1">
        <v>21.43</v>
      </c>
      <c r="C1866" s="1">
        <v>93.2</v>
      </c>
      <c r="D1866" s="7">
        <f t="shared" si="116"/>
        <v>70.573999999999998</v>
      </c>
      <c r="E1866" s="6">
        <f t="shared" si="117"/>
        <v>294.58</v>
      </c>
      <c r="F1866" s="8">
        <f t="shared" si="118"/>
        <v>2.5541845507091891</v>
      </c>
      <c r="G1866" s="9">
        <f t="shared" si="119"/>
        <v>0.17368454944822487</v>
      </c>
      <c r="J1866" s="1">
        <v>21.43</v>
      </c>
      <c r="K1866" s="1">
        <v>93.2</v>
      </c>
      <c r="L1866" s="10">
        <v>70.573999999999998</v>
      </c>
      <c r="M1866" s="10">
        <v>294.58</v>
      </c>
      <c r="N1866" s="10">
        <v>2.5541845507091891</v>
      </c>
      <c r="O1866" s="10">
        <v>0.17368454944822487</v>
      </c>
    </row>
    <row r="1867" spans="1:15">
      <c r="A1867" s="3">
        <v>40027.292361111111</v>
      </c>
      <c r="B1867" s="1">
        <v>21.42</v>
      </c>
      <c r="C1867" s="1">
        <v>93.3</v>
      </c>
      <c r="D1867" s="7">
        <f t="shared" si="116"/>
        <v>70.556000000000012</v>
      </c>
      <c r="E1867" s="6">
        <f t="shared" si="117"/>
        <v>294.57</v>
      </c>
      <c r="F1867" s="8">
        <f t="shared" si="118"/>
        <v>2.5526201449747536</v>
      </c>
      <c r="G1867" s="9">
        <f t="shared" si="119"/>
        <v>0.17102554971330886</v>
      </c>
      <c r="J1867" s="1">
        <v>21.42</v>
      </c>
      <c r="K1867" s="1">
        <v>93.3</v>
      </c>
      <c r="L1867" s="10">
        <v>70.556000000000012</v>
      </c>
      <c r="M1867" s="10">
        <v>294.57</v>
      </c>
      <c r="N1867" s="10">
        <v>2.5526201449747536</v>
      </c>
      <c r="O1867" s="10">
        <v>0.17102554971330886</v>
      </c>
    </row>
    <row r="1868" spans="1:15">
      <c r="A1868" s="3">
        <v>40027.293055555558</v>
      </c>
      <c r="B1868" s="1">
        <v>21.44</v>
      </c>
      <c r="C1868" s="1">
        <v>93.3</v>
      </c>
      <c r="D1868" s="7">
        <f t="shared" si="116"/>
        <v>70.591999999999999</v>
      </c>
      <c r="E1868" s="6">
        <f t="shared" si="117"/>
        <v>294.58999999999997</v>
      </c>
      <c r="F1868" s="8">
        <f t="shared" si="118"/>
        <v>2.5557497947702195</v>
      </c>
      <c r="G1868" s="9">
        <f t="shared" si="119"/>
        <v>0.17123523624960502</v>
      </c>
      <c r="J1868" s="1">
        <v>21.44</v>
      </c>
      <c r="K1868" s="1">
        <v>93.3</v>
      </c>
      <c r="L1868" s="10">
        <v>70.591999999999999</v>
      </c>
      <c r="M1868" s="10">
        <v>294.58999999999997</v>
      </c>
      <c r="N1868" s="10">
        <v>2.5557497947702195</v>
      </c>
      <c r="O1868" s="10">
        <v>0.17123523624960502</v>
      </c>
    </row>
    <row r="1869" spans="1:15">
      <c r="A1869" s="3">
        <v>40027.293749999997</v>
      </c>
      <c r="B1869" s="1">
        <v>21.44</v>
      </c>
      <c r="C1869" s="1">
        <v>93.3</v>
      </c>
      <c r="D1869" s="7">
        <f t="shared" si="116"/>
        <v>70.591999999999999</v>
      </c>
      <c r="E1869" s="6">
        <f t="shared" si="117"/>
        <v>294.58999999999997</v>
      </c>
      <c r="F1869" s="8">
        <f t="shared" si="118"/>
        <v>2.5557497947702195</v>
      </c>
      <c r="G1869" s="9">
        <f t="shared" si="119"/>
        <v>0.17123523624960502</v>
      </c>
      <c r="J1869" s="1">
        <v>21.44</v>
      </c>
      <c r="K1869" s="1">
        <v>93.3</v>
      </c>
      <c r="L1869" s="10">
        <v>70.591999999999999</v>
      </c>
      <c r="M1869" s="10">
        <v>294.58999999999997</v>
      </c>
      <c r="N1869" s="10">
        <v>2.5557497947702195</v>
      </c>
      <c r="O1869" s="10">
        <v>0.17123523624960502</v>
      </c>
    </row>
    <row r="1870" spans="1:15">
      <c r="A1870" s="3">
        <v>40027.294444444444</v>
      </c>
      <c r="B1870" s="1">
        <v>21.46</v>
      </c>
      <c r="C1870" s="1">
        <v>93.4</v>
      </c>
      <c r="D1870" s="7">
        <f t="shared" si="116"/>
        <v>70.628</v>
      </c>
      <c r="E1870" s="6">
        <f t="shared" si="117"/>
        <v>294.60999999999996</v>
      </c>
      <c r="F1870" s="8">
        <f t="shared" si="118"/>
        <v>2.5588827993886176</v>
      </c>
      <c r="G1870" s="9">
        <f t="shared" si="119"/>
        <v>0.16888626475964852</v>
      </c>
      <c r="J1870" s="1">
        <v>21.46</v>
      </c>
      <c r="K1870" s="1">
        <v>93.4</v>
      </c>
      <c r="L1870" s="10">
        <v>70.628</v>
      </c>
      <c r="M1870" s="10">
        <v>294.60999999999996</v>
      </c>
      <c r="N1870" s="10">
        <v>2.5588827993886176</v>
      </c>
      <c r="O1870" s="10">
        <v>0.16888626475964852</v>
      </c>
    </row>
    <row r="1871" spans="1:15">
      <c r="A1871" s="3">
        <v>40027.295138888891</v>
      </c>
      <c r="B1871" s="1">
        <v>21.49</v>
      </c>
      <c r="C1871" s="1">
        <v>93.3</v>
      </c>
      <c r="D1871" s="7">
        <f t="shared" si="116"/>
        <v>70.682000000000002</v>
      </c>
      <c r="E1871" s="6">
        <f t="shared" si="117"/>
        <v>294.64</v>
      </c>
      <c r="F1871" s="8">
        <f t="shared" si="118"/>
        <v>2.5635886032472208</v>
      </c>
      <c r="G1871" s="9">
        <f t="shared" si="119"/>
        <v>0.17176043641756378</v>
      </c>
      <c r="J1871" s="1">
        <v>21.49</v>
      </c>
      <c r="K1871" s="1">
        <v>93.3</v>
      </c>
      <c r="L1871" s="10">
        <v>70.682000000000002</v>
      </c>
      <c r="M1871" s="10">
        <v>294.64</v>
      </c>
      <c r="N1871" s="10">
        <v>2.5635886032472208</v>
      </c>
      <c r="O1871" s="10">
        <v>0.17176043641756378</v>
      </c>
    </row>
    <row r="1872" spans="1:15">
      <c r="A1872" s="3">
        <v>40027.29583333333</v>
      </c>
      <c r="B1872" s="1">
        <v>21.52</v>
      </c>
      <c r="C1872" s="1">
        <v>93.2</v>
      </c>
      <c r="D1872" s="7">
        <f t="shared" si="116"/>
        <v>70.736000000000004</v>
      </c>
      <c r="E1872" s="6">
        <f t="shared" si="117"/>
        <v>294.66999999999996</v>
      </c>
      <c r="F1872" s="8">
        <f t="shared" si="118"/>
        <v>2.5683019725346332</v>
      </c>
      <c r="G1872" s="9">
        <f t="shared" si="119"/>
        <v>0.17464453413235503</v>
      </c>
      <c r="J1872" s="1">
        <v>21.52</v>
      </c>
      <c r="K1872" s="1">
        <v>93.2</v>
      </c>
      <c r="L1872" s="10">
        <v>70.736000000000004</v>
      </c>
      <c r="M1872" s="10">
        <v>294.66999999999996</v>
      </c>
      <c r="N1872" s="10">
        <v>2.5683019725346332</v>
      </c>
      <c r="O1872" s="10">
        <v>0.17464453413235503</v>
      </c>
    </row>
    <row r="1873" spans="1:15">
      <c r="A1873" s="3">
        <v>40027.296527777777</v>
      </c>
      <c r="B1873" s="1">
        <v>21.54</v>
      </c>
      <c r="C1873" s="1">
        <v>93</v>
      </c>
      <c r="D1873" s="7">
        <f t="shared" si="116"/>
        <v>70.771999999999991</v>
      </c>
      <c r="E1873" s="6">
        <f t="shared" si="117"/>
        <v>294.69</v>
      </c>
      <c r="F1873" s="8">
        <f t="shared" si="118"/>
        <v>2.5714484268088564</v>
      </c>
      <c r="G1873" s="9">
        <f t="shared" si="119"/>
        <v>0.18000138987661973</v>
      </c>
      <c r="J1873" s="1">
        <v>21.54</v>
      </c>
      <c r="K1873" s="1">
        <v>93</v>
      </c>
      <c r="L1873" s="10">
        <v>70.771999999999991</v>
      </c>
      <c r="M1873" s="10">
        <v>294.69</v>
      </c>
      <c r="N1873" s="10">
        <v>2.5714484268088564</v>
      </c>
      <c r="O1873" s="10">
        <v>0.18000138987661973</v>
      </c>
    </row>
    <row r="1874" spans="1:15">
      <c r="A1874" s="3">
        <v>40027.297222222223</v>
      </c>
      <c r="B1874" s="1">
        <v>21.53</v>
      </c>
      <c r="C1874" s="1">
        <v>92.9</v>
      </c>
      <c r="D1874" s="7">
        <f t="shared" si="116"/>
        <v>70.754000000000005</v>
      </c>
      <c r="E1874" s="6">
        <f t="shared" si="117"/>
        <v>294.67999999999995</v>
      </c>
      <c r="F1874" s="8">
        <f t="shared" si="118"/>
        <v>2.5698747786100218</v>
      </c>
      <c r="G1874" s="9">
        <f t="shared" si="119"/>
        <v>0.18246110928131154</v>
      </c>
      <c r="J1874" s="1">
        <v>21.53</v>
      </c>
      <c r="K1874" s="1">
        <v>92.9</v>
      </c>
      <c r="L1874" s="10">
        <v>70.754000000000005</v>
      </c>
      <c r="M1874" s="10">
        <v>294.67999999999995</v>
      </c>
      <c r="N1874" s="10">
        <v>2.5698747786100218</v>
      </c>
      <c r="O1874" s="10">
        <v>0.18246110928131154</v>
      </c>
    </row>
    <row r="1875" spans="1:15">
      <c r="A1875" s="3">
        <v>40027.29791666667</v>
      </c>
      <c r="B1875" s="1">
        <v>21.53</v>
      </c>
      <c r="C1875" s="1">
        <v>93</v>
      </c>
      <c r="D1875" s="7">
        <f t="shared" si="116"/>
        <v>70.754000000000005</v>
      </c>
      <c r="E1875" s="6">
        <f t="shared" si="117"/>
        <v>294.67999999999995</v>
      </c>
      <c r="F1875" s="8">
        <f t="shared" si="118"/>
        <v>2.5698747786100218</v>
      </c>
      <c r="G1875" s="9">
        <f t="shared" si="119"/>
        <v>0.17989123450270128</v>
      </c>
      <c r="J1875" s="1">
        <v>21.53</v>
      </c>
      <c r="K1875" s="1">
        <v>93</v>
      </c>
      <c r="L1875" s="10">
        <v>70.754000000000005</v>
      </c>
      <c r="M1875" s="10">
        <v>294.67999999999995</v>
      </c>
      <c r="N1875" s="10">
        <v>2.5698747786100218</v>
      </c>
      <c r="O1875" s="10">
        <v>0.17989123450270128</v>
      </c>
    </row>
    <row r="1876" spans="1:15">
      <c r="A1876" s="3">
        <v>40027.298611111109</v>
      </c>
      <c r="B1876" s="1">
        <v>21.55</v>
      </c>
      <c r="C1876" s="1">
        <v>93</v>
      </c>
      <c r="D1876" s="7">
        <f t="shared" si="116"/>
        <v>70.790000000000006</v>
      </c>
      <c r="E1876" s="6">
        <f t="shared" si="117"/>
        <v>294.7</v>
      </c>
      <c r="F1876" s="8">
        <f t="shared" si="118"/>
        <v>2.5730229175116675</v>
      </c>
      <c r="G1876" s="9">
        <f t="shared" si="119"/>
        <v>0.18011160422581662</v>
      </c>
      <c r="J1876" s="1">
        <v>21.55</v>
      </c>
      <c r="K1876" s="1">
        <v>93</v>
      </c>
      <c r="L1876" s="10">
        <v>70.790000000000006</v>
      </c>
      <c r="M1876" s="10">
        <v>294.7</v>
      </c>
      <c r="N1876" s="10">
        <v>2.5730229175116675</v>
      </c>
      <c r="O1876" s="10">
        <v>0.18011160422581662</v>
      </c>
    </row>
    <row r="1877" spans="1:15">
      <c r="A1877" s="3">
        <v>40027.299305555556</v>
      </c>
      <c r="B1877" s="1">
        <v>21.59</v>
      </c>
      <c r="C1877" s="1">
        <v>92.9</v>
      </c>
      <c r="D1877" s="7">
        <f t="shared" si="116"/>
        <v>70.861999999999995</v>
      </c>
      <c r="E1877" s="6">
        <f t="shared" si="117"/>
        <v>294.73999999999995</v>
      </c>
      <c r="F1877" s="8">
        <f t="shared" si="118"/>
        <v>2.5793293129755508</v>
      </c>
      <c r="G1877" s="9">
        <f t="shared" si="119"/>
        <v>0.18313238122126396</v>
      </c>
      <c r="J1877" s="1">
        <v>21.59</v>
      </c>
      <c r="K1877" s="1">
        <v>92.9</v>
      </c>
      <c r="L1877" s="10">
        <v>70.861999999999995</v>
      </c>
      <c r="M1877" s="10">
        <v>294.73999999999995</v>
      </c>
      <c r="N1877" s="10">
        <v>2.5793293129755508</v>
      </c>
      <c r="O1877" s="10">
        <v>0.18313238122126396</v>
      </c>
    </row>
    <row r="1878" spans="1:15">
      <c r="A1878" s="3">
        <v>40027.300000000003</v>
      </c>
      <c r="B1878" s="1">
        <v>21.62</v>
      </c>
      <c r="C1878" s="1">
        <v>92.8</v>
      </c>
      <c r="D1878" s="7">
        <f t="shared" si="116"/>
        <v>70.915999999999997</v>
      </c>
      <c r="E1878" s="6">
        <f t="shared" si="117"/>
        <v>294.77</v>
      </c>
      <c r="F1878" s="8">
        <f t="shared" si="118"/>
        <v>2.5840679745262745</v>
      </c>
      <c r="G1878" s="9">
        <f t="shared" si="119"/>
        <v>0.1860528941658921</v>
      </c>
      <c r="J1878" s="1">
        <v>21.62</v>
      </c>
      <c r="K1878" s="1">
        <v>92.8</v>
      </c>
      <c r="L1878" s="10">
        <v>70.915999999999997</v>
      </c>
      <c r="M1878" s="10">
        <v>294.77</v>
      </c>
      <c r="N1878" s="10">
        <v>2.5840679745262745</v>
      </c>
      <c r="O1878" s="10">
        <v>0.1860528941658921</v>
      </c>
    </row>
    <row r="1879" spans="1:15">
      <c r="A1879" s="3">
        <v>40027.300694444442</v>
      </c>
      <c r="B1879" s="1">
        <v>21.64</v>
      </c>
      <c r="C1879" s="1">
        <v>92.7</v>
      </c>
      <c r="D1879" s="7">
        <f t="shared" si="116"/>
        <v>70.951999999999998</v>
      </c>
      <c r="E1879" s="6">
        <f t="shared" si="117"/>
        <v>294.78999999999996</v>
      </c>
      <c r="F1879" s="8">
        <f t="shared" si="118"/>
        <v>2.5872313093526249</v>
      </c>
      <c r="G1879" s="9">
        <f t="shared" si="119"/>
        <v>0.18886788558274148</v>
      </c>
      <c r="J1879" s="1">
        <v>21.64</v>
      </c>
      <c r="K1879" s="1">
        <v>92.7</v>
      </c>
      <c r="L1879" s="10">
        <v>70.951999999999998</v>
      </c>
      <c r="M1879" s="10">
        <v>294.78999999999996</v>
      </c>
      <c r="N1879" s="10">
        <v>2.5872313093526249</v>
      </c>
      <c r="O1879" s="10">
        <v>0.18886788558274148</v>
      </c>
    </row>
    <row r="1880" spans="1:15">
      <c r="A1880" s="3">
        <v>40027.301388888889</v>
      </c>
      <c r="B1880" s="1">
        <v>21.65</v>
      </c>
      <c r="C1880" s="1">
        <v>92.7</v>
      </c>
      <c r="D1880" s="7">
        <f t="shared" si="116"/>
        <v>70.97</v>
      </c>
      <c r="E1880" s="6">
        <f t="shared" si="117"/>
        <v>294.79999999999995</v>
      </c>
      <c r="F1880" s="8">
        <f t="shared" si="118"/>
        <v>2.5888142460485528</v>
      </c>
      <c r="G1880" s="9">
        <f t="shared" si="119"/>
        <v>0.18898343996154443</v>
      </c>
      <c r="J1880" s="1">
        <v>21.65</v>
      </c>
      <c r="K1880" s="1">
        <v>92.7</v>
      </c>
      <c r="L1880" s="10">
        <v>70.97</v>
      </c>
      <c r="M1880" s="10">
        <v>294.79999999999995</v>
      </c>
      <c r="N1880" s="10">
        <v>2.5888142460485528</v>
      </c>
      <c r="O1880" s="10">
        <v>0.18898343996154443</v>
      </c>
    </row>
    <row r="1881" spans="1:15">
      <c r="A1881" s="3">
        <v>40027.302083333336</v>
      </c>
      <c r="B1881" s="1">
        <v>21.65</v>
      </c>
      <c r="C1881" s="1">
        <v>92.8</v>
      </c>
      <c r="D1881" s="7">
        <f t="shared" si="116"/>
        <v>70.97</v>
      </c>
      <c r="E1881" s="6">
        <f t="shared" si="117"/>
        <v>294.79999999999995</v>
      </c>
      <c r="F1881" s="8">
        <f t="shared" si="118"/>
        <v>2.5888142460485528</v>
      </c>
      <c r="G1881" s="9">
        <f t="shared" si="119"/>
        <v>0.18639462571549581</v>
      </c>
      <c r="J1881" s="1">
        <v>21.65</v>
      </c>
      <c r="K1881" s="1">
        <v>92.8</v>
      </c>
      <c r="L1881" s="10">
        <v>70.97</v>
      </c>
      <c r="M1881" s="10">
        <v>294.79999999999995</v>
      </c>
      <c r="N1881" s="10">
        <v>2.5888142460485528</v>
      </c>
      <c r="O1881" s="10">
        <v>0.18639462571549581</v>
      </c>
    </row>
    <row r="1882" spans="1:15">
      <c r="A1882" s="3">
        <v>40027.302777777775</v>
      </c>
      <c r="B1882" s="1">
        <v>21.69</v>
      </c>
      <c r="C1882" s="1">
        <v>93</v>
      </c>
      <c r="D1882" s="7">
        <f t="shared" si="116"/>
        <v>71.042000000000002</v>
      </c>
      <c r="E1882" s="6">
        <f t="shared" si="117"/>
        <v>294.83999999999997</v>
      </c>
      <c r="F1882" s="8">
        <f t="shared" si="118"/>
        <v>2.5951544636305242</v>
      </c>
      <c r="G1882" s="9">
        <f t="shared" si="119"/>
        <v>0.18166081245413634</v>
      </c>
      <c r="J1882" s="1">
        <v>21.69</v>
      </c>
      <c r="K1882" s="1">
        <v>93</v>
      </c>
      <c r="L1882" s="10">
        <v>71.042000000000002</v>
      </c>
      <c r="M1882" s="10">
        <v>294.83999999999997</v>
      </c>
      <c r="N1882" s="10">
        <v>2.5951544636305242</v>
      </c>
      <c r="O1882" s="10">
        <v>0.18166081245413634</v>
      </c>
    </row>
    <row r="1883" spans="1:15">
      <c r="A1883" s="3">
        <v>40027.303472222222</v>
      </c>
      <c r="B1883" s="1">
        <v>21.64</v>
      </c>
      <c r="C1883" s="1">
        <v>92.8</v>
      </c>
      <c r="D1883" s="7">
        <f t="shared" si="116"/>
        <v>70.951999999999998</v>
      </c>
      <c r="E1883" s="6">
        <f t="shared" si="117"/>
        <v>294.78999999999996</v>
      </c>
      <c r="F1883" s="8">
        <f t="shared" si="118"/>
        <v>2.5872313093526249</v>
      </c>
      <c r="G1883" s="9">
        <f t="shared" si="119"/>
        <v>0.18628065427338925</v>
      </c>
      <c r="J1883" s="1">
        <v>21.64</v>
      </c>
      <c r="K1883" s="1">
        <v>92.8</v>
      </c>
      <c r="L1883" s="10">
        <v>70.951999999999998</v>
      </c>
      <c r="M1883" s="10">
        <v>294.78999999999996</v>
      </c>
      <c r="N1883" s="10">
        <v>2.5872313093526249</v>
      </c>
      <c r="O1883" s="10">
        <v>0.18628065427338925</v>
      </c>
    </row>
    <row r="1884" spans="1:15">
      <c r="A1884" s="3">
        <v>40027.304166666669</v>
      </c>
      <c r="B1884" s="1">
        <v>21.72</v>
      </c>
      <c r="C1884" s="1">
        <v>92.8</v>
      </c>
      <c r="D1884" s="7">
        <f t="shared" si="116"/>
        <v>71.096000000000004</v>
      </c>
      <c r="E1884" s="6">
        <f t="shared" si="117"/>
        <v>294.87</v>
      </c>
      <c r="F1884" s="8">
        <f t="shared" si="118"/>
        <v>2.5999185318608093</v>
      </c>
      <c r="G1884" s="9">
        <f t="shared" si="119"/>
        <v>0.18719413429397846</v>
      </c>
      <c r="J1884" s="1">
        <v>21.72</v>
      </c>
      <c r="K1884" s="1">
        <v>92.8</v>
      </c>
      <c r="L1884" s="10">
        <v>71.096000000000004</v>
      </c>
      <c r="M1884" s="10">
        <v>294.87</v>
      </c>
      <c r="N1884" s="10">
        <v>2.5999185318608093</v>
      </c>
      <c r="O1884" s="10">
        <v>0.18719413429397846</v>
      </c>
    </row>
    <row r="1885" spans="1:15">
      <c r="A1885" s="3">
        <v>40027.304861111108</v>
      </c>
      <c r="B1885" s="1">
        <v>21.7</v>
      </c>
      <c r="C1885" s="1">
        <v>92.8</v>
      </c>
      <c r="D1885" s="7">
        <f t="shared" si="116"/>
        <v>71.06</v>
      </c>
      <c r="E1885" s="6">
        <f t="shared" si="117"/>
        <v>294.84999999999997</v>
      </c>
      <c r="F1885" s="8">
        <f t="shared" si="118"/>
        <v>2.5967416376369674</v>
      </c>
      <c r="G1885" s="9">
        <f t="shared" si="119"/>
        <v>0.18696539790986177</v>
      </c>
      <c r="J1885" s="1">
        <v>21.7</v>
      </c>
      <c r="K1885" s="1">
        <v>92.8</v>
      </c>
      <c r="L1885" s="10">
        <v>71.06</v>
      </c>
      <c r="M1885" s="10">
        <v>294.84999999999997</v>
      </c>
      <c r="N1885" s="10">
        <v>2.5967416376369674</v>
      </c>
      <c r="O1885" s="10">
        <v>0.18696539790986177</v>
      </c>
    </row>
    <row r="1886" spans="1:15">
      <c r="A1886" s="3">
        <v>40027.305555555555</v>
      </c>
      <c r="B1886" s="1">
        <v>21.7</v>
      </c>
      <c r="C1886" s="1">
        <v>92.9</v>
      </c>
      <c r="D1886" s="7">
        <f t="shared" si="116"/>
        <v>71.06</v>
      </c>
      <c r="E1886" s="6">
        <f t="shared" si="117"/>
        <v>294.84999999999997</v>
      </c>
      <c r="F1886" s="8">
        <f t="shared" si="118"/>
        <v>2.5967416376369674</v>
      </c>
      <c r="G1886" s="9">
        <f t="shared" si="119"/>
        <v>0.18436865627222465</v>
      </c>
      <c r="J1886" s="1">
        <v>21.7</v>
      </c>
      <c r="K1886" s="1">
        <v>92.9</v>
      </c>
      <c r="L1886" s="10">
        <v>71.06</v>
      </c>
      <c r="M1886" s="10">
        <v>294.84999999999997</v>
      </c>
      <c r="N1886" s="10">
        <v>2.5967416376369674</v>
      </c>
      <c r="O1886" s="10">
        <v>0.18436865627222465</v>
      </c>
    </row>
    <row r="1887" spans="1:15">
      <c r="A1887" s="3">
        <v>40027.306250000001</v>
      </c>
      <c r="B1887" s="1">
        <v>21.72</v>
      </c>
      <c r="C1887" s="1">
        <v>92.8</v>
      </c>
      <c r="D1887" s="7">
        <f t="shared" si="116"/>
        <v>71.096000000000004</v>
      </c>
      <c r="E1887" s="6">
        <f t="shared" si="117"/>
        <v>294.87</v>
      </c>
      <c r="F1887" s="8">
        <f t="shared" si="118"/>
        <v>2.5999185318608093</v>
      </c>
      <c r="G1887" s="9">
        <f t="shared" si="119"/>
        <v>0.18719413429397846</v>
      </c>
      <c r="J1887" s="1">
        <v>21.72</v>
      </c>
      <c r="K1887" s="1">
        <v>92.8</v>
      </c>
      <c r="L1887" s="10">
        <v>71.096000000000004</v>
      </c>
      <c r="M1887" s="10">
        <v>294.87</v>
      </c>
      <c r="N1887" s="10">
        <v>2.5999185318608093</v>
      </c>
      <c r="O1887" s="10">
        <v>0.18719413429397846</v>
      </c>
    </row>
    <row r="1888" spans="1:15">
      <c r="A1888" s="3">
        <v>40027.306944444441</v>
      </c>
      <c r="B1888" s="1">
        <v>21.73</v>
      </c>
      <c r="C1888" s="1">
        <v>92.8</v>
      </c>
      <c r="D1888" s="7">
        <f t="shared" si="116"/>
        <v>71.114000000000004</v>
      </c>
      <c r="E1888" s="6">
        <f t="shared" si="117"/>
        <v>294.88</v>
      </c>
      <c r="F1888" s="8">
        <f t="shared" si="118"/>
        <v>2.6015082528438143</v>
      </c>
      <c r="G1888" s="9">
        <f t="shared" si="119"/>
        <v>0.18730859420475499</v>
      </c>
      <c r="J1888" s="1">
        <v>21.73</v>
      </c>
      <c r="K1888" s="1">
        <v>92.8</v>
      </c>
      <c r="L1888" s="10">
        <v>71.114000000000004</v>
      </c>
      <c r="M1888" s="10">
        <v>294.88</v>
      </c>
      <c r="N1888" s="10">
        <v>2.6015082528438143</v>
      </c>
      <c r="O1888" s="10">
        <v>0.18730859420475499</v>
      </c>
    </row>
    <row r="1889" spans="1:15">
      <c r="A1889" s="3">
        <v>40027.307638888888</v>
      </c>
      <c r="B1889" s="1">
        <v>21.71</v>
      </c>
      <c r="C1889" s="1">
        <v>93.1</v>
      </c>
      <c r="D1889" s="7">
        <f t="shared" si="116"/>
        <v>71.078000000000003</v>
      </c>
      <c r="E1889" s="6">
        <f t="shared" si="117"/>
        <v>294.85999999999996</v>
      </c>
      <c r="F1889" s="8">
        <f t="shared" si="118"/>
        <v>2.5983296602527917</v>
      </c>
      <c r="G1889" s="9">
        <f t="shared" si="119"/>
        <v>0.17928474655744298</v>
      </c>
      <c r="J1889" s="1">
        <v>21.71</v>
      </c>
      <c r="K1889" s="1">
        <v>93.1</v>
      </c>
      <c r="L1889" s="10">
        <v>71.078000000000003</v>
      </c>
      <c r="M1889" s="10">
        <v>294.85999999999996</v>
      </c>
      <c r="N1889" s="10">
        <v>2.5983296602527917</v>
      </c>
      <c r="O1889" s="10">
        <v>0.17928474655744298</v>
      </c>
    </row>
    <row r="1890" spans="1:15">
      <c r="A1890" s="3">
        <v>40027.308333333334</v>
      </c>
      <c r="B1890" s="1">
        <v>21.72</v>
      </c>
      <c r="C1890" s="1">
        <v>93</v>
      </c>
      <c r="D1890" s="7">
        <f t="shared" si="116"/>
        <v>71.096000000000004</v>
      </c>
      <c r="E1890" s="6">
        <f t="shared" si="117"/>
        <v>294.87</v>
      </c>
      <c r="F1890" s="8">
        <f t="shared" si="118"/>
        <v>2.5999185318608093</v>
      </c>
      <c r="G1890" s="9">
        <f t="shared" si="119"/>
        <v>0.1819942972302564</v>
      </c>
      <c r="J1890" s="1">
        <v>21.72</v>
      </c>
      <c r="K1890" s="1">
        <v>93</v>
      </c>
      <c r="L1890" s="10">
        <v>71.096000000000004</v>
      </c>
      <c r="M1890" s="10">
        <v>294.87</v>
      </c>
      <c r="N1890" s="10">
        <v>2.5999185318608093</v>
      </c>
      <c r="O1890" s="10">
        <v>0.1819942972302564</v>
      </c>
    </row>
    <row r="1891" spans="1:15">
      <c r="A1891" s="3">
        <v>40027.309027777781</v>
      </c>
      <c r="B1891" s="1">
        <v>21.72</v>
      </c>
      <c r="C1891" s="1">
        <v>92.9</v>
      </c>
      <c r="D1891" s="7">
        <f t="shared" si="116"/>
        <v>71.096000000000004</v>
      </c>
      <c r="E1891" s="6">
        <f t="shared" si="117"/>
        <v>294.87</v>
      </c>
      <c r="F1891" s="8">
        <f t="shared" si="118"/>
        <v>2.5999185318608093</v>
      </c>
      <c r="G1891" s="9">
        <f t="shared" si="119"/>
        <v>0.18459421576211721</v>
      </c>
      <c r="J1891" s="1">
        <v>21.72</v>
      </c>
      <c r="K1891" s="1">
        <v>92.9</v>
      </c>
      <c r="L1891" s="10">
        <v>71.096000000000004</v>
      </c>
      <c r="M1891" s="10">
        <v>294.87</v>
      </c>
      <c r="N1891" s="10">
        <v>2.5999185318608093</v>
      </c>
      <c r="O1891" s="10">
        <v>0.18459421576211721</v>
      </c>
    </row>
    <row r="1892" spans="1:15">
      <c r="A1892" s="3">
        <v>40027.30972222222</v>
      </c>
      <c r="B1892" s="1">
        <v>21.74</v>
      </c>
      <c r="C1892" s="1">
        <v>93</v>
      </c>
      <c r="D1892" s="7">
        <f t="shared" si="116"/>
        <v>71.132000000000005</v>
      </c>
      <c r="E1892" s="6">
        <f t="shared" si="117"/>
        <v>294.89</v>
      </c>
      <c r="F1892" s="8">
        <f t="shared" si="118"/>
        <v>2.6030988235849151</v>
      </c>
      <c r="G1892" s="9">
        <f t="shared" si="119"/>
        <v>0.18221691765094405</v>
      </c>
      <c r="J1892" s="1">
        <v>21.74</v>
      </c>
      <c r="K1892" s="1">
        <v>93</v>
      </c>
      <c r="L1892" s="10">
        <v>71.132000000000005</v>
      </c>
      <c r="M1892" s="10">
        <v>294.89</v>
      </c>
      <c r="N1892" s="10">
        <v>2.6030988235849151</v>
      </c>
      <c r="O1892" s="10">
        <v>0.18221691765094405</v>
      </c>
    </row>
    <row r="1893" spans="1:15">
      <c r="A1893" s="3">
        <v>40027.310416666667</v>
      </c>
      <c r="B1893" s="1">
        <v>21.71</v>
      </c>
      <c r="C1893" s="1">
        <v>92.9</v>
      </c>
      <c r="D1893" s="7">
        <f t="shared" si="116"/>
        <v>71.078000000000003</v>
      </c>
      <c r="E1893" s="6">
        <f t="shared" si="117"/>
        <v>294.85999999999996</v>
      </c>
      <c r="F1893" s="8">
        <f t="shared" si="118"/>
        <v>2.5983296602527917</v>
      </c>
      <c r="G1893" s="9">
        <f t="shared" si="119"/>
        <v>0.18448140587794803</v>
      </c>
      <c r="J1893" s="1">
        <v>21.71</v>
      </c>
      <c r="K1893" s="1">
        <v>92.9</v>
      </c>
      <c r="L1893" s="10">
        <v>71.078000000000003</v>
      </c>
      <c r="M1893" s="10">
        <v>294.85999999999996</v>
      </c>
      <c r="N1893" s="10">
        <v>2.5983296602527917</v>
      </c>
      <c r="O1893" s="10">
        <v>0.18448140587794803</v>
      </c>
    </row>
    <row r="1894" spans="1:15">
      <c r="A1894" s="3">
        <v>40027.311111111114</v>
      </c>
      <c r="B1894" s="1">
        <v>21.73</v>
      </c>
      <c r="C1894" s="1">
        <v>92.9</v>
      </c>
      <c r="D1894" s="7">
        <f t="shared" si="116"/>
        <v>71.114000000000004</v>
      </c>
      <c r="E1894" s="6">
        <f t="shared" si="117"/>
        <v>294.88</v>
      </c>
      <c r="F1894" s="8">
        <f t="shared" si="118"/>
        <v>2.6015082528438143</v>
      </c>
      <c r="G1894" s="9">
        <f t="shared" si="119"/>
        <v>0.18470708595191088</v>
      </c>
      <c r="J1894" s="1">
        <v>21.73</v>
      </c>
      <c r="K1894" s="1">
        <v>92.9</v>
      </c>
      <c r="L1894" s="10">
        <v>71.114000000000004</v>
      </c>
      <c r="M1894" s="10">
        <v>294.88</v>
      </c>
      <c r="N1894" s="10">
        <v>2.6015082528438143</v>
      </c>
      <c r="O1894" s="10">
        <v>0.18470708595191088</v>
      </c>
    </row>
    <row r="1895" spans="1:15">
      <c r="A1895" s="3">
        <v>40027.311805555553</v>
      </c>
      <c r="B1895" s="1">
        <v>21.71</v>
      </c>
      <c r="C1895" s="1">
        <v>92.9</v>
      </c>
      <c r="D1895" s="7">
        <f t="shared" si="116"/>
        <v>71.078000000000003</v>
      </c>
      <c r="E1895" s="6">
        <f t="shared" si="117"/>
        <v>294.85999999999996</v>
      </c>
      <c r="F1895" s="8">
        <f t="shared" si="118"/>
        <v>2.5983296602527917</v>
      </c>
      <c r="G1895" s="9">
        <f t="shared" si="119"/>
        <v>0.18448140587794803</v>
      </c>
      <c r="J1895" s="1">
        <v>21.71</v>
      </c>
      <c r="K1895" s="1">
        <v>92.9</v>
      </c>
      <c r="L1895" s="10">
        <v>71.078000000000003</v>
      </c>
      <c r="M1895" s="10">
        <v>294.85999999999996</v>
      </c>
      <c r="N1895" s="10">
        <v>2.5983296602527917</v>
      </c>
      <c r="O1895" s="10">
        <v>0.18448140587794803</v>
      </c>
    </row>
    <row r="1896" spans="1:15">
      <c r="A1896" s="3">
        <v>40027.3125</v>
      </c>
      <c r="B1896" s="1">
        <v>21.75</v>
      </c>
      <c r="C1896" s="1">
        <v>92.8</v>
      </c>
      <c r="D1896" s="7">
        <f t="shared" si="116"/>
        <v>71.150000000000006</v>
      </c>
      <c r="E1896" s="6">
        <f t="shared" si="117"/>
        <v>294.89999999999998</v>
      </c>
      <c r="F1896" s="8">
        <f t="shared" si="118"/>
        <v>2.6046902444672191</v>
      </c>
      <c r="G1896" s="9">
        <f t="shared" si="119"/>
        <v>0.18753769760163985</v>
      </c>
      <c r="J1896" s="1">
        <v>21.75</v>
      </c>
      <c r="K1896" s="1">
        <v>92.8</v>
      </c>
      <c r="L1896" s="10">
        <v>71.150000000000006</v>
      </c>
      <c r="M1896" s="10">
        <v>294.89999999999998</v>
      </c>
      <c r="N1896" s="10">
        <v>2.6046902444672191</v>
      </c>
      <c r="O1896" s="10">
        <v>0.18753769760163985</v>
      </c>
    </row>
    <row r="1897" spans="1:15">
      <c r="A1897" s="3">
        <v>40027.313194444447</v>
      </c>
      <c r="B1897" s="1">
        <v>21.78</v>
      </c>
      <c r="C1897" s="1">
        <v>92.8</v>
      </c>
      <c r="D1897" s="7">
        <f t="shared" si="116"/>
        <v>71.204000000000008</v>
      </c>
      <c r="E1897" s="6">
        <f t="shared" si="117"/>
        <v>294.92999999999995</v>
      </c>
      <c r="F1897" s="8">
        <f t="shared" si="118"/>
        <v>2.6094696117951948</v>
      </c>
      <c r="G1897" s="9">
        <f t="shared" si="119"/>
        <v>0.18788181204925403</v>
      </c>
      <c r="J1897" s="1">
        <v>21.78</v>
      </c>
      <c r="K1897" s="1">
        <v>92.8</v>
      </c>
      <c r="L1897" s="10">
        <v>71.204000000000008</v>
      </c>
      <c r="M1897" s="10">
        <v>294.92999999999995</v>
      </c>
      <c r="N1897" s="10">
        <v>2.6094696117951948</v>
      </c>
      <c r="O1897" s="10">
        <v>0.18788181204925403</v>
      </c>
    </row>
    <row r="1898" spans="1:15">
      <c r="A1898" s="3">
        <v>40027.313888888886</v>
      </c>
      <c r="B1898" s="1">
        <v>21.77</v>
      </c>
      <c r="C1898" s="1">
        <v>92.7</v>
      </c>
      <c r="D1898" s="7">
        <f t="shared" si="116"/>
        <v>71.186000000000007</v>
      </c>
      <c r="E1898" s="6">
        <f t="shared" si="117"/>
        <v>294.91999999999996</v>
      </c>
      <c r="F1898" s="8">
        <f t="shared" si="118"/>
        <v>2.6078756381888542</v>
      </c>
      <c r="G1898" s="9">
        <f t="shared" si="119"/>
        <v>0.19037492158778635</v>
      </c>
      <c r="J1898" s="1">
        <v>21.77</v>
      </c>
      <c r="K1898" s="1">
        <v>92.7</v>
      </c>
      <c r="L1898" s="10">
        <v>71.186000000000007</v>
      </c>
      <c r="M1898" s="10">
        <v>294.91999999999996</v>
      </c>
      <c r="N1898" s="10">
        <v>2.6078756381888542</v>
      </c>
      <c r="O1898" s="10">
        <v>0.19037492158778635</v>
      </c>
    </row>
    <row r="1899" spans="1:15">
      <c r="A1899" s="3">
        <v>40027.314583333333</v>
      </c>
      <c r="B1899" s="1">
        <v>21.78</v>
      </c>
      <c r="C1899" s="1">
        <v>92.8</v>
      </c>
      <c r="D1899" s="7">
        <f t="shared" si="116"/>
        <v>71.204000000000008</v>
      </c>
      <c r="E1899" s="6">
        <f t="shared" si="117"/>
        <v>294.92999999999995</v>
      </c>
      <c r="F1899" s="8">
        <f t="shared" si="118"/>
        <v>2.6094696117951948</v>
      </c>
      <c r="G1899" s="9">
        <f t="shared" si="119"/>
        <v>0.18788181204925403</v>
      </c>
      <c r="J1899" s="1">
        <v>21.78</v>
      </c>
      <c r="K1899" s="1">
        <v>92.8</v>
      </c>
      <c r="L1899" s="10">
        <v>71.204000000000008</v>
      </c>
      <c r="M1899" s="10">
        <v>294.92999999999995</v>
      </c>
      <c r="N1899" s="10">
        <v>2.6094696117951948</v>
      </c>
      <c r="O1899" s="10">
        <v>0.18788181204925403</v>
      </c>
    </row>
    <row r="1900" spans="1:15">
      <c r="A1900" s="3">
        <v>40027.31527777778</v>
      </c>
      <c r="B1900" s="1">
        <v>21.8</v>
      </c>
      <c r="C1900" s="1">
        <v>92.7</v>
      </c>
      <c r="D1900" s="7">
        <f t="shared" si="116"/>
        <v>71.240000000000009</v>
      </c>
      <c r="E1900" s="6">
        <f t="shared" si="117"/>
        <v>294.95</v>
      </c>
      <c r="F1900" s="8">
        <f t="shared" si="118"/>
        <v>2.6126601144173955</v>
      </c>
      <c r="G1900" s="9">
        <f t="shared" si="119"/>
        <v>0.19072418835246996</v>
      </c>
      <c r="J1900" s="1">
        <v>21.8</v>
      </c>
      <c r="K1900" s="1">
        <v>92.7</v>
      </c>
      <c r="L1900" s="10">
        <v>71.240000000000009</v>
      </c>
      <c r="M1900" s="10">
        <v>294.95</v>
      </c>
      <c r="N1900" s="10">
        <v>2.6126601144173955</v>
      </c>
      <c r="O1900" s="10">
        <v>0.19072418835246996</v>
      </c>
    </row>
    <row r="1901" spans="1:15">
      <c r="A1901" s="3">
        <v>40027.315972222219</v>
      </c>
      <c r="B1901" s="1">
        <v>21.81</v>
      </c>
      <c r="C1901" s="1">
        <v>92.8</v>
      </c>
      <c r="D1901" s="7">
        <f t="shared" si="116"/>
        <v>71.257999999999996</v>
      </c>
      <c r="E1901" s="6">
        <f t="shared" si="117"/>
        <v>294.95999999999998</v>
      </c>
      <c r="F1901" s="8">
        <f t="shared" si="118"/>
        <v>2.614256644201078</v>
      </c>
      <c r="G1901" s="9">
        <f t="shared" si="119"/>
        <v>0.18822647838247786</v>
      </c>
      <c r="J1901" s="1">
        <v>21.81</v>
      </c>
      <c r="K1901" s="1">
        <v>92.8</v>
      </c>
      <c r="L1901" s="10">
        <v>71.257999999999996</v>
      </c>
      <c r="M1901" s="10">
        <v>294.95999999999998</v>
      </c>
      <c r="N1901" s="10">
        <v>2.614256644201078</v>
      </c>
      <c r="O1901" s="10">
        <v>0.18822647838247786</v>
      </c>
    </row>
    <row r="1902" spans="1:15">
      <c r="A1902" s="3">
        <v>40027.316666666666</v>
      </c>
      <c r="B1902" s="1">
        <v>21.8</v>
      </c>
      <c r="C1902" s="1">
        <v>92.9</v>
      </c>
      <c r="D1902" s="7">
        <f t="shared" si="116"/>
        <v>71.240000000000009</v>
      </c>
      <c r="E1902" s="6">
        <f t="shared" si="117"/>
        <v>294.95</v>
      </c>
      <c r="F1902" s="8">
        <f t="shared" si="118"/>
        <v>2.6126601144173955</v>
      </c>
      <c r="G1902" s="9">
        <f t="shared" si="119"/>
        <v>0.18549886812363514</v>
      </c>
      <c r="J1902" s="1">
        <v>21.8</v>
      </c>
      <c r="K1902" s="1">
        <v>92.9</v>
      </c>
      <c r="L1902" s="10">
        <v>71.240000000000009</v>
      </c>
      <c r="M1902" s="10">
        <v>294.95</v>
      </c>
      <c r="N1902" s="10">
        <v>2.6126601144173955</v>
      </c>
      <c r="O1902" s="10">
        <v>0.18549886812363514</v>
      </c>
    </row>
    <row r="1903" spans="1:15">
      <c r="A1903" s="3">
        <v>40027.317361111112</v>
      </c>
      <c r="B1903" s="1">
        <v>21.83</v>
      </c>
      <c r="C1903" s="1">
        <v>92.8</v>
      </c>
      <c r="D1903" s="7">
        <f t="shared" si="116"/>
        <v>71.293999999999997</v>
      </c>
      <c r="E1903" s="6">
        <f t="shared" si="117"/>
        <v>294.97999999999996</v>
      </c>
      <c r="F1903" s="8">
        <f t="shared" si="118"/>
        <v>2.6174522626342793</v>
      </c>
      <c r="G1903" s="9">
        <f t="shared" si="119"/>
        <v>0.18845656290966817</v>
      </c>
      <c r="J1903" s="1">
        <v>21.83</v>
      </c>
      <c r="K1903" s="1">
        <v>92.8</v>
      </c>
      <c r="L1903" s="10">
        <v>71.293999999999997</v>
      </c>
      <c r="M1903" s="10">
        <v>294.97999999999996</v>
      </c>
      <c r="N1903" s="10">
        <v>2.6174522626342793</v>
      </c>
      <c r="O1903" s="10">
        <v>0.18845656290966817</v>
      </c>
    </row>
    <row r="1904" spans="1:15">
      <c r="A1904" s="3">
        <v>40027.318055555559</v>
      </c>
      <c r="B1904" s="1">
        <v>21.87</v>
      </c>
      <c r="C1904" s="1">
        <v>92.8</v>
      </c>
      <c r="D1904" s="7">
        <f t="shared" si="116"/>
        <v>71.366</v>
      </c>
      <c r="E1904" s="6">
        <f t="shared" si="117"/>
        <v>295.02</v>
      </c>
      <c r="F1904" s="8">
        <f t="shared" si="118"/>
        <v>2.6238537457277884</v>
      </c>
      <c r="G1904" s="9">
        <f t="shared" si="119"/>
        <v>0.18891746969240097</v>
      </c>
      <c r="J1904" s="1">
        <v>21.87</v>
      </c>
      <c r="K1904" s="1">
        <v>92.8</v>
      </c>
      <c r="L1904" s="10">
        <v>71.366</v>
      </c>
      <c r="M1904" s="10">
        <v>295.02</v>
      </c>
      <c r="N1904" s="10">
        <v>2.6238537457277884</v>
      </c>
      <c r="O1904" s="10">
        <v>0.18891746969240097</v>
      </c>
    </row>
    <row r="1905" spans="1:15">
      <c r="A1905" s="3">
        <v>40027.318749999999</v>
      </c>
      <c r="B1905" s="1">
        <v>21.92</v>
      </c>
      <c r="C1905" s="1">
        <v>92.7</v>
      </c>
      <c r="D1905" s="7">
        <f t="shared" si="116"/>
        <v>71.456000000000003</v>
      </c>
      <c r="E1905" s="6">
        <f t="shared" si="117"/>
        <v>295.07</v>
      </c>
      <c r="F1905" s="8">
        <f t="shared" si="118"/>
        <v>2.6318748430195846</v>
      </c>
      <c r="G1905" s="9">
        <f t="shared" si="119"/>
        <v>0.1921268635404294</v>
      </c>
      <c r="J1905" s="1">
        <v>21.92</v>
      </c>
      <c r="K1905" s="1">
        <v>92.7</v>
      </c>
      <c r="L1905" s="10">
        <v>71.456000000000003</v>
      </c>
      <c r="M1905" s="10">
        <v>295.07</v>
      </c>
      <c r="N1905" s="10">
        <v>2.6318748430195846</v>
      </c>
      <c r="O1905" s="10">
        <v>0.1921268635404294</v>
      </c>
    </row>
    <row r="1906" spans="1:15">
      <c r="A1906" s="3">
        <v>40027.319444444445</v>
      </c>
      <c r="B1906" s="1">
        <v>21.97</v>
      </c>
      <c r="C1906" s="1">
        <v>92.7</v>
      </c>
      <c r="D1906" s="7">
        <f t="shared" si="116"/>
        <v>71.545999999999992</v>
      </c>
      <c r="E1906" s="6">
        <f t="shared" si="117"/>
        <v>295.12</v>
      </c>
      <c r="F1906" s="8">
        <f t="shared" si="118"/>
        <v>2.639917366856348</v>
      </c>
      <c r="G1906" s="9">
        <f t="shared" si="119"/>
        <v>0.19271396778051342</v>
      </c>
      <c r="J1906" s="1">
        <v>21.97</v>
      </c>
      <c r="K1906" s="1">
        <v>92.7</v>
      </c>
      <c r="L1906" s="10">
        <v>71.545999999999992</v>
      </c>
      <c r="M1906" s="10">
        <v>295.12</v>
      </c>
      <c r="N1906" s="10">
        <v>2.639917366856348</v>
      </c>
      <c r="O1906" s="10">
        <v>0.19271396778051342</v>
      </c>
    </row>
    <row r="1907" spans="1:15">
      <c r="A1907" s="3">
        <v>40027.320138888892</v>
      </c>
      <c r="B1907" s="1">
        <v>22.04</v>
      </c>
      <c r="C1907" s="1">
        <v>92.5</v>
      </c>
      <c r="D1907" s="7">
        <f t="shared" si="116"/>
        <v>71.671999999999997</v>
      </c>
      <c r="E1907" s="6">
        <f t="shared" si="117"/>
        <v>295.19</v>
      </c>
      <c r="F1907" s="8">
        <f t="shared" si="118"/>
        <v>2.65121298871661</v>
      </c>
      <c r="G1907" s="9">
        <f t="shared" si="119"/>
        <v>0.1988409741537458</v>
      </c>
      <c r="J1907" s="1">
        <v>22.04</v>
      </c>
      <c r="K1907" s="1">
        <v>92.5</v>
      </c>
      <c r="L1907" s="10">
        <v>71.671999999999997</v>
      </c>
      <c r="M1907" s="10">
        <v>295.19</v>
      </c>
      <c r="N1907" s="10">
        <v>2.65121298871661</v>
      </c>
      <c r="O1907" s="10">
        <v>0.1988409741537458</v>
      </c>
    </row>
    <row r="1908" spans="1:15">
      <c r="A1908" s="3">
        <v>40027.320833333331</v>
      </c>
      <c r="B1908" s="1">
        <v>22.07</v>
      </c>
      <c r="C1908" s="1">
        <v>92.4</v>
      </c>
      <c r="D1908" s="7">
        <f t="shared" si="116"/>
        <v>71.725999999999999</v>
      </c>
      <c r="E1908" s="6">
        <f t="shared" si="117"/>
        <v>295.21999999999997</v>
      </c>
      <c r="F1908" s="8">
        <f t="shared" si="118"/>
        <v>2.6560668872694615</v>
      </c>
      <c r="G1908" s="9">
        <f t="shared" si="119"/>
        <v>0.20186108343247877</v>
      </c>
      <c r="J1908" s="1">
        <v>22.07</v>
      </c>
      <c r="K1908" s="1">
        <v>92.4</v>
      </c>
      <c r="L1908" s="10">
        <v>71.725999999999999</v>
      </c>
      <c r="M1908" s="10">
        <v>295.21999999999997</v>
      </c>
      <c r="N1908" s="10">
        <v>2.6560668872694615</v>
      </c>
      <c r="O1908" s="10">
        <v>0.20186108343247877</v>
      </c>
    </row>
    <row r="1909" spans="1:15">
      <c r="A1909" s="3">
        <v>40027.321527777778</v>
      </c>
      <c r="B1909" s="1">
        <v>22.17</v>
      </c>
      <c r="C1909" s="1">
        <v>92.2</v>
      </c>
      <c r="D1909" s="7">
        <f t="shared" si="116"/>
        <v>71.906000000000006</v>
      </c>
      <c r="E1909" s="6">
        <f t="shared" si="117"/>
        <v>295.32</v>
      </c>
      <c r="F1909" s="8">
        <f t="shared" si="118"/>
        <v>2.6723026940364569</v>
      </c>
      <c r="G1909" s="9">
        <f t="shared" si="119"/>
        <v>0.20843961013484336</v>
      </c>
      <c r="J1909" s="1">
        <v>22.17</v>
      </c>
      <c r="K1909" s="1">
        <v>92.2</v>
      </c>
      <c r="L1909" s="10">
        <v>71.906000000000006</v>
      </c>
      <c r="M1909" s="10">
        <v>295.32</v>
      </c>
      <c r="N1909" s="10">
        <v>2.6723026940364569</v>
      </c>
      <c r="O1909" s="10">
        <v>0.20843961013484336</v>
      </c>
    </row>
    <row r="1910" spans="1:15">
      <c r="A1910" s="3">
        <v>40027.322222222225</v>
      </c>
      <c r="B1910" s="1">
        <v>22.21</v>
      </c>
      <c r="C1910" s="1">
        <v>92.1</v>
      </c>
      <c r="D1910" s="7">
        <f t="shared" si="116"/>
        <v>71.978000000000009</v>
      </c>
      <c r="E1910" s="6">
        <f t="shared" si="117"/>
        <v>295.35999999999996</v>
      </c>
      <c r="F1910" s="8">
        <f t="shared" si="118"/>
        <v>2.6788212638880764</v>
      </c>
      <c r="G1910" s="9">
        <f t="shared" si="119"/>
        <v>0.21162687984715811</v>
      </c>
      <c r="J1910" s="1">
        <v>22.21</v>
      </c>
      <c r="K1910" s="1">
        <v>92.1</v>
      </c>
      <c r="L1910" s="10">
        <v>71.978000000000009</v>
      </c>
      <c r="M1910" s="10">
        <v>295.35999999999996</v>
      </c>
      <c r="N1910" s="10">
        <v>2.6788212638880764</v>
      </c>
      <c r="O1910" s="10">
        <v>0.21162687984715811</v>
      </c>
    </row>
    <row r="1911" spans="1:15">
      <c r="A1911" s="3">
        <v>40027.322916666664</v>
      </c>
      <c r="B1911" s="1">
        <v>22.25</v>
      </c>
      <c r="C1911" s="1">
        <v>91.9</v>
      </c>
      <c r="D1911" s="7">
        <f t="shared" si="116"/>
        <v>72.05</v>
      </c>
      <c r="E1911" s="6">
        <f t="shared" si="117"/>
        <v>295.39999999999998</v>
      </c>
      <c r="F1911" s="8">
        <f t="shared" si="118"/>
        <v>2.6853537266148035</v>
      </c>
      <c r="G1911" s="9">
        <f t="shared" si="119"/>
        <v>0.21751365185579896</v>
      </c>
      <c r="J1911" s="1">
        <v>22.25</v>
      </c>
      <c r="K1911" s="1">
        <v>91.9</v>
      </c>
      <c r="L1911" s="10">
        <v>72.05</v>
      </c>
      <c r="M1911" s="10">
        <v>295.39999999999998</v>
      </c>
      <c r="N1911" s="10">
        <v>2.6853537266148035</v>
      </c>
      <c r="O1911" s="10">
        <v>0.21751365185579896</v>
      </c>
    </row>
    <row r="1912" spans="1:15">
      <c r="A1912" s="3">
        <v>40027.323611111111</v>
      </c>
      <c r="B1912" s="1">
        <v>22.34</v>
      </c>
      <c r="C1912" s="1">
        <v>91.9</v>
      </c>
      <c r="D1912" s="7">
        <f t="shared" si="116"/>
        <v>72.212000000000003</v>
      </c>
      <c r="E1912" s="6">
        <f t="shared" si="117"/>
        <v>295.48999999999995</v>
      </c>
      <c r="F1912" s="8">
        <f t="shared" si="118"/>
        <v>2.7001026929053182</v>
      </c>
      <c r="G1912" s="9">
        <f t="shared" si="119"/>
        <v>0.21870831812533087</v>
      </c>
      <c r="J1912" s="1">
        <v>22.34</v>
      </c>
      <c r="K1912" s="1">
        <v>91.9</v>
      </c>
      <c r="L1912" s="10">
        <v>72.212000000000003</v>
      </c>
      <c r="M1912" s="10">
        <v>295.48999999999995</v>
      </c>
      <c r="N1912" s="10">
        <v>2.7001026929053182</v>
      </c>
      <c r="O1912" s="10">
        <v>0.21870831812533087</v>
      </c>
    </row>
    <row r="1913" spans="1:15">
      <c r="A1913" s="3">
        <v>40027.324305555558</v>
      </c>
      <c r="B1913" s="1">
        <v>22.4</v>
      </c>
      <c r="C1913" s="1">
        <v>91.7</v>
      </c>
      <c r="D1913" s="7">
        <f t="shared" si="116"/>
        <v>72.319999999999993</v>
      </c>
      <c r="E1913" s="6">
        <f t="shared" si="117"/>
        <v>295.54999999999995</v>
      </c>
      <c r="F1913" s="8">
        <f t="shared" si="118"/>
        <v>2.7099746217119542</v>
      </c>
      <c r="G1913" s="9">
        <f t="shared" si="119"/>
        <v>0.22492789360209198</v>
      </c>
      <c r="J1913" s="1">
        <v>22.4</v>
      </c>
      <c r="K1913" s="1">
        <v>91.7</v>
      </c>
      <c r="L1913" s="10">
        <v>72.319999999999993</v>
      </c>
      <c r="M1913" s="10">
        <v>295.54999999999995</v>
      </c>
      <c r="N1913" s="10">
        <v>2.7099746217119542</v>
      </c>
      <c r="O1913" s="10">
        <v>0.22492789360209198</v>
      </c>
    </row>
    <row r="1914" spans="1:15">
      <c r="A1914" s="3">
        <v>40027.324999999997</v>
      </c>
      <c r="B1914" s="1">
        <v>22.45</v>
      </c>
      <c r="C1914" s="1">
        <v>91.6</v>
      </c>
      <c r="D1914" s="7">
        <f t="shared" si="116"/>
        <v>72.41</v>
      </c>
      <c r="E1914" s="6">
        <f t="shared" si="117"/>
        <v>295.59999999999997</v>
      </c>
      <c r="F1914" s="8">
        <f t="shared" si="118"/>
        <v>2.7182253081380936</v>
      </c>
      <c r="G1914" s="9">
        <f t="shared" si="119"/>
        <v>0.22833092588360016</v>
      </c>
      <c r="J1914" s="1">
        <v>22.45</v>
      </c>
      <c r="K1914" s="1">
        <v>91.6</v>
      </c>
      <c r="L1914" s="10">
        <v>72.41</v>
      </c>
      <c r="M1914" s="10">
        <v>295.59999999999997</v>
      </c>
      <c r="N1914" s="10">
        <v>2.7182253081380936</v>
      </c>
      <c r="O1914" s="10">
        <v>0.22833092588360016</v>
      </c>
    </row>
    <row r="1915" spans="1:15">
      <c r="A1915" s="3">
        <v>40027.325694444444</v>
      </c>
      <c r="B1915" s="1">
        <v>22.51</v>
      </c>
      <c r="C1915" s="1">
        <v>91.3</v>
      </c>
      <c r="D1915" s="7">
        <f t="shared" si="116"/>
        <v>72.518000000000001</v>
      </c>
      <c r="E1915" s="6">
        <f t="shared" si="117"/>
        <v>295.65999999999997</v>
      </c>
      <c r="F1915" s="8">
        <f t="shared" si="118"/>
        <v>2.728155100183312</v>
      </c>
      <c r="G1915" s="9">
        <f t="shared" si="119"/>
        <v>0.23734949371594816</v>
      </c>
      <c r="J1915" s="1">
        <v>22.51</v>
      </c>
      <c r="K1915" s="1">
        <v>91.3</v>
      </c>
      <c r="L1915" s="10">
        <v>72.518000000000001</v>
      </c>
      <c r="M1915" s="10">
        <v>295.65999999999997</v>
      </c>
      <c r="N1915" s="10">
        <v>2.728155100183312</v>
      </c>
      <c r="O1915" s="10">
        <v>0.23734949371594816</v>
      </c>
    </row>
    <row r="1916" spans="1:15">
      <c r="A1916" s="3">
        <v>40027.326388888891</v>
      </c>
      <c r="B1916" s="1">
        <v>22.53</v>
      </c>
      <c r="C1916" s="1">
        <v>91.1</v>
      </c>
      <c r="D1916" s="7">
        <f t="shared" si="116"/>
        <v>72.554000000000002</v>
      </c>
      <c r="E1916" s="6">
        <f t="shared" si="117"/>
        <v>295.67999999999995</v>
      </c>
      <c r="F1916" s="8">
        <f t="shared" si="118"/>
        <v>2.7314720671268593</v>
      </c>
      <c r="G1916" s="9">
        <f t="shared" si="119"/>
        <v>0.24310101397429085</v>
      </c>
      <c r="J1916" s="1">
        <v>22.53</v>
      </c>
      <c r="K1916" s="1">
        <v>91.1</v>
      </c>
      <c r="L1916" s="10">
        <v>72.554000000000002</v>
      </c>
      <c r="M1916" s="10">
        <v>295.67999999999995</v>
      </c>
      <c r="N1916" s="10">
        <v>2.7314720671268593</v>
      </c>
      <c r="O1916" s="10">
        <v>0.24310101397429085</v>
      </c>
    </row>
    <row r="1917" spans="1:15">
      <c r="A1917" s="3">
        <v>40027.32708333333</v>
      </c>
      <c r="B1917" s="1">
        <v>22.57</v>
      </c>
      <c r="C1917" s="1">
        <v>91</v>
      </c>
      <c r="D1917" s="7">
        <f t="shared" si="116"/>
        <v>72.626000000000005</v>
      </c>
      <c r="E1917" s="6">
        <f t="shared" si="117"/>
        <v>295.71999999999997</v>
      </c>
      <c r="F1917" s="8">
        <f t="shared" si="118"/>
        <v>2.7381165743148106</v>
      </c>
      <c r="G1917" s="9">
        <f t="shared" si="119"/>
        <v>0.24643049168833286</v>
      </c>
      <c r="J1917" s="1">
        <v>22.57</v>
      </c>
      <c r="K1917" s="1">
        <v>91</v>
      </c>
      <c r="L1917" s="10">
        <v>72.626000000000005</v>
      </c>
      <c r="M1917" s="10">
        <v>295.71999999999997</v>
      </c>
      <c r="N1917" s="10">
        <v>2.7381165743148106</v>
      </c>
      <c r="O1917" s="10">
        <v>0.24643049168833286</v>
      </c>
    </row>
    <row r="1918" spans="1:15">
      <c r="A1918" s="3">
        <v>40027.327777777777</v>
      </c>
      <c r="B1918" s="1">
        <v>22.64</v>
      </c>
      <c r="C1918" s="1">
        <v>90.9</v>
      </c>
      <c r="D1918" s="7">
        <f t="shared" si="116"/>
        <v>72.751999999999995</v>
      </c>
      <c r="E1918" s="6">
        <f t="shared" si="117"/>
        <v>295.78999999999996</v>
      </c>
      <c r="F1918" s="8">
        <f t="shared" si="118"/>
        <v>2.749778450396875</v>
      </c>
      <c r="G1918" s="9">
        <f t="shared" si="119"/>
        <v>0.25022983898611573</v>
      </c>
      <c r="J1918" s="1">
        <v>22.64</v>
      </c>
      <c r="K1918" s="1">
        <v>90.9</v>
      </c>
      <c r="L1918" s="10">
        <v>72.751999999999995</v>
      </c>
      <c r="M1918" s="10">
        <v>295.78999999999996</v>
      </c>
      <c r="N1918" s="10">
        <v>2.749778450396875</v>
      </c>
      <c r="O1918" s="10">
        <v>0.25022983898611573</v>
      </c>
    </row>
    <row r="1919" spans="1:15">
      <c r="A1919" s="3">
        <v>40027.328472222223</v>
      </c>
      <c r="B1919" s="1">
        <v>22.68</v>
      </c>
      <c r="C1919" s="1">
        <v>90.9</v>
      </c>
      <c r="D1919" s="7">
        <f t="shared" si="116"/>
        <v>72.823999999999998</v>
      </c>
      <c r="E1919" s="6">
        <f t="shared" si="117"/>
        <v>295.83</v>
      </c>
      <c r="F1919" s="8">
        <f t="shared" si="118"/>
        <v>2.756461845057756</v>
      </c>
      <c r="G1919" s="9">
        <f t="shared" si="119"/>
        <v>0.25083802790025578</v>
      </c>
      <c r="J1919" s="1">
        <v>22.68</v>
      </c>
      <c r="K1919" s="1">
        <v>90.9</v>
      </c>
      <c r="L1919" s="10">
        <v>72.823999999999998</v>
      </c>
      <c r="M1919" s="10">
        <v>295.83</v>
      </c>
      <c r="N1919" s="10">
        <v>2.756461845057756</v>
      </c>
      <c r="O1919" s="10">
        <v>0.25083802790025578</v>
      </c>
    </row>
    <row r="1920" spans="1:15">
      <c r="A1920" s="3">
        <v>40027.32916666667</v>
      </c>
      <c r="B1920" s="1">
        <v>22.71</v>
      </c>
      <c r="C1920" s="1">
        <v>90.7</v>
      </c>
      <c r="D1920" s="7">
        <f t="shared" si="116"/>
        <v>72.878</v>
      </c>
      <c r="E1920" s="6">
        <f t="shared" si="117"/>
        <v>295.85999999999996</v>
      </c>
      <c r="F1920" s="8">
        <f t="shared" si="118"/>
        <v>2.7614837007861994</v>
      </c>
      <c r="G1920" s="9">
        <f t="shared" si="119"/>
        <v>0.25681798417311663</v>
      </c>
      <c r="J1920" s="1">
        <v>22.71</v>
      </c>
      <c r="K1920" s="1">
        <v>90.7</v>
      </c>
      <c r="L1920" s="10">
        <v>72.878</v>
      </c>
      <c r="M1920" s="10">
        <v>295.85999999999996</v>
      </c>
      <c r="N1920" s="10">
        <v>2.7614837007861994</v>
      </c>
      <c r="O1920" s="10">
        <v>0.25681798417311663</v>
      </c>
    </row>
    <row r="1921" spans="1:15">
      <c r="A1921" s="3">
        <v>40027.329861111109</v>
      </c>
      <c r="B1921" s="1">
        <v>22.75</v>
      </c>
      <c r="C1921" s="1">
        <v>90.6</v>
      </c>
      <c r="D1921" s="7">
        <f t="shared" si="116"/>
        <v>72.95</v>
      </c>
      <c r="E1921" s="6">
        <f t="shared" si="117"/>
        <v>295.89999999999998</v>
      </c>
      <c r="F1921" s="8">
        <f t="shared" si="118"/>
        <v>2.7681919417514873</v>
      </c>
      <c r="G1921" s="9">
        <f t="shared" si="119"/>
        <v>0.26021004252464008</v>
      </c>
      <c r="J1921" s="1">
        <v>22.75</v>
      </c>
      <c r="K1921" s="1">
        <v>90.6</v>
      </c>
      <c r="L1921" s="10">
        <v>72.95</v>
      </c>
      <c r="M1921" s="10">
        <v>295.89999999999998</v>
      </c>
      <c r="N1921" s="10">
        <v>2.7681919417514873</v>
      </c>
      <c r="O1921" s="10">
        <v>0.26021004252464008</v>
      </c>
    </row>
    <row r="1922" spans="1:15">
      <c r="A1922" s="3">
        <v>40027.330555555556</v>
      </c>
      <c r="B1922" s="1">
        <v>22.79</v>
      </c>
      <c r="C1922" s="1">
        <v>90.7</v>
      </c>
      <c r="D1922" s="7">
        <f t="shared" si="116"/>
        <v>73.021999999999991</v>
      </c>
      <c r="E1922" s="6">
        <f t="shared" si="117"/>
        <v>295.94</v>
      </c>
      <c r="F1922" s="8">
        <f t="shared" si="118"/>
        <v>2.7749144155218404</v>
      </c>
      <c r="G1922" s="9">
        <f t="shared" si="119"/>
        <v>0.25806704064353125</v>
      </c>
      <c r="J1922" s="1">
        <v>22.79</v>
      </c>
      <c r="K1922" s="1">
        <v>90.7</v>
      </c>
      <c r="L1922" s="10">
        <v>73.021999999999991</v>
      </c>
      <c r="M1922" s="10">
        <v>295.94</v>
      </c>
      <c r="N1922" s="10">
        <v>2.7749144155218404</v>
      </c>
      <c r="O1922" s="10">
        <v>0.25806704064353125</v>
      </c>
    </row>
    <row r="1923" spans="1:15">
      <c r="A1923" s="3">
        <v>40027.331250000003</v>
      </c>
      <c r="B1923" s="1">
        <v>22.82</v>
      </c>
      <c r="C1923" s="1">
        <v>90.6</v>
      </c>
      <c r="D1923" s="7">
        <f t="shared" si="116"/>
        <v>73.075999999999993</v>
      </c>
      <c r="E1923" s="6">
        <f t="shared" si="117"/>
        <v>295.96999999999997</v>
      </c>
      <c r="F1923" s="8">
        <f t="shared" si="118"/>
        <v>2.7799656264296582</v>
      </c>
      <c r="G1923" s="9">
        <f t="shared" si="119"/>
        <v>0.26131676888438804</v>
      </c>
      <c r="J1923" s="1">
        <v>22.82</v>
      </c>
      <c r="K1923" s="1">
        <v>90.6</v>
      </c>
      <c r="L1923" s="10">
        <v>73.075999999999993</v>
      </c>
      <c r="M1923" s="10">
        <v>295.96999999999997</v>
      </c>
      <c r="N1923" s="10">
        <v>2.7799656264296582</v>
      </c>
      <c r="O1923" s="10">
        <v>0.26131676888438804</v>
      </c>
    </row>
    <row r="1924" spans="1:15">
      <c r="A1924" s="3">
        <v>40027.331944444442</v>
      </c>
      <c r="B1924" s="1">
        <v>22.82</v>
      </c>
      <c r="C1924" s="1">
        <v>90.6</v>
      </c>
      <c r="D1924" s="7">
        <f t="shared" si="116"/>
        <v>73.075999999999993</v>
      </c>
      <c r="E1924" s="6">
        <f t="shared" si="117"/>
        <v>295.96999999999997</v>
      </c>
      <c r="F1924" s="8">
        <f t="shared" si="118"/>
        <v>2.7799656264296582</v>
      </c>
      <c r="G1924" s="9">
        <f t="shared" si="119"/>
        <v>0.26131676888438804</v>
      </c>
      <c r="J1924" s="1">
        <v>22.82</v>
      </c>
      <c r="K1924" s="1">
        <v>90.6</v>
      </c>
      <c r="L1924" s="10">
        <v>73.075999999999993</v>
      </c>
      <c r="M1924" s="10">
        <v>295.96999999999997</v>
      </c>
      <c r="N1924" s="10">
        <v>2.7799656264296582</v>
      </c>
      <c r="O1924" s="10">
        <v>0.26131676888438804</v>
      </c>
    </row>
    <row r="1925" spans="1:15">
      <c r="A1925" s="3">
        <v>40027.332638888889</v>
      </c>
      <c r="B1925" s="1">
        <v>22.84</v>
      </c>
      <c r="C1925" s="1">
        <v>90.5</v>
      </c>
      <c r="D1925" s="7">
        <f t="shared" si="116"/>
        <v>73.111999999999995</v>
      </c>
      <c r="E1925" s="6">
        <f t="shared" si="117"/>
        <v>295.98999999999995</v>
      </c>
      <c r="F1925" s="8">
        <f t="shared" si="118"/>
        <v>2.7833375613748634</v>
      </c>
      <c r="G1925" s="9">
        <f t="shared" si="119"/>
        <v>0.26441706833061174</v>
      </c>
      <c r="J1925" s="1">
        <v>22.84</v>
      </c>
      <c r="K1925" s="1">
        <v>90.5</v>
      </c>
      <c r="L1925" s="10">
        <v>73.111999999999995</v>
      </c>
      <c r="M1925" s="10">
        <v>295.98999999999995</v>
      </c>
      <c r="N1925" s="10">
        <v>2.7833375613748634</v>
      </c>
      <c r="O1925" s="10">
        <v>0.26441706833061174</v>
      </c>
    </row>
    <row r="1926" spans="1:15">
      <c r="A1926" s="3">
        <v>40027.333333333336</v>
      </c>
      <c r="B1926" s="1">
        <v>22.85</v>
      </c>
      <c r="C1926" s="1">
        <v>90.5</v>
      </c>
      <c r="D1926" s="7">
        <f t="shared" si="116"/>
        <v>73.13</v>
      </c>
      <c r="E1926" s="6">
        <f t="shared" si="117"/>
        <v>296</v>
      </c>
      <c r="F1926" s="8">
        <f t="shared" si="118"/>
        <v>2.7850248683442196</v>
      </c>
      <c r="G1926" s="9">
        <f t="shared" si="119"/>
        <v>0.26457736249270081</v>
      </c>
      <c r="J1926" s="1">
        <v>22.85</v>
      </c>
      <c r="K1926" s="1">
        <v>90.5</v>
      </c>
      <c r="L1926" s="10">
        <v>73.13</v>
      </c>
      <c r="M1926" s="10">
        <v>296</v>
      </c>
      <c r="N1926" s="10">
        <v>2.7850248683442196</v>
      </c>
      <c r="O1926" s="10">
        <v>0.26457736249270081</v>
      </c>
    </row>
    <row r="1927" spans="1:15">
      <c r="A1927" s="3">
        <v>40027.334027777775</v>
      </c>
      <c r="B1927" s="1">
        <v>22.87</v>
      </c>
      <c r="C1927" s="1">
        <v>90.7</v>
      </c>
      <c r="D1927" s="7">
        <f t="shared" ref="D1927:D1990" si="120">B1927*9/5+32</f>
        <v>73.165999999999997</v>
      </c>
      <c r="E1927" s="6">
        <f t="shared" ref="E1927:E1990" si="121">B1927+273.15</f>
        <v>296.02</v>
      </c>
      <c r="F1927" s="8">
        <f t="shared" ref="F1927:F1990" si="122">(EXP(-5800.2206/E1927+1.3914993-0.048640239*E1927+0.000041764768*E1927*E1927-0.000000014452093*E1927*E1927*E1927+6.5459673*LN(E1927)))/1000</f>
        <v>2.7884021632691156</v>
      </c>
      <c r="G1927" s="9">
        <f t="shared" ref="G1927:G1990" si="123">(F1927-C1927/100*F1927)</f>
        <v>0.25932140118402769</v>
      </c>
      <c r="J1927" s="1">
        <v>22.87</v>
      </c>
      <c r="K1927" s="1">
        <v>90.7</v>
      </c>
      <c r="L1927" s="10">
        <v>73.165999999999997</v>
      </c>
      <c r="M1927" s="10">
        <v>296.02</v>
      </c>
      <c r="N1927" s="10">
        <v>2.7884021632691156</v>
      </c>
      <c r="O1927" s="10">
        <v>0.25932140118402769</v>
      </c>
    </row>
    <row r="1928" spans="1:15">
      <c r="A1928" s="3">
        <v>40027.334722222222</v>
      </c>
      <c r="B1928" s="1">
        <v>22.88</v>
      </c>
      <c r="C1928" s="1">
        <v>90.6</v>
      </c>
      <c r="D1928" s="7">
        <f t="shared" si="120"/>
        <v>73.183999999999997</v>
      </c>
      <c r="E1928" s="6">
        <f t="shared" si="121"/>
        <v>296.02999999999997</v>
      </c>
      <c r="F1928" s="8">
        <f t="shared" si="122"/>
        <v>2.7900921520221433</v>
      </c>
      <c r="G1928" s="9">
        <f t="shared" si="123"/>
        <v>0.26226866229008161</v>
      </c>
      <c r="J1928" s="1">
        <v>22.88</v>
      </c>
      <c r="K1928" s="1">
        <v>90.6</v>
      </c>
      <c r="L1928" s="10">
        <v>73.183999999999997</v>
      </c>
      <c r="M1928" s="10">
        <v>296.02999999999997</v>
      </c>
      <c r="N1928" s="10">
        <v>2.7900921520221433</v>
      </c>
      <c r="O1928" s="10">
        <v>0.26226866229008161</v>
      </c>
    </row>
    <row r="1929" spans="1:15">
      <c r="A1929" s="3">
        <v>40027.335416666669</v>
      </c>
      <c r="B1929" s="1">
        <v>22.87</v>
      </c>
      <c r="C1929" s="1">
        <v>90.5</v>
      </c>
      <c r="D1929" s="7">
        <f t="shared" si="120"/>
        <v>73.165999999999997</v>
      </c>
      <c r="E1929" s="6">
        <f t="shared" si="121"/>
        <v>296.02</v>
      </c>
      <c r="F1929" s="8">
        <f t="shared" si="122"/>
        <v>2.7884021632691156</v>
      </c>
      <c r="G1929" s="9">
        <f t="shared" si="123"/>
        <v>0.26489820551056598</v>
      </c>
      <c r="J1929" s="1">
        <v>22.87</v>
      </c>
      <c r="K1929" s="1">
        <v>90.5</v>
      </c>
      <c r="L1929" s="10">
        <v>73.165999999999997</v>
      </c>
      <c r="M1929" s="10">
        <v>296.02</v>
      </c>
      <c r="N1929" s="10">
        <v>2.7884021632691156</v>
      </c>
      <c r="O1929" s="10">
        <v>0.26489820551056598</v>
      </c>
    </row>
    <row r="1930" spans="1:15">
      <c r="A1930" s="3">
        <v>40027.336111111108</v>
      </c>
      <c r="B1930" s="1">
        <v>22.87</v>
      </c>
      <c r="C1930" s="1">
        <v>90.4</v>
      </c>
      <c r="D1930" s="7">
        <f t="shared" si="120"/>
        <v>73.165999999999997</v>
      </c>
      <c r="E1930" s="6">
        <f t="shared" si="121"/>
        <v>296.02</v>
      </c>
      <c r="F1930" s="8">
        <f t="shared" si="122"/>
        <v>2.7884021632691156</v>
      </c>
      <c r="G1930" s="9">
        <f t="shared" si="123"/>
        <v>0.26768660767383512</v>
      </c>
      <c r="J1930" s="1">
        <v>22.87</v>
      </c>
      <c r="K1930" s="1">
        <v>90.4</v>
      </c>
      <c r="L1930" s="10">
        <v>73.165999999999997</v>
      </c>
      <c r="M1930" s="10">
        <v>296.02</v>
      </c>
      <c r="N1930" s="10">
        <v>2.7884021632691156</v>
      </c>
      <c r="O1930" s="10">
        <v>0.26768660767383512</v>
      </c>
    </row>
    <row r="1931" spans="1:15">
      <c r="A1931" s="3">
        <v>40027.336805555555</v>
      </c>
      <c r="B1931" s="1">
        <v>22.88</v>
      </c>
      <c r="C1931" s="1">
        <v>90.5</v>
      </c>
      <c r="D1931" s="7">
        <f t="shared" si="120"/>
        <v>73.183999999999997</v>
      </c>
      <c r="E1931" s="6">
        <f t="shared" si="121"/>
        <v>296.02999999999997</v>
      </c>
      <c r="F1931" s="8">
        <f t="shared" si="122"/>
        <v>2.7900921520221433</v>
      </c>
      <c r="G1931" s="9">
        <f t="shared" si="123"/>
        <v>0.26505875444210369</v>
      </c>
      <c r="J1931" s="1">
        <v>22.88</v>
      </c>
      <c r="K1931" s="1">
        <v>90.5</v>
      </c>
      <c r="L1931" s="10">
        <v>73.183999999999997</v>
      </c>
      <c r="M1931" s="10">
        <v>296.02999999999997</v>
      </c>
      <c r="N1931" s="10">
        <v>2.7900921520221433</v>
      </c>
      <c r="O1931" s="10">
        <v>0.26505875444210369</v>
      </c>
    </row>
    <row r="1932" spans="1:15">
      <c r="A1932" s="3">
        <v>40027.337500000001</v>
      </c>
      <c r="B1932" s="1">
        <v>22.89</v>
      </c>
      <c r="C1932" s="1">
        <v>90.5</v>
      </c>
      <c r="D1932" s="7">
        <f t="shared" si="120"/>
        <v>73.201999999999998</v>
      </c>
      <c r="E1932" s="6">
        <f t="shared" si="121"/>
        <v>296.03999999999996</v>
      </c>
      <c r="F1932" s="8">
        <f t="shared" si="122"/>
        <v>2.7917830355007665</v>
      </c>
      <c r="G1932" s="9">
        <f t="shared" si="123"/>
        <v>0.26521938837257286</v>
      </c>
      <c r="J1932" s="1">
        <v>22.89</v>
      </c>
      <c r="K1932" s="1">
        <v>90.5</v>
      </c>
      <c r="L1932" s="10">
        <v>73.201999999999998</v>
      </c>
      <c r="M1932" s="10">
        <v>296.03999999999996</v>
      </c>
      <c r="N1932" s="10">
        <v>2.7917830355007665</v>
      </c>
      <c r="O1932" s="10">
        <v>0.26521938837257286</v>
      </c>
    </row>
    <row r="1933" spans="1:15">
      <c r="A1933" s="3">
        <v>40027.338194444441</v>
      </c>
      <c r="B1933" s="1">
        <v>22.88</v>
      </c>
      <c r="C1933" s="1">
        <v>90.5</v>
      </c>
      <c r="D1933" s="7">
        <f t="shared" si="120"/>
        <v>73.183999999999997</v>
      </c>
      <c r="E1933" s="6">
        <f t="shared" si="121"/>
        <v>296.02999999999997</v>
      </c>
      <c r="F1933" s="8">
        <f t="shared" si="122"/>
        <v>2.7900921520221433</v>
      </c>
      <c r="G1933" s="9">
        <f t="shared" si="123"/>
        <v>0.26505875444210369</v>
      </c>
      <c r="J1933" s="1">
        <v>22.88</v>
      </c>
      <c r="K1933" s="1">
        <v>90.5</v>
      </c>
      <c r="L1933" s="10">
        <v>73.183999999999997</v>
      </c>
      <c r="M1933" s="10">
        <v>296.02999999999997</v>
      </c>
      <c r="N1933" s="10">
        <v>2.7900921520221433</v>
      </c>
      <c r="O1933" s="10">
        <v>0.26505875444210369</v>
      </c>
    </row>
    <row r="1934" spans="1:15">
      <c r="A1934" s="3">
        <v>40027.338888888888</v>
      </c>
      <c r="B1934" s="1">
        <v>22.84</v>
      </c>
      <c r="C1934" s="1">
        <v>90.6</v>
      </c>
      <c r="D1934" s="7">
        <f t="shared" si="120"/>
        <v>73.111999999999995</v>
      </c>
      <c r="E1934" s="6">
        <f t="shared" si="121"/>
        <v>295.98999999999995</v>
      </c>
      <c r="F1934" s="8">
        <f t="shared" si="122"/>
        <v>2.7833375613748634</v>
      </c>
      <c r="G1934" s="9">
        <f t="shared" si="123"/>
        <v>0.26163373076923735</v>
      </c>
      <c r="J1934" s="1">
        <v>22.84</v>
      </c>
      <c r="K1934" s="1">
        <v>90.6</v>
      </c>
      <c r="L1934" s="10">
        <v>73.111999999999995</v>
      </c>
      <c r="M1934" s="10">
        <v>295.98999999999995</v>
      </c>
      <c r="N1934" s="10">
        <v>2.7833375613748634</v>
      </c>
      <c r="O1934" s="10">
        <v>0.26163373076923735</v>
      </c>
    </row>
    <row r="1935" spans="1:15">
      <c r="A1935" s="3">
        <v>40027.339583333334</v>
      </c>
      <c r="B1935" s="1">
        <v>22.83</v>
      </c>
      <c r="C1935" s="1">
        <v>90.5</v>
      </c>
      <c r="D1935" s="7">
        <f t="shared" si="120"/>
        <v>73.093999999999994</v>
      </c>
      <c r="E1935" s="6">
        <f t="shared" si="121"/>
        <v>295.97999999999996</v>
      </c>
      <c r="F1935" s="8">
        <f t="shared" si="122"/>
        <v>2.7816511475361372</v>
      </c>
      <c r="G1935" s="9">
        <f t="shared" si="123"/>
        <v>0.2642568590159331</v>
      </c>
      <c r="J1935" s="1">
        <v>22.83</v>
      </c>
      <c r="K1935" s="1">
        <v>90.5</v>
      </c>
      <c r="L1935" s="10">
        <v>73.093999999999994</v>
      </c>
      <c r="M1935" s="10">
        <v>295.97999999999996</v>
      </c>
      <c r="N1935" s="10">
        <v>2.7816511475361372</v>
      </c>
      <c r="O1935" s="10">
        <v>0.2642568590159331</v>
      </c>
    </row>
    <row r="1936" spans="1:15">
      <c r="A1936" s="3">
        <v>40027.340277777781</v>
      </c>
      <c r="B1936" s="1">
        <v>22.85</v>
      </c>
      <c r="C1936" s="1">
        <v>90.6</v>
      </c>
      <c r="D1936" s="7">
        <f t="shared" si="120"/>
        <v>73.13</v>
      </c>
      <c r="E1936" s="6">
        <f t="shared" si="121"/>
        <v>296</v>
      </c>
      <c r="F1936" s="8">
        <f t="shared" si="122"/>
        <v>2.7850248683442196</v>
      </c>
      <c r="G1936" s="9">
        <f t="shared" si="123"/>
        <v>0.26179233762435672</v>
      </c>
      <c r="J1936" s="1">
        <v>22.85</v>
      </c>
      <c r="K1936" s="1">
        <v>90.6</v>
      </c>
      <c r="L1936" s="10">
        <v>73.13</v>
      </c>
      <c r="M1936" s="10">
        <v>296</v>
      </c>
      <c r="N1936" s="10">
        <v>2.7850248683442196</v>
      </c>
      <c r="O1936" s="10">
        <v>0.26179233762435672</v>
      </c>
    </row>
    <row r="1937" spans="1:15">
      <c r="A1937" s="3">
        <v>40027.34097222222</v>
      </c>
      <c r="B1937" s="1">
        <v>22.83</v>
      </c>
      <c r="C1937" s="1">
        <v>90.7</v>
      </c>
      <c r="D1937" s="7">
        <f t="shared" si="120"/>
        <v>73.093999999999994</v>
      </c>
      <c r="E1937" s="6">
        <f t="shared" si="121"/>
        <v>295.97999999999996</v>
      </c>
      <c r="F1937" s="8">
        <f t="shared" si="122"/>
        <v>2.7816511475361372</v>
      </c>
      <c r="G1937" s="9">
        <f t="shared" si="123"/>
        <v>0.25869355672086058</v>
      </c>
      <c r="J1937" s="1">
        <v>22.83</v>
      </c>
      <c r="K1937" s="1">
        <v>90.7</v>
      </c>
      <c r="L1937" s="10">
        <v>73.093999999999994</v>
      </c>
      <c r="M1937" s="10">
        <v>295.97999999999996</v>
      </c>
      <c r="N1937" s="10">
        <v>2.7816511475361372</v>
      </c>
      <c r="O1937" s="10">
        <v>0.25869355672086058</v>
      </c>
    </row>
    <row r="1938" spans="1:15">
      <c r="A1938" s="3">
        <v>40027.341666666667</v>
      </c>
      <c r="B1938" s="1">
        <v>22.79</v>
      </c>
      <c r="C1938" s="1">
        <v>90.5</v>
      </c>
      <c r="D1938" s="7">
        <f t="shared" si="120"/>
        <v>73.021999999999991</v>
      </c>
      <c r="E1938" s="6">
        <f t="shared" si="121"/>
        <v>295.94</v>
      </c>
      <c r="F1938" s="8">
        <f t="shared" si="122"/>
        <v>2.7749144155218404</v>
      </c>
      <c r="G1938" s="9">
        <f t="shared" si="123"/>
        <v>0.26361686947457486</v>
      </c>
      <c r="J1938" s="1">
        <v>22.79</v>
      </c>
      <c r="K1938" s="1">
        <v>90.5</v>
      </c>
      <c r="L1938" s="10">
        <v>73.021999999999991</v>
      </c>
      <c r="M1938" s="10">
        <v>295.94</v>
      </c>
      <c r="N1938" s="10">
        <v>2.7749144155218404</v>
      </c>
      <c r="O1938" s="10">
        <v>0.26361686947457486</v>
      </c>
    </row>
    <row r="1939" spans="1:15">
      <c r="A1939" s="3">
        <v>40027.342361111114</v>
      </c>
      <c r="B1939" s="1">
        <v>22.83</v>
      </c>
      <c r="C1939" s="1">
        <v>90.6</v>
      </c>
      <c r="D1939" s="7">
        <f t="shared" si="120"/>
        <v>73.093999999999994</v>
      </c>
      <c r="E1939" s="6">
        <f t="shared" si="121"/>
        <v>295.97999999999996</v>
      </c>
      <c r="F1939" s="8">
        <f t="shared" si="122"/>
        <v>2.7816511475361372</v>
      </c>
      <c r="G1939" s="9">
        <f t="shared" si="123"/>
        <v>0.26147520786839706</v>
      </c>
      <c r="J1939" s="1">
        <v>22.83</v>
      </c>
      <c r="K1939" s="1">
        <v>90.6</v>
      </c>
      <c r="L1939" s="10">
        <v>73.093999999999994</v>
      </c>
      <c r="M1939" s="10">
        <v>295.97999999999996</v>
      </c>
      <c r="N1939" s="10">
        <v>2.7816511475361372</v>
      </c>
      <c r="O1939" s="10">
        <v>0.26147520786839706</v>
      </c>
    </row>
    <row r="1940" spans="1:15">
      <c r="A1940" s="3">
        <v>40027.343055555553</v>
      </c>
      <c r="B1940" s="1">
        <v>22.77</v>
      </c>
      <c r="C1940" s="1">
        <v>90.6</v>
      </c>
      <c r="D1940" s="7">
        <f t="shared" si="120"/>
        <v>72.986000000000004</v>
      </c>
      <c r="E1940" s="6">
        <f t="shared" si="121"/>
        <v>295.91999999999996</v>
      </c>
      <c r="F1940" s="8">
        <f t="shared" si="122"/>
        <v>2.7715513979469693</v>
      </c>
      <c r="G1940" s="9">
        <f t="shared" si="123"/>
        <v>0.26052583140701513</v>
      </c>
      <c r="J1940" s="1">
        <v>22.77</v>
      </c>
      <c r="K1940" s="1">
        <v>90.6</v>
      </c>
      <c r="L1940" s="10">
        <v>72.986000000000004</v>
      </c>
      <c r="M1940" s="10">
        <v>295.91999999999996</v>
      </c>
      <c r="N1940" s="10">
        <v>2.7715513979469693</v>
      </c>
      <c r="O1940" s="10">
        <v>0.26052583140701513</v>
      </c>
    </row>
    <row r="1941" spans="1:15">
      <c r="A1941" s="3">
        <v>40027.34375</v>
      </c>
      <c r="B1941" s="1">
        <v>22.75</v>
      </c>
      <c r="C1941" s="1">
        <v>90.7</v>
      </c>
      <c r="D1941" s="7">
        <f t="shared" si="120"/>
        <v>72.95</v>
      </c>
      <c r="E1941" s="6">
        <f t="shared" si="121"/>
        <v>295.89999999999998</v>
      </c>
      <c r="F1941" s="8">
        <f t="shared" si="122"/>
        <v>2.7681919417514873</v>
      </c>
      <c r="G1941" s="9">
        <f t="shared" si="123"/>
        <v>0.25744185058288815</v>
      </c>
      <c r="J1941" s="1">
        <v>22.75</v>
      </c>
      <c r="K1941" s="1">
        <v>90.7</v>
      </c>
      <c r="L1941" s="10">
        <v>72.95</v>
      </c>
      <c r="M1941" s="10">
        <v>295.89999999999998</v>
      </c>
      <c r="N1941" s="10">
        <v>2.7681919417514873</v>
      </c>
      <c r="O1941" s="10">
        <v>0.25744185058288815</v>
      </c>
    </row>
    <row r="1942" spans="1:15">
      <c r="A1942" s="3">
        <v>40027.344444444447</v>
      </c>
      <c r="B1942" s="1">
        <v>22.77</v>
      </c>
      <c r="C1942" s="1">
        <v>90.8</v>
      </c>
      <c r="D1942" s="7">
        <f t="shared" si="120"/>
        <v>72.986000000000004</v>
      </c>
      <c r="E1942" s="6">
        <f t="shared" si="121"/>
        <v>295.91999999999996</v>
      </c>
      <c r="F1942" s="8">
        <f t="shared" si="122"/>
        <v>2.7715513979469693</v>
      </c>
      <c r="G1942" s="9">
        <f t="shared" si="123"/>
        <v>0.25498272861112126</v>
      </c>
      <c r="J1942" s="1">
        <v>22.77</v>
      </c>
      <c r="K1942" s="1">
        <v>90.8</v>
      </c>
      <c r="L1942" s="10">
        <v>72.986000000000004</v>
      </c>
      <c r="M1942" s="10">
        <v>295.91999999999996</v>
      </c>
      <c r="N1942" s="10">
        <v>2.7715513979469693</v>
      </c>
      <c r="O1942" s="10">
        <v>0.25498272861112126</v>
      </c>
    </row>
    <row r="1943" spans="1:15">
      <c r="A1943" s="3">
        <v>40027.345138888886</v>
      </c>
      <c r="B1943" s="1">
        <v>22.77</v>
      </c>
      <c r="C1943" s="1">
        <v>90.7</v>
      </c>
      <c r="D1943" s="7">
        <f t="shared" si="120"/>
        <v>72.986000000000004</v>
      </c>
      <c r="E1943" s="6">
        <f t="shared" si="121"/>
        <v>295.91999999999996</v>
      </c>
      <c r="F1943" s="8">
        <f t="shared" si="122"/>
        <v>2.7715513979469693</v>
      </c>
      <c r="G1943" s="9">
        <f t="shared" si="123"/>
        <v>0.25775428000906819</v>
      </c>
      <c r="J1943" s="1">
        <v>22.77</v>
      </c>
      <c r="K1943" s="1">
        <v>90.7</v>
      </c>
      <c r="L1943" s="10">
        <v>72.986000000000004</v>
      </c>
      <c r="M1943" s="10">
        <v>295.91999999999996</v>
      </c>
      <c r="N1943" s="10">
        <v>2.7715513979469693</v>
      </c>
      <c r="O1943" s="10">
        <v>0.25775428000906819</v>
      </c>
    </row>
    <row r="1944" spans="1:15">
      <c r="A1944" s="3">
        <v>40027.345833333333</v>
      </c>
      <c r="B1944" s="1">
        <v>22.79</v>
      </c>
      <c r="C1944" s="1">
        <v>90.9</v>
      </c>
      <c r="D1944" s="7">
        <f t="shared" si="120"/>
        <v>73.021999999999991</v>
      </c>
      <c r="E1944" s="6">
        <f t="shared" si="121"/>
        <v>295.94</v>
      </c>
      <c r="F1944" s="8">
        <f t="shared" si="122"/>
        <v>2.7749144155218404</v>
      </c>
      <c r="G1944" s="9">
        <f t="shared" si="123"/>
        <v>0.25251721181248721</v>
      </c>
      <c r="J1944" s="1">
        <v>22.79</v>
      </c>
      <c r="K1944" s="1">
        <v>90.9</v>
      </c>
      <c r="L1944" s="10">
        <v>73.021999999999991</v>
      </c>
      <c r="M1944" s="10">
        <v>295.94</v>
      </c>
      <c r="N1944" s="10">
        <v>2.7749144155218404</v>
      </c>
      <c r="O1944" s="10">
        <v>0.25251721181248721</v>
      </c>
    </row>
    <row r="1945" spans="1:15">
      <c r="A1945" s="3">
        <v>40027.34652777778</v>
      </c>
      <c r="B1945" s="1">
        <v>22.75</v>
      </c>
      <c r="C1945" s="1">
        <v>90.7</v>
      </c>
      <c r="D1945" s="7">
        <f t="shared" si="120"/>
        <v>72.95</v>
      </c>
      <c r="E1945" s="6">
        <f t="shared" si="121"/>
        <v>295.89999999999998</v>
      </c>
      <c r="F1945" s="8">
        <f t="shared" si="122"/>
        <v>2.7681919417514873</v>
      </c>
      <c r="G1945" s="9">
        <f t="shared" si="123"/>
        <v>0.25744185058288815</v>
      </c>
      <c r="J1945" s="1">
        <v>22.75</v>
      </c>
      <c r="K1945" s="1">
        <v>90.7</v>
      </c>
      <c r="L1945" s="10">
        <v>72.95</v>
      </c>
      <c r="M1945" s="10">
        <v>295.89999999999998</v>
      </c>
      <c r="N1945" s="10">
        <v>2.7681919417514873</v>
      </c>
      <c r="O1945" s="10">
        <v>0.25744185058288815</v>
      </c>
    </row>
    <row r="1946" spans="1:15">
      <c r="A1946" s="3">
        <v>40027.347222222219</v>
      </c>
      <c r="B1946" s="1">
        <v>22.76</v>
      </c>
      <c r="C1946" s="1">
        <v>90.8</v>
      </c>
      <c r="D1946" s="7">
        <f t="shared" si="120"/>
        <v>72.968000000000004</v>
      </c>
      <c r="E1946" s="6">
        <f t="shared" si="121"/>
        <v>295.90999999999997</v>
      </c>
      <c r="F1946" s="8">
        <f t="shared" si="122"/>
        <v>2.7698712248755313</v>
      </c>
      <c r="G1946" s="9">
        <f t="shared" si="123"/>
        <v>0.25482815268854919</v>
      </c>
      <c r="J1946" s="1">
        <v>22.76</v>
      </c>
      <c r="K1946" s="1">
        <v>90.8</v>
      </c>
      <c r="L1946" s="10">
        <v>72.968000000000004</v>
      </c>
      <c r="M1946" s="10">
        <v>295.90999999999997</v>
      </c>
      <c r="N1946" s="10">
        <v>2.7698712248755313</v>
      </c>
      <c r="O1946" s="10">
        <v>0.25482815268854919</v>
      </c>
    </row>
    <row r="1947" spans="1:15">
      <c r="A1947" s="3">
        <v>40027.347916666666</v>
      </c>
      <c r="B1947" s="1">
        <v>22.75</v>
      </c>
      <c r="C1947" s="1">
        <v>90.9</v>
      </c>
      <c r="D1947" s="7">
        <f t="shared" si="120"/>
        <v>72.95</v>
      </c>
      <c r="E1947" s="6">
        <f t="shared" si="121"/>
        <v>295.89999999999998</v>
      </c>
      <c r="F1947" s="8">
        <f t="shared" si="122"/>
        <v>2.7681919417514873</v>
      </c>
      <c r="G1947" s="9">
        <f t="shared" si="123"/>
        <v>0.25190546669938518</v>
      </c>
      <c r="J1947" s="1">
        <v>22.75</v>
      </c>
      <c r="K1947" s="1">
        <v>90.9</v>
      </c>
      <c r="L1947" s="10">
        <v>72.95</v>
      </c>
      <c r="M1947" s="10">
        <v>295.89999999999998</v>
      </c>
      <c r="N1947" s="10">
        <v>2.7681919417514873</v>
      </c>
      <c r="O1947" s="10">
        <v>0.25190546669938518</v>
      </c>
    </row>
    <row r="1948" spans="1:15">
      <c r="A1948" s="3">
        <v>40027.348611111112</v>
      </c>
      <c r="B1948" s="1">
        <v>22.73</v>
      </c>
      <c r="C1948" s="1">
        <v>90.9</v>
      </c>
      <c r="D1948" s="7">
        <f t="shared" si="120"/>
        <v>72.914000000000001</v>
      </c>
      <c r="E1948" s="6">
        <f t="shared" si="121"/>
        <v>295.88</v>
      </c>
      <c r="F1948" s="8">
        <f t="shared" si="122"/>
        <v>2.7648360437567412</v>
      </c>
      <c r="G1948" s="9">
        <f t="shared" si="123"/>
        <v>0.25160007998186318</v>
      </c>
      <c r="J1948" s="1">
        <v>22.73</v>
      </c>
      <c r="K1948" s="1">
        <v>90.9</v>
      </c>
      <c r="L1948" s="10">
        <v>72.914000000000001</v>
      </c>
      <c r="M1948" s="10">
        <v>295.88</v>
      </c>
      <c r="N1948" s="10">
        <v>2.7648360437567412</v>
      </c>
      <c r="O1948" s="10">
        <v>0.25160007998186318</v>
      </c>
    </row>
    <row r="1949" spans="1:15">
      <c r="A1949" s="3">
        <v>40027.349305555559</v>
      </c>
      <c r="B1949" s="1">
        <v>22.76</v>
      </c>
      <c r="C1949" s="1">
        <v>90.8</v>
      </c>
      <c r="D1949" s="7">
        <f t="shared" si="120"/>
        <v>72.968000000000004</v>
      </c>
      <c r="E1949" s="6">
        <f t="shared" si="121"/>
        <v>295.90999999999997</v>
      </c>
      <c r="F1949" s="8">
        <f t="shared" si="122"/>
        <v>2.7698712248755313</v>
      </c>
      <c r="G1949" s="9">
        <f t="shared" si="123"/>
        <v>0.25482815268854919</v>
      </c>
      <c r="J1949" s="1">
        <v>22.76</v>
      </c>
      <c r="K1949" s="1">
        <v>90.8</v>
      </c>
      <c r="L1949" s="10">
        <v>72.968000000000004</v>
      </c>
      <c r="M1949" s="10">
        <v>295.90999999999997</v>
      </c>
      <c r="N1949" s="10">
        <v>2.7698712248755313</v>
      </c>
      <c r="O1949" s="10">
        <v>0.25482815268854919</v>
      </c>
    </row>
    <row r="1950" spans="1:15">
      <c r="A1950" s="3">
        <v>40027.35</v>
      </c>
      <c r="B1950" s="1">
        <v>22.76</v>
      </c>
      <c r="C1950" s="1">
        <v>90.8</v>
      </c>
      <c r="D1950" s="7">
        <f t="shared" si="120"/>
        <v>72.968000000000004</v>
      </c>
      <c r="E1950" s="6">
        <f t="shared" si="121"/>
        <v>295.90999999999997</v>
      </c>
      <c r="F1950" s="8">
        <f t="shared" si="122"/>
        <v>2.7698712248755313</v>
      </c>
      <c r="G1950" s="9">
        <f t="shared" si="123"/>
        <v>0.25482815268854919</v>
      </c>
      <c r="J1950" s="1">
        <v>22.76</v>
      </c>
      <c r="K1950" s="1">
        <v>90.8</v>
      </c>
      <c r="L1950" s="10">
        <v>72.968000000000004</v>
      </c>
      <c r="M1950" s="10">
        <v>295.90999999999997</v>
      </c>
      <c r="N1950" s="10">
        <v>2.7698712248755313</v>
      </c>
      <c r="O1950" s="10">
        <v>0.25482815268854919</v>
      </c>
    </row>
    <row r="1951" spans="1:15">
      <c r="A1951" s="3">
        <v>40027.350694444445</v>
      </c>
      <c r="B1951" s="1">
        <v>22.74</v>
      </c>
      <c r="C1951" s="1">
        <v>91</v>
      </c>
      <c r="D1951" s="7">
        <f t="shared" si="120"/>
        <v>72.932000000000002</v>
      </c>
      <c r="E1951" s="6">
        <f t="shared" si="121"/>
        <v>295.89</v>
      </c>
      <c r="F1951" s="8">
        <f t="shared" si="122"/>
        <v>2.7665135481776089</v>
      </c>
      <c r="G1951" s="9">
        <f t="shared" si="123"/>
        <v>0.24898621933598486</v>
      </c>
      <c r="J1951" s="1">
        <v>22.74</v>
      </c>
      <c r="K1951" s="1">
        <v>91</v>
      </c>
      <c r="L1951" s="10">
        <v>72.932000000000002</v>
      </c>
      <c r="M1951" s="10">
        <v>295.89</v>
      </c>
      <c r="N1951" s="10">
        <v>2.7665135481776089</v>
      </c>
      <c r="O1951" s="10">
        <v>0.24898621933598486</v>
      </c>
    </row>
    <row r="1952" spans="1:15">
      <c r="A1952" s="3">
        <v>40027.351388888892</v>
      </c>
      <c r="B1952" s="1">
        <v>22.77</v>
      </c>
      <c r="C1952" s="1">
        <v>90.9</v>
      </c>
      <c r="D1952" s="7">
        <f t="shared" si="120"/>
        <v>72.986000000000004</v>
      </c>
      <c r="E1952" s="6">
        <f t="shared" si="121"/>
        <v>295.91999999999996</v>
      </c>
      <c r="F1952" s="8">
        <f t="shared" si="122"/>
        <v>2.7715513979469693</v>
      </c>
      <c r="G1952" s="9">
        <f t="shared" si="123"/>
        <v>0.25221117721317432</v>
      </c>
      <c r="J1952" s="1">
        <v>22.77</v>
      </c>
      <c r="K1952" s="1">
        <v>90.9</v>
      </c>
      <c r="L1952" s="10">
        <v>72.986000000000004</v>
      </c>
      <c r="M1952" s="10">
        <v>295.91999999999996</v>
      </c>
      <c r="N1952" s="10">
        <v>2.7715513979469693</v>
      </c>
      <c r="O1952" s="10">
        <v>0.25221117721317432</v>
      </c>
    </row>
    <row r="1953" spans="1:15">
      <c r="A1953" s="3">
        <v>40027.352083333331</v>
      </c>
      <c r="B1953" s="1">
        <v>22.76</v>
      </c>
      <c r="C1953" s="1">
        <v>90.8</v>
      </c>
      <c r="D1953" s="7">
        <f t="shared" si="120"/>
        <v>72.968000000000004</v>
      </c>
      <c r="E1953" s="6">
        <f t="shared" si="121"/>
        <v>295.90999999999997</v>
      </c>
      <c r="F1953" s="8">
        <f t="shared" si="122"/>
        <v>2.7698712248755313</v>
      </c>
      <c r="G1953" s="9">
        <f t="shared" si="123"/>
        <v>0.25482815268854919</v>
      </c>
      <c r="J1953" s="1">
        <v>22.76</v>
      </c>
      <c r="K1953" s="1">
        <v>90.8</v>
      </c>
      <c r="L1953" s="10">
        <v>72.968000000000004</v>
      </c>
      <c r="M1953" s="10">
        <v>295.90999999999997</v>
      </c>
      <c r="N1953" s="10">
        <v>2.7698712248755313</v>
      </c>
      <c r="O1953" s="10">
        <v>0.25482815268854919</v>
      </c>
    </row>
    <row r="1954" spans="1:15">
      <c r="A1954" s="3">
        <v>40027.352777777778</v>
      </c>
      <c r="B1954" s="1">
        <v>22.79</v>
      </c>
      <c r="C1954" s="1">
        <v>90.7</v>
      </c>
      <c r="D1954" s="7">
        <f t="shared" si="120"/>
        <v>73.021999999999991</v>
      </c>
      <c r="E1954" s="6">
        <f t="shared" si="121"/>
        <v>295.94</v>
      </c>
      <c r="F1954" s="8">
        <f t="shared" si="122"/>
        <v>2.7749144155218404</v>
      </c>
      <c r="G1954" s="9">
        <f t="shared" si="123"/>
        <v>0.25806704064353125</v>
      </c>
      <c r="J1954" s="1">
        <v>22.79</v>
      </c>
      <c r="K1954" s="1">
        <v>90.7</v>
      </c>
      <c r="L1954" s="10">
        <v>73.021999999999991</v>
      </c>
      <c r="M1954" s="10">
        <v>295.94</v>
      </c>
      <c r="N1954" s="10">
        <v>2.7749144155218404</v>
      </c>
      <c r="O1954" s="10">
        <v>0.25806704064353125</v>
      </c>
    </row>
    <row r="1955" spans="1:15">
      <c r="A1955" s="3">
        <v>40027.353472222225</v>
      </c>
      <c r="B1955" s="1">
        <v>22.8</v>
      </c>
      <c r="C1955" s="1">
        <v>90.6</v>
      </c>
      <c r="D1955" s="7">
        <f t="shared" si="120"/>
        <v>73.040000000000006</v>
      </c>
      <c r="E1955" s="6">
        <f t="shared" si="121"/>
        <v>295.95</v>
      </c>
      <c r="F1955" s="8">
        <f t="shared" si="122"/>
        <v>2.7765972608205769</v>
      </c>
      <c r="G1955" s="9">
        <f t="shared" si="123"/>
        <v>0.26100014251713466</v>
      </c>
      <c r="J1955" s="1">
        <v>22.8</v>
      </c>
      <c r="K1955" s="1">
        <v>90.6</v>
      </c>
      <c r="L1955" s="10">
        <v>73.040000000000006</v>
      </c>
      <c r="M1955" s="10">
        <v>295.95</v>
      </c>
      <c r="N1955" s="10">
        <v>2.7765972608205769</v>
      </c>
      <c r="O1955" s="10">
        <v>0.26100014251713466</v>
      </c>
    </row>
    <row r="1956" spans="1:15">
      <c r="A1956" s="3">
        <v>40027.354166666664</v>
      </c>
      <c r="B1956" s="1">
        <v>22.81</v>
      </c>
      <c r="C1956" s="1">
        <v>90.6</v>
      </c>
      <c r="D1956" s="7">
        <f t="shared" si="120"/>
        <v>73.057999999999993</v>
      </c>
      <c r="E1956" s="6">
        <f t="shared" si="121"/>
        <v>295.95999999999998</v>
      </c>
      <c r="F1956" s="8">
        <f t="shared" si="122"/>
        <v>2.7782809976571938</v>
      </c>
      <c r="G1956" s="9">
        <f t="shared" si="123"/>
        <v>0.26115841377977667</v>
      </c>
      <c r="J1956" s="1">
        <v>22.81</v>
      </c>
      <c r="K1956" s="1">
        <v>90.6</v>
      </c>
      <c r="L1956" s="10">
        <v>73.057999999999993</v>
      </c>
      <c r="M1956" s="10">
        <v>295.95999999999998</v>
      </c>
      <c r="N1956" s="10">
        <v>2.7782809976571938</v>
      </c>
      <c r="O1956" s="10">
        <v>0.26115841377977667</v>
      </c>
    </row>
    <row r="1957" spans="1:15">
      <c r="A1957" s="3">
        <v>40027.354861111111</v>
      </c>
      <c r="B1957" s="1">
        <v>22.81</v>
      </c>
      <c r="C1957" s="1">
        <v>90.4</v>
      </c>
      <c r="D1957" s="7">
        <f t="shared" si="120"/>
        <v>73.057999999999993</v>
      </c>
      <c r="E1957" s="6">
        <f t="shared" si="121"/>
        <v>295.95999999999998</v>
      </c>
      <c r="F1957" s="8">
        <f t="shared" si="122"/>
        <v>2.7782809976571938</v>
      </c>
      <c r="G1957" s="9">
        <f t="shared" si="123"/>
        <v>0.2667149757750904</v>
      </c>
      <c r="J1957" s="1">
        <v>22.81</v>
      </c>
      <c r="K1957" s="1">
        <v>90.4</v>
      </c>
      <c r="L1957" s="10">
        <v>73.057999999999993</v>
      </c>
      <c r="M1957" s="10">
        <v>295.95999999999998</v>
      </c>
      <c r="N1957" s="10">
        <v>2.7782809976571938</v>
      </c>
      <c r="O1957" s="10">
        <v>0.2667149757750904</v>
      </c>
    </row>
    <row r="1958" spans="1:15">
      <c r="A1958" s="3">
        <v>40027.355555555558</v>
      </c>
      <c r="B1958" s="1">
        <v>22.85</v>
      </c>
      <c r="C1958" s="1">
        <v>90.5</v>
      </c>
      <c r="D1958" s="7">
        <f t="shared" si="120"/>
        <v>73.13</v>
      </c>
      <c r="E1958" s="6">
        <f t="shared" si="121"/>
        <v>296</v>
      </c>
      <c r="F1958" s="8">
        <f t="shared" si="122"/>
        <v>2.7850248683442196</v>
      </c>
      <c r="G1958" s="9">
        <f t="shared" si="123"/>
        <v>0.26457736249270081</v>
      </c>
      <c r="J1958" s="1">
        <v>22.85</v>
      </c>
      <c r="K1958" s="1">
        <v>90.5</v>
      </c>
      <c r="L1958" s="10">
        <v>73.13</v>
      </c>
      <c r="M1958" s="10">
        <v>296</v>
      </c>
      <c r="N1958" s="10">
        <v>2.7850248683442196</v>
      </c>
      <c r="O1958" s="10">
        <v>0.26457736249270081</v>
      </c>
    </row>
    <row r="1959" spans="1:15">
      <c r="A1959" s="3">
        <v>40027.356249999997</v>
      </c>
      <c r="B1959" s="1">
        <v>22.85</v>
      </c>
      <c r="C1959" s="1">
        <v>90.5</v>
      </c>
      <c r="D1959" s="7">
        <f t="shared" si="120"/>
        <v>73.13</v>
      </c>
      <c r="E1959" s="6">
        <f t="shared" si="121"/>
        <v>296</v>
      </c>
      <c r="F1959" s="8">
        <f t="shared" si="122"/>
        <v>2.7850248683442196</v>
      </c>
      <c r="G1959" s="9">
        <f t="shared" si="123"/>
        <v>0.26457736249270081</v>
      </c>
      <c r="J1959" s="1">
        <v>22.85</v>
      </c>
      <c r="K1959" s="1">
        <v>90.5</v>
      </c>
      <c r="L1959" s="10">
        <v>73.13</v>
      </c>
      <c r="M1959" s="10">
        <v>296</v>
      </c>
      <c r="N1959" s="10">
        <v>2.7850248683442196</v>
      </c>
      <c r="O1959" s="10">
        <v>0.26457736249270081</v>
      </c>
    </row>
    <row r="1960" spans="1:15">
      <c r="A1960" s="3">
        <v>40027.356944444444</v>
      </c>
      <c r="B1960" s="1">
        <v>22.89</v>
      </c>
      <c r="C1960" s="1">
        <v>90.4</v>
      </c>
      <c r="D1960" s="7">
        <f t="shared" si="120"/>
        <v>73.201999999999998</v>
      </c>
      <c r="E1960" s="6">
        <f t="shared" si="121"/>
        <v>296.03999999999996</v>
      </c>
      <c r="F1960" s="8">
        <f t="shared" si="122"/>
        <v>2.7917830355007665</v>
      </c>
      <c r="G1960" s="9">
        <f t="shared" si="123"/>
        <v>0.26801117140807351</v>
      </c>
      <c r="J1960" s="1">
        <v>22.89</v>
      </c>
      <c r="K1960" s="1">
        <v>90.4</v>
      </c>
      <c r="L1960" s="10">
        <v>73.201999999999998</v>
      </c>
      <c r="M1960" s="10">
        <v>296.03999999999996</v>
      </c>
      <c r="N1960" s="10">
        <v>2.7917830355007665</v>
      </c>
      <c r="O1960" s="10">
        <v>0.26801117140807351</v>
      </c>
    </row>
    <row r="1961" spans="1:15">
      <c r="A1961" s="3">
        <v>40027.357638888891</v>
      </c>
      <c r="B1961" s="1">
        <v>22.89</v>
      </c>
      <c r="C1961" s="1">
        <v>90.3</v>
      </c>
      <c r="D1961" s="7">
        <f t="shared" si="120"/>
        <v>73.201999999999998</v>
      </c>
      <c r="E1961" s="6">
        <f t="shared" si="121"/>
        <v>296.03999999999996</v>
      </c>
      <c r="F1961" s="8">
        <f t="shared" si="122"/>
        <v>2.7917830355007665</v>
      </c>
      <c r="G1961" s="9">
        <f t="shared" si="123"/>
        <v>0.27080295444357416</v>
      </c>
      <c r="J1961" s="1">
        <v>22.89</v>
      </c>
      <c r="K1961" s="1">
        <v>90.3</v>
      </c>
      <c r="L1961" s="10">
        <v>73.201999999999998</v>
      </c>
      <c r="M1961" s="10">
        <v>296.03999999999996</v>
      </c>
      <c r="N1961" s="10">
        <v>2.7917830355007665</v>
      </c>
      <c r="O1961" s="10">
        <v>0.27080295444357416</v>
      </c>
    </row>
    <row r="1962" spans="1:15">
      <c r="A1962" s="3">
        <v>40027.35833333333</v>
      </c>
      <c r="B1962" s="1">
        <v>22.94</v>
      </c>
      <c r="C1962" s="1">
        <v>90.3</v>
      </c>
      <c r="D1962" s="7">
        <f t="shared" si="120"/>
        <v>73.292000000000002</v>
      </c>
      <c r="E1962" s="6">
        <f t="shared" si="121"/>
        <v>296.08999999999997</v>
      </c>
      <c r="F1962" s="8">
        <f t="shared" si="122"/>
        <v>2.8002508877513912</v>
      </c>
      <c r="G1962" s="9">
        <f t="shared" si="123"/>
        <v>0.27162433611188508</v>
      </c>
      <c r="J1962" s="1">
        <v>22.94</v>
      </c>
      <c r="K1962" s="1">
        <v>90.3</v>
      </c>
      <c r="L1962" s="10">
        <v>73.292000000000002</v>
      </c>
      <c r="M1962" s="10">
        <v>296.08999999999997</v>
      </c>
      <c r="N1962" s="10">
        <v>2.8002508877513912</v>
      </c>
      <c r="O1962" s="10">
        <v>0.27162433611188508</v>
      </c>
    </row>
    <row r="1963" spans="1:15">
      <c r="A1963" s="3">
        <v>40027.359027777777</v>
      </c>
      <c r="B1963" s="1">
        <v>22.96</v>
      </c>
      <c r="C1963" s="1">
        <v>90.2</v>
      </c>
      <c r="D1963" s="7">
        <f t="shared" si="120"/>
        <v>73.328000000000003</v>
      </c>
      <c r="E1963" s="6">
        <f t="shared" si="121"/>
        <v>296.10999999999996</v>
      </c>
      <c r="F1963" s="8">
        <f t="shared" si="122"/>
        <v>2.8036443057100753</v>
      </c>
      <c r="G1963" s="9">
        <f t="shared" si="123"/>
        <v>0.27475714195958734</v>
      </c>
      <c r="J1963" s="1">
        <v>22.96</v>
      </c>
      <c r="K1963" s="1">
        <v>90.2</v>
      </c>
      <c r="L1963" s="10">
        <v>73.328000000000003</v>
      </c>
      <c r="M1963" s="10">
        <v>296.10999999999996</v>
      </c>
      <c r="N1963" s="10">
        <v>2.8036443057100753</v>
      </c>
      <c r="O1963" s="10">
        <v>0.27475714195958734</v>
      </c>
    </row>
    <row r="1964" spans="1:15">
      <c r="A1964" s="3">
        <v>40027.359722222223</v>
      </c>
      <c r="B1964" s="1">
        <v>23</v>
      </c>
      <c r="C1964" s="1">
        <v>89.9</v>
      </c>
      <c r="D1964" s="7">
        <f t="shared" si="120"/>
        <v>73.400000000000006</v>
      </c>
      <c r="E1964" s="6">
        <f t="shared" si="121"/>
        <v>296.14999999999998</v>
      </c>
      <c r="F1964" s="8">
        <f t="shared" si="122"/>
        <v>2.81044191989796</v>
      </c>
      <c r="G1964" s="9">
        <f t="shared" si="123"/>
        <v>0.2838546339096939</v>
      </c>
      <c r="J1964" s="1">
        <v>23</v>
      </c>
      <c r="K1964" s="1">
        <v>89.9</v>
      </c>
      <c r="L1964" s="10">
        <v>73.400000000000006</v>
      </c>
      <c r="M1964" s="10">
        <v>296.14999999999998</v>
      </c>
      <c r="N1964" s="10">
        <v>2.81044191989796</v>
      </c>
      <c r="O1964" s="10">
        <v>0.2838546339096939</v>
      </c>
    </row>
    <row r="1965" spans="1:15">
      <c r="A1965" s="3">
        <v>40027.36041666667</v>
      </c>
      <c r="B1965" s="1">
        <v>23.04</v>
      </c>
      <c r="C1965" s="1">
        <v>89.8</v>
      </c>
      <c r="D1965" s="7">
        <f t="shared" si="120"/>
        <v>73.471999999999994</v>
      </c>
      <c r="E1965" s="6">
        <f t="shared" si="121"/>
        <v>296.19</v>
      </c>
      <c r="F1965" s="8">
        <f t="shared" si="122"/>
        <v>2.817253926473235</v>
      </c>
      <c r="G1965" s="9">
        <f t="shared" si="123"/>
        <v>0.28735990050026983</v>
      </c>
      <c r="J1965" s="1">
        <v>23.04</v>
      </c>
      <c r="K1965" s="1">
        <v>89.8</v>
      </c>
      <c r="L1965" s="10">
        <v>73.471999999999994</v>
      </c>
      <c r="M1965" s="10">
        <v>296.19</v>
      </c>
      <c r="N1965" s="10">
        <v>2.817253926473235</v>
      </c>
      <c r="O1965" s="10">
        <v>0.28735990050026983</v>
      </c>
    </row>
    <row r="1966" spans="1:15">
      <c r="A1966" s="3">
        <v>40027.361111111109</v>
      </c>
      <c r="B1966" s="1">
        <v>23.06</v>
      </c>
      <c r="C1966" s="1">
        <v>89.9</v>
      </c>
      <c r="D1966" s="7">
        <f t="shared" si="120"/>
        <v>73.507999999999996</v>
      </c>
      <c r="E1966" s="6">
        <f t="shared" si="121"/>
        <v>296.20999999999998</v>
      </c>
      <c r="F1966" s="8">
        <f t="shared" si="122"/>
        <v>2.8206653349246373</v>
      </c>
      <c r="G1966" s="9">
        <f t="shared" si="123"/>
        <v>0.28488719882738822</v>
      </c>
      <c r="J1966" s="1">
        <v>23.06</v>
      </c>
      <c r="K1966" s="1">
        <v>89.9</v>
      </c>
      <c r="L1966" s="10">
        <v>73.507999999999996</v>
      </c>
      <c r="M1966" s="10">
        <v>296.20999999999998</v>
      </c>
      <c r="N1966" s="10">
        <v>2.8206653349246373</v>
      </c>
      <c r="O1966" s="10">
        <v>0.28488719882738822</v>
      </c>
    </row>
    <row r="1967" spans="1:15">
      <c r="A1967" s="3">
        <v>40027.361805555556</v>
      </c>
      <c r="B1967" s="1">
        <v>23.11</v>
      </c>
      <c r="C1967" s="1">
        <v>89.5</v>
      </c>
      <c r="D1967" s="7">
        <f t="shared" si="120"/>
        <v>73.597999999999999</v>
      </c>
      <c r="E1967" s="6">
        <f t="shared" si="121"/>
        <v>296.26</v>
      </c>
      <c r="F1967" s="8">
        <f t="shared" si="122"/>
        <v>2.8292096468740437</v>
      </c>
      <c r="G1967" s="9">
        <f t="shared" si="123"/>
        <v>0.29706701292177451</v>
      </c>
      <c r="J1967" s="1">
        <v>23.11</v>
      </c>
      <c r="K1967" s="1">
        <v>89.5</v>
      </c>
      <c r="L1967" s="10">
        <v>73.597999999999999</v>
      </c>
      <c r="M1967" s="10">
        <v>296.26</v>
      </c>
      <c r="N1967" s="10">
        <v>2.8292096468740437</v>
      </c>
      <c r="O1967" s="10">
        <v>0.29706701292177451</v>
      </c>
    </row>
    <row r="1968" spans="1:15">
      <c r="A1968" s="3">
        <v>40027.362500000003</v>
      </c>
      <c r="B1968" s="1">
        <v>23.15</v>
      </c>
      <c r="C1968" s="1">
        <v>89.3</v>
      </c>
      <c r="D1968" s="7">
        <f t="shared" si="120"/>
        <v>73.67</v>
      </c>
      <c r="E1968" s="6">
        <f t="shared" si="121"/>
        <v>296.29999999999995</v>
      </c>
      <c r="F1968" s="8">
        <f t="shared" si="122"/>
        <v>2.836061364951596</v>
      </c>
      <c r="G1968" s="9">
        <f t="shared" si="123"/>
        <v>0.3034585660498208</v>
      </c>
      <c r="J1968" s="1">
        <v>23.15</v>
      </c>
      <c r="K1968" s="1">
        <v>89.3</v>
      </c>
      <c r="L1968" s="10">
        <v>73.67</v>
      </c>
      <c r="M1968" s="10">
        <v>296.29999999999995</v>
      </c>
      <c r="N1968" s="10">
        <v>2.836061364951596</v>
      </c>
      <c r="O1968" s="10">
        <v>0.3034585660498208</v>
      </c>
    </row>
    <row r="1969" spans="1:15">
      <c r="A1969" s="3">
        <v>40027.363194444442</v>
      </c>
      <c r="B1969" s="1">
        <v>23.19</v>
      </c>
      <c r="C1969" s="1">
        <v>89.1</v>
      </c>
      <c r="D1969" s="7">
        <f t="shared" si="120"/>
        <v>73.742000000000004</v>
      </c>
      <c r="E1969" s="6">
        <f t="shared" si="121"/>
        <v>296.33999999999997</v>
      </c>
      <c r="F1969" s="8">
        <f t="shared" si="122"/>
        <v>2.8429275718415608</v>
      </c>
      <c r="G1969" s="9">
        <f t="shared" si="123"/>
        <v>0.30987910533073038</v>
      </c>
      <c r="J1969" s="1">
        <v>23.19</v>
      </c>
      <c r="K1969" s="1">
        <v>89.1</v>
      </c>
      <c r="L1969" s="10">
        <v>73.742000000000004</v>
      </c>
      <c r="M1969" s="10">
        <v>296.33999999999997</v>
      </c>
      <c r="N1969" s="10">
        <v>2.8429275718415608</v>
      </c>
      <c r="O1969" s="10">
        <v>0.30987910533073038</v>
      </c>
    </row>
    <row r="1970" spans="1:15">
      <c r="A1970" s="3">
        <v>40027.363888888889</v>
      </c>
      <c r="B1970" s="1">
        <v>23.19</v>
      </c>
      <c r="C1970" s="1">
        <v>89.2</v>
      </c>
      <c r="D1970" s="7">
        <f t="shared" si="120"/>
        <v>73.742000000000004</v>
      </c>
      <c r="E1970" s="6">
        <f t="shared" si="121"/>
        <v>296.33999999999997</v>
      </c>
      <c r="F1970" s="8">
        <f t="shared" si="122"/>
        <v>2.8429275718415608</v>
      </c>
      <c r="G1970" s="9">
        <f t="shared" si="123"/>
        <v>0.30703617775888858</v>
      </c>
      <c r="J1970" s="1">
        <v>23.19</v>
      </c>
      <c r="K1970" s="1">
        <v>89.2</v>
      </c>
      <c r="L1970" s="10">
        <v>73.742000000000004</v>
      </c>
      <c r="M1970" s="10">
        <v>296.33999999999997</v>
      </c>
      <c r="N1970" s="10">
        <v>2.8429275718415608</v>
      </c>
      <c r="O1970" s="10">
        <v>0.30703617775888858</v>
      </c>
    </row>
    <row r="1971" spans="1:15">
      <c r="A1971" s="3">
        <v>40027.364583333336</v>
      </c>
      <c r="B1971" s="1">
        <v>23.23</v>
      </c>
      <c r="C1971" s="1">
        <v>89.3</v>
      </c>
      <c r="D1971" s="7">
        <f t="shared" si="120"/>
        <v>73.813999999999993</v>
      </c>
      <c r="E1971" s="6">
        <f t="shared" si="121"/>
        <v>296.38</v>
      </c>
      <c r="F1971" s="8">
        <f t="shared" si="122"/>
        <v>2.8498082933431421</v>
      </c>
      <c r="G1971" s="9">
        <f t="shared" si="123"/>
        <v>0.30492948738771597</v>
      </c>
      <c r="J1971" s="1">
        <v>23.23</v>
      </c>
      <c r="K1971" s="1">
        <v>89.3</v>
      </c>
      <c r="L1971" s="10">
        <v>73.813999999999993</v>
      </c>
      <c r="M1971" s="10">
        <v>296.38</v>
      </c>
      <c r="N1971" s="10">
        <v>2.8498082933431421</v>
      </c>
      <c r="O1971" s="10">
        <v>0.30492948738771597</v>
      </c>
    </row>
    <row r="1972" spans="1:15">
      <c r="A1972" s="3">
        <v>40027.365277777775</v>
      </c>
      <c r="B1972" s="1">
        <v>23.28</v>
      </c>
      <c r="C1972" s="1">
        <v>89</v>
      </c>
      <c r="D1972" s="7">
        <f t="shared" si="120"/>
        <v>73.903999999999996</v>
      </c>
      <c r="E1972" s="6">
        <f t="shared" si="121"/>
        <v>296.42999999999995</v>
      </c>
      <c r="F1972" s="8">
        <f t="shared" si="122"/>
        <v>2.8584296457548115</v>
      </c>
      <c r="G1972" s="9">
        <f t="shared" si="123"/>
        <v>0.3144272610330292</v>
      </c>
      <c r="J1972" s="1">
        <v>23.28</v>
      </c>
      <c r="K1972" s="1">
        <v>89</v>
      </c>
      <c r="L1972" s="10">
        <v>73.903999999999996</v>
      </c>
      <c r="M1972" s="10">
        <v>296.42999999999995</v>
      </c>
      <c r="N1972" s="10">
        <v>2.8584296457548115</v>
      </c>
      <c r="O1972" s="10">
        <v>0.3144272610330292</v>
      </c>
    </row>
    <row r="1973" spans="1:15">
      <c r="A1973" s="3">
        <v>40027.365972222222</v>
      </c>
      <c r="B1973" s="1">
        <v>23.27</v>
      </c>
      <c r="C1973" s="1">
        <v>89</v>
      </c>
      <c r="D1973" s="7">
        <f t="shared" si="120"/>
        <v>73.885999999999996</v>
      </c>
      <c r="E1973" s="6">
        <f t="shared" si="121"/>
        <v>296.41999999999996</v>
      </c>
      <c r="F1973" s="8">
        <f t="shared" si="122"/>
        <v>2.8567035552917734</v>
      </c>
      <c r="G1973" s="9">
        <f t="shared" si="123"/>
        <v>0.31423739108209503</v>
      </c>
      <c r="J1973" s="1">
        <v>23.27</v>
      </c>
      <c r="K1973" s="1">
        <v>89</v>
      </c>
      <c r="L1973" s="10">
        <v>73.885999999999996</v>
      </c>
      <c r="M1973" s="10">
        <v>296.41999999999996</v>
      </c>
      <c r="N1973" s="10">
        <v>2.8567035552917734</v>
      </c>
      <c r="O1973" s="10">
        <v>0.31423739108209503</v>
      </c>
    </row>
    <row r="1974" spans="1:15">
      <c r="A1974" s="3">
        <v>40027.366666666669</v>
      </c>
      <c r="B1974" s="1">
        <v>23.3</v>
      </c>
      <c r="C1974" s="1">
        <v>88.8</v>
      </c>
      <c r="D1974" s="7">
        <f t="shared" si="120"/>
        <v>73.94</v>
      </c>
      <c r="E1974" s="6">
        <f t="shared" si="121"/>
        <v>296.45</v>
      </c>
      <c r="F1974" s="8">
        <f t="shared" si="122"/>
        <v>2.8618845594836939</v>
      </c>
      <c r="G1974" s="9">
        <f t="shared" si="123"/>
        <v>0.32053107066217379</v>
      </c>
      <c r="J1974" s="1">
        <v>23.3</v>
      </c>
      <c r="K1974" s="1">
        <v>88.8</v>
      </c>
      <c r="L1974" s="10">
        <v>73.94</v>
      </c>
      <c r="M1974" s="10">
        <v>296.45</v>
      </c>
      <c r="N1974" s="10">
        <v>2.8618845594836939</v>
      </c>
      <c r="O1974" s="10">
        <v>0.32053107066217379</v>
      </c>
    </row>
    <row r="1975" spans="1:15">
      <c r="A1975" s="3">
        <v>40027.367361111108</v>
      </c>
      <c r="B1975" s="1">
        <v>23.34</v>
      </c>
      <c r="C1975" s="1">
        <v>88.9</v>
      </c>
      <c r="D1975" s="7">
        <f t="shared" si="120"/>
        <v>74.012</v>
      </c>
      <c r="E1975" s="6">
        <f t="shared" si="121"/>
        <v>296.48999999999995</v>
      </c>
      <c r="F1975" s="8">
        <f t="shared" si="122"/>
        <v>2.8688053294902405</v>
      </c>
      <c r="G1975" s="9">
        <f t="shared" si="123"/>
        <v>0.31843739157341666</v>
      </c>
      <c r="J1975" s="1">
        <v>23.34</v>
      </c>
      <c r="K1975" s="1">
        <v>88.9</v>
      </c>
      <c r="L1975" s="10">
        <v>74.012</v>
      </c>
      <c r="M1975" s="10">
        <v>296.48999999999995</v>
      </c>
      <c r="N1975" s="10">
        <v>2.8688053294902405</v>
      </c>
      <c r="O1975" s="10">
        <v>0.31843739157341666</v>
      </c>
    </row>
    <row r="1976" spans="1:15">
      <c r="A1976" s="3">
        <v>40027.368055555555</v>
      </c>
      <c r="B1976" s="1">
        <v>23.37</v>
      </c>
      <c r="C1976" s="1">
        <v>88.5</v>
      </c>
      <c r="D1976" s="7">
        <f t="shared" si="120"/>
        <v>74.066000000000003</v>
      </c>
      <c r="E1976" s="6">
        <f t="shared" si="121"/>
        <v>296.52</v>
      </c>
      <c r="F1976" s="8">
        <f t="shared" si="122"/>
        <v>2.874005494491489</v>
      </c>
      <c r="G1976" s="9">
        <f t="shared" si="123"/>
        <v>0.33051063186652119</v>
      </c>
      <c r="J1976" s="1">
        <v>23.37</v>
      </c>
      <c r="K1976" s="1">
        <v>88.5</v>
      </c>
      <c r="L1976" s="10">
        <v>74.066000000000003</v>
      </c>
      <c r="M1976" s="10">
        <v>296.52</v>
      </c>
      <c r="N1976" s="10">
        <v>2.874005494491489</v>
      </c>
      <c r="O1976" s="10">
        <v>0.33051063186652119</v>
      </c>
    </row>
    <row r="1977" spans="1:15">
      <c r="A1977" s="3">
        <v>40027.368750000001</v>
      </c>
      <c r="B1977" s="1">
        <v>23.37</v>
      </c>
      <c r="C1977" s="1">
        <v>88.3</v>
      </c>
      <c r="D1977" s="7">
        <f t="shared" si="120"/>
        <v>74.066000000000003</v>
      </c>
      <c r="E1977" s="6">
        <f t="shared" si="121"/>
        <v>296.52</v>
      </c>
      <c r="F1977" s="8">
        <f t="shared" si="122"/>
        <v>2.874005494491489</v>
      </c>
      <c r="G1977" s="9">
        <f t="shared" si="123"/>
        <v>0.33625864285550433</v>
      </c>
      <c r="J1977" s="1">
        <v>23.37</v>
      </c>
      <c r="K1977" s="1">
        <v>88.3</v>
      </c>
      <c r="L1977" s="10">
        <v>74.066000000000003</v>
      </c>
      <c r="M1977" s="10">
        <v>296.52</v>
      </c>
      <c r="N1977" s="10">
        <v>2.874005494491489</v>
      </c>
      <c r="O1977" s="10">
        <v>0.33625864285550433</v>
      </c>
    </row>
    <row r="1978" spans="1:15">
      <c r="A1978" s="3">
        <v>40027.369444444441</v>
      </c>
      <c r="B1978" s="1">
        <v>23.42</v>
      </c>
      <c r="C1978" s="1">
        <v>88.3</v>
      </c>
      <c r="D1978" s="7">
        <f t="shared" si="120"/>
        <v>74.156000000000006</v>
      </c>
      <c r="E1978" s="6">
        <f t="shared" si="121"/>
        <v>296.57</v>
      </c>
      <c r="F1978" s="8">
        <f t="shared" si="122"/>
        <v>2.8826907305195948</v>
      </c>
      <c r="G1978" s="9">
        <f t="shared" si="123"/>
        <v>0.33727481547079252</v>
      </c>
      <c r="J1978" s="1">
        <v>23.42</v>
      </c>
      <c r="K1978" s="1">
        <v>88.3</v>
      </c>
      <c r="L1978" s="10">
        <v>74.156000000000006</v>
      </c>
      <c r="M1978" s="10">
        <v>296.57</v>
      </c>
      <c r="N1978" s="10">
        <v>2.8826907305195948</v>
      </c>
      <c r="O1978" s="10">
        <v>0.33727481547079252</v>
      </c>
    </row>
    <row r="1979" spans="1:15">
      <c r="A1979" s="3">
        <v>40027.370138888888</v>
      </c>
      <c r="B1979" s="1">
        <v>23.46</v>
      </c>
      <c r="C1979" s="1">
        <v>88.3</v>
      </c>
      <c r="D1979" s="7">
        <f t="shared" si="120"/>
        <v>74.228000000000009</v>
      </c>
      <c r="E1979" s="6">
        <f t="shared" si="121"/>
        <v>296.60999999999996</v>
      </c>
      <c r="F1979" s="8">
        <f t="shared" si="122"/>
        <v>2.8896554135219401</v>
      </c>
      <c r="G1979" s="9">
        <f t="shared" si="123"/>
        <v>0.33808968338206702</v>
      </c>
      <c r="J1979" s="1">
        <v>23.46</v>
      </c>
      <c r="K1979" s="1">
        <v>88.3</v>
      </c>
      <c r="L1979" s="10">
        <v>74.228000000000009</v>
      </c>
      <c r="M1979" s="10">
        <v>296.60999999999996</v>
      </c>
      <c r="N1979" s="10">
        <v>2.8896554135219401</v>
      </c>
      <c r="O1979" s="10">
        <v>0.33808968338206702</v>
      </c>
    </row>
    <row r="1980" spans="1:15">
      <c r="A1980" s="3">
        <v>40027.370833333334</v>
      </c>
      <c r="B1980" s="1">
        <v>23.5</v>
      </c>
      <c r="C1980" s="1">
        <v>88.4</v>
      </c>
      <c r="D1980" s="7">
        <f t="shared" si="120"/>
        <v>74.3</v>
      </c>
      <c r="E1980" s="6">
        <f t="shared" si="121"/>
        <v>296.64999999999998</v>
      </c>
      <c r="F1980" s="8">
        <f t="shared" si="122"/>
        <v>2.8966347862297308</v>
      </c>
      <c r="G1980" s="9">
        <f t="shared" si="123"/>
        <v>0.33600963520264893</v>
      </c>
      <c r="J1980" s="1">
        <v>23.5</v>
      </c>
      <c r="K1980" s="1">
        <v>88.4</v>
      </c>
      <c r="L1980" s="10">
        <v>74.3</v>
      </c>
      <c r="M1980" s="10">
        <v>296.64999999999998</v>
      </c>
      <c r="N1980" s="10">
        <v>2.8966347862297308</v>
      </c>
      <c r="O1980" s="10">
        <v>0.33600963520264893</v>
      </c>
    </row>
    <row r="1981" spans="1:15">
      <c r="A1981" s="3">
        <v>40027.371527777781</v>
      </c>
      <c r="B1981" s="1">
        <v>23.54</v>
      </c>
      <c r="C1981" s="1">
        <v>88</v>
      </c>
      <c r="D1981" s="7">
        <f t="shared" si="120"/>
        <v>74.372</v>
      </c>
      <c r="E1981" s="6">
        <f t="shared" si="121"/>
        <v>296.69</v>
      </c>
      <c r="F1981" s="8">
        <f t="shared" si="122"/>
        <v>2.9036288747238403</v>
      </c>
      <c r="G1981" s="9">
        <f t="shared" si="123"/>
        <v>0.34843546496686084</v>
      </c>
      <c r="J1981" s="1">
        <v>23.54</v>
      </c>
      <c r="K1981" s="1">
        <v>88</v>
      </c>
      <c r="L1981" s="10">
        <v>74.372</v>
      </c>
      <c r="M1981" s="10">
        <v>296.69</v>
      </c>
      <c r="N1981" s="10">
        <v>2.9036288747238403</v>
      </c>
      <c r="O1981" s="10">
        <v>0.34843546496686084</v>
      </c>
    </row>
    <row r="1982" spans="1:15">
      <c r="A1982" s="3">
        <v>40027.37222222222</v>
      </c>
      <c r="B1982" s="1">
        <v>23.54</v>
      </c>
      <c r="C1982" s="1">
        <v>88.1</v>
      </c>
      <c r="D1982" s="7">
        <f t="shared" si="120"/>
        <v>74.372</v>
      </c>
      <c r="E1982" s="6">
        <f t="shared" si="121"/>
        <v>296.69</v>
      </c>
      <c r="F1982" s="8">
        <f t="shared" si="122"/>
        <v>2.9036288747238403</v>
      </c>
      <c r="G1982" s="9">
        <f t="shared" si="123"/>
        <v>0.34553183609213711</v>
      </c>
      <c r="J1982" s="1">
        <v>23.54</v>
      </c>
      <c r="K1982" s="1">
        <v>88.1</v>
      </c>
      <c r="L1982" s="10">
        <v>74.372</v>
      </c>
      <c r="M1982" s="10">
        <v>296.69</v>
      </c>
      <c r="N1982" s="10">
        <v>2.9036288747238403</v>
      </c>
      <c r="O1982" s="10">
        <v>0.34553183609213711</v>
      </c>
    </row>
    <row r="1983" spans="1:15">
      <c r="A1983" s="3">
        <v>40027.372916666667</v>
      </c>
      <c r="B1983" s="1">
        <v>23.6</v>
      </c>
      <c r="C1983" s="1">
        <v>87.8</v>
      </c>
      <c r="D1983" s="7">
        <f t="shared" si="120"/>
        <v>74.48</v>
      </c>
      <c r="E1983" s="6">
        <f t="shared" si="121"/>
        <v>296.75</v>
      </c>
      <c r="F1983" s="8">
        <f t="shared" si="122"/>
        <v>2.914147656706032</v>
      </c>
      <c r="G1983" s="9">
        <f t="shared" si="123"/>
        <v>0.35552601411813578</v>
      </c>
      <c r="J1983" s="1">
        <v>23.6</v>
      </c>
      <c r="K1983" s="1">
        <v>87.8</v>
      </c>
      <c r="L1983" s="10">
        <v>74.48</v>
      </c>
      <c r="M1983" s="10">
        <v>296.75</v>
      </c>
      <c r="N1983" s="10">
        <v>2.914147656706032</v>
      </c>
      <c r="O1983" s="10">
        <v>0.35552601411813578</v>
      </c>
    </row>
    <row r="1984" spans="1:15">
      <c r="A1984" s="3">
        <v>40027.373611111114</v>
      </c>
      <c r="B1984" s="1">
        <v>23.6</v>
      </c>
      <c r="C1984" s="1">
        <v>88</v>
      </c>
      <c r="D1984" s="7">
        <f t="shared" si="120"/>
        <v>74.48</v>
      </c>
      <c r="E1984" s="6">
        <f t="shared" si="121"/>
        <v>296.75</v>
      </c>
      <c r="F1984" s="8">
        <f t="shared" si="122"/>
        <v>2.914147656706032</v>
      </c>
      <c r="G1984" s="9">
        <f t="shared" si="123"/>
        <v>0.34969771880472367</v>
      </c>
      <c r="J1984" s="1">
        <v>23.6</v>
      </c>
      <c r="K1984" s="1">
        <v>88</v>
      </c>
      <c r="L1984" s="10">
        <v>74.48</v>
      </c>
      <c r="M1984" s="10">
        <v>296.75</v>
      </c>
      <c r="N1984" s="10">
        <v>2.914147656706032</v>
      </c>
      <c r="O1984" s="10">
        <v>0.34969771880472367</v>
      </c>
    </row>
    <row r="1985" spans="1:15">
      <c r="A1985" s="3">
        <v>40027.374305555553</v>
      </c>
      <c r="B1985" s="1">
        <v>23.63</v>
      </c>
      <c r="C1985" s="1">
        <v>87.9</v>
      </c>
      <c r="D1985" s="7">
        <f t="shared" si="120"/>
        <v>74.533999999999992</v>
      </c>
      <c r="E1985" s="6">
        <f t="shared" si="121"/>
        <v>296.77999999999997</v>
      </c>
      <c r="F1985" s="8">
        <f t="shared" si="122"/>
        <v>2.9194195137680676</v>
      </c>
      <c r="G1985" s="9">
        <f t="shared" si="123"/>
        <v>0.35324976116593598</v>
      </c>
      <c r="J1985" s="1">
        <v>23.63</v>
      </c>
      <c r="K1985" s="1">
        <v>87.9</v>
      </c>
      <c r="L1985" s="10">
        <v>74.533999999999992</v>
      </c>
      <c r="M1985" s="10">
        <v>296.77999999999997</v>
      </c>
      <c r="N1985" s="10">
        <v>2.9194195137680676</v>
      </c>
      <c r="O1985" s="10">
        <v>0.35324976116593598</v>
      </c>
    </row>
    <row r="1986" spans="1:15">
      <c r="A1986" s="3">
        <v>40027.375</v>
      </c>
      <c r="B1986" s="1">
        <v>23.64</v>
      </c>
      <c r="C1986" s="1">
        <v>87.8</v>
      </c>
      <c r="D1986" s="7">
        <f t="shared" si="120"/>
        <v>74.551999999999992</v>
      </c>
      <c r="E1986" s="6">
        <f t="shared" si="121"/>
        <v>296.78999999999996</v>
      </c>
      <c r="F1986" s="8">
        <f t="shared" si="122"/>
        <v>2.9211786490091654</v>
      </c>
      <c r="G1986" s="9">
        <f t="shared" si="123"/>
        <v>0.35638379517911822</v>
      </c>
      <c r="J1986" s="1">
        <v>23.64</v>
      </c>
      <c r="K1986" s="1">
        <v>87.8</v>
      </c>
      <c r="L1986" s="10">
        <v>74.551999999999992</v>
      </c>
      <c r="M1986" s="10">
        <v>296.78999999999996</v>
      </c>
      <c r="N1986" s="10">
        <v>2.9211786490091654</v>
      </c>
      <c r="O1986" s="10">
        <v>0.35638379517911822</v>
      </c>
    </row>
    <row r="1987" spans="1:15">
      <c r="A1987" s="3">
        <v>40027.375694444447</v>
      </c>
      <c r="B1987" s="1">
        <v>23.65</v>
      </c>
      <c r="C1987" s="1">
        <v>87.7</v>
      </c>
      <c r="D1987" s="7">
        <f t="shared" si="120"/>
        <v>74.569999999999993</v>
      </c>
      <c r="E1987" s="6">
        <f t="shared" si="121"/>
        <v>296.79999999999995</v>
      </c>
      <c r="F1987" s="8">
        <f t="shared" si="122"/>
        <v>2.9229387097098862</v>
      </c>
      <c r="G1987" s="9">
        <f t="shared" si="123"/>
        <v>0.35952146129431606</v>
      </c>
      <c r="J1987" s="1">
        <v>23.65</v>
      </c>
      <c r="K1987" s="1">
        <v>87.7</v>
      </c>
      <c r="L1987" s="10">
        <v>74.569999999999993</v>
      </c>
      <c r="M1987" s="10">
        <v>296.79999999999995</v>
      </c>
      <c r="N1987" s="10">
        <v>2.9229387097098862</v>
      </c>
      <c r="O1987" s="10">
        <v>0.35952146129431606</v>
      </c>
    </row>
    <row r="1988" spans="1:15">
      <c r="A1988" s="3">
        <v>40027.376388888886</v>
      </c>
      <c r="B1988" s="1">
        <v>23.67</v>
      </c>
      <c r="C1988" s="1">
        <v>87.5</v>
      </c>
      <c r="D1988" s="7">
        <f t="shared" si="120"/>
        <v>74.606000000000009</v>
      </c>
      <c r="E1988" s="6">
        <f t="shared" si="121"/>
        <v>296.82</v>
      </c>
      <c r="F1988" s="8">
        <f t="shared" si="122"/>
        <v>2.9264616091298166</v>
      </c>
      <c r="G1988" s="9">
        <f t="shared" si="123"/>
        <v>0.36580770114122707</v>
      </c>
      <c r="J1988" s="1">
        <v>23.67</v>
      </c>
      <c r="K1988" s="1">
        <v>87.5</v>
      </c>
      <c r="L1988" s="10">
        <v>74.606000000000009</v>
      </c>
      <c r="M1988" s="10">
        <v>296.82</v>
      </c>
      <c r="N1988" s="10">
        <v>2.9264616091298166</v>
      </c>
      <c r="O1988" s="10">
        <v>0.36580770114122707</v>
      </c>
    </row>
    <row r="1989" spans="1:15">
      <c r="A1989" s="3">
        <v>40027.377083333333</v>
      </c>
      <c r="B1989" s="1">
        <v>23.65</v>
      </c>
      <c r="C1989" s="1">
        <v>87.5</v>
      </c>
      <c r="D1989" s="7">
        <f t="shared" si="120"/>
        <v>74.569999999999993</v>
      </c>
      <c r="E1989" s="6">
        <f t="shared" si="121"/>
        <v>296.79999999999995</v>
      </c>
      <c r="F1989" s="8">
        <f t="shared" si="122"/>
        <v>2.9229387097098862</v>
      </c>
      <c r="G1989" s="9">
        <f t="shared" si="123"/>
        <v>0.36536733871373572</v>
      </c>
      <c r="J1989" s="1">
        <v>23.65</v>
      </c>
      <c r="K1989" s="1">
        <v>87.5</v>
      </c>
      <c r="L1989" s="10">
        <v>74.569999999999993</v>
      </c>
      <c r="M1989" s="10">
        <v>296.79999999999995</v>
      </c>
      <c r="N1989" s="10">
        <v>2.9229387097098862</v>
      </c>
      <c r="O1989" s="10">
        <v>0.36536733871373572</v>
      </c>
    </row>
    <row r="1990" spans="1:15">
      <c r="A1990" s="3">
        <v>40027.37777777778</v>
      </c>
      <c r="B1990" s="1">
        <v>23.64</v>
      </c>
      <c r="C1990" s="1">
        <v>87.6</v>
      </c>
      <c r="D1990" s="7">
        <f t="shared" si="120"/>
        <v>74.551999999999992</v>
      </c>
      <c r="E1990" s="6">
        <f t="shared" si="121"/>
        <v>296.78999999999996</v>
      </c>
      <c r="F1990" s="8">
        <f t="shared" si="122"/>
        <v>2.9211786490091654</v>
      </c>
      <c r="G1990" s="9">
        <f t="shared" si="123"/>
        <v>0.36222615247713685</v>
      </c>
      <c r="J1990" s="1">
        <v>23.64</v>
      </c>
      <c r="K1990" s="1">
        <v>87.6</v>
      </c>
      <c r="L1990" s="10">
        <v>74.551999999999992</v>
      </c>
      <c r="M1990" s="10">
        <v>296.78999999999996</v>
      </c>
      <c r="N1990" s="10">
        <v>2.9211786490091654</v>
      </c>
      <c r="O1990" s="10">
        <v>0.36222615247713685</v>
      </c>
    </row>
    <row r="1991" spans="1:15">
      <c r="A1991" s="3">
        <v>40027.378472222219</v>
      </c>
      <c r="B1991" s="1">
        <v>23.67</v>
      </c>
      <c r="C1991" s="1">
        <v>87.7</v>
      </c>
      <c r="D1991" s="7">
        <f t="shared" ref="D1991:D2054" si="124">B1991*9/5+32</f>
        <v>74.606000000000009</v>
      </c>
      <c r="E1991" s="6">
        <f t="shared" ref="E1991:E2054" si="125">B1991+273.15</f>
        <v>296.82</v>
      </c>
      <c r="F1991" s="8">
        <f t="shared" ref="F1991:F2054" si="126">(EXP(-5800.2206/E1991+1.3914993-0.048640239*E1991+0.000041764768*E1991*E1991-0.000000014452093*E1991*E1991*E1991+6.5459673*LN(E1991)))/1000</f>
        <v>2.9264616091298166</v>
      </c>
      <c r="G1991" s="9">
        <f t="shared" ref="G1991:G2054" si="127">(F1991-C1991/100*F1991)</f>
        <v>0.35995477792296748</v>
      </c>
      <c r="J1991" s="1">
        <v>23.67</v>
      </c>
      <c r="K1991" s="1">
        <v>87.7</v>
      </c>
      <c r="L1991" s="10">
        <v>74.606000000000009</v>
      </c>
      <c r="M1991" s="10">
        <v>296.82</v>
      </c>
      <c r="N1991" s="10">
        <v>2.9264616091298166</v>
      </c>
      <c r="O1991" s="10">
        <v>0.35995477792296748</v>
      </c>
    </row>
    <row r="1992" spans="1:15">
      <c r="A1992" s="3">
        <v>40027.379166666666</v>
      </c>
      <c r="B1992" s="1">
        <v>23.67</v>
      </c>
      <c r="C1992" s="1">
        <v>87.6</v>
      </c>
      <c r="D1992" s="7">
        <f t="shared" si="124"/>
        <v>74.606000000000009</v>
      </c>
      <c r="E1992" s="6">
        <f t="shared" si="125"/>
        <v>296.82</v>
      </c>
      <c r="F1992" s="8">
        <f t="shared" si="126"/>
        <v>2.9264616091298166</v>
      </c>
      <c r="G1992" s="9">
        <f t="shared" si="127"/>
        <v>0.3628812395320975</v>
      </c>
      <c r="J1992" s="1">
        <v>23.67</v>
      </c>
      <c r="K1992" s="1">
        <v>87.6</v>
      </c>
      <c r="L1992" s="10">
        <v>74.606000000000009</v>
      </c>
      <c r="M1992" s="10">
        <v>296.82</v>
      </c>
      <c r="N1992" s="10">
        <v>2.9264616091298166</v>
      </c>
      <c r="O1992" s="10">
        <v>0.3628812395320975</v>
      </c>
    </row>
    <row r="1993" spans="1:15">
      <c r="A1993" s="3">
        <v>40027.379861111112</v>
      </c>
      <c r="B1993" s="1">
        <v>23.67</v>
      </c>
      <c r="C1993" s="1">
        <v>87.4</v>
      </c>
      <c r="D1993" s="7">
        <f t="shared" si="124"/>
        <v>74.606000000000009</v>
      </c>
      <c r="E1993" s="6">
        <f t="shared" si="125"/>
        <v>296.82</v>
      </c>
      <c r="F1993" s="8">
        <f t="shared" si="126"/>
        <v>2.9264616091298166</v>
      </c>
      <c r="G1993" s="9">
        <f t="shared" si="127"/>
        <v>0.36873416275035664</v>
      </c>
      <c r="J1993" s="1">
        <v>23.67</v>
      </c>
      <c r="K1993" s="1">
        <v>87.4</v>
      </c>
      <c r="L1993" s="10">
        <v>74.606000000000009</v>
      </c>
      <c r="M1993" s="10">
        <v>296.82</v>
      </c>
      <c r="N1993" s="10">
        <v>2.9264616091298166</v>
      </c>
      <c r="O1993" s="10">
        <v>0.36873416275035664</v>
      </c>
    </row>
    <row r="1994" spans="1:15">
      <c r="A1994" s="3">
        <v>40027.380555555559</v>
      </c>
      <c r="B1994" s="1">
        <v>23.68</v>
      </c>
      <c r="C1994" s="1">
        <v>87.6</v>
      </c>
      <c r="D1994" s="7">
        <f t="shared" si="124"/>
        <v>74.623999999999995</v>
      </c>
      <c r="E1994" s="6">
        <f t="shared" si="125"/>
        <v>296.83</v>
      </c>
      <c r="F1994" s="8">
        <f t="shared" si="126"/>
        <v>2.928224448669178</v>
      </c>
      <c r="G1994" s="9">
        <f t="shared" si="127"/>
        <v>0.36309983163497828</v>
      </c>
      <c r="J1994" s="1">
        <v>23.68</v>
      </c>
      <c r="K1994" s="1">
        <v>87.6</v>
      </c>
      <c r="L1994" s="10">
        <v>74.623999999999995</v>
      </c>
      <c r="M1994" s="10">
        <v>296.83</v>
      </c>
      <c r="N1994" s="10">
        <v>2.928224448669178</v>
      </c>
      <c r="O1994" s="10">
        <v>0.36309983163497828</v>
      </c>
    </row>
    <row r="1995" spans="1:15">
      <c r="A1995" s="3">
        <v>40027.381249999999</v>
      </c>
      <c r="B1995" s="1">
        <v>23.74</v>
      </c>
      <c r="C1995" s="1">
        <v>87.4</v>
      </c>
      <c r="D1995" s="7">
        <f t="shared" si="124"/>
        <v>74.731999999999999</v>
      </c>
      <c r="E1995" s="6">
        <f t="shared" si="125"/>
        <v>296.89</v>
      </c>
      <c r="F1995" s="8">
        <f t="shared" si="126"/>
        <v>2.9388209693748739</v>
      </c>
      <c r="G1995" s="9">
        <f t="shared" si="127"/>
        <v>0.37029144214123377</v>
      </c>
      <c r="J1995" s="1">
        <v>23.74</v>
      </c>
      <c r="K1995" s="1">
        <v>87.4</v>
      </c>
      <c r="L1995" s="10">
        <v>74.731999999999999</v>
      </c>
      <c r="M1995" s="10">
        <v>296.89</v>
      </c>
      <c r="N1995" s="10">
        <v>2.9388209693748739</v>
      </c>
      <c r="O1995" s="10">
        <v>0.37029144214123377</v>
      </c>
    </row>
    <row r="1996" spans="1:15">
      <c r="A1996" s="3">
        <v>40027.381944444445</v>
      </c>
      <c r="B1996" s="1">
        <v>23.74</v>
      </c>
      <c r="C1996" s="1">
        <v>87.3</v>
      </c>
      <c r="D1996" s="7">
        <f t="shared" si="124"/>
        <v>74.731999999999999</v>
      </c>
      <c r="E1996" s="6">
        <f t="shared" si="125"/>
        <v>296.89</v>
      </c>
      <c r="F1996" s="8">
        <f t="shared" si="126"/>
        <v>2.9388209693748739</v>
      </c>
      <c r="G1996" s="9">
        <f t="shared" si="127"/>
        <v>0.37323026311060881</v>
      </c>
      <c r="J1996" s="1">
        <v>23.74</v>
      </c>
      <c r="K1996" s="1">
        <v>87.3</v>
      </c>
      <c r="L1996" s="10">
        <v>74.731999999999999</v>
      </c>
      <c r="M1996" s="10">
        <v>296.89</v>
      </c>
      <c r="N1996" s="10">
        <v>2.9388209693748739</v>
      </c>
      <c r="O1996" s="10">
        <v>0.37323026311060881</v>
      </c>
    </row>
    <row r="1997" spans="1:15">
      <c r="A1997" s="3">
        <v>40027.382638888892</v>
      </c>
      <c r="B1997" s="1">
        <v>23.71</v>
      </c>
      <c r="C1997" s="1">
        <v>87.4</v>
      </c>
      <c r="D1997" s="7">
        <f t="shared" si="124"/>
        <v>74.677999999999997</v>
      </c>
      <c r="E1997" s="6">
        <f t="shared" si="125"/>
        <v>296.85999999999996</v>
      </c>
      <c r="F1997" s="8">
        <f t="shared" si="126"/>
        <v>2.9335185315288923</v>
      </c>
      <c r="G1997" s="9">
        <f t="shared" si="127"/>
        <v>0.36962333497264011</v>
      </c>
      <c r="J1997" s="1">
        <v>23.71</v>
      </c>
      <c r="K1997" s="1">
        <v>87.4</v>
      </c>
      <c r="L1997" s="10">
        <v>74.677999999999997</v>
      </c>
      <c r="M1997" s="10">
        <v>296.85999999999996</v>
      </c>
      <c r="N1997" s="10">
        <v>2.9335185315288923</v>
      </c>
      <c r="O1997" s="10">
        <v>0.36962333497264011</v>
      </c>
    </row>
    <row r="1998" spans="1:15">
      <c r="A1998" s="3">
        <v>40027.383333333331</v>
      </c>
      <c r="B1998" s="1">
        <v>23.77</v>
      </c>
      <c r="C1998" s="1">
        <v>87.3</v>
      </c>
      <c r="D1998" s="7">
        <f t="shared" si="124"/>
        <v>74.786000000000001</v>
      </c>
      <c r="E1998" s="6">
        <f t="shared" si="125"/>
        <v>296.91999999999996</v>
      </c>
      <c r="F1998" s="8">
        <f t="shared" si="126"/>
        <v>2.9441317733044561</v>
      </c>
      <c r="G1998" s="9">
        <f t="shared" si="127"/>
        <v>0.37390473520966605</v>
      </c>
      <c r="J1998" s="1">
        <v>23.77</v>
      </c>
      <c r="K1998" s="1">
        <v>87.3</v>
      </c>
      <c r="L1998" s="10">
        <v>74.786000000000001</v>
      </c>
      <c r="M1998" s="10">
        <v>296.91999999999996</v>
      </c>
      <c r="N1998" s="10">
        <v>2.9441317733044561</v>
      </c>
      <c r="O1998" s="10">
        <v>0.37390473520966605</v>
      </c>
    </row>
    <row r="1999" spans="1:15">
      <c r="A1999" s="3">
        <v>40027.384027777778</v>
      </c>
      <c r="B1999" s="1">
        <v>23.75</v>
      </c>
      <c r="C1999" s="1">
        <v>87.2</v>
      </c>
      <c r="D1999" s="7">
        <f t="shared" si="124"/>
        <v>74.75</v>
      </c>
      <c r="E1999" s="6">
        <f t="shared" si="125"/>
        <v>296.89999999999998</v>
      </c>
      <c r="F1999" s="8">
        <f t="shared" si="126"/>
        <v>2.9405903072382182</v>
      </c>
      <c r="G1999" s="9">
        <f t="shared" si="127"/>
        <v>0.37639555932649182</v>
      </c>
      <c r="J1999" s="1">
        <v>23.75</v>
      </c>
      <c r="K1999" s="1">
        <v>87.2</v>
      </c>
      <c r="L1999" s="10">
        <v>74.75</v>
      </c>
      <c r="M1999" s="10">
        <v>296.89999999999998</v>
      </c>
      <c r="N1999" s="10">
        <v>2.9405903072382182</v>
      </c>
      <c r="O1999" s="10">
        <v>0.37639555932649182</v>
      </c>
    </row>
    <row r="2000" spans="1:15">
      <c r="A2000" s="3">
        <v>40027.384722222225</v>
      </c>
      <c r="B2000" s="1">
        <v>23.77</v>
      </c>
      <c r="C2000" s="1">
        <v>87.1</v>
      </c>
      <c r="D2000" s="7">
        <f t="shared" si="124"/>
        <v>74.786000000000001</v>
      </c>
      <c r="E2000" s="6">
        <f t="shared" si="125"/>
        <v>296.91999999999996</v>
      </c>
      <c r="F2000" s="8">
        <f t="shared" si="126"/>
        <v>2.9441317733044561</v>
      </c>
      <c r="G2000" s="9">
        <f t="shared" si="127"/>
        <v>0.3797929987562747</v>
      </c>
      <c r="J2000" s="1">
        <v>23.77</v>
      </c>
      <c r="K2000" s="1">
        <v>87.1</v>
      </c>
      <c r="L2000" s="10">
        <v>74.786000000000001</v>
      </c>
      <c r="M2000" s="10">
        <v>296.91999999999996</v>
      </c>
      <c r="N2000" s="10">
        <v>2.9441317733044561</v>
      </c>
      <c r="O2000" s="10">
        <v>0.3797929987562747</v>
      </c>
    </row>
    <row r="2001" spans="1:15">
      <c r="A2001" s="3">
        <v>40027.385416666664</v>
      </c>
      <c r="B2001" s="1">
        <v>23.81</v>
      </c>
      <c r="C2001" s="1">
        <v>87</v>
      </c>
      <c r="D2001" s="7">
        <f t="shared" si="124"/>
        <v>74.858000000000004</v>
      </c>
      <c r="E2001" s="6">
        <f t="shared" si="125"/>
        <v>296.95999999999998</v>
      </c>
      <c r="F2001" s="8">
        <f t="shared" si="126"/>
        <v>2.9512258783208005</v>
      </c>
      <c r="G2001" s="9">
        <f t="shared" si="127"/>
        <v>0.3836593641817041</v>
      </c>
      <c r="J2001" s="1">
        <v>23.81</v>
      </c>
      <c r="K2001" s="1">
        <v>87</v>
      </c>
      <c r="L2001" s="10">
        <v>74.858000000000004</v>
      </c>
      <c r="M2001" s="10">
        <v>296.95999999999998</v>
      </c>
      <c r="N2001" s="10">
        <v>2.9512258783208005</v>
      </c>
      <c r="O2001" s="10">
        <v>0.3836593641817041</v>
      </c>
    </row>
    <row r="2002" spans="1:15">
      <c r="A2002" s="3">
        <v>40027.386111111111</v>
      </c>
      <c r="B2002" s="1">
        <v>23.82</v>
      </c>
      <c r="C2002" s="1">
        <v>86.9</v>
      </c>
      <c r="D2002" s="7">
        <f t="shared" si="124"/>
        <v>74.876000000000005</v>
      </c>
      <c r="E2002" s="6">
        <f t="shared" si="125"/>
        <v>296.96999999999997</v>
      </c>
      <c r="F2002" s="8">
        <f t="shared" si="126"/>
        <v>2.9530017346617918</v>
      </c>
      <c r="G2002" s="9">
        <f t="shared" si="127"/>
        <v>0.38684322724069453</v>
      </c>
      <c r="J2002" s="1">
        <v>23.82</v>
      </c>
      <c r="K2002" s="1">
        <v>86.9</v>
      </c>
      <c r="L2002" s="10">
        <v>74.876000000000005</v>
      </c>
      <c r="M2002" s="10">
        <v>296.96999999999997</v>
      </c>
      <c r="N2002" s="10">
        <v>2.9530017346617918</v>
      </c>
      <c r="O2002" s="10">
        <v>0.38684322724069453</v>
      </c>
    </row>
    <row r="2003" spans="1:15">
      <c r="A2003" s="3">
        <v>40027.386805555558</v>
      </c>
      <c r="B2003" s="1">
        <v>23.82</v>
      </c>
      <c r="C2003" s="1">
        <v>86.9</v>
      </c>
      <c r="D2003" s="7">
        <f t="shared" si="124"/>
        <v>74.876000000000005</v>
      </c>
      <c r="E2003" s="6">
        <f t="shared" si="125"/>
        <v>296.96999999999997</v>
      </c>
      <c r="F2003" s="8">
        <f t="shared" si="126"/>
        <v>2.9530017346617918</v>
      </c>
      <c r="G2003" s="9">
        <f t="shared" si="127"/>
        <v>0.38684322724069453</v>
      </c>
      <c r="J2003" s="1">
        <v>23.82</v>
      </c>
      <c r="K2003" s="1">
        <v>86.9</v>
      </c>
      <c r="L2003" s="10">
        <v>74.876000000000005</v>
      </c>
      <c r="M2003" s="10">
        <v>296.96999999999997</v>
      </c>
      <c r="N2003" s="10">
        <v>2.9530017346617918</v>
      </c>
      <c r="O2003" s="10">
        <v>0.38684322724069453</v>
      </c>
    </row>
    <row r="2004" spans="1:15">
      <c r="A2004" s="3">
        <v>40027.387499999997</v>
      </c>
      <c r="B2004" s="1">
        <v>23.85</v>
      </c>
      <c r="C2004" s="1">
        <v>86.7</v>
      </c>
      <c r="D2004" s="7">
        <f t="shared" si="124"/>
        <v>74.930000000000007</v>
      </c>
      <c r="E2004" s="6">
        <f t="shared" si="125"/>
        <v>297</v>
      </c>
      <c r="F2004" s="8">
        <f t="shared" si="126"/>
        <v>2.9583349024898116</v>
      </c>
      <c r="G2004" s="9">
        <f t="shared" si="127"/>
        <v>0.39345854203114516</v>
      </c>
      <c r="J2004" s="1">
        <v>23.85</v>
      </c>
      <c r="K2004" s="1">
        <v>86.7</v>
      </c>
      <c r="L2004" s="10">
        <v>74.930000000000007</v>
      </c>
      <c r="M2004" s="10">
        <v>297</v>
      </c>
      <c r="N2004" s="10">
        <v>2.9583349024898116</v>
      </c>
      <c r="O2004" s="10">
        <v>0.39345854203114516</v>
      </c>
    </row>
    <row r="2005" spans="1:15">
      <c r="A2005" s="3">
        <v>40027.388194444444</v>
      </c>
      <c r="B2005" s="1">
        <v>23.86</v>
      </c>
      <c r="C2005" s="1">
        <v>86.9</v>
      </c>
      <c r="D2005" s="7">
        <f t="shared" si="124"/>
        <v>74.948000000000008</v>
      </c>
      <c r="E2005" s="6">
        <f t="shared" si="125"/>
        <v>297.01</v>
      </c>
      <c r="F2005" s="8">
        <f t="shared" si="126"/>
        <v>2.9601144927427483</v>
      </c>
      <c r="G2005" s="9">
        <f t="shared" si="127"/>
        <v>0.38777499854929953</v>
      </c>
      <c r="J2005" s="1">
        <v>23.86</v>
      </c>
      <c r="K2005" s="1">
        <v>86.9</v>
      </c>
      <c r="L2005" s="10">
        <v>74.948000000000008</v>
      </c>
      <c r="M2005" s="10">
        <v>297.01</v>
      </c>
      <c r="N2005" s="10">
        <v>2.9601144927427483</v>
      </c>
      <c r="O2005" s="10">
        <v>0.38777499854929953</v>
      </c>
    </row>
    <row r="2006" spans="1:15">
      <c r="A2006" s="3">
        <v>40027.388888888891</v>
      </c>
      <c r="B2006" s="1">
        <v>23.88</v>
      </c>
      <c r="C2006" s="1">
        <v>86.6</v>
      </c>
      <c r="D2006" s="7">
        <f t="shared" si="124"/>
        <v>74.983999999999995</v>
      </c>
      <c r="E2006" s="6">
        <f t="shared" si="125"/>
        <v>297.02999999999997</v>
      </c>
      <c r="F2006" s="8">
        <f t="shared" si="126"/>
        <v>2.9636764771911759</v>
      </c>
      <c r="G2006" s="9">
        <f t="shared" si="127"/>
        <v>0.39713264794361747</v>
      </c>
      <c r="J2006" s="1">
        <v>23.88</v>
      </c>
      <c r="K2006" s="1">
        <v>86.6</v>
      </c>
      <c r="L2006" s="10">
        <v>74.983999999999995</v>
      </c>
      <c r="M2006" s="10">
        <v>297.02999999999997</v>
      </c>
      <c r="N2006" s="10">
        <v>2.9636764771911759</v>
      </c>
      <c r="O2006" s="10">
        <v>0.39713264794361747</v>
      </c>
    </row>
    <row r="2007" spans="1:15">
      <c r="A2007" s="3">
        <v>40027.38958333333</v>
      </c>
      <c r="B2007" s="1">
        <v>23.91</v>
      </c>
      <c r="C2007" s="1">
        <v>86.5</v>
      </c>
      <c r="D2007" s="7">
        <f t="shared" si="124"/>
        <v>75.037999999999997</v>
      </c>
      <c r="E2007" s="6">
        <f t="shared" si="125"/>
        <v>297.06</v>
      </c>
      <c r="F2007" s="8">
        <f t="shared" si="126"/>
        <v>2.9690264699175182</v>
      </c>
      <c r="G2007" s="9">
        <f t="shared" si="127"/>
        <v>0.40081857343886496</v>
      </c>
      <c r="J2007" s="1">
        <v>23.91</v>
      </c>
      <c r="K2007" s="1">
        <v>86.5</v>
      </c>
      <c r="L2007" s="10">
        <v>75.037999999999997</v>
      </c>
      <c r="M2007" s="10">
        <v>297.06</v>
      </c>
      <c r="N2007" s="10">
        <v>2.9690264699175182</v>
      </c>
      <c r="O2007" s="10">
        <v>0.40081857343886496</v>
      </c>
    </row>
    <row r="2008" spans="1:15">
      <c r="A2008" s="3">
        <v>40027.390277777777</v>
      </c>
      <c r="B2008" s="1">
        <v>23.96</v>
      </c>
      <c r="C2008" s="1">
        <v>86.6</v>
      </c>
      <c r="D2008" s="7">
        <f t="shared" si="124"/>
        <v>75.128</v>
      </c>
      <c r="E2008" s="6">
        <f t="shared" si="125"/>
        <v>297.10999999999996</v>
      </c>
      <c r="F2008" s="8">
        <f t="shared" si="126"/>
        <v>2.9779618615089056</v>
      </c>
      <c r="G2008" s="9">
        <f t="shared" si="127"/>
        <v>0.39904688944219346</v>
      </c>
      <c r="J2008" s="1">
        <v>23.96</v>
      </c>
      <c r="K2008" s="1">
        <v>86.6</v>
      </c>
      <c r="L2008" s="10">
        <v>75.128</v>
      </c>
      <c r="M2008" s="10">
        <v>297.10999999999996</v>
      </c>
      <c r="N2008" s="10">
        <v>2.9779618615089056</v>
      </c>
      <c r="O2008" s="10">
        <v>0.39904688944219346</v>
      </c>
    </row>
    <row r="2009" spans="1:15">
      <c r="A2009" s="3">
        <v>40027.390972222223</v>
      </c>
      <c r="B2009" s="1">
        <v>24.02</v>
      </c>
      <c r="C2009" s="1">
        <v>86.1</v>
      </c>
      <c r="D2009" s="7">
        <f t="shared" si="124"/>
        <v>75.236000000000004</v>
      </c>
      <c r="E2009" s="6">
        <f t="shared" si="125"/>
        <v>297.16999999999996</v>
      </c>
      <c r="F2009" s="8">
        <f t="shared" si="126"/>
        <v>2.988715311324277</v>
      </c>
      <c r="G2009" s="9">
        <f t="shared" si="127"/>
        <v>0.41543142827407475</v>
      </c>
      <c r="J2009" s="1">
        <v>24.02</v>
      </c>
      <c r="K2009" s="1">
        <v>86.1</v>
      </c>
      <c r="L2009" s="10">
        <v>75.236000000000004</v>
      </c>
      <c r="M2009" s="10">
        <v>297.16999999999996</v>
      </c>
      <c r="N2009" s="10">
        <v>2.988715311324277</v>
      </c>
      <c r="O2009" s="10">
        <v>0.41543142827407475</v>
      </c>
    </row>
    <row r="2010" spans="1:15">
      <c r="A2010" s="3">
        <v>40027.39166666667</v>
      </c>
      <c r="B2010" s="1">
        <v>24.05</v>
      </c>
      <c r="C2010" s="1">
        <v>86.1</v>
      </c>
      <c r="D2010" s="7">
        <f t="shared" si="124"/>
        <v>75.290000000000006</v>
      </c>
      <c r="E2010" s="6">
        <f t="shared" si="125"/>
        <v>297.2</v>
      </c>
      <c r="F2010" s="8">
        <f t="shared" si="126"/>
        <v>2.9941047359590205</v>
      </c>
      <c r="G2010" s="9">
        <f t="shared" si="127"/>
        <v>0.4161805582983038</v>
      </c>
      <c r="J2010" s="1">
        <v>24.05</v>
      </c>
      <c r="K2010" s="1">
        <v>86.1</v>
      </c>
      <c r="L2010" s="10">
        <v>75.290000000000006</v>
      </c>
      <c r="M2010" s="10">
        <v>297.2</v>
      </c>
      <c r="N2010" s="10">
        <v>2.9941047359590205</v>
      </c>
      <c r="O2010" s="10">
        <v>0.4161805582983038</v>
      </c>
    </row>
    <row r="2011" spans="1:15">
      <c r="A2011" s="3">
        <v>40027.392361111109</v>
      </c>
      <c r="B2011" s="1">
        <v>24.09</v>
      </c>
      <c r="C2011" s="1">
        <v>85.7</v>
      </c>
      <c r="D2011" s="7">
        <f t="shared" si="124"/>
        <v>75.361999999999995</v>
      </c>
      <c r="E2011" s="6">
        <f t="shared" si="125"/>
        <v>297.23999999999995</v>
      </c>
      <c r="F2011" s="8">
        <f t="shared" si="126"/>
        <v>3.0013038307602744</v>
      </c>
      <c r="G2011" s="9">
        <f t="shared" si="127"/>
        <v>0.42918644779871951</v>
      </c>
      <c r="J2011" s="1">
        <v>24.09</v>
      </c>
      <c r="K2011" s="1">
        <v>85.7</v>
      </c>
      <c r="L2011" s="10">
        <v>75.361999999999995</v>
      </c>
      <c r="M2011" s="10">
        <v>297.23999999999995</v>
      </c>
      <c r="N2011" s="10">
        <v>3.0013038307602744</v>
      </c>
      <c r="O2011" s="10">
        <v>0.42918644779871951</v>
      </c>
    </row>
    <row r="2012" spans="1:15">
      <c r="A2012" s="3">
        <v>40027.393055555556</v>
      </c>
      <c r="B2012" s="1">
        <v>24.08</v>
      </c>
      <c r="C2012" s="1">
        <v>85.4</v>
      </c>
      <c r="D2012" s="7">
        <f t="shared" si="124"/>
        <v>75.343999999999994</v>
      </c>
      <c r="E2012" s="6">
        <f t="shared" si="125"/>
        <v>297.22999999999996</v>
      </c>
      <c r="F2012" s="8">
        <f t="shared" si="126"/>
        <v>2.999502642031568</v>
      </c>
      <c r="G2012" s="9">
        <f t="shared" si="127"/>
        <v>0.43792738573660861</v>
      </c>
      <c r="J2012" s="1">
        <v>24.08</v>
      </c>
      <c r="K2012" s="1">
        <v>85.4</v>
      </c>
      <c r="L2012" s="10">
        <v>75.343999999999994</v>
      </c>
      <c r="M2012" s="10">
        <v>297.22999999999996</v>
      </c>
      <c r="N2012" s="10">
        <v>2.999502642031568</v>
      </c>
      <c r="O2012" s="10">
        <v>0.43792738573660861</v>
      </c>
    </row>
    <row r="2013" spans="1:15">
      <c r="A2013" s="3">
        <v>40027.393750000003</v>
      </c>
      <c r="B2013" s="1">
        <v>24.09</v>
      </c>
      <c r="C2013" s="1">
        <v>85.5</v>
      </c>
      <c r="D2013" s="7">
        <f t="shared" si="124"/>
        <v>75.361999999999995</v>
      </c>
      <c r="E2013" s="6">
        <f t="shared" si="125"/>
        <v>297.23999999999995</v>
      </c>
      <c r="F2013" s="8">
        <f t="shared" si="126"/>
        <v>3.0013038307602744</v>
      </c>
      <c r="G2013" s="9">
        <f t="shared" si="127"/>
        <v>0.43518905546023978</v>
      </c>
      <c r="J2013" s="1">
        <v>24.09</v>
      </c>
      <c r="K2013" s="1">
        <v>85.5</v>
      </c>
      <c r="L2013" s="10">
        <v>75.361999999999995</v>
      </c>
      <c r="M2013" s="10">
        <v>297.23999999999995</v>
      </c>
      <c r="N2013" s="10">
        <v>3.0013038307602744</v>
      </c>
      <c r="O2013" s="10">
        <v>0.43518905546023978</v>
      </c>
    </row>
    <row r="2014" spans="1:15">
      <c r="A2014" s="3">
        <v>40027.394444444442</v>
      </c>
      <c r="B2014" s="1">
        <v>24.17</v>
      </c>
      <c r="C2014" s="1">
        <v>85.3</v>
      </c>
      <c r="D2014" s="7">
        <f t="shared" si="124"/>
        <v>75.506</v>
      </c>
      <c r="E2014" s="6">
        <f t="shared" si="125"/>
        <v>297.32</v>
      </c>
      <c r="F2014" s="8">
        <f t="shared" si="126"/>
        <v>3.0157473612290664</v>
      </c>
      <c r="G2014" s="9">
        <f t="shared" si="127"/>
        <v>0.44331486210067261</v>
      </c>
      <c r="J2014" s="1">
        <v>24.17</v>
      </c>
      <c r="K2014" s="1">
        <v>85.3</v>
      </c>
      <c r="L2014" s="10">
        <v>75.506</v>
      </c>
      <c r="M2014" s="10">
        <v>297.32</v>
      </c>
      <c r="N2014" s="10">
        <v>3.0157473612290664</v>
      </c>
      <c r="O2014" s="10">
        <v>0.44331486210067261</v>
      </c>
    </row>
    <row r="2015" spans="1:15">
      <c r="A2015" s="3">
        <v>40027.395138888889</v>
      </c>
      <c r="B2015" s="1">
        <v>24.19</v>
      </c>
      <c r="C2015" s="1">
        <v>85.8</v>
      </c>
      <c r="D2015" s="7">
        <f t="shared" si="124"/>
        <v>75.542000000000002</v>
      </c>
      <c r="E2015" s="6">
        <f t="shared" si="125"/>
        <v>297.33999999999997</v>
      </c>
      <c r="F2015" s="8">
        <f t="shared" si="126"/>
        <v>3.0193677093094724</v>
      </c>
      <c r="G2015" s="9">
        <f t="shared" si="127"/>
        <v>0.42875021472194508</v>
      </c>
      <c r="J2015" s="1">
        <v>24.19</v>
      </c>
      <c r="K2015" s="1">
        <v>85.8</v>
      </c>
      <c r="L2015" s="10">
        <v>75.542000000000002</v>
      </c>
      <c r="M2015" s="10">
        <v>297.33999999999997</v>
      </c>
      <c r="N2015" s="10">
        <v>3.0193677093094724</v>
      </c>
      <c r="O2015" s="10">
        <v>0.42875021472194508</v>
      </c>
    </row>
    <row r="2016" spans="1:15">
      <c r="A2016" s="3">
        <v>40027.395833333336</v>
      </c>
      <c r="B2016" s="1">
        <v>24.3</v>
      </c>
      <c r="C2016" s="1">
        <v>84.8</v>
      </c>
      <c r="D2016" s="7">
        <f t="shared" si="124"/>
        <v>75.740000000000009</v>
      </c>
      <c r="E2016" s="6">
        <f t="shared" si="125"/>
        <v>297.45</v>
      </c>
      <c r="F2016" s="8">
        <f t="shared" si="126"/>
        <v>3.0393475108609547</v>
      </c>
      <c r="G2016" s="9">
        <f t="shared" si="127"/>
        <v>0.46198082165086518</v>
      </c>
      <c r="J2016" s="1">
        <v>24.3</v>
      </c>
      <c r="K2016" s="1">
        <v>84.8</v>
      </c>
      <c r="L2016" s="10">
        <v>75.740000000000009</v>
      </c>
      <c r="M2016" s="10">
        <v>297.45</v>
      </c>
      <c r="N2016" s="10">
        <v>3.0393475108609547</v>
      </c>
      <c r="O2016" s="10">
        <v>0.46198082165086518</v>
      </c>
    </row>
    <row r="2017" spans="1:15">
      <c r="A2017" s="3">
        <v>40027.396527777775</v>
      </c>
      <c r="B2017" s="1">
        <v>24.34</v>
      </c>
      <c r="C2017" s="1">
        <v>85</v>
      </c>
      <c r="D2017" s="7">
        <f t="shared" si="124"/>
        <v>75.811999999999998</v>
      </c>
      <c r="E2017" s="6">
        <f t="shared" si="125"/>
        <v>297.48999999999995</v>
      </c>
      <c r="F2017" s="8">
        <f t="shared" si="126"/>
        <v>3.0466414485042681</v>
      </c>
      <c r="G2017" s="9">
        <f t="shared" si="127"/>
        <v>0.45699621727564033</v>
      </c>
      <c r="J2017" s="1">
        <v>24.34</v>
      </c>
      <c r="K2017" s="1">
        <v>85</v>
      </c>
      <c r="L2017" s="10">
        <v>75.811999999999998</v>
      </c>
      <c r="M2017" s="10">
        <v>297.48999999999995</v>
      </c>
      <c r="N2017" s="10">
        <v>3.0466414485042681</v>
      </c>
      <c r="O2017" s="10">
        <v>0.45699621727564033</v>
      </c>
    </row>
    <row r="2018" spans="1:15">
      <c r="A2018" s="3">
        <v>40027.397222222222</v>
      </c>
      <c r="B2018" s="1">
        <v>24.34</v>
      </c>
      <c r="C2018" s="1">
        <v>84.5</v>
      </c>
      <c r="D2018" s="7">
        <f t="shared" si="124"/>
        <v>75.811999999999998</v>
      </c>
      <c r="E2018" s="6">
        <f t="shared" si="125"/>
        <v>297.48999999999995</v>
      </c>
      <c r="F2018" s="8">
        <f t="shared" si="126"/>
        <v>3.0466414485042681</v>
      </c>
      <c r="G2018" s="9">
        <f t="shared" si="127"/>
        <v>0.47222942451816152</v>
      </c>
      <c r="J2018" s="1">
        <v>24.34</v>
      </c>
      <c r="K2018" s="1">
        <v>84.5</v>
      </c>
      <c r="L2018" s="10">
        <v>75.811999999999998</v>
      </c>
      <c r="M2018" s="10">
        <v>297.48999999999995</v>
      </c>
      <c r="N2018" s="10">
        <v>3.0466414485042681</v>
      </c>
      <c r="O2018" s="10">
        <v>0.47222942451816152</v>
      </c>
    </row>
    <row r="2019" spans="1:15">
      <c r="A2019" s="3">
        <v>40027.397916666669</v>
      </c>
      <c r="B2019" s="1">
        <v>24.4</v>
      </c>
      <c r="C2019" s="1">
        <v>84.6</v>
      </c>
      <c r="D2019" s="7">
        <f t="shared" si="124"/>
        <v>75.92</v>
      </c>
      <c r="E2019" s="6">
        <f t="shared" si="125"/>
        <v>297.54999999999995</v>
      </c>
      <c r="F2019" s="8">
        <f t="shared" si="126"/>
        <v>3.0576109983080029</v>
      </c>
      <c r="G2019" s="9">
        <f t="shared" si="127"/>
        <v>0.47087209373943262</v>
      </c>
      <c r="J2019" s="1">
        <v>24.4</v>
      </c>
      <c r="K2019" s="1">
        <v>84.6</v>
      </c>
      <c r="L2019" s="10">
        <v>75.92</v>
      </c>
      <c r="M2019" s="10">
        <v>297.54999999999995</v>
      </c>
      <c r="N2019" s="10">
        <v>3.0576109983080029</v>
      </c>
      <c r="O2019" s="10">
        <v>0.47087209373943262</v>
      </c>
    </row>
    <row r="2020" spans="1:15">
      <c r="A2020" s="3">
        <v>40027.398611111108</v>
      </c>
      <c r="B2020" s="1">
        <v>24.42</v>
      </c>
      <c r="C2020" s="1">
        <v>84.2</v>
      </c>
      <c r="D2020" s="7">
        <f t="shared" si="124"/>
        <v>75.956000000000003</v>
      </c>
      <c r="E2020" s="6">
        <f t="shared" si="125"/>
        <v>297.57</v>
      </c>
      <c r="F2020" s="8">
        <f t="shared" si="126"/>
        <v>3.0612751665809919</v>
      </c>
      <c r="G2020" s="9">
        <f t="shared" si="127"/>
        <v>0.4836814763197963</v>
      </c>
      <c r="J2020" s="1">
        <v>24.42</v>
      </c>
      <c r="K2020" s="1">
        <v>84.2</v>
      </c>
      <c r="L2020" s="10">
        <v>75.956000000000003</v>
      </c>
      <c r="M2020" s="10">
        <v>297.57</v>
      </c>
      <c r="N2020" s="10">
        <v>3.0612751665809919</v>
      </c>
      <c r="O2020" s="10">
        <v>0.4836814763197963</v>
      </c>
    </row>
    <row r="2021" spans="1:15">
      <c r="A2021" s="3">
        <v>40027.399305555555</v>
      </c>
      <c r="B2021" s="1">
        <v>24.47</v>
      </c>
      <c r="C2021" s="1">
        <v>84.2</v>
      </c>
      <c r="D2021" s="7">
        <f t="shared" si="124"/>
        <v>76.045999999999992</v>
      </c>
      <c r="E2021" s="6">
        <f t="shared" si="125"/>
        <v>297.62</v>
      </c>
      <c r="F2021" s="8">
        <f t="shared" si="126"/>
        <v>3.0704523572116935</v>
      </c>
      <c r="G2021" s="9">
        <f t="shared" si="127"/>
        <v>0.48513147243944754</v>
      </c>
      <c r="J2021" s="1">
        <v>24.47</v>
      </c>
      <c r="K2021" s="1">
        <v>84.2</v>
      </c>
      <c r="L2021" s="10">
        <v>76.045999999999992</v>
      </c>
      <c r="M2021" s="10">
        <v>297.62</v>
      </c>
      <c r="N2021" s="10">
        <v>3.0704523572116935</v>
      </c>
      <c r="O2021" s="10">
        <v>0.48513147243944754</v>
      </c>
    </row>
    <row r="2022" spans="1:15">
      <c r="A2022" s="3">
        <v>40027.4</v>
      </c>
      <c r="B2022" s="1">
        <v>24.48</v>
      </c>
      <c r="C2022" s="1">
        <v>84</v>
      </c>
      <c r="D2022" s="7">
        <f t="shared" si="124"/>
        <v>76.063999999999993</v>
      </c>
      <c r="E2022" s="6">
        <f t="shared" si="125"/>
        <v>297.63</v>
      </c>
      <c r="F2022" s="8">
        <f t="shared" si="126"/>
        <v>3.0722906735571374</v>
      </c>
      <c r="G2022" s="9">
        <f t="shared" si="127"/>
        <v>0.49156650776914201</v>
      </c>
      <c r="J2022" s="1">
        <v>24.48</v>
      </c>
      <c r="K2022" s="1">
        <v>84</v>
      </c>
      <c r="L2022" s="10">
        <v>76.063999999999993</v>
      </c>
      <c r="M2022" s="10">
        <v>297.63</v>
      </c>
      <c r="N2022" s="10">
        <v>3.0722906735571374</v>
      </c>
      <c r="O2022" s="10">
        <v>0.49156650776914201</v>
      </c>
    </row>
    <row r="2023" spans="1:15">
      <c r="A2023" s="3">
        <v>40027.400694444441</v>
      </c>
      <c r="B2023" s="1">
        <v>24.52</v>
      </c>
      <c r="C2023" s="1">
        <v>83.8</v>
      </c>
      <c r="D2023" s="7">
        <f t="shared" si="124"/>
        <v>76.135999999999996</v>
      </c>
      <c r="E2023" s="6">
        <f t="shared" si="125"/>
        <v>297.66999999999996</v>
      </c>
      <c r="F2023" s="8">
        <f t="shared" si="126"/>
        <v>3.0796535470639022</v>
      </c>
      <c r="G2023" s="9">
        <f t="shared" si="127"/>
        <v>0.49890387462435237</v>
      </c>
      <c r="J2023" s="1">
        <v>24.52</v>
      </c>
      <c r="K2023" s="1">
        <v>83.8</v>
      </c>
      <c r="L2023" s="10">
        <v>76.135999999999996</v>
      </c>
      <c r="M2023" s="10">
        <v>297.66999999999996</v>
      </c>
      <c r="N2023" s="10">
        <v>3.0796535470639022</v>
      </c>
      <c r="O2023" s="10">
        <v>0.49890387462435237</v>
      </c>
    </row>
    <row r="2024" spans="1:15">
      <c r="A2024" s="3">
        <v>40027.401388888888</v>
      </c>
      <c r="B2024" s="1">
        <v>24.57</v>
      </c>
      <c r="C2024" s="1">
        <v>83.5</v>
      </c>
      <c r="D2024" s="7">
        <f t="shared" si="124"/>
        <v>76.225999999999999</v>
      </c>
      <c r="E2024" s="6">
        <f t="shared" si="125"/>
        <v>297.71999999999997</v>
      </c>
      <c r="F2024" s="8">
        <f t="shared" si="126"/>
        <v>3.0888787889060789</v>
      </c>
      <c r="G2024" s="9">
        <f t="shared" si="127"/>
        <v>0.50966500016950311</v>
      </c>
      <c r="J2024" s="1">
        <v>24.57</v>
      </c>
      <c r="K2024" s="1">
        <v>83.5</v>
      </c>
      <c r="L2024" s="10">
        <v>76.225999999999999</v>
      </c>
      <c r="M2024" s="10">
        <v>297.71999999999997</v>
      </c>
      <c r="N2024" s="10">
        <v>3.0888787889060789</v>
      </c>
      <c r="O2024" s="10">
        <v>0.50966500016950311</v>
      </c>
    </row>
    <row r="2025" spans="1:15">
      <c r="A2025" s="3">
        <v>40027.402083333334</v>
      </c>
      <c r="B2025" s="1">
        <v>24.62</v>
      </c>
      <c r="C2025" s="1">
        <v>83.6</v>
      </c>
      <c r="D2025" s="7">
        <f t="shared" si="124"/>
        <v>76.316000000000003</v>
      </c>
      <c r="E2025" s="6">
        <f t="shared" si="125"/>
        <v>297.77</v>
      </c>
      <c r="F2025" s="8">
        <f t="shared" si="126"/>
        <v>3.0981281355978827</v>
      </c>
      <c r="G2025" s="9">
        <f t="shared" si="127"/>
        <v>0.50809301423805309</v>
      </c>
      <c r="J2025" s="1">
        <v>24.62</v>
      </c>
      <c r="K2025" s="1">
        <v>83.6</v>
      </c>
      <c r="L2025" s="10">
        <v>76.316000000000003</v>
      </c>
      <c r="M2025" s="10">
        <v>297.77</v>
      </c>
      <c r="N2025" s="10">
        <v>3.0981281355978827</v>
      </c>
      <c r="O2025" s="10">
        <v>0.50809301423805309</v>
      </c>
    </row>
    <row r="2026" spans="1:15">
      <c r="A2026" s="3">
        <v>40027.402777777781</v>
      </c>
      <c r="B2026" s="1">
        <v>24.67</v>
      </c>
      <c r="C2026" s="1">
        <v>83.4</v>
      </c>
      <c r="D2026" s="7">
        <f t="shared" si="124"/>
        <v>76.406000000000006</v>
      </c>
      <c r="E2026" s="6">
        <f t="shared" si="125"/>
        <v>297.82</v>
      </c>
      <c r="F2026" s="8">
        <f t="shared" si="126"/>
        <v>3.1074016400902957</v>
      </c>
      <c r="G2026" s="9">
        <f t="shared" si="127"/>
        <v>0.51582867225498896</v>
      </c>
      <c r="J2026" s="1">
        <v>24.67</v>
      </c>
      <c r="K2026" s="1">
        <v>83.4</v>
      </c>
      <c r="L2026" s="10">
        <v>76.406000000000006</v>
      </c>
      <c r="M2026" s="10">
        <v>297.82</v>
      </c>
      <c r="N2026" s="10">
        <v>3.1074016400902957</v>
      </c>
      <c r="O2026" s="10">
        <v>0.51582867225498896</v>
      </c>
    </row>
    <row r="2027" spans="1:15">
      <c r="A2027" s="3">
        <v>40027.40347222222</v>
      </c>
      <c r="B2027" s="1">
        <v>24.72</v>
      </c>
      <c r="C2027" s="1">
        <v>83.1</v>
      </c>
      <c r="D2027" s="7">
        <f t="shared" si="124"/>
        <v>76.495999999999995</v>
      </c>
      <c r="E2027" s="6">
        <f t="shared" si="125"/>
        <v>297.87</v>
      </c>
      <c r="F2027" s="8">
        <f t="shared" si="126"/>
        <v>3.1166993554257396</v>
      </c>
      <c r="G2027" s="9">
        <f t="shared" si="127"/>
        <v>0.52672219106695017</v>
      </c>
      <c r="J2027" s="1">
        <v>24.72</v>
      </c>
      <c r="K2027" s="1">
        <v>83.1</v>
      </c>
      <c r="L2027" s="10">
        <v>76.495999999999995</v>
      </c>
      <c r="M2027" s="10">
        <v>297.87</v>
      </c>
      <c r="N2027" s="10">
        <v>3.1166993554257396</v>
      </c>
      <c r="O2027" s="10">
        <v>0.52672219106695017</v>
      </c>
    </row>
    <row r="2028" spans="1:15">
      <c r="A2028" s="3">
        <v>40027.404166666667</v>
      </c>
      <c r="B2028" s="1">
        <v>24.8</v>
      </c>
      <c r="C2028" s="1">
        <v>82.9</v>
      </c>
      <c r="D2028" s="7">
        <f t="shared" si="124"/>
        <v>76.64</v>
      </c>
      <c r="E2028" s="6">
        <f t="shared" si="125"/>
        <v>297.95</v>
      </c>
      <c r="F2028" s="8">
        <f t="shared" si="126"/>
        <v>3.1316261911727739</v>
      </c>
      <c r="G2028" s="9">
        <f t="shared" si="127"/>
        <v>0.53550807869054395</v>
      </c>
      <c r="J2028" s="1">
        <v>24.8</v>
      </c>
      <c r="K2028" s="1">
        <v>82.9</v>
      </c>
      <c r="L2028" s="10">
        <v>76.64</v>
      </c>
      <c r="M2028" s="10">
        <v>297.95</v>
      </c>
      <c r="N2028" s="10">
        <v>3.1316261911727739</v>
      </c>
      <c r="O2028" s="10">
        <v>0.53550807869054395</v>
      </c>
    </row>
    <row r="2029" spans="1:15">
      <c r="A2029" s="3">
        <v>40027.404861111114</v>
      </c>
      <c r="B2029" s="1">
        <v>24.88</v>
      </c>
      <c r="C2029" s="1">
        <v>82.4</v>
      </c>
      <c r="D2029" s="7">
        <f t="shared" si="124"/>
        <v>76.783999999999992</v>
      </c>
      <c r="E2029" s="6">
        <f t="shared" si="125"/>
        <v>298.02999999999997</v>
      </c>
      <c r="F2029" s="8">
        <f t="shared" si="126"/>
        <v>3.1466153608565617</v>
      </c>
      <c r="G2029" s="9">
        <f t="shared" si="127"/>
        <v>0.55380430351075471</v>
      </c>
      <c r="J2029" s="1">
        <v>24.88</v>
      </c>
      <c r="K2029" s="1">
        <v>82.4</v>
      </c>
      <c r="L2029" s="10">
        <v>76.783999999999992</v>
      </c>
      <c r="M2029" s="10">
        <v>298.02999999999997</v>
      </c>
      <c r="N2029" s="10">
        <v>3.1466153608565617</v>
      </c>
      <c r="O2029" s="10">
        <v>0.55380430351075471</v>
      </c>
    </row>
    <row r="2030" spans="1:15">
      <c r="A2030" s="3">
        <v>40027.405555555553</v>
      </c>
      <c r="B2030" s="1">
        <v>24.96</v>
      </c>
      <c r="C2030" s="1">
        <v>82.6</v>
      </c>
      <c r="D2030" s="7">
        <f t="shared" si="124"/>
        <v>76.927999999999997</v>
      </c>
      <c r="E2030" s="6">
        <f t="shared" si="125"/>
        <v>298.10999999999996</v>
      </c>
      <c r="F2030" s="8">
        <f t="shared" si="126"/>
        <v>3.1616670832040379</v>
      </c>
      <c r="G2030" s="9">
        <f t="shared" si="127"/>
        <v>0.5501300724775029</v>
      </c>
      <c r="J2030" s="1">
        <v>24.96</v>
      </c>
      <c r="K2030" s="1">
        <v>82.6</v>
      </c>
      <c r="L2030" s="10">
        <v>76.927999999999997</v>
      </c>
      <c r="M2030" s="10">
        <v>298.10999999999996</v>
      </c>
      <c r="N2030" s="10">
        <v>3.1616670832040379</v>
      </c>
      <c r="O2030" s="10">
        <v>0.5501300724775029</v>
      </c>
    </row>
    <row r="2031" spans="1:15">
      <c r="A2031" s="3">
        <v>40027.40625</v>
      </c>
      <c r="B2031" s="1">
        <v>25.02</v>
      </c>
      <c r="C2031" s="1">
        <v>82</v>
      </c>
      <c r="D2031" s="7">
        <f t="shared" si="124"/>
        <v>77.036000000000001</v>
      </c>
      <c r="E2031" s="6">
        <f t="shared" si="125"/>
        <v>298.16999999999996</v>
      </c>
      <c r="F2031" s="8">
        <f t="shared" si="126"/>
        <v>3.1729970570680304</v>
      </c>
      <c r="G2031" s="9">
        <f t="shared" si="127"/>
        <v>0.57113947027224565</v>
      </c>
      <c r="J2031" s="1">
        <v>25.02</v>
      </c>
      <c r="K2031" s="1">
        <v>82</v>
      </c>
      <c r="L2031" s="10">
        <v>77.036000000000001</v>
      </c>
      <c r="M2031" s="10">
        <v>298.16999999999996</v>
      </c>
      <c r="N2031" s="10">
        <v>3.1729970570680304</v>
      </c>
      <c r="O2031" s="10">
        <v>0.57113947027224565</v>
      </c>
    </row>
    <row r="2032" spans="1:15">
      <c r="A2032" s="3">
        <v>40027.406944444447</v>
      </c>
      <c r="B2032" s="1">
        <v>25.08</v>
      </c>
      <c r="C2032" s="1">
        <v>81.7</v>
      </c>
      <c r="D2032" s="7">
        <f t="shared" si="124"/>
        <v>77.143999999999991</v>
      </c>
      <c r="E2032" s="6">
        <f t="shared" si="125"/>
        <v>298.22999999999996</v>
      </c>
      <c r="F2032" s="8">
        <f t="shared" si="126"/>
        <v>3.1843624329185394</v>
      </c>
      <c r="G2032" s="9">
        <f t="shared" si="127"/>
        <v>0.58273832522409252</v>
      </c>
      <c r="J2032" s="1">
        <v>25.08</v>
      </c>
      <c r="K2032" s="1">
        <v>81.7</v>
      </c>
      <c r="L2032" s="10">
        <v>77.143999999999991</v>
      </c>
      <c r="M2032" s="10">
        <v>298.22999999999996</v>
      </c>
      <c r="N2032" s="10">
        <v>3.1843624329185394</v>
      </c>
      <c r="O2032" s="10">
        <v>0.58273832522409252</v>
      </c>
    </row>
    <row r="2033" spans="1:15">
      <c r="A2033" s="3">
        <v>40027.407638888886</v>
      </c>
      <c r="B2033" s="1">
        <v>25.17</v>
      </c>
      <c r="C2033" s="1">
        <v>81.3</v>
      </c>
      <c r="D2033" s="7">
        <f t="shared" si="124"/>
        <v>77.306000000000012</v>
      </c>
      <c r="E2033" s="6">
        <f t="shared" si="125"/>
        <v>298.32</v>
      </c>
      <c r="F2033" s="8">
        <f t="shared" si="126"/>
        <v>3.2014770787865938</v>
      </c>
      <c r="G2033" s="9">
        <f t="shared" si="127"/>
        <v>0.59867621373309321</v>
      </c>
      <c r="J2033" s="1">
        <v>25.17</v>
      </c>
      <c r="K2033" s="1">
        <v>81.3</v>
      </c>
      <c r="L2033" s="10">
        <v>77.306000000000012</v>
      </c>
      <c r="M2033" s="10">
        <v>298.32</v>
      </c>
      <c r="N2033" s="10">
        <v>3.2014770787865938</v>
      </c>
      <c r="O2033" s="10">
        <v>0.59867621373309321</v>
      </c>
    </row>
    <row r="2034" spans="1:15">
      <c r="A2034" s="3">
        <v>40027.408333333333</v>
      </c>
      <c r="B2034" s="1">
        <v>25.27</v>
      </c>
      <c r="C2034" s="1">
        <v>81</v>
      </c>
      <c r="D2034" s="7">
        <f t="shared" si="124"/>
        <v>77.486000000000004</v>
      </c>
      <c r="E2034" s="6">
        <f t="shared" si="125"/>
        <v>298.41999999999996</v>
      </c>
      <c r="F2034" s="8">
        <f t="shared" si="126"/>
        <v>3.2205874017499467</v>
      </c>
      <c r="G2034" s="9">
        <f t="shared" si="127"/>
        <v>0.61191160633248964</v>
      </c>
      <c r="J2034" s="1">
        <v>25.27</v>
      </c>
      <c r="K2034" s="1">
        <v>81</v>
      </c>
      <c r="L2034" s="10">
        <v>77.486000000000004</v>
      </c>
      <c r="M2034" s="10">
        <v>298.41999999999996</v>
      </c>
      <c r="N2034" s="10">
        <v>3.2205874017499467</v>
      </c>
      <c r="O2034" s="10">
        <v>0.61191160633248964</v>
      </c>
    </row>
    <row r="2035" spans="1:15">
      <c r="A2035" s="3">
        <v>40027.40902777778</v>
      </c>
      <c r="B2035" s="1">
        <v>25.32</v>
      </c>
      <c r="C2035" s="1">
        <v>81.2</v>
      </c>
      <c r="D2035" s="7">
        <f t="shared" si="124"/>
        <v>77.575999999999993</v>
      </c>
      <c r="E2035" s="6">
        <f t="shared" si="125"/>
        <v>298.46999999999997</v>
      </c>
      <c r="F2035" s="8">
        <f t="shared" si="126"/>
        <v>3.2301798179430312</v>
      </c>
      <c r="G2035" s="9">
        <f t="shared" si="127"/>
        <v>0.6072738057732896</v>
      </c>
      <c r="J2035" s="1">
        <v>25.32</v>
      </c>
      <c r="K2035" s="1">
        <v>81.2</v>
      </c>
      <c r="L2035" s="10">
        <v>77.575999999999993</v>
      </c>
      <c r="M2035" s="10">
        <v>298.46999999999997</v>
      </c>
      <c r="N2035" s="10">
        <v>3.2301798179430312</v>
      </c>
      <c r="O2035" s="10">
        <v>0.6072738057732896</v>
      </c>
    </row>
    <row r="2036" spans="1:15">
      <c r="A2036" s="3">
        <v>40027.409722222219</v>
      </c>
      <c r="B2036" s="1">
        <v>25.44</v>
      </c>
      <c r="C2036" s="1">
        <v>80.7</v>
      </c>
      <c r="D2036" s="7">
        <f t="shared" si="124"/>
        <v>77.792000000000002</v>
      </c>
      <c r="E2036" s="6">
        <f t="shared" si="125"/>
        <v>298.58999999999997</v>
      </c>
      <c r="F2036" s="8">
        <f t="shared" si="126"/>
        <v>3.2533033480348439</v>
      </c>
      <c r="G2036" s="9">
        <f t="shared" si="127"/>
        <v>0.62788754617072451</v>
      </c>
      <c r="J2036" s="1">
        <v>25.44</v>
      </c>
      <c r="K2036" s="1">
        <v>80.7</v>
      </c>
      <c r="L2036" s="10">
        <v>77.792000000000002</v>
      </c>
      <c r="M2036" s="10">
        <v>298.58999999999997</v>
      </c>
      <c r="N2036" s="10">
        <v>3.2533033480348439</v>
      </c>
      <c r="O2036" s="10">
        <v>0.62788754617072451</v>
      </c>
    </row>
    <row r="2037" spans="1:15">
      <c r="A2037" s="3">
        <v>40027.410416666666</v>
      </c>
      <c r="B2037" s="1">
        <v>25.46</v>
      </c>
      <c r="C2037" s="1">
        <v>80.400000000000006</v>
      </c>
      <c r="D2037" s="7">
        <f t="shared" si="124"/>
        <v>77.828000000000003</v>
      </c>
      <c r="E2037" s="6">
        <f t="shared" si="125"/>
        <v>298.60999999999996</v>
      </c>
      <c r="F2037" s="8">
        <f t="shared" si="126"/>
        <v>3.2571712714036618</v>
      </c>
      <c r="G2037" s="9">
        <f t="shared" si="127"/>
        <v>0.63840556919511737</v>
      </c>
      <c r="J2037" s="1">
        <v>25.46</v>
      </c>
      <c r="K2037" s="1">
        <v>80.400000000000006</v>
      </c>
      <c r="L2037" s="10">
        <v>77.828000000000003</v>
      </c>
      <c r="M2037" s="10">
        <v>298.60999999999996</v>
      </c>
      <c r="N2037" s="10">
        <v>3.2571712714036618</v>
      </c>
      <c r="O2037" s="10">
        <v>0.63840556919511737</v>
      </c>
    </row>
    <row r="2038" spans="1:15">
      <c r="A2038" s="3">
        <v>40027.411111111112</v>
      </c>
      <c r="B2038" s="1">
        <v>25.51</v>
      </c>
      <c r="C2038" s="1">
        <v>80.400000000000006</v>
      </c>
      <c r="D2038" s="7">
        <f t="shared" si="124"/>
        <v>77.918000000000006</v>
      </c>
      <c r="E2038" s="6">
        <f t="shared" si="125"/>
        <v>298.65999999999997</v>
      </c>
      <c r="F2038" s="8">
        <f t="shared" si="126"/>
        <v>3.2668586302546347</v>
      </c>
      <c r="G2038" s="9">
        <f t="shared" si="127"/>
        <v>0.6403042915299082</v>
      </c>
      <c r="J2038" s="1">
        <v>25.51</v>
      </c>
      <c r="K2038" s="1">
        <v>80.400000000000006</v>
      </c>
      <c r="L2038" s="10">
        <v>77.918000000000006</v>
      </c>
      <c r="M2038" s="10">
        <v>298.65999999999997</v>
      </c>
      <c r="N2038" s="10">
        <v>3.2668586302546347</v>
      </c>
      <c r="O2038" s="10">
        <v>0.6403042915299082</v>
      </c>
    </row>
    <row r="2039" spans="1:15">
      <c r="A2039" s="3">
        <v>40027.411805555559</v>
      </c>
      <c r="B2039" s="1">
        <v>25.59</v>
      </c>
      <c r="C2039" s="1">
        <v>80.400000000000006</v>
      </c>
      <c r="D2039" s="7">
        <f t="shared" si="124"/>
        <v>78.061999999999998</v>
      </c>
      <c r="E2039" s="6">
        <f t="shared" si="125"/>
        <v>298.73999999999995</v>
      </c>
      <c r="F2039" s="8">
        <f t="shared" si="126"/>
        <v>3.282410667877139</v>
      </c>
      <c r="G2039" s="9">
        <f t="shared" si="127"/>
        <v>0.64335249090391899</v>
      </c>
      <c r="J2039" s="1">
        <v>25.59</v>
      </c>
      <c r="K2039" s="1">
        <v>80.400000000000006</v>
      </c>
      <c r="L2039" s="10">
        <v>78.061999999999998</v>
      </c>
      <c r="M2039" s="10">
        <v>298.73999999999995</v>
      </c>
      <c r="N2039" s="10">
        <v>3.282410667877139</v>
      </c>
      <c r="O2039" s="10">
        <v>0.64335249090391899</v>
      </c>
    </row>
    <row r="2040" spans="1:15">
      <c r="A2040" s="3">
        <v>40027.412499999999</v>
      </c>
      <c r="B2040" s="1">
        <v>25.63</v>
      </c>
      <c r="C2040" s="1">
        <v>79.790000000000006</v>
      </c>
      <c r="D2040" s="7">
        <f t="shared" si="124"/>
        <v>78.134</v>
      </c>
      <c r="E2040" s="6">
        <f t="shared" si="125"/>
        <v>298.77999999999997</v>
      </c>
      <c r="F2040" s="8">
        <f t="shared" si="126"/>
        <v>3.2902108678115405</v>
      </c>
      <c r="G2040" s="9">
        <f t="shared" si="127"/>
        <v>0.66495161638471201</v>
      </c>
      <c r="J2040" s="1">
        <v>25.63</v>
      </c>
      <c r="K2040" s="1">
        <v>79.790000000000006</v>
      </c>
      <c r="L2040" s="10">
        <v>78.134</v>
      </c>
      <c r="M2040" s="10">
        <v>298.77999999999997</v>
      </c>
      <c r="N2040" s="10">
        <v>3.2902108678115405</v>
      </c>
      <c r="O2040" s="10">
        <v>0.66495161638471201</v>
      </c>
    </row>
    <row r="2041" spans="1:15">
      <c r="A2041" s="3">
        <v>40027.413194444445</v>
      </c>
      <c r="B2041" s="1">
        <v>25.7</v>
      </c>
      <c r="C2041" s="1">
        <v>79.790000000000006</v>
      </c>
      <c r="D2041" s="7">
        <f t="shared" si="124"/>
        <v>78.259999999999991</v>
      </c>
      <c r="E2041" s="6">
        <f t="shared" si="125"/>
        <v>298.84999999999997</v>
      </c>
      <c r="F2041" s="8">
        <f t="shared" si="126"/>
        <v>3.3039001151908129</v>
      </c>
      <c r="G2041" s="9">
        <f t="shared" si="127"/>
        <v>0.6677182132800632</v>
      </c>
      <c r="J2041" s="1">
        <v>25.7</v>
      </c>
      <c r="K2041" s="1">
        <v>79.790000000000006</v>
      </c>
      <c r="L2041" s="10">
        <v>78.259999999999991</v>
      </c>
      <c r="M2041" s="10">
        <v>298.84999999999997</v>
      </c>
      <c r="N2041" s="10">
        <v>3.3039001151908129</v>
      </c>
      <c r="O2041" s="10">
        <v>0.6677182132800632</v>
      </c>
    </row>
    <row r="2042" spans="1:15">
      <c r="A2042" s="3">
        <v>40027.413888888892</v>
      </c>
      <c r="B2042" s="1">
        <v>25.77</v>
      </c>
      <c r="C2042" s="1">
        <v>79.73</v>
      </c>
      <c r="D2042" s="7">
        <f t="shared" si="124"/>
        <v>78.385999999999996</v>
      </c>
      <c r="E2042" s="6">
        <f t="shared" si="125"/>
        <v>298.91999999999996</v>
      </c>
      <c r="F2042" s="8">
        <f t="shared" si="126"/>
        <v>3.3176389977024021</v>
      </c>
      <c r="G2042" s="9">
        <f t="shared" si="127"/>
        <v>0.67248542483427709</v>
      </c>
      <c r="J2042" s="1">
        <v>25.77</v>
      </c>
      <c r="K2042" s="1">
        <v>79.73</v>
      </c>
      <c r="L2042" s="10">
        <v>78.385999999999996</v>
      </c>
      <c r="M2042" s="10">
        <v>298.91999999999996</v>
      </c>
      <c r="N2042" s="10">
        <v>3.3176389977024021</v>
      </c>
      <c r="O2042" s="10">
        <v>0.67248542483427709</v>
      </c>
    </row>
    <row r="2043" spans="1:15">
      <c r="A2043" s="3">
        <v>40027.414583333331</v>
      </c>
      <c r="B2043" s="1">
        <v>25.85</v>
      </c>
      <c r="C2043" s="1">
        <v>79.73</v>
      </c>
      <c r="D2043" s="7">
        <f t="shared" si="124"/>
        <v>78.53</v>
      </c>
      <c r="E2043" s="6">
        <f t="shared" si="125"/>
        <v>299</v>
      </c>
      <c r="F2043" s="8">
        <f t="shared" si="126"/>
        <v>3.3334015492645834</v>
      </c>
      <c r="G2043" s="9">
        <f t="shared" si="127"/>
        <v>0.67568049403593111</v>
      </c>
      <c r="J2043" s="1">
        <v>25.85</v>
      </c>
      <c r="K2043" s="1">
        <v>79.73</v>
      </c>
      <c r="L2043" s="10">
        <v>78.53</v>
      </c>
      <c r="M2043" s="10">
        <v>299</v>
      </c>
      <c r="N2043" s="10">
        <v>3.3334015492645834</v>
      </c>
      <c r="O2043" s="10">
        <v>0.67568049403593111</v>
      </c>
    </row>
    <row r="2044" spans="1:15">
      <c r="A2044" s="3">
        <v>40027.415277777778</v>
      </c>
      <c r="B2044" s="1">
        <v>25.95</v>
      </c>
      <c r="C2044" s="1">
        <v>78.709999999999994</v>
      </c>
      <c r="D2044" s="7">
        <f t="shared" si="124"/>
        <v>78.709999999999994</v>
      </c>
      <c r="E2044" s="6">
        <f t="shared" si="125"/>
        <v>299.09999999999997</v>
      </c>
      <c r="F2044" s="8">
        <f t="shared" si="126"/>
        <v>3.3531965273440467</v>
      </c>
      <c r="G2044" s="9">
        <f t="shared" si="127"/>
        <v>0.71389554067154792</v>
      </c>
      <c r="J2044" s="1">
        <v>25.95</v>
      </c>
      <c r="K2044" s="1">
        <v>78.709999999999994</v>
      </c>
      <c r="L2044" s="10">
        <v>78.709999999999994</v>
      </c>
      <c r="M2044" s="10">
        <v>299.09999999999997</v>
      </c>
      <c r="N2044" s="10">
        <v>3.3531965273440467</v>
      </c>
      <c r="O2044" s="10">
        <v>0.71389554067154792</v>
      </c>
    </row>
    <row r="2045" spans="1:15">
      <c r="A2045" s="3">
        <v>40027.415972222225</v>
      </c>
      <c r="B2045" s="1">
        <v>26.06</v>
      </c>
      <c r="C2045" s="1">
        <v>78.680000000000007</v>
      </c>
      <c r="D2045" s="7">
        <f t="shared" si="124"/>
        <v>78.908000000000001</v>
      </c>
      <c r="E2045" s="6">
        <f t="shared" si="125"/>
        <v>299.20999999999998</v>
      </c>
      <c r="F2045" s="8">
        <f t="shared" si="126"/>
        <v>3.3750892933490095</v>
      </c>
      <c r="G2045" s="9">
        <f t="shared" si="127"/>
        <v>0.7195690373420085</v>
      </c>
      <c r="J2045" s="1">
        <v>26.06</v>
      </c>
      <c r="K2045" s="1">
        <v>78.680000000000007</v>
      </c>
      <c r="L2045" s="10">
        <v>78.908000000000001</v>
      </c>
      <c r="M2045" s="10">
        <v>299.20999999999998</v>
      </c>
      <c r="N2045" s="10">
        <v>3.3750892933490095</v>
      </c>
      <c r="O2045" s="10">
        <v>0.7195690373420085</v>
      </c>
    </row>
    <row r="2046" spans="1:15">
      <c r="A2046" s="3">
        <v>40027.416666666664</v>
      </c>
      <c r="B2046" s="1">
        <v>26.2</v>
      </c>
      <c r="C2046" s="1">
        <v>78</v>
      </c>
      <c r="D2046" s="7">
        <f t="shared" si="124"/>
        <v>79.16</v>
      </c>
      <c r="E2046" s="6">
        <f t="shared" si="125"/>
        <v>299.34999999999997</v>
      </c>
      <c r="F2046" s="8">
        <f t="shared" si="126"/>
        <v>3.4031329491290587</v>
      </c>
      <c r="G2046" s="9">
        <f t="shared" si="127"/>
        <v>0.74868924880839272</v>
      </c>
      <c r="J2046" s="1">
        <v>26.2</v>
      </c>
      <c r="K2046" s="1">
        <v>78</v>
      </c>
      <c r="L2046" s="10">
        <v>79.16</v>
      </c>
      <c r="M2046" s="10">
        <v>299.34999999999997</v>
      </c>
      <c r="N2046" s="10">
        <v>3.4031329491290587</v>
      </c>
      <c r="O2046" s="10">
        <v>0.74868924880839272</v>
      </c>
    </row>
    <row r="2047" spans="1:15">
      <c r="A2047" s="3">
        <v>40027.417361111111</v>
      </c>
      <c r="B2047" s="1">
        <v>26.37</v>
      </c>
      <c r="C2047" s="1">
        <v>77.290000000000006</v>
      </c>
      <c r="D2047" s="7">
        <f t="shared" si="124"/>
        <v>79.466000000000008</v>
      </c>
      <c r="E2047" s="6">
        <f t="shared" si="125"/>
        <v>299.52</v>
      </c>
      <c r="F2047" s="8">
        <f t="shared" si="126"/>
        <v>3.4374588399881545</v>
      </c>
      <c r="G2047" s="9">
        <f t="shared" si="127"/>
        <v>0.78064690256130964</v>
      </c>
      <c r="J2047" s="1">
        <v>26.37</v>
      </c>
      <c r="K2047" s="1">
        <v>77.290000000000006</v>
      </c>
      <c r="L2047" s="10">
        <v>79.466000000000008</v>
      </c>
      <c r="M2047" s="10">
        <v>299.52</v>
      </c>
      <c r="N2047" s="10">
        <v>3.4374588399881545</v>
      </c>
      <c r="O2047" s="10">
        <v>0.78064690256130964</v>
      </c>
    </row>
    <row r="2048" spans="1:15">
      <c r="A2048" s="3">
        <v>40027.418055555558</v>
      </c>
      <c r="B2048" s="1">
        <v>26.54</v>
      </c>
      <c r="C2048" s="1">
        <v>76.31</v>
      </c>
      <c r="D2048" s="7">
        <f t="shared" si="124"/>
        <v>79.771999999999991</v>
      </c>
      <c r="E2048" s="6">
        <f t="shared" si="125"/>
        <v>299.69</v>
      </c>
      <c r="F2048" s="8">
        <f t="shared" si="126"/>
        <v>3.4720860946909777</v>
      </c>
      <c r="G2048" s="9">
        <f t="shared" si="127"/>
        <v>0.82253719583229268</v>
      </c>
      <c r="J2048" s="1">
        <v>26.54</v>
      </c>
      <c r="K2048" s="1">
        <v>76.31</v>
      </c>
      <c r="L2048" s="10">
        <v>79.771999999999991</v>
      </c>
      <c r="M2048" s="10">
        <v>299.69</v>
      </c>
      <c r="N2048" s="10">
        <v>3.4720860946909777</v>
      </c>
      <c r="O2048" s="10">
        <v>0.82253719583229268</v>
      </c>
    </row>
    <row r="2049" spans="1:15">
      <c r="A2049" s="3">
        <v>40027.418749999997</v>
      </c>
      <c r="B2049" s="1">
        <v>26.71</v>
      </c>
      <c r="C2049" s="1">
        <v>75.5</v>
      </c>
      <c r="D2049" s="7">
        <f t="shared" si="124"/>
        <v>80.078000000000003</v>
      </c>
      <c r="E2049" s="6">
        <f t="shared" si="125"/>
        <v>299.85999999999996</v>
      </c>
      <c r="F2049" s="8">
        <f t="shared" si="126"/>
        <v>3.5070169309399897</v>
      </c>
      <c r="G2049" s="9">
        <f t="shared" si="127"/>
        <v>0.85921914808029731</v>
      </c>
      <c r="J2049" s="1">
        <v>26.71</v>
      </c>
      <c r="K2049" s="1">
        <v>75.5</v>
      </c>
      <c r="L2049" s="10">
        <v>80.078000000000003</v>
      </c>
      <c r="M2049" s="10">
        <v>299.85999999999996</v>
      </c>
      <c r="N2049" s="10">
        <v>3.5070169309399897</v>
      </c>
      <c r="O2049" s="10">
        <v>0.85921914808029731</v>
      </c>
    </row>
    <row r="2050" spans="1:15">
      <c r="A2050" s="3">
        <v>40027.419444444444</v>
      </c>
      <c r="B2050" s="1">
        <v>26.88</v>
      </c>
      <c r="C2050" s="1">
        <v>74.69</v>
      </c>
      <c r="D2050" s="7">
        <f t="shared" si="124"/>
        <v>80.384</v>
      </c>
      <c r="E2050" s="6">
        <f t="shared" si="125"/>
        <v>300.02999999999997</v>
      </c>
      <c r="F2050" s="8">
        <f t="shared" si="126"/>
        <v>3.5422535792032619</v>
      </c>
      <c r="G2050" s="9">
        <f t="shared" si="127"/>
        <v>0.89654438089634558</v>
      </c>
      <c r="J2050" s="1">
        <v>26.88</v>
      </c>
      <c r="K2050" s="1">
        <v>74.69</v>
      </c>
      <c r="L2050" s="10">
        <v>80.384</v>
      </c>
      <c r="M2050" s="10">
        <v>300.02999999999997</v>
      </c>
      <c r="N2050" s="10">
        <v>3.5422535792032619</v>
      </c>
      <c r="O2050" s="10">
        <v>0.89654438089634558</v>
      </c>
    </row>
    <row r="2051" spans="1:15">
      <c r="A2051" s="3">
        <v>40027.420138888891</v>
      </c>
      <c r="B2051" s="1">
        <v>26.99</v>
      </c>
      <c r="C2051" s="1">
        <v>74.150000000000006</v>
      </c>
      <c r="D2051" s="7">
        <f t="shared" si="124"/>
        <v>80.581999999999994</v>
      </c>
      <c r="E2051" s="6">
        <f t="shared" si="125"/>
        <v>300.14</v>
      </c>
      <c r="F2051" s="8">
        <f t="shared" si="126"/>
        <v>3.5652177762408082</v>
      </c>
      <c r="G2051" s="9">
        <f t="shared" si="127"/>
        <v>0.92160879515824856</v>
      </c>
      <c r="J2051" s="1">
        <v>26.99</v>
      </c>
      <c r="K2051" s="1">
        <v>74.150000000000006</v>
      </c>
      <c r="L2051" s="10">
        <v>80.581999999999994</v>
      </c>
      <c r="M2051" s="10">
        <v>300.14</v>
      </c>
      <c r="N2051" s="10">
        <v>3.5652177762408082</v>
      </c>
      <c r="O2051" s="10">
        <v>0.92160879515824856</v>
      </c>
    </row>
    <row r="2052" spans="1:15">
      <c r="A2052" s="3">
        <v>40027.42083333333</v>
      </c>
      <c r="B2052" s="1">
        <v>27.13</v>
      </c>
      <c r="C2052" s="1">
        <v>73.48</v>
      </c>
      <c r="D2052" s="7">
        <f t="shared" si="124"/>
        <v>80.834000000000003</v>
      </c>
      <c r="E2052" s="6">
        <f t="shared" si="125"/>
        <v>300.27999999999997</v>
      </c>
      <c r="F2052" s="8">
        <f t="shared" si="126"/>
        <v>3.5946324380345547</v>
      </c>
      <c r="G2052" s="9">
        <f t="shared" si="127"/>
        <v>0.953296522566764</v>
      </c>
      <c r="J2052" s="1">
        <v>27.13</v>
      </c>
      <c r="K2052" s="1">
        <v>73.48</v>
      </c>
      <c r="L2052" s="10">
        <v>80.834000000000003</v>
      </c>
      <c r="M2052" s="10">
        <v>300.27999999999997</v>
      </c>
      <c r="N2052" s="10">
        <v>3.5946324380345547</v>
      </c>
      <c r="O2052" s="10">
        <v>0.953296522566764</v>
      </c>
    </row>
    <row r="2053" spans="1:15">
      <c r="A2053" s="3">
        <v>40027.421527777777</v>
      </c>
      <c r="B2053" s="1">
        <v>27.28</v>
      </c>
      <c r="C2053" s="1">
        <v>72.84</v>
      </c>
      <c r="D2053" s="7">
        <f t="shared" si="124"/>
        <v>81.103999999999999</v>
      </c>
      <c r="E2053" s="6">
        <f t="shared" si="125"/>
        <v>300.42999999999995</v>
      </c>
      <c r="F2053" s="8">
        <f t="shared" si="126"/>
        <v>3.6263825216485284</v>
      </c>
      <c r="G2053" s="9">
        <f t="shared" si="127"/>
        <v>0.98492549287974018</v>
      </c>
      <c r="J2053" s="1">
        <v>27.28</v>
      </c>
      <c r="K2053" s="1">
        <v>72.84</v>
      </c>
      <c r="L2053" s="10">
        <v>81.103999999999999</v>
      </c>
      <c r="M2053" s="10">
        <v>300.42999999999995</v>
      </c>
      <c r="N2053" s="10">
        <v>3.6263825216485284</v>
      </c>
      <c r="O2053" s="10">
        <v>0.98492549287974018</v>
      </c>
    </row>
    <row r="2054" spans="1:15">
      <c r="A2054" s="3">
        <v>40027.422222222223</v>
      </c>
      <c r="B2054" s="1">
        <v>27.42</v>
      </c>
      <c r="C2054" s="1">
        <v>72.06</v>
      </c>
      <c r="D2054" s="7">
        <f t="shared" si="124"/>
        <v>81.356000000000009</v>
      </c>
      <c r="E2054" s="6">
        <f t="shared" si="125"/>
        <v>300.57</v>
      </c>
      <c r="F2054" s="8">
        <f t="shared" si="126"/>
        <v>3.656236029579131</v>
      </c>
      <c r="G2054" s="9">
        <f t="shared" si="127"/>
        <v>1.021552346664409</v>
      </c>
      <c r="J2054" s="1">
        <v>27.42</v>
      </c>
      <c r="K2054" s="1">
        <v>72.06</v>
      </c>
      <c r="L2054" s="10">
        <v>81.356000000000009</v>
      </c>
      <c r="M2054" s="10">
        <v>300.57</v>
      </c>
      <c r="N2054" s="10">
        <v>3.656236029579131</v>
      </c>
      <c r="O2054" s="10">
        <v>1.021552346664409</v>
      </c>
    </row>
    <row r="2055" spans="1:15">
      <c r="A2055" s="3">
        <v>40027.42291666667</v>
      </c>
      <c r="B2055" s="1">
        <v>27.53</v>
      </c>
      <c r="C2055" s="1">
        <v>71.55</v>
      </c>
      <c r="D2055" s="7">
        <f t="shared" ref="D2055:D2118" si="128">B2055*9/5+32</f>
        <v>81.554000000000002</v>
      </c>
      <c r="E2055" s="6">
        <f t="shared" ref="E2055:E2118" si="129">B2055+273.15</f>
        <v>300.67999999999995</v>
      </c>
      <c r="F2055" s="8">
        <f t="shared" ref="F2055:F2118" si="130">(EXP(-5800.2206/E2055+1.3914993-0.048640239*E2055+0.000041764768*E2055*E2055-0.000000014452093*E2055*E2055*E2055+6.5459673*LN(E2055)))/1000</f>
        <v>3.6798422899731742</v>
      </c>
      <c r="G2055" s="9">
        <f t="shared" ref="G2055:G2118" si="131">(F2055-C2055/100*F2055)</f>
        <v>1.0469151314973679</v>
      </c>
      <c r="J2055" s="1">
        <v>27.53</v>
      </c>
      <c r="K2055" s="1">
        <v>71.55</v>
      </c>
      <c r="L2055" s="10">
        <v>81.554000000000002</v>
      </c>
      <c r="M2055" s="10">
        <v>300.67999999999995</v>
      </c>
      <c r="N2055" s="10">
        <v>3.6798422899731742</v>
      </c>
      <c r="O2055" s="10">
        <v>1.0469151314973679</v>
      </c>
    </row>
    <row r="2056" spans="1:15">
      <c r="A2056" s="3">
        <v>40027.423611111109</v>
      </c>
      <c r="B2056" s="1">
        <v>27.64</v>
      </c>
      <c r="C2056" s="1">
        <v>70.709999999999994</v>
      </c>
      <c r="D2056" s="7">
        <f t="shared" si="128"/>
        <v>81.751999999999995</v>
      </c>
      <c r="E2056" s="6">
        <f t="shared" si="129"/>
        <v>300.78999999999996</v>
      </c>
      <c r="F2056" s="8">
        <f t="shared" si="130"/>
        <v>3.7035811692801679</v>
      </c>
      <c r="G2056" s="9">
        <f t="shared" si="131"/>
        <v>1.0847789244821615</v>
      </c>
      <c r="J2056" s="1">
        <v>27.64</v>
      </c>
      <c r="K2056" s="1">
        <v>70.709999999999994</v>
      </c>
      <c r="L2056" s="10">
        <v>81.751999999999995</v>
      </c>
      <c r="M2056" s="10">
        <v>300.78999999999996</v>
      </c>
      <c r="N2056" s="10">
        <v>3.7035811692801679</v>
      </c>
      <c r="O2056" s="10">
        <v>1.0847789244821615</v>
      </c>
    </row>
    <row r="2057" spans="1:15">
      <c r="A2057" s="3">
        <v>40027.424305555556</v>
      </c>
      <c r="B2057" s="1">
        <v>27.73</v>
      </c>
      <c r="C2057" s="1">
        <v>70.2</v>
      </c>
      <c r="D2057" s="7">
        <f t="shared" si="128"/>
        <v>81.914000000000001</v>
      </c>
      <c r="E2057" s="6">
        <f t="shared" si="129"/>
        <v>300.88</v>
      </c>
      <c r="F2057" s="8">
        <f t="shared" si="130"/>
        <v>3.7231029668387055</v>
      </c>
      <c r="G2057" s="9">
        <f t="shared" si="131"/>
        <v>1.109484684117934</v>
      </c>
      <c r="J2057" s="1">
        <v>27.73</v>
      </c>
      <c r="K2057" s="1">
        <v>70.2</v>
      </c>
      <c r="L2057" s="10">
        <v>81.914000000000001</v>
      </c>
      <c r="M2057" s="10">
        <v>300.88</v>
      </c>
      <c r="N2057" s="10">
        <v>3.7231029668387055</v>
      </c>
      <c r="O2057" s="10">
        <v>1.109484684117934</v>
      </c>
    </row>
    <row r="2058" spans="1:15">
      <c r="A2058" s="3">
        <v>40027.425000000003</v>
      </c>
      <c r="B2058" s="1">
        <v>27.86</v>
      </c>
      <c r="C2058" s="1">
        <v>69.930000000000007</v>
      </c>
      <c r="D2058" s="7">
        <f t="shared" si="128"/>
        <v>82.147999999999996</v>
      </c>
      <c r="E2058" s="6">
        <f t="shared" si="129"/>
        <v>301.01</v>
      </c>
      <c r="F2058" s="8">
        <f t="shared" si="130"/>
        <v>3.7514592830898903</v>
      </c>
      <c r="G2058" s="9">
        <f t="shared" si="131"/>
        <v>1.1280638064251298</v>
      </c>
      <c r="J2058" s="1">
        <v>27.86</v>
      </c>
      <c r="K2058" s="1">
        <v>69.930000000000007</v>
      </c>
      <c r="L2058" s="10">
        <v>82.147999999999996</v>
      </c>
      <c r="M2058" s="10">
        <v>301.01</v>
      </c>
      <c r="N2058" s="10">
        <v>3.7514592830898903</v>
      </c>
      <c r="O2058" s="10">
        <v>1.1280638064251298</v>
      </c>
    </row>
    <row r="2059" spans="1:15">
      <c r="A2059" s="3">
        <v>40027.425694444442</v>
      </c>
      <c r="B2059" s="1">
        <v>27.93</v>
      </c>
      <c r="C2059" s="1">
        <v>69.73</v>
      </c>
      <c r="D2059" s="7">
        <f t="shared" si="128"/>
        <v>82.274000000000001</v>
      </c>
      <c r="E2059" s="6">
        <f t="shared" si="129"/>
        <v>301.08</v>
      </c>
      <c r="F2059" s="8">
        <f t="shared" si="130"/>
        <v>3.7668058112401619</v>
      </c>
      <c r="G2059" s="9">
        <f t="shared" si="131"/>
        <v>1.1402121190623968</v>
      </c>
      <c r="J2059" s="1">
        <v>27.93</v>
      </c>
      <c r="K2059" s="1">
        <v>69.73</v>
      </c>
      <c r="L2059" s="10">
        <v>82.274000000000001</v>
      </c>
      <c r="M2059" s="10">
        <v>301.08</v>
      </c>
      <c r="N2059" s="10">
        <v>3.7668058112401619</v>
      </c>
      <c r="O2059" s="10">
        <v>1.1402121190623968</v>
      </c>
    </row>
    <row r="2060" spans="1:15">
      <c r="A2060" s="3">
        <v>40027.426388888889</v>
      </c>
      <c r="B2060" s="1">
        <v>27.98</v>
      </c>
      <c r="C2060" s="1">
        <v>69.489999999999995</v>
      </c>
      <c r="D2060" s="7">
        <f t="shared" si="128"/>
        <v>82.364000000000004</v>
      </c>
      <c r="E2060" s="6">
        <f t="shared" si="129"/>
        <v>301.13</v>
      </c>
      <c r="F2060" s="8">
        <f t="shared" si="130"/>
        <v>3.7778010536164905</v>
      </c>
      <c r="G2060" s="9">
        <f t="shared" si="131"/>
        <v>1.1526071014583916</v>
      </c>
      <c r="J2060" s="1">
        <v>27.98</v>
      </c>
      <c r="K2060" s="1">
        <v>69.489999999999995</v>
      </c>
      <c r="L2060" s="10">
        <v>82.364000000000004</v>
      </c>
      <c r="M2060" s="10">
        <v>301.13</v>
      </c>
      <c r="N2060" s="10">
        <v>3.7778010536164905</v>
      </c>
      <c r="O2060" s="10">
        <v>1.1526071014583916</v>
      </c>
    </row>
    <row r="2061" spans="1:15">
      <c r="A2061" s="3">
        <v>40027.427083333336</v>
      </c>
      <c r="B2061" s="1">
        <v>28.03</v>
      </c>
      <c r="C2061" s="1">
        <v>69.05</v>
      </c>
      <c r="D2061" s="7">
        <f t="shared" si="128"/>
        <v>82.454000000000008</v>
      </c>
      <c r="E2061" s="6">
        <f t="shared" si="129"/>
        <v>301.17999999999995</v>
      </c>
      <c r="F2061" s="8">
        <f t="shared" si="130"/>
        <v>3.7888242270210104</v>
      </c>
      <c r="G2061" s="9">
        <f t="shared" si="131"/>
        <v>1.1726410982630027</v>
      </c>
      <c r="J2061" s="1">
        <v>28.03</v>
      </c>
      <c r="K2061" s="1">
        <v>69.05</v>
      </c>
      <c r="L2061" s="10">
        <v>82.454000000000008</v>
      </c>
      <c r="M2061" s="10">
        <v>301.17999999999995</v>
      </c>
      <c r="N2061" s="10">
        <v>3.7888242270210104</v>
      </c>
      <c r="O2061" s="10">
        <v>1.1726410982630027</v>
      </c>
    </row>
    <row r="2062" spans="1:15">
      <c r="A2062" s="3">
        <v>40027.427777777775</v>
      </c>
      <c r="B2062" s="1">
        <v>28.11</v>
      </c>
      <c r="C2062" s="1">
        <v>68.540000000000006</v>
      </c>
      <c r="D2062" s="7">
        <f t="shared" si="128"/>
        <v>82.597999999999999</v>
      </c>
      <c r="E2062" s="6">
        <f t="shared" si="129"/>
        <v>301.26</v>
      </c>
      <c r="F2062" s="8">
        <f t="shared" si="130"/>
        <v>3.8065195493846478</v>
      </c>
      <c r="G2062" s="9">
        <f t="shared" si="131"/>
        <v>1.1975310502364103</v>
      </c>
      <c r="J2062" s="1">
        <v>28.11</v>
      </c>
      <c r="K2062" s="1">
        <v>68.540000000000006</v>
      </c>
      <c r="L2062" s="10">
        <v>82.597999999999999</v>
      </c>
      <c r="M2062" s="10">
        <v>301.26</v>
      </c>
      <c r="N2062" s="10">
        <v>3.8065195493846478</v>
      </c>
      <c r="O2062" s="10">
        <v>1.1975310502364103</v>
      </c>
    </row>
    <row r="2063" spans="1:15">
      <c r="A2063" s="3">
        <v>40027.428472222222</v>
      </c>
      <c r="B2063" s="1">
        <v>28.15</v>
      </c>
      <c r="C2063" s="1">
        <v>70.87</v>
      </c>
      <c r="D2063" s="7">
        <f t="shared" si="128"/>
        <v>82.67</v>
      </c>
      <c r="E2063" s="6">
        <f t="shared" si="129"/>
        <v>301.29999999999995</v>
      </c>
      <c r="F2063" s="8">
        <f t="shared" si="130"/>
        <v>3.8153941576312045</v>
      </c>
      <c r="G2063" s="9">
        <f t="shared" si="131"/>
        <v>1.1114243181179697</v>
      </c>
      <c r="J2063" s="1">
        <v>28.15</v>
      </c>
      <c r="K2063" s="1">
        <v>70.87</v>
      </c>
      <c r="L2063" s="10">
        <v>82.67</v>
      </c>
      <c r="M2063" s="10">
        <v>301.29999999999995</v>
      </c>
      <c r="N2063" s="10">
        <v>3.8153941576312045</v>
      </c>
      <c r="O2063" s="10">
        <v>1.1114243181179697</v>
      </c>
    </row>
    <row r="2064" spans="1:15">
      <c r="A2064" s="3">
        <v>40027.429166666669</v>
      </c>
      <c r="B2064" s="1">
        <v>28</v>
      </c>
      <c r="C2064" s="1">
        <v>72.02</v>
      </c>
      <c r="D2064" s="7">
        <f t="shared" si="128"/>
        <v>82.4</v>
      </c>
      <c r="E2064" s="6">
        <f t="shared" si="129"/>
        <v>301.14999999999998</v>
      </c>
      <c r="F2064" s="8">
        <f t="shared" si="130"/>
        <v>3.782206967928972</v>
      </c>
      <c r="G2064" s="9">
        <f t="shared" si="131"/>
        <v>1.0582615096265267</v>
      </c>
      <c r="J2064" s="1">
        <v>28</v>
      </c>
      <c r="K2064" s="1">
        <v>72.02</v>
      </c>
      <c r="L2064" s="10">
        <v>82.4</v>
      </c>
      <c r="M2064" s="10">
        <v>301.14999999999998</v>
      </c>
      <c r="N2064" s="10">
        <v>3.782206967928972</v>
      </c>
      <c r="O2064" s="10">
        <v>1.0582615096265267</v>
      </c>
    </row>
    <row r="2065" spans="1:15">
      <c r="A2065" s="3">
        <v>40027.429861111108</v>
      </c>
      <c r="B2065" s="1">
        <v>27.89</v>
      </c>
      <c r="C2065" s="1">
        <v>71.819999999999993</v>
      </c>
      <c r="D2065" s="7">
        <f t="shared" si="128"/>
        <v>82.201999999999998</v>
      </c>
      <c r="E2065" s="6">
        <f t="shared" si="129"/>
        <v>301.03999999999996</v>
      </c>
      <c r="F2065" s="8">
        <f t="shared" si="130"/>
        <v>3.7580296878044708</v>
      </c>
      <c r="G2065" s="9">
        <f t="shared" si="131"/>
        <v>1.0590127660233</v>
      </c>
      <c r="J2065" s="1">
        <v>27.89</v>
      </c>
      <c r="K2065" s="1">
        <v>71.819999999999993</v>
      </c>
      <c r="L2065" s="10">
        <v>82.201999999999998</v>
      </c>
      <c r="M2065" s="10">
        <v>301.03999999999996</v>
      </c>
      <c r="N2065" s="10">
        <v>3.7580296878044708</v>
      </c>
      <c r="O2065" s="10">
        <v>1.0590127660233</v>
      </c>
    </row>
    <row r="2066" spans="1:15">
      <c r="A2066" s="3">
        <v>40027.430555555555</v>
      </c>
      <c r="B2066" s="1">
        <v>27.77</v>
      </c>
      <c r="C2066" s="1">
        <v>71.650000000000006</v>
      </c>
      <c r="D2066" s="7">
        <f t="shared" si="128"/>
        <v>81.986000000000004</v>
      </c>
      <c r="E2066" s="6">
        <f t="shared" si="129"/>
        <v>300.91999999999996</v>
      </c>
      <c r="F2066" s="8">
        <f t="shared" si="130"/>
        <v>3.7318080416684047</v>
      </c>
      <c r="G2066" s="9">
        <f t="shared" si="131"/>
        <v>1.0579675798129928</v>
      </c>
      <c r="J2066" s="1">
        <v>27.77</v>
      </c>
      <c r="K2066" s="1">
        <v>71.650000000000006</v>
      </c>
      <c r="L2066" s="10">
        <v>81.986000000000004</v>
      </c>
      <c r="M2066" s="10">
        <v>300.91999999999996</v>
      </c>
      <c r="N2066" s="10">
        <v>3.7318080416684047</v>
      </c>
      <c r="O2066" s="10">
        <v>1.0579675798129928</v>
      </c>
    </row>
    <row r="2067" spans="1:15">
      <c r="A2067" s="3">
        <v>40027.431250000001</v>
      </c>
      <c r="B2067" s="1">
        <v>27.65</v>
      </c>
      <c r="C2067" s="1">
        <v>71.650000000000006</v>
      </c>
      <c r="D2067" s="7">
        <f t="shared" si="128"/>
        <v>81.77</v>
      </c>
      <c r="E2067" s="6">
        <f t="shared" si="129"/>
        <v>300.79999999999995</v>
      </c>
      <c r="F2067" s="8">
        <f t="shared" si="130"/>
        <v>3.7057458469108195</v>
      </c>
      <c r="G2067" s="9">
        <f t="shared" si="131"/>
        <v>1.0505789475992171</v>
      </c>
      <c r="J2067" s="1">
        <v>27.65</v>
      </c>
      <c r="K2067" s="1">
        <v>71.650000000000006</v>
      </c>
      <c r="L2067" s="10">
        <v>81.77</v>
      </c>
      <c r="M2067" s="10">
        <v>300.79999999999995</v>
      </c>
      <c r="N2067" s="10">
        <v>3.7057458469108195</v>
      </c>
      <c r="O2067" s="10">
        <v>1.0505789475992171</v>
      </c>
    </row>
    <row r="2068" spans="1:15">
      <c r="A2068" s="3">
        <v>40027.431944444441</v>
      </c>
      <c r="B2068" s="1">
        <v>27.55</v>
      </c>
      <c r="C2068" s="1">
        <v>72.19</v>
      </c>
      <c r="D2068" s="7">
        <f t="shared" si="128"/>
        <v>81.59</v>
      </c>
      <c r="E2068" s="6">
        <f t="shared" si="129"/>
        <v>300.7</v>
      </c>
      <c r="F2068" s="8">
        <f t="shared" si="130"/>
        <v>3.6841485673758352</v>
      </c>
      <c r="G2068" s="9">
        <f t="shared" si="131"/>
        <v>1.0245617165872196</v>
      </c>
      <c r="J2068" s="1">
        <v>27.55</v>
      </c>
      <c r="K2068" s="1">
        <v>72.19</v>
      </c>
      <c r="L2068" s="10">
        <v>81.59</v>
      </c>
      <c r="M2068" s="10">
        <v>300.7</v>
      </c>
      <c r="N2068" s="10">
        <v>3.6841485673758352</v>
      </c>
      <c r="O2068" s="10">
        <v>1.0245617165872196</v>
      </c>
    </row>
    <row r="2069" spans="1:15">
      <c r="A2069" s="3">
        <v>40027.432638888888</v>
      </c>
      <c r="B2069" s="1">
        <v>27.47</v>
      </c>
      <c r="C2069" s="1">
        <v>72.790000000000006</v>
      </c>
      <c r="D2069" s="7">
        <f t="shared" si="128"/>
        <v>81.445999999999998</v>
      </c>
      <c r="E2069" s="6">
        <f t="shared" si="129"/>
        <v>300.62</v>
      </c>
      <c r="F2069" s="8">
        <f t="shared" si="130"/>
        <v>3.6669497473382857</v>
      </c>
      <c r="G2069" s="9">
        <f t="shared" si="131"/>
        <v>0.99777702625074705</v>
      </c>
      <c r="J2069" s="1">
        <v>27.47</v>
      </c>
      <c r="K2069" s="1">
        <v>72.790000000000006</v>
      </c>
      <c r="L2069" s="10">
        <v>81.445999999999998</v>
      </c>
      <c r="M2069" s="10">
        <v>300.62</v>
      </c>
      <c r="N2069" s="10">
        <v>3.6669497473382857</v>
      </c>
      <c r="O2069" s="10">
        <v>0.99777702625074705</v>
      </c>
    </row>
    <row r="2070" spans="1:15">
      <c r="A2070" s="3">
        <v>40027.433333333334</v>
      </c>
      <c r="B2070" s="1">
        <v>27.39</v>
      </c>
      <c r="C2070" s="1">
        <v>72.69</v>
      </c>
      <c r="D2070" s="7">
        <f t="shared" si="128"/>
        <v>81.301999999999992</v>
      </c>
      <c r="E2070" s="6">
        <f t="shared" si="129"/>
        <v>300.53999999999996</v>
      </c>
      <c r="F2070" s="8">
        <f t="shared" si="130"/>
        <v>3.6498208932653</v>
      </c>
      <c r="G2070" s="9">
        <f t="shared" si="131"/>
        <v>0.99676608595075367</v>
      </c>
      <c r="J2070" s="1">
        <v>27.39</v>
      </c>
      <c r="K2070" s="1">
        <v>72.69</v>
      </c>
      <c r="L2070" s="10">
        <v>81.301999999999992</v>
      </c>
      <c r="M2070" s="10">
        <v>300.53999999999996</v>
      </c>
      <c r="N2070" s="10">
        <v>3.6498208932653</v>
      </c>
      <c r="O2070" s="10">
        <v>0.99676608595075367</v>
      </c>
    </row>
    <row r="2071" spans="1:15">
      <c r="A2071" s="3">
        <v>40027.434027777781</v>
      </c>
      <c r="B2071" s="1">
        <v>27.34</v>
      </c>
      <c r="C2071" s="1">
        <v>73.099999999999994</v>
      </c>
      <c r="D2071" s="7">
        <f t="shared" si="128"/>
        <v>81.212000000000003</v>
      </c>
      <c r="E2071" s="6">
        <f t="shared" si="129"/>
        <v>300.48999999999995</v>
      </c>
      <c r="F2071" s="8">
        <f t="shared" si="130"/>
        <v>3.6391507829215599</v>
      </c>
      <c r="G2071" s="9">
        <f t="shared" si="131"/>
        <v>0.9789315606058997</v>
      </c>
      <c r="J2071" s="1">
        <v>27.34</v>
      </c>
      <c r="K2071" s="1">
        <v>73.099999999999994</v>
      </c>
      <c r="L2071" s="10">
        <v>81.212000000000003</v>
      </c>
      <c r="M2071" s="10">
        <v>300.48999999999995</v>
      </c>
      <c r="N2071" s="10">
        <v>3.6391507829215599</v>
      </c>
      <c r="O2071" s="10">
        <v>0.9789315606058997</v>
      </c>
    </row>
    <row r="2072" spans="1:15">
      <c r="A2072" s="3">
        <v>40027.43472222222</v>
      </c>
      <c r="B2072" s="1">
        <v>27.33</v>
      </c>
      <c r="C2072" s="1">
        <v>72.63</v>
      </c>
      <c r="D2072" s="7">
        <f t="shared" si="128"/>
        <v>81.193999999999988</v>
      </c>
      <c r="E2072" s="6">
        <f t="shared" si="129"/>
        <v>300.47999999999996</v>
      </c>
      <c r="F2072" s="8">
        <f t="shared" si="130"/>
        <v>3.6370200241902504</v>
      </c>
      <c r="G2072" s="9">
        <f t="shared" si="131"/>
        <v>0.99545238062087193</v>
      </c>
      <c r="J2072" s="1">
        <v>27.33</v>
      </c>
      <c r="K2072" s="1">
        <v>72.63</v>
      </c>
      <c r="L2072" s="10">
        <v>81.193999999999988</v>
      </c>
      <c r="M2072" s="10">
        <v>300.47999999999996</v>
      </c>
      <c r="N2072" s="10">
        <v>3.6370200241902504</v>
      </c>
      <c r="O2072" s="10">
        <v>0.99545238062087193</v>
      </c>
    </row>
    <row r="2073" spans="1:15">
      <c r="A2073" s="3">
        <v>40027.435416666667</v>
      </c>
      <c r="B2073" s="1">
        <v>27.39</v>
      </c>
      <c r="C2073" s="1">
        <v>72.19</v>
      </c>
      <c r="D2073" s="7">
        <f t="shared" si="128"/>
        <v>81.301999999999992</v>
      </c>
      <c r="E2073" s="6">
        <f t="shared" si="129"/>
        <v>300.53999999999996</v>
      </c>
      <c r="F2073" s="8">
        <f t="shared" si="130"/>
        <v>3.6498208932653</v>
      </c>
      <c r="G2073" s="9">
        <f t="shared" si="131"/>
        <v>1.0150151904170799</v>
      </c>
      <c r="J2073" s="1">
        <v>27.39</v>
      </c>
      <c r="K2073" s="1">
        <v>72.19</v>
      </c>
      <c r="L2073" s="10">
        <v>81.301999999999992</v>
      </c>
      <c r="M2073" s="10">
        <v>300.53999999999996</v>
      </c>
      <c r="N2073" s="10">
        <v>3.6498208932653</v>
      </c>
      <c r="O2073" s="10">
        <v>1.0150151904170799</v>
      </c>
    </row>
    <row r="2074" spans="1:15">
      <c r="A2074" s="3">
        <v>40027.436111111114</v>
      </c>
      <c r="B2074" s="1">
        <v>27.46</v>
      </c>
      <c r="C2074" s="1">
        <v>71.92</v>
      </c>
      <c r="D2074" s="7">
        <f t="shared" si="128"/>
        <v>81.427999999999997</v>
      </c>
      <c r="E2074" s="6">
        <f t="shared" si="129"/>
        <v>300.60999999999996</v>
      </c>
      <c r="F2074" s="8">
        <f t="shared" si="130"/>
        <v>3.6648048192191269</v>
      </c>
      <c r="G2074" s="9">
        <f t="shared" si="131"/>
        <v>1.0290771932367306</v>
      </c>
      <c r="J2074" s="1">
        <v>27.46</v>
      </c>
      <c r="K2074" s="1">
        <v>71.92</v>
      </c>
      <c r="L2074" s="10">
        <v>81.427999999999997</v>
      </c>
      <c r="M2074" s="10">
        <v>300.60999999999996</v>
      </c>
      <c r="N2074" s="10">
        <v>3.6648048192191269</v>
      </c>
      <c r="O2074" s="10">
        <v>1.0290771932367306</v>
      </c>
    </row>
    <row r="2075" spans="1:15">
      <c r="A2075" s="3">
        <v>40027.436805555553</v>
      </c>
      <c r="B2075" s="1">
        <v>27.52</v>
      </c>
      <c r="C2075" s="1">
        <v>71.709999999999994</v>
      </c>
      <c r="D2075" s="7">
        <f t="shared" si="128"/>
        <v>81.536000000000001</v>
      </c>
      <c r="E2075" s="6">
        <f t="shared" si="129"/>
        <v>300.66999999999996</v>
      </c>
      <c r="F2075" s="8">
        <f t="shared" si="130"/>
        <v>3.6776907955396472</v>
      </c>
      <c r="G2075" s="9">
        <f t="shared" si="131"/>
        <v>1.0404187260581663</v>
      </c>
      <c r="J2075" s="1">
        <v>27.52</v>
      </c>
      <c r="K2075" s="1">
        <v>71.709999999999994</v>
      </c>
      <c r="L2075" s="10">
        <v>81.536000000000001</v>
      </c>
      <c r="M2075" s="10">
        <v>300.66999999999996</v>
      </c>
      <c r="N2075" s="10">
        <v>3.6776907955396472</v>
      </c>
      <c r="O2075" s="10">
        <v>1.0404187260581663</v>
      </c>
    </row>
    <row r="2076" spans="1:15">
      <c r="A2076" s="3">
        <v>40027.4375</v>
      </c>
      <c r="B2076" s="1">
        <v>27.56</v>
      </c>
      <c r="C2076" s="1">
        <v>72.73</v>
      </c>
      <c r="D2076" s="7">
        <f t="shared" si="128"/>
        <v>81.608000000000004</v>
      </c>
      <c r="E2076" s="6">
        <f t="shared" si="129"/>
        <v>300.70999999999998</v>
      </c>
      <c r="F2076" s="8">
        <f t="shared" si="130"/>
        <v>3.6863033512812273</v>
      </c>
      <c r="G2076" s="9">
        <f t="shared" si="131"/>
        <v>1.0052549238943906</v>
      </c>
      <c r="J2076" s="1">
        <v>27.56</v>
      </c>
      <c r="K2076" s="1">
        <v>72.73</v>
      </c>
      <c r="L2076" s="10">
        <v>81.608000000000004</v>
      </c>
      <c r="M2076" s="10">
        <v>300.70999999999998</v>
      </c>
      <c r="N2076" s="10">
        <v>3.6863033512812273</v>
      </c>
      <c r="O2076" s="10">
        <v>1.0052549238943906</v>
      </c>
    </row>
    <row r="2077" spans="1:15">
      <c r="A2077" s="3">
        <v>40027.438194444447</v>
      </c>
      <c r="B2077" s="1">
        <v>27.58</v>
      </c>
      <c r="C2077" s="1">
        <v>72.52</v>
      </c>
      <c r="D2077" s="7">
        <f t="shared" si="128"/>
        <v>81.643999999999991</v>
      </c>
      <c r="E2077" s="6">
        <f t="shared" si="129"/>
        <v>300.72999999999996</v>
      </c>
      <c r="F2077" s="8">
        <f t="shared" si="130"/>
        <v>3.6906162118422121</v>
      </c>
      <c r="G2077" s="9">
        <f t="shared" si="131"/>
        <v>1.0141813350142401</v>
      </c>
      <c r="J2077" s="1">
        <v>27.58</v>
      </c>
      <c r="K2077" s="1">
        <v>72.52</v>
      </c>
      <c r="L2077" s="10">
        <v>81.643999999999991</v>
      </c>
      <c r="M2077" s="10">
        <v>300.72999999999996</v>
      </c>
      <c r="N2077" s="10">
        <v>3.6906162118422121</v>
      </c>
      <c r="O2077" s="10">
        <v>1.0141813350142401</v>
      </c>
    </row>
    <row r="2078" spans="1:15">
      <c r="A2078" s="3">
        <v>40027.438888888886</v>
      </c>
      <c r="B2078" s="1">
        <v>27.56</v>
      </c>
      <c r="C2078" s="1">
        <v>74.28</v>
      </c>
      <c r="D2078" s="7">
        <f t="shared" si="128"/>
        <v>81.608000000000004</v>
      </c>
      <c r="E2078" s="6">
        <f t="shared" si="129"/>
        <v>300.70999999999998</v>
      </c>
      <c r="F2078" s="8">
        <f t="shared" si="130"/>
        <v>3.6863033512812273</v>
      </c>
      <c r="G2078" s="9">
        <f t="shared" si="131"/>
        <v>0.94811722194953152</v>
      </c>
      <c r="J2078" s="1">
        <v>27.56</v>
      </c>
      <c r="K2078" s="1">
        <v>74.28</v>
      </c>
      <c r="L2078" s="10">
        <v>81.608000000000004</v>
      </c>
      <c r="M2078" s="10">
        <v>300.70999999999998</v>
      </c>
      <c r="N2078" s="10">
        <v>3.6863033512812273</v>
      </c>
      <c r="O2078" s="10">
        <v>0.94811722194953152</v>
      </c>
    </row>
    <row r="2079" spans="1:15">
      <c r="A2079" s="3">
        <v>40027.439583333333</v>
      </c>
      <c r="B2079" s="1">
        <v>27.46</v>
      </c>
      <c r="C2079" s="1">
        <v>74.28</v>
      </c>
      <c r="D2079" s="7">
        <f t="shared" si="128"/>
        <v>81.427999999999997</v>
      </c>
      <c r="E2079" s="6">
        <f t="shared" si="129"/>
        <v>300.60999999999996</v>
      </c>
      <c r="F2079" s="8">
        <f t="shared" si="130"/>
        <v>3.6648048192191269</v>
      </c>
      <c r="G2079" s="9">
        <f t="shared" si="131"/>
        <v>0.9425877995031593</v>
      </c>
      <c r="J2079" s="1">
        <v>27.46</v>
      </c>
      <c r="K2079" s="1">
        <v>74.28</v>
      </c>
      <c r="L2079" s="10">
        <v>81.427999999999997</v>
      </c>
      <c r="M2079" s="10">
        <v>300.60999999999996</v>
      </c>
      <c r="N2079" s="10">
        <v>3.6648048192191269</v>
      </c>
      <c r="O2079" s="10">
        <v>0.9425877995031593</v>
      </c>
    </row>
    <row r="2080" spans="1:15">
      <c r="A2080" s="3">
        <v>40027.44027777778</v>
      </c>
      <c r="B2080" s="1">
        <v>27.41</v>
      </c>
      <c r="C2080" s="1">
        <v>74.08</v>
      </c>
      <c r="D2080" s="7">
        <f t="shared" si="128"/>
        <v>81.337999999999994</v>
      </c>
      <c r="E2080" s="6">
        <f t="shared" si="129"/>
        <v>300.56</v>
      </c>
      <c r="F2080" s="8">
        <f t="shared" si="130"/>
        <v>3.6540965605453257</v>
      </c>
      <c r="G2080" s="9">
        <f t="shared" si="131"/>
        <v>0.94714182849334838</v>
      </c>
      <c r="J2080" s="1">
        <v>27.41</v>
      </c>
      <c r="K2080" s="1">
        <v>74.08</v>
      </c>
      <c r="L2080" s="10">
        <v>81.337999999999994</v>
      </c>
      <c r="M2080" s="10">
        <v>300.56</v>
      </c>
      <c r="N2080" s="10">
        <v>3.6540965605453257</v>
      </c>
      <c r="O2080" s="10">
        <v>0.94714182849334838</v>
      </c>
    </row>
    <row r="2081" spans="1:15">
      <c r="A2081" s="3">
        <v>40027.440972222219</v>
      </c>
      <c r="B2081" s="1">
        <v>27.4</v>
      </c>
      <c r="C2081" s="1">
        <v>73.8</v>
      </c>
      <c r="D2081" s="7">
        <f t="shared" si="128"/>
        <v>81.319999999999993</v>
      </c>
      <c r="E2081" s="6">
        <f t="shared" si="129"/>
        <v>300.54999999999995</v>
      </c>
      <c r="F2081" s="8">
        <f t="shared" si="130"/>
        <v>3.6519581819293796</v>
      </c>
      <c r="G2081" s="9">
        <f t="shared" si="131"/>
        <v>0.95681304366549735</v>
      </c>
      <c r="J2081" s="1">
        <v>27.4</v>
      </c>
      <c r="K2081" s="1">
        <v>73.8</v>
      </c>
      <c r="L2081" s="10">
        <v>81.319999999999993</v>
      </c>
      <c r="M2081" s="10">
        <v>300.54999999999995</v>
      </c>
      <c r="N2081" s="10">
        <v>3.6519581819293796</v>
      </c>
      <c r="O2081" s="10">
        <v>0.95681304366549735</v>
      </c>
    </row>
    <row r="2082" spans="1:15">
      <c r="A2082" s="3">
        <v>40027.441666666666</v>
      </c>
      <c r="B2082" s="1">
        <v>27.43</v>
      </c>
      <c r="C2082" s="1">
        <v>73.64</v>
      </c>
      <c r="D2082" s="7">
        <f t="shared" si="128"/>
        <v>81.373999999999995</v>
      </c>
      <c r="E2082" s="6">
        <f t="shared" si="129"/>
        <v>300.58</v>
      </c>
      <c r="F2082" s="8">
        <f t="shared" si="130"/>
        <v>3.6583765894969447</v>
      </c>
      <c r="G2082" s="9">
        <f t="shared" si="131"/>
        <v>0.96434806899139458</v>
      </c>
      <c r="J2082" s="1">
        <v>27.43</v>
      </c>
      <c r="K2082" s="1">
        <v>73.64</v>
      </c>
      <c r="L2082" s="10">
        <v>81.373999999999995</v>
      </c>
      <c r="M2082" s="10">
        <v>300.58</v>
      </c>
      <c r="N2082" s="10">
        <v>3.6583765894969447</v>
      </c>
      <c r="O2082" s="10">
        <v>0.96434806899139458</v>
      </c>
    </row>
    <row r="2083" spans="1:15">
      <c r="A2083" s="3">
        <v>40027.442361111112</v>
      </c>
      <c r="B2083" s="1">
        <v>27.39</v>
      </c>
      <c r="C2083" s="1">
        <v>73.8</v>
      </c>
      <c r="D2083" s="7">
        <f t="shared" si="128"/>
        <v>81.301999999999992</v>
      </c>
      <c r="E2083" s="6">
        <f t="shared" si="129"/>
        <v>300.53999999999996</v>
      </c>
      <c r="F2083" s="8">
        <f t="shared" si="130"/>
        <v>3.6498208932653</v>
      </c>
      <c r="G2083" s="9">
        <f t="shared" si="131"/>
        <v>0.95625307403550863</v>
      </c>
      <c r="J2083" s="1">
        <v>27.39</v>
      </c>
      <c r="K2083" s="1">
        <v>73.8</v>
      </c>
      <c r="L2083" s="10">
        <v>81.301999999999992</v>
      </c>
      <c r="M2083" s="10">
        <v>300.53999999999996</v>
      </c>
      <c r="N2083" s="10">
        <v>3.6498208932653</v>
      </c>
      <c r="O2083" s="10">
        <v>0.95625307403550863</v>
      </c>
    </row>
    <row r="2084" spans="1:15">
      <c r="A2084" s="3">
        <v>40027.443055555559</v>
      </c>
      <c r="B2084" s="1">
        <v>27.34</v>
      </c>
      <c r="C2084" s="1">
        <v>74.31</v>
      </c>
      <c r="D2084" s="7">
        <f t="shared" si="128"/>
        <v>81.212000000000003</v>
      </c>
      <c r="E2084" s="6">
        <f t="shared" si="129"/>
        <v>300.48999999999995</v>
      </c>
      <c r="F2084" s="8">
        <f t="shared" si="130"/>
        <v>3.6391507829215599</v>
      </c>
      <c r="G2084" s="9">
        <f t="shared" si="131"/>
        <v>0.93489783613254884</v>
      </c>
      <c r="J2084" s="1">
        <v>27.34</v>
      </c>
      <c r="K2084" s="1">
        <v>74.31</v>
      </c>
      <c r="L2084" s="10">
        <v>81.212000000000003</v>
      </c>
      <c r="M2084" s="10">
        <v>300.48999999999995</v>
      </c>
      <c r="N2084" s="10">
        <v>3.6391507829215599</v>
      </c>
      <c r="O2084" s="10">
        <v>0.93489783613254884</v>
      </c>
    </row>
    <row r="2085" spans="1:15">
      <c r="A2085" s="3">
        <v>40027.443749999999</v>
      </c>
      <c r="B2085" s="1">
        <v>27.27</v>
      </c>
      <c r="C2085" s="1">
        <v>74.31</v>
      </c>
      <c r="D2085" s="7">
        <f t="shared" si="128"/>
        <v>81.085999999999999</v>
      </c>
      <c r="E2085" s="6">
        <f t="shared" si="129"/>
        <v>300.41999999999996</v>
      </c>
      <c r="F2085" s="8">
        <f t="shared" si="130"/>
        <v>3.624258276111771</v>
      </c>
      <c r="G2085" s="9">
        <f t="shared" si="131"/>
        <v>0.93107195113311381</v>
      </c>
      <c r="J2085" s="1">
        <v>27.27</v>
      </c>
      <c r="K2085" s="1">
        <v>74.31</v>
      </c>
      <c r="L2085" s="10">
        <v>81.085999999999999</v>
      </c>
      <c r="M2085" s="10">
        <v>300.41999999999996</v>
      </c>
      <c r="N2085" s="10">
        <v>3.624258276111771</v>
      </c>
      <c r="O2085" s="10">
        <v>0.93107195113311381</v>
      </c>
    </row>
    <row r="2086" spans="1:15">
      <c r="A2086" s="3">
        <v>40027.444444444445</v>
      </c>
      <c r="B2086" s="1">
        <v>27.2</v>
      </c>
      <c r="C2086" s="1">
        <v>73.47</v>
      </c>
      <c r="D2086" s="7">
        <f t="shared" si="128"/>
        <v>80.959999999999994</v>
      </c>
      <c r="E2086" s="6">
        <f t="shared" si="129"/>
        <v>300.34999999999997</v>
      </c>
      <c r="F2086" s="8">
        <f t="shared" si="130"/>
        <v>3.6094188807978367</v>
      </c>
      <c r="G2086" s="9">
        <f t="shared" si="131"/>
        <v>0.95757882907566616</v>
      </c>
      <c r="J2086" s="1">
        <v>27.2</v>
      </c>
      <c r="K2086" s="1">
        <v>73.47</v>
      </c>
      <c r="L2086" s="10">
        <v>80.959999999999994</v>
      </c>
      <c r="M2086" s="10">
        <v>300.34999999999997</v>
      </c>
      <c r="N2086" s="10">
        <v>3.6094188807978367</v>
      </c>
      <c r="O2086" s="10">
        <v>0.95757882907566616</v>
      </c>
    </row>
    <row r="2087" spans="1:15">
      <c r="A2087" s="3">
        <v>40027.445138888892</v>
      </c>
      <c r="B2087" s="1">
        <v>27.11</v>
      </c>
      <c r="C2087" s="1">
        <v>73.91</v>
      </c>
      <c r="D2087" s="7">
        <f t="shared" si="128"/>
        <v>80.798000000000002</v>
      </c>
      <c r="E2087" s="6">
        <f t="shared" si="129"/>
        <v>300.26</v>
      </c>
      <c r="F2087" s="8">
        <f t="shared" si="130"/>
        <v>3.5904174438806438</v>
      </c>
      <c r="G2087" s="9">
        <f t="shared" si="131"/>
        <v>0.93673991110846</v>
      </c>
      <c r="J2087" s="1">
        <v>27.11</v>
      </c>
      <c r="K2087" s="1">
        <v>73.91</v>
      </c>
      <c r="L2087" s="10">
        <v>80.798000000000002</v>
      </c>
      <c r="M2087" s="10">
        <v>300.26</v>
      </c>
      <c r="N2087" s="10">
        <v>3.5904174438806438</v>
      </c>
      <c r="O2087" s="10">
        <v>0.93673991110846</v>
      </c>
    </row>
    <row r="2088" spans="1:15">
      <c r="A2088" s="3">
        <v>40027.445833333331</v>
      </c>
      <c r="B2088" s="1">
        <v>27.06</v>
      </c>
      <c r="C2088" s="1">
        <v>74.14</v>
      </c>
      <c r="D2088" s="7">
        <f t="shared" si="128"/>
        <v>80.707999999999998</v>
      </c>
      <c r="E2088" s="6">
        <f t="shared" si="129"/>
        <v>300.20999999999998</v>
      </c>
      <c r="F2088" s="8">
        <f t="shared" si="130"/>
        <v>3.5798987892491732</v>
      </c>
      <c r="G2088" s="9">
        <f t="shared" si="131"/>
        <v>0.92576182689983577</v>
      </c>
      <c r="J2088" s="1">
        <v>27.06</v>
      </c>
      <c r="K2088" s="1">
        <v>74.14</v>
      </c>
      <c r="L2088" s="10">
        <v>80.707999999999998</v>
      </c>
      <c r="M2088" s="10">
        <v>300.20999999999998</v>
      </c>
      <c r="N2088" s="10">
        <v>3.5798987892491732</v>
      </c>
      <c r="O2088" s="10">
        <v>0.92576182689983577</v>
      </c>
    </row>
    <row r="2089" spans="1:15">
      <c r="A2089" s="3">
        <v>40027.446527777778</v>
      </c>
      <c r="B2089" s="1">
        <v>26.97</v>
      </c>
      <c r="C2089" s="1">
        <v>74.55</v>
      </c>
      <c r="D2089" s="7">
        <f t="shared" si="128"/>
        <v>80.545999999999992</v>
      </c>
      <c r="E2089" s="6">
        <f t="shared" si="129"/>
        <v>300.12</v>
      </c>
      <c r="F2089" s="8">
        <f t="shared" si="130"/>
        <v>3.5610328467951011</v>
      </c>
      <c r="G2089" s="9">
        <f t="shared" si="131"/>
        <v>0.9062828595093535</v>
      </c>
      <c r="J2089" s="1">
        <v>26.97</v>
      </c>
      <c r="K2089" s="1">
        <v>74.55</v>
      </c>
      <c r="L2089" s="10">
        <v>80.545999999999992</v>
      </c>
      <c r="M2089" s="10">
        <v>300.12</v>
      </c>
      <c r="N2089" s="10">
        <v>3.5610328467951011</v>
      </c>
      <c r="O2089" s="10">
        <v>0.9062828595093535</v>
      </c>
    </row>
    <row r="2090" spans="1:15">
      <c r="A2090" s="3">
        <v>40027.447222222225</v>
      </c>
      <c r="B2090" s="1">
        <v>26.9</v>
      </c>
      <c r="C2090" s="1">
        <v>74.48</v>
      </c>
      <c r="D2090" s="7">
        <f t="shared" si="128"/>
        <v>80.42</v>
      </c>
      <c r="E2090" s="6">
        <f t="shared" si="129"/>
        <v>300.04999999999995</v>
      </c>
      <c r="F2090" s="8">
        <f t="shared" si="130"/>
        <v>3.5464192764959623</v>
      </c>
      <c r="G2090" s="9">
        <f t="shared" si="131"/>
        <v>0.90504619936176933</v>
      </c>
      <c r="J2090" s="1">
        <v>26.9</v>
      </c>
      <c r="K2090" s="1">
        <v>74.48</v>
      </c>
      <c r="L2090" s="10">
        <v>80.42</v>
      </c>
      <c r="M2090" s="10">
        <v>300.04999999999995</v>
      </c>
      <c r="N2090" s="10">
        <v>3.5464192764959623</v>
      </c>
      <c r="O2090" s="10">
        <v>0.90504619936176933</v>
      </c>
    </row>
    <row r="2091" spans="1:15">
      <c r="A2091" s="3">
        <v>40027.447916666664</v>
      </c>
      <c r="B2091" s="1">
        <v>26.86</v>
      </c>
      <c r="C2091" s="1">
        <v>74.72</v>
      </c>
      <c r="D2091" s="7">
        <f t="shared" si="128"/>
        <v>80.347999999999999</v>
      </c>
      <c r="E2091" s="6">
        <f t="shared" si="129"/>
        <v>300.01</v>
      </c>
      <c r="F2091" s="8">
        <f t="shared" si="130"/>
        <v>3.5380921456370311</v>
      </c>
      <c r="G2091" s="9">
        <f t="shared" si="131"/>
        <v>0.89442969441704134</v>
      </c>
      <c r="J2091" s="1">
        <v>26.86</v>
      </c>
      <c r="K2091" s="1">
        <v>74.72</v>
      </c>
      <c r="L2091" s="10">
        <v>80.347999999999999</v>
      </c>
      <c r="M2091" s="10">
        <v>300.01</v>
      </c>
      <c r="N2091" s="10">
        <v>3.5380921456370311</v>
      </c>
      <c r="O2091" s="10">
        <v>0.89442969441704134</v>
      </c>
    </row>
    <row r="2092" spans="1:15">
      <c r="A2092" s="3">
        <v>40027.448611111111</v>
      </c>
      <c r="B2092" s="1">
        <v>26.79</v>
      </c>
      <c r="C2092" s="1">
        <v>74.92</v>
      </c>
      <c r="D2092" s="7">
        <f t="shared" si="128"/>
        <v>80.221999999999994</v>
      </c>
      <c r="E2092" s="6">
        <f t="shared" si="129"/>
        <v>299.94</v>
      </c>
      <c r="F2092" s="8">
        <f t="shared" si="130"/>
        <v>3.5235606521531038</v>
      </c>
      <c r="G2092" s="9">
        <f t="shared" si="131"/>
        <v>0.88370901155999837</v>
      </c>
      <c r="J2092" s="1">
        <v>26.79</v>
      </c>
      <c r="K2092" s="1">
        <v>74.92</v>
      </c>
      <c r="L2092" s="10">
        <v>80.221999999999994</v>
      </c>
      <c r="M2092" s="10">
        <v>299.94</v>
      </c>
      <c r="N2092" s="10">
        <v>3.5235606521531038</v>
      </c>
      <c r="O2092" s="10">
        <v>0.88370901155999837</v>
      </c>
    </row>
    <row r="2093" spans="1:15">
      <c r="A2093" s="3">
        <v>40027.449305555558</v>
      </c>
      <c r="B2093" s="1">
        <v>26.77</v>
      </c>
      <c r="C2093" s="1">
        <v>75.22</v>
      </c>
      <c r="D2093" s="7">
        <f t="shared" si="128"/>
        <v>80.186000000000007</v>
      </c>
      <c r="E2093" s="6">
        <f t="shared" si="129"/>
        <v>299.91999999999996</v>
      </c>
      <c r="F2093" s="8">
        <f t="shared" si="130"/>
        <v>3.5194183600739981</v>
      </c>
      <c r="G2093" s="9">
        <f t="shared" si="131"/>
        <v>0.87211186962633702</v>
      </c>
      <c r="J2093" s="1">
        <v>26.77</v>
      </c>
      <c r="K2093" s="1">
        <v>75.22</v>
      </c>
      <c r="L2093" s="10">
        <v>80.186000000000007</v>
      </c>
      <c r="M2093" s="10">
        <v>299.91999999999996</v>
      </c>
      <c r="N2093" s="10">
        <v>3.5194183600739981</v>
      </c>
      <c r="O2093" s="10">
        <v>0.87211186962633702</v>
      </c>
    </row>
    <row r="2094" spans="1:15">
      <c r="A2094" s="3">
        <v>40027.449999999997</v>
      </c>
      <c r="B2094" s="1">
        <v>26.71</v>
      </c>
      <c r="C2094" s="1">
        <v>75.319999999999993</v>
      </c>
      <c r="D2094" s="7">
        <f t="shared" si="128"/>
        <v>80.078000000000003</v>
      </c>
      <c r="E2094" s="6">
        <f t="shared" si="129"/>
        <v>299.85999999999996</v>
      </c>
      <c r="F2094" s="8">
        <f t="shared" si="130"/>
        <v>3.5070169309399897</v>
      </c>
      <c r="G2094" s="9">
        <f t="shared" si="131"/>
        <v>0.86553177855598973</v>
      </c>
      <c r="J2094" s="1">
        <v>26.71</v>
      </c>
      <c r="K2094" s="1">
        <v>75.319999999999993</v>
      </c>
      <c r="L2094" s="10">
        <v>80.078000000000003</v>
      </c>
      <c r="M2094" s="10">
        <v>299.85999999999996</v>
      </c>
      <c r="N2094" s="10">
        <v>3.5070169309399897</v>
      </c>
      <c r="O2094" s="10">
        <v>0.86553177855598973</v>
      </c>
    </row>
    <row r="2095" spans="1:15">
      <c r="A2095" s="3">
        <v>40027.450694444444</v>
      </c>
      <c r="B2095" s="1">
        <v>26.72</v>
      </c>
      <c r="C2095" s="1">
        <v>75.56</v>
      </c>
      <c r="D2095" s="7">
        <f t="shared" si="128"/>
        <v>80.096000000000004</v>
      </c>
      <c r="E2095" s="6">
        <f t="shared" si="129"/>
        <v>299.87</v>
      </c>
      <c r="F2095" s="8">
        <f t="shared" si="130"/>
        <v>3.509081187714993</v>
      </c>
      <c r="G2095" s="9">
        <f t="shared" si="131"/>
        <v>0.85761944227754405</v>
      </c>
      <c r="J2095" s="1">
        <v>26.72</v>
      </c>
      <c r="K2095" s="1">
        <v>75.56</v>
      </c>
      <c r="L2095" s="10">
        <v>80.096000000000004</v>
      </c>
      <c r="M2095" s="10">
        <v>299.87</v>
      </c>
      <c r="N2095" s="10">
        <v>3.509081187714993</v>
      </c>
      <c r="O2095" s="10">
        <v>0.85761944227754405</v>
      </c>
    </row>
    <row r="2096" spans="1:15">
      <c r="A2096" s="3">
        <v>40027.451388888891</v>
      </c>
      <c r="B2096" s="1">
        <v>26.71</v>
      </c>
      <c r="C2096" s="1">
        <v>75.489999999999995</v>
      </c>
      <c r="D2096" s="7">
        <f t="shared" si="128"/>
        <v>80.078000000000003</v>
      </c>
      <c r="E2096" s="6">
        <f t="shared" si="129"/>
        <v>299.85999999999996</v>
      </c>
      <c r="F2096" s="8">
        <f t="shared" si="130"/>
        <v>3.5070169309399897</v>
      </c>
      <c r="G2096" s="9">
        <f t="shared" si="131"/>
        <v>0.85956984977339168</v>
      </c>
      <c r="J2096" s="1">
        <v>26.71</v>
      </c>
      <c r="K2096" s="1">
        <v>75.489999999999995</v>
      </c>
      <c r="L2096" s="10">
        <v>80.078000000000003</v>
      </c>
      <c r="M2096" s="10">
        <v>299.85999999999996</v>
      </c>
      <c r="N2096" s="10">
        <v>3.5070169309399897</v>
      </c>
      <c r="O2096" s="10">
        <v>0.85956984977339168</v>
      </c>
    </row>
    <row r="2097" spans="1:15">
      <c r="A2097" s="3">
        <v>40027.45208333333</v>
      </c>
      <c r="B2097" s="1">
        <v>26.65</v>
      </c>
      <c r="C2097" s="1">
        <v>76.17</v>
      </c>
      <c r="D2097" s="7">
        <f t="shared" si="128"/>
        <v>79.97</v>
      </c>
      <c r="E2097" s="6">
        <f t="shared" si="129"/>
        <v>299.79999999999995</v>
      </c>
      <c r="F2097" s="8">
        <f t="shared" si="130"/>
        <v>3.4946535959196887</v>
      </c>
      <c r="G2097" s="9">
        <f t="shared" si="131"/>
        <v>0.83277595190766185</v>
      </c>
      <c r="J2097" s="1">
        <v>26.65</v>
      </c>
      <c r="K2097" s="1">
        <v>76.17</v>
      </c>
      <c r="L2097" s="10">
        <v>79.97</v>
      </c>
      <c r="M2097" s="10">
        <v>299.79999999999995</v>
      </c>
      <c r="N2097" s="10">
        <v>3.4946535959196887</v>
      </c>
      <c r="O2097" s="10">
        <v>0.83277595190766185</v>
      </c>
    </row>
    <row r="2098" spans="1:15">
      <c r="A2098" s="3">
        <v>40027.452777777777</v>
      </c>
      <c r="B2098" s="1">
        <v>26.6</v>
      </c>
      <c r="C2098" s="1">
        <v>76.64</v>
      </c>
      <c r="D2098" s="7">
        <f t="shared" si="128"/>
        <v>79.88</v>
      </c>
      <c r="E2098" s="6">
        <f t="shared" si="129"/>
        <v>299.75</v>
      </c>
      <c r="F2098" s="8">
        <f t="shared" si="130"/>
        <v>3.4843798455218944</v>
      </c>
      <c r="G2098" s="9">
        <f t="shared" si="131"/>
        <v>0.81395113191391477</v>
      </c>
      <c r="J2098" s="1">
        <v>26.6</v>
      </c>
      <c r="K2098" s="1">
        <v>76.64</v>
      </c>
      <c r="L2098" s="10">
        <v>79.88</v>
      </c>
      <c r="M2098" s="10">
        <v>299.75</v>
      </c>
      <c r="N2098" s="10">
        <v>3.4843798455218944</v>
      </c>
      <c r="O2098" s="10">
        <v>0.81395113191391477</v>
      </c>
    </row>
    <row r="2099" spans="1:15">
      <c r="A2099" s="3">
        <v>40027.453472222223</v>
      </c>
      <c r="B2099" s="1">
        <v>26.6</v>
      </c>
      <c r="C2099" s="1">
        <v>76.739999999999995</v>
      </c>
      <c r="D2099" s="7">
        <f t="shared" si="128"/>
        <v>79.88</v>
      </c>
      <c r="E2099" s="6">
        <f t="shared" si="129"/>
        <v>299.75</v>
      </c>
      <c r="F2099" s="8">
        <f t="shared" si="130"/>
        <v>3.4843798455218944</v>
      </c>
      <c r="G2099" s="9">
        <f t="shared" si="131"/>
        <v>0.8104667520683928</v>
      </c>
      <c r="J2099" s="1">
        <v>26.6</v>
      </c>
      <c r="K2099" s="1">
        <v>76.739999999999995</v>
      </c>
      <c r="L2099" s="10">
        <v>79.88</v>
      </c>
      <c r="M2099" s="10">
        <v>299.75</v>
      </c>
      <c r="N2099" s="10">
        <v>3.4843798455218944</v>
      </c>
      <c r="O2099" s="10">
        <v>0.8104667520683928</v>
      </c>
    </row>
    <row r="2100" spans="1:15">
      <c r="A2100" s="3">
        <v>40027.45416666667</v>
      </c>
      <c r="B2100" s="1">
        <v>26.57</v>
      </c>
      <c r="C2100" s="1">
        <v>76.64</v>
      </c>
      <c r="D2100" s="7">
        <f t="shared" si="128"/>
        <v>79.825999999999993</v>
      </c>
      <c r="E2100" s="6">
        <f t="shared" si="129"/>
        <v>299.71999999999997</v>
      </c>
      <c r="F2100" s="8">
        <f t="shared" si="130"/>
        <v>3.4782282369597803</v>
      </c>
      <c r="G2100" s="9">
        <f t="shared" si="131"/>
        <v>0.81251411615380498</v>
      </c>
      <c r="J2100" s="1">
        <v>26.57</v>
      </c>
      <c r="K2100" s="1">
        <v>76.64</v>
      </c>
      <c r="L2100" s="10">
        <v>79.825999999999993</v>
      </c>
      <c r="M2100" s="10">
        <v>299.71999999999997</v>
      </c>
      <c r="N2100" s="10">
        <v>3.4782282369597803</v>
      </c>
      <c r="O2100" s="10">
        <v>0.81251411615380498</v>
      </c>
    </row>
    <row r="2101" spans="1:15">
      <c r="A2101" s="3">
        <v>40027.454861111109</v>
      </c>
      <c r="B2101" s="1">
        <v>26.53</v>
      </c>
      <c r="C2101" s="1">
        <v>76.510000000000005</v>
      </c>
      <c r="D2101" s="7">
        <f t="shared" si="128"/>
        <v>79.754000000000005</v>
      </c>
      <c r="E2101" s="6">
        <f t="shared" si="129"/>
        <v>299.67999999999995</v>
      </c>
      <c r="F2101" s="8">
        <f t="shared" si="130"/>
        <v>3.4700408154414877</v>
      </c>
      <c r="G2101" s="9">
        <f t="shared" si="131"/>
        <v>0.81511258754720561</v>
      </c>
      <c r="J2101" s="1">
        <v>26.53</v>
      </c>
      <c r="K2101" s="1">
        <v>76.510000000000005</v>
      </c>
      <c r="L2101" s="10">
        <v>79.754000000000005</v>
      </c>
      <c r="M2101" s="10">
        <v>299.67999999999995</v>
      </c>
      <c r="N2101" s="10">
        <v>3.4700408154414877</v>
      </c>
      <c r="O2101" s="10">
        <v>0.81511258754720561</v>
      </c>
    </row>
    <row r="2102" spans="1:15">
      <c r="A2102" s="3">
        <v>40027.455555555556</v>
      </c>
      <c r="B2102" s="1">
        <v>26.57</v>
      </c>
      <c r="C2102" s="1">
        <v>76.61</v>
      </c>
      <c r="D2102" s="7">
        <f t="shared" si="128"/>
        <v>79.825999999999993</v>
      </c>
      <c r="E2102" s="6">
        <f t="shared" si="129"/>
        <v>299.71999999999997</v>
      </c>
      <c r="F2102" s="8">
        <f t="shared" si="130"/>
        <v>3.4782282369597803</v>
      </c>
      <c r="G2102" s="9">
        <f t="shared" si="131"/>
        <v>0.8135575846248928</v>
      </c>
      <c r="J2102" s="1">
        <v>26.57</v>
      </c>
      <c r="K2102" s="1">
        <v>76.61</v>
      </c>
      <c r="L2102" s="10">
        <v>79.825999999999993</v>
      </c>
      <c r="M2102" s="10">
        <v>299.71999999999997</v>
      </c>
      <c r="N2102" s="10">
        <v>3.4782282369597803</v>
      </c>
      <c r="O2102" s="10">
        <v>0.8135575846248928</v>
      </c>
    </row>
    <row r="2103" spans="1:15">
      <c r="A2103" s="3">
        <v>40027.456250000003</v>
      </c>
      <c r="B2103" s="1">
        <v>26.6</v>
      </c>
      <c r="C2103" s="1">
        <v>76.44</v>
      </c>
      <c r="D2103" s="7">
        <f t="shared" si="128"/>
        <v>79.88</v>
      </c>
      <c r="E2103" s="6">
        <f t="shared" si="129"/>
        <v>299.75</v>
      </c>
      <c r="F2103" s="8">
        <f t="shared" si="130"/>
        <v>3.4843798455218944</v>
      </c>
      <c r="G2103" s="9">
        <f t="shared" si="131"/>
        <v>0.82091989160495826</v>
      </c>
      <c r="J2103" s="1">
        <v>26.6</v>
      </c>
      <c r="K2103" s="1">
        <v>76.44</v>
      </c>
      <c r="L2103" s="10">
        <v>79.88</v>
      </c>
      <c r="M2103" s="10">
        <v>299.75</v>
      </c>
      <c r="N2103" s="10">
        <v>3.4843798455218944</v>
      </c>
      <c r="O2103" s="10">
        <v>0.82091989160495826</v>
      </c>
    </row>
    <row r="2104" spans="1:15">
      <c r="A2104" s="3">
        <v>40027.456944444442</v>
      </c>
      <c r="B2104" s="1">
        <v>26.65</v>
      </c>
      <c r="C2104" s="1">
        <v>76.3</v>
      </c>
      <c r="D2104" s="7">
        <f t="shared" si="128"/>
        <v>79.97</v>
      </c>
      <c r="E2104" s="6">
        <f t="shared" si="129"/>
        <v>299.79999999999995</v>
      </c>
      <c r="F2104" s="8">
        <f t="shared" si="130"/>
        <v>3.4946535959196887</v>
      </c>
      <c r="G2104" s="9">
        <f t="shared" si="131"/>
        <v>0.82823290223296597</v>
      </c>
      <c r="J2104" s="1">
        <v>26.65</v>
      </c>
      <c r="K2104" s="1">
        <v>76.3</v>
      </c>
      <c r="L2104" s="10">
        <v>79.97</v>
      </c>
      <c r="M2104" s="10">
        <v>299.79999999999995</v>
      </c>
      <c r="N2104" s="10">
        <v>3.4946535959196887</v>
      </c>
      <c r="O2104" s="10">
        <v>0.82823290223296597</v>
      </c>
    </row>
    <row r="2105" spans="1:15">
      <c r="A2105" s="3">
        <v>40027.457638888889</v>
      </c>
      <c r="B2105" s="1">
        <v>26.65</v>
      </c>
      <c r="C2105" s="1">
        <v>76.27</v>
      </c>
      <c r="D2105" s="7">
        <f t="shared" si="128"/>
        <v>79.97</v>
      </c>
      <c r="E2105" s="6">
        <f t="shared" si="129"/>
        <v>299.79999999999995</v>
      </c>
      <c r="F2105" s="8">
        <f t="shared" si="130"/>
        <v>3.4946535959196887</v>
      </c>
      <c r="G2105" s="9">
        <f t="shared" si="131"/>
        <v>0.82928129831174235</v>
      </c>
      <c r="J2105" s="1">
        <v>26.65</v>
      </c>
      <c r="K2105" s="1">
        <v>76.27</v>
      </c>
      <c r="L2105" s="10">
        <v>79.97</v>
      </c>
      <c r="M2105" s="10">
        <v>299.79999999999995</v>
      </c>
      <c r="N2105" s="10">
        <v>3.4946535959196887</v>
      </c>
      <c r="O2105" s="10">
        <v>0.82928129831174235</v>
      </c>
    </row>
    <row r="2106" spans="1:15">
      <c r="A2106" s="3">
        <v>40027.458333333336</v>
      </c>
      <c r="B2106" s="1">
        <v>26.69</v>
      </c>
      <c r="C2106" s="1">
        <v>75.290000000000006</v>
      </c>
      <c r="D2106" s="7">
        <f t="shared" si="128"/>
        <v>80.042000000000002</v>
      </c>
      <c r="E2106" s="6">
        <f t="shared" si="129"/>
        <v>299.83999999999997</v>
      </c>
      <c r="F2106" s="8">
        <f t="shared" si="130"/>
        <v>3.5028915914429035</v>
      </c>
      <c r="G2106" s="9">
        <f t="shared" si="131"/>
        <v>0.86556451224554154</v>
      </c>
      <c r="J2106" s="1">
        <v>26.69</v>
      </c>
      <c r="K2106" s="1">
        <v>75.290000000000006</v>
      </c>
      <c r="L2106" s="10">
        <v>80.042000000000002</v>
      </c>
      <c r="M2106" s="10">
        <v>299.83999999999997</v>
      </c>
      <c r="N2106" s="10">
        <v>3.5028915914429035</v>
      </c>
      <c r="O2106" s="10">
        <v>0.86556451224554154</v>
      </c>
    </row>
    <row r="2107" spans="1:15">
      <c r="A2107" s="3">
        <v>40027.459027777775</v>
      </c>
      <c r="B2107" s="1">
        <v>26.76</v>
      </c>
      <c r="C2107" s="1">
        <v>75.69</v>
      </c>
      <c r="D2107" s="7">
        <f t="shared" si="128"/>
        <v>80.168000000000006</v>
      </c>
      <c r="E2107" s="6">
        <f t="shared" si="129"/>
        <v>299.90999999999997</v>
      </c>
      <c r="F2107" s="8">
        <f t="shared" si="130"/>
        <v>3.5173488056184459</v>
      </c>
      <c r="G2107" s="9">
        <f t="shared" si="131"/>
        <v>0.85506749464584431</v>
      </c>
      <c r="J2107" s="1">
        <v>26.76</v>
      </c>
      <c r="K2107" s="1">
        <v>75.69</v>
      </c>
      <c r="L2107" s="10">
        <v>80.168000000000006</v>
      </c>
      <c r="M2107" s="10">
        <v>299.90999999999997</v>
      </c>
      <c r="N2107" s="10">
        <v>3.5173488056184459</v>
      </c>
      <c r="O2107" s="10">
        <v>0.85506749464584431</v>
      </c>
    </row>
    <row r="2108" spans="1:15">
      <c r="A2108" s="3">
        <v>40027.459722222222</v>
      </c>
      <c r="B2108" s="1">
        <v>26.71</v>
      </c>
      <c r="C2108" s="1">
        <v>75.86</v>
      </c>
      <c r="D2108" s="7">
        <f t="shared" si="128"/>
        <v>80.078000000000003</v>
      </c>
      <c r="E2108" s="6">
        <f t="shared" si="129"/>
        <v>299.85999999999996</v>
      </c>
      <c r="F2108" s="8">
        <f t="shared" si="130"/>
        <v>3.5070169309399897</v>
      </c>
      <c r="G2108" s="9">
        <f t="shared" si="131"/>
        <v>0.84659388712891381</v>
      </c>
      <c r="J2108" s="1">
        <v>26.71</v>
      </c>
      <c r="K2108" s="1">
        <v>75.86</v>
      </c>
      <c r="L2108" s="10">
        <v>80.078000000000003</v>
      </c>
      <c r="M2108" s="10">
        <v>299.85999999999996</v>
      </c>
      <c r="N2108" s="10">
        <v>3.5070169309399897</v>
      </c>
      <c r="O2108" s="10">
        <v>0.84659388712891381</v>
      </c>
    </row>
    <row r="2109" spans="1:15">
      <c r="A2109" s="3">
        <v>40027.460416666669</v>
      </c>
      <c r="B2109" s="1">
        <v>26.67</v>
      </c>
      <c r="C2109" s="1">
        <v>75.8</v>
      </c>
      <c r="D2109" s="7">
        <f t="shared" si="128"/>
        <v>80.006</v>
      </c>
      <c r="E2109" s="6">
        <f t="shared" si="129"/>
        <v>299.82</v>
      </c>
      <c r="F2109" s="8">
        <f t="shared" si="130"/>
        <v>3.4987704809823783</v>
      </c>
      <c r="G2109" s="9">
        <f t="shared" si="131"/>
        <v>0.84670245639773567</v>
      </c>
      <c r="J2109" s="1">
        <v>26.67</v>
      </c>
      <c r="K2109" s="1">
        <v>75.8</v>
      </c>
      <c r="L2109" s="10">
        <v>80.006</v>
      </c>
      <c r="M2109" s="10">
        <v>299.82</v>
      </c>
      <c r="N2109" s="10">
        <v>3.4987704809823783</v>
      </c>
      <c r="O2109" s="10">
        <v>0.84670245639773567</v>
      </c>
    </row>
    <row r="2110" spans="1:15">
      <c r="A2110" s="3">
        <v>40027.461111111108</v>
      </c>
      <c r="B2110" s="1">
        <v>26.65</v>
      </c>
      <c r="C2110" s="1">
        <v>76.099999999999994</v>
      </c>
      <c r="D2110" s="7">
        <f t="shared" si="128"/>
        <v>79.97</v>
      </c>
      <c r="E2110" s="6">
        <f t="shared" si="129"/>
        <v>299.79999999999995</v>
      </c>
      <c r="F2110" s="8">
        <f t="shared" si="130"/>
        <v>3.4946535959196887</v>
      </c>
      <c r="G2110" s="9">
        <f t="shared" si="131"/>
        <v>0.83522220942480585</v>
      </c>
      <c r="J2110" s="1">
        <v>26.65</v>
      </c>
      <c r="K2110" s="1">
        <v>76.099999999999994</v>
      </c>
      <c r="L2110" s="10">
        <v>79.97</v>
      </c>
      <c r="M2110" s="10">
        <v>299.79999999999995</v>
      </c>
      <c r="N2110" s="10">
        <v>3.4946535959196887</v>
      </c>
      <c r="O2110" s="10">
        <v>0.83522220942480585</v>
      </c>
    </row>
    <row r="2111" spans="1:15">
      <c r="A2111" s="3">
        <v>40027.461805555555</v>
      </c>
      <c r="B2111" s="1">
        <v>26.64</v>
      </c>
      <c r="C2111" s="1">
        <v>76.510000000000005</v>
      </c>
      <c r="D2111" s="7">
        <f t="shared" si="128"/>
        <v>79.951999999999998</v>
      </c>
      <c r="E2111" s="6">
        <f t="shared" si="129"/>
        <v>299.78999999999996</v>
      </c>
      <c r="F2111" s="8">
        <f t="shared" si="130"/>
        <v>3.4925967367761102</v>
      </c>
      <c r="G2111" s="9">
        <f t="shared" si="131"/>
        <v>0.82041097346870817</v>
      </c>
      <c r="J2111" s="1">
        <v>26.64</v>
      </c>
      <c r="K2111" s="1">
        <v>76.510000000000005</v>
      </c>
      <c r="L2111" s="10">
        <v>79.951999999999998</v>
      </c>
      <c r="M2111" s="10">
        <v>299.78999999999996</v>
      </c>
      <c r="N2111" s="10">
        <v>3.4925967367761102</v>
      </c>
      <c r="O2111" s="10">
        <v>0.82041097346870817</v>
      </c>
    </row>
    <row r="2112" spans="1:15">
      <c r="A2112" s="3">
        <v>40027.462500000001</v>
      </c>
      <c r="B2112" s="1">
        <v>26.55</v>
      </c>
      <c r="C2112" s="1">
        <v>76.84</v>
      </c>
      <c r="D2112" s="7">
        <f t="shared" si="128"/>
        <v>79.790000000000006</v>
      </c>
      <c r="E2112" s="6">
        <f t="shared" si="129"/>
        <v>299.7</v>
      </c>
      <c r="F2112" s="8">
        <f t="shared" si="130"/>
        <v>3.4741324243919576</v>
      </c>
      <c r="G2112" s="9">
        <f t="shared" si="131"/>
        <v>0.80460906948917721</v>
      </c>
      <c r="J2112" s="1">
        <v>26.55</v>
      </c>
      <c r="K2112" s="1">
        <v>76.84</v>
      </c>
      <c r="L2112" s="10">
        <v>79.790000000000006</v>
      </c>
      <c r="M2112" s="10">
        <v>299.7</v>
      </c>
      <c r="N2112" s="10">
        <v>3.4741324243919576</v>
      </c>
      <c r="O2112" s="10">
        <v>0.80460906948917721</v>
      </c>
    </row>
    <row r="2113" spans="1:15">
      <c r="A2113" s="3">
        <v>40027.463194444441</v>
      </c>
      <c r="B2113" s="1">
        <v>26.52</v>
      </c>
      <c r="C2113" s="1">
        <v>77.319999999999993</v>
      </c>
      <c r="D2113" s="7">
        <f t="shared" si="128"/>
        <v>79.736000000000004</v>
      </c>
      <c r="E2113" s="6">
        <f t="shared" si="129"/>
        <v>299.66999999999996</v>
      </c>
      <c r="F2113" s="8">
        <f t="shared" si="130"/>
        <v>3.4679965861908943</v>
      </c>
      <c r="G2113" s="9">
        <f t="shared" si="131"/>
        <v>0.78654162574809527</v>
      </c>
      <c r="J2113" s="1">
        <v>26.52</v>
      </c>
      <c r="K2113" s="1">
        <v>77.319999999999993</v>
      </c>
      <c r="L2113" s="10">
        <v>79.736000000000004</v>
      </c>
      <c r="M2113" s="10">
        <v>299.66999999999996</v>
      </c>
      <c r="N2113" s="10">
        <v>3.4679965861908943</v>
      </c>
      <c r="O2113" s="10">
        <v>0.78654162574809527</v>
      </c>
    </row>
    <row r="2114" spans="1:15">
      <c r="A2114" s="3">
        <v>40027.463888888888</v>
      </c>
      <c r="B2114" s="1">
        <v>26.42</v>
      </c>
      <c r="C2114" s="1">
        <v>77.59</v>
      </c>
      <c r="D2114" s="7">
        <f t="shared" si="128"/>
        <v>79.556000000000012</v>
      </c>
      <c r="E2114" s="6">
        <f t="shared" si="129"/>
        <v>299.57</v>
      </c>
      <c r="F2114" s="8">
        <f t="shared" si="130"/>
        <v>3.4476119441579001</v>
      </c>
      <c r="G2114" s="9">
        <f t="shared" si="131"/>
        <v>0.7726098366857852</v>
      </c>
      <c r="J2114" s="1">
        <v>26.42</v>
      </c>
      <c r="K2114" s="1">
        <v>77.59</v>
      </c>
      <c r="L2114" s="10">
        <v>79.556000000000012</v>
      </c>
      <c r="M2114" s="10">
        <v>299.57</v>
      </c>
      <c r="N2114" s="10">
        <v>3.4476119441579001</v>
      </c>
      <c r="O2114" s="10">
        <v>0.7726098366857852</v>
      </c>
    </row>
    <row r="2115" spans="1:15">
      <c r="A2115" s="3">
        <v>40027.464583333334</v>
      </c>
      <c r="B2115" s="1">
        <v>26.33</v>
      </c>
      <c r="C2115" s="1">
        <v>77.86</v>
      </c>
      <c r="D2115" s="7">
        <f t="shared" si="128"/>
        <v>79.393999999999991</v>
      </c>
      <c r="E2115" s="6">
        <f t="shared" si="129"/>
        <v>299.47999999999996</v>
      </c>
      <c r="F2115" s="8">
        <f t="shared" si="130"/>
        <v>3.4293551293581124</v>
      </c>
      <c r="G2115" s="9">
        <f t="shared" si="131"/>
        <v>0.75925922563988602</v>
      </c>
      <c r="J2115" s="1">
        <v>26.33</v>
      </c>
      <c r="K2115" s="1">
        <v>77.86</v>
      </c>
      <c r="L2115" s="10">
        <v>79.393999999999991</v>
      </c>
      <c r="M2115" s="10">
        <v>299.47999999999996</v>
      </c>
      <c r="N2115" s="10">
        <v>3.4293551293581124</v>
      </c>
      <c r="O2115" s="10">
        <v>0.75925922563988602</v>
      </c>
    </row>
    <row r="2116" spans="1:15">
      <c r="A2116" s="3">
        <v>40027.465277777781</v>
      </c>
      <c r="B2116" s="1">
        <v>26.25</v>
      </c>
      <c r="C2116" s="1">
        <v>78.02</v>
      </c>
      <c r="D2116" s="7">
        <f t="shared" si="128"/>
        <v>79.25</v>
      </c>
      <c r="E2116" s="6">
        <f t="shared" si="129"/>
        <v>299.39999999999998</v>
      </c>
      <c r="F2116" s="8">
        <f t="shared" si="130"/>
        <v>3.4131976463339271</v>
      </c>
      <c r="G2116" s="9">
        <f t="shared" si="131"/>
        <v>0.7502208426641972</v>
      </c>
      <c r="J2116" s="1">
        <v>26.25</v>
      </c>
      <c r="K2116" s="1">
        <v>78.02</v>
      </c>
      <c r="L2116" s="10">
        <v>79.25</v>
      </c>
      <c r="M2116" s="10">
        <v>299.39999999999998</v>
      </c>
      <c r="N2116" s="10">
        <v>3.4131976463339271</v>
      </c>
      <c r="O2116" s="10">
        <v>0.7502208426641972</v>
      </c>
    </row>
    <row r="2117" spans="1:15">
      <c r="A2117" s="3">
        <v>40027.46597222222</v>
      </c>
      <c r="B2117" s="1">
        <v>26.22</v>
      </c>
      <c r="C2117" s="1">
        <v>78.260000000000005</v>
      </c>
      <c r="D2117" s="7">
        <f t="shared" si="128"/>
        <v>79.195999999999998</v>
      </c>
      <c r="E2117" s="6">
        <f t="shared" si="129"/>
        <v>299.37</v>
      </c>
      <c r="F2117" s="8">
        <f t="shared" si="130"/>
        <v>3.4071557194326174</v>
      </c>
      <c r="G2117" s="9">
        <f t="shared" si="131"/>
        <v>0.74071565340465062</v>
      </c>
      <c r="J2117" s="1">
        <v>26.22</v>
      </c>
      <c r="K2117" s="1">
        <v>78.260000000000005</v>
      </c>
      <c r="L2117" s="10">
        <v>79.195999999999998</v>
      </c>
      <c r="M2117" s="10">
        <v>299.37</v>
      </c>
      <c r="N2117" s="10">
        <v>3.4071557194326174</v>
      </c>
      <c r="O2117" s="10">
        <v>0.74071565340465062</v>
      </c>
    </row>
    <row r="2118" spans="1:15">
      <c r="A2118" s="3">
        <v>40027.466666666667</v>
      </c>
      <c r="B2118" s="1">
        <v>26.19</v>
      </c>
      <c r="C2118" s="1">
        <v>78.290000000000006</v>
      </c>
      <c r="D2118" s="7">
        <f t="shared" si="128"/>
        <v>79.141999999999996</v>
      </c>
      <c r="E2118" s="6">
        <f t="shared" si="129"/>
        <v>299.33999999999997</v>
      </c>
      <c r="F2118" s="8">
        <f t="shared" si="130"/>
        <v>3.4011231169232659</v>
      </c>
      <c r="G2118" s="9">
        <f t="shared" si="131"/>
        <v>0.73838382868404073</v>
      </c>
      <c r="J2118" s="1">
        <v>26.19</v>
      </c>
      <c r="K2118" s="1">
        <v>78.290000000000006</v>
      </c>
      <c r="L2118" s="10">
        <v>79.141999999999996</v>
      </c>
      <c r="M2118" s="10">
        <v>299.33999999999997</v>
      </c>
      <c r="N2118" s="10">
        <v>3.4011231169232659</v>
      </c>
      <c r="O2118" s="10">
        <v>0.73838382868404073</v>
      </c>
    </row>
    <row r="2119" spans="1:15">
      <c r="A2119" s="3">
        <v>40027.467361111114</v>
      </c>
      <c r="B2119" s="1">
        <v>26.15</v>
      </c>
      <c r="C2119" s="1">
        <v>78.36</v>
      </c>
      <c r="D2119" s="7">
        <f t="shared" ref="D2119:D2182" si="132">B2119*9/5+32</f>
        <v>79.069999999999993</v>
      </c>
      <c r="E2119" s="6">
        <f t="shared" ref="E2119:E2182" si="133">B2119+273.15</f>
        <v>299.29999999999995</v>
      </c>
      <c r="F2119" s="8">
        <f t="shared" ref="F2119:F2182" si="134">(EXP(-5800.2206/E2119+1.3914993-0.048640239*E2119+0.000041764768*E2119*E2119-0.000000014452093*E2119*E2119*E2119+6.5459673*LN(E2119)))/1000</f>
        <v>3.3930941306347324</v>
      </c>
      <c r="G2119" s="9">
        <f t="shared" ref="G2119:G2182" si="135">(F2119-C2119/100*F2119)</f>
        <v>0.73426556986935632</v>
      </c>
      <c r="J2119" s="1">
        <v>26.15</v>
      </c>
      <c r="K2119" s="1">
        <v>78.36</v>
      </c>
      <c r="L2119" s="10">
        <v>79.069999999999993</v>
      </c>
      <c r="M2119" s="10">
        <v>299.29999999999995</v>
      </c>
      <c r="N2119" s="10">
        <v>3.3930941306347324</v>
      </c>
      <c r="O2119" s="10">
        <v>0.73426556986935632</v>
      </c>
    </row>
    <row r="2120" spans="1:15">
      <c r="A2120" s="3">
        <v>40027.468055555553</v>
      </c>
      <c r="B2120" s="1">
        <v>26.06</v>
      </c>
      <c r="C2120" s="1">
        <v>78.56</v>
      </c>
      <c r="D2120" s="7">
        <f t="shared" si="132"/>
        <v>78.908000000000001</v>
      </c>
      <c r="E2120" s="6">
        <f t="shared" si="133"/>
        <v>299.20999999999998</v>
      </c>
      <c r="F2120" s="8">
        <f t="shared" si="134"/>
        <v>3.3750892933490095</v>
      </c>
      <c r="G2120" s="9">
        <f t="shared" si="135"/>
        <v>0.7236191444940272</v>
      </c>
      <c r="J2120" s="1">
        <v>26.06</v>
      </c>
      <c r="K2120" s="1">
        <v>78.56</v>
      </c>
      <c r="L2120" s="10">
        <v>78.908000000000001</v>
      </c>
      <c r="M2120" s="10">
        <v>299.20999999999998</v>
      </c>
      <c r="N2120" s="10">
        <v>3.3750892933490095</v>
      </c>
      <c r="O2120" s="10">
        <v>0.7236191444940272</v>
      </c>
    </row>
    <row r="2121" spans="1:15">
      <c r="A2121" s="3">
        <v>40027.46875</v>
      </c>
      <c r="B2121" s="1">
        <v>26.02</v>
      </c>
      <c r="C2121" s="1">
        <v>78.83</v>
      </c>
      <c r="D2121" s="7">
        <f t="shared" si="132"/>
        <v>78.835999999999999</v>
      </c>
      <c r="E2121" s="6">
        <f t="shared" si="133"/>
        <v>299.16999999999996</v>
      </c>
      <c r="F2121" s="8">
        <f t="shared" si="134"/>
        <v>3.3671139141061652</v>
      </c>
      <c r="G2121" s="9">
        <f t="shared" si="135"/>
        <v>0.71281801561627534</v>
      </c>
      <c r="J2121" s="1">
        <v>26.02</v>
      </c>
      <c r="K2121" s="1">
        <v>78.83</v>
      </c>
      <c r="L2121" s="10">
        <v>78.835999999999999</v>
      </c>
      <c r="M2121" s="10">
        <v>299.16999999999996</v>
      </c>
      <c r="N2121" s="10">
        <v>3.3671139141061652</v>
      </c>
      <c r="O2121" s="10">
        <v>0.71281801561627534</v>
      </c>
    </row>
    <row r="2122" spans="1:15">
      <c r="A2122" s="3">
        <v>40027.469444444447</v>
      </c>
      <c r="B2122" s="1">
        <v>25.98</v>
      </c>
      <c r="C2122" s="1">
        <v>78.87</v>
      </c>
      <c r="D2122" s="7">
        <f t="shared" si="132"/>
        <v>78.763999999999996</v>
      </c>
      <c r="E2122" s="6">
        <f t="shared" si="133"/>
        <v>299.13</v>
      </c>
      <c r="F2122" s="8">
        <f t="shared" si="134"/>
        <v>3.3591549687447433</v>
      </c>
      <c r="G2122" s="9">
        <f t="shared" si="135"/>
        <v>0.70978944489576401</v>
      </c>
      <c r="J2122" s="1">
        <v>25.98</v>
      </c>
      <c r="K2122" s="1">
        <v>78.87</v>
      </c>
      <c r="L2122" s="10">
        <v>78.763999999999996</v>
      </c>
      <c r="M2122" s="10">
        <v>299.13</v>
      </c>
      <c r="N2122" s="10">
        <v>3.3591549687447433</v>
      </c>
      <c r="O2122" s="10">
        <v>0.70978944489576401</v>
      </c>
    </row>
    <row r="2123" spans="1:15">
      <c r="A2123" s="3">
        <v>40027.470138888886</v>
      </c>
      <c r="B2123" s="1">
        <v>25.99</v>
      </c>
      <c r="C2123" s="1">
        <v>79</v>
      </c>
      <c r="D2123" s="7">
        <f t="shared" si="132"/>
        <v>78.781999999999996</v>
      </c>
      <c r="E2123" s="6">
        <f t="shared" si="133"/>
        <v>299.14</v>
      </c>
      <c r="F2123" s="8">
        <f t="shared" si="134"/>
        <v>3.3611431659650748</v>
      </c>
      <c r="G2123" s="9">
        <f t="shared" si="135"/>
        <v>0.70584006485266571</v>
      </c>
      <c r="J2123" s="1">
        <v>25.99</v>
      </c>
      <c r="K2123" s="1">
        <v>79</v>
      </c>
      <c r="L2123" s="10">
        <v>78.781999999999996</v>
      </c>
      <c r="M2123" s="10">
        <v>299.14</v>
      </c>
      <c r="N2123" s="10">
        <v>3.3611431659650748</v>
      </c>
      <c r="O2123" s="10">
        <v>0.70584006485266571</v>
      </c>
    </row>
    <row r="2124" spans="1:15">
      <c r="A2124" s="3">
        <v>40027.470833333333</v>
      </c>
      <c r="B2124" s="1">
        <v>25.97</v>
      </c>
      <c r="C2124" s="1">
        <v>79.209999999999994</v>
      </c>
      <c r="D2124" s="7">
        <f t="shared" si="132"/>
        <v>78.745999999999995</v>
      </c>
      <c r="E2124" s="6">
        <f t="shared" si="133"/>
        <v>299.12</v>
      </c>
      <c r="F2124" s="8">
        <f t="shared" si="134"/>
        <v>3.3571677968638443</v>
      </c>
      <c r="G2124" s="9">
        <f t="shared" si="135"/>
        <v>0.69795518496799369</v>
      </c>
      <c r="J2124" s="1">
        <v>25.97</v>
      </c>
      <c r="K2124" s="1">
        <v>79.209999999999994</v>
      </c>
      <c r="L2124" s="10">
        <v>78.745999999999995</v>
      </c>
      <c r="M2124" s="10">
        <v>299.12</v>
      </c>
      <c r="N2124" s="10">
        <v>3.3571677968638443</v>
      </c>
      <c r="O2124" s="10">
        <v>0.69795518496799369</v>
      </c>
    </row>
    <row r="2125" spans="1:15">
      <c r="A2125" s="3">
        <v>40027.47152777778</v>
      </c>
      <c r="B2125" s="1">
        <v>25.88</v>
      </c>
      <c r="C2125" s="1">
        <v>79.680000000000007</v>
      </c>
      <c r="D2125" s="7">
        <f t="shared" si="132"/>
        <v>78.584000000000003</v>
      </c>
      <c r="E2125" s="6">
        <f t="shared" si="133"/>
        <v>299.02999999999997</v>
      </c>
      <c r="F2125" s="8">
        <f t="shared" si="134"/>
        <v>3.3393293169823188</v>
      </c>
      <c r="G2125" s="9">
        <f t="shared" si="135"/>
        <v>0.67855171721080687</v>
      </c>
      <c r="J2125" s="1">
        <v>25.88</v>
      </c>
      <c r="K2125" s="1">
        <v>79.680000000000007</v>
      </c>
      <c r="L2125" s="10">
        <v>78.584000000000003</v>
      </c>
      <c r="M2125" s="10">
        <v>299.02999999999997</v>
      </c>
      <c r="N2125" s="10">
        <v>3.3393293169823188</v>
      </c>
      <c r="O2125" s="10">
        <v>0.67855171721080687</v>
      </c>
    </row>
    <row r="2126" spans="1:15">
      <c r="A2126" s="3">
        <v>40027.472222222219</v>
      </c>
      <c r="B2126" s="1">
        <v>25.84</v>
      </c>
      <c r="C2126" s="1">
        <v>79.709999999999994</v>
      </c>
      <c r="D2126" s="7">
        <f t="shared" si="132"/>
        <v>78.512</v>
      </c>
      <c r="E2126" s="6">
        <f t="shared" si="133"/>
        <v>298.98999999999995</v>
      </c>
      <c r="F2126" s="8">
        <f t="shared" si="134"/>
        <v>3.3314276664373104</v>
      </c>
      <c r="G2126" s="9">
        <f t="shared" si="135"/>
        <v>0.67594667352013049</v>
      </c>
      <c r="J2126" s="1">
        <v>25.84</v>
      </c>
      <c r="K2126" s="1">
        <v>79.709999999999994</v>
      </c>
      <c r="L2126" s="10">
        <v>78.512</v>
      </c>
      <c r="M2126" s="10">
        <v>298.98999999999995</v>
      </c>
      <c r="N2126" s="10">
        <v>3.3314276664373104</v>
      </c>
      <c r="O2126" s="10">
        <v>0.67594667352013049</v>
      </c>
    </row>
    <row r="2127" spans="1:15">
      <c r="A2127" s="3">
        <v>40027.472916666666</v>
      </c>
      <c r="B2127" s="1">
        <v>25.78</v>
      </c>
      <c r="C2127" s="1">
        <v>80</v>
      </c>
      <c r="D2127" s="7">
        <f t="shared" si="132"/>
        <v>78.403999999999996</v>
      </c>
      <c r="E2127" s="6">
        <f t="shared" si="133"/>
        <v>298.92999999999995</v>
      </c>
      <c r="F2127" s="8">
        <f t="shared" si="134"/>
        <v>3.3196057558570478</v>
      </c>
      <c r="G2127" s="9">
        <f t="shared" si="135"/>
        <v>0.66392115117140937</v>
      </c>
      <c r="J2127" s="1">
        <v>25.78</v>
      </c>
      <c r="K2127" s="1">
        <v>80</v>
      </c>
      <c r="L2127" s="10">
        <v>78.403999999999996</v>
      </c>
      <c r="M2127" s="10">
        <v>298.92999999999995</v>
      </c>
      <c r="N2127" s="10">
        <v>3.3196057558570478</v>
      </c>
      <c r="O2127" s="10">
        <v>0.66392115117140937</v>
      </c>
    </row>
    <row r="2128" spans="1:15">
      <c r="A2128" s="3">
        <v>40027.473611111112</v>
      </c>
      <c r="B2128" s="1">
        <v>25.78</v>
      </c>
      <c r="C2128" s="1">
        <v>80.099999999999994</v>
      </c>
      <c r="D2128" s="7">
        <f t="shared" si="132"/>
        <v>78.403999999999996</v>
      </c>
      <c r="E2128" s="6">
        <f t="shared" si="133"/>
        <v>298.92999999999995</v>
      </c>
      <c r="F2128" s="8">
        <f t="shared" si="134"/>
        <v>3.3196057558570478</v>
      </c>
      <c r="G2128" s="9">
        <f t="shared" si="135"/>
        <v>0.66060154541555294</v>
      </c>
      <c r="J2128" s="1">
        <v>25.78</v>
      </c>
      <c r="K2128" s="1">
        <v>80.099999999999994</v>
      </c>
      <c r="L2128" s="10">
        <v>78.403999999999996</v>
      </c>
      <c r="M2128" s="10">
        <v>298.92999999999995</v>
      </c>
      <c r="N2128" s="10">
        <v>3.3196057558570478</v>
      </c>
      <c r="O2128" s="10">
        <v>0.66060154541555294</v>
      </c>
    </row>
    <row r="2129" spans="1:15">
      <c r="A2129" s="3">
        <v>40027.474305555559</v>
      </c>
      <c r="B2129" s="1">
        <v>25.72</v>
      </c>
      <c r="C2129" s="1">
        <v>80.5</v>
      </c>
      <c r="D2129" s="7">
        <f t="shared" si="132"/>
        <v>78.295999999999992</v>
      </c>
      <c r="E2129" s="6">
        <f t="shared" si="133"/>
        <v>298.87</v>
      </c>
      <c r="F2129" s="8">
        <f t="shared" si="134"/>
        <v>3.3078204387840051</v>
      </c>
      <c r="G2129" s="9">
        <f t="shared" si="135"/>
        <v>0.6450249855628809</v>
      </c>
      <c r="J2129" s="1">
        <v>25.72</v>
      </c>
      <c r="K2129" s="1">
        <v>80.5</v>
      </c>
      <c r="L2129" s="10">
        <v>78.295999999999992</v>
      </c>
      <c r="M2129" s="10">
        <v>298.87</v>
      </c>
      <c r="N2129" s="10">
        <v>3.3078204387840051</v>
      </c>
      <c r="O2129" s="10">
        <v>0.6450249855628809</v>
      </c>
    </row>
    <row r="2130" spans="1:15">
      <c r="A2130" s="3">
        <v>40027.474999999999</v>
      </c>
      <c r="B2130" s="1">
        <v>25.66</v>
      </c>
      <c r="C2130" s="1">
        <v>80.900000000000006</v>
      </c>
      <c r="D2130" s="7">
        <f t="shared" si="132"/>
        <v>78.188000000000002</v>
      </c>
      <c r="E2130" s="6">
        <f t="shared" si="133"/>
        <v>298.81</v>
      </c>
      <c r="F2130" s="8">
        <f t="shared" si="134"/>
        <v>3.2960716200217455</v>
      </c>
      <c r="G2130" s="9">
        <f t="shared" si="135"/>
        <v>0.6295496794241533</v>
      </c>
      <c r="J2130" s="1">
        <v>25.66</v>
      </c>
      <c r="K2130" s="1">
        <v>80.900000000000006</v>
      </c>
      <c r="L2130" s="10">
        <v>78.188000000000002</v>
      </c>
      <c r="M2130" s="10">
        <v>298.81</v>
      </c>
      <c r="N2130" s="10">
        <v>3.2960716200217455</v>
      </c>
      <c r="O2130" s="10">
        <v>0.6295496794241533</v>
      </c>
    </row>
    <row r="2131" spans="1:15">
      <c r="A2131" s="3">
        <v>40027.475694444445</v>
      </c>
      <c r="B2131" s="1">
        <v>25.58</v>
      </c>
      <c r="C2131" s="1">
        <v>80.7</v>
      </c>
      <c r="D2131" s="7">
        <f t="shared" si="132"/>
        <v>78.043999999999997</v>
      </c>
      <c r="E2131" s="6">
        <f t="shared" si="133"/>
        <v>298.72999999999996</v>
      </c>
      <c r="F2131" s="8">
        <f t="shared" si="134"/>
        <v>3.2804631393163097</v>
      </c>
      <c r="G2131" s="9">
        <f t="shared" si="135"/>
        <v>0.63312938588804757</v>
      </c>
      <c r="J2131" s="1">
        <v>25.58</v>
      </c>
      <c r="K2131" s="1">
        <v>80.7</v>
      </c>
      <c r="L2131" s="10">
        <v>78.043999999999997</v>
      </c>
      <c r="M2131" s="10">
        <v>298.72999999999996</v>
      </c>
      <c r="N2131" s="10">
        <v>3.2804631393163097</v>
      </c>
      <c r="O2131" s="10">
        <v>0.63312938588804757</v>
      </c>
    </row>
    <row r="2132" spans="1:15">
      <c r="A2132" s="3">
        <v>40027.476388888892</v>
      </c>
      <c r="B2132" s="1">
        <v>25.56</v>
      </c>
      <c r="C2132" s="1">
        <v>81</v>
      </c>
      <c r="D2132" s="7">
        <f t="shared" si="132"/>
        <v>78.007999999999996</v>
      </c>
      <c r="E2132" s="6">
        <f t="shared" si="133"/>
        <v>298.70999999999998</v>
      </c>
      <c r="F2132" s="8">
        <f t="shared" si="134"/>
        <v>3.2765711048337867</v>
      </c>
      <c r="G2132" s="9">
        <f t="shared" si="135"/>
        <v>0.62254850991841915</v>
      </c>
      <c r="J2132" s="1">
        <v>25.56</v>
      </c>
      <c r="K2132" s="1">
        <v>81</v>
      </c>
      <c r="L2132" s="10">
        <v>78.007999999999996</v>
      </c>
      <c r="M2132" s="10">
        <v>298.70999999999998</v>
      </c>
      <c r="N2132" s="10">
        <v>3.2765711048337867</v>
      </c>
      <c r="O2132" s="10">
        <v>0.62254850991841915</v>
      </c>
    </row>
    <row r="2133" spans="1:15">
      <c r="A2133" s="3">
        <v>40027.477083333331</v>
      </c>
      <c r="B2133" s="1">
        <v>25.49</v>
      </c>
      <c r="C2133" s="1">
        <v>81.2</v>
      </c>
      <c r="D2133" s="7">
        <f t="shared" si="132"/>
        <v>77.882000000000005</v>
      </c>
      <c r="E2133" s="6">
        <f t="shared" si="133"/>
        <v>298.64</v>
      </c>
      <c r="F2133" s="8">
        <f t="shared" si="134"/>
        <v>3.2629806758862467</v>
      </c>
      <c r="G2133" s="9">
        <f t="shared" si="135"/>
        <v>0.6134403670666142</v>
      </c>
      <c r="J2133" s="1">
        <v>25.49</v>
      </c>
      <c r="K2133" s="1">
        <v>81.2</v>
      </c>
      <c r="L2133" s="10">
        <v>77.882000000000005</v>
      </c>
      <c r="M2133" s="10">
        <v>298.64</v>
      </c>
      <c r="N2133" s="10">
        <v>3.2629806758862467</v>
      </c>
      <c r="O2133" s="10">
        <v>0.6134403670666142</v>
      </c>
    </row>
    <row r="2134" spans="1:15">
      <c r="A2134" s="3">
        <v>40027.477777777778</v>
      </c>
      <c r="B2134" s="1">
        <v>25.44</v>
      </c>
      <c r="C2134" s="1">
        <v>81.7</v>
      </c>
      <c r="D2134" s="7">
        <f t="shared" si="132"/>
        <v>77.792000000000002</v>
      </c>
      <c r="E2134" s="6">
        <f t="shared" si="133"/>
        <v>298.58999999999997</v>
      </c>
      <c r="F2134" s="8">
        <f t="shared" si="134"/>
        <v>3.2533033480348439</v>
      </c>
      <c r="G2134" s="9">
        <f t="shared" si="135"/>
        <v>0.59535451269037631</v>
      </c>
      <c r="J2134" s="1">
        <v>25.44</v>
      </c>
      <c r="K2134" s="1">
        <v>81.7</v>
      </c>
      <c r="L2134" s="10">
        <v>77.792000000000002</v>
      </c>
      <c r="M2134" s="10">
        <v>298.58999999999997</v>
      </c>
      <c r="N2134" s="10">
        <v>3.2533033480348439</v>
      </c>
      <c r="O2134" s="10">
        <v>0.59535451269037631</v>
      </c>
    </row>
    <row r="2135" spans="1:15">
      <c r="A2135" s="3">
        <v>40027.478472222225</v>
      </c>
      <c r="B2135" s="1">
        <v>25.38</v>
      </c>
      <c r="C2135" s="1">
        <v>81.900000000000006</v>
      </c>
      <c r="D2135" s="7">
        <f t="shared" si="132"/>
        <v>77.683999999999997</v>
      </c>
      <c r="E2135" s="6">
        <f t="shared" si="133"/>
        <v>298.52999999999997</v>
      </c>
      <c r="F2135" s="8">
        <f t="shared" si="134"/>
        <v>3.2417236017236233</v>
      </c>
      <c r="G2135" s="9">
        <f t="shared" si="135"/>
        <v>0.58675197191197581</v>
      </c>
      <c r="J2135" s="1">
        <v>25.38</v>
      </c>
      <c r="K2135" s="1">
        <v>81.900000000000006</v>
      </c>
      <c r="L2135" s="10">
        <v>77.683999999999997</v>
      </c>
      <c r="M2135" s="10">
        <v>298.52999999999997</v>
      </c>
      <c r="N2135" s="10">
        <v>3.2417236017236233</v>
      </c>
      <c r="O2135" s="10">
        <v>0.58675197191197581</v>
      </c>
    </row>
    <row r="2136" spans="1:15">
      <c r="A2136" s="3">
        <v>40027.479166666664</v>
      </c>
      <c r="B2136" s="1">
        <v>25.39</v>
      </c>
      <c r="C2136" s="1">
        <v>81.8</v>
      </c>
      <c r="D2136" s="7">
        <f t="shared" si="132"/>
        <v>77.701999999999998</v>
      </c>
      <c r="E2136" s="6">
        <f t="shared" si="133"/>
        <v>298.53999999999996</v>
      </c>
      <c r="F2136" s="8">
        <f t="shared" si="134"/>
        <v>3.2436510595053814</v>
      </c>
      <c r="G2136" s="9">
        <f t="shared" si="135"/>
        <v>0.59034449282997947</v>
      </c>
      <c r="J2136" s="1">
        <v>25.39</v>
      </c>
      <c r="K2136" s="1">
        <v>81.8</v>
      </c>
      <c r="L2136" s="10">
        <v>77.701999999999998</v>
      </c>
      <c r="M2136" s="10">
        <v>298.53999999999996</v>
      </c>
      <c r="N2136" s="10">
        <v>3.2436510595053814</v>
      </c>
      <c r="O2136" s="10">
        <v>0.59034449282997947</v>
      </c>
    </row>
    <row r="2137" spans="1:15">
      <c r="A2137" s="3">
        <v>40027.479861111111</v>
      </c>
      <c r="B2137" s="1">
        <v>25.34</v>
      </c>
      <c r="C2137" s="1">
        <v>81.900000000000006</v>
      </c>
      <c r="D2137" s="7">
        <f t="shared" si="132"/>
        <v>77.611999999999995</v>
      </c>
      <c r="E2137" s="6">
        <f t="shared" si="133"/>
        <v>298.48999999999995</v>
      </c>
      <c r="F2137" s="8">
        <f t="shared" si="134"/>
        <v>3.234023755833729</v>
      </c>
      <c r="G2137" s="9">
        <f t="shared" si="135"/>
        <v>0.58535829980590481</v>
      </c>
      <c r="J2137" s="1">
        <v>25.34</v>
      </c>
      <c r="K2137" s="1">
        <v>81.900000000000006</v>
      </c>
      <c r="L2137" s="10">
        <v>77.611999999999995</v>
      </c>
      <c r="M2137" s="10">
        <v>298.48999999999995</v>
      </c>
      <c r="N2137" s="10">
        <v>3.234023755833729</v>
      </c>
      <c r="O2137" s="10">
        <v>0.58535829980590481</v>
      </c>
    </row>
    <row r="2138" spans="1:15">
      <c r="A2138" s="3">
        <v>40027.480555555558</v>
      </c>
      <c r="B2138" s="1">
        <v>25.33</v>
      </c>
      <c r="C2138" s="1">
        <v>81.900000000000006</v>
      </c>
      <c r="D2138" s="7">
        <f t="shared" si="132"/>
        <v>77.593999999999994</v>
      </c>
      <c r="E2138" s="6">
        <f t="shared" si="133"/>
        <v>298.47999999999996</v>
      </c>
      <c r="F2138" s="8">
        <f t="shared" si="134"/>
        <v>3.2321012884960609</v>
      </c>
      <c r="G2138" s="9">
        <f t="shared" si="135"/>
        <v>0.58501033321778673</v>
      </c>
      <c r="J2138" s="1">
        <v>25.33</v>
      </c>
      <c r="K2138" s="1">
        <v>81.900000000000006</v>
      </c>
      <c r="L2138" s="10">
        <v>77.593999999999994</v>
      </c>
      <c r="M2138" s="10">
        <v>298.47999999999996</v>
      </c>
      <c r="N2138" s="10">
        <v>3.2321012884960609</v>
      </c>
      <c r="O2138" s="10">
        <v>0.58501033321778673</v>
      </c>
    </row>
    <row r="2139" spans="1:15">
      <c r="A2139" s="3">
        <v>40027.481249999997</v>
      </c>
      <c r="B2139" s="1">
        <v>25.34</v>
      </c>
      <c r="C2139" s="1">
        <v>81.900000000000006</v>
      </c>
      <c r="D2139" s="7">
        <f t="shared" si="132"/>
        <v>77.611999999999995</v>
      </c>
      <c r="E2139" s="6">
        <f t="shared" si="133"/>
        <v>298.48999999999995</v>
      </c>
      <c r="F2139" s="8">
        <f t="shared" si="134"/>
        <v>3.234023755833729</v>
      </c>
      <c r="G2139" s="9">
        <f t="shared" si="135"/>
        <v>0.58535829980590481</v>
      </c>
      <c r="J2139" s="1">
        <v>25.34</v>
      </c>
      <c r="K2139" s="1">
        <v>81.900000000000006</v>
      </c>
      <c r="L2139" s="10">
        <v>77.611999999999995</v>
      </c>
      <c r="M2139" s="10">
        <v>298.48999999999995</v>
      </c>
      <c r="N2139" s="10">
        <v>3.234023755833729</v>
      </c>
      <c r="O2139" s="10">
        <v>0.58535829980590481</v>
      </c>
    </row>
    <row r="2140" spans="1:15">
      <c r="A2140" s="3">
        <v>40027.481944444444</v>
      </c>
      <c r="B2140" s="1">
        <v>25.32</v>
      </c>
      <c r="C2140" s="1">
        <v>81.900000000000006</v>
      </c>
      <c r="D2140" s="7">
        <f t="shared" si="132"/>
        <v>77.575999999999993</v>
      </c>
      <c r="E2140" s="6">
        <f t="shared" si="133"/>
        <v>298.46999999999997</v>
      </c>
      <c r="F2140" s="8">
        <f t="shared" si="134"/>
        <v>3.2301798179430312</v>
      </c>
      <c r="G2140" s="9">
        <f t="shared" si="135"/>
        <v>0.58466254704768827</v>
      </c>
      <c r="J2140" s="1">
        <v>25.32</v>
      </c>
      <c r="K2140" s="1">
        <v>81.900000000000006</v>
      </c>
      <c r="L2140" s="10">
        <v>77.575999999999993</v>
      </c>
      <c r="M2140" s="10">
        <v>298.46999999999997</v>
      </c>
      <c r="N2140" s="10">
        <v>3.2301798179430312</v>
      </c>
      <c r="O2140" s="10">
        <v>0.58466254704768827</v>
      </c>
    </row>
    <row r="2141" spans="1:15">
      <c r="A2141" s="3">
        <v>40027.482638888891</v>
      </c>
      <c r="B2141" s="1">
        <v>25.31</v>
      </c>
      <c r="C2141" s="1">
        <v>82</v>
      </c>
      <c r="D2141" s="7">
        <f t="shared" si="132"/>
        <v>77.557999999999993</v>
      </c>
      <c r="E2141" s="6">
        <f t="shared" si="133"/>
        <v>298.45999999999998</v>
      </c>
      <c r="F2141" s="8">
        <f t="shared" si="134"/>
        <v>3.228259343740306</v>
      </c>
      <c r="G2141" s="9">
        <f t="shared" si="135"/>
        <v>0.58108668187325518</v>
      </c>
      <c r="J2141" s="1">
        <v>25.31</v>
      </c>
      <c r="K2141" s="1">
        <v>82</v>
      </c>
      <c r="L2141" s="10">
        <v>77.557999999999993</v>
      </c>
      <c r="M2141" s="10">
        <v>298.45999999999998</v>
      </c>
      <c r="N2141" s="10">
        <v>3.228259343740306</v>
      </c>
      <c r="O2141" s="10">
        <v>0.58108668187325518</v>
      </c>
    </row>
    <row r="2142" spans="1:15">
      <c r="A2142" s="3">
        <v>40027.48333333333</v>
      </c>
      <c r="B2142" s="1">
        <v>25.33</v>
      </c>
      <c r="C2142" s="1">
        <v>82</v>
      </c>
      <c r="D2142" s="7">
        <f t="shared" si="132"/>
        <v>77.593999999999994</v>
      </c>
      <c r="E2142" s="6">
        <f t="shared" si="133"/>
        <v>298.47999999999996</v>
      </c>
      <c r="F2142" s="8">
        <f t="shared" si="134"/>
        <v>3.2321012884960609</v>
      </c>
      <c r="G2142" s="9">
        <f t="shared" si="135"/>
        <v>0.58177823192929123</v>
      </c>
      <c r="J2142" s="1">
        <v>25.33</v>
      </c>
      <c r="K2142" s="1">
        <v>82</v>
      </c>
      <c r="L2142" s="10">
        <v>77.593999999999994</v>
      </c>
      <c r="M2142" s="10">
        <v>298.47999999999996</v>
      </c>
      <c r="N2142" s="10">
        <v>3.2321012884960609</v>
      </c>
      <c r="O2142" s="10">
        <v>0.58177823192929123</v>
      </c>
    </row>
    <row r="2143" spans="1:15">
      <c r="A2143" s="3">
        <v>40027.484027777777</v>
      </c>
      <c r="B2143" s="1">
        <v>25.32</v>
      </c>
      <c r="C2143" s="1">
        <v>82</v>
      </c>
      <c r="D2143" s="7">
        <f t="shared" si="132"/>
        <v>77.575999999999993</v>
      </c>
      <c r="E2143" s="6">
        <f t="shared" si="133"/>
        <v>298.46999999999997</v>
      </c>
      <c r="F2143" s="8">
        <f t="shared" si="134"/>
        <v>3.2301798179430312</v>
      </c>
      <c r="G2143" s="9">
        <f t="shared" si="135"/>
        <v>0.58143236722974567</v>
      </c>
      <c r="J2143" s="1">
        <v>25.32</v>
      </c>
      <c r="K2143" s="1">
        <v>82</v>
      </c>
      <c r="L2143" s="10">
        <v>77.575999999999993</v>
      </c>
      <c r="M2143" s="10">
        <v>298.46999999999997</v>
      </c>
      <c r="N2143" s="10">
        <v>3.2301798179430312</v>
      </c>
      <c r="O2143" s="10">
        <v>0.58143236722974567</v>
      </c>
    </row>
    <row r="2144" spans="1:15">
      <c r="A2144" s="3">
        <v>40027.484722222223</v>
      </c>
      <c r="B2144" s="1">
        <v>25.27</v>
      </c>
      <c r="C2144" s="1">
        <v>82.2</v>
      </c>
      <c r="D2144" s="7">
        <f t="shared" si="132"/>
        <v>77.486000000000004</v>
      </c>
      <c r="E2144" s="6">
        <f t="shared" si="133"/>
        <v>298.41999999999996</v>
      </c>
      <c r="F2144" s="8">
        <f t="shared" si="134"/>
        <v>3.2205874017499467</v>
      </c>
      <c r="G2144" s="9">
        <f t="shared" si="135"/>
        <v>0.5732645575114903</v>
      </c>
      <c r="J2144" s="1">
        <v>25.27</v>
      </c>
      <c r="K2144" s="1">
        <v>82.2</v>
      </c>
      <c r="L2144" s="10">
        <v>77.486000000000004</v>
      </c>
      <c r="M2144" s="10">
        <v>298.41999999999996</v>
      </c>
      <c r="N2144" s="10">
        <v>3.2205874017499467</v>
      </c>
      <c r="O2144" s="10">
        <v>0.5732645575114903</v>
      </c>
    </row>
    <row r="2145" spans="1:15">
      <c r="A2145" s="3">
        <v>40027.48541666667</v>
      </c>
      <c r="B2145" s="1">
        <v>25.25</v>
      </c>
      <c r="C2145" s="1">
        <v>82.3</v>
      </c>
      <c r="D2145" s="7">
        <f t="shared" si="132"/>
        <v>77.45</v>
      </c>
      <c r="E2145" s="6">
        <f t="shared" si="133"/>
        <v>298.39999999999998</v>
      </c>
      <c r="F2145" s="8">
        <f t="shared" si="134"/>
        <v>3.2167573975737116</v>
      </c>
      <c r="G2145" s="9">
        <f t="shared" si="135"/>
        <v>0.56936605937054718</v>
      </c>
      <c r="J2145" s="1">
        <v>25.25</v>
      </c>
      <c r="K2145" s="1">
        <v>82.3</v>
      </c>
      <c r="L2145" s="10">
        <v>77.45</v>
      </c>
      <c r="M2145" s="10">
        <v>298.39999999999998</v>
      </c>
      <c r="N2145" s="10">
        <v>3.2167573975737116</v>
      </c>
      <c r="O2145" s="10">
        <v>0.56936605937054718</v>
      </c>
    </row>
    <row r="2146" spans="1:15">
      <c r="A2146" s="3">
        <v>40027.486111111109</v>
      </c>
      <c r="B2146" s="1">
        <v>25.22</v>
      </c>
      <c r="C2146" s="1">
        <v>82.4</v>
      </c>
      <c r="D2146" s="7">
        <f t="shared" si="132"/>
        <v>77.396000000000001</v>
      </c>
      <c r="E2146" s="6">
        <f t="shared" si="133"/>
        <v>298.37</v>
      </c>
      <c r="F2146" s="8">
        <f t="shared" si="134"/>
        <v>3.211019840080485</v>
      </c>
      <c r="G2146" s="9">
        <f t="shared" si="135"/>
        <v>0.56513949185416523</v>
      </c>
      <c r="J2146" s="1">
        <v>25.22</v>
      </c>
      <c r="K2146" s="1">
        <v>82.4</v>
      </c>
      <c r="L2146" s="10">
        <v>77.396000000000001</v>
      </c>
      <c r="M2146" s="10">
        <v>298.37</v>
      </c>
      <c r="N2146" s="10">
        <v>3.211019840080485</v>
      </c>
      <c r="O2146" s="10">
        <v>0.56513949185416523</v>
      </c>
    </row>
    <row r="2147" spans="1:15">
      <c r="A2147" s="3">
        <v>40027.486805555556</v>
      </c>
      <c r="B2147" s="1">
        <v>25.21</v>
      </c>
      <c r="C2147" s="1">
        <v>82.4</v>
      </c>
      <c r="D2147" s="7">
        <f t="shared" si="132"/>
        <v>77.378</v>
      </c>
      <c r="E2147" s="6">
        <f t="shared" si="133"/>
        <v>298.35999999999996</v>
      </c>
      <c r="F2147" s="8">
        <f t="shared" si="134"/>
        <v>3.2091093055227584</v>
      </c>
      <c r="G2147" s="9">
        <f t="shared" si="135"/>
        <v>0.56480323777200514</v>
      </c>
      <c r="J2147" s="1">
        <v>25.21</v>
      </c>
      <c r="K2147" s="1">
        <v>82.4</v>
      </c>
      <c r="L2147" s="10">
        <v>77.378</v>
      </c>
      <c r="M2147" s="10">
        <v>298.35999999999996</v>
      </c>
      <c r="N2147" s="10">
        <v>3.2091093055227584</v>
      </c>
      <c r="O2147" s="10">
        <v>0.56480323777200514</v>
      </c>
    </row>
    <row r="2148" spans="1:15">
      <c r="A2148" s="3">
        <v>40027.487500000003</v>
      </c>
      <c r="B2148" s="1">
        <v>25.18</v>
      </c>
      <c r="C2148" s="1">
        <v>82.5</v>
      </c>
      <c r="D2148" s="7">
        <f t="shared" si="132"/>
        <v>77.323999999999998</v>
      </c>
      <c r="E2148" s="6">
        <f t="shared" si="133"/>
        <v>298.33</v>
      </c>
      <c r="F2148" s="8">
        <f t="shared" si="134"/>
        <v>3.2033836496113071</v>
      </c>
      <c r="G2148" s="9">
        <f t="shared" si="135"/>
        <v>0.56059213868197899</v>
      </c>
      <c r="J2148" s="1">
        <v>25.18</v>
      </c>
      <c r="K2148" s="1">
        <v>82.5</v>
      </c>
      <c r="L2148" s="10">
        <v>77.323999999999998</v>
      </c>
      <c r="M2148" s="10">
        <v>298.33</v>
      </c>
      <c r="N2148" s="10">
        <v>3.2033836496113071</v>
      </c>
      <c r="O2148" s="10">
        <v>0.56059213868197899</v>
      </c>
    </row>
    <row r="2149" spans="1:15">
      <c r="A2149" s="3">
        <v>40027.488194444442</v>
      </c>
      <c r="B2149" s="1">
        <v>25.18</v>
      </c>
      <c r="C2149" s="1">
        <v>82.6</v>
      </c>
      <c r="D2149" s="7">
        <f t="shared" si="132"/>
        <v>77.323999999999998</v>
      </c>
      <c r="E2149" s="6">
        <f t="shared" si="133"/>
        <v>298.33</v>
      </c>
      <c r="F2149" s="8">
        <f t="shared" si="134"/>
        <v>3.2033836496113071</v>
      </c>
      <c r="G2149" s="9">
        <f t="shared" si="135"/>
        <v>0.55738875503236773</v>
      </c>
      <c r="J2149" s="1">
        <v>25.18</v>
      </c>
      <c r="K2149" s="1">
        <v>82.6</v>
      </c>
      <c r="L2149" s="10">
        <v>77.323999999999998</v>
      </c>
      <c r="M2149" s="10">
        <v>298.33</v>
      </c>
      <c r="N2149" s="10">
        <v>3.2033836496113071</v>
      </c>
      <c r="O2149" s="10">
        <v>0.55738875503236773</v>
      </c>
    </row>
    <row r="2150" spans="1:15">
      <c r="A2150" s="3">
        <v>40027.488888888889</v>
      </c>
      <c r="B2150" s="1">
        <v>25.18</v>
      </c>
      <c r="C2150" s="1">
        <v>82.8</v>
      </c>
      <c r="D2150" s="7">
        <f t="shared" si="132"/>
        <v>77.323999999999998</v>
      </c>
      <c r="E2150" s="6">
        <f t="shared" si="133"/>
        <v>298.33</v>
      </c>
      <c r="F2150" s="8">
        <f t="shared" si="134"/>
        <v>3.2033836496113071</v>
      </c>
      <c r="G2150" s="9">
        <f t="shared" si="135"/>
        <v>0.55098198773314477</v>
      </c>
      <c r="J2150" s="1">
        <v>25.18</v>
      </c>
      <c r="K2150" s="1">
        <v>82.8</v>
      </c>
      <c r="L2150" s="10">
        <v>77.323999999999998</v>
      </c>
      <c r="M2150" s="10">
        <v>298.33</v>
      </c>
      <c r="N2150" s="10">
        <v>3.2033836496113071</v>
      </c>
      <c r="O2150" s="10">
        <v>0.55098198773314477</v>
      </c>
    </row>
    <row r="2151" spans="1:15">
      <c r="A2151" s="3">
        <v>40027.489583333336</v>
      </c>
      <c r="B2151" s="1">
        <v>25.12</v>
      </c>
      <c r="C2151" s="1">
        <v>83</v>
      </c>
      <c r="D2151" s="7">
        <f t="shared" si="132"/>
        <v>77.216000000000008</v>
      </c>
      <c r="E2151" s="6">
        <f t="shared" si="133"/>
        <v>298.27</v>
      </c>
      <c r="F2151" s="8">
        <f t="shared" si="134"/>
        <v>3.1919590638129276</v>
      </c>
      <c r="G2151" s="9">
        <f t="shared" si="135"/>
        <v>0.54263304084819763</v>
      </c>
      <c r="J2151" s="1">
        <v>25.12</v>
      </c>
      <c r="K2151" s="1">
        <v>83</v>
      </c>
      <c r="L2151" s="10">
        <v>77.216000000000008</v>
      </c>
      <c r="M2151" s="10">
        <v>298.27</v>
      </c>
      <c r="N2151" s="10">
        <v>3.1919590638129276</v>
      </c>
      <c r="O2151" s="10">
        <v>0.54263304084819763</v>
      </c>
    </row>
    <row r="2152" spans="1:15">
      <c r="A2152" s="3">
        <v>40027.490277777775</v>
      </c>
      <c r="B2152" s="1">
        <v>25.1</v>
      </c>
      <c r="C2152" s="1">
        <v>83.1</v>
      </c>
      <c r="D2152" s="7">
        <f t="shared" si="132"/>
        <v>77.180000000000007</v>
      </c>
      <c r="E2152" s="6">
        <f t="shared" si="133"/>
        <v>298.25</v>
      </c>
      <c r="F2152" s="8">
        <f t="shared" si="134"/>
        <v>3.1881587747023907</v>
      </c>
      <c r="G2152" s="9">
        <f t="shared" si="135"/>
        <v>0.53879883292470421</v>
      </c>
      <c r="J2152" s="1">
        <v>25.1</v>
      </c>
      <c r="K2152" s="1">
        <v>83.1</v>
      </c>
      <c r="L2152" s="10">
        <v>77.180000000000007</v>
      </c>
      <c r="M2152" s="10">
        <v>298.25</v>
      </c>
      <c r="N2152" s="10">
        <v>3.1881587747023907</v>
      </c>
      <c r="O2152" s="10">
        <v>0.53879883292470421</v>
      </c>
    </row>
    <row r="2153" spans="1:15">
      <c r="A2153" s="3">
        <v>40027.490972222222</v>
      </c>
      <c r="B2153" s="1">
        <v>25.08</v>
      </c>
      <c r="C2153" s="1">
        <v>83.2</v>
      </c>
      <c r="D2153" s="7">
        <f t="shared" si="132"/>
        <v>77.143999999999991</v>
      </c>
      <c r="E2153" s="6">
        <f t="shared" si="133"/>
        <v>298.22999999999996</v>
      </c>
      <c r="F2153" s="8">
        <f t="shared" si="134"/>
        <v>3.1843624329185394</v>
      </c>
      <c r="G2153" s="9">
        <f t="shared" si="135"/>
        <v>0.53497288873031446</v>
      </c>
      <c r="J2153" s="1">
        <v>25.08</v>
      </c>
      <c r="K2153" s="1">
        <v>83.2</v>
      </c>
      <c r="L2153" s="10">
        <v>77.143999999999991</v>
      </c>
      <c r="M2153" s="10">
        <v>298.22999999999996</v>
      </c>
      <c r="N2153" s="10">
        <v>3.1843624329185394</v>
      </c>
      <c r="O2153" s="10">
        <v>0.53497288873031446</v>
      </c>
    </row>
    <row r="2154" spans="1:15">
      <c r="A2154" s="3">
        <v>40027.491666666669</v>
      </c>
      <c r="B2154" s="1">
        <v>25.06</v>
      </c>
      <c r="C2154" s="1">
        <v>83.3</v>
      </c>
      <c r="D2154" s="7">
        <f t="shared" si="132"/>
        <v>77.108000000000004</v>
      </c>
      <c r="E2154" s="6">
        <f t="shared" si="133"/>
        <v>298.20999999999998</v>
      </c>
      <c r="F2154" s="8">
        <f t="shared" si="134"/>
        <v>3.1805700350142967</v>
      </c>
      <c r="G2154" s="9">
        <f t="shared" si="135"/>
        <v>0.53115519584738768</v>
      </c>
      <c r="J2154" s="1">
        <v>25.06</v>
      </c>
      <c r="K2154" s="1">
        <v>83.3</v>
      </c>
      <c r="L2154" s="10">
        <v>77.108000000000004</v>
      </c>
      <c r="M2154" s="10">
        <v>298.20999999999998</v>
      </c>
      <c r="N2154" s="10">
        <v>3.1805700350142967</v>
      </c>
      <c r="O2154" s="10">
        <v>0.53115519584738768</v>
      </c>
    </row>
    <row r="2155" spans="1:15">
      <c r="A2155" s="3">
        <v>40027.492361111108</v>
      </c>
      <c r="B2155" s="1">
        <v>25.05</v>
      </c>
      <c r="C2155" s="1">
        <v>83.3</v>
      </c>
      <c r="D2155" s="7">
        <f t="shared" si="132"/>
        <v>77.09</v>
      </c>
      <c r="E2155" s="6">
        <f t="shared" si="133"/>
        <v>298.2</v>
      </c>
      <c r="F2155" s="8">
        <f t="shared" si="134"/>
        <v>3.1786753139404493</v>
      </c>
      <c r="G2155" s="9">
        <f t="shared" si="135"/>
        <v>0.53083877742805496</v>
      </c>
      <c r="J2155" s="1">
        <v>25.05</v>
      </c>
      <c r="K2155" s="1">
        <v>83.3</v>
      </c>
      <c r="L2155" s="10">
        <v>77.09</v>
      </c>
      <c r="M2155" s="10">
        <v>298.2</v>
      </c>
      <c r="N2155" s="10">
        <v>3.1786753139404493</v>
      </c>
      <c r="O2155" s="10">
        <v>0.53083877742805496</v>
      </c>
    </row>
    <row r="2156" spans="1:15">
      <c r="A2156" s="3">
        <v>40027.493055555555</v>
      </c>
      <c r="B2156" s="1">
        <v>25.06</v>
      </c>
      <c r="C2156" s="1">
        <v>83.3</v>
      </c>
      <c r="D2156" s="7">
        <f t="shared" si="132"/>
        <v>77.108000000000004</v>
      </c>
      <c r="E2156" s="6">
        <f t="shared" si="133"/>
        <v>298.20999999999998</v>
      </c>
      <c r="F2156" s="8">
        <f t="shared" si="134"/>
        <v>3.1805700350142967</v>
      </c>
      <c r="G2156" s="9">
        <f t="shared" si="135"/>
        <v>0.53115519584738768</v>
      </c>
      <c r="J2156" s="1">
        <v>25.06</v>
      </c>
      <c r="K2156" s="1">
        <v>83.3</v>
      </c>
      <c r="L2156" s="10">
        <v>77.108000000000004</v>
      </c>
      <c r="M2156" s="10">
        <v>298.20999999999998</v>
      </c>
      <c r="N2156" s="10">
        <v>3.1805700350142967</v>
      </c>
      <c r="O2156" s="10">
        <v>0.53115519584738768</v>
      </c>
    </row>
    <row r="2157" spans="1:15">
      <c r="A2157" s="3">
        <v>40027.493750000001</v>
      </c>
      <c r="B2157" s="1">
        <v>24.99</v>
      </c>
      <c r="C2157" s="1">
        <v>83.5</v>
      </c>
      <c r="D2157" s="7">
        <f t="shared" si="132"/>
        <v>76.981999999999999</v>
      </c>
      <c r="E2157" s="6">
        <f t="shared" si="133"/>
        <v>298.14</v>
      </c>
      <c r="F2157" s="8">
        <f t="shared" si="134"/>
        <v>3.1673276506892338</v>
      </c>
      <c r="G2157" s="9">
        <f t="shared" si="135"/>
        <v>0.52260906236372362</v>
      </c>
      <c r="J2157" s="1">
        <v>24.99</v>
      </c>
      <c r="K2157" s="1">
        <v>83.5</v>
      </c>
      <c r="L2157" s="10">
        <v>76.981999999999999</v>
      </c>
      <c r="M2157" s="10">
        <v>298.14</v>
      </c>
      <c r="N2157" s="10">
        <v>3.1673276506892338</v>
      </c>
      <c r="O2157" s="10">
        <v>0.52260906236372362</v>
      </c>
    </row>
    <row r="2158" spans="1:15">
      <c r="A2158" s="3">
        <v>40027.494444444441</v>
      </c>
      <c r="B2158" s="1">
        <v>24.98</v>
      </c>
      <c r="C2158" s="1">
        <v>83.4</v>
      </c>
      <c r="D2158" s="7">
        <f t="shared" si="132"/>
        <v>76.963999999999999</v>
      </c>
      <c r="E2158" s="6">
        <f t="shared" si="133"/>
        <v>298.13</v>
      </c>
      <c r="F2158" s="8">
        <f t="shared" si="134"/>
        <v>3.1654398133340629</v>
      </c>
      <c r="G2158" s="9">
        <f t="shared" si="135"/>
        <v>0.52546300901345422</v>
      </c>
      <c r="J2158" s="1">
        <v>24.98</v>
      </c>
      <c r="K2158" s="1">
        <v>83.4</v>
      </c>
      <c r="L2158" s="10">
        <v>76.963999999999999</v>
      </c>
      <c r="M2158" s="10">
        <v>298.13</v>
      </c>
      <c r="N2158" s="10">
        <v>3.1654398133340629</v>
      </c>
      <c r="O2158" s="10">
        <v>0.52546300901345422</v>
      </c>
    </row>
    <row r="2159" spans="1:15">
      <c r="A2159" s="3">
        <v>40027.495138888888</v>
      </c>
      <c r="B2159" s="1">
        <v>25</v>
      </c>
      <c r="C2159" s="1">
        <v>83.5</v>
      </c>
      <c r="D2159" s="7">
        <f t="shared" si="132"/>
        <v>77</v>
      </c>
      <c r="E2159" s="6">
        <f t="shared" si="133"/>
        <v>298.14999999999998</v>
      </c>
      <c r="F2159" s="8">
        <f t="shared" si="134"/>
        <v>3.1692164701436276</v>
      </c>
      <c r="G2159" s="9">
        <f t="shared" si="135"/>
        <v>0.52292071757369873</v>
      </c>
      <c r="J2159" s="1">
        <v>25</v>
      </c>
      <c r="K2159" s="1">
        <v>83.5</v>
      </c>
      <c r="L2159" s="10">
        <v>77</v>
      </c>
      <c r="M2159" s="10">
        <v>298.14999999999998</v>
      </c>
      <c r="N2159" s="10">
        <v>3.1692164701436276</v>
      </c>
      <c r="O2159" s="10">
        <v>0.52292071757369873</v>
      </c>
    </row>
    <row r="2160" spans="1:15">
      <c r="A2160" s="3">
        <v>40027.495833333334</v>
      </c>
      <c r="B2160" s="1">
        <v>24.97</v>
      </c>
      <c r="C2160" s="1">
        <v>83.6</v>
      </c>
      <c r="D2160" s="7">
        <f t="shared" si="132"/>
        <v>76.945999999999998</v>
      </c>
      <c r="E2160" s="6">
        <f t="shared" si="133"/>
        <v>298.12</v>
      </c>
      <c r="F2160" s="8">
        <f t="shared" si="134"/>
        <v>3.1635529576487058</v>
      </c>
      <c r="G2160" s="9">
        <f t="shared" si="135"/>
        <v>0.518822685054388</v>
      </c>
      <c r="J2160" s="1">
        <v>24.97</v>
      </c>
      <c r="K2160" s="1">
        <v>83.6</v>
      </c>
      <c r="L2160" s="10">
        <v>76.945999999999998</v>
      </c>
      <c r="M2160" s="10">
        <v>298.12</v>
      </c>
      <c r="N2160" s="10">
        <v>3.1635529576487058</v>
      </c>
      <c r="O2160" s="10">
        <v>0.518822685054388</v>
      </c>
    </row>
    <row r="2161" spans="1:15">
      <c r="A2161" s="3">
        <v>40027.496527777781</v>
      </c>
      <c r="B2161" s="1">
        <v>24.93</v>
      </c>
      <c r="C2161" s="1">
        <v>83.7</v>
      </c>
      <c r="D2161" s="7">
        <f t="shared" si="132"/>
        <v>76.873999999999995</v>
      </c>
      <c r="E2161" s="6">
        <f t="shared" si="133"/>
        <v>298.08</v>
      </c>
      <c r="F2161" s="8">
        <f t="shared" si="134"/>
        <v>3.1560153430243343</v>
      </c>
      <c r="G2161" s="9">
        <f t="shared" si="135"/>
        <v>0.51443050091296616</v>
      </c>
      <c r="J2161" s="1">
        <v>24.93</v>
      </c>
      <c r="K2161" s="1">
        <v>83.7</v>
      </c>
      <c r="L2161" s="10">
        <v>76.873999999999995</v>
      </c>
      <c r="M2161" s="10">
        <v>298.08</v>
      </c>
      <c r="N2161" s="10">
        <v>3.1560153430243343</v>
      </c>
      <c r="O2161" s="10">
        <v>0.51443050091296616</v>
      </c>
    </row>
    <row r="2162" spans="1:15">
      <c r="A2162" s="3">
        <v>40027.49722222222</v>
      </c>
      <c r="B2162" s="1">
        <v>24.94</v>
      </c>
      <c r="C2162" s="1">
        <v>83.8</v>
      </c>
      <c r="D2162" s="7">
        <f t="shared" si="132"/>
        <v>76.891999999999996</v>
      </c>
      <c r="E2162" s="6">
        <f t="shared" si="133"/>
        <v>298.08999999999997</v>
      </c>
      <c r="F2162" s="8">
        <f t="shared" si="134"/>
        <v>3.1578982763206818</v>
      </c>
      <c r="G2162" s="9">
        <f t="shared" si="135"/>
        <v>0.51157952076395041</v>
      </c>
      <c r="J2162" s="1">
        <v>24.94</v>
      </c>
      <c r="K2162" s="1">
        <v>83.8</v>
      </c>
      <c r="L2162" s="10">
        <v>76.891999999999996</v>
      </c>
      <c r="M2162" s="10">
        <v>298.08999999999997</v>
      </c>
      <c r="N2162" s="10">
        <v>3.1578982763206818</v>
      </c>
      <c r="O2162" s="10">
        <v>0.51157952076395041</v>
      </c>
    </row>
    <row r="2163" spans="1:15">
      <c r="A2163" s="3">
        <v>40027.497916666667</v>
      </c>
      <c r="B2163" s="1">
        <v>24.94</v>
      </c>
      <c r="C2163" s="1">
        <v>83.7</v>
      </c>
      <c r="D2163" s="7">
        <f t="shared" si="132"/>
        <v>76.891999999999996</v>
      </c>
      <c r="E2163" s="6">
        <f t="shared" si="133"/>
        <v>298.08999999999997</v>
      </c>
      <c r="F2163" s="8">
        <f t="shared" si="134"/>
        <v>3.1578982763206818</v>
      </c>
      <c r="G2163" s="9">
        <f t="shared" si="135"/>
        <v>0.51473741904027071</v>
      </c>
      <c r="J2163" s="1">
        <v>24.94</v>
      </c>
      <c r="K2163" s="1">
        <v>83.7</v>
      </c>
      <c r="L2163" s="10">
        <v>76.891999999999996</v>
      </c>
      <c r="M2163" s="10">
        <v>298.08999999999997</v>
      </c>
      <c r="N2163" s="10">
        <v>3.1578982763206818</v>
      </c>
      <c r="O2163" s="10">
        <v>0.51473741904027071</v>
      </c>
    </row>
    <row r="2164" spans="1:15">
      <c r="A2164" s="3">
        <v>40027.498611111114</v>
      </c>
      <c r="B2164" s="1">
        <v>24.91</v>
      </c>
      <c r="C2164" s="1">
        <v>83.5</v>
      </c>
      <c r="D2164" s="7">
        <f t="shared" si="132"/>
        <v>76.837999999999994</v>
      </c>
      <c r="E2164" s="6">
        <f t="shared" si="133"/>
        <v>298.06</v>
      </c>
      <c r="F2164" s="8">
        <f t="shared" si="134"/>
        <v>3.1522524145793636</v>
      </c>
      <c r="G2164" s="9">
        <f t="shared" si="135"/>
        <v>0.52012164840559505</v>
      </c>
      <c r="J2164" s="1">
        <v>24.91</v>
      </c>
      <c r="K2164" s="1">
        <v>83.5</v>
      </c>
      <c r="L2164" s="10">
        <v>76.837999999999994</v>
      </c>
      <c r="M2164" s="10">
        <v>298.06</v>
      </c>
      <c r="N2164" s="10">
        <v>3.1522524145793636</v>
      </c>
      <c r="O2164" s="10">
        <v>0.52012164840559505</v>
      </c>
    </row>
    <row r="2165" spans="1:15">
      <c r="A2165" s="3">
        <v>40027.499305555553</v>
      </c>
      <c r="B2165" s="1">
        <v>24.95</v>
      </c>
      <c r="C2165" s="1">
        <v>83.5</v>
      </c>
      <c r="D2165" s="7">
        <f t="shared" si="132"/>
        <v>76.91</v>
      </c>
      <c r="E2165" s="6">
        <f t="shared" si="133"/>
        <v>298.09999999999997</v>
      </c>
      <c r="F2165" s="8">
        <f t="shared" si="134"/>
        <v>3.1597821895710054</v>
      </c>
      <c r="G2165" s="9">
        <f t="shared" si="135"/>
        <v>0.52136406127921608</v>
      </c>
      <c r="J2165" s="1">
        <v>24.95</v>
      </c>
      <c r="K2165" s="1">
        <v>83.5</v>
      </c>
      <c r="L2165" s="10">
        <v>76.91</v>
      </c>
      <c r="M2165" s="10">
        <v>298.09999999999997</v>
      </c>
      <c r="N2165" s="10">
        <v>3.1597821895710054</v>
      </c>
      <c r="O2165" s="10">
        <v>0.52136406127921608</v>
      </c>
    </row>
    <row r="2166" spans="1:15">
      <c r="A2166" s="3">
        <v>40027.5</v>
      </c>
      <c r="B2166" s="1">
        <v>24.91</v>
      </c>
      <c r="C2166" s="1">
        <v>83.5</v>
      </c>
      <c r="D2166" s="7">
        <f t="shared" si="132"/>
        <v>76.837999999999994</v>
      </c>
      <c r="E2166" s="6">
        <f t="shared" si="133"/>
        <v>298.06</v>
      </c>
      <c r="F2166" s="8">
        <f t="shared" si="134"/>
        <v>3.1522524145793636</v>
      </c>
      <c r="G2166" s="9">
        <f t="shared" si="135"/>
        <v>0.52012164840559505</v>
      </c>
      <c r="J2166" s="1">
        <v>24.91</v>
      </c>
      <c r="K2166" s="1">
        <v>83.5</v>
      </c>
      <c r="L2166" s="10">
        <v>76.837999999999994</v>
      </c>
      <c r="M2166" s="10">
        <v>298.06</v>
      </c>
      <c r="N2166" s="10">
        <v>3.1522524145793636</v>
      </c>
      <c r="O2166" s="10">
        <v>0.52012164840559505</v>
      </c>
    </row>
    <row r="2167" spans="1:15">
      <c r="A2167" s="3">
        <v>40027.500694444447</v>
      </c>
      <c r="B2167" s="1">
        <v>24.91</v>
      </c>
      <c r="C2167" s="1">
        <v>83.4</v>
      </c>
      <c r="D2167" s="7">
        <f t="shared" si="132"/>
        <v>76.837999999999994</v>
      </c>
      <c r="E2167" s="6">
        <f t="shared" si="133"/>
        <v>298.06</v>
      </c>
      <c r="F2167" s="8">
        <f t="shared" si="134"/>
        <v>3.1522524145793636</v>
      </c>
      <c r="G2167" s="9">
        <f t="shared" si="135"/>
        <v>0.52327390082017411</v>
      </c>
      <c r="J2167" s="1">
        <v>24.91</v>
      </c>
      <c r="K2167" s="1">
        <v>83.4</v>
      </c>
      <c r="L2167" s="10">
        <v>76.837999999999994</v>
      </c>
      <c r="M2167" s="10">
        <v>298.06</v>
      </c>
      <c r="N2167" s="10">
        <v>3.1522524145793636</v>
      </c>
      <c r="O2167" s="10">
        <v>0.52327390082017411</v>
      </c>
    </row>
    <row r="2168" spans="1:15">
      <c r="A2168" s="3">
        <v>40027.501388888886</v>
      </c>
      <c r="B2168" s="1">
        <v>24.92</v>
      </c>
      <c r="C2168" s="1">
        <v>82.8</v>
      </c>
      <c r="D2168" s="7">
        <f t="shared" si="132"/>
        <v>76.856000000000009</v>
      </c>
      <c r="E2168" s="6">
        <f t="shared" si="133"/>
        <v>298.07</v>
      </c>
      <c r="F2168" s="8">
        <f t="shared" si="134"/>
        <v>3.1541333892533805</v>
      </c>
      <c r="G2168" s="9">
        <f t="shared" si="135"/>
        <v>0.54251094295158175</v>
      </c>
      <c r="J2168" s="1">
        <v>24.92</v>
      </c>
      <c r="K2168" s="1">
        <v>82.8</v>
      </c>
      <c r="L2168" s="10">
        <v>76.856000000000009</v>
      </c>
      <c r="M2168" s="10">
        <v>298.07</v>
      </c>
      <c r="N2168" s="10">
        <v>3.1541333892533805</v>
      </c>
      <c r="O2168" s="10">
        <v>0.54251094295158175</v>
      </c>
    </row>
    <row r="2169" spans="1:15">
      <c r="A2169" s="3">
        <v>40027.502083333333</v>
      </c>
      <c r="B2169" s="1">
        <v>24.88</v>
      </c>
      <c r="C2169" s="1">
        <v>82.1</v>
      </c>
      <c r="D2169" s="7">
        <f t="shared" si="132"/>
        <v>76.783999999999992</v>
      </c>
      <c r="E2169" s="6">
        <f t="shared" si="133"/>
        <v>298.02999999999997</v>
      </c>
      <c r="F2169" s="8">
        <f t="shared" si="134"/>
        <v>3.1466153608565617</v>
      </c>
      <c r="G2169" s="9">
        <f t="shared" si="135"/>
        <v>0.56324414959332447</v>
      </c>
      <c r="J2169" s="1">
        <v>24.88</v>
      </c>
      <c r="K2169" s="1">
        <v>82.1</v>
      </c>
      <c r="L2169" s="10">
        <v>76.783999999999992</v>
      </c>
      <c r="M2169" s="10">
        <v>298.02999999999997</v>
      </c>
      <c r="N2169" s="10">
        <v>3.1466153608565617</v>
      </c>
      <c r="O2169" s="10">
        <v>0.56324414959332447</v>
      </c>
    </row>
    <row r="2170" spans="1:15">
      <c r="A2170" s="3">
        <v>40027.50277777778</v>
      </c>
      <c r="B2170" s="1">
        <v>24.85</v>
      </c>
      <c r="C2170" s="1">
        <v>81.3</v>
      </c>
      <c r="D2170" s="7">
        <f t="shared" si="132"/>
        <v>76.73</v>
      </c>
      <c r="E2170" s="6">
        <f t="shared" si="133"/>
        <v>298</v>
      </c>
      <c r="F2170" s="8">
        <f t="shared" si="134"/>
        <v>3.140987103596069</v>
      </c>
      <c r="G2170" s="9">
        <f t="shared" si="135"/>
        <v>0.58736458837246497</v>
      </c>
      <c r="J2170" s="1">
        <v>24.85</v>
      </c>
      <c r="K2170" s="1">
        <v>81.3</v>
      </c>
      <c r="L2170" s="10">
        <v>76.73</v>
      </c>
      <c r="M2170" s="10">
        <v>298</v>
      </c>
      <c r="N2170" s="10">
        <v>3.140987103596069</v>
      </c>
      <c r="O2170" s="10">
        <v>0.58736458837246497</v>
      </c>
    </row>
    <row r="2171" spans="1:15">
      <c r="A2171" s="3">
        <v>40027.503472222219</v>
      </c>
      <c r="B2171" s="1">
        <v>24.75</v>
      </c>
      <c r="C2171" s="1">
        <v>81.5</v>
      </c>
      <c r="D2171" s="7">
        <f t="shared" si="132"/>
        <v>76.55</v>
      </c>
      <c r="E2171" s="6">
        <f t="shared" si="133"/>
        <v>297.89999999999998</v>
      </c>
      <c r="F2171" s="8">
        <f t="shared" si="134"/>
        <v>3.1222896279315751</v>
      </c>
      <c r="G2171" s="9">
        <f t="shared" si="135"/>
        <v>0.57762358116734136</v>
      </c>
      <c r="J2171" s="1">
        <v>24.75</v>
      </c>
      <c r="K2171" s="1">
        <v>81.5</v>
      </c>
      <c r="L2171" s="10">
        <v>76.55</v>
      </c>
      <c r="M2171" s="10">
        <v>297.89999999999998</v>
      </c>
      <c r="N2171" s="10">
        <v>3.1222896279315751</v>
      </c>
      <c r="O2171" s="10">
        <v>0.57762358116734136</v>
      </c>
    </row>
    <row r="2172" spans="1:15">
      <c r="A2172" s="3">
        <v>40027.504166666666</v>
      </c>
      <c r="B2172" s="1">
        <v>24.67</v>
      </c>
      <c r="C2172" s="1">
        <v>81.7</v>
      </c>
      <c r="D2172" s="7">
        <f t="shared" si="132"/>
        <v>76.406000000000006</v>
      </c>
      <c r="E2172" s="6">
        <f t="shared" si="133"/>
        <v>297.82</v>
      </c>
      <c r="F2172" s="8">
        <f t="shared" si="134"/>
        <v>3.1074016400902957</v>
      </c>
      <c r="G2172" s="9">
        <f t="shared" si="135"/>
        <v>0.56865450013652374</v>
      </c>
      <c r="J2172" s="1">
        <v>24.67</v>
      </c>
      <c r="K2172" s="1">
        <v>81.7</v>
      </c>
      <c r="L2172" s="10">
        <v>76.406000000000006</v>
      </c>
      <c r="M2172" s="10">
        <v>297.82</v>
      </c>
      <c r="N2172" s="10">
        <v>3.1074016400902957</v>
      </c>
      <c r="O2172" s="10">
        <v>0.56865450013652374</v>
      </c>
    </row>
    <row r="2173" spans="1:15">
      <c r="A2173" s="3">
        <v>40027.504861111112</v>
      </c>
      <c r="B2173" s="1">
        <v>24.59</v>
      </c>
      <c r="C2173" s="1">
        <v>82.1</v>
      </c>
      <c r="D2173" s="7">
        <f t="shared" si="132"/>
        <v>76.262</v>
      </c>
      <c r="E2173" s="6">
        <f t="shared" si="133"/>
        <v>297.73999999999995</v>
      </c>
      <c r="F2173" s="8">
        <f t="shared" si="134"/>
        <v>3.0925756320376534</v>
      </c>
      <c r="G2173" s="9">
        <f t="shared" si="135"/>
        <v>0.55357103813474007</v>
      </c>
      <c r="J2173" s="1">
        <v>24.59</v>
      </c>
      <c r="K2173" s="1">
        <v>82.1</v>
      </c>
      <c r="L2173" s="10">
        <v>76.262</v>
      </c>
      <c r="M2173" s="10">
        <v>297.73999999999995</v>
      </c>
      <c r="N2173" s="10">
        <v>3.0925756320376534</v>
      </c>
      <c r="O2173" s="10">
        <v>0.55357103813474007</v>
      </c>
    </row>
    <row r="2174" spans="1:15">
      <c r="A2174" s="3">
        <v>40027.505555555559</v>
      </c>
      <c r="B2174" s="1">
        <v>24.53</v>
      </c>
      <c r="C2174" s="1">
        <v>82.1</v>
      </c>
      <c r="D2174" s="7">
        <f t="shared" si="132"/>
        <v>76.153999999999996</v>
      </c>
      <c r="E2174" s="6">
        <f t="shared" si="133"/>
        <v>297.67999999999995</v>
      </c>
      <c r="F2174" s="8">
        <f t="shared" si="134"/>
        <v>3.0814966695829407</v>
      </c>
      <c r="G2174" s="9">
        <f t="shared" si="135"/>
        <v>0.55158790385534662</v>
      </c>
      <c r="J2174" s="1">
        <v>24.53</v>
      </c>
      <c r="K2174" s="1">
        <v>82.1</v>
      </c>
      <c r="L2174" s="10">
        <v>76.153999999999996</v>
      </c>
      <c r="M2174" s="10">
        <v>297.67999999999995</v>
      </c>
      <c r="N2174" s="10">
        <v>3.0814966695829407</v>
      </c>
      <c r="O2174" s="10">
        <v>0.55158790385534662</v>
      </c>
    </row>
    <row r="2175" spans="1:15">
      <c r="A2175" s="3">
        <v>40027.506249999999</v>
      </c>
      <c r="B2175" s="1">
        <v>24.46</v>
      </c>
      <c r="C2175" s="1">
        <v>82.2</v>
      </c>
      <c r="D2175" s="7">
        <f t="shared" si="132"/>
        <v>76.028000000000006</v>
      </c>
      <c r="E2175" s="6">
        <f t="shared" si="133"/>
        <v>297.60999999999996</v>
      </c>
      <c r="F2175" s="8">
        <f t="shared" si="134"/>
        <v>3.0686150008348103</v>
      </c>
      <c r="G2175" s="9">
        <f t="shared" si="135"/>
        <v>0.54621347014859589</v>
      </c>
      <c r="J2175" s="1">
        <v>24.46</v>
      </c>
      <c r="K2175" s="1">
        <v>82.2</v>
      </c>
      <c r="L2175" s="10">
        <v>76.028000000000006</v>
      </c>
      <c r="M2175" s="10">
        <v>297.60999999999996</v>
      </c>
      <c r="N2175" s="10">
        <v>3.0686150008348103</v>
      </c>
      <c r="O2175" s="10">
        <v>0.54621347014859589</v>
      </c>
    </row>
    <row r="2176" spans="1:15">
      <c r="A2176" s="3">
        <v>40027.506944444445</v>
      </c>
      <c r="B2176" s="1">
        <v>24.41</v>
      </c>
      <c r="C2176" s="1">
        <v>82.6</v>
      </c>
      <c r="D2176" s="7">
        <f t="shared" si="132"/>
        <v>75.938000000000002</v>
      </c>
      <c r="E2176" s="6">
        <f t="shared" si="133"/>
        <v>297.56</v>
      </c>
      <c r="F2176" s="8">
        <f t="shared" si="134"/>
        <v>3.059442603724245</v>
      </c>
      <c r="G2176" s="9">
        <f t="shared" si="135"/>
        <v>0.53234301304801868</v>
      </c>
      <c r="J2176" s="1">
        <v>24.41</v>
      </c>
      <c r="K2176" s="1">
        <v>82.6</v>
      </c>
      <c r="L2176" s="10">
        <v>75.938000000000002</v>
      </c>
      <c r="M2176" s="10">
        <v>297.56</v>
      </c>
      <c r="N2176" s="10">
        <v>3.059442603724245</v>
      </c>
      <c r="O2176" s="10">
        <v>0.53234301304801868</v>
      </c>
    </row>
    <row r="2177" spans="1:15">
      <c r="A2177" s="3">
        <v>40027.507638888892</v>
      </c>
      <c r="B2177" s="1">
        <v>24.35</v>
      </c>
      <c r="C2177" s="1">
        <v>82.6</v>
      </c>
      <c r="D2177" s="7">
        <f t="shared" si="132"/>
        <v>75.83</v>
      </c>
      <c r="E2177" s="6">
        <f t="shared" si="133"/>
        <v>297.5</v>
      </c>
      <c r="F2177" s="8">
        <f t="shared" si="134"/>
        <v>3.0484673181100201</v>
      </c>
      <c r="G2177" s="9">
        <f t="shared" si="135"/>
        <v>0.53043331335114363</v>
      </c>
      <c r="J2177" s="1">
        <v>24.35</v>
      </c>
      <c r="K2177" s="1">
        <v>82.6</v>
      </c>
      <c r="L2177" s="10">
        <v>75.83</v>
      </c>
      <c r="M2177" s="10">
        <v>297.5</v>
      </c>
      <c r="N2177" s="10">
        <v>3.0484673181100201</v>
      </c>
      <c r="O2177" s="10">
        <v>0.53043331335114363</v>
      </c>
    </row>
    <row r="2178" spans="1:15">
      <c r="A2178" s="3">
        <v>40027.508333333331</v>
      </c>
      <c r="B2178" s="1">
        <v>24.35</v>
      </c>
      <c r="C2178" s="1">
        <v>82.6</v>
      </c>
      <c r="D2178" s="7">
        <f t="shared" si="132"/>
        <v>75.83</v>
      </c>
      <c r="E2178" s="6">
        <f t="shared" si="133"/>
        <v>297.5</v>
      </c>
      <c r="F2178" s="8">
        <f t="shared" si="134"/>
        <v>3.0484673181100201</v>
      </c>
      <c r="G2178" s="9">
        <f t="shared" si="135"/>
        <v>0.53043331335114363</v>
      </c>
      <c r="J2178" s="1">
        <v>24.35</v>
      </c>
      <c r="K2178" s="1">
        <v>82.6</v>
      </c>
      <c r="L2178" s="10">
        <v>75.83</v>
      </c>
      <c r="M2178" s="10">
        <v>297.5</v>
      </c>
      <c r="N2178" s="10">
        <v>3.0484673181100201</v>
      </c>
      <c r="O2178" s="10">
        <v>0.53043331335114363</v>
      </c>
    </row>
    <row r="2179" spans="1:15">
      <c r="A2179" s="3">
        <v>40027.509027777778</v>
      </c>
      <c r="B2179" s="1">
        <v>24.28</v>
      </c>
      <c r="C2179" s="1">
        <v>82.9</v>
      </c>
      <c r="D2179" s="7">
        <f t="shared" si="132"/>
        <v>75.704000000000008</v>
      </c>
      <c r="E2179" s="6">
        <f t="shared" si="133"/>
        <v>297.42999999999995</v>
      </c>
      <c r="F2179" s="8">
        <f t="shared" si="134"/>
        <v>3.0357062606331722</v>
      </c>
      <c r="G2179" s="9">
        <f t="shared" si="135"/>
        <v>0.51910577056827201</v>
      </c>
      <c r="J2179" s="1">
        <v>24.28</v>
      </c>
      <c r="K2179" s="1">
        <v>82.9</v>
      </c>
      <c r="L2179" s="10">
        <v>75.704000000000008</v>
      </c>
      <c r="M2179" s="10">
        <v>297.42999999999995</v>
      </c>
      <c r="N2179" s="10">
        <v>3.0357062606331722</v>
      </c>
      <c r="O2179" s="10">
        <v>0.51910577056827201</v>
      </c>
    </row>
    <row r="2180" spans="1:15">
      <c r="A2180" s="3">
        <v>40027.509722222225</v>
      </c>
      <c r="B2180" s="1">
        <v>24.18</v>
      </c>
      <c r="C2180" s="1">
        <v>82.9</v>
      </c>
      <c r="D2180" s="7">
        <f t="shared" si="132"/>
        <v>75.524000000000001</v>
      </c>
      <c r="E2180" s="6">
        <f t="shared" si="133"/>
        <v>297.33</v>
      </c>
      <c r="F2180" s="8">
        <f t="shared" si="134"/>
        <v>3.01755706137024</v>
      </c>
      <c r="G2180" s="9">
        <f t="shared" si="135"/>
        <v>0.51600225749431106</v>
      </c>
      <c r="J2180" s="1">
        <v>24.18</v>
      </c>
      <c r="K2180" s="1">
        <v>82.9</v>
      </c>
      <c r="L2180" s="10">
        <v>75.524000000000001</v>
      </c>
      <c r="M2180" s="10">
        <v>297.33</v>
      </c>
      <c r="N2180" s="10">
        <v>3.01755706137024</v>
      </c>
      <c r="O2180" s="10">
        <v>0.51600225749431106</v>
      </c>
    </row>
    <row r="2181" spans="1:15">
      <c r="A2181" s="3">
        <v>40027.510416666664</v>
      </c>
      <c r="B2181" s="1">
        <v>24.06</v>
      </c>
      <c r="C2181" s="1">
        <v>83.2</v>
      </c>
      <c r="D2181" s="7">
        <f t="shared" si="132"/>
        <v>75.307999999999993</v>
      </c>
      <c r="E2181" s="6">
        <f t="shared" si="133"/>
        <v>297.20999999999998</v>
      </c>
      <c r="F2181" s="8">
        <f t="shared" si="134"/>
        <v>2.9959030950469381</v>
      </c>
      <c r="G2181" s="9">
        <f t="shared" si="135"/>
        <v>0.50331171996788537</v>
      </c>
      <c r="J2181" s="1">
        <v>24.06</v>
      </c>
      <c r="K2181" s="1">
        <v>83.2</v>
      </c>
      <c r="L2181" s="10">
        <v>75.307999999999993</v>
      </c>
      <c r="M2181" s="10">
        <v>297.20999999999998</v>
      </c>
      <c r="N2181" s="10">
        <v>2.9959030950469381</v>
      </c>
      <c r="O2181" s="10">
        <v>0.50331171996788537</v>
      </c>
    </row>
    <row r="2182" spans="1:15">
      <c r="A2182" s="3">
        <v>40027.511111111111</v>
      </c>
      <c r="B2182" s="1">
        <v>23.99</v>
      </c>
      <c r="C2182" s="1">
        <v>83.4</v>
      </c>
      <c r="D2182" s="7">
        <f t="shared" si="132"/>
        <v>75.182000000000002</v>
      </c>
      <c r="E2182" s="6">
        <f t="shared" si="133"/>
        <v>297.14</v>
      </c>
      <c r="F2182" s="8">
        <f t="shared" si="134"/>
        <v>2.983334356909582</v>
      </c>
      <c r="G2182" s="9">
        <f t="shared" si="135"/>
        <v>0.49523350324699056</v>
      </c>
      <c r="J2182" s="1">
        <v>23.99</v>
      </c>
      <c r="K2182" s="1">
        <v>83.4</v>
      </c>
      <c r="L2182" s="10">
        <v>75.182000000000002</v>
      </c>
      <c r="M2182" s="10">
        <v>297.14</v>
      </c>
      <c r="N2182" s="10">
        <v>2.983334356909582</v>
      </c>
      <c r="O2182" s="10">
        <v>0.49523350324699056</v>
      </c>
    </row>
    <row r="2183" spans="1:15">
      <c r="A2183" s="3">
        <v>40027.511805555558</v>
      </c>
      <c r="B2183" s="1">
        <v>23.87</v>
      </c>
      <c r="C2183" s="1">
        <v>83.5</v>
      </c>
      <c r="D2183" s="7">
        <f t="shared" ref="D2183:D2246" si="136">B2183*9/5+32</f>
        <v>74.966000000000008</v>
      </c>
      <c r="E2183" s="6">
        <f t="shared" ref="E2183:E2246" si="137">B2183+273.15</f>
        <v>297.02</v>
      </c>
      <c r="F2183" s="8">
        <f t="shared" ref="F2183:F2246" si="138">(EXP(-5800.2206/E2183+1.3914993-0.048640239*E2183+0.000041764768*E2183*E2183-0.000000014452093*E2183*E2183*E2183+6.5459673*LN(E2183)))/1000</f>
        <v>2.9618950175055279</v>
      </c>
      <c r="G2183" s="9">
        <f t="shared" ref="G2183:G2246" si="139">(F2183-C2183/100*F2183)</f>
        <v>0.48871267788841211</v>
      </c>
      <c r="J2183" s="1">
        <v>23.87</v>
      </c>
      <c r="K2183" s="1">
        <v>83.5</v>
      </c>
      <c r="L2183" s="10">
        <v>74.966000000000008</v>
      </c>
      <c r="M2183" s="10">
        <v>297.02</v>
      </c>
      <c r="N2183" s="10">
        <v>2.9618950175055279</v>
      </c>
      <c r="O2183" s="10">
        <v>0.48871267788841211</v>
      </c>
    </row>
    <row r="2184" spans="1:15">
      <c r="A2184" s="3">
        <v>40027.512499999997</v>
      </c>
      <c r="B2184" s="1">
        <v>23.82</v>
      </c>
      <c r="C2184" s="1">
        <v>83.7</v>
      </c>
      <c r="D2184" s="7">
        <f t="shared" si="136"/>
        <v>74.876000000000005</v>
      </c>
      <c r="E2184" s="6">
        <f t="shared" si="137"/>
        <v>296.96999999999997</v>
      </c>
      <c r="F2184" s="8">
        <f t="shared" si="138"/>
        <v>2.9530017346617918</v>
      </c>
      <c r="G2184" s="9">
        <f t="shared" si="139"/>
        <v>0.4813392827498717</v>
      </c>
      <c r="J2184" s="1">
        <v>23.82</v>
      </c>
      <c r="K2184" s="1">
        <v>83.7</v>
      </c>
      <c r="L2184" s="10">
        <v>74.876000000000005</v>
      </c>
      <c r="M2184" s="10">
        <v>296.96999999999997</v>
      </c>
      <c r="N2184" s="10">
        <v>2.9530017346617918</v>
      </c>
      <c r="O2184" s="10">
        <v>0.4813392827498717</v>
      </c>
    </row>
    <row r="2185" spans="1:15">
      <c r="A2185" s="3">
        <v>40027.513194444444</v>
      </c>
      <c r="B2185" s="1">
        <v>23.78</v>
      </c>
      <c r="C2185" s="1">
        <v>83.9</v>
      </c>
      <c r="D2185" s="7">
        <f t="shared" si="136"/>
        <v>74.804000000000002</v>
      </c>
      <c r="E2185" s="6">
        <f t="shared" si="137"/>
        <v>296.92999999999995</v>
      </c>
      <c r="F2185" s="8">
        <f t="shared" si="138"/>
        <v>2.9459039023304046</v>
      </c>
      <c r="G2185" s="9">
        <f t="shared" si="139"/>
        <v>0.47429052827519502</v>
      </c>
      <c r="J2185" s="1">
        <v>23.78</v>
      </c>
      <c r="K2185" s="1">
        <v>83.9</v>
      </c>
      <c r="L2185" s="10">
        <v>74.804000000000002</v>
      </c>
      <c r="M2185" s="10">
        <v>296.92999999999995</v>
      </c>
      <c r="N2185" s="10">
        <v>2.9459039023304046</v>
      </c>
      <c r="O2185" s="10">
        <v>0.47429052827519502</v>
      </c>
    </row>
    <row r="2186" spans="1:15">
      <c r="A2186" s="3">
        <v>40027.513888888891</v>
      </c>
      <c r="B2186" s="1">
        <v>23.7</v>
      </c>
      <c r="C2186" s="1">
        <v>83.7</v>
      </c>
      <c r="D2186" s="7">
        <f t="shared" si="136"/>
        <v>74.66</v>
      </c>
      <c r="E2186" s="6">
        <f t="shared" si="137"/>
        <v>296.84999999999997</v>
      </c>
      <c r="F2186" s="8">
        <f t="shared" si="138"/>
        <v>2.93175290945821</v>
      </c>
      <c r="G2186" s="9">
        <f t="shared" si="139"/>
        <v>0.477875724241688</v>
      </c>
      <c r="J2186" s="1">
        <v>23.7</v>
      </c>
      <c r="K2186" s="1">
        <v>83.7</v>
      </c>
      <c r="L2186" s="10">
        <v>74.66</v>
      </c>
      <c r="M2186" s="10">
        <v>296.84999999999997</v>
      </c>
      <c r="N2186" s="10">
        <v>2.93175290945821</v>
      </c>
      <c r="O2186" s="10">
        <v>0.477875724241688</v>
      </c>
    </row>
    <row r="2187" spans="1:15">
      <c r="A2187" s="3">
        <v>40027.51458333333</v>
      </c>
      <c r="B2187" s="1">
        <v>23.7</v>
      </c>
      <c r="C2187" s="1">
        <v>83.8</v>
      </c>
      <c r="D2187" s="7">
        <f t="shared" si="136"/>
        <v>74.66</v>
      </c>
      <c r="E2187" s="6">
        <f t="shared" si="137"/>
        <v>296.84999999999997</v>
      </c>
      <c r="F2187" s="8">
        <f t="shared" si="138"/>
        <v>2.93175290945821</v>
      </c>
      <c r="G2187" s="9">
        <f t="shared" si="139"/>
        <v>0.47494397133223032</v>
      </c>
      <c r="J2187" s="1">
        <v>23.7</v>
      </c>
      <c r="K2187" s="1">
        <v>83.8</v>
      </c>
      <c r="L2187" s="10">
        <v>74.66</v>
      </c>
      <c r="M2187" s="10">
        <v>296.84999999999997</v>
      </c>
      <c r="N2187" s="10">
        <v>2.93175290945821</v>
      </c>
      <c r="O2187" s="10">
        <v>0.47494397133223032</v>
      </c>
    </row>
    <row r="2188" spans="1:15">
      <c r="A2188" s="3">
        <v>40027.515277777777</v>
      </c>
      <c r="B2188" s="1">
        <v>23.64</v>
      </c>
      <c r="C2188" s="1">
        <v>83.7</v>
      </c>
      <c r="D2188" s="7">
        <f t="shared" si="136"/>
        <v>74.551999999999992</v>
      </c>
      <c r="E2188" s="6">
        <f t="shared" si="137"/>
        <v>296.78999999999996</v>
      </c>
      <c r="F2188" s="8">
        <f t="shared" si="138"/>
        <v>2.9211786490091654</v>
      </c>
      <c r="G2188" s="9">
        <f t="shared" si="139"/>
        <v>0.4761521197884937</v>
      </c>
      <c r="J2188" s="1">
        <v>23.64</v>
      </c>
      <c r="K2188" s="1">
        <v>83.7</v>
      </c>
      <c r="L2188" s="10">
        <v>74.551999999999992</v>
      </c>
      <c r="M2188" s="10">
        <v>296.78999999999996</v>
      </c>
      <c r="N2188" s="10">
        <v>2.9211786490091654</v>
      </c>
      <c r="O2188" s="10">
        <v>0.4761521197884937</v>
      </c>
    </row>
    <row r="2189" spans="1:15">
      <c r="A2189" s="3">
        <v>40027.515972222223</v>
      </c>
      <c r="B2189" s="1">
        <v>23.59</v>
      </c>
      <c r="C2189" s="1">
        <v>83.8</v>
      </c>
      <c r="D2189" s="7">
        <f t="shared" si="136"/>
        <v>74.462000000000003</v>
      </c>
      <c r="E2189" s="6">
        <f t="shared" si="137"/>
        <v>296.73999999999995</v>
      </c>
      <c r="F2189" s="8">
        <f t="shared" si="138"/>
        <v>2.9123922192076179</v>
      </c>
      <c r="G2189" s="9">
        <f t="shared" si="139"/>
        <v>0.47180753951163412</v>
      </c>
      <c r="J2189" s="1">
        <v>23.59</v>
      </c>
      <c r="K2189" s="1">
        <v>83.8</v>
      </c>
      <c r="L2189" s="10">
        <v>74.462000000000003</v>
      </c>
      <c r="M2189" s="10">
        <v>296.73999999999995</v>
      </c>
      <c r="N2189" s="10">
        <v>2.9123922192076179</v>
      </c>
      <c r="O2189" s="10">
        <v>0.47180753951163412</v>
      </c>
    </row>
    <row r="2190" spans="1:15">
      <c r="A2190" s="3">
        <v>40027.51666666667</v>
      </c>
      <c r="B2190" s="1">
        <v>23.56</v>
      </c>
      <c r="C2190" s="1">
        <v>83.9</v>
      </c>
      <c r="D2190" s="7">
        <f t="shared" si="136"/>
        <v>74.408000000000001</v>
      </c>
      <c r="E2190" s="6">
        <f t="shared" si="137"/>
        <v>296.70999999999998</v>
      </c>
      <c r="F2190" s="8">
        <f t="shared" si="138"/>
        <v>2.9071314455510442</v>
      </c>
      <c r="G2190" s="9">
        <f t="shared" si="139"/>
        <v>0.46804816273371808</v>
      </c>
      <c r="J2190" s="1">
        <v>23.56</v>
      </c>
      <c r="K2190" s="1">
        <v>83.9</v>
      </c>
      <c r="L2190" s="10">
        <v>74.408000000000001</v>
      </c>
      <c r="M2190" s="10">
        <v>296.70999999999998</v>
      </c>
      <c r="N2190" s="10">
        <v>2.9071314455510442</v>
      </c>
      <c r="O2190" s="10">
        <v>0.46804816273371808</v>
      </c>
    </row>
    <row r="2191" spans="1:15">
      <c r="A2191" s="3">
        <v>40027.517361111109</v>
      </c>
      <c r="B2191" s="1">
        <v>23.49</v>
      </c>
      <c r="C2191" s="1">
        <v>84.4</v>
      </c>
      <c r="D2191" s="7">
        <f t="shared" si="136"/>
        <v>74.281999999999996</v>
      </c>
      <c r="E2191" s="6">
        <f t="shared" si="137"/>
        <v>296.64</v>
      </c>
      <c r="F2191" s="8">
        <f t="shared" si="138"/>
        <v>2.8948885644672</v>
      </c>
      <c r="G2191" s="9">
        <f t="shared" si="139"/>
        <v>0.45160261605688312</v>
      </c>
      <c r="J2191" s="1">
        <v>23.49</v>
      </c>
      <c r="K2191" s="1">
        <v>84.4</v>
      </c>
      <c r="L2191" s="10">
        <v>74.281999999999996</v>
      </c>
      <c r="M2191" s="10">
        <v>296.64</v>
      </c>
      <c r="N2191" s="10">
        <v>2.8948885644672</v>
      </c>
      <c r="O2191" s="10">
        <v>0.45160261605688312</v>
      </c>
    </row>
    <row r="2192" spans="1:15">
      <c r="A2192" s="3">
        <v>40027.518055555556</v>
      </c>
      <c r="B2192" s="1">
        <v>23.47</v>
      </c>
      <c r="C2192" s="1">
        <v>84.2</v>
      </c>
      <c r="D2192" s="7">
        <f t="shared" si="136"/>
        <v>74.245999999999995</v>
      </c>
      <c r="E2192" s="6">
        <f t="shared" si="137"/>
        <v>296.62</v>
      </c>
      <c r="F2192" s="8">
        <f t="shared" si="138"/>
        <v>2.891398878520838</v>
      </c>
      <c r="G2192" s="9">
        <f t="shared" si="139"/>
        <v>0.45684102280629224</v>
      </c>
      <c r="J2192" s="1">
        <v>23.47</v>
      </c>
      <c r="K2192" s="1">
        <v>84.2</v>
      </c>
      <c r="L2192" s="10">
        <v>74.245999999999995</v>
      </c>
      <c r="M2192" s="10">
        <v>296.62</v>
      </c>
      <c r="N2192" s="10">
        <v>2.891398878520838</v>
      </c>
      <c r="O2192" s="10">
        <v>0.45684102280629224</v>
      </c>
    </row>
    <row r="2193" spans="1:15">
      <c r="A2193" s="3">
        <v>40027.518750000003</v>
      </c>
      <c r="B2193" s="1">
        <v>23.46</v>
      </c>
      <c r="C2193" s="1">
        <v>84.2</v>
      </c>
      <c r="D2193" s="7">
        <f t="shared" si="136"/>
        <v>74.228000000000009</v>
      </c>
      <c r="E2193" s="6">
        <f t="shared" si="137"/>
        <v>296.60999999999996</v>
      </c>
      <c r="F2193" s="8">
        <f t="shared" si="138"/>
        <v>2.8896554135219401</v>
      </c>
      <c r="G2193" s="9">
        <f t="shared" si="139"/>
        <v>0.45656555533646648</v>
      </c>
      <c r="J2193" s="1">
        <v>23.46</v>
      </c>
      <c r="K2193" s="1">
        <v>84.2</v>
      </c>
      <c r="L2193" s="10">
        <v>74.228000000000009</v>
      </c>
      <c r="M2193" s="10">
        <v>296.60999999999996</v>
      </c>
      <c r="N2193" s="10">
        <v>2.8896554135219401</v>
      </c>
      <c r="O2193" s="10">
        <v>0.45656555533646648</v>
      </c>
    </row>
    <row r="2194" spans="1:15">
      <c r="A2194" s="3">
        <v>40027.519444444442</v>
      </c>
      <c r="B2194" s="1">
        <v>23.42</v>
      </c>
      <c r="C2194" s="1">
        <v>83.9</v>
      </c>
      <c r="D2194" s="7">
        <f t="shared" si="136"/>
        <v>74.156000000000006</v>
      </c>
      <c r="E2194" s="6">
        <f t="shared" si="137"/>
        <v>296.57</v>
      </c>
      <c r="F2194" s="8">
        <f t="shared" si="138"/>
        <v>2.8826907305195948</v>
      </c>
      <c r="G2194" s="9">
        <f t="shared" si="139"/>
        <v>0.46411320761365449</v>
      </c>
      <c r="J2194" s="1">
        <v>23.42</v>
      </c>
      <c r="K2194" s="1">
        <v>83.9</v>
      </c>
      <c r="L2194" s="10">
        <v>74.156000000000006</v>
      </c>
      <c r="M2194" s="10">
        <v>296.57</v>
      </c>
      <c r="N2194" s="10">
        <v>2.8826907305195948</v>
      </c>
      <c r="O2194" s="10">
        <v>0.46411320761365449</v>
      </c>
    </row>
    <row r="2195" spans="1:15">
      <c r="A2195" s="3">
        <v>40027.520138888889</v>
      </c>
      <c r="B2195" s="1">
        <v>23.39</v>
      </c>
      <c r="C2195" s="1">
        <v>83.9</v>
      </c>
      <c r="D2195" s="7">
        <f t="shared" si="136"/>
        <v>74.102000000000004</v>
      </c>
      <c r="E2195" s="6">
        <f t="shared" si="137"/>
        <v>296.53999999999996</v>
      </c>
      <c r="F2195" s="8">
        <f t="shared" si="138"/>
        <v>2.8774768427183788</v>
      </c>
      <c r="G2195" s="9">
        <f t="shared" si="139"/>
        <v>0.46327377167765871</v>
      </c>
      <c r="J2195" s="1">
        <v>23.39</v>
      </c>
      <c r="K2195" s="1">
        <v>83.9</v>
      </c>
      <c r="L2195" s="10">
        <v>74.102000000000004</v>
      </c>
      <c r="M2195" s="10">
        <v>296.53999999999996</v>
      </c>
      <c r="N2195" s="10">
        <v>2.8774768427183788</v>
      </c>
      <c r="O2195" s="10">
        <v>0.46327377167765871</v>
      </c>
    </row>
    <row r="2196" spans="1:15">
      <c r="A2196" s="3">
        <v>40027.520833333336</v>
      </c>
      <c r="B2196" s="1">
        <v>23.33</v>
      </c>
      <c r="C2196" s="1">
        <v>84</v>
      </c>
      <c r="D2196" s="7">
        <f t="shared" si="136"/>
        <v>73.994</v>
      </c>
      <c r="E2196" s="6">
        <f t="shared" si="137"/>
        <v>296.47999999999996</v>
      </c>
      <c r="F2196" s="8">
        <f t="shared" si="138"/>
        <v>2.8670737681571756</v>
      </c>
      <c r="G2196" s="9">
        <f t="shared" si="139"/>
        <v>0.45873180290514837</v>
      </c>
      <c r="J2196" s="1">
        <v>23.33</v>
      </c>
      <c r="K2196" s="1">
        <v>84</v>
      </c>
      <c r="L2196" s="10">
        <v>73.994</v>
      </c>
      <c r="M2196" s="10">
        <v>296.47999999999996</v>
      </c>
      <c r="N2196" s="10">
        <v>2.8670737681571756</v>
      </c>
      <c r="O2196" s="10">
        <v>0.45873180290514837</v>
      </c>
    </row>
    <row r="2197" spans="1:15">
      <c r="A2197" s="3">
        <v>40027.521527777775</v>
      </c>
      <c r="B2197" s="1">
        <v>23.28</v>
      </c>
      <c r="C2197" s="1">
        <v>84.1</v>
      </c>
      <c r="D2197" s="7">
        <f t="shared" si="136"/>
        <v>73.903999999999996</v>
      </c>
      <c r="E2197" s="6">
        <f t="shared" si="137"/>
        <v>296.42999999999995</v>
      </c>
      <c r="F2197" s="8">
        <f t="shared" si="138"/>
        <v>2.8584296457548115</v>
      </c>
      <c r="G2197" s="9">
        <f t="shared" si="139"/>
        <v>0.45449031367501513</v>
      </c>
      <c r="J2197" s="1">
        <v>23.28</v>
      </c>
      <c r="K2197" s="1">
        <v>84.1</v>
      </c>
      <c r="L2197" s="10">
        <v>73.903999999999996</v>
      </c>
      <c r="M2197" s="10">
        <v>296.42999999999995</v>
      </c>
      <c r="N2197" s="10">
        <v>2.8584296457548115</v>
      </c>
      <c r="O2197" s="10">
        <v>0.45449031367501513</v>
      </c>
    </row>
    <row r="2198" spans="1:15">
      <c r="A2198" s="3">
        <v>40027.522222222222</v>
      </c>
      <c r="B2198" s="1">
        <v>23.22</v>
      </c>
      <c r="C2198" s="1">
        <v>84.8</v>
      </c>
      <c r="D2198" s="7">
        <f t="shared" si="136"/>
        <v>73.795999999999992</v>
      </c>
      <c r="E2198" s="6">
        <f t="shared" si="137"/>
        <v>296.37</v>
      </c>
      <c r="F2198" s="8">
        <f t="shared" si="138"/>
        <v>2.8480867508106491</v>
      </c>
      <c r="G2198" s="9">
        <f t="shared" si="139"/>
        <v>0.4329091861232186</v>
      </c>
      <c r="J2198" s="1">
        <v>23.22</v>
      </c>
      <c r="K2198" s="1">
        <v>84.8</v>
      </c>
      <c r="L2198" s="10">
        <v>73.795999999999992</v>
      </c>
      <c r="M2198" s="10">
        <v>296.37</v>
      </c>
      <c r="N2198" s="10">
        <v>2.8480867508106491</v>
      </c>
      <c r="O2198" s="10">
        <v>0.4329091861232186</v>
      </c>
    </row>
    <row r="2199" spans="1:15">
      <c r="A2199" s="3">
        <v>40027.522916666669</v>
      </c>
      <c r="B2199" s="1">
        <v>23.2</v>
      </c>
      <c r="C2199" s="1">
        <v>84.3</v>
      </c>
      <c r="D2199" s="7">
        <f t="shared" si="136"/>
        <v>73.759999999999991</v>
      </c>
      <c r="E2199" s="6">
        <f t="shared" si="137"/>
        <v>296.34999999999997</v>
      </c>
      <c r="F2199" s="8">
        <f t="shared" si="138"/>
        <v>2.8446463904635215</v>
      </c>
      <c r="G2199" s="9">
        <f t="shared" si="139"/>
        <v>0.44660948330277295</v>
      </c>
      <c r="J2199" s="1">
        <v>23.2</v>
      </c>
      <c r="K2199" s="1">
        <v>84.3</v>
      </c>
      <c r="L2199" s="10">
        <v>73.759999999999991</v>
      </c>
      <c r="M2199" s="10">
        <v>296.34999999999997</v>
      </c>
      <c r="N2199" s="10">
        <v>2.8446463904635215</v>
      </c>
      <c r="O2199" s="10">
        <v>0.44660948330277295</v>
      </c>
    </row>
    <row r="2200" spans="1:15">
      <c r="A2200" s="3">
        <v>40027.523611111108</v>
      </c>
      <c r="B2200" s="1">
        <v>23.16</v>
      </c>
      <c r="C2200" s="1">
        <v>84.6</v>
      </c>
      <c r="D2200" s="7">
        <f t="shared" si="136"/>
        <v>73.688000000000002</v>
      </c>
      <c r="E2200" s="6">
        <f t="shared" si="137"/>
        <v>296.31</v>
      </c>
      <c r="F2200" s="8">
        <f t="shared" si="138"/>
        <v>2.8377765573407499</v>
      </c>
      <c r="G2200" s="9">
        <f t="shared" si="139"/>
        <v>0.43701758983047556</v>
      </c>
      <c r="J2200" s="1">
        <v>23.16</v>
      </c>
      <c r="K2200" s="1">
        <v>84.6</v>
      </c>
      <c r="L2200" s="10">
        <v>73.688000000000002</v>
      </c>
      <c r="M2200" s="10">
        <v>296.31</v>
      </c>
      <c r="N2200" s="10">
        <v>2.8377765573407499</v>
      </c>
      <c r="O2200" s="10">
        <v>0.43701758983047556</v>
      </c>
    </row>
    <row r="2201" spans="1:15">
      <c r="A2201" s="3">
        <v>40027.524305555555</v>
      </c>
      <c r="B2201" s="1">
        <v>23.15</v>
      </c>
      <c r="C2201" s="1">
        <v>84.7</v>
      </c>
      <c r="D2201" s="7">
        <f t="shared" si="136"/>
        <v>73.67</v>
      </c>
      <c r="E2201" s="6">
        <f t="shared" si="137"/>
        <v>296.29999999999995</v>
      </c>
      <c r="F2201" s="8">
        <f t="shared" si="138"/>
        <v>2.836061364951596</v>
      </c>
      <c r="G2201" s="9">
        <f t="shared" si="139"/>
        <v>0.43391738883759423</v>
      </c>
      <c r="J2201" s="1">
        <v>23.15</v>
      </c>
      <c r="K2201" s="1">
        <v>84.7</v>
      </c>
      <c r="L2201" s="10">
        <v>73.67</v>
      </c>
      <c r="M2201" s="10">
        <v>296.29999999999995</v>
      </c>
      <c r="N2201" s="10">
        <v>2.836061364951596</v>
      </c>
      <c r="O2201" s="10">
        <v>0.43391738883759423</v>
      </c>
    </row>
    <row r="2202" spans="1:15">
      <c r="A2202" s="3">
        <v>40027.525000000001</v>
      </c>
      <c r="B2202" s="1">
        <v>23.12</v>
      </c>
      <c r="C2202" s="1">
        <v>84.6</v>
      </c>
      <c r="D2202" s="7">
        <f t="shared" si="136"/>
        <v>73.616</v>
      </c>
      <c r="E2202" s="6">
        <f t="shared" si="137"/>
        <v>296.27</v>
      </c>
      <c r="F2202" s="8">
        <f t="shared" si="138"/>
        <v>2.8309212194768012</v>
      </c>
      <c r="G2202" s="9">
        <f t="shared" si="139"/>
        <v>0.43596186779942725</v>
      </c>
      <c r="J2202" s="1">
        <v>23.12</v>
      </c>
      <c r="K2202" s="1">
        <v>84.6</v>
      </c>
      <c r="L2202" s="10">
        <v>73.616</v>
      </c>
      <c r="M2202" s="10">
        <v>296.27</v>
      </c>
      <c r="N2202" s="10">
        <v>2.8309212194768012</v>
      </c>
      <c r="O2202" s="10">
        <v>0.43596186779942725</v>
      </c>
    </row>
    <row r="2203" spans="1:15">
      <c r="A2203" s="3">
        <v>40027.525694444441</v>
      </c>
      <c r="B2203" s="1">
        <v>23.1</v>
      </c>
      <c r="C2203" s="1">
        <v>84.7</v>
      </c>
      <c r="D2203" s="7">
        <f t="shared" si="136"/>
        <v>73.58</v>
      </c>
      <c r="E2203" s="6">
        <f t="shared" si="137"/>
        <v>296.25</v>
      </c>
      <c r="F2203" s="8">
        <f t="shared" si="138"/>
        <v>2.8274989782117128</v>
      </c>
      <c r="G2203" s="9">
        <f t="shared" si="139"/>
        <v>0.4326073436663922</v>
      </c>
      <c r="J2203" s="1">
        <v>23.1</v>
      </c>
      <c r="K2203" s="1">
        <v>84.7</v>
      </c>
      <c r="L2203" s="10">
        <v>73.58</v>
      </c>
      <c r="M2203" s="10">
        <v>296.25</v>
      </c>
      <c r="N2203" s="10">
        <v>2.8274989782117128</v>
      </c>
      <c r="O2203" s="10">
        <v>0.4326073436663922</v>
      </c>
    </row>
    <row r="2204" spans="1:15">
      <c r="A2204" s="3">
        <v>40027.526388888888</v>
      </c>
      <c r="B2204" s="1">
        <v>23.05</v>
      </c>
      <c r="C2204" s="1">
        <v>84.7</v>
      </c>
      <c r="D2204" s="7">
        <f t="shared" si="136"/>
        <v>73.490000000000009</v>
      </c>
      <c r="E2204" s="6">
        <f t="shared" si="137"/>
        <v>296.2</v>
      </c>
      <c r="F2204" s="8">
        <f t="shared" si="138"/>
        <v>2.818959179934263</v>
      </c>
      <c r="G2204" s="9">
        <f t="shared" si="139"/>
        <v>0.43130075452994232</v>
      </c>
      <c r="J2204" s="1">
        <v>23.05</v>
      </c>
      <c r="K2204" s="1">
        <v>84.7</v>
      </c>
      <c r="L2204" s="10">
        <v>73.490000000000009</v>
      </c>
      <c r="M2204" s="10">
        <v>296.2</v>
      </c>
      <c r="N2204" s="10">
        <v>2.818959179934263</v>
      </c>
      <c r="O2204" s="10">
        <v>0.43130075452994232</v>
      </c>
    </row>
    <row r="2205" spans="1:15">
      <c r="A2205" s="3">
        <v>40027.527083333334</v>
      </c>
      <c r="B2205" s="1">
        <v>23.05</v>
      </c>
      <c r="C2205" s="1">
        <v>84.9</v>
      </c>
      <c r="D2205" s="7">
        <f t="shared" si="136"/>
        <v>73.490000000000009</v>
      </c>
      <c r="E2205" s="6">
        <f t="shared" si="137"/>
        <v>296.2</v>
      </c>
      <c r="F2205" s="8">
        <f t="shared" si="138"/>
        <v>2.818959179934263</v>
      </c>
      <c r="G2205" s="9">
        <f t="shared" si="139"/>
        <v>0.42566283617007361</v>
      </c>
      <c r="J2205" s="1">
        <v>23.05</v>
      </c>
      <c r="K2205" s="1">
        <v>84.9</v>
      </c>
      <c r="L2205" s="10">
        <v>73.490000000000009</v>
      </c>
      <c r="M2205" s="10">
        <v>296.2</v>
      </c>
      <c r="N2205" s="10">
        <v>2.818959179934263</v>
      </c>
      <c r="O2205" s="10">
        <v>0.42566283617007361</v>
      </c>
    </row>
    <row r="2206" spans="1:15">
      <c r="A2206" s="3">
        <v>40027.527777777781</v>
      </c>
      <c r="B2206" s="1">
        <v>23.02</v>
      </c>
      <c r="C2206" s="1">
        <v>84.8</v>
      </c>
      <c r="D2206" s="7">
        <f t="shared" si="136"/>
        <v>73.436000000000007</v>
      </c>
      <c r="E2206" s="6">
        <f t="shared" si="137"/>
        <v>296.16999999999996</v>
      </c>
      <c r="F2206" s="8">
        <f t="shared" si="138"/>
        <v>2.8138461225340445</v>
      </c>
      <c r="G2206" s="9">
        <f t="shared" si="139"/>
        <v>0.42770461062517473</v>
      </c>
      <c r="J2206" s="1">
        <v>23.02</v>
      </c>
      <c r="K2206" s="1">
        <v>84.8</v>
      </c>
      <c r="L2206" s="10">
        <v>73.436000000000007</v>
      </c>
      <c r="M2206" s="10">
        <v>296.16999999999996</v>
      </c>
      <c r="N2206" s="10">
        <v>2.8138461225340445</v>
      </c>
      <c r="O2206" s="10">
        <v>0.42770461062517473</v>
      </c>
    </row>
    <row r="2207" spans="1:15">
      <c r="A2207" s="3">
        <v>40027.52847222222</v>
      </c>
      <c r="B2207" s="1">
        <v>22.99</v>
      </c>
      <c r="C2207" s="1">
        <v>85</v>
      </c>
      <c r="D2207" s="7">
        <f t="shared" si="136"/>
        <v>73.382000000000005</v>
      </c>
      <c r="E2207" s="6">
        <f t="shared" si="137"/>
        <v>296.14</v>
      </c>
      <c r="F2207" s="8">
        <f t="shared" si="138"/>
        <v>2.8087411680663545</v>
      </c>
      <c r="G2207" s="9">
        <f t="shared" si="139"/>
        <v>0.42131117520995343</v>
      </c>
      <c r="J2207" s="1">
        <v>22.99</v>
      </c>
      <c r="K2207" s="1">
        <v>85</v>
      </c>
      <c r="L2207" s="10">
        <v>73.382000000000005</v>
      </c>
      <c r="M2207" s="10">
        <v>296.14</v>
      </c>
      <c r="N2207" s="10">
        <v>2.8087411680663545</v>
      </c>
      <c r="O2207" s="10">
        <v>0.42131117520995343</v>
      </c>
    </row>
    <row r="2208" spans="1:15">
      <c r="A2208" s="3">
        <v>40027.529166666667</v>
      </c>
      <c r="B2208" s="1">
        <v>23</v>
      </c>
      <c r="C2208" s="1">
        <v>84.9</v>
      </c>
      <c r="D2208" s="7">
        <f t="shared" si="136"/>
        <v>73.400000000000006</v>
      </c>
      <c r="E2208" s="6">
        <f t="shared" si="137"/>
        <v>296.14999999999998</v>
      </c>
      <c r="F2208" s="8">
        <f t="shared" si="138"/>
        <v>2.81044191989796</v>
      </c>
      <c r="G2208" s="9">
        <f t="shared" si="139"/>
        <v>0.42437672990459152</v>
      </c>
      <c r="J2208" s="1">
        <v>23</v>
      </c>
      <c r="K2208" s="1">
        <v>84.9</v>
      </c>
      <c r="L2208" s="10">
        <v>73.400000000000006</v>
      </c>
      <c r="M2208" s="10">
        <v>296.14999999999998</v>
      </c>
      <c r="N2208" s="10">
        <v>2.81044191989796</v>
      </c>
      <c r="O2208" s="10">
        <v>0.42437672990459152</v>
      </c>
    </row>
    <row r="2209" spans="1:15">
      <c r="A2209" s="3">
        <v>40027.529861111114</v>
      </c>
      <c r="B2209" s="1">
        <v>22.95</v>
      </c>
      <c r="C2209" s="1">
        <v>85.1</v>
      </c>
      <c r="D2209" s="7">
        <f t="shared" si="136"/>
        <v>73.31</v>
      </c>
      <c r="E2209" s="6">
        <f t="shared" si="137"/>
        <v>296.09999999999997</v>
      </c>
      <c r="F2209" s="8">
        <f t="shared" si="138"/>
        <v>2.8019471479696239</v>
      </c>
      <c r="G2209" s="9">
        <f t="shared" si="139"/>
        <v>0.41749012504747407</v>
      </c>
      <c r="J2209" s="1">
        <v>22.95</v>
      </c>
      <c r="K2209" s="1">
        <v>85.1</v>
      </c>
      <c r="L2209" s="10">
        <v>73.31</v>
      </c>
      <c r="M2209" s="10">
        <v>296.09999999999997</v>
      </c>
      <c r="N2209" s="10">
        <v>2.8019471479696239</v>
      </c>
      <c r="O2209" s="10">
        <v>0.41749012504747407</v>
      </c>
    </row>
    <row r="2210" spans="1:15">
      <c r="A2210" s="3">
        <v>40027.530555555553</v>
      </c>
      <c r="B2210" s="1">
        <v>22.98</v>
      </c>
      <c r="C2210" s="1">
        <v>85.3</v>
      </c>
      <c r="D2210" s="7">
        <f t="shared" si="136"/>
        <v>73.364000000000004</v>
      </c>
      <c r="E2210" s="6">
        <f t="shared" si="137"/>
        <v>296.13</v>
      </c>
      <c r="F2210" s="8">
        <f t="shared" si="138"/>
        <v>2.8070413153581892</v>
      </c>
      <c r="G2210" s="9">
        <f t="shared" si="139"/>
        <v>0.41263507335765404</v>
      </c>
      <c r="J2210" s="1">
        <v>22.98</v>
      </c>
      <c r="K2210" s="1">
        <v>85.3</v>
      </c>
      <c r="L2210" s="10">
        <v>73.364000000000004</v>
      </c>
      <c r="M2210" s="10">
        <v>296.13</v>
      </c>
      <c r="N2210" s="10">
        <v>2.8070413153581892</v>
      </c>
      <c r="O2210" s="10">
        <v>0.41263507335765404</v>
      </c>
    </row>
    <row r="2211" spans="1:15">
      <c r="A2211" s="3">
        <v>40027.53125</v>
      </c>
      <c r="B2211" s="1">
        <v>22.96</v>
      </c>
      <c r="C2211" s="1">
        <v>85.3</v>
      </c>
      <c r="D2211" s="7">
        <f t="shared" si="136"/>
        <v>73.328000000000003</v>
      </c>
      <c r="E2211" s="6">
        <f t="shared" si="137"/>
        <v>296.10999999999996</v>
      </c>
      <c r="F2211" s="8">
        <f t="shared" si="138"/>
        <v>2.8036443057100753</v>
      </c>
      <c r="G2211" s="9">
        <f t="shared" si="139"/>
        <v>0.412135712939381</v>
      </c>
      <c r="J2211" s="1">
        <v>22.96</v>
      </c>
      <c r="K2211" s="1">
        <v>85.3</v>
      </c>
      <c r="L2211" s="10">
        <v>73.328000000000003</v>
      </c>
      <c r="M2211" s="10">
        <v>296.10999999999996</v>
      </c>
      <c r="N2211" s="10">
        <v>2.8036443057100753</v>
      </c>
      <c r="O2211" s="10">
        <v>0.412135712939381</v>
      </c>
    </row>
    <row r="2212" spans="1:15">
      <c r="A2212" s="3">
        <v>40027.531944444447</v>
      </c>
      <c r="B2212" s="1">
        <v>22.96</v>
      </c>
      <c r="C2212" s="1">
        <v>85.3</v>
      </c>
      <c r="D2212" s="7">
        <f t="shared" si="136"/>
        <v>73.328000000000003</v>
      </c>
      <c r="E2212" s="6">
        <f t="shared" si="137"/>
        <v>296.10999999999996</v>
      </c>
      <c r="F2212" s="8">
        <f t="shared" si="138"/>
        <v>2.8036443057100753</v>
      </c>
      <c r="G2212" s="9">
        <f t="shared" si="139"/>
        <v>0.412135712939381</v>
      </c>
      <c r="J2212" s="1">
        <v>22.96</v>
      </c>
      <c r="K2212" s="1">
        <v>85.3</v>
      </c>
      <c r="L2212" s="10">
        <v>73.328000000000003</v>
      </c>
      <c r="M2212" s="10">
        <v>296.10999999999996</v>
      </c>
      <c r="N2212" s="10">
        <v>2.8036443057100753</v>
      </c>
      <c r="O2212" s="10">
        <v>0.412135712939381</v>
      </c>
    </row>
    <row r="2213" spans="1:15">
      <c r="A2213" s="3">
        <v>40027.532638888886</v>
      </c>
      <c r="B2213" s="1">
        <v>22.95</v>
      </c>
      <c r="C2213" s="1">
        <v>85.5</v>
      </c>
      <c r="D2213" s="7">
        <f t="shared" si="136"/>
        <v>73.31</v>
      </c>
      <c r="E2213" s="6">
        <f t="shared" si="137"/>
        <v>296.09999999999997</v>
      </c>
      <c r="F2213" s="8">
        <f t="shared" si="138"/>
        <v>2.8019471479696239</v>
      </c>
      <c r="G2213" s="9">
        <f t="shared" si="139"/>
        <v>0.40628233645559542</v>
      </c>
      <c r="J2213" s="1">
        <v>22.95</v>
      </c>
      <c r="K2213" s="1">
        <v>85.5</v>
      </c>
      <c r="L2213" s="10">
        <v>73.31</v>
      </c>
      <c r="M2213" s="10">
        <v>296.09999999999997</v>
      </c>
      <c r="N2213" s="10">
        <v>2.8019471479696239</v>
      </c>
      <c r="O2213" s="10">
        <v>0.40628233645559542</v>
      </c>
    </row>
    <row r="2214" spans="1:15">
      <c r="A2214" s="3">
        <v>40027.533333333333</v>
      </c>
      <c r="B2214" s="1">
        <v>22.9</v>
      </c>
      <c r="C2214" s="1">
        <v>85.5</v>
      </c>
      <c r="D2214" s="7">
        <f t="shared" si="136"/>
        <v>73.22</v>
      </c>
      <c r="E2214" s="6">
        <f t="shared" si="137"/>
        <v>296.04999999999995</v>
      </c>
      <c r="F2214" s="8">
        <f t="shared" si="138"/>
        <v>2.7934748141041092</v>
      </c>
      <c r="G2214" s="9">
        <f t="shared" si="139"/>
        <v>0.40505384804509603</v>
      </c>
      <c r="J2214" s="1">
        <v>22.9</v>
      </c>
      <c r="K2214" s="1">
        <v>85.5</v>
      </c>
      <c r="L2214" s="10">
        <v>73.22</v>
      </c>
      <c r="M2214" s="10">
        <v>296.04999999999995</v>
      </c>
      <c r="N2214" s="10">
        <v>2.7934748141041092</v>
      </c>
      <c r="O2214" s="10">
        <v>0.40505384804509603</v>
      </c>
    </row>
    <row r="2215" spans="1:15">
      <c r="A2215" s="3">
        <v>40027.53402777778</v>
      </c>
      <c r="B2215" s="1">
        <v>22.92</v>
      </c>
      <c r="C2215" s="1">
        <v>85.2</v>
      </c>
      <c r="D2215" s="7">
        <f t="shared" si="136"/>
        <v>73.256</v>
      </c>
      <c r="E2215" s="6">
        <f t="shared" si="137"/>
        <v>296.07</v>
      </c>
      <c r="F2215" s="8">
        <f t="shared" si="138"/>
        <v>2.7968610582820035</v>
      </c>
      <c r="G2215" s="9">
        <f t="shared" si="139"/>
        <v>0.4139354366257364</v>
      </c>
      <c r="J2215" s="1">
        <v>22.92</v>
      </c>
      <c r="K2215" s="1">
        <v>85.2</v>
      </c>
      <c r="L2215" s="10">
        <v>73.256</v>
      </c>
      <c r="M2215" s="10">
        <v>296.07</v>
      </c>
      <c r="N2215" s="10">
        <v>2.7968610582820035</v>
      </c>
      <c r="O2215" s="10">
        <v>0.4139354366257364</v>
      </c>
    </row>
    <row r="2216" spans="1:15">
      <c r="A2216" s="3">
        <v>40027.534722222219</v>
      </c>
      <c r="B2216" s="1">
        <v>22.89</v>
      </c>
      <c r="C2216" s="1">
        <v>85.3</v>
      </c>
      <c r="D2216" s="7">
        <f t="shared" si="136"/>
        <v>73.201999999999998</v>
      </c>
      <c r="E2216" s="6">
        <f t="shared" si="137"/>
        <v>296.03999999999996</v>
      </c>
      <c r="F2216" s="8">
        <f t="shared" si="138"/>
        <v>2.7917830355007665</v>
      </c>
      <c r="G2216" s="9">
        <f t="shared" si="139"/>
        <v>0.41039210621861288</v>
      </c>
      <c r="J2216" s="1">
        <v>22.89</v>
      </c>
      <c r="K2216" s="1">
        <v>85.3</v>
      </c>
      <c r="L2216" s="10">
        <v>73.201999999999998</v>
      </c>
      <c r="M2216" s="10">
        <v>296.03999999999996</v>
      </c>
      <c r="N2216" s="10">
        <v>2.7917830355007665</v>
      </c>
      <c r="O2216" s="10">
        <v>0.41039210621861288</v>
      </c>
    </row>
    <row r="2217" spans="1:15">
      <c r="A2217" s="3">
        <v>40027.535416666666</v>
      </c>
      <c r="B2217" s="1">
        <v>22.89</v>
      </c>
      <c r="C2217" s="1">
        <v>85.6</v>
      </c>
      <c r="D2217" s="7">
        <f t="shared" si="136"/>
        <v>73.201999999999998</v>
      </c>
      <c r="E2217" s="6">
        <f t="shared" si="137"/>
        <v>296.03999999999996</v>
      </c>
      <c r="F2217" s="8">
        <f t="shared" si="138"/>
        <v>2.7917830355007665</v>
      </c>
      <c r="G2217" s="9">
        <f t="shared" si="139"/>
        <v>0.40201675711211049</v>
      </c>
      <c r="J2217" s="1">
        <v>22.89</v>
      </c>
      <c r="K2217" s="1">
        <v>85.6</v>
      </c>
      <c r="L2217" s="10">
        <v>73.201999999999998</v>
      </c>
      <c r="M2217" s="10">
        <v>296.03999999999996</v>
      </c>
      <c r="N2217" s="10">
        <v>2.7917830355007665</v>
      </c>
      <c r="O2217" s="10">
        <v>0.40201675711211049</v>
      </c>
    </row>
    <row r="2218" spans="1:15">
      <c r="A2218" s="3">
        <v>40027.536111111112</v>
      </c>
      <c r="B2218" s="1">
        <v>22.9</v>
      </c>
      <c r="C2218" s="1">
        <v>85.7</v>
      </c>
      <c r="D2218" s="7">
        <f t="shared" si="136"/>
        <v>73.22</v>
      </c>
      <c r="E2218" s="6">
        <f t="shared" si="137"/>
        <v>296.04999999999995</v>
      </c>
      <c r="F2218" s="8">
        <f t="shared" si="138"/>
        <v>2.7934748141041092</v>
      </c>
      <c r="G2218" s="9">
        <f t="shared" si="139"/>
        <v>0.39946689841688787</v>
      </c>
      <c r="J2218" s="1">
        <v>22.9</v>
      </c>
      <c r="K2218" s="1">
        <v>85.7</v>
      </c>
      <c r="L2218" s="10">
        <v>73.22</v>
      </c>
      <c r="M2218" s="10">
        <v>296.04999999999995</v>
      </c>
      <c r="N2218" s="10">
        <v>2.7934748141041092</v>
      </c>
      <c r="O2218" s="10">
        <v>0.39946689841688787</v>
      </c>
    </row>
    <row r="2219" spans="1:15">
      <c r="A2219" s="3">
        <v>40027.536805555559</v>
      </c>
      <c r="B2219" s="1">
        <v>22.89</v>
      </c>
      <c r="C2219" s="1">
        <v>85.8</v>
      </c>
      <c r="D2219" s="7">
        <f t="shared" si="136"/>
        <v>73.201999999999998</v>
      </c>
      <c r="E2219" s="6">
        <f t="shared" si="137"/>
        <v>296.03999999999996</v>
      </c>
      <c r="F2219" s="8">
        <f t="shared" si="138"/>
        <v>2.7917830355007665</v>
      </c>
      <c r="G2219" s="9">
        <f t="shared" si="139"/>
        <v>0.39643319104110875</v>
      </c>
      <c r="J2219" s="1">
        <v>22.89</v>
      </c>
      <c r="K2219" s="1">
        <v>85.8</v>
      </c>
      <c r="L2219" s="10">
        <v>73.201999999999998</v>
      </c>
      <c r="M2219" s="10">
        <v>296.03999999999996</v>
      </c>
      <c r="N2219" s="10">
        <v>2.7917830355007665</v>
      </c>
      <c r="O2219" s="10">
        <v>0.39643319104110875</v>
      </c>
    </row>
    <row r="2220" spans="1:15">
      <c r="A2220" s="3">
        <v>40027.537499999999</v>
      </c>
      <c r="B2220" s="1">
        <v>22.88</v>
      </c>
      <c r="C2220" s="1">
        <v>85.4</v>
      </c>
      <c r="D2220" s="7">
        <f t="shared" si="136"/>
        <v>73.183999999999997</v>
      </c>
      <c r="E2220" s="6">
        <f t="shared" si="137"/>
        <v>296.02999999999997</v>
      </c>
      <c r="F2220" s="8">
        <f t="shared" si="138"/>
        <v>2.7900921520221433</v>
      </c>
      <c r="G2220" s="9">
        <f t="shared" si="139"/>
        <v>0.40735345419523261</v>
      </c>
      <c r="J2220" s="1">
        <v>22.88</v>
      </c>
      <c r="K2220" s="1">
        <v>85.4</v>
      </c>
      <c r="L2220" s="10">
        <v>73.183999999999997</v>
      </c>
      <c r="M2220" s="10">
        <v>296.02999999999997</v>
      </c>
      <c r="N2220" s="10">
        <v>2.7900921520221433</v>
      </c>
      <c r="O2220" s="10">
        <v>0.40735345419523261</v>
      </c>
    </row>
    <row r="2221" spans="1:15">
      <c r="A2221" s="3">
        <v>40027.538194444445</v>
      </c>
      <c r="B2221" s="1">
        <v>22.89</v>
      </c>
      <c r="C2221" s="1">
        <v>85.5</v>
      </c>
      <c r="D2221" s="7">
        <f t="shared" si="136"/>
        <v>73.201999999999998</v>
      </c>
      <c r="E2221" s="6">
        <f t="shared" si="137"/>
        <v>296.03999999999996</v>
      </c>
      <c r="F2221" s="8">
        <f t="shared" si="138"/>
        <v>2.7917830355007665</v>
      </c>
      <c r="G2221" s="9">
        <f t="shared" si="139"/>
        <v>0.40480854014761114</v>
      </c>
      <c r="J2221" s="1">
        <v>22.89</v>
      </c>
      <c r="K2221" s="1">
        <v>85.5</v>
      </c>
      <c r="L2221" s="10">
        <v>73.201999999999998</v>
      </c>
      <c r="M2221" s="10">
        <v>296.03999999999996</v>
      </c>
      <c r="N2221" s="10">
        <v>2.7917830355007665</v>
      </c>
      <c r="O2221" s="10">
        <v>0.40480854014761114</v>
      </c>
    </row>
    <row r="2222" spans="1:15">
      <c r="A2222" s="3">
        <v>40027.538888888892</v>
      </c>
      <c r="B2222" s="1">
        <v>22.85</v>
      </c>
      <c r="C2222" s="1">
        <v>85.7</v>
      </c>
      <c r="D2222" s="7">
        <f t="shared" si="136"/>
        <v>73.13</v>
      </c>
      <c r="E2222" s="6">
        <f t="shared" si="137"/>
        <v>296</v>
      </c>
      <c r="F2222" s="8">
        <f t="shared" si="138"/>
        <v>2.7850248683442196</v>
      </c>
      <c r="G2222" s="9">
        <f t="shared" si="139"/>
        <v>0.39825855617322325</v>
      </c>
      <c r="J2222" s="1">
        <v>22.85</v>
      </c>
      <c r="K2222" s="1">
        <v>85.7</v>
      </c>
      <c r="L2222" s="10">
        <v>73.13</v>
      </c>
      <c r="M2222" s="10">
        <v>296</v>
      </c>
      <c r="N2222" s="10">
        <v>2.7850248683442196</v>
      </c>
      <c r="O2222" s="10">
        <v>0.39825855617322325</v>
      </c>
    </row>
    <row r="2223" spans="1:15">
      <c r="A2223" s="3">
        <v>40027.539583333331</v>
      </c>
      <c r="B2223" s="1">
        <v>22.85</v>
      </c>
      <c r="C2223" s="1">
        <v>85.8</v>
      </c>
      <c r="D2223" s="7">
        <f t="shared" si="136"/>
        <v>73.13</v>
      </c>
      <c r="E2223" s="6">
        <f t="shared" si="137"/>
        <v>296</v>
      </c>
      <c r="F2223" s="8">
        <f t="shared" si="138"/>
        <v>2.7850248683442196</v>
      </c>
      <c r="G2223" s="9">
        <f t="shared" si="139"/>
        <v>0.39547353130487917</v>
      </c>
      <c r="J2223" s="1">
        <v>22.85</v>
      </c>
      <c r="K2223" s="1">
        <v>85.8</v>
      </c>
      <c r="L2223" s="10">
        <v>73.13</v>
      </c>
      <c r="M2223" s="10">
        <v>296</v>
      </c>
      <c r="N2223" s="10">
        <v>2.7850248683442196</v>
      </c>
      <c r="O2223" s="10">
        <v>0.39547353130487917</v>
      </c>
    </row>
    <row r="2224" spans="1:15">
      <c r="A2224" s="3">
        <v>40027.540277777778</v>
      </c>
      <c r="B2224" s="1">
        <v>22.84</v>
      </c>
      <c r="C2224" s="1">
        <v>85.8</v>
      </c>
      <c r="D2224" s="7">
        <f t="shared" si="136"/>
        <v>73.111999999999995</v>
      </c>
      <c r="E2224" s="6">
        <f t="shared" si="137"/>
        <v>295.98999999999995</v>
      </c>
      <c r="F2224" s="8">
        <f t="shared" si="138"/>
        <v>2.7833375613748634</v>
      </c>
      <c r="G2224" s="9">
        <f t="shared" si="139"/>
        <v>0.39523393371523063</v>
      </c>
      <c r="J2224" s="1">
        <v>22.84</v>
      </c>
      <c r="K2224" s="1">
        <v>85.8</v>
      </c>
      <c r="L2224" s="10">
        <v>73.111999999999995</v>
      </c>
      <c r="M2224" s="10">
        <v>295.98999999999995</v>
      </c>
      <c r="N2224" s="10">
        <v>2.7833375613748634</v>
      </c>
      <c r="O2224" s="10">
        <v>0.39523393371523063</v>
      </c>
    </row>
    <row r="2225" spans="1:15">
      <c r="A2225" s="3">
        <v>40027.540972222225</v>
      </c>
      <c r="B2225" s="1">
        <v>22.85</v>
      </c>
      <c r="C2225" s="1">
        <v>86.1</v>
      </c>
      <c r="D2225" s="7">
        <f t="shared" si="136"/>
        <v>73.13</v>
      </c>
      <c r="E2225" s="6">
        <f t="shared" si="137"/>
        <v>296</v>
      </c>
      <c r="F2225" s="8">
        <f t="shared" si="138"/>
        <v>2.7850248683442196</v>
      </c>
      <c r="G2225" s="9">
        <f t="shared" si="139"/>
        <v>0.38711845669984646</v>
      </c>
      <c r="J2225" s="1">
        <v>22.85</v>
      </c>
      <c r="K2225" s="1">
        <v>86.1</v>
      </c>
      <c r="L2225" s="10">
        <v>73.13</v>
      </c>
      <c r="M2225" s="10">
        <v>296</v>
      </c>
      <c r="N2225" s="10">
        <v>2.7850248683442196</v>
      </c>
      <c r="O2225" s="10">
        <v>0.38711845669984646</v>
      </c>
    </row>
    <row r="2226" spans="1:15">
      <c r="A2226" s="3">
        <v>40027.541666666664</v>
      </c>
      <c r="B2226" s="1">
        <v>22.85</v>
      </c>
      <c r="C2226" s="1">
        <v>85.8</v>
      </c>
      <c r="D2226" s="7">
        <f t="shared" si="136"/>
        <v>73.13</v>
      </c>
      <c r="E2226" s="6">
        <f t="shared" si="137"/>
        <v>296</v>
      </c>
      <c r="F2226" s="8">
        <f t="shared" si="138"/>
        <v>2.7850248683442196</v>
      </c>
      <c r="G2226" s="9">
        <f t="shared" si="139"/>
        <v>0.39547353130487917</v>
      </c>
      <c r="J2226" s="1">
        <v>22.85</v>
      </c>
      <c r="K2226" s="1">
        <v>85.8</v>
      </c>
      <c r="L2226" s="10">
        <v>73.13</v>
      </c>
      <c r="M2226" s="10">
        <v>296</v>
      </c>
      <c r="N2226" s="10">
        <v>2.7850248683442196</v>
      </c>
      <c r="O2226" s="10">
        <v>0.39547353130487917</v>
      </c>
    </row>
    <row r="2227" spans="1:15">
      <c r="A2227" s="3">
        <v>40027.542361111111</v>
      </c>
      <c r="B2227" s="1">
        <v>22.83</v>
      </c>
      <c r="C2227" s="1">
        <v>85.7</v>
      </c>
      <c r="D2227" s="7">
        <f t="shared" si="136"/>
        <v>73.093999999999994</v>
      </c>
      <c r="E2227" s="6">
        <f t="shared" si="137"/>
        <v>295.97999999999996</v>
      </c>
      <c r="F2227" s="8">
        <f t="shared" si="138"/>
        <v>2.7816511475361372</v>
      </c>
      <c r="G2227" s="9">
        <f t="shared" si="139"/>
        <v>0.39777611409766767</v>
      </c>
      <c r="J2227" s="1">
        <v>22.83</v>
      </c>
      <c r="K2227" s="1">
        <v>85.7</v>
      </c>
      <c r="L2227" s="10">
        <v>73.093999999999994</v>
      </c>
      <c r="M2227" s="10">
        <v>295.97999999999996</v>
      </c>
      <c r="N2227" s="10">
        <v>2.7816511475361372</v>
      </c>
      <c r="O2227" s="10">
        <v>0.39777611409766767</v>
      </c>
    </row>
    <row r="2228" spans="1:15">
      <c r="A2228" s="3">
        <v>40027.543055555558</v>
      </c>
      <c r="B2228" s="1">
        <v>22.82</v>
      </c>
      <c r="C2228" s="1">
        <v>85.9</v>
      </c>
      <c r="D2228" s="7">
        <f t="shared" si="136"/>
        <v>73.075999999999993</v>
      </c>
      <c r="E2228" s="6">
        <f t="shared" si="137"/>
        <v>295.96999999999997</v>
      </c>
      <c r="F2228" s="8">
        <f t="shared" si="138"/>
        <v>2.7799656264296582</v>
      </c>
      <c r="G2228" s="9">
        <f t="shared" si="139"/>
        <v>0.39197515332658162</v>
      </c>
      <c r="J2228" s="1">
        <v>22.82</v>
      </c>
      <c r="K2228" s="1">
        <v>85.9</v>
      </c>
      <c r="L2228" s="10">
        <v>73.075999999999993</v>
      </c>
      <c r="M2228" s="10">
        <v>295.96999999999997</v>
      </c>
      <c r="N2228" s="10">
        <v>2.7799656264296582</v>
      </c>
      <c r="O2228" s="10">
        <v>0.39197515332658162</v>
      </c>
    </row>
    <row r="2229" spans="1:15">
      <c r="A2229" s="3">
        <v>40027.543749999997</v>
      </c>
      <c r="B2229" s="1">
        <v>22.8</v>
      </c>
      <c r="C2229" s="1">
        <v>85.9</v>
      </c>
      <c r="D2229" s="7">
        <f t="shared" si="136"/>
        <v>73.040000000000006</v>
      </c>
      <c r="E2229" s="6">
        <f t="shared" si="137"/>
        <v>295.95</v>
      </c>
      <c r="F2229" s="8">
        <f t="shared" si="138"/>
        <v>2.7765972608205769</v>
      </c>
      <c r="G2229" s="9">
        <f t="shared" si="139"/>
        <v>0.39150021377570088</v>
      </c>
      <c r="J2229" s="1">
        <v>22.8</v>
      </c>
      <c r="K2229" s="1">
        <v>85.9</v>
      </c>
      <c r="L2229" s="10">
        <v>73.040000000000006</v>
      </c>
      <c r="M2229" s="10">
        <v>295.95</v>
      </c>
      <c r="N2229" s="10">
        <v>2.7765972608205769</v>
      </c>
      <c r="O2229" s="10">
        <v>0.39150021377570088</v>
      </c>
    </row>
    <row r="2230" spans="1:15">
      <c r="A2230" s="3">
        <v>40027.544444444444</v>
      </c>
      <c r="B2230" s="1">
        <v>22.81</v>
      </c>
      <c r="C2230" s="1">
        <v>86</v>
      </c>
      <c r="D2230" s="7">
        <f t="shared" si="136"/>
        <v>73.057999999999993</v>
      </c>
      <c r="E2230" s="6">
        <f t="shared" si="137"/>
        <v>295.95999999999998</v>
      </c>
      <c r="F2230" s="8">
        <f t="shared" si="138"/>
        <v>2.7782809976571938</v>
      </c>
      <c r="G2230" s="9">
        <f t="shared" si="139"/>
        <v>0.38895933967200724</v>
      </c>
      <c r="J2230" s="1">
        <v>22.81</v>
      </c>
      <c r="K2230" s="1">
        <v>86</v>
      </c>
      <c r="L2230" s="10">
        <v>73.057999999999993</v>
      </c>
      <c r="M2230" s="10">
        <v>295.95999999999998</v>
      </c>
      <c r="N2230" s="10">
        <v>2.7782809976571938</v>
      </c>
      <c r="O2230" s="10">
        <v>0.38895933967200724</v>
      </c>
    </row>
    <row r="2231" spans="1:15">
      <c r="A2231" s="3">
        <v>40027.545138888891</v>
      </c>
      <c r="B2231" s="1">
        <v>22.81</v>
      </c>
      <c r="C2231" s="1">
        <v>86</v>
      </c>
      <c r="D2231" s="7">
        <f t="shared" si="136"/>
        <v>73.057999999999993</v>
      </c>
      <c r="E2231" s="6">
        <f t="shared" si="137"/>
        <v>295.95999999999998</v>
      </c>
      <c r="F2231" s="8">
        <f t="shared" si="138"/>
        <v>2.7782809976571938</v>
      </c>
      <c r="G2231" s="9">
        <f t="shared" si="139"/>
        <v>0.38895933967200724</v>
      </c>
      <c r="J2231" s="1">
        <v>22.81</v>
      </c>
      <c r="K2231" s="1">
        <v>86</v>
      </c>
      <c r="L2231" s="10">
        <v>73.057999999999993</v>
      </c>
      <c r="M2231" s="10">
        <v>295.95999999999998</v>
      </c>
      <c r="N2231" s="10">
        <v>2.7782809976571938</v>
      </c>
      <c r="O2231" s="10">
        <v>0.38895933967200724</v>
      </c>
    </row>
    <row r="2232" spans="1:15">
      <c r="A2232" s="3">
        <v>40027.54583333333</v>
      </c>
      <c r="B2232" s="1">
        <v>22.79</v>
      </c>
      <c r="C2232" s="1">
        <v>85.8</v>
      </c>
      <c r="D2232" s="7">
        <f t="shared" si="136"/>
        <v>73.021999999999991</v>
      </c>
      <c r="E2232" s="6">
        <f t="shared" si="137"/>
        <v>295.94</v>
      </c>
      <c r="F2232" s="8">
        <f t="shared" si="138"/>
        <v>2.7749144155218404</v>
      </c>
      <c r="G2232" s="9">
        <f t="shared" si="139"/>
        <v>0.39403784700410149</v>
      </c>
      <c r="J2232" s="1">
        <v>22.79</v>
      </c>
      <c r="K2232" s="1">
        <v>85.8</v>
      </c>
      <c r="L2232" s="10">
        <v>73.021999999999991</v>
      </c>
      <c r="M2232" s="10">
        <v>295.94</v>
      </c>
      <c r="N2232" s="10">
        <v>2.7749144155218404</v>
      </c>
      <c r="O2232" s="10">
        <v>0.39403784700410149</v>
      </c>
    </row>
    <row r="2233" spans="1:15">
      <c r="A2233" s="3">
        <v>40027.546527777777</v>
      </c>
      <c r="B2233" s="1">
        <v>22.78</v>
      </c>
      <c r="C2233" s="1">
        <v>86</v>
      </c>
      <c r="D2233" s="7">
        <f t="shared" si="136"/>
        <v>73.004000000000005</v>
      </c>
      <c r="E2233" s="6">
        <f t="shared" si="137"/>
        <v>295.92999999999995</v>
      </c>
      <c r="F2233" s="8">
        <f t="shared" si="138"/>
        <v>2.773232461363238</v>
      </c>
      <c r="G2233" s="9">
        <f t="shared" si="139"/>
        <v>0.38825254459085334</v>
      </c>
      <c r="J2233" s="1">
        <v>22.78</v>
      </c>
      <c r="K2233" s="1">
        <v>86</v>
      </c>
      <c r="L2233" s="10">
        <v>73.004000000000005</v>
      </c>
      <c r="M2233" s="10">
        <v>295.92999999999995</v>
      </c>
      <c r="N2233" s="10">
        <v>2.773232461363238</v>
      </c>
      <c r="O2233" s="10">
        <v>0.38825254459085334</v>
      </c>
    </row>
    <row r="2234" spans="1:15">
      <c r="A2234" s="3">
        <v>40027.547222222223</v>
      </c>
      <c r="B2234" s="1">
        <v>22.79</v>
      </c>
      <c r="C2234" s="1">
        <v>86.1</v>
      </c>
      <c r="D2234" s="7">
        <f t="shared" si="136"/>
        <v>73.021999999999991</v>
      </c>
      <c r="E2234" s="6">
        <f t="shared" si="137"/>
        <v>295.94</v>
      </c>
      <c r="F2234" s="8">
        <f t="shared" si="138"/>
        <v>2.7749144155218404</v>
      </c>
      <c r="G2234" s="9">
        <f t="shared" si="139"/>
        <v>0.38571310375753587</v>
      </c>
      <c r="J2234" s="1">
        <v>22.79</v>
      </c>
      <c r="K2234" s="1">
        <v>86.1</v>
      </c>
      <c r="L2234" s="10">
        <v>73.021999999999991</v>
      </c>
      <c r="M2234" s="10">
        <v>295.94</v>
      </c>
      <c r="N2234" s="10">
        <v>2.7749144155218404</v>
      </c>
      <c r="O2234" s="10">
        <v>0.38571310375753587</v>
      </c>
    </row>
    <row r="2235" spans="1:15">
      <c r="A2235" s="3">
        <v>40027.54791666667</v>
      </c>
      <c r="B2235" s="1">
        <v>22.77</v>
      </c>
      <c r="C2235" s="1">
        <v>86</v>
      </c>
      <c r="D2235" s="7">
        <f t="shared" si="136"/>
        <v>72.986000000000004</v>
      </c>
      <c r="E2235" s="6">
        <f t="shared" si="137"/>
        <v>295.91999999999996</v>
      </c>
      <c r="F2235" s="8">
        <f t="shared" si="138"/>
        <v>2.7715513979469693</v>
      </c>
      <c r="G2235" s="9">
        <f t="shared" si="139"/>
        <v>0.38801719571257554</v>
      </c>
      <c r="J2235" s="1">
        <v>22.77</v>
      </c>
      <c r="K2235" s="1">
        <v>86</v>
      </c>
      <c r="L2235" s="10">
        <v>72.986000000000004</v>
      </c>
      <c r="M2235" s="10">
        <v>295.91999999999996</v>
      </c>
      <c r="N2235" s="10">
        <v>2.7715513979469693</v>
      </c>
      <c r="O2235" s="10">
        <v>0.38801719571257554</v>
      </c>
    </row>
    <row r="2236" spans="1:15">
      <c r="A2236" s="3">
        <v>40027.548611111109</v>
      </c>
      <c r="B2236" s="1">
        <v>22.8</v>
      </c>
      <c r="C2236" s="1">
        <v>86.3</v>
      </c>
      <c r="D2236" s="7">
        <f t="shared" si="136"/>
        <v>73.040000000000006</v>
      </c>
      <c r="E2236" s="6">
        <f t="shared" si="137"/>
        <v>295.95</v>
      </c>
      <c r="F2236" s="8">
        <f t="shared" si="138"/>
        <v>2.7765972608205769</v>
      </c>
      <c r="G2236" s="9">
        <f t="shared" si="139"/>
        <v>0.38039382473241901</v>
      </c>
      <c r="J2236" s="1">
        <v>22.8</v>
      </c>
      <c r="K2236" s="1">
        <v>86.3</v>
      </c>
      <c r="L2236" s="10">
        <v>73.040000000000006</v>
      </c>
      <c r="M2236" s="10">
        <v>295.95</v>
      </c>
      <c r="N2236" s="10">
        <v>2.7765972608205769</v>
      </c>
      <c r="O2236" s="10">
        <v>0.38039382473241901</v>
      </c>
    </row>
    <row r="2237" spans="1:15">
      <c r="A2237" s="3">
        <v>40027.549305555556</v>
      </c>
      <c r="B2237" s="1">
        <v>22.78</v>
      </c>
      <c r="C2237" s="1">
        <v>86</v>
      </c>
      <c r="D2237" s="7">
        <f t="shared" si="136"/>
        <v>73.004000000000005</v>
      </c>
      <c r="E2237" s="6">
        <f t="shared" si="137"/>
        <v>295.92999999999995</v>
      </c>
      <c r="F2237" s="8">
        <f t="shared" si="138"/>
        <v>2.773232461363238</v>
      </c>
      <c r="G2237" s="9">
        <f t="shared" si="139"/>
        <v>0.38825254459085334</v>
      </c>
      <c r="J2237" s="1">
        <v>22.78</v>
      </c>
      <c r="K2237" s="1">
        <v>86</v>
      </c>
      <c r="L2237" s="10">
        <v>73.004000000000005</v>
      </c>
      <c r="M2237" s="10">
        <v>295.92999999999995</v>
      </c>
      <c r="N2237" s="10">
        <v>2.773232461363238</v>
      </c>
      <c r="O2237" s="10">
        <v>0.38825254459085334</v>
      </c>
    </row>
    <row r="2238" spans="1:15">
      <c r="A2238" s="3">
        <v>40027.550000000003</v>
      </c>
      <c r="B2238" s="1">
        <v>22.79</v>
      </c>
      <c r="C2238" s="1">
        <v>86.2</v>
      </c>
      <c r="D2238" s="7">
        <f t="shared" si="136"/>
        <v>73.021999999999991</v>
      </c>
      <c r="E2238" s="6">
        <f t="shared" si="137"/>
        <v>295.94</v>
      </c>
      <c r="F2238" s="8">
        <f t="shared" si="138"/>
        <v>2.7749144155218404</v>
      </c>
      <c r="G2238" s="9">
        <f t="shared" si="139"/>
        <v>0.38293818934201385</v>
      </c>
      <c r="J2238" s="1">
        <v>22.79</v>
      </c>
      <c r="K2238" s="1">
        <v>86.2</v>
      </c>
      <c r="L2238" s="10">
        <v>73.021999999999991</v>
      </c>
      <c r="M2238" s="10">
        <v>295.94</v>
      </c>
      <c r="N2238" s="10">
        <v>2.7749144155218404</v>
      </c>
      <c r="O2238" s="10">
        <v>0.38293818934201385</v>
      </c>
    </row>
    <row r="2239" spans="1:15">
      <c r="A2239" s="3">
        <v>40027.550694444442</v>
      </c>
      <c r="B2239" s="1">
        <v>22.82</v>
      </c>
      <c r="C2239" s="1">
        <v>86</v>
      </c>
      <c r="D2239" s="7">
        <f t="shared" si="136"/>
        <v>73.075999999999993</v>
      </c>
      <c r="E2239" s="6">
        <f t="shared" si="137"/>
        <v>295.96999999999997</v>
      </c>
      <c r="F2239" s="8">
        <f t="shared" si="138"/>
        <v>2.7799656264296582</v>
      </c>
      <c r="G2239" s="9">
        <f t="shared" si="139"/>
        <v>0.38919518770015227</v>
      </c>
      <c r="J2239" s="1">
        <v>22.82</v>
      </c>
      <c r="K2239" s="1">
        <v>86</v>
      </c>
      <c r="L2239" s="10">
        <v>73.075999999999993</v>
      </c>
      <c r="M2239" s="10">
        <v>295.96999999999997</v>
      </c>
      <c r="N2239" s="10">
        <v>2.7799656264296582</v>
      </c>
      <c r="O2239" s="10">
        <v>0.38919518770015227</v>
      </c>
    </row>
    <row r="2240" spans="1:15">
      <c r="A2240" s="3">
        <v>40027.551388888889</v>
      </c>
      <c r="B2240" s="1">
        <v>22.8</v>
      </c>
      <c r="C2240" s="1">
        <v>86</v>
      </c>
      <c r="D2240" s="7">
        <f t="shared" si="136"/>
        <v>73.040000000000006</v>
      </c>
      <c r="E2240" s="6">
        <f t="shared" si="137"/>
        <v>295.95</v>
      </c>
      <c r="F2240" s="8">
        <f t="shared" si="138"/>
        <v>2.7765972608205769</v>
      </c>
      <c r="G2240" s="9">
        <f t="shared" si="139"/>
        <v>0.38872361651488063</v>
      </c>
      <c r="J2240" s="1">
        <v>22.8</v>
      </c>
      <c r="K2240" s="1">
        <v>86</v>
      </c>
      <c r="L2240" s="10">
        <v>73.040000000000006</v>
      </c>
      <c r="M2240" s="10">
        <v>295.95</v>
      </c>
      <c r="N2240" s="10">
        <v>2.7765972608205769</v>
      </c>
      <c r="O2240" s="10">
        <v>0.38872361651488063</v>
      </c>
    </row>
    <row r="2241" spans="1:15">
      <c r="A2241" s="3">
        <v>40027.552083333336</v>
      </c>
      <c r="B2241" s="1">
        <v>22.84</v>
      </c>
      <c r="C2241" s="1">
        <v>86.2</v>
      </c>
      <c r="D2241" s="7">
        <f t="shared" si="136"/>
        <v>73.111999999999995</v>
      </c>
      <c r="E2241" s="6">
        <f t="shared" si="137"/>
        <v>295.98999999999995</v>
      </c>
      <c r="F2241" s="8">
        <f t="shared" si="138"/>
        <v>2.7833375613748634</v>
      </c>
      <c r="G2241" s="9">
        <f t="shared" si="139"/>
        <v>0.3841005834697313</v>
      </c>
      <c r="J2241" s="1">
        <v>22.84</v>
      </c>
      <c r="K2241" s="1">
        <v>86.2</v>
      </c>
      <c r="L2241" s="10">
        <v>73.111999999999995</v>
      </c>
      <c r="M2241" s="10">
        <v>295.98999999999995</v>
      </c>
      <c r="N2241" s="10">
        <v>2.7833375613748634</v>
      </c>
      <c r="O2241" s="10">
        <v>0.3841005834697313</v>
      </c>
    </row>
    <row r="2242" spans="1:15">
      <c r="A2242" s="3">
        <v>40027.552777777775</v>
      </c>
      <c r="B2242" s="1">
        <v>22.79</v>
      </c>
      <c r="C2242" s="1">
        <v>86.1</v>
      </c>
      <c r="D2242" s="7">
        <f t="shared" si="136"/>
        <v>73.021999999999991</v>
      </c>
      <c r="E2242" s="6">
        <f t="shared" si="137"/>
        <v>295.94</v>
      </c>
      <c r="F2242" s="8">
        <f t="shared" si="138"/>
        <v>2.7749144155218404</v>
      </c>
      <c r="G2242" s="9">
        <f t="shared" si="139"/>
        <v>0.38571310375753587</v>
      </c>
      <c r="J2242" s="1">
        <v>22.79</v>
      </c>
      <c r="K2242" s="1">
        <v>86.1</v>
      </c>
      <c r="L2242" s="10">
        <v>73.021999999999991</v>
      </c>
      <c r="M2242" s="10">
        <v>295.94</v>
      </c>
      <c r="N2242" s="10">
        <v>2.7749144155218404</v>
      </c>
      <c r="O2242" s="10">
        <v>0.38571310375753587</v>
      </c>
    </row>
    <row r="2243" spans="1:15">
      <c r="A2243" s="3">
        <v>40027.553472222222</v>
      </c>
      <c r="B2243" s="1">
        <v>22.83</v>
      </c>
      <c r="C2243" s="1">
        <v>85.9</v>
      </c>
      <c r="D2243" s="7">
        <f t="shared" si="136"/>
        <v>73.093999999999994</v>
      </c>
      <c r="E2243" s="6">
        <f t="shared" si="137"/>
        <v>295.97999999999996</v>
      </c>
      <c r="F2243" s="8">
        <f t="shared" si="138"/>
        <v>2.7816511475361372</v>
      </c>
      <c r="G2243" s="9">
        <f t="shared" si="139"/>
        <v>0.39221281180259515</v>
      </c>
      <c r="J2243" s="1">
        <v>22.83</v>
      </c>
      <c r="K2243" s="1">
        <v>85.9</v>
      </c>
      <c r="L2243" s="10">
        <v>73.093999999999994</v>
      </c>
      <c r="M2243" s="10">
        <v>295.97999999999996</v>
      </c>
      <c r="N2243" s="10">
        <v>2.7816511475361372</v>
      </c>
      <c r="O2243" s="10">
        <v>0.39221281180259515</v>
      </c>
    </row>
    <row r="2244" spans="1:15">
      <c r="A2244" s="3">
        <v>40027.554166666669</v>
      </c>
      <c r="B2244" s="1">
        <v>22.87</v>
      </c>
      <c r="C2244" s="1">
        <v>85.9</v>
      </c>
      <c r="D2244" s="7">
        <f t="shared" si="136"/>
        <v>73.165999999999997</v>
      </c>
      <c r="E2244" s="6">
        <f t="shared" si="137"/>
        <v>296.02</v>
      </c>
      <c r="F2244" s="8">
        <f t="shared" si="138"/>
        <v>2.7884021632691156</v>
      </c>
      <c r="G2244" s="9">
        <f t="shared" si="139"/>
        <v>0.39316470502094525</v>
      </c>
      <c r="J2244" s="1">
        <v>22.87</v>
      </c>
      <c r="K2244" s="1">
        <v>85.9</v>
      </c>
      <c r="L2244" s="10">
        <v>73.165999999999997</v>
      </c>
      <c r="M2244" s="10">
        <v>296.02</v>
      </c>
      <c r="N2244" s="10">
        <v>2.7884021632691156</v>
      </c>
      <c r="O2244" s="10">
        <v>0.39316470502094525</v>
      </c>
    </row>
    <row r="2245" spans="1:15">
      <c r="A2245" s="3">
        <v>40027.554861111108</v>
      </c>
      <c r="B2245" s="1">
        <v>22.85</v>
      </c>
      <c r="C2245" s="1">
        <v>85.9</v>
      </c>
      <c r="D2245" s="7">
        <f t="shared" si="136"/>
        <v>73.13</v>
      </c>
      <c r="E2245" s="6">
        <f t="shared" si="137"/>
        <v>296</v>
      </c>
      <c r="F2245" s="8">
        <f t="shared" si="138"/>
        <v>2.7850248683442196</v>
      </c>
      <c r="G2245" s="9">
        <f t="shared" si="139"/>
        <v>0.39268850643653463</v>
      </c>
      <c r="J2245" s="1">
        <v>22.85</v>
      </c>
      <c r="K2245" s="1">
        <v>85.9</v>
      </c>
      <c r="L2245" s="10">
        <v>73.13</v>
      </c>
      <c r="M2245" s="10">
        <v>296</v>
      </c>
      <c r="N2245" s="10">
        <v>2.7850248683442196</v>
      </c>
      <c r="O2245" s="10">
        <v>0.39268850643653463</v>
      </c>
    </row>
    <row r="2246" spans="1:15">
      <c r="A2246" s="3">
        <v>40027.555555555555</v>
      </c>
      <c r="B2246" s="1">
        <v>22.85</v>
      </c>
      <c r="C2246" s="1">
        <v>85.9</v>
      </c>
      <c r="D2246" s="7">
        <f t="shared" si="136"/>
        <v>73.13</v>
      </c>
      <c r="E2246" s="6">
        <f t="shared" si="137"/>
        <v>296</v>
      </c>
      <c r="F2246" s="8">
        <f t="shared" si="138"/>
        <v>2.7850248683442196</v>
      </c>
      <c r="G2246" s="9">
        <f t="shared" si="139"/>
        <v>0.39268850643653463</v>
      </c>
      <c r="J2246" s="1">
        <v>22.85</v>
      </c>
      <c r="K2246" s="1">
        <v>85.9</v>
      </c>
      <c r="L2246" s="10">
        <v>73.13</v>
      </c>
      <c r="M2246" s="10">
        <v>296</v>
      </c>
      <c r="N2246" s="10">
        <v>2.7850248683442196</v>
      </c>
      <c r="O2246" s="10">
        <v>0.39268850643653463</v>
      </c>
    </row>
    <row r="2247" spans="1:15">
      <c r="A2247" s="3">
        <v>40027.556250000001</v>
      </c>
      <c r="B2247" s="1">
        <v>22.84</v>
      </c>
      <c r="C2247" s="1">
        <v>85.9</v>
      </c>
      <c r="D2247" s="7">
        <f t="shared" ref="D2247:D2310" si="140">B2247*9/5+32</f>
        <v>73.111999999999995</v>
      </c>
      <c r="E2247" s="6">
        <f t="shared" ref="E2247:E2310" si="141">B2247+273.15</f>
        <v>295.98999999999995</v>
      </c>
      <c r="F2247" s="8">
        <f t="shared" ref="F2247:F2310" si="142">(EXP(-5800.2206/E2247+1.3914993-0.048640239*E2247+0.000041764768*E2247*E2247-0.000000014452093*E2247*E2247*E2247+6.5459673*LN(E2247)))/1000</f>
        <v>2.7833375613748634</v>
      </c>
      <c r="G2247" s="9">
        <f t="shared" ref="G2247:G2310" si="143">(F2247-C2247/100*F2247)</f>
        <v>0.39245059615385536</v>
      </c>
      <c r="J2247" s="1">
        <v>22.84</v>
      </c>
      <c r="K2247" s="1">
        <v>85.9</v>
      </c>
      <c r="L2247" s="10">
        <v>73.111999999999995</v>
      </c>
      <c r="M2247" s="10">
        <v>295.98999999999995</v>
      </c>
      <c r="N2247" s="10">
        <v>2.7833375613748634</v>
      </c>
      <c r="O2247" s="10">
        <v>0.39245059615385536</v>
      </c>
    </row>
    <row r="2248" spans="1:15">
      <c r="A2248" s="3">
        <v>40027.556944444441</v>
      </c>
      <c r="B2248" s="1">
        <v>22.86</v>
      </c>
      <c r="C2248" s="1">
        <v>85.9</v>
      </c>
      <c r="D2248" s="7">
        <f t="shared" si="140"/>
        <v>73.147999999999996</v>
      </c>
      <c r="E2248" s="6">
        <f t="shared" si="141"/>
        <v>296.01</v>
      </c>
      <c r="F2248" s="8">
        <f t="shared" si="142"/>
        <v>2.7867130688427411</v>
      </c>
      <c r="G2248" s="9">
        <f t="shared" si="143"/>
        <v>0.39292654270682625</v>
      </c>
      <c r="J2248" s="1">
        <v>22.86</v>
      </c>
      <c r="K2248" s="1">
        <v>85.9</v>
      </c>
      <c r="L2248" s="10">
        <v>73.147999999999996</v>
      </c>
      <c r="M2248" s="10">
        <v>296.01</v>
      </c>
      <c r="N2248" s="10">
        <v>2.7867130688427411</v>
      </c>
      <c r="O2248" s="10">
        <v>0.39292654270682625</v>
      </c>
    </row>
    <row r="2249" spans="1:15">
      <c r="A2249" s="3">
        <v>40027.557638888888</v>
      </c>
      <c r="B2249" s="1">
        <v>22.89</v>
      </c>
      <c r="C2249" s="1">
        <v>85.8</v>
      </c>
      <c r="D2249" s="7">
        <f t="shared" si="140"/>
        <v>73.201999999999998</v>
      </c>
      <c r="E2249" s="6">
        <f t="shared" si="141"/>
        <v>296.03999999999996</v>
      </c>
      <c r="F2249" s="8">
        <f t="shared" si="142"/>
        <v>2.7917830355007665</v>
      </c>
      <c r="G2249" s="9">
        <f t="shared" si="143"/>
        <v>0.39643319104110875</v>
      </c>
      <c r="J2249" s="1">
        <v>22.89</v>
      </c>
      <c r="K2249" s="1">
        <v>85.8</v>
      </c>
      <c r="L2249" s="10">
        <v>73.201999999999998</v>
      </c>
      <c r="M2249" s="10">
        <v>296.03999999999996</v>
      </c>
      <c r="N2249" s="10">
        <v>2.7917830355007665</v>
      </c>
      <c r="O2249" s="10">
        <v>0.39643319104110875</v>
      </c>
    </row>
    <row r="2250" spans="1:15">
      <c r="A2250" s="3">
        <v>40027.558333333334</v>
      </c>
      <c r="B2250" s="1">
        <v>22.86</v>
      </c>
      <c r="C2250" s="1">
        <v>86.1</v>
      </c>
      <c r="D2250" s="7">
        <f t="shared" si="140"/>
        <v>73.147999999999996</v>
      </c>
      <c r="E2250" s="6">
        <f t="shared" si="141"/>
        <v>296.01</v>
      </c>
      <c r="F2250" s="8">
        <f t="shared" si="142"/>
        <v>2.7867130688427411</v>
      </c>
      <c r="G2250" s="9">
        <f t="shared" si="143"/>
        <v>0.38735311656914106</v>
      </c>
      <c r="J2250" s="1">
        <v>22.86</v>
      </c>
      <c r="K2250" s="1">
        <v>86.1</v>
      </c>
      <c r="L2250" s="10">
        <v>73.147999999999996</v>
      </c>
      <c r="M2250" s="10">
        <v>296.01</v>
      </c>
      <c r="N2250" s="10">
        <v>2.7867130688427411</v>
      </c>
      <c r="O2250" s="10">
        <v>0.38735311656914106</v>
      </c>
    </row>
    <row r="2251" spans="1:15">
      <c r="A2251" s="3">
        <v>40027.559027777781</v>
      </c>
      <c r="B2251" s="1">
        <v>22.88</v>
      </c>
      <c r="C2251" s="1">
        <v>85.7</v>
      </c>
      <c r="D2251" s="7">
        <f t="shared" si="140"/>
        <v>73.183999999999997</v>
      </c>
      <c r="E2251" s="6">
        <f t="shared" si="141"/>
        <v>296.02999999999997</v>
      </c>
      <c r="F2251" s="8">
        <f t="shared" si="142"/>
        <v>2.7900921520221433</v>
      </c>
      <c r="G2251" s="9">
        <f t="shared" si="143"/>
        <v>0.39898317773916636</v>
      </c>
      <c r="J2251" s="1">
        <v>22.88</v>
      </c>
      <c r="K2251" s="1">
        <v>85.7</v>
      </c>
      <c r="L2251" s="10">
        <v>73.183999999999997</v>
      </c>
      <c r="M2251" s="10">
        <v>296.02999999999997</v>
      </c>
      <c r="N2251" s="10">
        <v>2.7900921520221433</v>
      </c>
      <c r="O2251" s="10">
        <v>0.39898317773916636</v>
      </c>
    </row>
    <row r="2252" spans="1:15">
      <c r="A2252" s="3">
        <v>40027.55972222222</v>
      </c>
      <c r="B2252" s="1">
        <v>22.89</v>
      </c>
      <c r="C2252" s="1">
        <v>85.9</v>
      </c>
      <c r="D2252" s="7">
        <f t="shared" si="140"/>
        <v>73.201999999999998</v>
      </c>
      <c r="E2252" s="6">
        <f t="shared" si="141"/>
        <v>296.03999999999996</v>
      </c>
      <c r="F2252" s="8">
        <f t="shared" si="142"/>
        <v>2.7917830355007665</v>
      </c>
      <c r="G2252" s="9">
        <f t="shared" si="143"/>
        <v>0.39364140800560765</v>
      </c>
      <c r="J2252" s="1">
        <v>22.89</v>
      </c>
      <c r="K2252" s="1">
        <v>85.9</v>
      </c>
      <c r="L2252" s="10">
        <v>73.201999999999998</v>
      </c>
      <c r="M2252" s="10">
        <v>296.03999999999996</v>
      </c>
      <c r="N2252" s="10">
        <v>2.7917830355007665</v>
      </c>
      <c r="O2252" s="10">
        <v>0.39364140800560765</v>
      </c>
    </row>
    <row r="2253" spans="1:15">
      <c r="A2253" s="3">
        <v>40027.560416666667</v>
      </c>
      <c r="B2253" s="1">
        <v>22.88</v>
      </c>
      <c r="C2253" s="1">
        <v>86</v>
      </c>
      <c r="D2253" s="7">
        <f t="shared" si="140"/>
        <v>73.183999999999997</v>
      </c>
      <c r="E2253" s="6">
        <f t="shared" si="141"/>
        <v>296.02999999999997</v>
      </c>
      <c r="F2253" s="8">
        <f t="shared" si="142"/>
        <v>2.7900921520221433</v>
      </c>
      <c r="G2253" s="9">
        <f t="shared" si="143"/>
        <v>0.39061290128310011</v>
      </c>
      <c r="J2253" s="1">
        <v>22.88</v>
      </c>
      <c r="K2253" s="1">
        <v>86</v>
      </c>
      <c r="L2253" s="10">
        <v>73.183999999999997</v>
      </c>
      <c r="M2253" s="10">
        <v>296.02999999999997</v>
      </c>
      <c r="N2253" s="10">
        <v>2.7900921520221433</v>
      </c>
      <c r="O2253" s="10">
        <v>0.39061290128310011</v>
      </c>
    </row>
    <row r="2254" spans="1:15">
      <c r="A2254" s="3">
        <v>40027.561111111114</v>
      </c>
      <c r="B2254" s="1">
        <v>22.92</v>
      </c>
      <c r="C2254" s="1">
        <v>86</v>
      </c>
      <c r="D2254" s="7">
        <f t="shared" si="140"/>
        <v>73.256</v>
      </c>
      <c r="E2254" s="6">
        <f t="shared" si="141"/>
        <v>296.07</v>
      </c>
      <c r="F2254" s="8">
        <f t="shared" si="142"/>
        <v>2.7968610582820035</v>
      </c>
      <c r="G2254" s="9">
        <f t="shared" si="143"/>
        <v>0.3915605481594806</v>
      </c>
      <c r="J2254" s="1">
        <v>22.92</v>
      </c>
      <c r="K2254" s="1">
        <v>86</v>
      </c>
      <c r="L2254" s="10">
        <v>73.256</v>
      </c>
      <c r="M2254" s="10">
        <v>296.07</v>
      </c>
      <c r="N2254" s="10">
        <v>2.7968610582820035</v>
      </c>
      <c r="O2254" s="10">
        <v>0.3915605481594806</v>
      </c>
    </row>
    <row r="2255" spans="1:15">
      <c r="A2255" s="3">
        <v>40027.561805555553</v>
      </c>
      <c r="B2255" s="1">
        <v>22.96</v>
      </c>
      <c r="C2255" s="1">
        <v>85.6</v>
      </c>
      <c r="D2255" s="7">
        <f t="shared" si="140"/>
        <v>73.328000000000003</v>
      </c>
      <c r="E2255" s="6">
        <f t="shared" si="141"/>
        <v>296.10999999999996</v>
      </c>
      <c r="F2255" s="8">
        <f t="shared" si="142"/>
        <v>2.8036443057100753</v>
      </c>
      <c r="G2255" s="9">
        <f t="shared" si="143"/>
        <v>0.40372478002225076</v>
      </c>
      <c r="J2255" s="1">
        <v>22.96</v>
      </c>
      <c r="K2255" s="1">
        <v>85.6</v>
      </c>
      <c r="L2255" s="10">
        <v>73.328000000000003</v>
      </c>
      <c r="M2255" s="10">
        <v>296.10999999999996</v>
      </c>
      <c r="N2255" s="10">
        <v>2.8036443057100753</v>
      </c>
      <c r="O2255" s="10">
        <v>0.40372478002225076</v>
      </c>
    </row>
    <row r="2256" spans="1:15">
      <c r="A2256" s="3">
        <v>40027.5625</v>
      </c>
      <c r="B2256" s="1">
        <v>22.95</v>
      </c>
      <c r="C2256" s="1">
        <v>85.5</v>
      </c>
      <c r="D2256" s="7">
        <f t="shared" si="140"/>
        <v>73.31</v>
      </c>
      <c r="E2256" s="6">
        <f t="shared" si="141"/>
        <v>296.09999999999997</v>
      </c>
      <c r="F2256" s="8">
        <f t="shared" si="142"/>
        <v>2.8019471479696239</v>
      </c>
      <c r="G2256" s="9">
        <f t="shared" si="143"/>
        <v>0.40628233645559542</v>
      </c>
      <c r="J2256" s="1">
        <v>22.95</v>
      </c>
      <c r="K2256" s="1">
        <v>85.5</v>
      </c>
      <c r="L2256" s="10">
        <v>73.31</v>
      </c>
      <c r="M2256" s="10">
        <v>296.09999999999997</v>
      </c>
      <c r="N2256" s="10">
        <v>2.8019471479696239</v>
      </c>
      <c r="O2256" s="10">
        <v>0.40628233645559542</v>
      </c>
    </row>
    <row r="2257" spans="1:15">
      <c r="A2257" s="3">
        <v>40027.563194444447</v>
      </c>
      <c r="B2257" s="1">
        <v>22.97</v>
      </c>
      <c r="C2257" s="1">
        <v>85.6</v>
      </c>
      <c r="D2257" s="7">
        <f t="shared" si="140"/>
        <v>73.346000000000004</v>
      </c>
      <c r="E2257" s="6">
        <f t="shared" si="141"/>
        <v>296.12</v>
      </c>
      <c r="F2257" s="8">
        <f t="shared" si="142"/>
        <v>2.805342361372885</v>
      </c>
      <c r="G2257" s="9">
        <f t="shared" si="143"/>
        <v>0.4039693000376956</v>
      </c>
      <c r="J2257" s="1">
        <v>22.97</v>
      </c>
      <c r="K2257" s="1">
        <v>85.6</v>
      </c>
      <c r="L2257" s="10">
        <v>73.346000000000004</v>
      </c>
      <c r="M2257" s="10">
        <v>296.12</v>
      </c>
      <c r="N2257" s="10">
        <v>2.805342361372885</v>
      </c>
      <c r="O2257" s="10">
        <v>0.4039693000376956</v>
      </c>
    </row>
    <row r="2258" spans="1:15">
      <c r="A2258" s="3">
        <v>40027.563888888886</v>
      </c>
      <c r="B2258" s="1">
        <v>22.99</v>
      </c>
      <c r="C2258" s="1">
        <v>85.6</v>
      </c>
      <c r="D2258" s="7">
        <f t="shared" si="140"/>
        <v>73.382000000000005</v>
      </c>
      <c r="E2258" s="6">
        <f t="shared" si="141"/>
        <v>296.14</v>
      </c>
      <c r="F2258" s="8">
        <f t="shared" si="142"/>
        <v>2.8087411680663545</v>
      </c>
      <c r="G2258" s="9">
        <f t="shared" si="143"/>
        <v>0.40445872820155504</v>
      </c>
      <c r="J2258" s="1">
        <v>22.99</v>
      </c>
      <c r="K2258" s="1">
        <v>85.6</v>
      </c>
      <c r="L2258" s="10">
        <v>73.382000000000005</v>
      </c>
      <c r="M2258" s="10">
        <v>296.14</v>
      </c>
      <c r="N2258" s="10">
        <v>2.8087411680663545</v>
      </c>
      <c r="O2258" s="10">
        <v>0.40445872820155504</v>
      </c>
    </row>
    <row r="2259" spans="1:15">
      <c r="A2259" s="3">
        <v>40027.564583333333</v>
      </c>
      <c r="B2259" s="1">
        <v>22.95</v>
      </c>
      <c r="C2259" s="1">
        <v>85.5</v>
      </c>
      <c r="D2259" s="7">
        <f t="shared" si="140"/>
        <v>73.31</v>
      </c>
      <c r="E2259" s="6">
        <f t="shared" si="141"/>
        <v>296.09999999999997</v>
      </c>
      <c r="F2259" s="8">
        <f t="shared" si="142"/>
        <v>2.8019471479696239</v>
      </c>
      <c r="G2259" s="9">
        <f t="shared" si="143"/>
        <v>0.40628233645559542</v>
      </c>
      <c r="J2259" s="1">
        <v>22.95</v>
      </c>
      <c r="K2259" s="1">
        <v>85.5</v>
      </c>
      <c r="L2259" s="10">
        <v>73.31</v>
      </c>
      <c r="M2259" s="10">
        <v>296.09999999999997</v>
      </c>
      <c r="N2259" s="10">
        <v>2.8019471479696239</v>
      </c>
      <c r="O2259" s="10">
        <v>0.40628233645559542</v>
      </c>
    </row>
    <row r="2260" spans="1:15">
      <c r="A2260" s="3">
        <v>40027.56527777778</v>
      </c>
      <c r="B2260" s="1">
        <v>23.01</v>
      </c>
      <c r="C2260" s="1">
        <v>85.5</v>
      </c>
      <c r="D2260" s="7">
        <f t="shared" si="140"/>
        <v>73.418000000000006</v>
      </c>
      <c r="E2260" s="6">
        <f t="shared" si="141"/>
        <v>296.15999999999997</v>
      </c>
      <c r="F2260" s="8">
        <f t="shared" si="142"/>
        <v>2.8121435712535887</v>
      </c>
      <c r="G2260" s="9">
        <f t="shared" si="143"/>
        <v>0.40776081783177043</v>
      </c>
      <c r="J2260" s="1">
        <v>23.01</v>
      </c>
      <c r="K2260" s="1">
        <v>85.5</v>
      </c>
      <c r="L2260" s="10">
        <v>73.418000000000006</v>
      </c>
      <c r="M2260" s="10">
        <v>296.15999999999997</v>
      </c>
      <c r="N2260" s="10">
        <v>2.8121435712535887</v>
      </c>
      <c r="O2260" s="10">
        <v>0.40776081783177043</v>
      </c>
    </row>
    <row r="2261" spans="1:15">
      <c r="A2261" s="3">
        <v>40027.565972222219</v>
      </c>
      <c r="B2261" s="1">
        <v>23.03</v>
      </c>
      <c r="C2261" s="1">
        <v>85.6</v>
      </c>
      <c r="D2261" s="7">
        <f t="shared" si="140"/>
        <v>73.454000000000008</v>
      </c>
      <c r="E2261" s="6">
        <f t="shared" si="141"/>
        <v>296.17999999999995</v>
      </c>
      <c r="F2261" s="8">
        <f t="shared" si="142"/>
        <v>2.8155495741402263</v>
      </c>
      <c r="G2261" s="9">
        <f t="shared" si="143"/>
        <v>0.40543913867619263</v>
      </c>
      <c r="J2261" s="1">
        <v>23.03</v>
      </c>
      <c r="K2261" s="1">
        <v>85.6</v>
      </c>
      <c r="L2261" s="10">
        <v>73.454000000000008</v>
      </c>
      <c r="M2261" s="10">
        <v>296.17999999999995</v>
      </c>
      <c r="N2261" s="10">
        <v>2.8155495741402263</v>
      </c>
      <c r="O2261" s="10">
        <v>0.40543913867619263</v>
      </c>
    </row>
    <row r="2262" spans="1:15">
      <c r="A2262" s="3">
        <v>40027.566666666666</v>
      </c>
      <c r="B2262" s="1">
        <v>23.02</v>
      </c>
      <c r="C2262" s="1">
        <v>85.4</v>
      </c>
      <c r="D2262" s="7">
        <f t="shared" si="140"/>
        <v>73.436000000000007</v>
      </c>
      <c r="E2262" s="6">
        <f t="shared" si="141"/>
        <v>296.16999999999996</v>
      </c>
      <c r="F2262" s="8">
        <f t="shared" si="142"/>
        <v>2.8138461225340445</v>
      </c>
      <c r="G2262" s="9">
        <f t="shared" si="143"/>
        <v>0.41082153388997034</v>
      </c>
      <c r="J2262" s="1">
        <v>23.02</v>
      </c>
      <c r="K2262" s="1">
        <v>85.4</v>
      </c>
      <c r="L2262" s="10">
        <v>73.436000000000007</v>
      </c>
      <c r="M2262" s="10">
        <v>296.16999999999996</v>
      </c>
      <c r="N2262" s="10">
        <v>2.8138461225340445</v>
      </c>
      <c r="O2262" s="10">
        <v>0.41082153388997034</v>
      </c>
    </row>
    <row r="2263" spans="1:15">
      <c r="A2263" s="3">
        <v>40027.567361111112</v>
      </c>
      <c r="B2263" s="1">
        <v>23.06</v>
      </c>
      <c r="C2263" s="1">
        <v>85.5</v>
      </c>
      <c r="D2263" s="7">
        <f t="shared" si="140"/>
        <v>73.507999999999996</v>
      </c>
      <c r="E2263" s="6">
        <f t="shared" si="141"/>
        <v>296.20999999999998</v>
      </c>
      <c r="F2263" s="8">
        <f t="shared" si="142"/>
        <v>2.8206653349246373</v>
      </c>
      <c r="G2263" s="9">
        <f t="shared" si="143"/>
        <v>0.40899647356407254</v>
      </c>
      <c r="J2263" s="1">
        <v>23.06</v>
      </c>
      <c r="K2263" s="1">
        <v>85.5</v>
      </c>
      <c r="L2263" s="10">
        <v>73.507999999999996</v>
      </c>
      <c r="M2263" s="10">
        <v>296.20999999999998</v>
      </c>
      <c r="N2263" s="10">
        <v>2.8206653349246373</v>
      </c>
      <c r="O2263" s="10">
        <v>0.40899647356407254</v>
      </c>
    </row>
    <row r="2264" spans="1:15">
      <c r="A2264" s="3">
        <v>40027.568055555559</v>
      </c>
      <c r="B2264" s="1">
        <v>23.1</v>
      </c>
      <c r="C2264" s="1">
        <v>85.3</v>
      </c>
      <c r="D2264" s="7">
        <f t="shared" si="140"/>
        <v>73.58</v>
      </c>
      <c r="E2264" s="6">
        <f t="shared" si="141"/>
        <v>296.25</v>
      </c>
      <c r="F2264" s="8">
        <f t="shared" si="142"/>
        <v>2.8274989782117128</v>
      </c>
      <c r="G2264" s="9">
        <f t="shared" si="143"/>
        <v>0.415642349797122</v>
      </c>
      <c r="J2264" s="1">
        <v>23.1</v>
      </c>
      <c r="K2264" s="1">
        <v>85.3</v>
      </c>
      <c r="L2264" s="10">
        <v>73.58</v>
      </c>
      <c r="M2264" s="10">
        <v>296.25</v>
      </c>
      <c r="N2264" s="10">
        <v>2.8274989782117128</v>
      </c>
      <c r="O2264" s="10">
        <v>0.415642349797122</v>
      </c>
    </row>
    <row r="2265" spans="1:15">
      <c r="A2265" s="3">
        <v>40027.568749999999</v>
      </c>
      <c r="B2265" s="1">
        <v>23.13</v>
      </c>
      <c r="C2265" s="1">
        <v>85.2</v>
      </c>
      <c r="D2265" s="7">
        <f t="shared" si="140"/>
        <v>73.634</v>
      </c>
      <c r="E2265" s="6">
        <f t="shared" si="141"/>
        <v>296.27999999999997</v>
      </c>
      <c r="F2265" s="8">
        <f t="shared" si="142"/>
        <v>2.8326336964223113</v>
      </c>
      <c r="G2265" s="9">
        <f t="shared" si="143"/>
        <v>0.41922978707050218</v>
      </c>
      <c r="J2265" s="1">
        <v>23.13</v>
      </c>
      <c r="K2265" s="1">
        <v>85.2</v>
      </c>
      <c r="L2265" s="10">
        <v>73.634</v>
      </c>
      <c r="M2265" s="10">
        <v>296.27999999999997</v>
      </c>
      <c r="N2265" s="10">
        <v>2.8326336964223113</v>
      </c>
      <c r="O2265" s="10">
        <v>0.41922978707050218</v>
      </c>
    </row>
    <row r="2266" spans="1:15">
      <c r="A2266" s="3">
        <v>40027.569444444445</v>
      </c>
      <c r="B2266" s="1">
        <v>23.12</v>
      </c>
      <c r="C2266" s="1">
        <v>85.1</v>
      </c>
      <c r="D2266" s="7">
        <f t="shared" si="140"/>
        <v>73.616</v>
      </c>
      <c r="E2266" s="6">
        <f t="shared" si="141"/>
        <v>296.27</v>
      </c>
      <c r="F2266" s="8">
        <f t="shared" si="142"/>
        <v>2.8309212194768012</v>
      </c>
      <c r="G2266" s="9">
        <f t="shared" si="143"/>
        <v>0.42180726170204341</v>
      </c>
      <c r="J2266" s="1">
        <v>23.12</v>
      </c>
      <c r="K2266" s="1">
        <v>85.1</v>
      </c>
      <c r="L2266" s="10">
        <v>73.616</v>
      </c>
      <c r="M2266" s="10">
        <v>296.27</v>
      </c>
      <c r="N2266" s="10">
        <v>2.8309212194768012</v>
      </c>
      <c r="O2266" s="10">
        <v>0.42180726170204341</v>
      </c>
    </row>
    <row r="2267" spans="1:15">
      <c r="A2267" s="3">
        <v>40027.570138888892</v>
      </c>
      <c r="B2267" s="1">
        <v>23.18</v>
      </c>
      <c r="C2267" s="1">
        <v>85</v>
      </c>
      <c r="D2267" s="7">
        <f t="shared" si="140"/>
        <v>73.724000000000004</v>
      </c>
      <c r="E2267" s="6">
        <f t="shared" si="141"/>
        <v>296.33</v>
      </c>
      <c r="F2267" s="8">
        <f t="shared" si="142"/>
        <v>2.8412096603826225</v>
      </c>
      <c r="G2267" s="9">
        <f t="shared" si="143"/>
        <v>0.42618144905739364</v>
      </c>
      <c r="J2267" s="1">
        <v>23.18</v>
      </c>
      <c r="K2267" s="1">
        <v>85</v>
      </c>
      <c r="L2267" s="10">
        <v>73.724000000000004</v>
      </c>
      <c r="M2267" s="10">
        <v>296.33</v>
      </c>
      <c r="N2267" s="10">
        <v>2.8412096603826225</v>
      </c>
      <c r="O2267" s="10">
        <v>0.42618144905739364</v>
      </c>
    </row>
    <row r="2268" spans="1:15">
      <c r="A2268" s="3">
        <v>40027.570833333331</v>
      </c>
      <c r="B2268" s="1">
        <v>23.25</v>
      </c>
      <c r="C2268" s="1">
        <v>84.8</v>
      </c>
      <c r="D2268" s="7">
        <f t="shared" si="140"/>
        <v>73.849999999999994</v>
      </c>
      <c r="E2268" s="6">
        <f t="shared" si="141"/>
        <v>296.39999999999998</v>
      </c>
      <c r="F2268" s="8">
        <f t="shared" si="142"/>
        <v>2.8532541051454334</v>
      </c>
      <c r="G2268" s="9">
        <f t="shared" si="143"/>
        <v>0.43369462398210601</v>
      </c>
      <c r="J2268" s="1">
        <v>23.25</v>
      </c>
      <c r="K2268" s="1">
        <v>84.8</v>
      </c>
      <c r="L2268" s="10">
        <v>73.849999999999994</v>
      </c>
      <c r="M2268" s="10">
        <v>296.39999999999998</v>
      </c>
      <c r="N2268" s="10">
        <v>2.8532541051454334</v>
      </c>
      <c r="O2268" s="10">
        <v>0.43369462398210601</v>
      </c>
    </row>
    <row r="2269" spans="1:15">
      <c r="A2269" s="3">
        <v>40027.571527777778</v>
      </c>
      <c r="B2269" s="1">
        <v>23.28</v>
      </c>
      <c r="C2269" s="1">
        <v>84.8</v>
      </c>
      <c r="D2269" s="7">
        <f t="shared" si="140"/>
        <v>73.903999999999996</v>
      </c>
      <c r="E2269" s="6">
        <f t="shared" si="141"/>
        <v>296.42999999999995</v>
      </c>
      <c r="F2269" s="8">
        <f t="shared" si="142"/>
        <v>2.8584296457548115</v>
      </c>
      <c r="G2269" s="9">
        <f t="shared" si="143"/>
        <v>0.43448130615473124</v>
      </c>
      <c r="J2269" s="1">
        <v>23.28</v>
      </c>
      <c r="K2269" s="1">
        <v>84.8</v>
      </c>
      <c r="L2269" s="10">
        <v>73.903999999999996</v>
      </c>
      <c r="M2269" s="10">
        <v>296.42999999999995</v>
      </c>
      <c r="N2269" s="10">
        <v>2.8584296457548115</v>
      </c>
      <c r="O2269" s="10">
        <v>0.43448130615473124</v>
      </c>
    </row>
    <row r="2270" spans="1:15">
      <c r="A2270" s="3">
        <v>40027.572222222225</v>
      </c>
      <c r="B2270" s="1">
        <v>23.31</v>
      </c>
      <c r="C2270" s="1">
        <v>84.5</v>
      </c>
      <c r="D2270" s="7">
        <f t="shared" si="140"/>
        <v>73.957999999999998</v>
      </c>
      <c r="E2270" s="6">
        <f t="shared" si="141"/>
        <v>296.45999999999998</v>
      </c>
      <c r="F2270" s="8">
        <f t="shared" si="142"/>
        <v>2.8636133835591298</v>
      </c>
      <c r="G2270" s="9">
        <f t="shared" si="143"/>
        <v>0.4438600744516652</v>
      </c>
      <c r="J2270" s="1">
        <v>23.31</v>
      </c>
      <c r="K2270" s="1">
        <v>84.5</v>
      </c>
      <c r="L2270" s="10">
        <v>73.957999999999998</v>
      </c>
      <c r="M2270" s="10">
        <v>296.45999999999998</v>
      </c>
      <c r="N2270" s="10">
        <v>2.8636133835591298</v>
      </c>
      <c r="O2270" s="10">
        <v>0.4438600744516652</v>
      </c>
    </row>
    <row r="2271" spans="1:15">
      <c r="A2271" s="3">
        <v>40027.572916666664</v>
      </c>
      <c r="B2271" s="1">
        <v>23.38</v>
      </c>
      <c r="C2271" s="1">
        <v>84.4</v>
      </c>
      <c r="D2271" s="7">
        <f t="shared" si="140"/>
        <v>74.084000000000003</v>
      </c>
      <c r="E2271" s="6">
        <f t="shared" si="141"/>
        <v>296.52999999999997</v>
      </c>
      <c r="F2271" s="8">
        <f t="shared" si="142"/>
        <v>2.8757407111783615</v>
      </c>
      <c r="G2271" s="9">
        <f t="shared" si="143"/>
        <v>0.4486155509438241</v>
      </c>
      <c r="J2271" s="1">
        <v>23.38</v>
      </c>
      <c r="K2271" s="1">
        <v>84.4</v>
      </c>
      <c r="L2271" s="10">
        <v>74.084000000000003</v>
      </c>
      <c r="M2271" s="10">
        <v>296.52999999999997</v>
      </c>
      <c r="N2271" s="10">
        <v>2.8757407111783615</v>
      </c>
      <c r="O2271" s="10">
        <v>0.4486155509438241</v>
      </c>
    </row>
    <row r="2272" spans="1:15">
      <c r="A2272" s="3">
        <v>40027.573611111111</v>
      </c>
      <c r="B2272" s="1">
        <v>23.46</v>
      </c>
      <c r="C2272" s="1">
        <v>84.1</v>
      </c>
      <c r="D2272" s="7">
        <f t="shared" si="140"/>
        <v>74.228000000000009</v>
      </c>
      <c r="E2272" s="6">
        <f t="shared" si="141"/>
        <v>296.60999999999996</v>
      </c>
      <c r="F2272" s="8">
        <f t="shared" si="142"/>
        <v>2.8896554135219401</v>
      </c>
      <c r="G2272" s="9">
        <f t="shared" si="143"/>
        <v>0.45945521074998874</v>
      </c>
      <c r="J2272" s="1">
        <v>23.46</v>
      </c>
      <c r="K2272" s="1">
        <v>84.1</v>
      </c>
      <c r="L2272" s="10">
        <v>74.228000000000009</v>
      </c>
      <c r="M2272" s="10">
        <v>296.60999999999996</v>
      </c>
      <c r="N2272" s="10">
        <v>2.8896554135219401</v>
      </c>
      <c r="O2272" s="10">
        <v>0.45945521074998874</v>
      </c>
    </row>
    <row r="2273" spans="1:15">
      <c r="A2273" s="3">
        <v>40027.574305555558</v>
      </c>
      <c r="B2273" s="1">
        <v>23.52</v>
      </c>
      <c r="C2273" s="1">
        <v>84.1</v>
      </c>
      <c r="D2273" s="7">
        <f t="shared" si="140"/>
        <v>74.335999999999999</v>
      </c>
      <c r="E2273" s="6">
        <f t="shared" si="141"/>
        <v>296.66999999999996</v>
      </c>
      <c r="F2273" s="8">
        <f t="shared" si="142"/>
        <v>2.9001299893720156</v>
      </c>
      <c r="G2273" s="9">
        <f t="shared" si="143"/>
        <v>0.46112066831015053</v>
      </c>
      <c r="J2273" s="1">
        <v>23.52</v>
      </c>
      <c r="K2273" s="1">
        <v>84.1</v>
      </c>
      <c r="L2273" s="10">
        <v>74.335999999999999</v>
      </c>
      <c r="M2273" s="10">
        <v>296.66999999999996</v>
      </c>
      <c r="N2273" s="10">
        <v>2.9001299893720156</v>
      </c>
      <c r="O2273" s="10">
        <v>0.46112066831015053</v>
      </c>
    </row>
    <row r="2274" spans="1:15">
      <c r="A2274" s="3">
        <v>40027.574999999997</v>
      </c>
      <c r="B2274" s="1">
        <v>23.6</v>
      </c>
      <c r="C2274" s="1">
        <v>83.7</v>
      </c>
      <c r="D2274" s="7">
        <f t="shared" si="140"/>
        <v>74.48</v>
      </c>
      <c r="E2274" s="6">
        <f t="shared" si="141"/>
        <v>296.75</v>
      </c>
      <c r="F2274" s="8">
        <f t="shared" si="142"/>
        <v>2.914147656706032</v>
      </c>
      <c r="G2274" s="9">
        <f t="shared" si="143"/>
        <v>0.47500606804308321</v>
      </c>
      <c r="J2274" s="1">
        <v>23.6</v>
      </c>
      <c r="K2274" s="1">
        <v>83.7</v>
      </c>
      <c r="L2274" s="10">
        <v>74.48</v>
      </c>
      <c r="M2274" s="10">
        <v>296.75</v>
      </c>
      <c r="N2274" s="10">
        <v>2.914147656706032</v>
      </c>
      <c r="O2274" s="10">
        <v>0.47500606804308321</v>
      </c>
    </row>
    <row r="2275" spans="1:15">
      <c r="A2275" s="3">
        <v>40027.575694444444</v>
      </c>
      <c r="B2275" s="1">
        <v>23.65</v>
      </c>
      <c r="C2275" s="1">
        <v>83.5</v>
      </c>
      <c r="D2275" s="7">
        <f t="shared" si="140"/>
        <v>74.569999999999993</v>
      </c>
      <c r="E2275" s="6">
        <f t="shared" si="141"/>
        <v>296.79999999999995</v>
      </c>
      <c r="F2275" s="8">
        <f t="shared" si="142"/>
        <v>2.9229387097098862</v>
      </c>
      <c r="G2275" s="9">
        <f t="shared" si="143"/>
        <v>0.48228488710213124</v>
      </c>
      <c r="J2275" s="1">
        <v>23.65</v>
      </c>
      <c r="K2275" s="1">
        <v>83.5</v>
      </c>
      <c r="L2275" s="10">
        <v>74.569999999999993</v>
      </c>
      <c r="M2275" s="10">
        <v>296.79999999999995</v>
      </c>
      <c r="N2275" s="10">
        <v>2.9229387097098862</v>
      </c>
      <c r="O2275" s="10">
        <v>0.48228488710213124</v>
      </c>
    </row>
    <row r="2276" spans="1:15">
      <c r="A2276" s="3">
        <v>40027.576388888891</v>
      </c>
      <c r="B2276" s="1">
        <v>23.74</v>
      </c>
      <c r="C2276" s="1">
        <v>83.3</v>
      </c>
      <c r="D2276" s="7">
        <f t="shared" si="140"/>
        <v>74.731999999999999</v>
      </c>
      <c r="E2276" s="6">
        <f t="shared" si="141"/>
        <v>296.89</v>
      </c>
      <c r="F2276" s="8">
        <f t="shared" si="142"/>
        <v>2.9388209693748739</v>
      </c>
      <c r="G2276" s="9">
        <f t="shared" si="143"/>
        <v>0.49078310188560392</v>
      </c>
      <c r="J2276" s="1">
        <v>23.74</v>
      </c>
      <c r="K2276" s="1">
        <v>83.3</v>
      </c>
      <c r="L2276" s="10">
        <v>74.731999999999999</v>
      </c>
      <c r="M2276" s="10">
        <v>296.89</v>
      </c>
      <c r="N2276" s="10">
        <v>2.9388209693748739</v>
      </c>
      <c r="O2276" s="10">
        <v>0.49078310188560392</v>
      </c>
    </row>
    <row r="2277" spans="1:15">
      <c r="A2277" s="3">
        <v>40027.57708333333</v>
      </c>
      <c r="B2277" s="1">
        <v>23.81</v>
      </c>
      <c r="C2277" s="1">
        <v>82.8</v>
      </c>
      <c r="D2277" s="7">
        <f t="shared" si="140"/>
        <v>74.858000000000004</v>
      </c>
      <c r="E2277" s="6">
        <f t="shared" si="141"/>
        <v>296.95999999999998</v>
      </c>
      <c r="F2277" s="8">
        <f t="shared" si="142"/>
        <v>2.9512258783208005</v>
      </c>
      <c r="G2277" s="9">
        <f t="shared" si="143"/>
        <v>0.50761085107117765</v>
      </c>
      <c r="J2277" s="1">
        <v>23.81</v>
      </c>
      <c r="K2277" s="1">
        <v>82.8</v>
      </c>
      <c r="L2277" s="10">
        <v>74.858000000000004</v>
      </c>
      <c r="M2277" s="10">
        <v>296.95999999999998</v>
      </c>
      <c r="N2277" s="10">
        <v>2.9512258783208005</v>
      </c>
      <c r="O2277" s="10">
        <v>0.50761085107117765</v>
      </c>
    </row>
    <row r="2278" spans="1:15">
      <c r="A2278" s="3">
        <v>40027.577777777777</v>
      </c>
      <c r="B2278" s="1">
        <v>23.85</v>
      </c>
      <c r="C2278" s="1">
        <v>82.6</v>
      </c>
      <c r="D2278" s="7">
        <f t="shared" si="140"/>
        <v>74.930000000000007</v>
      </c>
      <c r="E2278" s="6">
        <f t="shared" si="141"/>
        <v>297</v>
      </c>
      <c r="F2278" s="8">
        <f t="shared" si="142"/>
        <v>2.9583349024898116</v>
      </c>
      <c r="G2278" s="9">
        <f t="shared" si="143"/>
        <v>0.5147502730332274</v>
      </c>
      <c r="J2278" s="1">
        <v>23.85</v>
      </c>
      <c r="K2278" s="1">
        <v>82.6</v>
      </c>
      <c r="L2278" s="10">
        <v>74.930000000000007</v>
      </c>
      <c r="M2278" s="10">
        <v>297</v>
      </c>
      <c r="N2278" s="10">
        <v>2.9583349024898116</v>
      </c>
      <c r="O2278" s="10">
        <v>0.5147502730332274</v>
      </c>
    </row>
    <row r="2279" spans="1:15">
      <c r="A2279" s="3">
        <v>40027.578472222223</v>
      </c>
      <c r="B2279" s="1">
        <v>23.96</v>
      </c>
      <c r="C2279" s="1">
        <v>82.3</v>
      </c>
      <c r="D2279" s="7">
        <f t="shared" si="140"/>
        <v>75.128</v>
      </c>
      <c r="E2279" s="6">
        <f t="shared" si="141"/>
        <v>297.10999999999996</v>
      </c>
      <c r="F2279" s="8">
        <f t="shared" si="142"/>
        <v>2.9779618615089056</v>
      </c>
      <c r="G2279" s="9">
        <f t="shared" si="143"/>
        <v>0.52709924948707654</v>
      </c>
      <c r="J2279" s="1">
        <v>23.96</v>
      </c>
      <c r="K2279" s="1">
        <v>82.3</v>
      </c>
      <c r="L2279" s="10">
        <v>75.128</v>
      </c>
      <c r="M2279" s="10">
        <v>297.10999999999996</v>
      </c>
      <c r="N2279" s="10">
        <v>2.9779618615089056</v>
      </c>
      <c r="O2279" s="10">
        <v>0.52709924948707654</v>
      </c>
    </row>
    <row r="2280" spans="1:15">
      <c r="A2280" s="3">
        <v>40027.57916666667</v>
      </c>
      <c r="B2280" s="1">
        <v>24.02</v>
      </c>
      <c r="C2280" s="1">
        <v>82.3</v>
      </c>
      <c r="D2280" s="7">
        <f t="shared" si="140"/>
        <v>75.236000000000004</v>
      </c>
      <c r="E2280" s="6">
        <f t="shared" si="141"/>
        <v>297.16999999999996</v>
      </c>
      <c r="F2280" s="8">
        <f t="shared" si="142"/>
        <v>2.988715311324277</v>
      </c>
      <c r="G2280" s="9">
        <f t="shared" si="143"/>
        <v>0.52900261010439698</v>
      </c>
      <c r="J2280" s="1">
        <v>24.02</v>
      </c>
      <c r="K2280" s="1">
        <v>82.3</v>
      </c>
      <c r="L2280" s="10">
        <v>75.236000000000004</v>
      </c>
      <c r="M2280" s="10">
        <v>297.16999999999996</v>
      </c>
      <c r="N2280" s="10">
        <v>2.988715311324277</v>
      </c>
      <c r="O2280" s="10">
        <v>0.52900261010439698</v>
      </c>
    </row>
    <row r="2281" spans="1:15">
      <c r="A2281" s="3">
        <v>40027.579861111109</v>
      </c>
      <c r="B2281" s="1">
        <v>24.12</v>
      </c>
      <c r="C2281" s="1">
        <v>81.8</v>
      </c>
      <c r="D2281" s="7">
        <f t="shared" si="140"/>
        <v>75.415999999999997</v>
      </c>
      <c r="E2281" s="6">
        <f t="shared" si="141"/>
        <v>297.27</v>
      </c>
      <c r="F2281" s="8">
        <f t="shared" si="142"/>
        <v>3.006713062886643</v>
      </c>
      <c r="G2281" s="9">
        <f t="shared" si="143"/>
        <v>0.54722177744536937</v>
      </c>
      <c r="J2281" s="1">
        <v>24.12</v>
      </c>
      <c r="K2281" s="1">
        <v>81.8</v>
      </c>
      <c r="L2281" s="10">
        <v>75.415999999999997</v>
      </c>
      <c r="M2281" s="10">
        <v>297.27</v>
      </c>
      <c r="N2281" s="10">
        <v>3.006713062886643</v>
      </c>
      <c r="O2281" s="10">
        <v>0.54722177744536937</v>
      </c>
    </row>
    <row r="2282" spans="1:15">
      <c r="A2282" s="3">
        <v>40027.580555555556</v>
      </c>
      <c r="B2282" s="1">
        <v>24.21</v>
      </c>
      <c r="C2282" s="1">
        <v>81.5</v>
      </c>
      <c r="D2282" s="7">
        <f t="shared" si="140"/>
        <v>75.578000000000003</v>
      </c>
      <c r="E2282" s="6">
        <f t="shared" si="141"/>
        <v>297.35999999999996</v>
      </c>
      <c r="F2282" s="8">
        <f t="shared" si="142"/>
        <v>3.0229918502527666</v>
      </c>
      <c r="G2282" s="9">
        <f t="shared" si="143"/>
        <v>0.55925349229676202</v>
      </c>
      <c r="J2282" s="1">
        <v>24.21</v>
      </c>
      <c r="K2282" s="1">
        <v>81.5</v>
      </c>
      <c r="L2282" s="10">
        <v>75.578000000000003</v>
      </c>
      <c r="M2282" s="10">
        <v>297.35999999999996</v>
      </c>
      <c r="N2282" s="10">
        <v>3.0229918502527666</v>
      </c>
      <c r="O2282" s="10">
        <v>0.55925349229676202</v>
      </c>
    </row>
    <row r="2283" spans="1:15">
      <c r="A2283" s="3">
        <v>40027.581250000003</v>
      </c>
      <c r="B2283" s="1">
        <v>24.29</v>
      </c>
      <c r="C2283" s="1">
        <v>81.3</v>
      </c>
      <c r="D2283" s="7">
        <f t="shared" si="140"/>
        <v>75.721999999999994</v>
      </c>
      <c r="E2283" s="6">
        <f t="shared" si="141"/>
        <v>297.44</v>
      </c>
      <c r="F2283" s="8">
        <f t="shared" si="142"/>
        <v>3.0375264095470373</v>
      </c>
      <c r="G2283" s="9">
        <f t="shared" si="143"/>
        <v>0.5680174385852963</v>
      </c>
      <c r="J2283" s="1">
        <v>24.29</v>
      </c>
      <c r="K2283" s="1">
        <v>81.3</v>
      </c>
      <c r="L2283" s="10">
        <v>75.721999999999994</v>
      </c>
      <c r="M2283" s="10">
        <v>297.44</v>
      </c>
      <c r="N2283" s="10">
        <v>3.0375264095470373</v>
      </c>
      <c r="O2283" s="10">
        <v>0.5680174385852963</v>
      </c>
    </row>
    <row r="2284" spans="1:15">
      <c r="A2284" s="3">
        <v>40027.581944444442</v>
      </c>
      <c r="B2284" s="1">
        <v>24.36</v>
      </c>
      <c r="C2284" s="1">
        <v>81.3</v>
      </c>
      <c r="D2284" s="7">
        <f t="shared" si="140"/>
        <v>75.847999999999999</v>
      </c>
      <c r="E2284" s="6">
        <f t="shared" si="141"/>
        <v>297.51</v>
      </c>
      <c r="F2284" s="8">
        <f t="shared" si="142"/>
        <v>3.0502941426333821</v>
      </c>
      <c r="G2284" s="9">
        <f t="shared" si="143"/>
        <v>0.57040500467244248</v>
      </c>
      <c r="J2284" s="1">
        <v>24.36</v>
      </c>
      <c r="K2284" s="1">
        <v>81.3</v>
      </c>
      <c r="L2284" s="10">
        <v>75.847999999999999</v>
      </c>
      <c r="M2284" s="10">
        <v>297.51</v>
      </c>
      <c r="N2284" s="10">
        <v>3.0502941426333821</v>
      </c>
      <c r="O2284" s="10">
        <v>0.57040500467244248</v>
      </c>
    </row>
    <row r="2285" spans="1:15">
      <c r="A2285" s="3">
        <v>40027.582638888889</v>
      </c>
      <c r="B2285" s="1">
        <v>24.43</v>
      </c>
      <c r="C2285" s="1">
        <v>80.900000000000006</v>
      </c>
      <c r="D2285" s="7">
        <f t="shared" si="140"/>
        <v>75.974000000000004</v>
      </c>
      <c r="E2285" s="6">
        <f t="shared" si="141"/>
        <v>297.58</v>
      </c>
      <c r="F2285" s="8">
        <f t="shared" si="142"/>
        <v>3.0631086872992359</v>
      </c>
      <c r="G2285" s="9">
        <f t="shared" si="143"/>
        <v>0.58505375927415404</v>
      </c>
      <c r="J2285" s="1">
        <v>24.43</v>
      </c>
      <c r="K2285" s="1">
        <v>80.900000000000006</v>
      </c>
      <c r="L2285" s="10">
        <v>75.974000000000004</v>
      </c>
      <c r="M2285" s="10">
        <v>297.58</v>
      </c>
      <c r="N2285" s="10">
        <v>3.0631086872992359</v>
      </c>
      <c r="O2285" s="10">
        <v>0.58505375927415404</v>
      </c>
    </row>
    <row r="2286" spans="1:15">
      <c r="A2286" s="3">
        <v>40027.583333333336</v>
      </c>
      <c r="B2286" s="1">
        <v>24.52</v>
      </c>
      <c r="C2286" s="1">
        <v>80.7</v>
      </c>
      <c r="D2286" s="7">
        <f t="shared" si="140"/>
        <v>76.135999999999996</v>
      </c>
      <c r="E2286" s="6">
        <f t="shared" si="141"/>
        <v>297.66999999999996</v>
      </c>
      <c r="F2286" s="8">
        <f t="shared" si="142"/>
        <v>3.0796535470639022</v>
      </c>
      <c r="G2286" s="9">
        <f t="shared" si="143"/>
        <v>0.59437313458333296</v>
      </c>
      <c r="J2286" s="1">
        <v>24.52</v>
      </c>
      <c r="K2286" s="1">
        <v>80.7</v>
      </c>
      <c r="L2286" s="10">
        <v>76.135999999999996</v>
      </c>
      <c r="M2286" s="10">
        <v>297.66999999999996</v>
      </c>
      <c r="N2286" s="10">
        <v>3.0796535470639022</v>
      </c>
      <c r="O2286" s="10">
        <v>0.59437313458333296</v>
      </c>
    </row>
    <row r="2287" spans="1:15">
      <c r="A2287" s="3">
        <v>40027.584027777775</v>
      </c>
      <c r="B2287" s="1">
        <v>24.57</v>
      </c>
      <c r="C2287" s="1">
        <v>80.599999999999994</v>
      </c>
      <c r="D2287" s="7">
        <f t="shared" si="140"/>
        <v>76.225999999999999</v>
      </c>
      <c r="E2287" s="6">
        <f t="shared" si="141"/>
        <v>297.71999999999997</v>
      </c>
      <c r="F2287" s="8">
        <f t="shared" si="142"/>
        <v>3.0888787889060789</v>
      </c>
      <c r="G2287" s="9">
        <f t="shared" si="143"/>
        <v>0.59924248504777955</v>
      </c>
      <c r="J2287" s="1">
        <v>24.57</v>
      </c>
      <c r="K2287" s="1">
        <v>80.599999999999994</v>
      </c>
      <c r="L2287" s="10">
        <v>76.225999999999999</v>
      </c>
      <c r="M2287" s="10">
        <v>297.71999999999997</v>
      </c>
      <c r="N2287" s="10">
        <v>3.0888787889060789</v>
      </c>
      <c r="O2287" s="10">
        <v>0.59924248504777955</v>
      </c>
    </row>
    <row r="2288" spans="1:15">
      <c r="A2288" s="3">
        <v>40027.584722222222</v>
      </c>
      <c r="B2288" s="1">
        <v>24.62</v>
      </c>
      <c r="C2288" s="1">
        <v>80.2</v>
      </c>
      <c r="D2288" s="7">
        <f t="shared" si="140"/>
        <v>76.316000000000003</v>
      </c>
      <c r="E2288" s="6">
        <f t="shared" si="141"/>
        <v>297.77</v>
      </c>
      <c r="F2288" s="8">
        <f t="shared" si="142"/>
        <v>3.0981281355978827</v>
      </c>
      <c r="G2288" s="9">
        <f t="shared" si="143"/>
        <v>0.61342937084838045</v>
      </c>
      <c r="J2288" s="1">
        <v>24.62</v>
      </c>
      <c r="K2288" s="1">
        <v>80.2</v>
      </c>
      <c r="L2288" s="10">
        <v>76.316000000000003</v>
      </c>
      <c r="M2288" s="10">
        <v>297.77</v>
      </c>
      <c r="N2288" s="10">
        <v>3.0981281355978827</v>
      </c>
      <c r="O2288" s="10">
        <v>0.61342937084838045</v>
      </c>
    </row>
    <row r="2289" spans="1:15">
      <c r="A2289" s="3">
        <v>40027.585416666669</v>
      </c>
      <c r="B2289" s="1">
        <v>24.69</v>
      </c>
      <c r="C2289" s="1">
        <v>80.3</v>
      </c>
      <c r="D2289" s="7">
        <f t="shared" si="140"/>
        <v>76.442000000000007</v>
      </c>
      <c r="E2289" s="6">
        <f t="shared" si="141"/>
        <v>297.83999999999997</v>
      </c>
      <c r="F2289" s="8">
        <f t="shared" si="142"/>
        <v>3.1111178179498329</v>
      </c>
      <c r="G2289" s="9">
        <f t="shared" si="143"/>
        <v>0.61289021013611711</v>
      </c>
      <c r="J2289" s="1">
        <v>24.69</v>
      </c>
      <c r="K2289" s="1">
        <v>80.3</v>
      </c>
      <c r="L2289" s="10">
        <v>76.442000000000007</v>
      </c>
      <c r="M2289" s="10">
        <v>297.83999999999997</v>
      </c>
      <c r="N2289" s="10">
        <v>3.1111178179498329</v>
      </c>
      <c r="O2289" s="10">
        <v>0.61289021013611711</v>
      </c>
    </row>
    <row r="2290" spans="1:15">
      <c r="A2290" s="3">
        <v>40027.586111111108</v>
      </c>
      <c r="B2290" s="1">
        <v>24.72</v>
      </c>
      <c r="C2290" s="1">
        <v>79.89</v>
      </c>
      <c r="D2290" s="7">
        <f t="shared" si="140"/>
        <v>76.495999999999995</v>
      </c>
      <c r="E2290" s="6">
        <f t="shared" si="141"/>
        <v>297.87</v>
      </c>
      <c r="F2290" s="8">
        <f t="shared" si="142"/>
        <v>3.1166993554257396</v>
      </c>
      <c r="G2290" s="9">
        <f t="shared" si="143"/>
        <v>0.62676824037611611</v>
      </c>
      <c r="J2290" s="1">
        <v>24.72</v>
      </c>
      <c r="K2290" s="1">
        <v>79.89</v>
      </c>
      <c r="L2290" s="10">
        <v>76.495999999999995</v>
      </c>
      <c r="M2290" s="10">
        <v>297.87</v>
      </c>
      <c r="N2290" s="10">
        <v>3.1166993554257396</v>
      </c>
      <c r="O2290" s="10">
        <v>0.62676824037611611</v>
      </c>
    </row>
    <row r="2291" spans="1:15">
      <c r="A2291" s="3">
        <v>40027.586805555555</v>
      </c>
      <c r="B2291" s="1">
        <v>24.79</v>
      </c>
      <c r="C2291" s="1">
        <v>79.62</v>
      </c>
      <c r="D2291" s="7">
        <f t="shared" si="140"/>
        <v>76.622</v>
      </c>
      <c r="E2291" s="6">
        <f t="shared" si="141"/>
        <v>297.94</v>
      </c>
      <c r="F2291" s="8">
        <f t="shared" si="142"/>
        <v>3.1297569322962637</v>
      </c>
      <c r="G2291" s="9">
        <f t="shared" si="143"/>
        <v>0.63784446280197837</v>
      </c>
      <c r="J2291" s="1">
        <v>24.79</v>
      </c>
      <c r="K2291" s="1">
        <v>79.62</v>
      </c>
      <c r="L2291" s="10">
        <v>76.622</v>
      </c>
      <c r="M2291" s="10">
        <v>297.94</v>
      </c>
      <c r="N2291" s="10">
        <v>3.1297569322962637</v>
      </c>
      <c r="O2291" s="10">
        <v>0.63784446280197837</v>
      </c>
    </row>
    <row r="2292" spans="1:15">
      <c r="A2292" s="3">
        <v>40027.587500000001</v>
      </c>
      <c r="B2292" s="1">
        <v>24.79</v>
      </c>
      <c r="C2292" s="1">
        <v>79.42</v>
      </c>
      <c r="D2292" s="7">
        <f t="shared" si="140"/>
        <v>76.622</v>
      </c>
      <c r="E2292" s="6">
        <f t="shared" si="141"/>
        <v>297.94</v>
      </c>
      <c r="F2292" s="8">
        <f t="shared" si="142"/>
        <v>3.1297569322962637</v>
      </c>
      <c r="G2292" s="9">
        <f t="shared" si="143"/>
        <v>0.64410397666657104</v>
      </c>
      <c r="J2292" s="1">
        <v>24.79</v>
      </c>
      <c r="K2292" s="1">
        <v>79.42</v>
      </c>
      <c r="L2292" s="10">
        <v>76.622</v>
      </c>
      <c r="M2292" s="10">
        <v>297.94</v>
      </c>
      <c r="N2292" s="10">
        <v>3.1297569322962637</v>
      </c>
      <c r="O2292" s="10">
        <v>0.64410397666657104</v>
      </c>
    </row>
    <row r="2293" spans="1:15">
      <c r="A2293" s="3">
        <v>40027.588194444441</v>
      </c>
      <c r="B2293" s="1">
        <v>24.84</v>
      </c>
      <c r="C2293" s="1">
        <v>79.319999999999993</v>
      </c>
      <c r="D2293" s="7">
        <f t="shared" si="140"/>
        <v>76.712000000000003</v>
      </c>
      <c r="E2293" s="6">
        <f t="shared" si="141"/>
        <v>297.98999999999995</v>
      </c>
      <c r="F2293" s="8">
        <f t="shared" si="142"/>
        <v>3.1391129706162526</v>
      </c>
      <c r="G2293" s="9">
        <f t="shared" si="143"/>
        <v>0.64916856232344156</v>
      </c>
      <c r="J2293" s="1">
        <v>24.84</v>
      </c>
      <c r="K2293" s="1">
        <v>79.319999999999993</v>
      </c>
      <c r="L2293" s="10">
        <v>76.712000000000003</v>
      </c>
      <c r="M2293" s="10">
        <v>297.98999999999995</v>
      </c>
      <c r="N2293" s="10">
        <v>3.1391129706162526</v>
      </c>
      <c r="O2293" s="10">
        <v>0.64916856232344156</v>
      </c>
    </row>
    <row r="2294" spans="1:15">
      <c r="A2294" s="3">
        <v>40027.588888888888</v>
      </c>
      <c r="B2294" s="1">
        <v>24.86</v>
      </c>
      <c r="C2294" s="1">
        <v>79.459999999999994</v>
      </c>
      <c r="D2294" s="7">
        <f t="shared" si="140"/>
        <v>76.748000000000005</v>
      </c>
      <c r="E2294" s="6">
        <f t="shared" si="141"/>
        <v>298.01</v>
      </c>
      <c r="F2294" s="8">
        <f t="shared" si="142"/>
        <v>3.1428622126777102</v>
      </c>
      <c r="G2294" s="9">
        <f t="shared" si="143"/>
        <v>0.64554389848400184</v>
      </c>
      <c r="J2294" s="1">
        <v>24.86</v>
      </c>
      <c r="K2294" s="1">
        <v>79.459999999999994</v>
      </c>
      <c r="L2294" s="10">
        <v>76.748000000000005</v>
      </c>
      <c r="M2294" s="10">
        <v>298.01</v>
      </c>
      <c r="N2294" s="10">
        <v>3.1428622126777102</v>
      </c>
      <c r="O2294" s="10">
        <v>0.64554389848400184</v>
      </c>
    </row>
    <row r="2295" spans="1:15">
      <c r="A2295" s="3">
        <v>40027.589583333334</v>
      </c>
      <c r="B2295" s="1">
        <v>24.92</v>
      </c>
      <c r="C2295" s="1">
        <v>79.25</v>
      </c>
      <c r="D2295" s="7">
        <f t="shared" si="140"/>
        <v>76.856000000000009</v>
      </c>
      <c r="E2295" s="6">
        <f t="shared" si="141"/>
        <v>298.07</v>
      </c>
      <c r="F2295" s="8">
        <f t="shared" si="142"/>
        <v>3.1541333892533805</v>
      </c>
      <c r="G2295" s="9">
        <f t="shared" si="143"/>
        <v>0.65448267827007633</v>
      </c>
      <c r="J2295" s="1">
        <v>24.92</v>
      </c>
      <c r="K2295" s="1">
        <v>79.25</v>
      </c>
      <c r="L2295" s="10">
        <v>76.856000000000009</v>
      </c>
      <c r="M2295" s="10">
        <v>298.07</v>
      </c>
      <c r="N2295" s="10">
        <v>3.1541333892533805</v>
      </c>
      <c r="O2295" s="10">
        <v>0.65448267827007633</v>
      </c>
    </row>
    <row r="2296" spans="1:15">
      <c r="A2296" s="3">
        <v>40027.590277777781</v>
      </c>
      <c r="B2296" s="1">
        <v>24.98</v>
      </c>
      <c r="C2296" s="1">
        <v>79.02</v>
      </c>
      <c r="D2296" s="7">
        <f t="shared" si="140"/>
        <v>76.963999999999999</v>
      </c>
      <c r="E2296" s="6">
        <f t="shared" si="141"/>
        <v>298.13</v>
      </c>
      <c r="F2296" s="8">
        <f t="shared" si="142"/>
        <v>3.1654398133340629</v>
      </c>
      <c r="G2296" s="9">
        <f t="shared" si="143"/>
        <v>0.66410927283748622</v>
      </c>
      <c r="J2296" s="1">
        <v>24.98</v>
      </c>
      <c r="K2296" s="1">
        <v>79.02</v>
      </c>
      <c r="L2296" s="10">
        <v>76.963999999999999</v>
      </c>
      <c r="M2296" s="10">
        <v>298.13</v>
      </c>
      <c r="N2296" s="10">
        <v>3.1654398133340629</v>
      </c>
      <c r="O2296" s="10">
        <v>0.66410927283748622</v>
      </c>
    </row>
    <row r="2297" spans="1:15">
      <c r="A2297" s="3">
        <v>40027.59097222222</v>
      </c>
      <c r="B2297" s="1">
        <v>24.99</v>
      </c>
      <c r="C2297" s="1">
        <v>79.08</v>
      </c>
      <c r="D2297" s="7">
        <f t="shared" si="140"/>
        <v>76.981999999999999</v>
      </c>
      <c r="E2297" s="6">
        <f t="shared" si="141"/>
        <v>298.14</v>
      </c>
      <c r="F2297" s="8">
        <f t="shared" si="142"/>
        <v>3.1673276506892338</v>
      </c>
      <c r="G2297" s="9">
        <f t="shared" si="143"/>
        <v>0.66260494452418772</v>
      </c>
      <c r="J2297" s="1">
        <v>24.99</v>
      </c>
      <c r="K2297" s="1">
        <v>79.08</v>
      </c>
      <c r="L2297" s="10">
        <v>76.981999999999999</v>
      </c>
      <c r="M2297" s="10">
        <v>298.14</v>
      </c>
      <c r="N2297" s="10">
        <v>3.1673276506892338</v>
      </c>
      <c r="O2297" s="10">
        <v>0.66260494452418772</v>
      </c>
    </row>
    <row r="2298" spans="1:15">
      <c r="A2298" s="3">
        <v>40027.591666666667</v>
      </c>
      <c r="B2298" s="1">
        <v>25.06</v>
      </c>
      <c r="C2298" s="1">
        <v>78.540000000000006</v>
      </c>
      <c r="D2298" s="7">
        <f t="shared" si="140"/>
        <v>77.108000000000004</v>
      </c>
      <c r="E2298" s="6">
        <f t="shared" si="141"/>
        <v>298.20999999999998</v>
      </c>
      <c r="F2298" s="8">
        <f t="shared" si="142"/>
        <v>3.1805700350142967</v>
      </c>
      <c r="G2298" s="9">
        <f t="shared" si="143"/>
        <v>0.68255032951406758</v>
      </c>
      <c r="J2298" s="1">
        <v>25.06</v>
      </c>
      <c r="K2298" s="1">
        <v>78.540000000000006</v>
      </c>
      <c r="L2298" s="10">
        <v>77.108000000000004</v>
      </c>
      <c r="M2298" s="10">
        <v>298.20999999999998</v>
      </c>
      <c r="N2298" s="10">
        <v>3.1805700350142967</v>
      </c>
      <c r="O2298" s="10">
        <v>0.68255032951406758</v>
      </c>
    </row>
    <row r="2299" spans="1:15">
      <c r="A2299" s="3">
        <v>40027.592361111114</v>
      </c>
      <c r="B2299" s="1">
        <v>25.07</v>
      </c>
      <c r="C2299" s="1">
        <v>78.38</v>
      </c>
      <c r="D2299" s="7">
        <f t="shared" si="140"/>
        <v>77.126000000000005</v>
      </c>
      <c r="E2299" s="6">
        <f t="shared" si="141"/>
        <v>298.21999999999997</v>
      </c>
      <c r="F2299" s="8">
        <f t="shared" si="142"/>
        <v>3.1824657411968134</v>
      </c>
      <c r="G2299" s="9">
        <f t="shared" si="143"/>
        <v>0.68804909324675112</v>
      </c>
      <c r="J2299" s="1">
        <v>25.07</v>
      </c>
      <c r="K2299" s="1">
        <v>78.38</v>
      </c>
      <c r="L2299" s="10">
        <v>77.126000000000005</v>
      </c>
      <c r="M2299" s="10">
        <v>298.21999999999997</v>
      </c>
      <c r="N2299" s="10">
        <v>3.1824657411968134</v>
      </c>
      <c r="O2299" s="10">
        <v>0.68804909324675112</v>
      </c>
    </row>
    <row r="2300" spans="1:15">
      <c r="A2300" s="3">
        <v>40027.593055555553</v>
      </c>
      <c r="B2300" s="1">
        <v>25.1</v>
      </c>
      <c r="C2300" s="1">
        <v>78.27</v>
      </c>
      <c r="D2300" s="7">
        <f t="shared" si="140"/>
        <v>77.180000000000007</v>
      </c>
      <c r="E2300" s="6">
        <f t="shared" si="141"/>
        <v>298.25</v>
      </c>
      <c r="F2300" s="8">
        <f t="shared" si="142"/>
        <v>3.1881587747023907</v>
      </c>
      <c r="G2300" s="9">
        <f t="shared" si="143"/>
        <v>0.69278690174282964</v>
      </c>
      <c r="J2300" s="1">
        <v>25.1</v>
      </c>
      <c r="K2300" s="1">
        <v>78.27</v>
      </c>
      <c r="L2300" s="10">
        <v>77.180000000000007</v>
      </c>
      <c r="M2300" s="10">
        <v>298.25</v>
      </c>
      <c r="N2300" s="10">
        <v>3.1881587747023907</v>
      </c>
      <c r="O2300" s="10">
        <v>0.69278690174282964</v>
      </c>
    </row>
    <row r="2301" spans="1:15">
      <c r="A2301" s="3">
        <v>40027.59375</v>
      </c>
      <c r="B2301" s="1">
        <v>25.16</v>
      </c>
      <c r="C2301" s="1">
        <v>78.17</v>
      </c>
      <c r="D2301" s="7">
        <f t="shared" si="140"/>
        <v>77.287999999999997</v>
      </c>
      <c r="E2301" s="6">
        <f t="shared" si="141"/>
        <v>298.31</v>
      </c>
      <c r="F2301" s="8">
        <f t="shared" si="142"/>
        <v>3.1995714978143592</v>
      </c>
      <c r="G2301" s="9">
        <f t="shared" si="143"/>
        <v>0.69846645797287454</v>
      </c>
      <c r="J2301" s="1">
        <v>25.16</v>
      </c>
      <c r="K2301" s="1">
        <v>78.17</v>
      </c>
      <c r="L2301" s="10">
        <v>77.287999999999997</v>
      </c>
      <c r="M2301" s="10">
        <v>298.31</v>
      </c>
      <c r="N2301" s="10">
        <v>3.1995714978143592</v>
      </c>
      <c r="O2301" s="10">
        <v>0.69846645797287454</v>
      </c>
    </row>
    <row r="2302" spans="1:15">
      <c r="A2302" s="3">
        <v>40027.594444444447</v>
      </c>
      <c r="B2302" s="1">
        <v>25.22</v>
      </c>
      <c r="C2302" s="1">
        <v>78.040000000000006</v>
      </c>
      <c r="D2302" s="7">
        <f t="shared" si="140"/>
        <v>77.396000000000001</v>
      </c>
      <c r="E2302" s="6">
        <f t="shared" si="141"/>
        <v>298.37</v>
      </c>
      <c r="F2302" s="8">
        <f t="shared" si="142"/>
        <v>3.211019840080485</v>
      </c>
      <c r="G2302" s="9">
        <f t="shared" si="143"/>
        <v>0.7051399568816743</v>
      </c>
      <c r="J2302" s="1">
        <v>25.22</v>
      </c>
      <c r="K2302" s="1">
        <v>78.040000000000006</v>
      </c>
      <c r="L2302" s="10">
        <v>77.396000000000001</v>
      </c>
      <c r="M2302" s="10">
        <v>298.37</v>
      </c>
      <c r="N2302" s="10">
        <v>3.211019840080485</v>
      </c>
      <c r="O2302" s="10">
        <v>0.7051399568816743</v>
      </c>
    </row>
    <row r="2303" spans="1:15">
      <c r="A2303" s="3">
        <v>40027.595138888886</v>
      </c>
      <c r="B2303" s="1">
        <v>25.29</v>
      </c>
      <c r="C2303" s="1">
        <v>77.5</v>
      </c>
      <c r="D2303" s="7">
        <f t="shared" si="140"/>
        <v>77.521999999999991</v>
      </c>
      <c r="E2303" s="6">
        <f t="shared" si="141"/>
        <v>298.44</v>
      </c>
      <c r="F2303" s="8">
        <f t="shared" si="142"/>
        <v>3.2244213826489605</v>
      </c>
      <c r="G2303" s="9">
        <f t="shared" si="143"/>
        <v>0.72549481109601599</v>
      </c>
      <c r="J2303" s="1">
        <v>25.29</v>
      </c>
      <c r="K2303" s="1">
        <v>77.5</v>
      </c>
      <c r="L2303" s="10">
        <v>77.521999999999991</v>
      </c>
      <c r="M2303" s="10">
        <v>298.44</v>
      </c>
      <c r="N2303" s="10">
        <v>3.2244213826489605</v>
      </c>
      <c r="O2303" s="10">
        <v>0.72549481109601599</v>
      </c>
    </row>
    <row r="2304" spans="1:15">
      <c r="A2304" s="3">
        <v>40027.595833333333</v>
      </c>
      <c r="B2304" s="1">
        <v>25.37</v>
      </c>
      <c r="C2304" s="1">
        <v>77.13</v>
      </c>
      <c r="D2304" s="7">
        <f t="shared" si="140"/>
        <v>77.665999999999997</v>
      </c>
      <c r="E2304" s="6">
        <f t="shared" si="141"/>
        <v>298.52</v>
      </c>
      <c r="F2304" s="8">
        <f t="shared" si="142"/>
        <v>3.2397971429006391</v>
      </c>
      <c r="G2304" s="9">
        <f t="shared" si="143"/>
        <v>0.74094160658137609</v>
      </c>
      <c r="J2304" s="1">
        <v>25.37</v>
      </c>
      <c r="K2304" s="1">
        <v>77.13</v>
      </c>
      <c r="L2304" s="10">
        <v>77.665999999999997</v>
      </c>
      <c r="M2304" s="10">
        <v>298.52</v>
      </c>
      <c r="N2304" s="10">
        <v>3.2397971429006391</v>
      </c>
      <c r="O2304" s="10">
        <v>0.74094160658137609</v>
      </c>
    </row>
    <row r="2305" spans="1:15">
      <c r="A2305" s="3">
        <v>40027.59652777778</v>
      </c>
      <c r="B2305" s="1">
        <v>25.45</v>
      </c>
      <c r="C2305" s="1">
        <v>76.959999999999994</v>
      </c>
      <c r="D2305" s="7">
        <f t="shared" si="140"/>
        <v>77.81</v>
      </c>
      <c r="E2305" s="6">
        <f t="shared" si="141"/>
        <v>298.59999999999997</v>
      </c>
      <c r="F2305" s="8">
        <f t="shared" si="142"/>
        <v>3.2552368087149106</v>
      </c>
      <c r="G2305" s="9">
        <f t="shared" si="143"/>
        <v>0.75000656072791561</v>
      </c>
      <c r="J2305" s="1">
        <v>25.45</v>
      </c>
      <c r="K2305" s="1">
        <v>76.959999999999994</v>
      </c>
      <c r="L2305" s="10">
        <v>77.81</v>
      </c>
      <c r="M2305" s="10">
        <v>298.59999999999997</v>
      </c>
      <c r="N2305" s="10">
        <v>3.2552368087149106</v>
      </c>
      <c r="O2305" s="10">
        <v>0.75000656072791561</v>
      </c>
    </row>
    <row r="2306" spans="1:15">
      <c r="A2306" s="3">
        <v>40027.597222222219</v>
      </c>
      <c r="B2306" s="1">
        <v>25.55</v>
      </c>
      <c r="C2306" s="1">
        <v>76.55</v>
      </c>
      <c r="D2306" s="7">
        <f t="shared" si="140"/>
        <v>77.990000000000009</v>
      </c>
      <c r="E2306" s="6">
        <f t="shared" si="141"/>
        <v>298.7</v>
      </c>
      <c r="F2306" s="8">
        <f t="shared" si="142"/>
        <v>3.2746265980360301</v>
      </c>
      <c r="G2306" s="9">
        <f t="shared" si="143"/>
        <v>0.76789993723944905</v>
      </c>
      <c r="J2306" s="1">
        <v>25.55</v>
      </c>
      <c r="K2306" s="1">
        <v>76.55</v>
      </c>
      <c r="L2306" s="10">
        <v>77.990000000000009</v>
      </c>
      <c r="M2306" s="10">
        <v>298.7</v>
      </c>
      <c r="N2306" s="10">
        <v>3.2746265980360301</v>
      </c>
      <c r="O2306" s="10">
        <v>0.76789993723944905</v>
      </c>
    </row>
    <row r="2307" spans="1:15">
      <c r="A2307" s="3">
        <v>40027.597916666666</v>
      </c>
      <c r="B2307" s="1">
        <v>25.63</v>
      </c>
      <c r="C2307" s="1">
        <v>76.45</v>
      </c>
      <c r="D2307" s="7">
        <f t="shared" si="140"/>
        <v>78.134</v>
      </c>
      <c r="E2307" s="6">
        <f t="shared" si="141"/>
        <v>298.77999999999997</v>
      </c>
      <c r="F2307" s="8">
        <f t="shared" si="142"/>
        <v>3.2902108678115405</v>
      </c>
      <c r="G2307" s="9">
        <f t="shared" si="143"/>
        <v>0.77484465936961744</v>
      </c>
      <c r="J2307" s="1">
        <v>25.63</v>
      </c>
      <c r="K2307" s="1">
        <v>76.45</v>
      </c>
      <c r="L2307" s="10">
        <v>78.134</v>
      </c>
      <c r="M2307" s="10">
        <v>298.77999999999997</v>
      </c>
      <c r="N2307" s="10">
        <v>3.2902108678115405</v>
      </c>
      <c r="O2307" s="10">
        <v>0.77484465936961744</v>
      </c>
    </row>
    <row r="2308" spans="1:15">
      <c r="A2308" s="3">
        <v>40027.598611111112</v>
      </c>
      <c r="B2308" s="1">
        <v>25.66</v>
      </c>
      <c r="C2308" s="1">
        <v>76.25</v>
      </c>
      <c r="D2308" s="7">
        <f t="shared" si="140"/>
        <v>78.188000000000002</v>
      </c>
      <c r="E2308" s="6">
        <f t="shared" si="141"/>
        <v>298.81</v>
      </c>
      <c r="F2308" s="8">
        <f t="shared" si="142"/>
        <v>3.2960716200217455</v>
      </c>
      <c r="G2308" s="9">
        <f t="shared" si="143"/>
        <v>0.78281700975516477</v>
      </c>
      <c r="J2308" s="1">
        <v>25.66</v>
      </c>
      <c r="K2308" s="1">
        <v>76.25</v>
      </c>
      <c r="L2308" s="10">
        <v>78.188000000000002</v>
      </c>
      <c r="M2308" s="10">
        <v>298.81</v>
      </c>
      <c r="N2308" s="10">
        <v>3.2960716200217455</v>
      </c>
      <c r="O2308" s="10">
        <v>0.78281700975516477</v>
      </c>
    </row>
    <row r="2309" spans="1:15">
      <c r="A2309" s="3">
        <v>40027.599305555559</v>
      </c>
      <c r="B2309" s="1">
        <v>25.74</v>
      </c>
      <c r="C2309" s="1">
        <v>75.91</v>
      </c>
      <c r="D2309" s="7">
        <f t="shared" si="140"/>
        <v>78.331999999999994</v>
      </c>
      <c r="E2309" s="6">
        <f t="shared" si="141"/>
        <v>298.89</v>
      </c>
      <c r="F2309" s="8">
        <f t="shared" si="142"/>
        <v>3.3117448177434183</v>
      </c>
      <c r="G2309" s="9">
        <f t="shared" si="143"/>
        <v>0.79779932659438968</v>
      </c>
      <c r="J2309" s="1">
        <v>25.74</v>
      </c>
      <c r="K2309" s="1">
        <v>75.91</v>
      </c>
      <c r="L2309" s="10">
        <v>78.331999999999994</v>
      </c>
      <c r="M2309" s="10">
        <v>298.89</v>
      </c>
      <c r="N2309" s="10">
        <v>3.3117448177434183</v>
      </c>
      <c r="O2309" s="10">
        <v>0.79779932659438968</v>
      </c>
    </row>
    <row r="2310" spans="1:15">
      <c r="A2310" s="3">
        <v>40027.599999999999</v>
      </c>
      <c r="B2310" s="1">
        <v>25.84</v>
      </c>
      <c r="C2310" s="1">
        <v>75.400000000000006</v>
      </c>
      <c r="D2310" s="7">
        <f t="shared" si="140"/>
        <v>78.512</v>
      </c>
      <c r="E2310" s="6">
        <f t="shared" si="141"/>
        <v>298.98999999999995</v>
      </c>
      <c r="F2310" s="8">
        <f t="shared" si="142"/>
        <v>3.3314276664373104</v>
      </c>
      <c r="G2310" s="9">
        <f t="shared" si="143"/>
        <v>0.8195312059435782</v>
      </c>
      <c r="J2310" s="1">
        <v>25.84</v>
      </c>
      <c r="K2310" s="1">
        <v>75.400000000000006</v>
      </c>
      <c r="L2310" s="10">
        <v>78.512</v>
      </c>
      <c r="M2310" s="10">
        <v>298.98999999999995</v>
      </c>
      <c r="N2310" s="10">
        <v>3.3314276664373104</v>
      </c>
      <c r="O2310" s="10">
        <v>0.8195312059435782</v>
      </c>
    </row>
    <row r="2311" spans="1:15">
      <c r="A2311" s="3">
        <v>40027.600694444445</v>
      </c>
      <c r="B2311" s="1">
        <v>25.9</v>
      </c>
      <c r="C2311" s="1">
        <v>75.67</v>
      </c>
      <c r="D2311" s="7">
        <f t="shared" ref="D2311:D2374" si="144">B2311*9/5+32</f>
        <v>78.62</v>
      </c>
      <c r="E2311" s="6">
        <f t="shared" ref="E2311:E2374" si="145">B2311+273.15</f>
        <v>299.04999999999995</v>
      </c>
      <c r="F2311" s="8">
        <f t="shared" ref="F2311:F2374" si="146">(EXP(-5800.2206/E2311+1.3914993-0.048640239*E2311+0.000041764768*E2311*E2311-0.000000014452093*E2311*E2311*E2311+6.5459673*LN(E2311)))/1000</f>
        <v>3.3432862659157285</v>
      </c>
      <c r="G2311" s="9">
        <f t="shared" ref="G2311:G2374" si="147">(F2311-C2311/100*F2311)</f>
        <v>0.81342154849729642</v>
      </c>
      <c r="J2311" s="1">
        <v>25.9</v>
      </c>
      <c r="K2311" s="1">
        <v>75.67</v>
      </c>
      <c r="L2311" s="10">
        <v>78.62</v>
      </c>
      <c r="M2311" s="10">
        <v>299.04999999999995</v>
      </c>
      <c r="N2311" s="10">
        <v>3.3432862659157285</v>
      </c>
      <c r="O2311" s="10">
        <v>0.81342154849729642</v>
      </c>
    </row>
    <row r="2312" spans="1:15">
      <c r="A2312" s="3">
        <v>40027.601388888892</v>
      </c>
      <c r="B2312" s="1">
        <v>25.93</v>
      </c>
      <c r="C2312" s="1">
        <v>75.13</v>
      </c>
      <c r="D2312" s="7">
        <f t="shared" si="144"/>
        <v>78.674000000000007</v>
      </c>
      <c r="E2312" s="6">
        <f t="shared" si="145"/>
        <v>299.08</v>
      </c>
      <c r="F2312" s="8">
        <f t="shared" si="146"/>
        <v>3.3492293538547524</v>
      </c>
      <c r="G2312" s="9">
        <f t="shared" si="147"/>
        <v>0.83295334030367707</v>
      </c>
      <c r="J2312" s="1">
        <v>25.93</v>
      </c>
      <c r="K2312" s="1">
        <v>75.13</v>
      </c>
      <c r="L2312" s="10">
        <v>78.674000000000007</v>
      </c>
      <c r="M2312" s="10">
        <v>299.08</v>
      </c>
      <c r="N2312" s="10">
        <v>3.3492293538547524</v>
      </c>
      <c r="O2312" s="10">
        <v>0.83295334030367707</v>
      </c>
    </row>
    <row r="2313" spans="1:15">
      <c r="A2313" s="3">
        <v>40027.602083333331</v>
      </c>
      <c r="B2313" s="1">
        <v>25.99</v>
      </c>
      <c r="C2313" s="1">
        <v>75</v>
      </c>
      <c r="D2313" s="7">
        <f t="shared" si="144"/>
        <v>78.781999999999996</v>
      </c>
      <c r="E2313" s="6">
        <f t="shared" si="145"/>
        <v>299.14</v>
      </c>
      <c r="F2313" s="8">
        <f t="shared" si="146"/>
        <v>3.3611431659650748</v>
      </c>
      <c r="G2313" s="9">
        <f t="shared" si="147"/>
        <v>0.8402857914912687</v>
      </c>
      <c r="J2313" s="1">
        <v>25.99</v>
      </c>
      <c r="K2313" s="1">
        <v>75</v>
      </c>
      <c r="L2313" s="10">
        <v>78.781999999999996</v>
      </c>
      <c r="M2313" s="10">
        <v>299.14</v>
      </c>
      <c r="N2313" s="10">
        <v>3.3611431659650748</v>
      </c>
      <c r="O2313" s="10">
        <v>0.8402857914912687</v>
      </c>
    </row>
    <row r="2314" spans="1:15">
      <c r="A2314" s="3">
        <v>40027.602777777778</v>
      </c>
      <c r="B2314" s="1">
        <v>25.99</v>
      </c>
      <c r="C2314" s="1">
        <v>74.900000000000006</v>
      </c>
      <c r="D2314" s="7">
        <f t="shared" si="144"/>
        <v>78.781999999999996</v>
      </c>
      <c r="E2314" s="6">
        <f t="shared" si="145"/>
        <v>299.14</v>
      </c>
      <c r="F2314" s="8">
        <f t="shared" si="146"/>
        <v>3.3611431659650748</v>
      </c>
      <c r="G2314" s="9">
        <f t="shared" si="147"/>
        <v>0.8436469346572335</v>
      </c>
      <c r="J2314" s="1">
        <v>25.99</v>
      </c>
      <c r="K2314" s="1">
        <v>74.900000000000006</v>
      </c>
      <c r="L2314" s="10">
        <v>78.781999999999996</v>
      </c>
      <c r="M2314" s="10">
        <v>299.14</v>
      </c>
      <c r="N2314" s="10">
        <v>3.3611431659650748</v>
      </c>
      <c r="O2314" s="10">
        <v>0.8436469346572335</v>
      </c>
    </row>
    <row r="2315" spans="1:15">
      <c r="A2315" s="3">
        <v>40027.603472222225</v>
      </c>
      <c r="B2315" s="1">
        <v>25.99</v>
      </c>
      <c r="C2315" s="1">
        <v>75</v>
      </c>
      <c r="D2315" s="7">
        <f t="shared" si="144"/>
        <v>78.781999999999996</v>
      </c>
      <c r="E2315" s="6">
        <f t="shared" si="145"/>
        <v>299.14</v>
      </c>
      <c r="F2315" s="8">
        <f t="shared" si="146"/>
        <v>3.3611431659650748</v>
      </c>
      <c r="G2315" s="9">
        <f t="shared" si="147"/>
        <v>0.8402857914912687</v>
      </c>
      <c r="J2315" s="1">
        <v>25.99</v>
      </c>
      <c r="K2315" s="1">
        <v>75</v>
      </c>
      <c r="L2315" s="10">
        <v>78.781999999999996</v>
      </c>
      <c r="M2315" s="10">
        <v>299.14</v>
      </c>
      <c r="N2315" s="10">
        <v>3.3611431659650748</v>
      </c>
      <c r="O2315" s="10">
        <v>0.8402857914912687</v>
      </c>
    </row>
    <row r="2316" spans="1:15">
      <c r="A2316" s="3">
        <v>40027.604166666664</v>
      </c>
      <c r="B2316" s="1">
        <v>25.98</v>
      </c>
      <c r="C2316" s="1">
        <v>75.03</v>
      </c>
      <c r="D2316" s="7">
        <f t="shared" si="144"/>
        <v>78.763999999999996</v>
      </c>
      <c r="E2316" s="6">
        <f t="shared" si="145"/>
        <v>299.13</v>
      </c>
      <c r="F2316" s="8">
        <f t="shared" si="146"/>
        <v>3.3591549687447433</v>
      </c>
      <c r="G2316" s="9">
        <f t="shared" si="147"/>
        <v>0.8387809956955623</v>
      </c>
      <c r="J2316" s="1">
        <v>25.98</v>
      </c>
      <c r="K2316" s="1">
        <v>75.03</v>
      </c>
      <c r="L2316" s="10">
        <v>78.763999999999996</v>
      </c>
      <c r="M2316" s="10">
        <v>299.13</v>
      </c>
      <c r="N2316" s="10">
        <v>3.3591549687447433</v>
      </c>
      <c r="O2316" s="10">
        <v>0.8387809956955623</v>
      </c>
    </row>
    <row r="2317" spans="1:15">
      <c r="A2317" s="3">
        <v>40027.604861111111</v>
      </c>
      <c r="B2317" s="1">
        <v>25.92</v>
      </c>
      <c r="C2317" s="1">
        <v>75.13</v>
      </c>
      <c r="D2317" s="7">
        <f t="shared" si="144"/>
        <v>78.656000000000006</v>
      </c>
      <c r="E2317" s="6">
        <f t="shared" si="145"/>
        <v>299.07</v>
      </c>
      <c r="F2317" s="8">
        <f t="shared" si="146"/>
        <v>3.3472473020124029</v>
      </c>
      <c r="G2317" s="9">
        <f t="shared" si="147"/>
        <v>0.83246040401048482</v>
      </c>
      <c r="J2317" s="1">
        <v>25.92</v>
      </c>
      <c r="K2317" s="1">
        <v>75.13</v>
      </c>
      <c r="L2317" s="10">
        <v>78.656000000000006</v>
      </c>
      <c r="M2317" s="10">
        <v>299.07</v>
      </c>
      <c r="N2317" s="10">
        <v>3.3472473020124029</v>
      </c>
      <c r="O2317" s="10">
        <v>0.83246040401048482</v>
      </c>
    </row>
    <row r="2318" spans="1:15">
      <c r="A2318" s="3">
        <v>40027.605555555558</v>
      </c>
      <c r="B2318" s="1">
        <v>25.88</v>
      </c>
      <c r="C2318" s="1">
        <v>75.400000000000006</v>
      </c>
      <c r="D2318" s="7">
        <f t="shared" si="144"/>
        <v>78.584000000000003</v>
      </c>
      <c r="E2318" s="6">
        <f t="shared" si="145"/>
        <v>299.02999999999997</v>
      </c>
      <c r="F2318" s="8">
        <f t="shared" si="146"/>
        <v>3.3393293169823188</v>
      </c>
      <c r="G2318" s="9">
        <f t="shared" si="147"/>
        <v>0.82147501197765038</v>
      </c>
      <c r="J2318" s="1">
        <v>25.88</v>
      </c>
      <c r="K2318" s="1">
        <v>75.400000000000006</v>
      </c>
      <c r="L2318" s="10">
        <v>78.584000000000003</v>
      </c>
      <c r="M2318" s="10">
        <v>299.02999999999997</v>
      </c>
      <c r="N2318" s="10">
        <v>3.3393293169823188</v>
      </c>
      <c r="O2318" s="10">
        <v>0.82147501197765038</v>
      </c>
    </row>
    <row r="2319" spans="1:15">
      <c r="A2319" s="3">
        <v>40027.606249999997</v>
      </c>
      <c r="B2319" s="1">
        <v>25.81</v>
      </c>
      <c r="C2319" s="1">
        <v>75.569999999999993</v>
      </c>
      <c r="D2319" s="7">
        <f t="shared" si="144"/>
        <v>78.457999999999998</v>
      </c>
      <c r="E2319" s="6">
        <f t="shared" si="145"/>
        <v>298.95999999999998</v>
      </c>
      <c r="F2319" s="8">
        <f t="shared" si="146"/>
        <v>3.3255121310014211</v>
      </c>
      <c r="G2319" s="9">
        <f t="shared" si="147"/>
        <v>0.8124226136036472</v>
      </c>
      <c r="J2319" s="1">
        <v>25.81</v>
      </c>
      <c r="K2319" s="1">
        <v>75.569999999999993</v>
      </c>
      <c r="L2319" s="10">
        <v>78.457999999999998</v>
      </c>
      <c r="M2319" s="10">
        <v>298.95999999999998</v>
      </c>
      <c r="N2319" s="10">
        <v>3.3255121310014211</v>
      </c>
      <c r="O2319" s="10">
        <v>0.8124226136036472</v>
      </c>
    </row>
    <row r="2320" spans="1:15">
      <c r="A2320" s="3">
        <v>40027.606944444444</v>
      </c>
      <c r="B2320" s="1">
        <v>25.78</v>
      </c>
      <c r="C2320" s="1">
        <v>75.739999999999995</v>
      </c>
      <c r="D2320" s="7">
        <f t="shared" si="144"/>
        <v>78.403999999999996</v>
      </c>
      <c r="E2320" s="6">
        <f t="shared" si="145"/>
        <v>298.92999999999995</v>
      </c>
      <c r="F2320" s="8">
        <f t="shared" si="146"/>
        <v>3.3196057558570478</v>
      </c>
      <c r="G2320" s="9">
        <f t="shared" si="147"/>
        <v>0.80533635637091994</v>
      </c>
      <c r="J2320" s="1">
        <v>25.78</v>
      </c>
      <c r="K2320" s="1">
        <v>75.739999999999995</v>
      </c>
      <c r="L2320" s="10">
        <v>78.403999999999996</v>
      </c>
      <c r="M2320" s="10">
        <v>298.92999999999995</v>
      </c>
      <c r="N2320" s="10">
        <v>3.3196057558570478</v>
      </c>
      <c r="O2320" s="10">
        <v>0.80533635637091994</v>
      </c>
    </row>
    <row r="2321" spans="1:15">
      <c r="A2321" s="3">
        <v>40027.607638888891</v>
      </c>
      <c r="B2321" s="1">
        <v>25.72</v>
      </c>
      <c r="C2321" s="1">
        <v>75.7</v>
      </c>
      <c r="D2321" s="7">
        <f t="shared" si="144"/>
        <v>78.295999999999992</v>
      </c>
      <c r="E2321" s="6">
        <f t="shared" si="145"/>
        <v>298.87</v>
      </c>
      <c r="F2321" s="8">
        <f t="shared" si="146"/>
        <v>3.3078204387840051</v>
      </c>
      <c r="G2321" s="9">
        <f t="shared" si="147"/>
        <v>0.80380036662451326</v>
      </c>
      <c r="J2321" s="1">
        <v>25.72</v>
      </c>
      <c r="K2321" s="1">
        <v>75.7</v>
      </c>
      <c r="L2321" s="10">
        <v>78.295999999999992</v>
      </c>
      <c r="M2321" s="10">
        <v>298.87</v>
      </c>
      <c r="N2321" s="10">
        <v>3.3078204387840051</v>
      </c>
      <c r="O2321" s="10">
        <v>0.80380036662451326</v>
      </c>
    </row>
    <row r="2322" spans="1:15">
      <c r="A2322" s="3">
        <v>40027.60833333333</v>
      </c>
      <c r="B2322" s="1">
        <v>25.68</v>
      </c>
      <c r="C2322" s="1">
        <v>76.010000000000005</v>
      </c>
      <c r="D2322" s="7">
        <f t="shared" si="144"/>
        <v>78.224000000000004</v>
      </c>
      <c r="E2322" s="6">
        <f t="shared" si="145"/>
        <v>298.83</v>
      </c>
      <c r="F2322" s="8">
        <f t="shared" si="146"/>
        <v>3.2999838434429316</v>
      </c>
      <c r="G2322" s="9">
        <f t="shared" si="147"/>
        <v>0.79166612404195913</v>
      </c>
      <c r="J2322" s="1">
        <v>25.68</v>
      </c>
      <c r="K2322" s="1">
        <v>76.010000000000005</v>
      </c>
      <c r="L2322" s="10">
        <v>78.224000000000004</v>
      </c>
      <c r="M2322" s="10">
        <v>298.83</v>
      </c>
      <c r="N2322" s="10">
        <v>3.2999838434429316</v>
      </c>
      <c r="O2322" s="10">
        <v>0.79166612404195913</v>
      </c>
    </row>
    <row r="2323" spans="1:15">
      <c r="A2323" s="3">
        <v>40027.609027777777</v>
      </c>
      <c r="B2323" s="1">
        <v>25.66</v>
      </c>
      <c r="C2323" s="1">
        <v>75.8</v>
      </c>
      <c r="D2323" s="7">
        <f t="shared" si="144"/>
        <v>78.188000000000002</v>
      </c>
      <c r="E2323" s="6">
        <f t="shared" si="145"/>
        <v>298.81</v>
      </c>
      <c r="F2323" s="8">
        <f t="shared" si="146"/>
        <v>3.2960716200217455</v>
      </c>
      <c r="G2323" s="9">
        <f t="shared" si="147"/>
        <v>0.79764933204526223</v>
      </c>
      <c r="J2323" s="1">
        <v>25.66</v>
      </c>
      <c r="K2323" s="1">
        <v>75.8</v>
      </c>
      <c r="L2323" s="10">
        <v>78.188000000000002</v>
      </c>
      <c r="M2323" s="10">
        <v>298.81</v>
      </c>
      <c r="N2323" s="10">
        <v>3.2960716200217455</v>
      </c>
      <c r="O2323" s="10">
        <v>0.79764933204526223</v>
      </c>
    </row>
    <row r="2324" spans="1:15">
      <c r="A2324" s="3">
        <v>40027.609722222223</v>
      </c>
      <c r="B2324" s="1">
        <v>25.57</v>
      </c>
      <c r="C2324" s="1">
        <v>75.7</v>
      </c>
      <c r="D2324" s="7">
        <f t="shared" si="144"/>
        <v>78.025999999999996</v>
      </c>
      <c r="E2324" s="6">
        <f t="shared" si="145"/>
        <v>298.71999999999997</v>
      </c>
      <c r="F2324" s="8">
        <f t="shared" si="146"/>
        <v>3.2785166184479242</v>
      </c>
      <c r="G2324" s="9">
        <f t="shared" si="147"/>
        <v>0.79667953828284555</v>
      </c>
      <c r="J2324" s="1">
        <v>25.57</v>
      </c>
      <c r="K2324" s="1">
        <v>75.7</v>
      </c>
      <c r="L2324" s="10">
        <v>78.025999999999996</v>
      </c>
      <c r="M2324" s="10">
        <v>298.71999999999997</v>
      </c>
      <c r="N2324" s="10">
        <v>3.2785166184479242</v>
      </c>
      <c r="O2324" s="10">
        <v>0.79667953828284555</v>
      </c>
    </row>
    <row r="2325" spans="1:15">
      <c r="A2325" s="3">
        <v>40027.61041666667</v>
      </c>
      <c r="B2325" s="1">
        <v>25.56</v>
      </c>
      <c r="C2325" s="1">
        <v>76.239999999999995</v>
      </c>
      <c r="D2325" s="7">
        <f t="shared" si="144"/>
        <v>78.007999999999996</v>
      </c>
      <c r="E2325" s="6">
        <f t="shared" si="145"/>
        <v>298.70999999999998</v>
      </c>
      <c r="F2325" s="8">
        <f t="shared" si="146"/>
        <v>3.2765711048337867</v>
      </c>
      <c r="G2325" s="9">
        <f t="shared" si="147"/>
        <v>0.77851329450850804</v>
      </c>
      <c r="J2325" s="1">
        <v>25.56</v>
      </c>
      <c r="K2325" s="1">
        <v>76.239999999999995</v>
      </c>
      <c r="L2325" s="10">
        <v>78.007999999999996</v>
      </c>
      <c r="M2325" s="10">
        <v>298.70999999999998</v>
      </c>
      <c r="N2325" s="10">
        <v>3.2765711048337867</v>
      </c>
      <c r="O2325" s="10">
        <v>0.77851329450850804</v>
      </c>
    </row>
    <row r="2326" spans="1:15">
      <c r="A2326" s="3">
        <v>40027.611111111109</v>
      </c>
      <c r="B2326" s="1">
        <v>25.5</v>
      </c>
      <c r="C2326" s="1">
        <v>76.27</v>
      </c>
      <c r="D2326" s="7">
        <f t="shared" si="144"/>
        <v>77.900000000000006</v>
      </c>
      <c r="E2326" s="6">
        <f t="shared" si="145"/>
        <v>298.64999999999998</v>
      </c>
      <c r="F2326" s="8">
        <f t="shared" si="146"/>
        <v>3.2649191509745443</v>
      </c>
      <c r="G2326" s="9">
        <f t="shared" si="147"/>
        <v>0.77476531452625963</v>
      </c>
      <c r="J2326" s="1">
        <v>25.5</v>
      </c>
      <c r="K2326" s="1">
        <v>76.27</v>
      </c>
      <c r="L2326" s="10">
        <v>77.900000000000006</v>
      </c>
      <c r="M2326" s="10">
        <v>298.64999999999998</v>
      </c>
      <c r="N2326" s="10">
        <v>3.2649191509745443</v>
      </c>
      <c r="O2326" s="10">
        <v>0.77476531452625963</v>
      </c>
    </row>
    <row r="2327" spans="1:15">
      <c r="A2327" s="3">
        <v>40027.611805555556</v>
      </c>
      <c r="B2327" s="1">
        <v>25.39</v>
      </c>
      <c r="C2327" s="1">
        <v>76.680000000000007</v>
      </c>
      <c r="D2327" s="7">
        <f t="shared" si="144"/>
        <v>77.701999999999998</v>
      </c>
      <c r="E2327" s="6">
        <f t="shared" si="145"/>
        <v>298.53999999999996</v>
      </c>
      <c r="F2327" s="8">
        <f t="shared" si="146"/>
        <v>3.2436510595053814</v>
      </c>
      <c r="G2327" s="9">
        <f t="shared" si="147"/>
        <v>0.75641942707665466</v>
      </c>
      <c r="J2327" s="1">
        <v>25.39</v>
      </c>
      <c r="K2327" s="1">
        <v>76.680000000000007</v>
      </c>
      <c r="L2327" s="10">
        <v>77.701999999999998</v>
      </c>
      <c r="M2327" s="10">
        <v>298.53999999999996</v>
      </c>
      <c r="N2327" s="10">
        <v>3.2436510595053814</v>
      </c>
      <c r="O2327" s="10">
        <v>0.75641942707665466</v>
      </c>
    </row>
    <row r="2328" spans="1:15">
      <c r="A2328" s="3">
        <v>40027.612500000003</v>
      </c>
      <c r="B2328" s="1">
        <v>25.34</v>
      </c>
      <c r="C2328" s="1">
        <v>76.88</v>
      </c>
      <c r="D2328" s="7">
        <f t="shared" si="144"/>
        <v>77.611999999999995</v>
      </c>
      <c r="E2328" s="6">
        <f t="shared" si="145"/>
        <v>298.48999999999995</v>
      </c>
      <c r="F2328" s="8">
        <f t="shared" si="146"/>
        <v>3.234023755833729</v>
      </c>
      <c r="G2328" s="9">
        <f t="shared" si="147"/>
        <v>0.74770629234875852</v>
      </c>
      <c r="J2328" s="1">
        <v>25.34</v>
      </c>
      <c r="K2328" s="1">
        <v>76.88</v>
      </c>
      <c r="L2328" s="10">
        <v>77.611999999999995</v>
      </c>
      <c r="M2328" s="10">
        <v>298.48999999999995</v>
      </c>
      <c r="N2328" s="10">
        <v>3.234023755833729</v>
      </c>
      <c r="O2328" s="10">
        <v>0.74770629234875852</v>
      </c>
    </row>
    <row r="2329" spans="1:15">
      <c r="A2329" s="3">
        <v>40027.613194444442</v>
      </c>
      <c r="B2329" s="1">
        <v>25.27</v>
      </c>
      <c r="C2329" s="1">
        <v>77.010000000000005</v>
      </c>
      <c r="D2329" s="7">
        <f t="shared" si="144"/>
        <v>77.486000000000004</v>
      </c>
      <c r="E2329" s="6">
        <f t="shared" si="145"/>
        <v>298.41999999999996</v>
      </c>
      <c r="F2329" s="8">
        <f t="shared" si="146"/>
        <v>3.2205874017499467</v>
      </c>
      <c r="G2329" s="9">
        <f t="shared" si="147"/>
        <v>0.74041304366231264</v>
      </c>
      <c r="J2329" s="1">
        <v>25.27</v>
      </c>
      <c r="K2329" s="1">
        <v>77.010000000000005</v>
      </c>
      <c r="L2329" s="10">
        <v>77.486000000000004</v>
      </c>
      <c r="M2329" s="10">
        <v>298.41999999999996</v>
      </c>
      <c r="N2329" s="10">
        <v>3.2205874017499467</v>
      </c>
      <c r="O2329" s="10">
        <v>0.74041304366231264</v>
      </c>
    </row>
    <row r="2330" spans="1:15">
      <c r="A2330" s="3">
        <v>40027.613888888889</v>
      </c>
      <c r="B2330" s="1">
        <v>25.21</v>
      </c>
      <c r="C2330" s="1">
        <v>77.180000000000007</v>
      </c>
      <c r="D2330" s="7">
        <f t="shared" si="144"/>
        <v>77.378</v>
      </c>
      <c r="E2330" s="6">
        <f t="shared" si="145"/>
        <v>298.35999999999996</v>
      </c>
      <c r="F2330" s="8">
        <f t="shared" si="146"/>
        <v>3.2091093055227584</v>
      </c>
      <c r="G2330" s="9">
        <f t="shared" si="147"/>
        <v>0.73231874352029314</v>
      </c>
      <c r="J2330" s="1">
        <v>25.21</v>
      </c>
      <c r="K2330" s="1">
        <v>77.180000000000007</v>
      </c>
      <c r="L2330" s="10">
        <v>77.378</v>
      </c>
      <c r="M2330" s="10">
        <v>298.35999999999996</v>
      </c>
      <c r="N2330" s="10">
        <v>3.2091093055227584</v>
      </c>
      <c r="O2330" s="10">
        <v>0.73231874352029314</v>
      </c>
    </row>
    <row r="2331" spans="1:15">
      <c r="A2331" s="3">
        <v>40027.614583333336</v>
      </c>
      <c r="B2331" s="1">
        <v>25.14</v>
      </c>
      <c r="C2331" s="1">
        <v>77.59</v>
      </c>
      <c r="D2331" s="7">
        <f t="shared" si="144"/>
        <v>77.251999999999995</v>
      </c>
      <c r="E2331" s="6">
        <f t="shared" si="145"/>
        <v>298.28999999999996</v>
      </c>
      <c r="F2331" s="8">
        <f t="shared" si="146"/>
        <v>3.1957633036996591</v>
      </c>
      <c r="G2331" s="9">
        <f t="shared" si="147"/>
        <v>0.71617055635909344</v>
      </c>
      <c r="J2331" s="1">
        <v>25.14</v>
      </c>
      <c r="K2331" s="1">
        <v>77.59</v>
      </c>
      <c r="L2331" s="10">
        <v>77.251999999999995</v>
      </c>
      <c r="M2331" s="10">
        <v>298.28999999999996</v>
      </c>
      <c r="N2331" s="10">
        <v>3.1957633036996591</v>
      </c>
      <c r="O2331" s="10">
        <v>0.71617055635909344</v>
      </c>
    </row>
    <row r="2332" spans="1:15">
      <c r="A2332" s="3">
        <v>40027.615277777775</v>
      </c>
      <c r="B2332" s="1">
        <v>25.15</v>
      </c>
      <c r="C2332" s="1">
        <v>77.489999999999995</v>
      </c>
      <c r="D2332" s="7">
        <f t="shared" si="144"/>
        <v>77.27</v>
      </c>
      <c r="E2332" s="6">
        <f t="shared" si="145"/>
        <v>298.29999999999995</v>
      </c>
      <c r="F2332" s="8">
        <f t="shared" si="146"/>
        <v>3.1976669062626772</v>
      </c>
      <c r="G2332" s="9">
        <f t="shared" si="147"/>
        <v>0.71979482059972888</v>
      </c>
      <c r="J2332" s="1">
        <v>25.15</v>
      </c>
      <c r="K2332" s="1">
        <v>77.489999999999995</v>
      </c>
      <c r="L2332" s="10">
        <v>77.27</v>
      </c>
      <c r="M2332" s="10">
        <v>298.29999999999995</v>
      </c>
      <c r="N2332" s="10">
        <v>3.1976669062626772</v>
      </c>
      <c r="O2332" s="10">
        <v>0.71979482059972888</v>
      </c>
    </row>
    <row r="2333" spans="1:15">
      <c r="A2333" s="3">
        <v>40027.615972222222</v>
      </c>
      <c r="B2333" s="1">
        <v>25.16</v>
      </c>
      <c r="C2333" s="1">
        <v>77.42</v>
      </c>
      <c r="D2333" s="7">
        <f t="shared" si="144"/>
        <v>77.287999999999997</v>
      </c>
      <c r="E2333" s="6">
        <f t="shared" si="145"/>
        <v>298.31</v>
      </c>
      <c r="F2333" s="8">
        <f t="shared" si="146"/>
        <v>3.1995714978143592</v>
      </c>
      <c r="G2333" s="9">
        <f t="shared" si="147"/>
        <v>0.72246324420648245</v>
      </c>
      <c r="J2333" s="1">
        <v>25.16</v>
      </c>
      <c r="K2333" s="1">
        <v>77.42</v>
      </c>
      <c r="L2333" s="10">
        <v>77.287999999999997</v>
      </c>
      <c r="M2333" s="10">
        <v>298.31</v>
      </c>
      <c r="N2333" s="10">
        <v>3.1995714978143592</v>
      </c>
      <c r="O2333" s="10">
        <v>0.72246324420648245</v>
      </c>
    </row>
    <row r="2334" spans="1:15">
      <c r="A2334" s="3">
        <v>40027.616666666669</v>
      </c>
      <c r="B2334" s="1">
        <v>25.1</v>
      </c>
      <c r="C2334" s="1">
        <v>77.349999999999994</v>
      </c>
      <c r="D2334" s="7">
        <f t="shared" si="144"/>
        <v>77.180000000000007</v>
      </c>
      <c r="E2334" s="6">
        <f t="shared" si="145"/>
        <v>298.25</v>
      </c>
      <c r="F2334" s="8">
        <f t="shared" si="146"/>
        <v>3.1881587747023907</v>
      </c>
      <c r="G2334" s="9">
        <f t="shared" si="147"/>
        <v>0.72211796247009152</v>
      </c>
      <c r="J2334" s="1">
        <v>25.1</v>
      </c>
      <c r="K2334" s="1">
        <v>77.349999999999994</v>
      </c>
      <c r="L2334" s="10">
        <v>77.180000000000007</v>
      </c>
      <c r="M2334" s="10">
        <v>298.25</v>
      </c>
      <c r="N2334" s="10">
        <v>3.1881587747023907</v>
      </c>
      <c r="O2334" s="10">
        <v>0.72211796247009152</v>
      </c>
    </row>
    <row r="2335" spans="1:15">
      <c r="A2335" s="3">
        <v>40027.617361111108</v>
      </c>
      <c r="B2335" s="1">
        <v>25.12</v>
      </c>
      <c r="C2335" s="1">
        <v>77.28</v>
      </c>
      <c r="D2335" s="7">
        <f t="shared" si="144"/>
        <v>77.216000000000008</v>
      </c>
      <c r="E2335" s="6">
        <f t="shared" si="145"/>
        <v>298.27</v>
      </c>
      <c r="F2335" s="8">
        <f t="shared" si="146"/>
        <v>3.1919590638129276</v>
      </c>
      <c r="G2335" s="9">
        <f t="shared" si="147"/>
        <v>0.7252130992982968</v>
      </c>
      <c r="J2335" s="1">
        <v>25.12</v>
      </c>
      <c r="K2335" s="1">
        <v>77.28</v>
      </c>
      <c r="L2335" s="10">
        <v>77.216000000000008</v>
      </c>
      <c r="M2335" s="10">
        <v>298.27</v>
      </c>
      <c r="N2335" s="10">
        <v>3.1919590638129276</v>
      </c>
      <c r="O2335" s="10">
        <v>0.7252130992982968</v>
      </c>
    </row>
    <row r="2336" spans="1:15">
      <c r="A2336" s="3">
        <v>40027.618055555555</v>
      </c>
      <c r="B2336" s="1">
        <v>25.15</v>
      </c>
      <c r="C2336" s="1">
        <v>77.42</v>
      </c>
      <c r="D2336" s="7">
        <f t="shared" si="144"/>
        <v>77.27</v>
      </c>
      <c r="E2336" s="6">
        <f t="shared" si="145"/>
        <v>298.29999999999995</v>
      </c>
      <c r="F2336" s="8">
        <f t="shared" si="146"/>
        <v>3.1976669062626772</v>
      </c>
      <c r="G2336" s="9">
        <f t="shared" si="147"/>
        <v>0.72203318743411238</v>
      </c>
      <c r="J2336" s="1">
        <v>25.15</v>
      </c>
      <c r="K2336" s="1">
        <v>77.42</v>
      </c>
      <c r="L2336" s="10">
        <v>77.27</v>
      </c>
      <c r="M2336" s="10">
        <v>298.29999999999995</v>
      </c>
      <c r="N2336" s="10">
        <v>3.1976669062626772</v>
      </c>
      <c r="O2336" s="10">
        <v>0.72203318743411238</v>
      </c>
    </row>
    <row r="2337" spans="1:15">
      <c r="A2337" s="3">
        <v>40027.618750000001</v>
      </c>
      <c r="B2337" s="1">
        <v>25.17</v>
      </c>
      <c r="C2337" s="1">
        <v>77.12</v>
      </c>
      <c r="D2337" s="7">
        <f t="shared" si="144"/>
        <v>77.306000000000012</v>
      </c>
      <c r="E2337" s="6">
        <f t="shared" si="145"/>
        <v>298.32</v>
      </c>
      <c r="F2337" s="8">
        <f t="shared" si="146"/>
        <v>3.2014770787865938</v>
      </c>
      <c r="G2337" s="9">
        <f t="shared" si="147"/>
        <v>0.73249795562637265</v>
      </c>
      <c r="J2337" s="1">
        <v>25.17</v>
      </c>
      <c r="K2337" s="1">
        <v>77.12</v>
      </c>
      <c r="L2337" s="10">
        <v>77.306000000000012</v>
      </c>
      <c r="M2337" s="10">
        <v>298.32</v>
      </c>
      <c r="N2337" s="10">
        <v>3.2014770787865938</v>
      </c>
      <c r="O2337" s="10">
        <v>0.73249795562637265</v>
      </c>
    </row>
    <row r="2338" spans="1:15">
      <c r="A2338" s="3">
        <v>40027.619444444441</v>
      </c>
      <c r="B2338" s="1">
        <v>25.22</v>
      </c>
      <c r="C2338" s="1">
        <v>76.84</v>
      </c>
      <c r="D2338" s="7">
        <f t="shared" si="144"/>
        <v>77.396000000000001</v>
      </c>
      <c r="E2338" s="6">
        <f t="shared" si="145"/>
        <v>298.37</v>
      </c>
      <c r="F2338" s="8">
        <f t="shared" si="146"/>
        <v>3.211019840080485</v>
      </c>
      <c r="G2338" s="9">
        <f t="shared" si="147"/>
        <v>0.74367219496263992</v>
      </c>
      <c r="J2338" s="1">
        <v>25.22</v>
      </c>
      <c r="K2338" s="1">
        <v>76.84</v>
      </c>
      <c r="L2338" s="10">
        <v>77.396000000000001</v>
      </c>
      <c r="M2338" s="10">
        <v>298.37</v>
      </c>
      <c r="N2338" s="10">
        <v>3.211019840080485</v>
      </c>
      <c r="O2338" s="10">
        <v>0.74367219496263992</v>
      </c>
    </row>
    <row r="2339" spans="1:15">
      <c r="A2339" s="3">
        <v>40027.620138888888</v>
      </c>
      <c r="B2339" s="1">
        <v>25.3</v>
      </c>
      <c r="C2339" s="1">
        <v>76.47</v>
      </c>
      <c r="D2339" s="7">
        <f t="shared" si="144"/>
        <v>77.540000000000006</v>
      </c>
      <c r="E2339" s="6">
        <f t="shared" si="145"/>
        <v>298.45</v>
      </c>
      <c r="F2339" s="8">
        <f t="shared" si="146"/>
        <v>3.2263398654536459</v>
      </c>
      <c r="G2339" s="9">
        <f t="shared" si="147"/>
        <v>0.75915777034124288</v>
      </c>
      <c r="J2339" s="1">
        <v>25.3</v>
      </c>
      <c r="K2339" s="1">
        <v>76.47</v>
      </c>
      <c r="L2339" s="10">
        <v>77.540000000000006</v>
      </c>
      <c r="M2339" s="10">
        <v>298.45</v>
      </c>
      <c r="N2339" s="10">
        <v>3.2263398654536459</v>
      </c>
      <c r="O2339" s="10">
        <v>0.75915777034124288</v>
      </c>
    </row>
    <row r="2340" spans="1:15">
      <c r="A2340" s="3">
        <v>40027.620833333334</v>
      </c>
      <c r="B2340" s="1">
        <v>25.36</v>
      </c>
      <c r="C2340" s="1">
        <v>76.34</v>
      </c>
      <c r="D2340" s="7">
        <f t="shared" si="144"/>
        <v>77.647999999999996</v>
      </c>
      <c r="E2340" s="6">
        <f t="shared" si="145"/>
        <v>298.51</v>
      </c>
      <c r="F2340" s="8">
        <f t="shared" si="146"/>
        <v>3.2378716826013076</v>
      </c>
      <c r="G2340" s="9">
        <f t="shared" si="147"/>
        <v>0.76608044010346932</v>
      </c>
      <c r="J2340" s="1">
        <v>25.36</v>
      </c>
      <c r="K2340" s="1">
        <v>76.34</v>
      </c>
      <c r="L2340" s="10">
        <v>77.647999999999996</v>
      </c>
      <c r="M2340" s="10">
        <v>298.51</v>
      </c>
      <c r="N2340" s="10">
        <v>3.2378716826013076</v>
      </c>
      <c r="O2340" s="10">
        <v>0.76608044010346932</v>
      </c>
    </row>
    <row r="2341" spans="1:15">
      <c r="A2341" s="3">
        <v>40027.621527777781</v>
      </c>
      <c r="B2341" s="1">
        <v>25.47</v>
      </c>
      <c r="C2341" s="1">
        <v>76.27</v>
      </c>
      <c r="D2341" s="7">
        <f t="shared" si="144"/>
        <v>77.846000000000004</v>
      </c>
      <c r="E2341" s="6">
        <f t="shared" si="145"/>
        <v>298.62</v>
      </c>
      <c r="F2341" s="8">
        <f t="shared" si="146"/>
        <v>3.2591067365374857</v>
      </c>
      <c r="G2341" s="9">
        <f t="shared" si="147"/>
        <v>0.77338602858034555</v>
      </c>
      <c r="J2341" s="1">
        <v>25.47</v>
      </c>
      <c r="K2341" s="1">
        <v>76.27</v>
      </c>
      <c r="L2341" s="10">
        <v>77.846000000000004</v>
      </c>
      <c r="M2341" s="10">
        <v>298.62</v>
      </c>
      <c r="N2341" s="10">
        <v>3.2591067365374857</v>
      </c>
      <c r="O2341" s="10">
        <v>0.77338602858034555</v>
      </c>
    </row>
    <row r="2342" spans="1:15">
      <c r="A2342" s="3">
        <v>40027.62222222222</v>
      </c>
      <c r="B2342" s="1">
        <v>25.59</v>
      </c>
      <c r="C2342" s="1">
        <v>75.599999999999994</v>
      </c>
      <c r="D2342" s="7">
        <f t="shared" si="144"/>
        <v>78.061999999999998</v>
      </c>
      <c r="E2342" s="6">
        <f t="shared" si="145"/>
        <v>298.73999999999995</v>
      </c>
      <c r="F2342" s="8">
        <f t="shared" si="146"/>
        <v>3.282410667877139</v>
      </c>
      <c r="G2342" s="9">
        <f t="shared" si="147"/>
        <v>0.80090820296202248</v>
      </c>
      <c r="J2342" s="1">
        <v>25.59</v>
      </c>
      <c r="K2342" s="1">
        <v>75.599999999999994</v>
      </c>
      <c r="L2342" s="10">
        <v>78.061999999999998</v>
      </c>
      <c r="M2342" s="10">
        <v>298.73999999999995</v>
      </c>
      <c r="N2342" s="10">
        <v>3.282410667877139</v>
      </c>
      <c r="O2342" s="10">
        <v>0.80090820296202248</v>
      </c>
    </row>
    <row r="2343" spans="1:15">
      <c r="A2343" s="3">
        <v>40027.622916666667</v>
      </c>
      <c r="B2343" s="1">
        <v>25.69</v>
      </c>
      <c r="C2343" s="1">
        <v>75.430000000000007</v>
      </c>
      <c r="D2343" s="7">
        <f t="shared" si="144"/>
        <v>78.242000000000004</v>
      </c>
      <c r="E2343" s="6">
        <f t="shared" si="145"/>
        <v>298.83999999999997</v>
      </c>
      <c r="F2343" s="8">
        <f t="shared" si="146"/>
        <v>3.301941473056154</v>
      </c>
      <c r="G2343" s="9">
        <f t="shared" si="147"/>
        <v>0.81128701992989694</v>
      </c>
      <c r="J2343" s="1">
        <v>25.69</v>
      </c>
      <c r="K2343" s="1">
        <v>75.430000000000007</v>
      </c>
      <c r="L2343" s="10">
        <v>78.242000000000004</v>
      </c>
      <c r="M2343" s="10">
        <v>298.83999999999997</v>
      </c>
      <c r="N2343" s="10">
        <v>3.301941473056154</v>
      </c>
      <c r="O2343" s="10">
        <v>0.81128701992989694</v>
      </c>
    </row>
    <row r="2344" spans="1:15">
      <c r="A2344" s="3">
        <v>40027.623611111114</v>
      </c>
      <c r="B2344" s="1">
        <v>25.8</v>
      </c>
      <c r="C2344" s="1">
        <v>74.92</v>
      </c>
      <c r="D2344" s="7">
        <f t="shared" si="144"/>
        <v>78.44</v>
      </c>
      <c r="E2344" s="6">
        <f t="shared" si="145"/>
        <v>298.95</v>
      </c>
      <c r="F2344" s="8">
        <f t="shared" si="146"/>
        <v>3.3235423220652698</v>
      </c>
      <c r="G2344" s="9">
        <f t="shared" si="147"/>
        <v>0.83354441437396964</v>
      </c>
      <c r="J2344" s="1">
        <v>25.8</v>
      </c>
      <c r="K2344" s="1">
        <v>74.92</v>
      </c>
      <c r="L2344" s="10">
        <v>78.44</v>
      </c>
      <c r="M2344" s="10">
        <v>298.95</v>
      </c>
      <c r="N2344" s="10">
        <v>3.3235423220652698</v>
      </c>
      <c r="O2344" s="10">
        <v>0.83354441437396964</v>
      </c>
    </row>
    <row r="2345" spans="1:15">
      <c r="A2345" s="3">
        <v>40027.624305555553</v>
      </c>
      <c r="B2345" s="1">
        <v>25.88</v>
      </c>
      <c r="C2345" s="1">
        <v>74.349999999999994</v>
      </c>
      <c r="D2345" s="7">
        <f t="shared" si="144"/>
        <v>78.584000000000003</v>
      </c>
      <c r="E2345" s="6">
        <f t="shared" si="145"/>
        <v>299.02999999999997</v>
      </c>
      <c r="F2345" s="8">
        <f t="shared" si="146"/>
        <v>3.3393293169823188</v>
      </c>
      <c r="G2345" s="9">
        <f t="shared" si="147"/>
        <v>0.85653796980596519</v>
      </c>
      <c r="J2345" s="1">
        <v>25.88</v>
      </c>
      <c r="K2345" s="1">
        <v>74.349999999999994</v>
      </c>
      <c r="L2345" s="10">
        <v>78.584000000000003</v>
      </c>
      <c r="M2345" s="10">
        <v>299.02999999999997</v>
      </c>
      <c r="N2345" s="10">
        <v>3.3393293169823188</v>
      </c>
      <c r="O2345" s="10">
        <v>0.85653796980596519</v>
      </c>
    </row>
    <row r="2346" spans="1:15">
      <c r="A2346" s="3">
        <v>40027.625</v>
      </c>
      <c r="B2346" s="1">
        <v>26.05</v>
      </c>
      <c r="C2346" s="1">
        <v>74.14</v>
      </c>
      <c r="D2346" s="7">
        <f t="shared" si="144"/>
        <v>78.89</v>
      </c>
      <c r="E2346" s="6">
        <f t="shared" si="145"/>
        <v>299.2</v>
      </c>
      <c r="F2346" s="8">
        <f t="shared" si="146"/>
        <v>3.3730939063047427</v>
      </c>
      <c r="G2346" s="9">
        <f t="shared" si="147"/>
        <v>0.87228208417040642</v>
      </c>
      <c r="J2346" s="1">
        <v>26.05</v>
      </c>
      <c r="K2346" s="1">
        <v>74.14</v>
      </c>
      <c r="L2346" s="10">
        <v>78.89</v>
      </c>
      <c r="M2346" s="10">
        <v>299.2</v>
      </c>
      <c r="N2346" s="10">
        <v>3.3730939063047427</v>
      </c>
      <c r="O2346" s="10">
        <v>0.87228208417040642</v>
      </c>
    </row>
    <row r="2347" spans="1:15">
      <c r="A2347" s="3">
        <v>40027.625694444447</v>
      </c>
      <c r="B2347" s="1">
        <v>26.12</v>
      </c>
      <c r="C2347" s="1">
        <v>73.67</v>
      </c>
      <c r="D2347" s="7">
        <f t="shared" si="144"/>
        <v>79.016000000000005</v>
      </c>
      <c r="E2347" s="6">
        <f t="shared" si="145"/>
        <v>299.27</v>
      </c>
      <c r="F2347" s="8">
        <f t="shared" si="146"/>
        <v>3.3870832380642524</v>
      </c>
      <c r="G2347" s="9">
        <f t="shared" si="147"/>
        <v>0.89181901658231766</v>
      </c>
      <c r="J2347" s="1">
        <v>26.12</v>
      </c>
      <c r="K2347" s="1">
        <v>73.67</v>
      </c>
      <c r="L2347" s="10">
        <v>79.016000000000005</v>
      </c>
      <c r="M2347" s="10">
        <v>299.27</v>
      </c>
      <c r="N2347" s="10">
        <v>3.3870832380642524</v>
      </c>
      <c r="O2347" s="10">
        <v>0.89181901658231766</v>
      </c>
    </row>
    <row r="2348" spans="1:15">
      <c r="A2348" s="3">
        <v>40027.626388888886</v>
      </c>
      <c r="B2348" s="1">
        <v>26.25</v>
      </c>
      <c r="C2348" s="1">
        <v>73.099999999999994</v>
      </c>
      <c r="D2348" s="7">
        <f t="shared" si="144"/>
        <v>79.25</v>
      </c>
      <c r="E2348" s="6">
        <f t="shared" si="145"/>
        <v>299.39999999999998</v>
      </c>
      <c r="F2348" s="8">
        <f t="shared" si="146"/>
        <v>3.4131976463339271</v>
      </c>
      <c r="G2348" s="9">
        <f t="shared" si="147"/>
        <v>0.91815016686382656</v>
      </c>
      <c r="J2348" s="1">
        <v>26.25</v>
      </c>
      <c r="K2348" s="1">
        <v>73.099999999999994</v>
      </c>
      <c r="L2348" s="10">
        <v>79.25</v>
      </c>
      <c r="M2348" s="10">
        <v>299.39999999999998</v>
      </c>
      <c r="N2348" s="10">
        <v>3.4131976463339271</v>
      </c>
      <c r="O2348" s="10">
        <v>0.91815016686382656</v>
      </c>
    </row>
    <row r="2349" spans="1:15">
      <c r="A2349" s="3">
        <v>40027.627083333333</v>
      </c>
      <c r="B2349" s="1">
        <v>26.34</v>
      </c>
      <c r="C2349" s="1">
        <v>72.319999999999993</v>
      </c>
      <c r="D2349" s="7">
        <f t="shared" si="144"/>
        <v>79.412000000000006</v>
      </c>
      <c r="E2349" s="6">
        <f t="shared" si="145"/>
        <v>299.48999999999995</v>
      </c>
      <c r="F2349" s="8">
        <f t="shared" si="146"/>
        <v>3.4313794944235561</v>
      </c>
      <c r="G2349" s="9">
        <f t="shared" si="147"/>
        <v>0.94980584405644031</v>
      </c>
      <c r="J2349" s="1">
        <v>26.34</v>
      </c>
      <c r="K2349" s="1">
        <v>72.319999999999993</v>
      </c>
      <c r="L2349" s="10">
        <v>79.412000000000006</v>
      </c>
      <c r="M2349" s="10">
        <v>299.48999999999995</v>
      </c>
      <c r="N2349" s="10">
        <v>3.4313794944235561</v>
      </c>
      <c r="O2349" s="10">
        <v>0.94980584405644031</v>
      </c>
    </row>
    <row r="2350" spans="1:15">
      <c r="A2350" s="3">
        <v>40027.62777777778</v>
      </c>
      <c r="B2350" s="1">
        <v>26.47</v>
      </c>
      <c r="C2350" s="1">
        <v>72.150000000000006</v>
      </c>
      <c r="D2350" s="7">
        <f t="shared" si="144"/>
        <v>79.646000000000001</v>
      </c>
      <c r="E2350" s="6">
        <f t="shared" si="145"/>
        <v>299.62</v>
      </c>
      <c r="F2350" s="8">
        <f t="shared" si="146"/>
        <v>3.4577911740904428</v>
      </c>
      <c r="G2350" s="9">
        <f t="shared" si="147"/>
        <v>0.96299484198418828</v>
      </c>
      <c r="J2350" s="1">
        <v>26.47</v>
      </c>
      <c r="K2350" s="1">
        <v>72.150000000000006</v>
      </c>
      <c r="L2350" s="10">
        <v>79.646000000000001</v>
      </c>
      <c r="M2350" s="10">
        <v>299.62</v>
      </c>
      <c r="N2350" s="10">
        <v>3.4577911740904428</v>
      </c>
      <c r="O2350" s="10">
        <v>0.96299484198418828</v>
      </c>
    </row>
    <row r="2351" spans="1:15">
      <c r="A2351" s="3">
        <v>40027.628472222219</v>
      </c>
      <c r="B2351" s="1">
        <v>26.55</v>
      </c>
      <c r="C2351" s="1">
        <v>71.510000000000005</v>
      </c>
      <c r="D2351" s="7">
        <f t="shared" si="144"/>
        <v>79.790000000000006</v>
      </c>
      <c r="E2351" s="6">
        <f t="shared" si="145"/>
        <v>299.7</v>
      </c>
      <c r="F2351" s="8">
        <f t="shared" si="146"/>
        <v>3.4741324243919576</v>
      </c>
      <c r="G2351" s="9">
        <f t="shared" si="147"/>
        <v>0.98978032770926827</v>
      </c>
      <c r="J2351" s="1">
        <v>26.55</v>
      </c>
      <c r="K2351" s="1">
        <v>71.510000000000005</v>
      </c>
      <c r="L2351" s="10">
        <v>79.790000000000006</v>
      </c>
      <c r="M2351" s="10">
        <v>299.7</v>
      </c>
      <c r="N2351" s="10">
        <v>3.4741324243919576</v>
      </c>
      <c r="O2351" s="10">
        <v>0.98978032770926827</v>
      </c>
    </row>
    <row r="2352" spans="1:15">
      <c r="A2352" s="3">
        <v>40027.629166666666</v>
      </c>
      <c r="B2352" s="1">
        <v>26.68</v>
      </c>
      <c r="C2352" s="1">
        <v>71.48</v>
      </c>
      <c r="D2352" s="7">
        <f t="shared" si="144"/>
        <v>80.024000000000001</v>
      </c>
      <c r="E2352" s="6">
        <f t="shared" si="145"/>
        <v>299.83</v>
      </c>
      <c r="F2352" s="8">
        <f t="shared" si="146"/>
        <v>3.5008305078105391</v>
      </c>
      <c r="G2352" s="9">
        <f t="shared" si="147"/>
        <v>0.99843686082756555</v>
      </c>
      <c r="J2352" s="1">
        <v>26.68</v>
      </c>
      <c r="K2352" s="1">
        <v>71.48</v>
      </c>
      <c r="L2352" s="10">
        <v>80.024000000000001</v>
      </c>
      <c r="M2352" s="10">
        <v>299.83</v>
      </c>
      <c r="N2352" s="10">
        <v>3.5008305078105391</v>
      </c>
      <c r="O2352" s="10">
        <v>0.99843686082756555</v>
      </c>
    </row>
    <row r="2353" spans="1:15">
      <c r="A2353" s="3">
        <v>40027.629861111112</v>
      </c>
      <c r="B2353" s="1">
        <v>26.73</v>
      </c>
      <c r="C2353" s="1">
        <v>70.77</v>
      </c>
      <c r="D2353" s="7">
        <f t="shared" si="144"/>
        <v>80.114000000000004</v>
      </c>
      <c r="E2353" s="6">
        <f t="shared" si="145"/>
        <v>299.88</v>
      </c>
      <c r="F2353" s="8">
        <f t="shared" si="146"/>
        <v>3.5111465031147002</v>
      </c>
      <c r="G2353" s="9">
        <f t="shared" si="147"/>
        <v>1.0263081228604269</v>
      </c>
      <c r="J2353" s="1">
        <v>26.73</v>
      </c>
      <c r="K2353" s="1">
        <v>70.77</v>
      </c>
      <c r="L2353" s="10">
        <v>80.114000000000004</v>
      </c>
      <c r="M2353" s="10">
        <v>299.88</v>
      </c>
      <c r="N2353" s="10">
        <v>3.5111465031147002</v>
      </c>
      <c r="O2353" s="10">
        <v>1.0263081228604269</v>
      </c>
    </row>
    <row r="2354" spans="1:15">
      <c r="A2354" s="3">
        <v>40027.630555555559</v>
      </c>
      <c r="B2354" s="1">
        <v>26.82</v>
      </c>
      <c r="C2354" s="1">
        <v>70.53</v>
      </c>
      <c r="D2354" s="7">
        <f t="shared" si="144"/>
        <v>80.275999999999996</v>
      </c>
      <c r="E2354" s="6">
        <f t="shared" si="145"/>
        <v>299.96999999999997</v>
      </c>
      <c r="F2354" s="8">
        <f t="shared" si="146"/>
        <v>3.5297820550383925</v>
      </c>
      <c r="G2354" s="9">
        <f t="shared" si="147"/>
        <v>1.0402267716198139</v>
      </c>
      <c r="J2354" s="1">
        <v>26.82</v>
      </c>
      <c r="K2354" s="1">
        <v>70.53</v>
      </c>
      <c r="L2354" s="10">
        <v>80.275999999999996</v>
      </c>
      <c r="M2354" s="10">
        <v>299.96999999999997</v>
      </c>
      <c r="N2354" s="10">
        <v>3.5297820550383925</v>
      </c>
      <c r="O2354" s="10">
        <v>1.0402267716198139</v>
      </c>
    </row>
    <row r="2355" spans="1:15">
      <c r="A2355" s="3">
        <v>40027.631249999999</v>
      </c>
      <c r="B2355" s="1">
        <v>26.88</v>
      </c>
      <c r="C2355" s="1">
        <v>70.36</v>
      </c>
      <c r="D2355" s="7">
        <f t="shared" si="144"/>
        <v>80.384</v>
      </c>
      <c r="E2355" s="6">
        <f t="shared" si="145"/>
        <v>300.02999999999997</v>
      </c>
      <c r="F2355" s="8">
        <f t="shared" si="146"/>
        <v>3.5422535792032619</v>
      </c>
      <c r="G2355" s="9">
        <f t="shared" si="147"/>
        <v>1.0499239608758466</v>
      </c>
      <c r="J2355" s="1">
        <v>26.88</v>
      </c>
      <c r="K2355" s="1">
        <v>70.36</v>
      </c>
      <c r="L2355" s="10">
        <v>80.384</v>
      </c>
      <c r="M2355" s="10">
        <v>300.02999999999997</v>
      </c>
      <c r="N2355" s="10">
        <v>3.5422535792032619</v>
      </c>
      <c r="O2355" s="10">
        <v>1.0499239608758466</v>
      </c>
    </row>
    <row r="2356" spans="1:15">
      <c r="A2356" s="3">
        <v>40027.631944444445</v>
      </c>
      <c r="B2356" s="1">
        <v>26.96</v>
      </c>
      <c r="C2356" s="1">
        <v>70.09</v>
      </c>
      <c r="D2356" s="7">
        <f t="shared" si="144"/>
        <v>80.528000000000006</v>
      </c>
      <c r="E2356" s="6">
        <f t="shared" si="145"/>
        <v>300.10999999999996</v>
      </c>
      <c r="F2356" s="8">
        <f t="shared" si="146"/>
        <v>3.5589419873904369</v>
      </c>
      <c r="G2356" s="9">
        <f t="shared" si="147"/>
        <v>1.0644795484284795</v>
      </c>
      <c r="J2356" s="1">
        <v>26.96</v>
      </c>
      <c r="K2356" s="1">
        <v>70.09</v>
      </c>
      <c r="L2356" s="10">
        <v>80.528000000000006</v>
      </c>
      <c r="M2356" s="10">
        <v>300.10999999999996</v>
      </c>
      <c r="N2356" s="10">
        <v>3.5589419873904369</v>
      </c>
      <c r="O2356" s="10">
        <v>1.0644795484284795</v>
      </c>
    </row>
    <row r="2357" spans="1:15">
      <c r="A2357" s="3">
        <v>40027.632638888892</v>
      </c>
      <c r="B2357" s="1">
        <v>27.04</v>
      </c>
      <c r="C2357" s="1">
        <v>69.92</v>
      </c>
      <c r="D2357" s="7">
        <f t="shared" si="144"/>
        <v>80.671999999999997</v>
      </c>
      <c r="E2357" s="6">
        <f t="shared" si="145"/>
        <v>300.19</v>
      </c>
      <c r="F2357" s="8">
        <f t="shared" si="146"/>
        <v>3.5756988500154407</v>
      </c>
      <c r="G2357" s="9">
        <f t="shared" si="147"/>
        <v>1.0755702140846446</v>
      </c>
      <c r="J2357" s="1">
        <v>27.04</v>
      </c>
      <c r="K2357" s="1">
        <v>69.92</v>
      </c>
      <c r="L2357" s="10">
        <v>80.671999999999997</v>
      </c>
      <c r="M2357" s="10">
        <v>300.19</v>
      </c>
      <c r="N2357" s="10">
        <v>3.5756988500154407</v>
      </c>
      <c r="O2357" s="10">
        <v>1.0755702140846446</v>
      </c>
    </row>
    <row r="2358" spans="1:15">
      <c r="A2358" s="3">
        <v>40027.633333333331</v>
      </c>
      <c r="B2358" s="1">
        <v>27.07</v>
      </c>
      <c r="C2358" s="1">
        <v>69.69</v>
      </c>
      <c r="D2358" s="7">
        <f t="shared" si="144"/>
        <v>80.725999999999999</v>
      </c>
      <c r="E2358" s="6">
        <f t="shared" si="145"/>
        <v>300.21999999999997</v>
      </c>
      <c r="F2358" s="8">
        <f t="shared" si="146"/>
        <v>3.5820003699341418</v>
      </c>
      <c r="G2358" s="9">
        <f t="shared" si="147"/>
        <v>1.0857043121270387</v>
      </c>
      <c r="J2358" s="1">
        <v>27.07</v>
      </c>
      <c r="K2358" s="1">
        <v>69.69</v>
      </c>
      <c r="L2358" s="10">
        <v>80.725999999999999</v>
      </c>
      <c r="M2358" s="10">
        <v>300.21999999999997</v>
      </c>
      <c r="N2358" s="10">
        <v>3.5820003699341418</v>
      </c>
      <c r="O2358" s="10">
        <v>1.0857043121270387</v>
      </c>
    </row>
    <row r="2359" spans="1:15">
      <c r="A2359" s="3">
        <v>40027.634027777778</v>
      </c>
      <c r="B2359" s="1">
        <v>27.14</v>
      </c>
      <c r="C2359" s="1">
        <v>69.55</v>
      </c>
      <c r="D2359" s="7">
        <f t="shared" si="144"/>
        <v>80.852000000000004</v>
      </c>
      <c r="E2359" s="6">
        <f t="shared" si="145"/>
        <v>300.28999999999996</v>
      </c>
      <c r="F2359" s="8">
        <f t="shared" si="146"/>
        <v>3.5967415510219345</v>
      </c>
      <c r="G2359" s="9">
        <f t="shared" si="147"/>
        <v>1.0952078022861791</v>
      </c>
      <c r="J2359" s="1">
        <v>27.14</v>
      </c>
      <c r="K2359" s="1">
        <v>69.55</v>
      </c>
      <c r="L2359" s="10">
        <v>80.852000000000004</v>
      </c>
      <c r="M2359" s="10">
        <v>300.28999999999996</v>
      </c>
      <c r="N2359" s="10">
        <v>3.5967415510219345</v>
      </c>
      <c r="O2359" s="10">
        <v>1.0952078022861791</v>
      </c>
    </row>
    <row r="2360" spans="1:15">
      <c r="A2360" s="3">
        <v>40027.634722222225</v>
      </c>
      <c r="B2360" s="1">
        <v>27.11</v>
      </c>
      <c r="C2360" s="1">
        <v>69.150000000000006</v>
      </c>
      <c r="D2360" s="7">
        <f t="shared" si="144"/>
        <v>80.798000000000002</v>
      </c>
      <c r="E2360" s="6">
        <f t="shared" si="145"/>
        <v>300.26</v>
      </c>
      <c r="F2360" s="8">
        <f t="shared" si="146"/>
        <v>3.5904174438806438</v>
      </c>
      <c r="G2360" s="9">
        <f t="shared" si="147"/>
        <v>1.1076437814371785</v>
      </c>
      <c r="J2360" s="1">
        <v>27.11</v>
      </c>
      <c r="K2360" s="1">
        <v>69.150000000000006</v>
      </c>
      <c r="L2360" s="10">
        <v>80.798000000000002</v>
      </c>
      <c r="M2360" s="10">
        <v>300.26</v>
      </c>
      <c r="N2360" s="10">
        <v>3.5904174438806438</v>
      </c>
      <c r="O2360" s="10">
        <v>1.1076437814371785</v>
      </c>
    </row>
    <row r="2361" spans="1:15">
      <c r="A2361" s="3">
        <v>40027.635416666664</v>
      </c>
      <c r="B2361" s="1">
        <v>27.12</v>
      </c>
      <c r="C2361" s="1">
        <v>69.38</v>
      </c>
      <c r="D2361" s="7">
        <f t="shared" si="144"/>
        <v>80.816000000000003</v>
      </c>
      <c r="E2361" s="6">
        <f t="shared" si="145"/>
        <v>300.27</v>
      </c>
      <c r="F2361" s="8">
        <f t="shared" si="146"/>
        <v>3.5925244024746985</v>
      </c>
      <c r="G2361" s="9">
        <f t="shared" si="147"/>
        <v>1.1000309720377528</v>
      </c>
      <c r="J2361" s="1">
        <v>27.12</v>
      </c>
      <c r="K2361" s="1">
        <v>69.38</v>
      </c>
      <c r="L2361" s="10">
        <v>80.816000000000003</v>
      </c>
      <c r="M2361" s="10">
        <v>300.27</v>
      </c>
      <c r="N2361" s="10">
        <v>3.5925244024746985</v>
      </c>
      <c r="O2361" s="10">
        <v>1.1000309720377528</v>
      </c>
    </row>
    <row r="2362" spans="1:15">
      <c r="A2362" s="3">
        <v>40027.636111111111</v>
      </c>
      <c r="B2362" s="1">
        <v>27.06</v>
      </c>
      <c r="C2362" s="1">
        <v>69.25</v>
      </c>
      <c r="D2362" s="7">
        <f t="shared" si="144"/>
        <v>80.707999999999998</v>
      </c>
      <c r="E2362" s="6">
        <f t="shared" si="145"/>
        <v>300.20999999999998</v>
      </c>
      <c r="F2362" s="8">
        <f t="shared" si="146"/>
        <v>3.5798987892491732</v>
      </c>
      <c r="G2362" s="9">
        <f t="shared" si="147"/>
        <v>1.1008188776941208</v>
      </c>
      <c r="J2362" s="1">
        <v>27.06</v>
      </c>
      <c r="K2362" s="1">
        <v>69.25</v>
      </c>
      <c r="L2362" s="10">
        <v>80.707999999999998</v>
      </c>
      <c r="M2362" s="10">
        <v>300.20999999999998</v>
      </c>
      <c r="N2362" s="10">
        <v>3.5798987892491732</v>
      </c>
      <c r="O2362" s="10">
        <v>1.1008188776941208</v>
      </c>
    </row>
    <row r="2363" spans="1:15">
      <c r="A2363" s="3">
        <v>40027.636805555558</v>
      </c>
      <c r="B2363" s="1">
        <v>26.98</v>
      </c>
      <c r="C2363" s="1">
        <v>69.45</v>
      </c>
      <c r="D2363" s="7">
        <f t="shared" si="144"/>
        <v>80.563999999999993</v>
      </c>
      <c r="E2363" s="6">
        <f t="shared" si="145"/>
        <v>300.13</v>
      </c>
      <c r="F2363" s="8">
        <f t="shared" si="146"/>
        <v>3.5631247762587472</v>
      </c>
      <c r="G2363" s="9">
        <f t="shared" si="147"/>
        <v>1.0885346191470471</v>
      </c>
      <c r="J2363" s="1">
        <v>26.98</v>
      </c>
      <c r="K2363" s="1">
        <v>69.45</v>
      </c>
      <c r="L2363" s="10">
        <v>80.563999999999993</v>
      </c>
      <c r="M2363" s="10">
        <v>300.13</v>
      </c>
      <c r="N2363" s="10">
        <v>3.5631247762587472</v>
      </c>
      <c r="O2363" s="10">
        <v>1.0885346191470471</v>
      </c>
    </row>
    <row r="2364" spans="1:15">
      <c r="A2364" s="3">
        <v>40027.637499999997</v>
      </c>
      <c r="B2364" s="1">
        <v>26.89</v>
      </c>
      <c r="C2364" s="1">
        <v>70.2</v>
      </c>
      <c r="D2364" s="7">
        <f t="shared" si="144"/>
        <v>80.402000000000001</v>
      </c>
      <c r="E2364" s="6">
        <f t="shared" si="145"/>
        <v>300.03999999999996</v>
      </c>
      <c r="F2364" s="8">
        <f t="shared" si="146"/>
        <v>3.5443358946548149</v>
      </c>
      <c r="G2364" s="9">
        <f t="shared" si="147"/>
        <v>1.0562120966071347</v>
      </c>
      <c r="J2364" s="1">
        <v>26.89</v>
      </c>
      <c r="K2364" s="1">
        <v>70.2</v>
      </c>
      <c r="L2364" s="10">
        <v>80.402000000000001</v>
      </c>
      <c r="M2364" s="10">
        <v>300.03999999999996</v>
      </c>
      <c r="N2364" s="10">
        <v>3.5443358946548149</v>
      </c>
      <c r="O2364" s="10">
        <v>1.0562120966071347</v>
      </c>
    </row>
    <row r="2365" spans="1:15">
      <c r="A2365" s="3">
        <v>40027.638194444444</v>
      </c>
      <c r="B2365" s="1">
        <v>26.73</v>
      </c>
      <c r="C2365" s="1">
        <v>70.569999999999993</v>
      </c>
      <c r="D2365" s="7">
        <f t="shared" si="144"/>
        <v>80.114000000000004</v>
      </c>
      <c r="E2365" s="6">
        <f t="shared" si="145"/>
        <v>299.88</v>
      </c>
      <c r="F2365" s="8">
        <f t="shared" si="146"/>
        <v>3.5111465031147002</v>
      </c>
      <c r="G2365" s="9">
        <f t="shared" si="147"/>
        <v>1.0333304158666565</v>
      </c>
      <c r="J2365" s="1">
        <v>26.73</v>
      </c>
      <c r="K2365" s="1">
        <v>70.569999999999993</v>
      </c>
      <c r="L2365" s="10">
        <v>80.114000000000004</v>
      </c>
      <c r="M2365" s="10">
        <v>299.88</v>
      </c>
      <c r="N2365" s="10">
        <v>3.5111465031147002</v>
      </c>
      <c r="O2365" s="10">
        <v>1.0333304158666565</v>
      </c>
    </row>
    <row r="2366" spans="1:15">
      <c r="A2366" s="3">
        <v>40027.638888888891</v>
      </c>
      <c r="B2366" s="1">
        <v>26.61</v>
      </c>
      <c r="C2366" s="1">
        <v>71.11</v>
      </c>
      <c r="D2366" s="7">
        <f t="shared" si="144"/>
        <v>79.897999999999996</v>
      </c>
      <c r="E2366" s="6">
        <f t="shared" si="145"/>
        <v>299.76</v>
      </c>
      <c r="F2366" s="8">
        <f t="shared" si="146"/>
        <v>3.4864324874453936</v>
      </c>
      <c r="G2366" s="9">
        <f t="shared" si="147"/>
        <v>1.0072303456229745</v>
      </c>
      <c r="J2366" s="1">
        <v>26.61</v>
      </c>
      <c r="K2366" s="1">
        <v>71.11</v>
      </c>
      <c r="L2366" s="10">
        <v>79.897999999999996</v>
      </c>
      <c r="M2366" s="10">
        <v>299.76</v>
      </c>
      <c r="N2366" s="10">
        <v>3.4864324874453936</v>
      </c>
      <c r="O2366" s="10">
        <v>1.0072303456229745</v>
      </c>
    </row>
    <row r="2367" spans="1:15">
      <c r="A2367" s="3">
        <v>40027.63958333333</v>
      </c>
      <c r="B2367" s="1">
        <v>26.54</v>
      </c>
      <c r="C2367" s="1">
        <v>71.55</v>
      </c>
      <c r="D2367" s="7">
        <f t="shared" si="144"/>
        <v>79.771999999999991</v>
      </c>
      <c r="E2367" s="6">
        <f t="shared" si="145"/>
        <v>299.69</v>
      </c>
      <c r="F2367" s="8">
        <f t="shared" si="146"/>
        <v>3.4720860946909777</v>
      </c>
      <c r="G2367" s="9">
        <f t="shared" si="147"/>
        <v>0.98780849393958325</v>
      </c>
      <c r="J2367" s="1">
        <v>26.54</v>
      </c>
      <c r="K2367" s="1">
        <v>71.55</v>
      </c>
      <c r="L2367" s="10">
        <v>79.771999999999991</v>
      </c>
      <c r="M2367" s="10">
        <v>299.69</v>
      </c>
      <c r="N2367" s="10">
        <v>3.4720860946909777</v>
      </c>
      <c r="O2367" s="10">
        <v>0.98780849393958325</v>
      </c>
    </row>
    <row r="2368" spans="1:15">
      <c r="A2368" s="3">
        <v>40027.640277777777</v>
      </c>
      <c r="B2368" s="1">
        <v>26.49</v>
      </c>
      <c r="C2368" s="1">
        <v>71.61</v>
      </c>
      <c r="D2368" s="7">
        <f t="shared" si="144"/>
        <v>79.682000000000002</v>
      </c>
      <c r="E2368" s="6">
        <f t="shared" si="145"/>
        <v>299.64</v>
      </c>
      <c r="F2368" s="8">
        <f t="shared" si="146"/>
        <v>3.4618701939085939</v>
      </c>
      <c r="G2368" s="9">
        <f t="shared" si="147"/>
        <v>0.9828249480506499</v>
      </c>
      <c r="J2368" s="1">
        <v>26.49</v>
      </c>
      <c r="K2368" s="1">
        <v>71.61</v>
      </c>
      <c r="L2368" s="10">
        <v>79.682000000000002</v>
      </c>
      <c r="M2368" s="10">
        <v>299.64</v>
      </c>
      <c r="N2368" s="10">
        <v>3.4618701939085939</v>
      </c>
      <c r="O2368" s="10">
        <v>0.9828249480506499</v>
      </c>
    </row>
    <row r="2369" spans="1:15">
      <c r="A2369" s="3">
        <v>40027.640972222223</v>
      </c>
      <c r="B2369" s="1">
        <v>26.44</v>
      </c>
      <c r="C2369" s="1">
        <v>71.510000000000005</v>
      </c>
      <c r="D2369" s="7">
        <f t="shared" si="144"/>
        <v>79.591999999999999</v>
      </c>
      <c r="E2369" s="6">
        <f t="shared" si="145"/>
        <v>299.58999999999997</v>
      </c>
      <c r="F2369" s="8">
        <f t="shared" si="146"/>
        <v>3.4516804978828279</v>
      </c>
      <c r="G2369" s="9">
        <f t="shared" si="147"/>
        <v>0.98338377384681763</v>
      </c>
      <c r="J2369" s="1">
        <v>26.44</v>
      </c>
      <c r="K2369" s="1">
        <v>71.510000000000005</v>
      </c>
      <c r="L2369" s="10">
        <v>79.591999999999999</v>
      </c>
      <c r="M2369" s="10">
        <v>299.58999999999997</v>
      </c>
      <c r="N2369" s="10">
        <v>3.4516804978828279</v>
      </c>
      <c r="O2369" s="10">
        <v>0.98338377384681763</v>
      </c>
    </row>
    <row r="2370" spans="1:15">
      <c r="A2370" s="3">
        <v>40027.64166666667</v>
      </c>
      <c r="B2370" s="1">
        <v>26.48</v>
      </c>
      <c r="C2370" s="1">
        <v>71.680000000000007</v>
      </c>
      <c r="D2370" s="7">
        <f t="shared" si="144"/>
        <v>79.664000000000001</v>
      </c>
      <c r="E2370" s="6">
        <f t="shared" si="145"/>
        <v>299.63</v>
      </c>
      <c r="F2370" s="8">
        <f t="shared" si="146"/>
        <v>3.4598301601304837</v>
      </c>
      <c r="G2370" s="9">
        <f t="shared" si="147"/>
        <v>0.97982390134895248</v>
      </c>
      <c r="J2370" s="1">
        <v>26.48</v>
      </c>
      <c r="K2370" s="1">
        <v>71.680000000000007</v>
      </c>
      <c r="L2370" s="10">
        <v>79.664000000000001</v>
      </c>
      <c r="M2370" s="10">
        <v>299.63</v>
      </c>
      <c r="N2370" s="10">
        <v>3.4598301601304837</v>
      </c>
      <c r="O2370" s="10">
        <v>0.97982390134895248</v>
      </c>
    </row>
    <row r="2371" spans="1:15">
      <c r="A2371" s="3">
        <v>40027.642361111109</v>
      </c>
      <c r="B2371" s="1">
        <v>26.44</v>
      </c>
      <c r="C2371" s="1">
        <v>71.540000000000006</v>
      </c>
      <c r="D2371" s="7">
        <f t="shared" si="144"/>
        <v>79.591999999999999</v>
      </c>
      <c r="E2371" s="6">
        <f t="shared" si="145"/>
        <v>299.58999999999997</v>
      </c>
      <c r="F2371" s="8">
        <f t="shared" si="146"/>
        <v>3.4516804978828279</v>
      </c>
      <c r="G2371" s="9">
        <f t="shared" si="147"/>
        <v>0.98234826969745281</v>
      </c>
      <c r="J2371" s="1">
        <v>26.44</v>
      </c>
      <c r="K2371" s="1">
        <v>71.540000000000006</v>
      </c>
      <c r="L2371" s="10">
        <v>79.591999999999999</v>
      </c>
      <c r="M2371" s="10">
        <v>299.58999999999997</v>
      </c>
      <c r="N2371" s="10">
        <v>3.4516804978828279</v>
      </c>
      <c r="O2371" s="10">
        <v>0.98234826969745281</v>
      </c>
    </row>
    <row r="2372" spans="1:15">
      <c r="A2372" s="3">
        <v>40027.643055555556</v>
      </c>
      <c r="B2372" s="1">
        <v>26.4</v>
      </c>
      <c r="C2372" s="1">
        <v>71.709999999999994</v>
      </c>
      <c r="D2372" s="7">
        <f t="shared" si="144"/>
        <v>79.52</v>
      </c>
      <c r="E2372" s="6">
        <f t="shared" si="145"/>
        <v>299.54999999999995</v>
      </c>
      <c r="F2372" s="8">
        <f t="shared" si="146"/>
        <v>3.443547570553954</v>
      </c>
      <c r="G2372" s="9">
        <f t="shared" si="147"/>
        <v>0.97417960770971357</v>
      </c>
      <c r="J2372" s="1">
        <v>26.4</v>
      </c>
      <c r="K2372" s="1">
        <v>71.709999999999994</v>
      </c>
      <c r="L2372" s="10">
        <v>79.52</v>
      </c>
      <c r="M2372" s="10">
        <v>299.54999999999995</v>
      </c>
      <c r="N2372" s="10">
        <v>3.443547570553954</v>
      </c>
      <c r="O2372" s="10">
        <v>0.97417960770971357</v>
      </c>
    </row>
    <row r="2373" spans="1:15">
      <c r="A2373" s="3">
        <v>40027.643750000003</v>
      </c>
      <c r="B2373" s="1">
        <v>26.38</v>
      </c>
      <c r="C2373" s="1">
        <v>71.81</v>
      </c>
      <c r="D2373" s="7">
        <f t="shared" si="144"/>
        <v>79.483999999999995</v>
      </c>
      <c r="E2373" s="6">
        <f t="shared" si="145"/>
        <v>299.52999999999997</v>
      </c>
      <c r="F2373" s="8">
        <f t="shared" si="146"/>
        <v>3.4394873734653211</v>
      </c>
      <c r="G2373" s="9">
        <f t="shared" si="147"/>
        <v>0.96959149057987393</v>
      </c>
      <c r="J2373" s="1">
        <v>26.38</v>
      </c>
      <c r="K2373" s="1">
        <v>71.81</v>
      </c>
      <c r="L2373" s="10">
        <v>79.483999999999995</v>
      </c>
      <c r="M2373" s="10">
        <v>299.52999999999997</v>
      </c>
      <c r="N2373" s="10">
        <v>3.4394873734653211</v>
      </c>
      <c r="O2373" s="10">
        <v>0.96959149057987393</v>
      </c>
    </row>
    <row r="2374" spans="1:15">
      <c r="A2374" s="3">
        <v>40027.644444444442</v>
      </c>
      <c r="B2374" s="1">
        <v>26.34</v>
      </c>
      <c r="C2374" s="1">
        <v>72.02</v>
      </c>
      <c r="D2374" s="7">
        <f t="shared" si="144"/>
        <v>79.412000000000006</v>
      </c>
      <c r="E2374" s="6">
        <f t="shared" si="145"/>
        <v>299.48999999999995</v>
      </c>
      <c r="F2374" s="8">
        <f t="shared" si="146"/>
        <v>3.4313794944235561</v>
      </c>
      <c r="G2374" s="9">
        <f t="shared" si="147"/>
        <v>0.96009998253971096</v>
      </c>
      <c r="J2374" s="1">
        <v>26.34</v>
      </c>
      <c r="K2374" s="1">
        <v>72.02</v>
      </c>
      <c r="L2374" s="10">
        <v>79.412000000000006</v>
      </c>
      <c r="M2374" s="10">
        <v>299.48999999999995</v>
      </c>
      <c r="N2374" s="10">
        <v>3.4313794944235561</v>
      </c>
      <c r="O2374" s="10">
        <v>0.96009998253971096</v>
      </c>
    </row>
    <row r="2375" spans="1:15">
      <c r="A2375" s="3">
        <v>40027.645138888889</v>
      </c>
      <c r="B2375" s="1">
        <v>26.29</v>
      </c>
      <c r="C2375" s="1">
        <v>72.150000000000006</v>
      </c>
      <c r="D2375" s="7">
        <f t="shared" ref="D2375:D2438" si="148">B2375*9/5+32</f>
        <v>79.322000000000003</v>
      </c>
      <c r="E2375" s="6">
        <f t="shared" ref="E2375:E2438" si="149">B2375+273.15</f>
        <v>299.44</v>
      </c>
      <c r="F2375" s="8">
        <f t="shared" ref="F2375:F2438" si="150">(EXP(-5800.2206/E2375+1.3914993-0.048640239*E2375+0.000041764768*E2375*E2375-0.000000014452093*E2375*E2375*E2375+6.5459673*LN(E2375)))/1000</f>
        <v>3.4212680743893271</v>
      </c>
      <c r="G2375" s="9">
        <f t="shared" ref="G2375:G2438" si="151">(F2375-C2375/100*F2375)</f>
        <v>0.95282315871742762</v>
      </c>
      <c r="J2375" s="1">
        <v>26.29</v>
      </c>
      <c r="K2375" s="1">
        <v>72.150000000000006</v>
      </c>
      <c r="L2375" s="10">
        <v>79.322000000000003</v>
      </c>
      <c r="M2375" s="10">
        <v>299.44</v>
      </c>
      <c r="N2375" s="10">
        <v>3.4212680743893271</v>
      </c>
      <c r="O2375" s="10">
        <v>0.95282315871742762</v>
      </c>
    </row>
    <row r="2376" spans="1:15">
      <c r="A2376" s="3">
        <v>40027.645833333336</v>
      </c>
      <c r="B2376" s="1">
        <v>26.2</v>
      </c>
      <c r="C2376" s="1">
        <v>72.62</v>
      </c>
      <c r="D2376" s="7">
        <f t="shared" si="148"/>
        <v>79.16</v>
      </c>
      <c r="E2376" s="6">
        <f t="shared" si="149"/>
        <v>299.34999999999997</v>
      </c>
      <c r="F2376" s="8">
        <f t="shared" si="150"/>
        <v>3.4031329491290587</v>
      </c>
      <c r="G2376" s="9">
        <f t="shared" si="151"/>
        <v>0.9317778014715361</v>
      </c>
      <c r="J2376" s="1">
        <v>26.2</v>
      </c>
      <c r="K2376" s="1">
        <v>72.62</v>
      </c>
      <c r="L2376" s="10">
        <v>79.16</v>
      </c>
      <c r="M2376" s="10">
        <v>299.34999999999997</v>
      </c>
      <c r="N2376" s="10">
        <v>3.4031329491290587</v>
      </c>
      <c r="O2376" s="10">
        <v>0.9317778014715361</v>
      </c>
    </row>
    <row r="2377" spans="1:15">
      <c r="A2377" s="3">
        <v>40027.646527777775</v>
      </c>
      <c r="B2377" s="1">
        <v>26.14</v>
      </c>
      <c r="C2377" s="1">
        <v>72.86</v>
      </c>
      <c r="D2377" s="7">
        <f t="shared" si="148"/>
        <v>79.051999999999992</v>
      </c>
      <c r="E2377" s="6">
        <f t="shared" si="149"/>
        <v>299.28999999999996</v>
      </c>
      <c r="F2377" s="8">
        <f t="shared" si="150"/>
        <v>3.391089467461025</v>
      </c>
      <c r="G2377" s="9">
        <f t="shared" si="151"/>
        <v>0.92034168146892226</v>
      </c>
      <c r="J2377" s="1">
        <v>26.14</v>
      </c>
      <c r="K2377" s="1">
        <v>72.86</v>
      </c>
      <c r="L2377" s="10">
        <v>79.051999999999992</v>
      </c>
      <c r="M2377" s="10">
        <v>299.28999999999996</v>
      </c>
      <c r="N2377" s="10">
        <v>3.391089467461025</v>
      </c>
      <c r="O2377" s="10">
        <v>0.92034168146892226</v>
      </c>
    </row>
    <row r="2378" spans="1:15">
      <c r="A2378" s="3">
        <v>40027.647222222222</v>
      </c>
      <c r="B2378" s="1">
        <v>26.12</v>
      </c>
      <c r="C2378" s="1">
        <v>72.989999999999995</v>
      </c>
      <c r="D2378" s="7">
        <f t="shared" si="148"/>
        <v>79.016000000000005</v>
      </c>
      <c r="E2378" s="6">
        <f t="shared" si="149"/>
        <v>299.27</v>
      </c>
      <c r="F2378" s="8">
        <f t="shared" si="150"/>
        <v>3.3870832380642524</v>
      </c>
      <c r="G2378" s="9">
        <f t="shared" si="151"/>
        <v>0.91485118260115472</v>
      </c>
      <c r="J2378" s="1">
        <v>26.12</v>
      </c>
      <c r="K2378" s="1">
        <v>72.989999999999995</v>
      </c>
      <c r="L2378" s="10">
        <v>79.016000000000005</v>
      </c>
      <c r="M2378" s="10">
        <v>299.27</v>
      </c>
      <c r="N2378" s="10">
        <v>3.3870832380642524</v>
      </c>
      <c r="O2378" s="10">
        <v>0.91485118260115472</v>
      </c>
    </row>
    <row r="2379" spans="1:15">
      <c r="A2379" s="3">
        <v>40027.647916666669</v>
      </c>
      <c r="B2379" s="1">
        <v>26.1</v>
      </c>
      <c r="C2379" s="1">
        <v>73.03</v>
      </c>
      <c r="D2379" s="7">
        <f t="shared" si="148"/>
        <v>78.98</v>
      </c>
      <c r="E2379" s="6">
        <f t="shared" si="149"/>
        <v>299.25</v>
      </c>
      <c r="F2379" s="8">
        <f t="shared" si="150"/>
        <v>3.3830811349590855</v>
      </c>
      <c r="G2379" s="9">
        <f t="shared" si="151"/>
        <v>0.91241698209846511</v>
      </c>
      <c r="J2379" s="1">
        <v>26.1</v>
      </c>
      <c r="K2379" s="1">
        <v>73.03</v>
      </c>
      <c r="L2379" s="10">
        <v>78.98</v>
      </c>
      <c r="M2379" s="10">
        <v>299.25</v>
      </c>
      <c r="N2379" s="10">
        <v>3.3830811349590855</v>
      </c>
      <c r="O2379" s="10">
        <v>0.91241698209846511</v>
      </c>
    </row>
    <row r="2380" spans="1:15">
      <c r="A2380" s="3">
        <v>40027.648611111108</v>
      </c>
      <c r="B2380" s="1">
        <v>26.1</v>
      </c>
      <c r="C2380" s="1">
        <v>72.83</v>
      </c>
      <c r="D2380" s="7">
        <f t="shared" si="148"/>
        <v>78.98</v>
      </c>
      <c r="E2380" s="6">
        <f t="shared" si="149"/>
        <v>299.25</v>
      </c>
      <c r="F2380" s="8">
        <f t="shared" si="150"/>
        <v>3.3830811349590855</v>
      </c>
      <c r="G2380" s="9">
        <f t="shared" si="151"/>
        <v>0.91918314436838378</v>
      </c>
      <c r="J2380" s="1">
        <v>26.1</v>
      </c>
      <c r="K2380" s="1">
        <v>72.83</v>
      </c>
      <c r="L2380" s="10">
        <v>78.98</v>
      </c>
      <c r="M2380" s="10">
        <v>299.25</v>
      </c>
      <c r="N2380" s="10">
        <v>3.3830811349590855</v>
      </c>
      <c r="O2380" s="10">
        <v>0.91918314436838378</v>
      </c>
    </row>
    <row r="2381" spans="1:15">
      <c r="A2381" s="3">
        <v>40027.649305555555</v>
      </c>
      <c r="B2381" s="1">
        <v>26.07</v>
      </c>
      <c r="C2381" s="1">
        <v>72.86</v>
      </c>
      <c r="D2381" s="7">
        <f t="shared" si="148"/>
        <v>78.926000000000002</v>
      </c>
      <c r="E2381" s="6">
        <f t="shared" si="149"/>
        <v>299.21999999999997</v>
      </c>
      <c r="F2381" s="8">
        <f t="shared" si="150"/>
        <v>3.3770857092909754</v>
      </c>
      <c r="G2381" s="9">
        <f t="shared" si="151"/>
        <v>0.91654106150157055</v>
      </c>
      <c r="J2381" s="1">
        <v>26.07</v>
      </c>
      <c r="K2381" s="1">
        <v>72.86</v>
      </c>
      <c r="L2381" s="10">
        <v>78.926000000000002</v>
      </c>
      <c r="M2381" s="10">
        <v>299.21999999999997</v>
      </c>
      <c r="N2381" s="10">
        <v>3.3770857092909754</v>
      </c>
      <c r="O2381" s="10">
        <v>0.91654106150157055</v>
      </c>
    </row>
    <row r="2382" spans="1:15">
      <c r="A2382" s="3">
        <v>40027.65</v>
      </c>
      <c r="B2382" s="1">
        <v>26.11</v>
      </c>
      <c r="C2382" s="1">
        <v>72.62</v>
      </c>
      <c r="D2382" s="7">
        <f t="shared" si="148"/>
        <v>78.998000000000005</v>
      </c>
      <c r="E2382" s="6">
        <f t="shared" si="149"/>
        <v>299.26</v>
      </c>
      <c r="F2382" s="8">
        <f t="shared" si="150"/>
        <v>3.3850816709483547</v>
      </c>
      <c r="G2382" s="9">
        <f t="shared" si="151"/>
        <v>0.92683536150565926</v>
      </c>
      <c r="J2382" s="1">
        <v>26.11</v>
      </c>
      <c r="K2382" s="1">
        <v>72.62</v>
      </c>
      <c r="L2382" s="10">
        <v>78.998000000000005</v>
      </c>
      <c r="M2382" s="10">
        <v>299.26</v>
      </c>
      <c r="N2382" s="10">
        <v>3.3850816709483547</v>
      </c>
      <c r="O2382" s="10">
        <v>0.92683536150565926</v>
      </c>
    </row>
    <row r="2383" spans="1:15">
      <c r="A2383" s="3">
        <v>40027.650694444441</v>
      </c>
      <c r="B2383" s="1">
        <v>26.19</v>
      </c>
      <c r="C2383" s="1">
        <v>72.42</v>
      </c>
      <c r="D2383" s="7">
        <f t="shared" si="148"/>
        <v>79.141999999999996</v>
      </c>
      <c r="E2383" s="6">
        <f t="shared" si="149"/>
        <v>299.33999999999997</v>
      </c>
      <c r="F2383" s="8">
        <f t="shared" si="150"/>
        <v>3.4011231169232659</v>
      </c>
      <c r="G2383" s="9">
        <f t="shared" si="151"/>
        <v>0.9380297556474364</v>
      </c>
      <c r="J2383" s="1">
        <v>26.19</v>
      </c>
      <c r="K2383" s="1">
        <v>72.42</v>
      </c>
      <c r="L2383" s="10">
        <v>79.141999999999996</v>
      </c>
      <c r="M2383" s="10">
        <v>299.33999999999997</v>
      </c>
      <c r="N2383" s="10">
        <v>3.4011231169232659</v>
      </c>
      <c r="O2383" s="10">
        <v>0.9380297556474364</v>
      </c>
    </row>
    <row r="2384" spans="1:15">
      <c r="A2384" s="3">
        <v>40027.651388888888</v>
      </c>
      <c r="B2384" s="1">
        <v>26.26</v>
      </c>
      <c r="C2384" s="1">
        <v>71.88</v>
      </c>
      <c r="D2384" s="7">
        <f t="shared" si="148"/>
        <v>79.268000000000001</v>
      </c>
      <c r="E2384" s="6">
        <f t="shared" si="149"/>
        <v>299.40999999999997</v>
      </c>
      <c r="F2384" s="8">
        <f t="shared" si="150"/>
        <v>3.4152136961453352</v>
      </c>
      <c r="G2384" s="9">
        <f t="shared" si="151"/>
        <v>0.96035809135606831</v>
      </c>
      <c r="J2384" s="1">
        <v>26.26</v>
      </c>
      <c r="K2384" s="1">
        <v>71.88</v>
      </c>
      <c r="L2384" s="10">
        <v>79.268000000000001</v>
      </c>
      <c r="M2384" s="10">
        <v>299.40999999999997</v>
      </c>
      <c r="N2384" s="10">
        <v>3.4152136961453352</v>
      </c>
      <c r="O2384" s="10">
        <v>0.96035809135606831</v>
      </c>
    </row>
    <row r="2385" spans="1:15">
      <c r="A2385" s="3">
        <v>40027.652083333334</v>
      </c>
      <c r="B2385" s="1">
        <v>26.36</v>
      </c>
      <c r="C2385" s="1">
        <v>71.540000000000006</v>
      </c>
      <c r="D2385" s="7">
        <f t="shared" si="148"/>
        <v>79.448000000000008</v>
      </c>
      <c r="E2385" s="6">
        <f t="shared" si="149"/>
        <v>299.51</v>
      </c>
      <c r="F2385" s="8">
        <f t="shared" si="150"/>
        <v>3.43543134928878</v>
      </c>
      <c r="G2385" s="9">
        <f t="shared" si="151"/>
        <v>0.97772376200758648</v>
      </c>
      <c r="J2385" s="1">
        <v>26.36</v>
      </c>
      <c r="K2385" s="1">
        <v>71.540000000000006</v>
      </c>
      <c r="L2385" s="10">
        <v>79.448000000000008</v>
      </c>
      <c r="M2385" s="10">
        <v>299.51</v>
      </c>
      <c r="N2385" s="10">
        <v>3.43543134928878</v>
      </c>
      <c r="O2385" s="10">
        <v>0.97772376200758648</v>
      </c>
    </row>
    <row r="2386" spans="1:15">
      <c r="A2386" s="3">
        <v>40027.652777777781</v>
      </c>
      <c r="B2386" s="1">
        <v>26.5</v>
      </c>
      <c r="C2386" s="1">
        <v>71.31</v>
      </c>
      <c r="D2386" s="7">
        <f t="shared" si="148"/>
        <v>79.7</v>
      </c>
      <c r="E2386" s="6">
        <f t="shared" si="149"/>
        <v>299.64999999999998</v>
      </c>
      <c r="F2386" s="8">
        <f t="shared" si="150"/>
        <v>3.4639112758766637</v>
      </c>
      <c r="G2386" s="9">
        <f t="shared" si="151"/>
        <v>0.9937961450490147</v>
      </c>
      <c r="J2386" s="1">
        <v>26.5</v>
      </c>
      <c r="K2386" s="1">
        <v>71.31</v>
      </c>
      <c r="L2386" s="10">
        <v>79.7</v>
      </c>
      <c r="M2386" s="10">
        <v>299.64999999999998</v>
      </c>
      <c r="N2386" s="10">
        <v>3.4639112758766637</v>
      </c>
      <c r="O2386" s="10">
        <v>0.9937961450490147</v>
      </c>
    </row>
    <row r="2387" spans="1:15">
      <c r="A2387" s="3">
        <v>40027.65347222222</v>
      </c>
      <c r="B2387" s="1">
        <v>26.61</v>
      </c>
      <c r="C2387" s="1">
        <v>70.53</v>
      </c>
      <c r="D2387" s="7">
        <f t="shared" si="148"/>
        <v>79.897999999999996</v>
      </c>
      <c r="E2387" s="6">
        <f t="shared" si="149"/>
        <v>299.76</v>
      </c>
      <c r="F2387" s="8">
        <f t="shared" si="150"/>
        <v>3.4864324874453936</v>
      </c>
      <c r="G2387" s="9">
        <f t="shared" si="151"/>
        <v>1.0274516540501573</v>
      </c>
      <c r="J2387" s="1">
        <v>26.61</v>
      </c>
      <c r="K2387" s="1">
        <v>70.53</v>
      </c>
      <c r="L2387" s="10">
        <v>79.897999999999996</v>
      </c>
      <c r="M2387" s="10">
        <v>299.76</v>
      </c>
      <c r="N2387" s="10">
        <v>3.4864324874453936</v>
      </c>
      <c r="O2387" s="10">
        <v>1.0274516540501573</v>
      </c>
    </row>
    <row r="2388" spans="1:15">
      <c r="A2388" s="3">
        <v>40027.654166666667</v>
      </c>
      <c r="B2388" s="1">
        <v>26.76</v>
      </c>
      <c r="C2388" s="1">
        <v>70.23</v>
      </c>
      <c r="D2388" s="7">
        <f t="shared" si="148"/>
        <v>80.168000000000006</v>
      </c>
      <c r="E2388" s="6">
        <f t="shared" si="149"/>
        <v>299.90999999999997</v>
      </c>
      <c r="F2388" s="8">
        <f t="shared" si="150"/>
        <v>3.5173488056184459</v>
      </c>
      <c r="G2388" s="9">
        <f t="shared" si="151"/>
        <v>1.0471147394326112</v>
      </c>
      <c r="J2388" s="1">
        <v>26.76</v>
      </c>
      <c r="K2388" s="1">
        <v>70.23</v>
      </c>
      <c r="L2388" s="10">
        <v>80.168000000000006</v>
      </c>
      <c r="M2388" s="10">
        <v>299.90999999999997</v>
      </c>
      <c r="N2388" s="10">
        <v>3.5173488056184459</v>
      </c>
      <c r="O2388" s="10">
        <v>1.0471147394326112</v>
      </c>
    </row>
    <row r="2389" spans="1:15">
      <c r="A2389" s="3">
        <v>40027.654861111114</v>
      </c>
      <c r="B2389" s="1">
        <v>26.84</v>
      </c>
      <c r="C2389" s="1">
        <v>69.52</v>
      </c>
      <c r="D2389" s="7">
        <f t="shared" si="148"/>
        <v>80.311999999999998</v>
      </c>
      <c r="E2389" s="6">
        <f t="shared" si="149"/>
        <v>299.98999999999995</v>
      </c>
      <c r="F2389" s="8">
        <f t="shared" si="150"/>
        <v>3.5339349721352455</v>
      </c>
      <c r="G2389" s="9">
        <f t="shared" si="151"/>
        <v>1.0771433795068233</v>
      </c>
      <c r="J2389" s="1">
        <v>26.84</v>
      </c>
      <c r="K2389" s="1">
        <v>69.52</v>
      </c>
      <c r="L2389" s="10">
        <v>80.311999999999998</v>
      </c>
      <c r="M2389" s="10">
        <v>299.98999999999995</v>
      </c>
      <c r="N2389" s="10">
        <v>3.5339349721352455</v>
      </c>
      <c r="O2389" s="10">
        <v>1.0771433795068233</v>
      </c>
    </row>
    <row r="2390" spans="1:15">
      <c r="A2390" s="3">
        <v>40027.655555555553</v>
      </c>
      <c r="B2390" s="1">
        <v>26.99</v>
      </c>
      <c r="C2390" s="1">
        <v>69.08</v>
      </c>
      <c r="D2390" s="7">
        <f t="shared" si="148"/>
        <v>80.581999999999994</v>
      </c>
      <c r="E2390" s="6">
        <f t="shared" si="149"/>
        <v>300.14</v>
      </c>
      <c r="F2390" s="8">
        <f t="shared" si="150"/>
        <v>3.5652177762408082</v>
      </c>
      <c r="G2390" s="9">
        <f t="shared" si="151"/>
        <v>1.1023653364136581</v>
      </c>
      <c r="J2390" s="1">
        <v>26.99</v>
      </c>
      <c r="K2390" s="1">
        <v>69.08</v>
      </c>
      <c r="L2390" s="10">
        <v>80.581999999999994</v>
      </c>
      <c r="M2390" s="10">
        <v>300.14</v>
      </c>
      <c r="N2390" s="10">
        <v>3.5652177762408082</v>
      </c>
      <c r="O2390" s="10">
        <v>1.1023653364136581</v>
      </c>
    </row>
    <row r="2391" spans="1:15">
      <c r="A2391" s="3">
        <v>40027.65625</v>
      </c>
      <c r="B2391" s="1">
        <v>27.04</v>
      </c>
      <c r="C2391" s="1">
        <v>68.569999999999993</v>
      </c>
      <c r="D2391" s="7">
        <f t="shared" si="148"/>
        <v>80.671999999999997</v>
      </c>
      <c r="E2391" s="6">
        <f t="shared" si="149"/>
        <v>300.19</v>
      </c>
      <c r="F2391" s="8">
        <f t="shared" si="150"/>
        <v>3.5756988500154407</v>
      </c>
      <c r="G2391" s="9">
        <f t="shared" si="151"/>
        <v>1.1238421485598531</v>
      </c>
      <c r="J2391" s="1">
        <v>27.04</v>
      </c>
      <c r="K2391" s="1">
        <v>68.569999999999993</v>
      </c>
      <c r="L2391" s="10">
        <v>80.671999999999997</v>
      </c>
      <c r="M2391" s="10">
        <v>300.19</v>
      </c>
      <c r="N2391" s="10">
        <v>3.5756988500154407</v>
      </c>
      <c r="O2391" s="10">
        <v>1.1238421485598531</v>
      </c>
    </row>
    <row r="2392" spans="1:15">
      <c r="A2392" s="3">
        <v>40027.656944444447</v>
      </c>
      <c r="B2392" s="1">
        <v>27.1</v>
      </c>
      <c r="C2392" s="1">
        <v>68.569999999999993</v>
      </c>
      <c r="D2392" s="7">
        <f t="shared" si="148"/>
        <v>80.78</v>
      </c>
      <c r="E2392" s="6">
        <f t="shared" si="149"/>
        <v>300.25</v>
      </c>
      <c r="F2392" s="8">
        <f t="shared" si="150"/>
        <v>3.5883115617908774</v>
      </c>
      <c r="G2392" s="9">
        <f t="shared" si="151"/>
        <v>1.1278063238708729</v>
      </c>
      <c r="J2392" s="1">
        <v>27.1</v>
      </c>
      <c r="K2392" s="1">
        <v>68.569999999999993</v>
      </c>
      <c r="L2392" s="10">
        <v>80.78</v>
      </c>
      <c r="M2392" s="10">
        <v>300.25</v>
      </c>
      <c r="N2392" s="10">
        <v>3.5883115617908774</v>
      </c>
      <c r="O2392" s="10">
        <v>1.1278063238708729</v>
      </c>
    </row>
    <row r="2393" spans="1:15">
      <c r="A2393" s="3">
        <v>40027.657638888886</v>
      </c>
      <c r="B2393" s="1">
        <v>27.13</v>
      </c>
      <c r="C2393" s="1">
        <v>68.88</v>
      </c>
      <c r="D2393" s="7">
        <f t="shared" si="148"/>
        <v>80.834000000000003</v>
      </c>
      <c r="E2393" s="6">
        <f t="shared" si="149"/>
        <v>300.27999999999997</v>
      </c>
      <c r="F2393" s="8">
        <f t="shared" si="150"/>
        <v>3.5946324380345547</v>
      </c>
      <c r="G2393" s="9">
        <f t="shared" si="151"/>
        <v>1.1186496147163534</v>
      </c>
      <c r="J2393" s="1">
        <v>27.13</v>
      </c>
      <c r="K2393" s="1">
        <v>68.88</v>
      </c>
      <c r="L2393" s="10">
        <v>80.834000000000003</v>
      </c>
      <c r="M2393" s="10">
        <v>300.27999999999997</v>
      </c>
      <c r="N2393" s="10">
        <v>3.5946324380345547</v>
      </c>
      <c r="O2393" s="10">
        <v>1.1186496147163534</v>
      </c>
    </row>
    <row r="2394" spans="1:15">
      <c r="A2394" s="3">
        <v>40027.658333333333</v>
      </c>
      <c r="B2394" s="1">
        <v>27.11</v>
      </c>
      <c r="C2394" s="1">
        <v>69.08</v>
      </c>
      <c r="D2394" s="7">
        <f t="shared" si="148"/>
        <v>80.798000000000002</v>
      </c>
      <c r="E2394" s="6">
        <f t="shared" si="149"/>
        <v>300.26</v>
      </c>
      <c r="F2394" s="8">
        <f t="shared" si="150"/>
        <v>3.5904174438806438</v>
      </c>
      <c r="G2394" s="9">
        <f t="shared" si="151"/>
        <v>1.110157073647895</v>
      </c>
      <c r="J2394" s="1">
        <v>27.11</v>
      </c>
      <c r="K2394" s="1">
        <v>69.08</v>
      </c>
      <c r="L2394" s="10">
        <v>80.798000000000002</v>
      </c>
      <c r="M2394" s="10">
        <v>300.26</v>
      </c>
      <c r="N2394" s="10">
        <v>3.5904174438806438</v>
      </c>
      <c r="O2394" s="10">
        <v>1.110157073647895</v>
      </c>
    </row>
    <row r="2395" spans="1:15">
      <c r="A2395" s="3">
        <v>40027.65902777778</v>
      </c>
      <c r="B2395" s="1">
        <v>27.05</v>
      </c>
      <c r="C2395" s="1">
        <v>69.28</v>
      </c>
      <c r="D2395" s="7">
        <f t="shared" si="148"/>
        <v>80.69</v>
      </c>
      <c r="E2395" s="6">
        <f t="shared" si="149"/>
        <v>300.2</v>
      </c>
      <c r="F2395" s="8">
        <f t="shared" si="150"/>
        <v>3.5777982827631516</v>
      </c>
      <c r="G2395" s="9">
        <f t="shared" si="151"/>
        <v>1.0990996324648403</v>
      </c>
      <c r="J2395" s="1">
        <v>27.05</v>
      </c>
      <c r="K2395" s="1">
        <v>69.28</v>
      </c>
      <c r="L2395" s="10">
        <v>80.69</v>
      </c>
      <c r="M2395" s="10">
        <v>300.2</v>
      </c>
      <c r="N2395" s="10">
        <v>3.5777982827631516</v>
      </c>
      <c r="O2395" s="10">
        <v>1.0990996324648403</v>
      </c>
    </row>
    <row r="2396" spans="1:15">
      <c r="A2396" s="3">
        <v>40027.659722222219</v>
      </c>
      <c r="B2396" s="1">
        <v>26.97</v>
      </c>
      <c r="C2396" s="1">
        <v>69.790000000000006</v>
      </c>
      <c r="D2396" s="7">
        <f t="shared" si="148"/>
        <v>80.545999999999992</v>
      </c>
      <c r="E2396" s="6">
        <f t="shared" si="149"/>
        <v>300.12</v>
      </c>
      <c r="F2396" s="8">
        <f t="shared" si="150"/>
        <v>3.5610328467951011</v>
      </c>
      <c r="G2396" s="9">
        <f t="shared" si="151"/>
        <v>1.0757880230167998</v>
      </c>
      <c r="J2396" s="1">
        <v>26.97</v>
      </c>
      <c r="K2396" s="1">
        <v>69.790000000000006</v>
      </c>
      <c r="L2396" s="10">
        <v>80.545999999999992</v>
      </c>
      <c r="M2396" s="10">
        <v>300.12</v>
      </c>
      <c r="N2396" s="10">
        <v>3.5610328467951011</v>
      </c>
      <c r="O2396" s="10">
        <v>1.0757880230167998</v>
      </c>
    </row>
    <row r="2397" spans="1:15">
      <c r="A2397" s="3">
        <v>40027.660416666666</v>
      </c>
      <c r="B2397" s="1">
        <v>26.9</v>
      </c>
      <c r="C2397" s="1">
        <v>69.790000000000006</v>
      </c>
      <c r="D2397" s="7">
        <f t="shared" si="148"/>
        <v>80.42</v>
      </c>
      <c r="E2397" s="6">
        <f t="shared" si="149"/>
        <v>300.04999999999995</v>
      </c>
      <c r="F2397" s="8">
        <f t="shared" si="150"/>
        <v>3.5464192764959623</v>
      </c>
      <c r="G2397" s="9">
        <f t="shared" si="151"/>
        <v>1.0713732634294297</v>
      </c>
      <c r="J2397" s="1">
        <v>26.9</v>
      </c>
      <c r="K2397" s="1">
        <v>69.790000000000006</v>
      </c>
      <c r="L2397" s="10">
        <v>80.42</v>
      </c>
      <c r="M2397" s="10">
        <v>300.04999999999995</v>
      </c>
      <c r="N2397" s="10">
        <v>3.5464192764959623</v>
      </c>
      <c r="O2397" s="10">
        <v>1.0713732634294297</v>
      </c>
    </row>
    <row r="2398" spans="1:15">
      <c r="A2398" s="3">
        <v>40027.661111111112</v>
      </c>
      <c r="B2398" s="1">
        <v>26.74</v>
      </c>
      <c r="C2398" s="1">
        <v>70.53</v>
      </c>
      <c r="D2398" s="7">
        <f t="shared" si="148"/>
        <v>80.132000000000005</v>
      </c>
      <c r="E2398" s="6">
        <f t="shared" si="149"/>
        <v>299.89</v>
      </c>
      <c r="F2398" s="8">
        <f t="shared" si="150"/>
        <v>3.5132128775947407</v>
      </c>
      <c r="G2398" s="9">
        <f t="shared" si="151"/>
        <v>1.0353438350271698</v>
      </c>
      <c r="J2398" s="1">
        <v>26.74</v>
      </c>
      <c r="K2398" s="1">
        <v>70.53</v>
      </c>
      <c r="L2398" s="10">
        <v>80.132000000000005</v>
      </c>
      <c r="M2398" s="10">
        <v>299.89</v>
      </c>
      <c r="N2398" s="10">
        <v>3.5132128775947407</v>
      </c>
      <c r="O2398" s="10">
        <v>1.0353438350271698</v>
      </c>
    </row>
    <row r="2399" spans="1:15">
      <c r="A2399" s="3">
        <v>40027.661805555559</v>
      </c>
      <c r="B2399" s="1">
        <v>26.68</v>
      </c>
      <c r="C2399" s="1">
        <v>70.930000000000007</v>
      </c>
      <c r="D2399" s="7">
        <f t="shared" si="148"/>
        <v>80.024000000000001</v>
      </c>
      <c r="E2399" s="6">
        <f t="shared" si="149"/>
        <v>299.83</v>
      </c>
      <c r="F2399" s="8">
        <f t="shared" si="150"/>
        <v>3.5008305078105391</v>
      </c>
      <c r="G2399" s="9">
        <f t="shared" si="151"/>
        <v>1.0176914286205236</v>
      </c>
      <c r="J2399" s="1">
        <v>26.68</v>
      </c>
      <c r="K2399" s="1">
        <v>70.930000000000007</v>
      </c>
      <c r="L2399" s="10">
        <v>80.024000000000001</v>
      </c>
      <c r="M2399" s="10">
        <v>299.83</v>
      </c>
      <c r="N2399" s="10">
        <v>3.5008305078105391</v>
      </c>
      <c r="O2399" s="10">
        <v>1.0176914286205236</v>
      </c>
    </row>
    <row r="2400" spans="1:15">
      <c r="A2400" s="3">
        <v>40027.662499999999</v>
      </c>
      <c r="B2400" s="1">
        <v>26.6</v>
      </c>
      <c r="C2400" s="1">
        <v>71.14</v>
      </c>
      <c r="D2400" s="7">
        <f t="shared" si="148"/>
        <v>79.88</v>
      </c>
      <c r="E2400" s="6">
        <f t="shared" si="149"/>
        <v>299.75</v>
      </c>
      <c r="F2400" s="8">
        <f t="shared" si="150"/>
        <v>3.4843798455218944</v>
      </c>
      <c r="G2400" s="9">
        <f t="shared" si="151"/>
        <v>1.0055920234176186</v>
      </c>
      <c r="J2400" s="1">
        <v>26.6</v>
      </c>
      <c r="K2400" s="1">
        <v>71.14</v>
      </c>
      <c r="L2400" s="10">
        <v>79.88</v>
      </c>
      <c r="M2400" s="10">
        <v>299.75</v>
      </c>
      <c r="N2400" s="10">
        <v>3.4843798455218944</v>
      </c>
      <c r="O2400" s="10">
        <v>1.0055920234176186</v>
      </c>
    </row>
    <row r="2401" spans="1:15">
      <c r="A2401" s="3">
        <v>40027.663194444445</v>
      </c>
      <c r="B2401" s="1">
        <v>26.52</v>
      </c>
      <c r="C2401" s="1">
        <v>71.14</v>
      </c>
      <c r="D2401" s="7">
        <f t="shared" si="148"/>
        <v>79.736000000000004</v>
      </c>
      <c r="E2401" s="6">
        <f t="shared" si="149"/>
        <v>299.66999999999996</v>
      </c>
      <c r="F2401" s="8">
        <f t="shared" si="150"/>
        <v>3.4679965861908943</v>
      </c>
      <c r="G2401" s="9">
        <f t="shared" si="151"/>
        <v>1.000863814774692</v>
      </c>
      <c r="J2401" s="1">
        <v>26.52</v>
      </c>
      <c r="K2401" s="1">
        <v>71.14</v>
      </c>
      <c r="L2401" s="10">
        <v>79.736000000000004</v>
      </c>
      <c r="M2401" s="10">
        <v>299.66999999999996</v>
      </c>
      <c r="N2401" s="10">
        <v>3.4679965861908943</v>
      </c>
      <c r="O2401" s="10">
        <v>1.000863814774692</v>
      </c>
    </row>
    <row r="2402" spans="1:15">
      <c r="A2402" s="3">
        <v>40027.663888888892</v>
      </c>
      <c r="B2402" s="1">
        <v>26.43</v>
      </c>
      <c r="C2402" s="1">
        <v>71.099999999999994</v>
      </c>
      <c r="D2402" s="7">
        <f t="shared" si="148"/>
        <v>79.573999999999998</v>
      </c>
      <c r="E2402" s="6">
        <f t="shared" si="149"/>
        <v>299.58</v>
      </c>
      <c r="F2402" s="8">
        <f t="shared" si="150"/>
        <v>3.4496456982798085</v>
      </c>
      <c r="G2402" s="9">
        <f t="shared" si="151"/>
        <v>0.99694760680286487</v>
      </c>
      <c r="J2402" s="1">
        <v>26.43</v>
      </c>
      <c r="K2402" s="1">
        <v>71.099999999999994</v>
      </c>
      <c r="L2402" s="10">
        <v>79.573999999999998</v>
      </c>
      <c r="M2402" s="10">
        <v>299.58</v>
      </c>
      <c r="N2402" s="10">
        <v>3.4496456982798085</v>
      </c>
      <c r="O2402" s="10">
        <v>0.99694760680286487</v>
      </c>
    </row>
    <row r="2403" spans="1:15">
      <c r="A2403" s="3">
        <v>40027.664583333331</v>
      </c>
      <c r="B2403" s="1">
        <v>26.37</v>
      </c>
      <c r="C2403" s="1">
        <v>71.709999999999994</v>
      </c>
      <c r="D2403" s="7">
        <f t="shared" si="148"/>
        <v>79.466000000000008</v>
      </c>
      <c r="E2403" s="6">
        <f t="shared" si="149"/>
        <v>299.52</v>
      </c>
      <c r="F2403" s="8">
        <f t="shared" si="150"/>
        <v>3.4374588399881545</v>
      </c>
      <c r="G2403" s="9">
        <f t="shared" si="151"/>
        <v>0.97245710583264922</v>
      </c>
      <c r="J2403" s="1">
        <v>26.37</v>
      </c>
      <c r="K2403" s="1">
        <v>71.709999999999994</v>
      </c>
      <c r="L2403" s="10">
        <v>79.466000000000008</v>
      </c>
      <c r="M2403" s="10">
        <v>299.52</v>
      </c>
      <c r="N2403" s="10">
        <v>3.4374588399881545</v>
      </c>
      <c r="O2403" s="10">
        <v>0.97245710583264922</v>
      </c>
    </row>
    <row r="2404" spans="1:15">
      <c r="A2404" s="3">
        <v>40027.665277777778</v>
      </c>
      <c r="B2404" s="1">
        <v>26.3</v>
      </c>
      <c r="C2404" s="1">
        <v>72.010000000000005</v>
      </c>
      <c r="D2404" s="7">
        <f t="shared" si="148"/>
        <v>79.34</v>
      </c>
      <c r="E2404" s="6">
        <f t="shared" si="149"/>
        <v>299.45</v>
      </c>
      <c r="F2404" s="8">
        <f t="shared" si="150"/>
        <v>3.4232882782360887</v>
      </c>
      <c r="G2404" s="9">
        <f t="shared" si="151"/>
        <v>0.9581783890782809</v>
      </c>
      <c r="J2404" s="1">
        <v>26.3</v>
      </c>
      <c r="K2404" s="1">
        <v>72.010000000000005</v>
      </c>
      <c r="L2404" s="10">
        <v>79.34</v>
      </c>
      <c r="M2404" s="10">
        <v>299.45</v>
      </c>
      <c r="N2404" s="10">
        <v>3.4232882782360887</v>
      </c>
      <c r="O2404" s="10">
        <v>0.9581783890782809</v>
      </c>
    </row>
    <row r="2405" spans="1:15">
      <c r="A2405" s="3">
        <v>40027.665972222225</v>
      </c>
      <c r="B2405" s="1">
        <v>26.19</v>
      </c>
      <c r="C2405" s="1">
        <v>72.150000000000006</v>
      </c>
      <c r="D2405" s="7">
        <f t="shared" si="148"/>
        <v>79.141999999999996</v>
      </c>
      <c r="E2405" s="6">
        <f t="shared" si="149"/>
        <v>299.33999999999997</v>
      </c>
      <c r="F2405" s="8">
        <f t="shared" si="150"/>
        <v>3.4011231169232659</v>
      </c>
      <c r="G2405" s="9">
        <f t="shared" si="151"/>
        <v>0.94721278806312936</v>
      </c>
      <c r="J2405" s="1">
        <v>26.19</v>
      </c>
      <c r="K2405" s="1">
        <v>72.150000000000006</v>
      </c>
      <c r="L2405" s="10">
        <v>79.141999999999996</v>
      </c>
      <c r="M2405" s="10">
        <v>299.33999999999997</v>
      </c>
      <c r="N2405" s="10">
        <v>3.4011231169232659</v>
      </c>
      <c r="O2405" s="10">
        <v>0.94721278806312936</v>
      </c>
    </row>
    <row r="2406" spans="1:15">
      <c r="A2406" s="3">
        <v>40027.666666666664</v>
      </c>
      <c r="B2406" s="1">
        <v>26.17</v>
      </c>
      <c r="C2406" s="1">
        <v>72.42</v>
      </c>
      <c r="D2406" s="7">
        <f t="shared" si="148"/>
        <v>79.106000000000009</v>
      </c>
      <c r="E2406" s="6">
        <f t="shared" si="149"/>
        <v>299.32</v>
      </c>
      <c r="F2406" s="8">
        <f t="shared" si="150"/>
        <v>3.3971065561664209</v>
      </c>
      <c r="G2406" s="9">
        <f t="shared" si="151"/>
        <v>0.9369219881906985</v>
      </c>
      <c r="J2406" s="1">
        <v>26.17</v>
      </c>
      <c r="K2406" s="1">
        <v>72.42</v>
      </c>
      <c r="L2406" s="10">
        <v>79.106000000000009</v>
      </c>
      <c r="M2406" s="10">
        <v>299.32</v>
      </c>
      <c r="N2406" s="10">
        <v>3.3971065561664209</v>
      </c>
      <c r="O2406" s="10">
        <v>0.9369219881906985</v>
      </c>
    </row>
    <row r="2407" spans="1:15">
      <c r="A2407" s="3">
        <v>40027.667361111111</v>
      </c>
      <c r="B2407" s="1">
        <v>26.1</v>
      </c>
      <c r="C2407" s="1">
        <v>72.52</v>
      </c>
      <c r="D2407" s="7">
        <f t="shared" si="148"/>
        <v>78.98</v>
      </c>
      <c r="E2407" s="6">
        <f t="shared" si="149"/>
        <v>299.25</v>
      </c>
      <c r="F2407" s="8">
        <f t="shared" si="150"/>
        <v>3.3830811349590855</v>
      </c>
      <c r="G2407" s="9">
        <f t="shared" si="151"/>
        <v>0.92967069588675688</v>
      </c>
      <c r="J2407" s="1">
        <v>26.1</v>
      </c>
      <c r="K2407" s="1">
        <v>72.52</v>
      </c>
      <c r="L2407" s="10">
        <v>78.98</v>
      </c>
      <c r="M2407" s="10">
        <v>299.25</v>
      </c>
      <c r="N2407" s="10">
        <v>3.3830811349590855</v>
      </c>
      <c r="O2407" s="10">
        <v>0.92967069588675688</v>
      </c>
    </row>
    <row r="2408" spans="1:15">
      <c r="A2408" s="3">
        <v>40027.668055555558</v>
      </c>
      <c r="B2408" s="1">
        <v>26.09</v>
      </c>
      <c r="C2408" s="1">
        <v>72.86</v>
      </c>
      <c r="D2408" s="7">
        <f t="shared" si="148"/>
        <v>78.962000000000003</v>
      </c>
      <c r="E2408" s="6">
        <f t="shared" si="149"/>
        <v>299.23999999999995</v>
      </c>
      <c r="F2408" s="8">
        <f t="shared" si="150"/>
        <v>3.3810816296503408</v>
      </c>
      <c r="G2408" s="9">
        <f t="shared" si="151"/>
        <v>0.91762555428710257</v>
      </c>
      <c r="J2408" s="1">
        <v>26.09</v>
      </c>
      <c r="K2408" s="1">
        <v>72.86</v>
      </c>
      <c r="L2408" s="10">
        <v>78.962000000000003</v>
      </c>
      <c r="M2408" s="10">
        <v>299.23999999999995</v>
      </c>
      <c r="N2408" s="10">
        <v>3.3810816296503408</v>
      </c>
      <c r="O2408" s="10">
        <v>0.91762555428710257</v>
      </c>
    </row>
    <row r="2409" spans="1:15">
      <c r="A2409" s="3">
        <v>40027.668749999997</v>
      </c>
      <c r="B2409" s="1">
        <v>26</v>
      </c>
      <c r="C2409" s="1">
        <v>72.959999999999994</v>
      </c>
      <c r="D2409" s="7">
        <f t="shared" si="148"/>
        <v>78.8</v>
      </c>
      <c r="E2409" s="6">
        <f t="shared" si="149"/>
        <v>299.14999999999998</v>
      </c>
      <c r="F2409" s="8">
        <f t="shared" si="150"/>
        <v>3.3631323889691394</v>
      </c>
      <c r="G2409" s="9">
        <f t="shared" si="151"/>
        <v>0.90939099797725564</v>
      </c>
      <c r="J2409" s="1">
        <v>26</v>
      </c>
      <c r="K2409" s="1">
        <v>72.959999999999994</v>
      </c>
      <c r="L2409" s="10">
        <v>78.8</v>
      </c>
      <c r="M2409" s="10">
        <v>299.14999999999998</v>
      </c>
      <c r="N2409" s="10">
        <v>3.3631323889691394</v>
      </c>
      <c r="O2409" s="10">
        <v>0.90939099797725564</v>
      </c>
    </row>
    <row r="2410" spans="1:15">
      <c r="A2410" s="3">
        <v>40027.669444444444</v>
      </c>
      <c r="B2410" s="1">
        <v>25.99</v>
      </c>
      <c r="C2410" s="1">
        <v>73.06</v>
      </c>
      <c r="D2410" s="7">
        <f t="shared" si="148"/>
        <v>78.781999999999996</v>
      </c>
      <c r="E2410" s="6">
        <f t="shared" si="149"/>
        <v>299.14</v>
      </c>
      <c r="F2410" s="8">
        <f t="shared" si="150"/>
        <v>3.3611431659650748</v>
      </c>
      <c r="G2410" s="9">
        <f t="shared" si="151"/>
        <v>0.90549196891099104</v>
      </c>
      <c r="J2410" s="1">
        <v>25.99</v>
      </c>
      <c r="K2410" s="1">
        <v>73.06</v>
      </c>
      <c r="L2410" s="10">
        <v>78.781999999999996</v>
      </c>
      <c r="M2410" s="10">
        <v>299.14</v>
      </c>
      <c r="N2410" s="10">
        <v>3.3611431659650748</v>
      </c>
      <c r="O2410" s="10">
        <v>0.90549196891099104</v>
      </c>
    </row>
    <row r="2411" spans="1:15">
      <c r="A2411" s="3">
        <v>40027.670138888891</v>
      </c>
      <c r="B2411" s="1">
        <v>25.97</v>
      </c>
      <c r="C2411" s="1">
        <v>72.959999999999994</v>
      </c>
      <c r="D2411" s="7">
        <f t="shared" si="148"/>
        <v>78.745999999999995</v>
      </c>
      <c r="E2411" s="6">
        <f t="shared" si="149"/>
        <v>299.12</v>
      </c>
      <c r="F2411" s="8">
        <f t="shared" si="150"/>
        <v>3.3571677968638443</v>
      </c>
      <c r="G2411" s="9">
        <f t="shared" si="151"/>
        <v>0.90777817227198376</v>
      </c>
      <c r="J2411" s="1">
        <v>25.97</v>
      </c>
      <c r="K2411" s="1">
        <v>72.959999999999994</v>
      </c>
      <c r="L2411" s="10">
        <v>78.745999999999995</v>
      </c>
      <c r="M2411" s="10">
        <v>299.12</v>
      </c>
      <c r="N2411" s="10">
        <v>3.3571677968638443</v>
      </c>
      <c r="O2411" s="10">
        <v>0.90777817227198376</v>
      </c>
    </row>
    <row r="2412" spans="1:15">
      <c r="A2412" s="3">
        <v>40027.67083333333</v>
      </c>
      <c r="B2412" s="1">
        <v>25.97</v>
      </c>
      <c r="C2412" s="1">
        <v>73.03</v>
      </c>
      <c r="D2412" s="7">
        <f t="shared" si="148"/>
        <v>78.745999999999995</v>
      </c>
      <c r="E2412" s="6">
        <f t="shared" si="149"/>
        <v>299.12</v>
      </c>
      <c r="F2412" s="8">
        <f t="shared" si="150"/>
        <v>3.3571677968638443</v>
      </c>
      <c r="G2412" s="9">
        <f t="shared" si="151"/>
        <v>0.90542815481417849</v>
      </c>
      <c r="J2412" s="1">
        <v>25.97</v>
      </c>
      <c r="K2412" s="1">
        <v>73.03</v>
      </c>
      <c r="L2412" s="10">
        <v>78.745999999999995</v>
      </c>
      <c r="M2412" s="10">
        <v>299.12</v>
      </c>
      <c r="N2412" s="10">
        <v>3.3571677968638443</v>
      </c>
      <c r="O2412" s="10">
        <v>0.90542815481417849</v>
      </c>
    </row>
    <row r="2413" spans="1:15">
      <c r="A2413" s="3">
        <v>40027.671527777777</v>
      </c>
      <c r="B2413" s="1">
        <v>25.92</v>
      </c>
      <c r="C2413" s="1">
        <v>73.2</v>
      </c>
      <c r="D2413" s="7">
        <f t="shared" si="148"/>
        <v>78.656000000000006</v>
      </c>
      <c r="E2413" s="6">
        <f t="shared" si="149"/>
        <v>299.07</v>
      </c>
      <c r="F2413" s="8">
        <f t="shared" si="150"/>
        <v>3.3472473020124029</v>
      </c>
      <c r="G2413" s="9">
        <f t="shared" si="151"/>
        <v>0.89706227693932394</v>
      </c>
      <c r="J2413" s="1">
        <v>25.92</v>
      </c>
      <c r="K2413" s="1">
        <v>73.2</v>
      </c>
      <c r="L2413" s="10">
        <v>78.656000000000006</v>
      </c>
      <c r="M2413" s="10">
        <v>299.07</v>
      </c>
      <c r="N2413" s="10">
        <v>3.3472473020124029</v>
      </c>
      <c r="O2413" s="10">
        <v>0.89706227693932394</v>
      </c>
    </row>
    <row r="2414" spans="1:15">
      <c r="A2414" s="3">
        <v>40027.672222222223</v>
      </c>
      <c r="B2414" s="1">
        <v>25.92</v>
      </c>
      <c r="C2414" s="1">
        <v>73.599999999999994</v>
      </c>
      <c r="D2414" s="7">
        <f t="shared" si="148"/>
        <v>78.656000000000006</v>
      </c>
      <c r="E2414" s="6">
        <f t="shared" si="149"/>
        <v>299.07</v>
      </c>
      <c r="F2414" s="8">
        <f t="shared" si="150"/>
        <v>3.3472473020124029</v>
      </c>
      <c r="G2414" s="9">
        <f t="shared" si="151"/>
        <v>0.88367328773127429</v>
      </c>
      <c r="J2414" s="1">
        <v>25.92</v>
      </c>
      <c r="K2414" s="1">
        <v>73.599999999999994</v>
      </c>
      <c r="L2414" s="10">
        <v>78.656000000000006</v>
      </c>
      <c r="M2414" s="10">
        <v>299.07</v>
      </c>
      <c r="N2414" s="10">
        <v>3.3472473020124029</v>
      </c>
      <c r="O2414" s="10">
        <v>0.88367328773127429</v>
      </c>
    </row>
    <row r="2415" spans="1:15">
      <c r="A2415" s="3">
        <v>40027.67291666667</v>
      </c>
      <c r="B2415" s="1">
        <v>25.88</v>
      </c>
      <c r="C2415" s="1">
        <v>73.569999999999993</v>
      </c>
      <c r="D2415" s="7">
        <f t="shared" si="148"/>
        <v>78.584000000000003</v>
      </c>
      <c r="E2415" s="6">
        <f t="shared" si="149"/>
        <v>299.02999999999997</v>
      </c>
      <c r="F2415" s="8">
        <f t="shared" si="150"/>
        <v>3.3393293169823188</v>
      </c>
      <c r="G2415" s="9">
        <f t="shared" si="151"/>
        <v>0.88258473847842733</v>
      </c>
      <c r="J2415" s="1">
        <v>25.88</v>
      </c>
      <c r="K2415" s="1">
        <v>73.569999999999993</v>
      </c>
      <c r="L2415" s="10">
        <v>78.584000000000003</v>
      </c>
      <c r="M2415" s="10">
        <v>299.02999999999997</v>
      </c>
      <c r="N2415" s="10">
        <v>3.3393293169823188</v>
      </c>
      <c r="O2415" s="10">
        <v>0.88258473847842733</v>
      </c>
    </row>
    <row r="2416" spans="1:15">
      <c r="A2416" s="3">
        <v>40027.673611111109</v>
      </c>
      <c r="B2416" s="1">
        <v>25.82</v>
      </c>
      <c r="C2416" s="1">
        <v>73.77</v>
      </c>
      <c r="D2416" s="7">
        <f t="shared" si="148"/>
        <v>78.475999999999999</v>
      </c>
      <c r="E2416" s="6">
        <f t="shared" si="149"/>
        <v>298.96999999999997</v>
      </c>
      <c r="F2416" s="8">
        <f t="shared" si="150"/>
        <v>3.3274829577476797</v>
      </c>
      <c r="G2416" s="9">
        <f t="shared" si="151"/>
        <v>0.87279877981721654</v>
      </c>
      <c r="J2416" s="1">
        <v>25.82</v>
      </c>
      <c r="K2416" s="1">
        <v>73.77</v>
      </c>
      <c r="L2416" s="10">
        <v>78.475999999999999</v>
      </c>
      <c r="M2416" s="10">
        <v>298.96999999999997</v>
      </c>
      <c r="N2416" s="10">
        <v>3.3274829577476797</v>
      </c>
      <c r="O2416" s="10">
        <v>0.87279877981721654</v>
      </c>
    </row>
    <row r="2417" spans="1:15">
      <c r="A2417" s="3">
        <v>40027.674305555556</v>
      </c>
      <c r="B2417" s="1">
        <v>25.76</v>
      </c>
      <c r="C2417" s="1">
        <v>73.91</v>
      </c>
      <c r="D2417" s="7">
        <f t="shared" si="148"/>
        <v>78.367999999999995</v>
      </c>
      <c r="E2417" s="6">
        <f t="shared" si="149"/>
        <v>298.90999999999997</v>
      </c>
      <c r="F2417" s="8">
        <f t="shared" si="150"/>
        <v>3.3156732555925497</v>
      </c>
      <c r="G2417" s="9">
        <f t="shared" si="151"/>
        <v>0.86505915238409647</v>
      </c>
      <c r="J2417" s="1">
        <v>25.76</v>
      </c>
      <c r="K2417" s="1">
        <v>73.91</v>
      </c>
      <c r="L2417" s="10">
        <v>78.367999999999995</v>
      </c>
      <c r="M2417" s="10">
        <v>298.90999999999997</v>
      </c>
      <c r="N2417" s="10">
        <v>3.3156732555925497</v>
      </c>
      <c r="O2417" s="10">
        <v>0.86505915238409647</v>
      </c>
    </row>
    <row r="2418" spans="1:15">
      <c r="A2418" s="3">
        <v>40027.675000000003</v>
      </c>
      <c r="B2418" s="1">
        <v>25.72</v>
      </c>
      <c r="C2418" s="1">
        <v>74.11</v>
      </c>
      <c r="D2418" s="7">
        <f t="shared" si="148"/>
        <v>78.295999999999992</v>
      </c>
      <c r="E2418" s="6">
        <f t="shared" si="149"/>
        <v>298.87</v>
      </c>
      <c r="F2418" s="8">
        <f t="shared" si="150"/>
        <v>3.3078204387840051</v>
      </c>
      <c r="G2418" s="9">
        <f t="shared" si="151"/>
        <v>0.85639471160117919</v>
      </c>
      <c r="J2418" s="1">
        <v>25.72</v>
      </c>
      <c r="K2418" s="1">
        <v>74.11</v>
      </c>
      <c r="L2418" s="10">
        <v>78.295999999999992</v>
      </c>
      <c r="M2418" s="10">
        <v>298.87</v>
      </c>
      <c r="N2418" s="10">
        <v>3.3078204387840051</v>
      </c>
      <c r="O2418" s="10">
        <v>0.85639471160117919</v>
      </c>
    </row>
    <row r="2419" spans="1:15">
      <c r="A2419" s="3">
        <v>40027.675694444442</v>
      </c>
      <c r="B2419" s="1">
        <v>25.66</v>
      </c>
      <c r="C2419" s="1">
        <v>74.28</v>
      </c>
      <c r="D2419" s="7">
        <f t="shared" si="148"/>
        <v>78.188000000000002</v>
      </c>
      <c r="E2419" s="6">
        <f t="shared" si="149"/>
        <v>298.81</v>
      </c>
      <c r="F2419" s="8">
        <f t="shared" si="150"/>
        <v>3.2960716200217455</v>
      </c>
      <c r="G2419" s="9">
        <f t="shared" si="151"/>
        <v>0.84774962066959292</v>
      </c>
      <c r="J2419" s="1">
        <v>25.66</v>
      </c>
      <c r="K2419" s="1">
        <v>74.28</v>
      </c>
      <c r="L2419" s="10">
        <v>78.188000000000002</v>
      </c>
      <c r="M2419" s="10">
        <v>298.81</v>
      </c>
      <c r="N2419" s="10">
        <v>3.2960716200217455</v>
      </c>
      <c r="O2419" s="10">
        <v>0.84774962066959292</v>
      </c>
    </row>
    <row r="2420" spans="1:15">
      <c r="A2420" s="3">
        <v>40027.676388888889</v>
      </c>
      <c r="B2420" s="1">
        <v>25.66</v>
      </c>
      <c r="C2420" s="1">
        <v>74.55</v>
      </c>
      <c r="D2420" s="7">
        <f t="shared" si="148"/>
        <v>78.188000000000002</v>
      </c>
      <c r="E2420" s="6">
        <f t="shared" si="149"/>
        <v>298.81</v>
      </c>
      <c r="F2420" s="8">
        <f t="shared" si="150"/>
        <v>3.2960716200217455</v>
      </c>
      <c r="G2420" s="9">
        <f t="shared" si="151"/>
        <v>0.83885022729553427</v>
      </c>
      <c r="J2420" s="1">
        <v>25.66</v>
      </c>
      <c r="K2420" s="1">
        <v>74.55</v>
      </c>
      <c r="L2420" s="10">
        <v>78.188000000000002</v>
      </c>
      <c r="M2420" s="10">
        <v>298.81</v>
      </c>
      <c r="N2420" s="10">
        <v>3.2960716200217455</v>
      </c>
      <c r="O2420" s="10">
        <v>0.83885022729553427</v>
      </c>
    </row>
    <row r="2421" spans="1:15">
      <c r="A2421" s="3">
        <v>40027.677083333336</v>
      </c>
      <c r="B2421" s="1">
        <v>25.59</v>
      </c>
      <c r="C2421" s="1">
        <v>74.88</v>
      </c>
      <c r="D2421" s="7">
        <f t="shared" si="148"/>
        <v>78.061999999999998</v>
      </c>
      <c r="E2421" s="6">
        <f t="shared" si="149"/>
        <v>298.73999999999995</v>
      </c>
      <c r="F2421" s="8">
        <f t="shared" si="150"/>
        <v>3.282410667877139</v>
      </c>
      <c r="G2421" s="9">
        <f t="shared" si="151"/>
        <v>0.82454155977073773</v>
      </c>
      <c r="J2421" s="1">
        <v>25.59</v>
      </c>
      <c r="K2421" s="1">
        <v>74.88</v>
      </c>
      <c r="L2421" s="10">
        <v>78.061999999999998</v>
      </c>
      <c r="M2421" s="10">
        <v>298.73999999999995</v>
      </c>
      <c r="N2421" s="10">
        <v>3.282410667877139</v>
      </c>
      <c r="O2421" s="10">
        <v>0.82454155977073773</v>
      </c>
    </row>
    <row r="2422" spans="1:15">
      <c r="A2422" s="3">
        <v>40027.677777777775</v>
      </c>
      <c r="B2422" s="1">
        <v>25.59</v>
      </c>
      <c r="C2422" s="1">
        <v>74.95</v>
      </c>
      <c r="D2422" s="7">
        <f t="shared" si="148"/>
        <v>78.061999999999998</v>
      </c>
      <c r="E2422" s="6">
        <f t="shared" si="149"/>
        <v>298.73999999999995</v>
      </c>
      <c r="F2422" s="8">
        <f t="shared" si="150"/>
        <v>3.282410667877139</v>
      </c>
      <c r="G2422" s="9">
        <f t="shared" si="151"/>
        <v>0.82224387230322327</v>
      </c>
      <c r="J2422" s="1">
        <v>25.59</v>
      </c>
      <c r="K2422" s="1">
        <v>74.95</v>
      </c>
      <c r="L2422" s="10">
        <v>78.061999999999998</v>
      </c>
      <c r="M2422" s="10">
        <v>298.73999999999995</v>
      </c>
      <c r="N2422" s="10">
        <v>3.282410667877139</v>
      </c>
      <c r="O2422" s="10">
        <v>0.82224387230322327</v>
      </c>
    </row>
    <row r="2423" spans="1:15">
      <c r="A2423" s="3">
        <v>40027.678472222222</v>
      </c>
      <c r="B2423" s="1">
        <v>25.55</v>
      </c>
      <c r="C2423" s="1">
        <v>75.09</v>
      </c>
      <c r="D2423" s="7">
        <f t="shared" si="148"/>
        <v>77.990000000000009</v>
      </c>
      <c r="E2423" s="6">
        <f t="shared" si="149"/>
        <v>298.7</v>
      </c>
      <c r="F2423" s="8">
        <f t="shared" si="150"/>
        <v>3.2746265980360301</v>
      </c>
      <c r="G2423" s="9">
        <f t="shared" si="151"/>
        <v>0.81570948557077516</v>
      </c>
      <c r="J2423" s="1">
        <v>25.55</v>
      </c>
      <c r="K2423" s="1">
        <v>75.09</v>
      </c>
      <c r="L2423" s="10">
        <v>77.990000000000009</v>
      </c>
      <c r="M2423" s="10">
        <v>298.7</v>
      </c>
      <c r="N2423" s="10">
        <v>3.2746265980360301</v>
      </c>
      <c r="O2423" s="10">
        <v>0.81570948557077516</v>
      </c>
    </row>
    <row r="2424" spans="1:15">
      <c r="A2424" s="3">
        <v>40027.679166666669</v>
      </c>
      <c r="B2424" s="1">
        <v>25.55</v>
      </c>
      <c r="C2424" s="1">
        <v>74.680000000000007</v>
      </c>
      <c r="D2424" s="7">
        <f t="shared" si="148"/>
        <v>77.990000000000009</v>
      </c>
      <c r="E2424" s="6">
        <f t="shared" si="149"/>
        <v>298.7</v>
      </c>
      <c r="F2424" s="8">
        <f t="shared" si="150"/>
        <v>3.2746265980360301</v>
      </c>
      <c r="G2424" s="9">
        <f t="shared" si="151"/>
        <v>0.82913545462272253</v>
      </c>
      <c r="J2424" s="1">
        <v>25.55</v>
      </c>
      <c r="K2424" s="1">
        <v>74.680000000000007</v>
      </c>
      <c r="L2424" s="10">
        <v>77.990000000000009</v>
      </c>
      <c r="M2424" s="10">
        <v>298.7</v>
      </c>
      <c r="N2424" s="10">
        <v>3.2746265980360301</v>
      </c>
      <c r="O2424" s="10">
        <v>0.82913545462272253</v>
      </c>
    </row>
    <row r="2425" spans="1:15">
      <c r="A2425" s="3">
        <v>40027.679861111108</v>
      </c>
      <c r="B2425" s="1">
        <v>25.52</v>
      </c>
      <c r="C2425" s="1">
        <v>74.88</v>
      </c>
      <c r="D2425" s="7">
        <f t="shared" si="148"/>
        <v>77.936000000000007</v>
      </c>
      <c r="E2425" s="6">
        <f t="shared" si="149"/>
        <v>298.66999999999996</v>
      </c>
      <c r="F2425" s="8">
        <f t="shared" si="150"/>
        <v>3.2687991141635595</v>
      </c>
      <c r="G2425" s="9">
        <f t="shared" si="151"/>
        <v>0.82112233747788643</v>
      </c>
      <c r="J2425" s="1">
        <v>25.52</v>
      </c>
      <c r="K2425" s="1">
        <v>74.88</v>
      </c>
      <c r="L2425" s="10">
        <v>77.936000000000007</v>
      </c>
      <c r="M2425" s="10">
        <v>298.66999999999996</v>
      </c>
      <c r="N2425" s="10">
        <v>3.2687991141635595</v>
      </c>
      <c r="O2425" s="10">
        <v>0.82112233747788643</v>
      </c>
    </row>
    <row r="2426" spans="1:15">
      <c r="A2426" s="3">
        <v>40027.680555555555</v>
      </c>
      <c r="B2426" s="1">
        <v>25.55</v>
      </c>
      <c r="C2426" s="1">
        <v>74.88</v>
      </c>
      <c r="D2426" s="7">
        <f t="shared" si="148"/>
        <v>77.990000000000009</v>
      </c>
      <c r="E2426" s="6">
        <f t="shared" si="149"/>
        <v>298.7</v>
      </c>
      <c r="F2426" s="8">
        <f t="shared" si="150"/>
        <v>3.2746265980360301</v>
      </c>
      <c r="G2426" s="9">
        <f t="shared" si="151"/>
        <v>0.82258620142665118</v>
      </c>
      <c r="J2426" s="1">
        <v>25.55</v>
      </c>
      <c r="K2426" s="1">
        <v>74.88</v>
      </c>
      <c r="L2426" s="10">
        <v>77.990000000000009</v>
      </c>
      <c r="M2426" s="10">
        <v>298.7</v>
      </c>
      <c r="N2426" s="10">
        <v>3.2746265980360301</v>
      </c>
      <c r="O2426" s="10">
        <v>0.82258620142665118</v>
      </c>
    </row>
    <row r="2427" spans="1:15">
      <c r="A2427" s="3">
        <v>40027.681250000001</v>
      </c>
      <c r="B2427" s="1">
        <v>25.54</v>
      </c>
      <c r="C2427" s="1">
        <v>75.459999999999994</v>
      </c>
      <c r="D2427" s="7">
        <f t="shared" si="148"/>
        <v>77.971999999999994</v>
      </c>
      <c r="E2427" s="6">
        <f t="shared" si="149"/>
        <v>298.69</v>
      </c>
      <c r="F2427" s="8">
        <f t="shared" si="150"/>
        <v>3.2726830976168317</v>
      </c>
      <c r="G2427" s="9">
        <f t="shared" si="151"/>
        <v>0.80311643215517092</v>
      </c>
      <c r="J2427" s="1">
        <v>25.54</v>
      </c>
      <c r="K2427" s="1">
        <v>75.459999999999994</v>
      </c>
      <c r="L2427" s="10">
        <v>77.971999999999994</v>
      </c>
      <c r="M2427" s="10">
        <v>298.69</v>
      </c>
      <c r="N2427" s="10">
        <v>3.2726830976168317</v>
      </c>
      <c r="O2427" s="10">
        <v>0.80311643215517092</v>
      </c>
    </row>
    <row r="2428" spans="1:15">
      <c r="A2428" s="3">
        <v>40027.681944444441</v>
      </c>
      <c r="B2428" s="1">
        <v>25.49</v>
      </c>
      <c r="C2428" s="1">
        <v>75.489999999999995</v>
      </c>
      <c r="D2428" s="7">
        <f t="shared" si="148"/>
        <v>77.882000000000005</v>
      </c>
      <c r="E2428" s="6">
        <f t="shared" si="149"/>
        <v>298.64</v>
      </c>
      <c r="F2428" s="8">
        <f t="shared" si="150"/>
        <v>3.2629806758862467</v>
      </c>
      <c r="G2428" s="9">
        <f t="shared" si="151"/>
        <v>0.79975656365971926</v>
      </c>
      <c r="J2428" s="1">
        <v>25.49</v>
      </c>
      <c r="K2428" s="1">
        <v>75.489999999999995</v>
      </c>
      <c r="L2428" s="10">
        <v>77.882000000000005</v>
      </c>
      <c r="M2428" s="10">
        <v>298.64</v>
      </c>
      <c r="N2428" s="10">
        <v>3.2629806758862467</v>
      </c>
      <c r="O2428" s="10">
        <v>0.79975656365971926</v>
      </c>
    </row>
    <row r="2429" spans="1:15">
      <c r="A2429" s="3">
        <v>40027.682638888888</v>
      </c>
      <c r="B2429" s="1">
        <v>25.45</v>
      </c>
      <c r="C2429" s="1">
        <v>75.56</v>
      </c>
      <c r="D2429" s="7">
        <f t="shared" si="148"/>
        <v>77.81</v>
      </c>
      <c r="E2429" s="6">
        <f t="shared" si="149"/>
        <v>298.59999999999997</v>
      </c>
      <c r="F2429" s="8">
        <f t="shared" si="150"/>
        <v>3.2552368087149106</v>
      </c>
      <c r="G2429" s="9">
        <f t="shared" si="151"/>
        <v>0.7955798760499242</v>
      </c>
      <c r="J2429" s="1">
        <v>25.45</v>
      </c>
      <c r="K2429" s="1">
        <v>75.56</v>
      </c>
      <c r="L2429" s="10">
        <v>77.81</v>
      </c>
      <c r="M2429" s="10">
        <v>298.59999999999997</v>
      </c>
      <c r="N2429" s="10">
        <v>3.2552368087149106</v>
      </c>
      <c r="O2429" s="10">
        <v>0.7955798760499242</v>
      </c>
    </row>
    <row r="2430" spans="1:15">
      <c r="A2430" s="3">
        <v>40027.683333333334</v>
      </c>
      <c r="B2430" s="1">
        <v>25.44</v>
      </c>
      <c r="C2430" s="1">
        <v>75.489999999999995</v>
      </c>
      <c r="D2430" s="7">
        <f t="shared" si="148"/>
        <v>77.792000000000002</v>
      </c>
      <c r="E2430" s="6">
        <f t="shared" si="149"/>
        <v>298.58999999999997</v>
      </c>
      <c r="F2430" s="8">
        <f t="shared" si="150"/>
        <v>3.2533033480348439</v>
      </c>
      <c r="G2430" s="9">
        <f t="shared" si="151"/>
        <v>0.79738465060334063</v>
      </c>
      <c r="J2430" s="1">
        <v>25.44</v>
      </c>
      <c r="K2430" s="1">
        <v>75.489999999999995</v>
      </c>
      <c r="L2430" s="10">
        <v>77.792000000000002</v>
      </c>
      <c r="M2430" s="10">
        <v>298.58999999999997</v>
      </c>
      <c r="N2430" s="10">
        <v>3.2533033480348439</v>
      </c>
      <c r="O2430" s="10">
        <v>0.79738465060334063</v>
      </c>
    </row>
    <row r="2431" spans="1:15">
      <c r="A2431" s="3">
        <v>40027.684027777781</v>
      </c>
      <c r="B2431" s="1">
        <v>25.46</v>
      </c>
      <c r="C2431" s="1">
        <v>75.290000000000006</v>
      </c>
      <c r="D2431" s="7">
        <f t="shared" si="148"/>
        <v>77.828000000000003</v>
      </c>
      <c r="E2431" s="6">
        <f t="shared" si="149"/>
        <v>298.60999999999996</v>
      </c>
      <c r="F2431" s="8">
        <f t="shared" si="150"/>
        <v>3.2571712714036618</v>
      </c>
      <c r="G2431" s="9">
        <f t="shared" si="151"/>
        <v>0.80484702116384499</v>
      </c>
      <c r="J2431" s="1">
        <v>25.46</v>
      </c>
      <c r="K2431" s="1">
        <v>75.290000000000006</v>
      </c>
      <c r="L2431" s="10">
        <v>77.828000000000003</v>
      </c>
      <c r="M2431" s="10">
        <v>298.60999999999996</v>
      </c>
      <c r="N2431" s="10">
        <v>3.2571712714036618</v>
      </c>
      <c r="O2431" s="10">
        <v>0.80484702116384499</v>
      </c>
    </row>
    <row r="2432" spans="1:15">
      <c r="A2432" s="3">
        <v>40027.68472222222</v>
      </c>
      <c r="B2432" s="1">
        <v>25.48</v>
      </c>
      <c r="C2432" s="1">
        <v>75.59</v>
      </c>
      <c r="D2432" s="7">
        <f t="shared" si="148"/>
        <v>77.864000000000004</v>
      </c>
      <c r="E2432" s="6">
        <f t="shared" si="149"/>
        <v>298.63</v>
      </c>
      <c r="F2432" s="8">
        <f t="shared" si="150"/>
        <v>3.2610432045528182</v>
      </c>
      <c r="G2432" s="9">
        <f t="shared" si="151"/>
        <v>0.79602064623134305</v>
      </c>
      <c r="J2432" s="1">
        <v>25.48</v>
      </c>
      <c r="K2432" s="1">
        <v>75.59</v>
      </c>
      <c r="L2432" s="10">
        <v>77.864000000000004</v>
      </c>
      <c r="M2432" s="10">
        <v>298.63</v>
      </c>
      <c r="N2432" s="10">
        <v>3.2610432045528182</v>
      </c>
      <c r="O2432" s="10">
        <v>0.79602064623134305</v>
      </c>
    </row>
    <row r="2433" spans="1:15">
      <c r="A2433" s="3">
        <v>40027.685416666667</v>
      </c>
      <c r="B2433" s="1">
        <v>25.46</v>
      </c>
      <c r="C2433" s="1">
        <v>75.66</v>
      </c>
      <c r="D2433" s="7">
        <f t="shared" si="148"/>
        <v>77.828000000000003</v>
      </c>
      <c r="E2433" s="6">
        <f t="shared" si="149"/>
        <v>298.60999999999996</v>
      </c>
      <c r="F2433" s="8">
        <f t="shared" si="150"/>
        <v>3.2571712714036618</v>
      </c>
      <c r="G2433" s="9">
        <f t="shared" si="151"/>
        <v>0.79279548745965167</v>
      </c>
      <c r="J2433" s="1">
        <v>25.46</v>
      </c>
      <c r="K2433" s="1">
        <v>75.66</v>
      </c>
      <c r="L2433" s="10">
        <v>77.828000000000003</v>
      </c>
      <c r="M2433" s="10">
        <v>298.60999999999996</v>
      </c>
      <c r="N2433" s="10">
        <v>3.2571712714036618</v>
      </c>
      <c r="O2433" s="10">
        <v>0.79279548745965167</v>
      </c>
    </row>
    <row r="2434" spans="1:15">
      <c r="A2434" s="3">
        <v>40027.686111111114</v>
      </c>
      <c r="B2434" s="1">
        <v>25.49</v>
      </c>
      <c r="C2434" s="1">
        <v>75.53</v>
      </c>
      <c r="D2434" s="7">
        <f t="shared" si="148"/>
        <v>77.882000000000005</v>
      </c>
      <c r="E2434" s="6">
        <f t="shared" si="149"/>
        <v>298.64</v>
      </c>
      <c r="F2434" s="8">
        <f t="shared" si="150"/>
        <v>3.2629806758862467</v>
      </c>
      <c r="G2434" s="9">
        <f t="shared" si="151"/>
        <v>0.79845137138936462</v>
      </c>
      <c r="J2434" s="1">
        <v>25.49</v>
      </c>
      <c r="K2434" s="1">
        <v>75.53</v>
      </c>
      <c r="L2434" s="10">
        <v>77.882000000000005</v>
      </c>
      <c r="M2434" s="10">
        <v>298.64</v>
      </c>
      <c r="N2434" s="10">
        <v>3.2629806758862467</v>
      </c>
      <c r="O2434" s="10">
        <v>0.79845137138936462</v>
      </c>
    </row>
    <row r="2435" spans="1:15">
      <c r="A2435" s="3">
        <v>40027.686805555553</v>
      </c>
      <c r="B2435" s="1">
        <v>25.54</v>
      </c>
      <c r="C2435" s="1">
        <v>75.319999999999993</v>
      </c>
      <c r="D2435" s="7">
        <f t="shared" si="148"/>
        <v>77.971999999999994</v>
      </c>
      <c r="E2435" s="6">
        <f t="shared" si="149"/>
        <v>298.69</v>
      </c>
      <c r="F2435" s="8">
        <f t="shared" si="150"/>
        <v>3.2726830976168317</v>
      </c>
      <c r="G2435" s="9">
        <f t="shared" si="151"/>
        <v>0.80769818849183395</v>
      </c>
      <c r="J2435" s="1">
        <v>25.54</v>
      </c>
      <c r="K2435" s="1">
        <v>75.319999999999993</v>
      </c>
      <c r="L2435" s="10">
        <v>77.971999999999994</v>
      </c>
      <c r="M2435" s="10">
        <v>298.69</v>
      </c>
      <c r="N2435" s="10">
        <v>3.2726830976168317</v>
      </c>
      <c r="O2435" s="10">
        <v>0.80769818849183395</v>
      </c>
    </row>
    <row r="2436" spans="1:15">
      <c r="A2436" s="3">
        <v>40027.6875</v>
      </c>
      <c r="B2436" s="1">
        <v>25.53</v>
      </c>
      <c r="C2436" s="1">
        <v>75.319999999999993</v>
      </c>
      <c r="D2436" s="7">
        <f t="shared" si="148"/>
        <v>77.954000000000008</v>
      </c>
      <c r="E2436" s="6">
        <f t="shared" si="149"/>
        <v>298.67999999999995</v>
      </c>
      <c r="F2436" s="8">
        <f t="shared" si="150"/>
        <v>3.2707406031384871</v>
      </c>
      <c r="G2436" s="9">
        <f t="shared" si="151"/>
        <v>0.80721878085457854</v>
      </c>
      <c r="J2436" s="1">
        <v>25.53</v>
      </c>
      <c r="K2436" s="1">
        <v>75.319999999999993</v>
      </c>
      <c r="L2436" s="10">
        <v>77.954000000000008</v>
      </c>
      <c r="M2436" s="10">
        <v>298.67999999999995</v>
      </c>
      <c r="N2436" s="10">
        <v>3.2707406031384871</v>
      </c>
      <c r="O2436" s="10">
        <v>0.80721878085457854</v>
      </c>
    </row>
    <row r="2437" spans="1:15">
      <c r="A2437" s="3">
        <v>40027.688194444447</v>
      </c>
      <c r="B2437" s="1">
        <v>25.58</v>
      </c>
      <c r="C2437" s="1">
        <v>75.319999999999993</v>
      </c>
      <c r="D2437" s="7">
        <f t="shared" si="148"/>
        <v>78.043999999999997</v>
      </c>
      <c r="E2437" s="6">
        <f t="shared" si="149"/>
        <v>298.72999999999996</v>
      </c>
      <c r="F2437" s="8">
        <f t="shared" si="150"/>
        <v>3.2804631393163097</v>
      </c>
      <c r="G2437" s="9">
        <f t="shared" si="151"/>
        <v>0.80961830278326552</v>
      </c>
      <c r="J2437" s="1">
        <v>25.58</v>
      </c>
      <c r="K2437" s="1">
        <v>75.319999999999993</v>
      </c>
      <c r="L2437" s="10">
        <v>78.043999999999997</v>
      </c>
      <c r="M2437" s="10">
        <v>298.72999999999996</v>
      </c>
      <c r="N2437" s="10">
        <v>3.2804631393163097</v>
      </c>
      <c r="O2437" s="10">
        <v>0.80961830278326552</v>
      </c>
    </row>
    <row r="2438" spans="1:15">
      <c r="A2438" s="3">
        <v>40027.688888888886</v>
      </c>
      <c r="B2438" s="1">
        <v>25.64</v>
      </c>
      <c r="C2438" s="1">
        <v>75.12</v>
      </c>
      <c r="D2438" s="7">
        <f t="shared" si="148"/>
        <v>78.152000000000001</v>
      </c>
      <c r="E2438" s="6">
        <f t="shared" si="149"/>
        <v>298.78999999999996</v>
      </c>
      <c r="F2438" s="8">
        <f t="shared" si="150"/>
        <v>3.2921634414110801</v>
      </c>
      <c r="G2438" s="9">
        <f t="shared" si="151"/>
        <v>0.8190902642230764</v>
      </c>
      <c r="J2438" s="1">
        <v>25.64</v>
      </c>
      <c r="K2438" s="1">
        <v>75.12</v>
      </c>
      <c r="L2438" s="10">
        <v>78.152000000000001</v>
      </c>
      <c r="M2438" s="10">
        <v>298.78999999999996</v>
      </c>
      <c r="N2438" s="10">
        <v>3.2921634414110801</v>
      </c>
      <c r="O2438" s="10">
        <v>0.8190902642230764</v>
      </c>
    </row>
    <row r="2439" spans="1:15">
      <c r="A2439" s="3">
        <v>40027.689583333333</v>
      </c>
      <c r="B2439" s="1">
        <v>25.69</v>
      </c>
      <c r="C2439" s="1">
        <v>74.989999999999995</v>
      </c>
      <c r="D2439" s="7">
        <f t="shared" ref="D2439:D2502" si="152">B2439*9/5+32</f>
        <v>78.242000000000004</v>
      </c>
      <c r="E2439" s="6">
        <f t="shared" ref="E2439:E2502" si="153">B2439+273.15</f>
        <v>298.83999999999997</v>
      </c>
      <c r="F2439" s="8">
        <f t="shared" ref="F2439:F2502" si="154">(EXP(-5800.2206/E2439+1.3914993-0.048640239*E2439+0.000041764768*E2439*E2439-0.000000014452093*E2439*E2439*E2439+6.5459673*LN(E2439)))/1000</f>
        <v>3.301941473056154</v>
      </c>
      <c r="G2439" s="9">
        <f t="shared" ref="G2439:G2502" si="155">(F2439-C2439/100*F2439)</f>
        <v>0.82581556241134457</v>
      </c>
      <c r="J2439" s="1">
        <v>25.69</v>
      </c>
      <c r="K2439" s="1">
        <v>74.989999999999995</v>
      </c>
      <c r="L2439" s="10">
        <v>78.242000000000004</v>
      </c>
      <c r="M2439" s="10">
        <v>298.83999999999997</v>
      </c>
      <c r="N2439" s="10">
        <v>3.301941473056154</v>
      </c>
      <c r="O2439" s="10">
        <v>0.82581556241134457</v>
      </c>
    </row>
    <row r="2440" spans="1:15">
      <c r="A2440" s="3">
        <v>40027.69027777778</v>
      </c>
      <c r="B2440" s="1">
        <v>25.76</v>
      </c>
      <c r="C2440" s="1">
        <v>74.92</v>
      </c>
      <c r="D2440" s="7">
        <f t="shared" si="152"/>
        <v>78.367999999999995</v>
      </c>
      <c r="E2440" s="6">
        <f t="shared" si="153"/>
        <v>298.90999999999997</v>
      </c>
      <c r="F2440" s="8">
        <f t="shared" si="154"/>
        <v>3.3156732555925497</v>
      </c>
      <c r="G2440" s="9">
        <f t="shared" si="155"/>
        <v>0.83157085250261131</v>
      </c>
      <c r="J2440" s="1">
        <v>25.76</v>
      </c>
      <c r="K2440" s="1">
        <v>74.92</v>
      </c>
      <c r="L2440" s="10">
        <v>78.367999999999995</v>
      </c>
      <c r="M2440" s="10">
        <v>298.90999999999997</v>
      </c>
      <c r="N2440" s="10">
        <v>3.3156732555925497</v>
      </c>
      <c r="O2440" s="10">
        <v>0.83157085250261131</v>
      </c>
    </row>
    <row r="2441" spans="1:15">
      <c r="A2441" s="3">
        <v>40027.690972222219</v>
      </c>
      <c r="B2441" s="1">
        <v>25.8</v>
      </c>
      <c r="C2441" s="1">
        <v>74.680000000000007</v>
      </c>
      <c r="D2441" s="7">
        <f t="shared" si="152"/>
        <v>78.44</v>
      </c>
      <c r="E2441" s="6">
        <f t="shared" si="153"/>
        <v>298.95</v>
      </c>
      <c r="F2441" s="8">
        <f t="shared" si="154"/>
        <v>3.3235423220652698</v>
      </c>
      <c r="G2441" s="9">
        <f t="shared" si="155"/>
        <v>0.84152091594692635</v>
      </c>
      <c r="J2441" s="1">
        <v>25.8</v>
      </c>
      <c r="K2441" s="1">
        <v>74.680000000000007</v>
      </c>
      <c r="L2441" s="10">
        <v>78.44</v>
      </c>
      <c r="M2441" s="10">
        <v>298.95</v>
      </c>
      <c r="N2441" s="10">
        <v>3.3235423220652698</v>
      </c>
      <c r="O2441" s="10">
        <v>0.84152091594692635</v>
      </c>
    </row>
    <row r="2442" spans="1:15">
      <c r="A2442" s="3">
        <v>40027.691666666666</v>
      </c>
      <c r="B2442" s="1">
        <v>25.85</v>
      </c>
      <c r="C2442" s="1">
        <v>74.650000000000006</v>
      </c>
      <c r="D2442" s="7">
        <f t="shared" si="152"/>
        <v>78.53</v>
      </c>
      <c r="E2442" s="6">
        <f t="shared" si="153"/>
        <v>299</v>
      </c>
      <c r="F2442" s="8">
        <f t="shared" si="154"/>
        <v>3.3334015492645834</v>
      </c>
      <c r="G2442" s="9">
        <f t="shared" si="155"/>
        <v>0.84501729273857151</v>
      </c>
      <c r="J2442" s="1">
        <v>25.85</v>
      </c>
      <c r="K2442" s="1">
        <v>74.650000000000006</v>
      </c>
      <c r="L2442" s="10">
        <v>78.53</v>
      </c>
      <c r="M2442" s="10">
        <v>299</v>
      </c>
      <c r="N2442" s="10">
        <v>3.3334015492645834</v>
      </c>
      <c r="O2442" s="10">
        <v>0.84501729273857151</v>
      </c>
    </row>
    <row r="2443" spans="1:15">
      <c r="A2443" s="3">
        <v>40027.692361111112</v>
      </c>
      <c r="B2443" s="1">
        <v>25.9</v>
      </c>
      <c r="C2443" s="1">
        <v>74.510000000000005</v>
      </c>
      <c r="D2443" s="7">
        <f t="shared" si="152"/>
        <v>78.62</v>
      </c>
      <c r="E2443" s="6">
        <f t="shared" si="153"/>
        <v>299.04999999999995</v>
      </c>
      <c r="F2443" s="8">
        <f t="shared" si="154"/>
        <v>3.3432862659157285</v>
      </c>
      <c r="G2443" s="9">
        <f t="shared" si="155"/>
        <v>0.85220366918191903</v>
      </c>
      <c r="J2443" s="1">
        <v>25.9</v>
      </c>
      <c r="K2443" s="1">
        <v>74.510000000000005</v>
      </c>
      <c r="L2443" s="10">
        <v>78.62</v>
      </c>
      <c r="M2443" s="10">
        <v>299.04999999999995</v>
      </c>
      <c r="N2443" s="10">
        <v>3.3432862659157285</v>
      </c>
      <c r="O2443" s="10">
        <v>0.85220366918191903</v>
      </c>
    </row>
    <row r="2444" spans="1:15">
      <c r="A2444" s="3">
        <v>40027.693055555559</v>
      </c>
      <c r="B2444" s="1">
        <v>25.93</v>
      </c>
      <c r="C2444" s="1">
        <v>74.180000000000007</v>
      </c>
      <c r="D2444" s="7">
        <f t="shared" si="152"/>
        <v>78.674000000000007</v>
      </c>
      <c r="E2444" s="6">
        <f t="shared" si="153"/>
        <v>299.08</v>
      </c>
      <c r="F2444" s="8">
        <f t="shared" si="154"/>
        <v>3.3492293538547524</v>
      </c>
      <c r="G2444" s="9">
        <f t="shared" si="155"/>
        <v>0.86477101916529708</v>
      </c>
      <c r="J2444" s="1">
        <v>25.93</v>
      </c>
      <c r="K2444" s="1">
        <v>74.180000000000007</v>
      </c>
      <c r="L2444" s="10">
        <v>78.674000000000007</v>
      </c>
      <c r="M2444" s="10">
        <v>299.08</v>
      </c>
      <c r="N2444" s="10">
        <v>3.3492293538547524</v>
      </c>
      <c r="O2444" s="10">
        <v>0.86477101916529708</v>
      </c>
    </row>
    <row r="2445" spans="1:15">
      <c r="A2445" s="3">
        <v>40027.693749999999</v>
      </c>
      <c r="B2445" s="1">
        <v>26.04</v>
      </c>
      <c r="C2445" s="1">
        <v>74.010000000000005</v>
      </c>
      <c r="D2445" s="7">
        <f t="shared" si="152"/>
        <v>78.872</v>
      </c>
      <c r="E2445" s="6">
        <f t="shared" si="153"/>
        <v>299.19</v>
      </c>
      <c r="F2445" s="8">
        <f t="shared" si="154"/>
        <v>3.3710995477129337</v>
      </c>
      <c r="G2445" s="9">
        <f t="shared" si="155"/>
        <v>0.8761487724505912</v>
      </c>
      <c r="J2445" s="1">
        <v>26.04</v>
      </c>
      <c r="K2445" s="1">
        <v>74.010000000000005</v>
      </c>
      <c r="L2445" s="10">
        <v>78.872</v>
      </c>
      <c r="M2445" s="10">
        <v>299.19</v>
      </c>
      <c r="N2445" s="10">
        <v>3.3710995477129337</v>
      </c>
      <c r="O2445" s="10">
        <v>0.8761487724505912</v>
      </c>
    </row>
    <row r="2446" spans="1:15">
      <c r="A2446" s="3">
        <v>40027.694444444445</v>
      </c>
      <c r="B2446" s="1">
        <v>26.05</v>
      </c>
      <c r="C2446" s="1">
        <v>74.040000000000006</v>
      </c>
      <c r="D2446" s="7">
        <f t="shared" si="152"/>
        <v>78.89</v>
      </c>
      <c r="E2446" s="6">
        <f t="shared" si="153"/>
        <v>299.2</v>
      </c>
      <c r="F2446" s="8">
        <f t="shared" si="154"/>
        <v>3.3730939063047427</v>
      </c>
      <c r="G2446" s="9">
        <f t="shared" si="155"/>
        <v>0.87565517807671123</v>
      </c>
      <c r="J2446" s="1">
        <v>26.05</v>
      </c>
      <c r="K2446" s="1">
        <v>74.040000000000006</v>
      </c>
      <c r="L2446" s="10">
        <v>78.89</v>
      </c>
      <c r="M2446" s="10">
        <v>299.2</v>
      </c>
      <c r="N2446" s="10">
        <v>3.3730939063047427</v>
      </c>
      <c r="O2446" s="10">
        <v>0.87565517807671123</v>
      </c>
    </row>
    <row r="2447" spans="1:15">
      <c r="A2447" s="3">
        <v>40027.695138888892</v>
      </c>
      <c r="B2447" s="1">
        <v>26.11</v>
      </c>
      <c r="C2447" s="1">
        <v>73.53</v>
      </c>
      <c r="D2447" s="7">
        <f t="shared" si="152"/>
        <v>78.998000000000005</v>
      </c>
      <c r="E2447" s="6">
        <f t="shared" si="153"/>
        <v>299.26</v>
      </c>
      <c r="F2447" s="8">
        <f t="shared" si="154"/>
        <v>3.3850816709483547</v>
      </c>
      <c r="G2447" s="9">
        <f t="shared" si="155"/>
        <v>0.89603111830002913</v>
      </c>
      <c r="J2447" s="1">
        <v>26.11</v>
      </c>
      <c r="K2447" s="1">
        <v>73.53</v>
      </c>
      <c r="L2447" s="10">
        <v>78.998000000000005</v>
      </c>
      <c r="M2447" s="10">
        <v>299.26</v>
      </c>
      <c r="N2447" s="10">
        <v>3.3850816709483547</v>
      </c>
      <c r="O2447" s="10">
        <v>0.89603111830002913</v>
      </c>
    </row>
    <row r="2448" spans="1:15">
      <c r="A2448" s="3">
        <v>40027.695833333331</v>
      </c>
      <c r="B2448" s="1">
        <v>26.22</v>
      </c>
      <c r="C2448" s="1">
        <v>73.13</v>
      </c>
      <c r="D2448" s="7">
        <f t="shared" si="152"/>
        <v>79.195999999999998</v>
      </c>
      <c r="E2448" s="6">
        <f t="shared" si="153"/>
        <v>299.37</v>
      </c>
      <c r="F2448" s="8">
        <f t="shared" si="154"/>
        <v>3.4071557194326174</v>
      </c>
      <c r="G2448" s="9">
        <f t="shared" si="155"/>
        <v>0.91550274181154467</v>
      </c>
      <c r="J2448" s="1">
        <v>26.22</v>
      </c>
      <c r="K2448" s="1">
        <v>73.13</v>
      </c>
      <c r="L2448" s="10">
        <v>79.195999999999998</v>
      </c>
      <c r="M2448" s="10">
        <v>299.37</v>
      </c>
      <c r="N2448" s="10">
        <v>3.4071557194326174</v>
      </c>
      <c r="O2448" s="10">
        <v>0.91550274181154467</v>
      </c>
    </row>
    <row r="2449" spans="1:15">
      <c r="A2449" s="3">
        <v>40027.696527777778</v>
      </c>
      <c r="B2449" s="1">
        <v>26.39</v>
      </c>
      <c r="C2449" s="1">
        <v>72.42</v>
      </c>
      <c r="D2449" s="7">
        <f t="shared" si="152"/>
        <v>79.501999999999995</v>
      </c>
      <c r="E2449" s="6">
        <f t="shared" si="153"/>
        <v>299.53999999999996</v>
      </c>
      <c r="F2449" s="8">
        <f t="shared" si="154"/>
        <v>3.441516950170493</v>
      </c>
      <c r="G2449" s="9">
        <f t="shared" si="155"/>
        <v>0.94917037485702194</v>
      </c>
      <c r="J2449" s="1">
        <v>26.39</v>
      </c>
      <c r="K2449" s="1">
        <v>72.42</v>
      </c>
      <c r="L2449" s="10">
        <v>79.501999999999995</v>
      </c>
      <c r="M2449" s="10">
        <v>299.53999999999996</v>
      </c>
      <c r="N2449" s="10">
        <v>3.441516950170493</v>
      </c>
      <c r="O2449" s="10">
        <v>0.94917037485702194</v>
      </c>
    </row>
    <row r="2450" spans="1:15">
      <c r="A2450" s="3">
        <v>40027.697222222225</v>
      </c>
      <c r="B2450" s="1">
        <v>26.55</v>
      </c>
      <c r="C2450" s="1">
        <v>71.34</v>
      </c>
      <c r="D2450" s="7">
        <f t="shared" si="152"/>
        <v>79.790000000000006</v>
      </c>
      <c r="E2450" s="6">
        <f t="shared" si="153"/>
        <v>299.7</v>
      </c>
      <c r="F2450" s="8">
        <f t="shared" si="154"/>
        <v>3.4741324243919576</v>
      </c>
      <c r="G2450" s="9">
        <f t="shared" si="155"/>
        <v>0.99568635283073492</v>
      </c>
      <c r="J2450" s="1">
        <v>26.55</v>
      </c>
      <c r="K2450" s="1">
        <v>71.34</v>
      </c>
      <c r="L2450" s="10">
        <v>79.790000000000006</v>
      </c>
      <c r="M2450" s="10">
        <v>299.7</v>
      </c>
      <c r="N2450" s="10">
        <v>3.4741324243919576</v>
      </c>
      <c r="O2450" s="10">
        <v>0.99568635283073492</v>
      </c>
    </row>
    <row r="2451" spans="1:15">
      <c r="A2451" s="3">
        <v>40027.697916666664</v>
      </c>
      <c r="B2451" s="1">
        <v>26.81</v>
      </c>
      <c r="C2451" s="1">
        <v>70.56</v>
      </c>
      <c r="D2451" s="7">
        <f t="shared" si="152"/>
        <v>80.257999999999996</v>
      </c>
      <c r="E2451" s="6">
        <f t="shared" si="153"/>
        <v>299.95999999999998</v>
      </c>
      <c r="F2451" s="8">
        <f t="shared" si="154"/>
        <v>3.5277071914988589</v>
      </c>
      <c r="G2451" s="9">
        <f t="shared" si="155"/>
        <v>1.0385569971772641</v>
      </c>
      <c r="J2451" s="1">
        <v>26.81</v>
      </c>
      <c r="K2451" s="1">
        <v>70.56</v>
      </c>
      <c r="L2451" s="10">
        <v>80.257999999999996</v>
      </c>
      <c r="M2451" s="10">
        <v>299.95999999999998</v>
      </c>
      <c r="N2451" s="10">
        <v>3.5277071914988589</v>
      </c>
      <c r="O2451" s="10">
        <v>1.0385569971772641</v>
      </c>
    </row>
    <row r="2452" spans="1:15">
      <c r="A2452" s="3">
        <v>40027.698611111111</v>
      </c>
      <c r="B2452" s="1">
        <v>27.09</v>
      </c>
      <c r="C2452" s="1">
        <v>69.28</v>
      </c>
      <c r="D2452" s="7">
        <f t="shared" si="152"/>
        <v>80.762</v>
      </c>
      <c r="E2452" s="6">
        <f t="shared" si="153"/>
        <v>300.23999999999995</v>
      </c>
      <c r="F2452" s="8">
        <f t="shared" si="154"/>
        <v>3.586206755744004</v>
      </c>
      <c r="G2452" s="9">
        <f t="shared" si="155"/>
        <v>1.1016827153645581</v>
      </c>
      <c r="J2452" s="1">
        <v>27.09</v>
      </c>
      <c r="K2452" s="1">
        <v>69.28</v>
      </c>
      <c r="L2452" s="10">
        <v>80.762</v>
      </c>
      <c r="M2452" s="10">
        <v>300.23999999999995</v>
      </c>
      <c r="N2452" s="10">
        <v>3.586206755744004</v>
      </c>
      <c r="O2452" s="10">
        <v>1.1016827153645581</v>
      </c>
    </row>
    <row r="2453" spans="1:15">
      <c r="A2453" s="3">
        <v>40027.699305555558</v>
      </c>
      <c r="B2453" s="1">
        <v>27.37</v>
      </c>
      <c r="C2453" s="1">
        <v>68.099999999999994</v>
      </c>
      <c r="D2453" s="7">
        <f t="shared" si="152"/>
        <v>81.266000000000005</v>
      </c>
      <c r="E2453" s="6">
        <f t="shared" si="153"/>
        <v>300.52</v>
      </c>
      <c r="F2453" s="8">
        <f t="shared" si="154"/>
        <v>3.6455495839291641</v>
      </c>
      <c r="G2453" s="9">
        <f t="shared" si="155"/>
        <v>1.1629303172734033</v>
      </c>
      <c r="J2453" s="1">
        <v>27.37</v>
      </c>
      <c r="K2453" s="1">
        <v>68.099999999999994</v>
      </c>
      <c r="L2453" s="10">
        <v>81.266000000000005</v>
      </c>
      <c r="M2453" s="10">
        <v>300.52</v>
      </c>
      <c r="N2453" s="10">
        <v>3.6455495839291641</v>
      </c>
      <c r="O2453" s="10">
        <v>1.1629303172734033</v>
      </c>
    </row>
    <row r="2454" spans="1:15">
      <c r="A2454" s="3">
        <v>40027.699999999997</v>
      </c>
      <c r="B2454" s="1">
        <v>27.67</v>
      </c>
      <c r="C2454" s="1">
        <v>67.09</v>
      </c>
      <c r="D2454" s="7">
        <f t="shared" si="152"/>
        <v>81.806000000000012</v>
      </c>
      <c r="E2454" s="6">
        <f t="shared" si="153"/>
        <v>300.82</v>
      </c>
      <c r="F2454" s="8">
        <f t="shared" si="154"/>
        <v>3.7100785075909628</v>
      </c>
      <c r="G2454" s="9">
        <f t="shared" si="155"/>
        <v>1.2209868368481858</v>
      </c>
      <c r="J2454" s="1">
        <v>27.67</v>
      </c>
      <c r="K2454" s="1">
        <v>67.09</v>
      </c>
      <c r="L2454" s="10">
        <v>81.806000000000012</v>
      </c>
      <c r="M2454" s="10">
        <v>300.82</v>
      </c>
      <c r="N2454" s="10">
        <v>3.7100785075909628</v>
      </c>
      <c r="O2454" s="10">
        <v>1.2209868368481858</v>
      </c>
    </row>
    <row r="2455" spans="1:15">
      <c r="A2455" s="3">
        <v>40027.700694444444</v>
      </c>
      <c r="B2455" s="1">
        <v>27.91</v>
      </c>
      <c r="C2455" s="1">
        <v>65.569999999999993</v>
      </c>
      <c r="D2455" s="7">
        <f t="shared" si="152"/>
        <v>82.238</v>
      </c>
      <c r="E2455" s="6">
        <f t="shared" si="153"/>
        <v>301.06</v>
      </c>
      <c r="F2455" s="8">
        <f t="shared" si="154"/>
        <v>3.7624155216836779</v>
      </c>
      <c r="G2455" s="9">
        <f t="shared" si="155"/>
        <v>1.2953996641156906</v>
      </c>
      <c r="J2455" s="1">
        <v>27.91</v>
      </c>
      <c r="K2455" s="1">
        <v>65.569999999999993</v>
      </c>
      <c r="L2455" s="10">
        <v>82.238</v>
      </c>
      <c r="M2455" s="10">
        <v>301.06</v>
      </c>
      <c r="N2455" s="10">
        <v>3.7624155216836779</v>
      </c>
      <c r="O2455" s="10">
        <v>1.2953996641156906</v>
      </c>
    </row>
    <row r="2456" spans="1:15">
      <c r="A2456" s="3">
        <v>40027.701388888891</v>
      </c>
      <c r="B2456" s="1">
        <v>28.15</v>
      </c>
      <c r="C2456" s="1">
        <v>64.790000000000006</v>
      </c>
      <c r="D2456" s="7">
        <f t="shared" si="152"/>
        <v>82.67</v>
      </c>
      <c r="E2456" s="6">
        <f t="shared" si="153"/>
        <v>301.29999999999995</v>
      </c>
      <c r="F2456" s="8">
        <f t="shared" si="154"/>
        <v>3.8153941576312045</v>
      </c>
      <c r="G2456" s="9">
        <f t="shared" si="155"/>
        <v>1.3434002829019471</v>
      </c>
      <c r="J2456" s="1">
        <v>28.15</v>
      </c>
      <c r="K2456" s="1">
        <v>64.790000000000006</v>
      </c>
      <c r="L2456" s="10">
        <v>82.67</v>
      </c>
      <c r="M2456" s="10">
        <v>301.29999999999995</v>
      </c>
      <c r="N2456" s="10">
        <v>3.8153941576312045</v>
      </c>
      <c r="O2456" s="10">
        <v>1.3434002829019471</v>
      </c>
    </row>
    <row r="2457" spans="1:15">
      <c r="A2457" s="3">
        <v>40027.70208333333</v>
      </c>
      <c r="B2457" s="1">
        <v>28.37</v>
      </c>
      <c r="C2457" s="1">
        <v>64.010000000000005</v>
      </c>
      <c r="D2457" s="7">
        <f t="shared" si="152"/>
        <v>83.066000000000003</v>
      </c>
      <c r="E2457" s="6">
        <f t="shared" si="153"/>
        <v>301.52</v>
      </c>
      <c r="F2457" s="8">
        <f t="shared" si="154"/>
        <v>3.8645271714737244</v>
      </c>
      <c r="G2457" s="9">
        <f t="shared" si="155"/>
        <v>1.3908433290133932</v>
      </c>
      <c r="J2457" s="1">
        <v>28.37</v>
      </c>
      <c r="K2457" s="1">
        <v>64.010000000000005</v>
      </c>
      <c r="L2457" s="10">
        <v>83.066000000000003</v>
      </c>
      <c r="M2457" s="10">
        <v>301.52</v>
      </c>
      <c r="N2457" s="10">
        <v>3.8645271714737244</v>
      </c>
      <c r="O2457" s="10">
        <v>1.3908433290133932</v>
      </c>
    </row>
    <row r="2458" spans="1:15">
      <c r="A2458" s="3">
        <v>40027.702777777777</v>
      </c>
      <c r="B2458" s="1">
        <v>28.49</v>
      </c>
      <c r="C2458" s="1">
        <v>63.41</v>
      </c>
      <c r="D2458" s="7">
        <f t="shared" si="152"/>
        <v>83.281999999999996</v>
      </c>
      <c r="E2458" s="6">
        <f t="shared" si="153"/>
        <v>301.64</v>
      </c>
      <c r="F2458" s="8">
        <f t="shared" si="154"/>
        <v>3.8915583921697072</v>
      </c>
      <c r="G2458" s="9">
        <f t="shared" si="155"/>
        <v>1.4239212156948957</v>
      </c>
      <c r="J2458" s="1">
        <v>28.49</v>
      </c>
      <c r="K2458" s="1">
        <v>63.41</v>
      </c>
      <c r="L2458" s="10">
        <v>83.281999999999996</v>
      </c>
      <c r="M2458" s="10">
        <v>301.64</v>
      </c>
      <c r="N2458" s="10">
        <v>3.8915583921697072</v>
      </c>
      <c r="O2458" s="10">
        <v>1.4239212156948957</v>
      </c>
    </row>
    <row r="2459" spans="1:15">
      <c r="A2459" s="3">
        <v>40027.703472222223</v>
      </c>
      <c r="B2459" s="1">
        <v>28.62</v>
      </c>
      <c r="C2459" s="1">
        <v>63.34</v>
      </c>
      <c r="D2459" s="7">
        <f t="shared" si="152"/>
        <v>83.515999999999991</v>
      </c>
      <c r="E2459" s="6">
        <f t="shared" si="153"/>
        <v>301.77</v>
      </c>
      <c r="F2459" s="8">
        <f t="shared" si="154"/>
        <v>3.9210277632286479</v>
      </c>
      <c r="G2459" s="9">
        <f t="shared" si="155"/>
        <v>1.4374487779996219</v>
      </c>
      <c r="J2459" s="1">
        <v>28.62</v>
      </c>
      <c r="K2459" s="1">
        <v>63.34</v>
      </c>
      <c r="L2459" s="10">
        <v>83.515999999999991</v>
      </c>
      <c r="M2459" s="10">
        <v>301.77</v>
      </c>
      <c r="N2459" s="10">
        <v>3.9210277632286479</v>
      </c>
      <c r="O2459" s="10">
        <v>1.4374487779996219</v>
      </c>
    </row>
    <row r="2460" spans="1:15">
      <c r="A2460" s="3">
        <v>40027.70416666667</v>
      </c>
      <c r="B2460" s="1">
        <v>28.71</v>
      </c>
      <c r="C2460" s="1">
        <v>63.84</v>
      </c>
      <c r="D2460" s="7">
        <f t="shared" si="152"/>
        <v>83.677999999999997</v>
      </c>
      <c r="E2460" s="6">
        <f t="shared" si="153"/>
        <v>301.85999999999996</v>
      </c>
      <c r="F2460" s="8">
        <f t="shared" si="154"/>
        <v>3.9415432205628025</v>
      </c>
      <c r="G2460" s="9">
        <f t="shared" si="155"/>
        <v>1.4252620285555091</v>
      </c>
      <c r="J2460" s="1">
        <v>28.71</v>
      </c>
      <c r="K2460" s="1">
        <v>63.84</v>
      </c>
      <c r="L2460" s="10">
        <v>83.677999999999997</v>
      </c>
      <c r="M2460" s="10">
        <v>301.85999999999996</v>
      </c>
      <c r="N2460" s="10">
        <v>3.9415432205628025</v>
      </c>
      <c r="O2460" s="10">
        <v>1.4252620285555091</v>
      </c>
    </row>
    <row r="2461" spans="1:15">
      <c r="A2461" s="3">
        <v>40027.704861111109</v>
      </c>
      <c r="B2461" s="1">
        <v>28.67</v>
      </c>
      <c r="C2461" s="1">
        <v>64.010000000000005</v>
      </c>
      <c r="D2461" s="7">
        <f t="shared" si="152"/>
        <v>83.606000000000009</v>
      </c>
      <c r="E2461" s="6">
        <f t="shared" si="153"/>
        <v>301.82</v>
      </c>
      <c r="F2461" s="8">
        <f t="shared" si="154"/>
        <v>3.9324137371708412</v>
      </c>
      <c r="G2461" s="9">
        <f t="shared" si="155"/>
        <v>1.4152757040077857</v>
      </c>
      <c r="J2461" s="1">
        <v>28.67</v>
      </c>
      <c r="K2461" s="1">
        <v>64.010000000000005</v>
      </c>
      <c r="L2461" s="10">
        <v>83.606000000000009</v>
      </c>
      <c r="M2461" s="10">
        <v>301.82</v>
      </c>
      <c r="N2461" s="10">
        <v>3.9324137371708412</v>
      </c>
      <c r="O2461" s="10">
        <v>1.4152757040077857</v>
      </c>
    </row>
    <row r="2462" spans="1:15">
      <c r="A2462" s="3">
        <v>40027.705555555556</v>
      </c>
      <c r="B2462" s="1">
        <v>28.63</v>
      </c>
      <c r="C2462" s="1">
        <v>64.349999999999994</v>
      </c>
      <c r="D2462" s="7">
        <f t="shared" si="152"/>
        <v>83.534000000000006</v>
      </c>
      <c r="E2462" s="6">
        <f t="shared" si="153"/>
        <v>301.77999999999997</v>
      </c>
      <c r="F2462" s="8">
        <f t="shared" si="154"/>
        <v>3.9233026601372276</v>
      </c>
      <c r="G2462" s="9">
        <f t="shared" si="155"/>
        <v>1.3986573983389219</v>
      </c>
      <c r="J2462" s="1">
        <v>28.63</v>
      </c>
      <c r="K2462" s="1">
        <v>64.349999999999994</v>
      </c>
      <c r="L2462" s="10">
        <v>83.534000000000006</v>
      </c>
      <c r="M2462" s="10">
        <v>301.77999999999997</v>
      </c>
      <c r="N2462" s="10">
        <v>3.9233026601372276</v>
      </c>
      <c r="O2462" s="10">
        <v>1.3986573983389219</v>
      </c>
    </row>
    <row r="2463" spans="1:15">
      <c r="A2463" s="3">
        <v>40027.706250000003</v>
      </c>
      <c r="B2463" s="1">
        <v>28.51</v>
      </c>
      <c r="C2463" s="1">
        <v>64.790000000000006</v>
      </c>
      <c r="D2463" s="7">
        <f t="shared" si="152"/>
        <v>83.318000000000012</v>
      </c>
      <c r="E2463" s="6">
        <f t="shared" si="153"/>
        <v>301.65999999999997</v>
      </c>
      <c r="F2463" s="8">
        <f t="shared" si="154"/>
        <v>3.8960795565401036</v>
      </c>
      <c r="G2463" s="9">
        <f t="shared" si="155"/>
        <v>1.3718096118577705</v>
      </c>
      <c r="J2463" s="1">
        <v>28.51</v>
      </c>
      <c r="K2463" s="1">
        <v>64.790000000000006</v>
      </c>
      <c r="L2463" s="10">
        <v>83.318000000000012</v>
      </c>
      <c r="M2463" s="10">
        <v>301.65999999999997</v>
      </c>
      <c r="N2463" s="10">
        <v>3.8960795565401036</v>
      </c>
      <c r="O2463" s="10">
        <v>1.3718096118577705</v>
      </c>
    </row>
    <row r="2464" spans="1:15">
      <c r="A2464" s="3">
        <v>40027.706944444442</v>
      </c>
      <c r="B2464" s="1">
        <v>28.42</v>
      </c>
      <c r="C2464" s="1">
        <v>65.569999999999993</v>
      </c>
      <c r="D2464" s="7">
        <f t="shared" si="152"/>
        <v>83.156000000000006</v>
      </c>
      <c r="E2464" s="6">
        <f t="shared" si="153"/>
        <v>301.57</v>
      </c>
      <c r="F2464" s="8">
        <f t="shared" si="154"/>
        <v>3.8757702542754151</v>
      </c>
      <c r="G2464" s="9">
        <f t="shared" si="155"/>
        <v>1.3344276985470258</v>
      </c>
      <c r="J2464" s="1">
        <v>28.42</v>
      </c>
      <c r="K2464" s="1">
        <v>65.569999999999993</v>
      </c>
      <c r="L2464" s="10">
        <v>83.156000000000006</v>
      </c>
      <c r="M2464" s="10">
        <v>301.57</v>
      </c>
      <c r="N2464" s="10">
        <v>3.8757702542754151</v>
      </c>
      <c r="O2464" s="10">
        <v>1.3344276985470258</v>
      </c>
    </row>
    <row r="2465" spans="1:15">
      <c r="A2465" s="3">
        <v>40027.707638888889</v>
      </c>
      <c r="B2465" s="1">
        <v>28.36</v>
      </c>
      <c r="C2465" s="1">
        <v>65.09</v>
      </c>
      <c r="D2465" s="7">
        <f t="shared" si="152"/>
        <v>83.048000000000002</v>
      </c>
      <c r="E2465" s="6">
        <f t="shared" si="153"/>
        <v>301.51</v>
      </c>
      <c r="F2465" s="8">
        <f t="shared" si="154"/>
        <v>3.8622819645041653</v>
      </c>
      <c r="G2465" s="9">
        <f t="shared" si="155"/>
        <v>1.348322633808404</v>
      </c>
      <c r="J2465" s="1">
        <v>28.36</v>
      </c>
      <c r="K2465" s="1">
        <v>65.09</v>
      </c>
      <c r="L2465" s="10">
        <v>83.048000000000002</v>
      </c>
      <c r="M2465" s="10">
        <v>301.51</v>
      </c>
      <c r="N2465" s="10">
        <v>3.8622819645041653</v>
      </c>
      <c r="O2465" s="10">
        <v>1.348322633808404</v>
      </c>
    </row>
    <row r="2466" spans="1:15">
      <c r="A2466" s="3">
        <v>40027.708333333336</v>
      </c>
      <c r="B2466" s="1">
        <v>28.27</v>
      </c>
      <c r="C2466" s="1">
        <v>66.040000000000006</v>
      </c>
      <c r="D2466" s="7">
        <f t="shared" si="152"/>
        <v>82.885999999999996</v>
      </c>
      <c r="E2466" s="6">
        <f t="shared" si="153"/>
        <v>301.41999999999996</v>
      </c>
      <c r="F2466" s="8">
        <f t="shared" si="154"/>
        <v>3.8421261374155113</v>
      </c>
      <c r="G2466" s="9">
        <f t="shared" si="155"/>
        <v>1.3047860362663073</v>
      </c>
      <c r="J2466" s="1">
        <v>28.27</v>
      </c>
      <c r="K2466" s="1">
        <v>66.040000000000006</v>
      </c>
      <c r="L2466" s="10">
        <v>82.885999999999996</v>
      </c>
      <c r="M2466" s="10">
        <v>301.41999999999996</v>
      </c>
      <c r="N2466" s="10">
        <v>3.8421261374155113</v>
      </c>
      <c r="O2466" s="10">
        <v>1.3047860362663073</v>
      </c>
    </row>
    <row r="2467" spans="1:15">
      <c r="A2467" s="3">
        <v>40027.709027777775</v>
      </c>
      <c r="B2467" s="1">
        <v>28.18</v>
      </c>
      <c r="C2467" s="1">
        <v>66.209999999999994</v>
      </c>
      <c r="D2467" s="7">
        <f t="shared" si="152"/>
        <v>82.724000000000004</v>
      </c>
      <c r="E2467" s="6">
        <f t="shared" si="153"/>
        <v>301.33</v>
      </c>
      <c r="F2467" s="8">
        <f t="shared" si="154"/>
        <v>3.8220619282114772</v>
      </c>
      <c r="G2467" s="9">
        <f t="shared" si="155"/>
        <v>1.2914747255426584</v>
      </c>
      <c r="J2467" s="1">
        <v>28.18</v>
      </c>
      <c r="K2467" s="1">
        <v>66.209999999999994</v>
      </c>
      <c r="L2467" s="10">
        <v>82.724000000000004</v>
      </c>
      <c r="M2467" s="10">
        <v>301.33</v>
      </c>
      <c r="N2467" s="10">
        <v>3.8220619282114772</v>
      </c>
      <c r="O2467" s="10">
        <v>1.2914747255426584</v>
      </c>
    </row>
    <row r="2468" spans="1:15">
      <c r="A2468" s="3">
        <v>40027.709722222222</v>
      </c>
      <c r="B2468" s="1">
        <v>28.06</v>
      </c>
      <c r="C2468" s="1">
        <v>67.59</v>
      </c>
      <c r="D2468" s="7">
        <f t="shared" si="152"/>
        <v>82.507999999999996</v>
      </c>
      <c r="E2468" s="6">
        <f t="shared" si="153"/>
        <v>301.20999999999998</v>
      </c>
      <c r="F2468" s="8">
        <f t="shared" si="154"/>
        <v>3.7954515626766234</v>
      </c>
      <c r="G2468" s="9">
        <f t="shared" si="155"/>
        <v>1.2301058514634935</v>
      </c>
      <c r="J2468" s="1">
        <v>28.06</v>
      </c>
      <c r="K2468" s="1">
        <v>67.59</v>
      </c>
      <c r="L2468" s="10">
        <v>82.507999999999996</v>
      </c>
      <c r="M2468" s="10">
        <v>301.20999999999998</v>
      </c>
      <c r="N2468" s="10">
        <v>3.7954515626766234</v>
      </c>
      <c r="O2468" s="10">
        <v>1.2301058514634935</v>
      </c>
    </row>
    <row r="2469" spans="1:15">
      <c r="A2469" s="3">
        <v>40027.710416666669</v>
      </c>
      <c r="B2469" s="1">
        <v>27.96</v>
      </c>
      <c r="C2469" s="1">
        <v>67.09</v>
      </c>
      <c r="D2469" s="7">
        <f t="shared" si="152"/>
        <v>82.328000000000003</v>
      </c>
      <c r="E2469" s="6">
        <f t="shared" si="153"/>
        <v>301.10999999999996</v>
      </c>
      <c r="F2469" s="8">
        <f t="shared" si="154"/>
        <v>3.7733996082673906</v>
      </c>
      <c r="G2469" s="9">
        <f t="shared" si="155"/>
        <v>1.241825811080798</v>
      </c>
      <c r="J2469" s="1">
        <v>27.96</v>
      </c>
      <c r="K2469" s="1">
        <v>67.09</v>
      </c>
      <c r="L2469" s="10">
        <v>82.328000000000003</v>
      </c>
      <c r="M2469" s="10">
        <v>301.10999999999996</v>
      </c>
      <c r="N2469" s="10">
        <v>3.7733996082673906</v>
      </c>
      <c r="O2469" s="10">
        <v>1.241825811080798</v>
      </c>
    </row>
    <row r="2470" spans="1:15">
      <c r="A2470" s="3">
        <v>40027.711111111108</v>
      </c>
      <c r="B2470" s="1">
        <v>27.95</v>
      </c>
      <c r="C2470" s="1">
        <v>66.58</v>
      </c>
      <c r="D2470" s="7">
        <f t="shared" si="152"/>
        <v>82.31</v>
      </c>
      <c r="E2470" s="6">
        <f t="shared" si="153"/>
        <v>301.09999999999997</v>
      </c>
      <c r="F2470" s="8">
        <f t="shared" si="154"/>
        <v>3.7712005602668319</v>
      </c>
      <c r="G2470" s="9">
        <f t="shared" si="155"/>
        <v>1.2603352272411756</v>
      </c>
      <c r="J2470" s="1">
        <v>27.95</v>
      </c>
      <c r="K2470" s="1">
        <v>66.58</v>
      </c>
      <c r="L2470" s="10">
        <v>82.31</v>
      </c>
      <c r="M2470" s="10">
        <v>301.09999999999997</v>
      </c>
      <c r="N2470" s="10">
        <v>3.7712005602668319</v>
      </c>
      <c r="O2470" s="10">
        <v>1.2603352272411756</v>
      </c>
    </row>
    <row r="2471" spans="1:15">
      <c r="A2471" s="3">
        <v>40027.711805555555</v>
      </c>
      <c r="B2471" s="1">
        <v>27.9</v>
      </c>
      <c r="C2471" s="1">
        <v>67.22</v>
      </c>
      <c r="D2471" s="7">
        <f t="shared" si="152"/>
        <v>82.22</v>
      </c>
      <c r="E2471" s="6">
        <f t="shared" si="153"/>
        <v>301.04999999999995</v>
      </c>
      <c r="F2471" s="8">
        <f t="shared" si="154"/>
        <v>3.7602220480213879</v>
      </c>
      <c r="G2471" s="9">
        <f t="shared" si="155"/>
        <v>1.2326007873414109</v>
      </c>
      <c r="J2471" s="1">
        <v>27.9</v>
      </c>
      <c r="K2471" s="1">
        <v>67.22</v>
      </c>
      <c r="L2471" s="10">
        <v>82.22</v>
      </c>
      <c r="M2471" s="10">
        <v>301.04999999999995</v>
      </c>
      <c r="N2471" s="10">
        <v>3.7602220480213879</v>
      </c>
      <c r="O2471" s="10">
        <v>1.2326007873414109</v>
      </c>
    </row>
    <row r="2472" spans="1:15">
      <c r="A2472" s="3">
        <v>40027.712500000001</v>
      </c>
      <c r="B2472" s="1">
        <v>27.78</v>
      </c>
      <c r="C2472" s="1">
        <v>67.69</v>
      </c>
      <c r="D2472" s="7">
        <f t="shared" si="152"/>
        <v>82.004000000000005</v>
      </c>
      <c r="E2472" s="6">
        <f t="shared" si="153"/>
        <v>300.92999999999995</v>
      </c>
      <c r="F2472" s="8">
        <f t="shared" si="154"/>
        <v>3.733987077445271</v>
      </c>
      <c r="G2472" s="9">
        <f t="shared" si="155"/>
        <v>1.2064512247225672</v>
      </c>
      <c r="J2472" s="1">
        <v>27.78</v>
      </c>
      <c r="K2472" s="1">
        <v>67.69</v>
      </c>
      <c r="L2472" s="10">
        <v>82.004000000000005</v>
      </c>
      <c r="M2472" s="10">
        <v>300.92999999999995</v>
      </c>
      <c r="N2472" s="10">
        <v>3.733987077445271</v>
      </c>
      <c r="O2472" s="10">
        <v>1.2064512247225672</v>
      </c>
    </row>
    <row r="2473" spans="1:15">
      <c r="A2473" s="3">
        <v>40027.713194444441</v>
      </c>
      <c r="B2473" s="1">
        <v>27.53</v>
      </c>
      <c r="C2473" s="1">
        <v>67.900000000000006</v>
      </c>
      <c r="D2473" s="7">
        <f t="shared" si="152"/>
        <v>81.554000000000002</v>
      </c>
      <c r="E2473" s="6">
        <f t="shared" si="153"/>
        <v>300.67999999999995</v>
      </c>
      <c r="F2473" s="8">
        <f t="shared" si="154"/>
        <v>3.6798422899731742</v>
      </c>
      <c r="G2473" s="9">
        <f t="shared" si="155"/>
        <v>1.1812293750813887</v>
      </c>
      <c r="J2473" s="1">
        <v>27.53</v>
      </c>
      <c r="K2473" s="1">
        <v>67.900000000000006</v>
      </c>
      <c r="L2473" s="10">
        <v>81.554000000000002</v>
      </c>
      <c r="M2473" s="10">
        <v>300.67999999999995</v>
      </c>
      <c r="N2473" s="10">
        <v>3.6798422899731742</v>
      </c>
      <c r="O2473" s="10">
        <v>1.1812293750813887</v>
      </c>
    </row>
    <row r="2474" spans="1:15">
      <c r="A2474" s="3">
        <v>40027.713888888888</v>
      </c>
      <c r="B2474" s="1">
        <v>27.41</v>
      </c>
      <c r="C2474" s="1">
        <v>68.23</v>
      </c>
      <c r="D2474" s="7">
        <f t="shared" si="152"/>
        <v>81.337999999999994</v>
      </c>
      <c r="E2474" s="6">
        <f t="shared" si="153"/>
        <v>300.56</v>
      </c>
      <c r="F2474" s="8">
        <f t="shared" si="154"/>
        <v>3.6540965605453257</v>
      </c>
      <c r="G2474" s="9">
        <f t="shared" si="155"/>
        <v>1.1609064772852498</v>
      </c>
      <c r="J2474" s="1">
        <v>27.41</v>
      </c>
      <c r="K2474" s="1">
        <v>68.23</v>
      </c>
      <c r="L2474" s="10">
        <v>81.337999999999994</v>
      </c>
      <c r="M2474" s="10">
        <v>300.56</v>
      </c>
      <c r="N2474" s="10">
        <v>3.6540965605453257</v>
      </c>
      <c r="O2474" s="10">
        <v>1.1609064772852498</v>
      </c>
    </row>
    <row r="2475" spans="1:15">
      <c r="A2475" s="3">
        <v>40027.714583333334</v>
      </c>
      <c r="B2475" s="1">
        <v>27.34</v>
      </c>
      <c r="C2475" s="1">
        <v>68.91</v>
      </c>
      <c r="D2475" s="7">
        <f t="shared" si="152"/>
        <v>81.212000000000003</v>
      </c>
      <c r="E2475" s="6">
        <f t="shared" si="153"/>
        <v>300.48999999999995</v>
      </c>
      <c r="F2475" s="8">
        <f t="shared" si="154"/>
        <v>3.6391507829215599</v>
      </c>
      <c r="G2475" s="9">
        <f t="shared" si="155"/>
        <v>1.1314119784103132</v>
      </c>
      <c r="J2475" s="1">
        <v>27.34</v>
      </c>
      <c r="K2475" s="1">
        <v>68.91</v>
      </c>
      <c r="L2475" s="10">
        <v>81.212000000000003</v>
      </c>
      <c r="M2475" s="10">
        <v>300.48999999999995</v>
      </c>
      <c r="N2475" s="10">
        <v>3.6391507829215599</v>
      </c>
      <c r="O2475" s="10">
        <v>1.1314119784103132</v>
      </c>
    </row>
    <row r="2476" spans="1:15">
      <c r="A2476" s="3">
        <v>40027.715277777781</v>
      </c>
      <c r="B2476" s="1">
        <v>27.25</v>
      </c>
      <c r="C2476" s="1">
        <v>69.209999999999994</v>
      </c>
      <c r="D2476" s="7">
        <f t="shared" si="152"/>
        <v>81.05</v>
      </c>
      <c r="E2476" s="6">
        <f t="shared" si="153"/>
        <v>300.39999999999998</v>
      </c>
      <c r="F2476" s="8">
        <f t="shared" si="154"/>
        <v>3.6200130362967649</v>
      </c>
      <c r="G2476" s="9">
        <f t="shared" si="155"/>
        <v>1.114602013875774</v>
      </c>
      <c r="J2476" s="1">
        <v>27.25</v>
      </c>
      <c r="K2476" s="1">
        <v>69.209999999999994</v>
      </c>
      <c r="L2476" s="10">
        <v>81.05</v>
      </c>
      <c r="M2476" s="10">
        <v>300.39999999999998</v>
      </c>
      <c r="N2476" s="10">
        <v>3.6200130362967649</v>
      </c>
      <c r="O2476" s="10">
        <v>1.114602013875774</v>
      </c>
    </row>
    <row r="2477" spans="1:15">
      <c r="A2477" s="3">
        <v>40027.71597222222</v>
      </c>
      <c r="B2477" s="1">
        <v>27.29</v>
      </c>
      <c r="C2477" s="1">
        <v>69.08</v>
      </c>
      <c r="D2477" s="7">
        <f t="shared" si="152"/>
        <v>81.122</v>
      </c>
      <c r="E2477" s="6">
        <f t="shared" si="153"/>
        <v>300.44</v>
      </c>
      <c r="F2477" s="8">
        <f t="shared" si="154"/>
        <v>3.6285078515567775</v>
      </c>
      <c r="G2477" s="9">
        <f t="shared" si="155"/>
        <v>1.1219346277013558</v>
      </c>
      <c r="J2477" s="1">
        <v>27.29</v>
      </c>
      <c r="K2477" s="1">
        <v>69.08</v>
      </c>
      <c r="L2477" s="10">
        <v>81.122</v>
      </c>
      <c r="M2477" s="10">
        <v>300.44</v>
      </c>
      <c r="N2477" s="10">
        <v>3.6285078515567775</v>
      </c>
      <c r="O2477" s="10">
        <v>1.1219346277013558</v>
      </c>
    </row>
    <row r="2478" spans="1:15">
      <c r="A2478" s="3">
        <v>40027.716666666667</v>
      </c>
      <c r="B2478" s="1">
        <v>27.39</v>
      </c>
      <c r="C2478" s="1">
        <v>68.88</v>
      </c>
      <c r="D2478" s="7">
        <f t="shared" si="152"/>
        <v>81.301999999999992</v>
      </c>
      <c r="E2478" s="6">
        <f t="shared" si="153"/>
        <v>300.53999999999996</v>
      </c>
      <c r="F2478" s="8">
        <f t="shared" si="154"/>
        <v>3.6498208932653</v>
      </c>
      <c r="G2478" s="9">
        <f t="shared" si="155"/>
        <v>1.1358242619841614</v>
      </c>
      <c r="J2478" s="1">
        <v>27.39</v>
      </c>
      <c r="K2478" s="1">
        <v>68.88</v>
      </c>
      <c r="L2478" s="10">
        <v>81.301999999999992</v>
      </c>
      <c r="M2478" s="10">
        <v>300.53999999999996</v>
      </c>
      <c r="N2478" s="10">
        <v>3.6498208932653</v>
      </c>
      <c r="O2478" s="10">
        <v>1.1358242619841614</v>
      </c>
    </row>
    <row r="2479" spans="1:15">
      <c r="A2479" s="3">
        <v>40027.717361111114</v>
      </c>
      <c r="B2479" s="1">
        <v>27.4</v>
      </c>
      <c r="C2479" s="1">
        <v>68.44</v>
      </c>
      <c r="D2479" s="7">
        <f t="shared" si="152"/>
        <v>81.319999999999993</v>
      </c>
      <c r="E2479" s="6">
        <f t="shared" si="153"/>
        <v>300.54999999999995</v>
      </c>
      <c r="F2479" s="8">
        <f t="shared" si="154"/>
        <v>3.6519581819293796</v>
      </c>
      <c r="G2479" s="9">
        <f t="shared" si="155"/>
        <v>1.152558002216912</v>
      </c>
      <c r="J2479" s="1">
        <v>27.4</v>
      </c>
      <c r="K2479" s="1">
        <v>68.44</v>
      </c>
      <c r="L2479" s="10">
        <v>81.319999999999993</v>
      </c>
      <c r="M2479" s="10">
        <v>300.54999999999995</v>
      </c>
      <c r="N2479" s="10">
        <v>3.6519581819293796</v>
      </c>
      <c r="O2479" s="10">
        <v>1.152558002216912</v>
      </c>
    </row>
    <row r="2480" spans="1:15">
      <c r="A2480" s="3">
        <v>40027.718055555553</v>
      </c>
      <c r="B2480" s="1">
        <v>27.44</v>
      </c>
      <c r="C2480" s="1">
        <v>69.42</v>
      </c>
      <c r="D2480" s="7">
        <f t="shared" si="152"/>
        <v>81.391999999999996</v>
      </c>
      <c r="E2480" s="6">
        <f t="shared" si="153"/>
        <v>300.58999999999997</v>
      </c>
      <c r="F2480" s="8">
        <f t="shared" si="154"/>
        <v>3.6605182407652053</v>
      </c>
      <c r="G2480" s="9">
        <f t="shared" si="155"/>
        <v>1.1193864780259997</v>
      </c>
      <c r="J2480" s="1">
        <v>27.44</v>
      </c>
      <c r="K2480" s="1">
        <v>69.42</v>
      </c>
      <c r="L2480" s="10">
        <v>81.391999999999996</v>
      </c>
      <c r="M2480" s="10">
        <v>300.58999999999997</v>
      </c>
      <c r="N2480" s="10">
        <v>3.6605182407652053</v>
      </c>
      <c r="O2480" s="10">
        <v>1.1193864780259997</v>
      </c>
    </row>
    <row r="2481" spans="1:15">
      <c r="A2481" s="3">
        <v>40027.71875</v>
      </c>
      <c r="B2481" s="1">
        <v>27.41</v>
      </c>
      <c r="C2481" s="1">
        <v>69.62</v>
      </c>
      <c r="D2481" s="7">
        <f t="shared" si="152"/>
        <v>81.337999999999994</v>
      </c>
      <c r="E2481" s="6">
        <f t="shared" si="153"/>
        <v>300.56</v>
      </c>
      <c r="F2481" s="8">
        <f t="shared" si="154"/>
        <v>3.6540965605453257</v>
      </c>
      <c r="G2481" s="9">
        <f t="shared" si="155"/>
        <v>1.1101145350936696</v>
      </c>
      <c r="J2481" s="1">
        <v>27.41</v>
      </c>
      <c r="K2481" s="1">
        <v>69.62</v>
      </c>
      <c r="L2481" s="10">
        <v>81.337999999999994</v>
      </c>
      <c r="M2481" s="10">
        <v>300.56</v>
      </c>
      <c r="N2481" s="10">
        <v>3.6540965605453257</v>
      </c>
      <c r="O2481" s="10">
        <v>1.1101145350936696</v>
      </c>
    </row>
    <row r="2482" spans="1:15">
      <c r="A2482" s="3">
        <v>40027.719444444447</v>
      </c>
      <c r="B2482" s="1">
        <v>27.44</v>
      </c>
      <c r="C2482" s="1">
        <v>68.98</v>
      </c>
      <c r="D2482" s="7">
        <f t="shared" si="152"/>
        <v>81.391999999999996</v>
      </c>
      <c r="E2482" s="6">
        <f t="shared" si="153"/>
        <v>300.58999999999997</v>
      </c>
      <c r="F2482" s="8">
        <f t="shared" si="154"/>
        <v>3.6605182407652053</v>
      </c>
      <c r="G2482" s="9">
        <f t="shared" si="155"/>
        <v>1.1354927582853662</v>
      </c>
      <c r="J2482" s="1">
        <v>27.44</v>
      </c>
      <c r="K2482" s="1">
        <v>68.98</v>
      </c>
      <c r="L2482" s="10">
        <v>81.391999999999996</v>
      </c>
      <c r="M2482" s="10">
        <v>300.58999999999997</v>
      </c>
      <c r="N2482" s="10">
        <v>3.6605182407652053</v>
      </c>
      <c r="O2482" s="10">
        <v>1.1354927582853662</v>
      </c>
    </row>
    <row r="2483" spans="1:15">
      <c r="A2483" s="3">
        <v>40027.720138888886</v>
      </c>
      <c r="B2483" s="1">
        <v>27.45</v>
      </c>
      <c r="C2483" s="1">
        <v>68.81</v>
      </c>
      <c r="D2483" s="7">
        <f t="shared" si="152"/>
        <v>81.41</v>
      </c>
      <c r="E2483" s="6">
        <f t="shared" si="153"/>
        <v>300.59999999999997</v>
      </c>
      <c r="F2483" s="8">
        <f t="shared" si="154"/>
        <v>3.6626609838503779</v>
      </c>
      <c r="G2483" s="9">
        <f t="shared" si="155"/>
        <v>1.1423839608629325</v>
      </c>
      <c r="J2483" s="1">
        <v>27.45</v>
      </c>
      <c r="K2483" s="1">
        <v>68.81</v>
      </c>
      <c r="L2483" s="10">
        <v>81.41</v>
      </c>
      <c r="M2483" s="10">
        <v>300.59999999999997</v>
      </c>
      <c r="N2483" s="10">
        <v>3.6626609838503779</v>
      </c>
      <c r="O2483" s="10">
        <v>1.1423839608629325</v>
      </c>
    </row>
    <row r="2484" spans="1:15">
      <c r="A2484" s="3">
        <v>40027.720833333333</v>
      </c>
      <c r="B2484" s="1">
        <v>27.45</v>
      </c>
      <c r="C2484" s="1">
        <v>68.5</v>
      </c>
      <c r="D2484" s="7">
        <f t="shared" si="152"/>
        <v>81.41</v>
      </c>
      <c r="E2484" s="6">
        <f t="shared" si="153"/>
        <v>300.59999999999997</v>
      </c>
      <c r="F2484" s="8">
        <f t="shared" si="154"/>
        <v>3.6626609838503779</v>
      </c>
      <c r="G2484" s="9">
        <f t="shared" si="155"/>
        <v>1.153738209912869</v>
      </c>
      <c r="J2484" s="1">
        <v>27.45</v>
      </c>
      <c r="K2484" s="1">
        <v>68.5</v>
      </c>
      <c r="L2484" s="10">
        <v>81.41</v>
      </c>
      <c r="M2484" s="10">
        <v>300.59999999999997</v>
      </c>
      <c r="N2484" s="10">
        <v>3.6626609838503779</v>
      </c>
      <c r="O2484" s="10">
        <v>1.153738209912869</v>
      </c>
    </row>
    <row r="2485" spans="1:15">
      <c r="A2485" s="3">
        <v>40027.72152777778</v>
      </c>
      <c r="B2485" s="1">
        <v>27.41</v>
      </c>
      <c r="C2485" s="1">
        <v>68.67</v>
      </c>
      <c r="D2485" s="7">
        <f t="shared" si="152"/>
        <v>81.337999999999994</v>
      </c>
      <c r="E2485" s="6">
        <f t="shared" si="153"/>
        <v>300.56</v>
      </c>
      <c r="F2485" s="8">
        <f t="shared" si="154"/>
        <v>3.6540965605453257</v>
      </c>
      <c r="G2485" s="9">
        <f t="shared" si="155"/>
        <v>1.1448284524188508</v>
      </c>
      <c r="J2485" s="1">
        <v>27.41</v>
      </c>
      <c r="K2485" s="1">
        <v>68.67</v>
      </c>
      <c r="L2485" s="10">
        <v>81.337999999999994</v>
      </c>
      <c r="M2485" s="10">
        <v>300.56</v>
      </c>
      <c r="N2485" s="10">
        <v>3.6540965605453257</v>
      </c>
      <c r="O2485" s="10">
        <v>1.1448284524188508</v>
      </c>
    </row>
    <row r="2486" spans="1:15">
      <c r="A2486" s="3">
        <v>40027.722222222219</v>
      </c>
      <c r="B2486" s="1">
        <v>27.35</v>
      </c>
      <c r="C2486" s="1">
        <v>68.94</v>
      </c>
      <c r="D2486" s="7">
        <f t="shared" si="152"/>
        <v>81.23</v>
      </c>
      <c r="E2486" s="6">
        <f t="shared" si="153"/>
        <v>300.5</v>
      </c>
      <c r="F2486" s="8">
        <f t="shared" si="154"/>
        <v>3.6412826288117013</v>
      </c>
      <c r="G2486" s="9">
        <f t="shared" si="155"/>
        <v>1.1309823845089144</v>
      </c>
      <c r="J2486" s="1">
        <v>27.35</v>
      </c>
      <c r="K2486" s="1">
        <v>68.94</v>
      </c>
      <c r="L2486" s="10">
        <v>81.23</v>
      </c>
      <c r="M2486" s="10">
        <v>300.5</v>
      </c>
      <c r="N2486" s="10">
        <v>3.6412826288117013</v>
      </c>
      <c r="O2486" s="10">
        <v>1.1309823845089144</v>
      </c>
    </row>
    <row r="2487" spans="1:15">
      <c r="A2487" s="3">
        <v>40027.722916666666</v>
      </c>
      <c r="B2487" s="1">
        <v>27.35</v>
      </c>
      <c r="C2487" s="1">
        <v>68.81</v>
      </c>
      <c r="D2487" s="7">
        <f t="shared" si="152"/>
        <v>81.23</v>
      </c>
      <c r="E2487" s="6">
        <f t="shared" si="153"/>
        <v>300.5</v>
      </c>
      <c r="F2487" s="8">
        <f t="shared" si="154"/>
        <v>3.6412826288117013</v>
      </c>
      <c r="G2487" s="9">
        <f t="shared" si="155"/>
        <v>1.1357160519263694</v>
      </c>
      <c r="J2487" s="1">
        <v>27.35</v>
      </c>
      <c r="K2487" s="1">
        <v>68.81</v>
      </c>
      <c r="L2487" s="10">
        <v>81.23</v>
      </c>
      <c r="M2487" s="10">
        <v>300.5</v>
      </c>
      <c r="N2487" s="10">
        <v>3.6412826288117013</v>
      </c>
      <c r="O2487" s="10">
        <v>1.1357160519263694</v>
      </c>
    </row>
    <row r="2488" spans="1:15">
      <c r="A2488" s="3">
        <v>40027.723611111112</v>
      </c>
      <c r="B2488" s="1">
        <v>27.35</v>
      </c>
      <c r="C2488" s="1">
        <v>68.44</v>
      </c>
      <c r="D2488" s="7">
        <f t="shared" si="152"/>
        <v>81.23</v>
      </c>
      <c r="E2488" s="6">
        <f t="shared" si="153"/>
        <v>300.5</v>
      </c>
      <c r="F2488" s="8">
        <f t="shared" si="154"/>
        <v>3.6412826288117013</v>
      </c>
      <c r="G2488" s="9">
        <f t="shared" si="155"/>
        <v>1.1491887976529731</v>
      </c>
      <c r="J2488" s="1">
        <v>27.35</v>
      </c>
      <c r="K2488" s="1">
        <v>68.44</v>
      </c>
      <c r="L2488" s="10">
        <v>81.23</v>
      </c>
      <c r="M2488" s="10">
        <v>300.5</v>
      </c>
      <c r="N2488" s="10">
        <v>3.6412826288117013</v>
      </c>
      <c r="O2488" s="10">
        <v>1.1491887976529731</v>
      </c>
    </row>
    <row r="2489" spans="1:15">
      <c r="A2489" s="3">
        <v>40027.724305555559</v>
      </c>
      <c r="B2489" s="1">
        <v>27.38</v>
      </c>
      <c r="C2489" s="1">
        <v>68.77</v>
      </c>
      <c r="D2489" s="7">
        <f t="shared" si="152"/>
        <v>81.283999999999992</v>
      </c>
      <c r="E2489" s="6">
        <f t="shared" si="153"/>
        <v>300.52999999999997</v>
      </c>
      <c r="F2489" s="8">
        <f t="shared" si="154"/>
        <v>3.6476846940871113</v>
      </c>
      <c r="G2489" s="9">
        <f t="shared" si="155"/>
        <v>1.1391719299634051</v>
      </c>
      <c r="J2489" s="1">
        <v>27.38</v>
      </c>
      <c r="K2489" s="1">
        <v>68.77</v>
      </c>
      <c r="L2489" s="10">
        <v>81.283999999999992</v>
      </c>
      <c r="M2489" s="10">
        <v>300.52999999999997</v>
      </c>
      <c r="N2489" s="10">
        <v>3.6476846940871113</v>
      </c>
      <c r="O2489" s="10">
        <v>1.1391719299634051</v>
      </c>
    </row>
    <row r="2490" spans="1:15">
      <c r="A2490" s="3">
        <v>40027.724999999999</v>
      </c>
      <c r="B2490" s="1">
        <v>27.36</v>
      </c>
      <c r="C2490" s="1">
        <v>69.150000000000006</v>
      </c>
      <c r="D2490" s="7">
        <f t="shared" si="152"/>
        <v>81.248000000000005</v>
      </c>
      <c r="E2490" s="6">
        <f t="shared" si="153"/>
        <v>300.51</v>
      </c>
      <c r="F2490" s="8">
        <f t="shared" si="154"/>
        <v>3.6434155623258353</v>
      </c>
      <c r="G2490" s="9">
        <f t="shared" si="155"/>
        <v>1.12399370097752</v>
      </c>
      <c r="J2490" s="1">
        <v>27.36</v>
      </c>
      <c r="K2490" s="1">
        <v>69.150000000000006</v>
      </c>
      <c r="L2490" s="10">
        <v>81.248000000000005</v>
      </c>
      <c r="M2490" s="10">
        <v>300.51</v>
      </c>
      <c r="N2490" s="10">
        <v>3.6434155623258353</v>
      </c>
      <c r="O2490" s="10">
        <v>1.12399370097752</v>
      </c>
    </row>
    <row r="2491" spans="1:15">
      <c r="A2491" s="3">
        <v>40027.725694444445</v>
      </c>
      <c r="B2491" s="1">
        <v>27.33</v>
      </c>
      <c r="C2491" s="1">
        <v>69.25</v>
      </c>
      <c r="D2491" s="7">
        <f t="shared" si="152"/>
        <v>81.193999999999988</v>
      </c>
      <c r="E2491" s="6">
        <f t="shared" si="153"/>
        <v>300.47999999999996</v>
      </c>
      <c r="F2491" s="8">
        <f t="shared" si="154"/>
        <v>3.6370200241902504</v>
      </c>
      <c r="G2491" s="9">
        <f t="shared" si="155"/>
        <v>1.118383657438502</v>
      </c>
      <c r="J2491" s="1">
        <v>27.33</v>
      </c>
      <c r="K2491" s="1">
        <v>69.25</v>
      </c>
      <c r="L2491" s="10">
        <v>81.193999999999988</v>
      </c>
      <c r="M2491" s="10">
        <v>300.47999999999996</v>
      </c>
      <c r="N2491" s="10">
        <v>3.6370200241902504</v>
      </c>
      <c r="O2491" s="10">
        <v>1.118383657438502</v>
      </c>
    </row>
    <row r="2492" spans="1:15">
      <c r="A2492" s="3">
        <v>40027.726388888892</v>
      </c>
      <c r="B2492" s="1">
        <v>27.35</v>
      </c>
      <c r="C2492" s="1">
        <v>68.98</v>
      </c>
      <c r="D2492" s="7">
        <f t="shared" si="152"/>
        <v>81.23</v>
      </c>
      <c r="E2492" s="6">
        <f t="shared" si="153"/>
        <v>300.5</v>
      </c>
      <c r="F2492" s="8">
        <f t="shared" si="154"/>
        <v>3.6412826288117013</v>
      </c>
      <c r="G2492" s="9">
        <f t="shared" si="155"/>
        <v>1.1295258714573895</v>
      </c>
      <c r="J2492" s="1">
        <v>27.35</v>
      </c>
      <c r="K2492" s="1">
        <v>68.98</v>
      </c>
      <c r="L2492" s="10">
        <v>81.23</v>
      </c>
      <c r="M2492" s="10">
        <v>300.5</v>
      </c>
      <c r="N2492" s="10">
        <v>3.6412826288117013</v>
      </c>
      <c r="O2492" s="10">
        <v>1.1295258714573895</v>
      </c>
    </row>
    <row r="2493" spans="1:15">
      <c r="A2493" s="3">
        <v>40027.727083333331</v>
      </c>
      <c r="B2493" s="1">
        <v>27.32</v>
      </c>
      <c r="C2493" s="1">
        <v>69.75</v>
      </c>
      <c r="D2493" s="7">
        <f t="shared" si="152"/>
        <v>81.176000000000002</v>
      </c>
      <c r="E2493" s="6">
        <f t="shared" si="153"/>
        <v>300.46999999999997</v>
      </c>
      <c r="F2493" s="8">
        <f t="shared" si="154"/>
        <v>3.6348903521528082</v>
      </c>
      <c r="G2493" s="9">
        <f t="shared" si="155"/>
        <v>1.0995543315262246</v>
      </c>
      <c r="J2493" s="1">
        <v>27.32</v>
      </c>
      <c r="K2493" s="1">
        <v>69.75</v>
      </c>
      <c r="L2493" s="10">
        <v>81.176000000000002</v>
      </c>
      <c r="M2493" s="10">
        <v>300.46999999999997</v>
      </c>
      <c r="N2493" s="10">
        <v>3.6348903521528082</v>
      </c>
      <c r="O2493" s="10">
        <v>1.0995543315262246</v>
      </c>
    </row>
    <row r="2494" spans="1:15">
      <c r="A2494" s="3">
        <v>40027.727777777778</v>
      </c>
      <c r="B2494" s="1">
        <v>27.31</v>
      </c>
      <c r="C2494" s="1">
        <v>69.75</v>
      </c>
      <c r="D2494" s="7">
        <f t="shared" si="152"/>
        <v>81.158000000000001</v>
      </c>
      <c r="E2494" s="6">
        <f t="shared" si="153"/>
        <v>300.45999999999998</v>
      </c>
      <c r="F2494" s="8">
        <f t="shared" si="154"/>
        <v>3.6327617663445313</v>
      </c>
      <c r="G2494" s="9">
        <f t="shared" si="155"/>
        <v>1.0989104343192206</v>
      </c>
      <c r="J2494" s="1">
        <v>27.31</v>
      </c>
      <c r="K2494" s="1">
        <v>69.75</v>
      </c>
      <c r="L2494" s="10">
        <v>81.158000000000001</v>
      </c>
      <c r="M2494" s="10">
        <v>300.45999999999998</v>
      </c>
      <c r="N2494" s="10">
        <v>3.6327617663445313</v>
      </c>
      <c r="O2494" s="10">
        <v>1.0989104343192206</v>
      </c>
    </row>
    <row r="2495" spans="1:15">
      <c r="A2495" s="3">
        <v>40027.728472222225</v>
      </c>
      <c r="B2495" s="1">
        <v>27.23</v>
      </c>
      <c r="C2495" s="1">
        <v>69.72</v>
      </c>
      <c r="D2495" s="7">
        <f t="shared" si="152"/>
        <v>81.013999999999996</v>
      </c>
      <c r="E2495" s="6">
        <f t="shared" si="153"/>
        <v>300.38</v>
      </c>
      <c r="F2495" s="8">
        <f t="shared" si="154"/>
        <v>3.6157721284014559</v>
      </c>
      <c r="G2495" s="9">
        <f t="shared" si="155"/>
        <v>1.0948558004799609</v>
      </c>
      <c r="J2495" s="1">
        <v>27.23</v>
      </c>
      <c r="K2495" s="1">
        <v>69.72</v>
      </c>
      <c r="L2495" s="10">
        <v>81.013999999999996</v>
      </c>
      <c r="M2495" s="10">
        <v>300.38</v>
      </c>
      <c r="N2495" s="10">
        <v>3.6157721284014559</v>
      </c>
      <c r="O2495" s="10">
        <v>1.0948558004799609</v>
      </c>
    </row>
    <row r="2496" spans="1:15">
      <c r="A2496" s="3">
        <v>40027.729166666664</v>
      </c>
      <c r="B2496" s="1">
        <v>27.24</v>
      </c>
      <c r="C2496" s="1">
        <v>69.819999999999993</v>
      </c>
      <c r="D2496" s="7">
        <f t="shared" si="152"/>
        <v>81.031999999999996</v>
      </c>
      <c r="E2496" s="6">
        <f t="shared" si="153"/>
        <v>300.39</v>
      </c>
      <c r="F2496" s="8">
        <f t="shared" si="154"/>
        <v>3.6178920410909536</v>
      </c>
      <c r="G2496" s="9">
        <f t="shared" si="155"/>
        <v>1.0918798180012499</v>
      </c>
      <c r="J2496" s="1">
        <v>27.24</v>
      </c>
      <c r="K2496" s="1">
        <v>69.819999999999993</v>
      </c>
      <c r="L2496" s="10">
        <v>81.031999999999996</v>
      </c>
      <c r="M2496" s="10">
        <v>300.39</v>
      </c>
      <c r="N2496" s="10">
        <v>3.6178920410909536</v>
      </c>
      <c r="O2496" s="10">
        <v>1.0918798180012499</v>
      </c>
    </row>
    <row r="2497" spans="1:15">
      <c r="A2497" s="3">
        <v>40027.729861111111</v>
      </c>
      <c r="B2497" s="1">
        <v>27.12</v>
      </c>
      <c r="C2497" s="1">
        <v>70.16</v>
      </c>
      <c r="D2497" s="7">
        <f t="shared" si="152"/>
        <v>80.816000000000003</v>
      </c>
      <c r="E2497" s="6">
        <f t="shared" si="153"/>
        <v>300.27</v>
      </c>
      <c r="F2497" s="8">
        <f t="shared" si="154"/>
        <v>3.5925244024746985</v>
      </c>
      <c r="G2497" s="9">
        <f t="shared" si="155"/>
        <v>1.0720092816984499</v>
      </c>
      <c r="J2497" s="1">
        <v>27.12</v>
      </c>
      <c r="K2497" s="1">
        <v>70.16</v>
      </c>
      <c r="L2497" s="10">
        <v>80.816000000000003</v>
      </c>
      <c r="M2497" s="10">
        <v>300.27</v>
      </c>
      <c r="N2497" s="10">
        <v>3.5925244024746985</v>
      </c>
      <c r="O2497" s="10">
        <v>1.0720092816984499</v>
      </c>
    </row>
    <row r="2498" spans="1:15">
      <c r="A2498" s="3">
        <v>40027.730555555558</v>
      </c>
      <c r="B2498" s="1">
        <v>27</v>
      </c>
      <c r="C2498" s="1">
        <v>70.430000000000007</v>
      </c>
      <c r="D2498" s="7">
        <f t="shared" si="152"/>
        <v>80.599999999999994</v>
      </c>
      <c r="E2498" s="6">
        <f t="shared" si="153"/>
        <v>300.14999999999998</v>
      </c>
      <c r="F2498" s="8">
        <f t="shared" si="154"/>
        <v>3.5673118472007461</v>
      </c>
      <c r="G2498" s="9">
        <f t="shared" si="155"/>
        <v>1.0548541132172606</v>
      </c>
      <c r="J2498" s="1">
        <v>27</v>
      </c>
      <c r="K2498" s="1">
        <v>70.430000000000007</v>
      </c>
      <c r="L2498" s="10">
        <v>80.599999999999994</v>
      </c>
      <c r="M2498" s="10">
        <v>300.14999999999998</v>
      </c>
      <c r="N2498" s="10">
        <v>3.5673118472007461</v>
      </c>
      <c r="O2498" s="10">
        <v>1.0548541132172606</v>
      </c>
    </row>
    <row r="2499" spans="1:15">
      <c r="A2499" s="3">
        <v>40027.731249999997</v>
      </c>
      <c r="B2499" s="1">
        <v>26.89</v>
      </c>
      <c r="C2499" s="1">
        <v>71.37</v>
      </c>
      <c r="D2499" s="7">
        <f t="shared" si="152"/>
        <v>80.402000000000001</v>
      </c>
      <c r="E2499" s="6">
        <f t="shared" si="153"/>
        <v>300.03999999999996</v>
      </c>
      <c r="F2499" s="8">
        <f t="shared" si="154"/>
        <v>3.5443358946548149</v>
      </c>
      <c r="G2499" s="9">
        <f t="shared" si="155"/>
        <v>1.0147433666396735</v>
      </c>
      <c r="J2499" s="1">
        <v>26.89</v>
      </c>
      <c r="K2499" s="1">
        <v>71.37</v>
      </c>
      <c r="L2499" s="10">
        <v>80.402000000000001</v>
      </c>
      <c r="M2499" s="10">
        <v>300.03999999999996</v>
      </c>
      <c r="N2499" s="10">
        <v>3.5443358946548149</v>
      </c>
      <c r="O2499" s="10">
        <v>1.0147433666396735</v>
      </c>
    </row>
    <row r="2500" spans="1:15">
      <c r="A2500" s="3">
        <v>40027.731944444444</v>
      </c>
      <c r="B2500" s="1">
        <v>26.77</v>
      </c>
      <c r="C2500" s="1">
        <v>71.88</v>
      </c>
      <c r="D2500" s="7">
        <f t="shared" si="152"/>
        <v>80.186000000000007</v>
      </c>
      <c r="E2500" s="6">
        <f t="shared" si="153"/>
        <v>299.91999999999996</v>
      </c>
      <c r="F2500" s="8">
        <f t="shared" si="154"/>
        <v>3.5194183600739981</v>
      </c>
      <c r="G2500" s="9">
        <f t="shared" si="155"/>
        <v>0.98966044285280841</v>
      </c>
      <c r="J2500" s="1">
        <v>26.77</v>
      </c>
      <c r="K2500" s="1">
        <v>71.88</v>
      </c>
      <c r="L2500" s="10">
        <v>80.186000000000007</v>
      </c>
      <c r="M2500" s="10">
        <v>299.91999999999996</v>
      </c>
      <c r="N2500" s="10">
        <v>3.5194183600739981</v>
      </c>
      <c r="O2500" s="10">
        <v>0.98966044285280841</v>
      </c>
    </row>
    <row r="2501" spans="1:15">
      <c r="A2501" s="3">
        <v>40027.732638888891</v>
      </c>
      <c r="B2501" s="1">
        <v>26.68</v>
      </c>
      <c r="C2501" s="1">
        <v>72.25</v>
      </c>
      <c r="D2501" s="7">
        <f t="shared" si="152"/>
        <v>80.024000000000001</v>
      </c>
      <c r="E2501" s="6">
        <f t="shared" si="153"/>
        <v>299.83</v>
      </c>
      <c r="F2501" s="8">
        <f t="shared" si="154"/>
        <v>3.5008305078105391</v>
      </c>
      <c r="G2501" s="9">
        <f t="shared" si="155"/>
        <v>0.97148046591742432</v>
      </c>
      <c r="J2501" s="1">
        <v>26.68</v>
      </c>
      <c r="K2501" s="1">
        <v>72.25</v>
      </c>
      <c r="L2501" s="10">
        <v>80.024000000000001</v>
      </c>
      <c r="M2501" s="10">
        <v>299.83</v>
      </c>
      <c r="N2501" s="10">
        <v>3.5008305078105391</v>
      </c>
      <c r="O2501" s="10">
        <v>0.97148046591742432</v>
      </c>
    </row>
    <row r="2502" spans="1:15">
      <c r="A2502" s="3">
        <v>40027.73333333333</v>
      </c>
      <c r="B2502" s="1">
        <v>26.64</v>
      </c>
      <c r="C2502" s="1">
        <v>71.91</v>
      </c>
      <c r="D2502" s="7">
        <f t="shared" si="152"/>
        <v>79.951999999999998</v>
      </c>
      <c r="E2502" s="6">
        <f t="shared" si="153"/>
        <v>299.78999999999996</v>
      </c>
      <c r="F2502" s="8">
        <f t="shared" si="154"/>
        <v>3.4925967367761102</v>
      </c>
      <c r="G2502" s="9">
        <f t="shared" si="155"/>
        <v>0.98107042336040928</v>
      </c>
      <c r="J2502" s="1">
        <v>26.64</v>
      </c>
      <c r="K2502" s="1">
        <v>71.91</v>
      </c>
      <c r="L2502" s="10">
        <v>79.951999999999998</v>
      </c>
      <c r="M2502" s="10">
        <v>299.78999999999996</v>
      </c>
      <c r="N2502" s="10">
        <v>3.4925967367761102</v>
      </c>
      <c r="O2502" s="10">
        <v>0.98107042336040928</v>
      </c>
    </row>
    <row r="2503" spans="1:15">
      <c r="A2503" s="3">
        <v>40027.734027777777</v>
      </c>
      <c r="B2503" s="1">
        <v>26.66</v>
      </c>
      <c r="C2503" s="1">
        <v>71.95</v>
      </c>
      <c r="D2503" s="7">
        <f t="shared" ref="D2503:D2566" si="156">B2503*9/5+32</f>
        <v>79.988</v>
      </c>
      <c r="E2503" s="6">
        <f t="shared" ref="E2503:E2566" si="157">B2503+273.15</f>
        <v>299.81</v>
      </c>
      <c r="F2503" s="8">
        <f t="shared" ref="F2503:F2566" si="158">(EXP(-5800.2206/E2503+1.3914993-0.048640239*E2503+0.000041764768*E2503*E2503-0.000000014452093*E2503*E2503*E2503+6.5459673*LN(E2503)))/1000</f>
        <v>3.496711510503606</v>
      </c>
      <c r="G2503" s="9">
        <f t="shared" ref="G2503:G2566" si="159">(F2503-C2503/100*F2503)</f>
        <v>0.98082757869626125</v>
      </c>
      <c r="J2503" s="1">
        <v>26.66</v>
      </c>
      <c r="K2503" s="1">
        <v>71.95</v>
      </c>
      <c r="L2503" s="10">
        <v>79.988</v>
      </c>
      <c r="M2503" s="10">
        <v>299.81</v>
      </c>
      <c r="N2503" s="10">
        <v>3.496711510503606</v>
      </c>
      <c r="O2503" s="10">
        <v>0.98082757869626125</v>
      </c>
    </row>
    <row r="2504" spans="1:15">
      <c r="A2504" s="3">
        <v>40027.734722222223</v>
      </c>
      <c r="B2504" s="1">
        <v>26.54</v>
      </c>
      <c r="C2504" s="1">
        <v>72.790000000000006</v>
      </c>
      <c r="D2504" s="7">
        <f t="shared" si="156"/>
        <v>79.771999999999991</v>
      </c>
      <c r="E2504" s="6">
        <f t="shared" si="157"/>
        <v>299.69</v>
      </c>
      <c r="F2504" s="8">
        <f t="shared" si="158"/>
        <v>3.4720860946909777</v>
      </c>
      <c r="G2504" s="9">
        <f t="shared" si="159"/>
        <v>0.94475462636541474</v>
      </c>
      <c r="J2504" s="1">
        <v>26.54</v>
      </c>
      <c r="K2504" s="1">
        <v>72.790000000000006</v>
      </c>
      <c r="L2504" s="10">
        <v>79.771999999999991</v>
      </c>
      <c r="M2504" s="10">
        <v>299.69</v>
      </c>
      <c r="N2504" s="10">
        <v>3.4720860946909777</v>
      </c>
      <c r="O2504" s="10">
        <v>0.94475462636541474</v>
      </c>
    </row>
    <row r="2505" spans="1:15">
      <c r="A2505" s="3">
        <v>40027.73541666667</v>
      </c>
      <c r="B2505" s="1">
        <v>26.4</v>
      </c>
      <c r="C2505" s="1">
        <v>72.89</v>
      </c>
      <c r="D2505" s="7">
        <f t="shared" si="156"/>
        <v>79.52</v>
      </c>
      <c r="E2505" s="6">
        <f t="shared" si="157"/>
        <v>299.54999999999995</v>
      </c>
      <c r="F2505" s="8">
        <f t="shared" si="158"/>
        <v>3.443547570553954</v>
      </c>
      <c r="G2505" s="9">
        <f t="shared" si="159"/>
        <v>0.93354574637717702</v>
      </c>
      <c r="J2505" s="1">
        <v>26.4</v>
      </c>
      <c r="K2505" s="1">
        <v>72.89</v>
      </c>
      <c r="L2505" s="10">
        <v>79.52</v>
      </c>
      <c r="M2505" s="10">
        <v>299.54999999999995</v>
      </c>
      <c r="N2505" s="10">
        <v>3.443547570553954</v>
      </c>
      <c r="O2505" s="10">
        <v>0.93354574637717702</v>
      </c>
    </row>
    <row r="2506" spans="1:15">
      <c r="A2506" s="3">
        <v>40027.736111111109</v>
      </c>
      <c r="B2506" s="1">
        <v>26.37</v>
      </c>
      <c r="C2506" s="1">
        <v>73.03</v>
      </c>
      <c r="D2506" s="7">
        <f t="shared" si="156"/>
        <v>79.466000000000008</v>
      </c>
      <c r="E2506" s="6">
        <f t="shared" si="157"/>
        <v>299.52</v>
      </c>
      <c r="F2506" s="8">
        <f t="shared" si="158"/>
        <v>3.4374588399881545</v>
      </c>
      <c r="G2506" s="9">
        <f t="shared" si="159"/>
        <v>0.92708264914480498</v>
      </c>
      <c r="J2506" s="1">
        <v>26.37</v>
      </c>
      <c r="K2506" s="1">
        <v>73.03</v>
      </c>
      <c r="L2506" s="10">
        <v>79.466000000000008</v>
      </c>
      <c r="M2506" s="10">
        <v>299.52</v>
      </c>
      <c r="N2506" s="10">
        <v>3.4374588399881545</v>
      </c>
      <c r="O2506" s="10">
        <v>0.92708264914480498</v>
      </c>
    </row>
    <row r="2507" spans="1:15">
      <c r="A2507" s="3">
        <v>40027.736805555556</v>
      </c>
      <c r="B2507" s="1">
        <v>26.41</v>
      </c>
      <c r="C2507" s="1">
        <v>72.62</v>
      </c>
      <c r="D2507" s="7">
        <f t="shared" si="156"/>
        <v>79.537999999999997</v>
      </c>
      <c r="E2507" s="6">
        <f t="shared" si="157"/>
        <v>299.56</v>
      </c>
      <c r="F2507" s="8">
        <f t="shared" si="158"/>
        <v>3.4455792350662255</v>
      </c>
      <c r="G2507" s="9">
        <f t="shared" si="159"/>
        <v>0.9433995945611322</v>
      </c>
      <c r="J2507" s="1">
        <v>26.41</v>
      </c>
      <c r="K2507" s="1">
        <v>72.62</v>
      </c>
      <c r="L2507" s="10">
        <v>79.537999999999997</v>
      </c>
      <c r="M2507" s="10">
        <v>299.56</v>
      </c>
      <c r="N2507" s="10">
        <v>3.4455792350662255</v>
      </c>
      <c r="O2507" s="10">
        <v>0.9433995945611322</v>
      </c>
    </row>
    <row r="2508" spans="1:15">
      <c r="A2508" s="3">
        <v>40027.737500000003</v>
      </c>
      <c r="B2508" s="1">
        <v>26.37</v>
      </c>
      <c r="C2508" s="1">
        <v>72.89</v>
      </c>
      <c r="D2508" s="7">
        <f t="shared" si="156"/>
        <v>79.466000000000008</v>
      </c>
      <c r="E2508" s="6">
        <f t="shared" si="157"/>
        <v>299.52</v>
      </c>
      <c r="F2508" s="8">
        <f t="shared" si="158"/>
        <v>3.4374588399881545</v>
      </c>
      <c r="G2508" s="9">
        <f t="shared" si="159"/>
        <v>0.93189509152078864</v>
      </c>
      <c r="J2508" s="1">
        <v>26.37</v>
      </c>
      <c r="K2508" s="1">
        <v>72.89</v>
      </c>
      <c r="L2508" s="10">
        <v>79.466000000000008</v>
      </c>
      <c r="M2508" s="10">
        <v>299.52</v>
      </c>
      <c r="N2508" s="10">
        <v>3.4374588399881545</v>
      </c>
      <c r="O2508" s="10">
        <v>0.93189509152078864</v>
      </c>
    </row>
    <row r="2509" spans="1:15">
      <c r="A2509" s="3">
        <v>40027.738194444442</v>
      </c>
      <c r="B2509" s="1">
        <v>26.29</v>
      </c>
      <c r="C2509" s="1">
        <v>73.64</v>
      </c>
      <c r="D2509" s="7">
        <f t="shared" si="156"/>
        <v>79.322000000000003</v>
      </c>
      <c r="E2509" s="6">
        <f t="shared" si="157"/>
        <v>299.44</v>
      </c>
      <c r="F2509" s="8">
        <f t="shared" si="158"/>
        <v>3.4212680743893271</v>
      </c>
      <c r="G2509" s="9">
        <f t="shared" si="159"/>
        <v>0.9018462644090266</v>
      </c>
      <c r="J2509" s="1">
        <v>26.29</v>
      </c>
      <c r="K2509" s="1">
        <v>73.64</v>
      </c>
      <c r="L2509" s="10">
        <v>79.322000000000003</v>
      </c>
      <c r="M2509" s="10">
        <v>299.44</v>
      </c>
      <c r="N2509" s="10">
        <v>3.4212680743893271</v>
      </c>
      <c r="O2509" s="10">
        <v>0.9018462644090266</v>
      </c>
    </row>
    <row r="2510" spans="1:15">
      <c r="A2510" s="3">
        <v>40027.738888888889</v>
      </c>
      <c r="B2510" s="1">
        <v>26.2</v>
      </c>
      <c r="C2510" s="1">
        <v>74.040000000000006</v>
      </c>
      <c r="D2510" s="7">
        <f t="shared" si="156"/>
        <v>79.16</v>
      </c>
      <c r="E2510" s="6">
        <f t="shared" si="157"/>
        <v>299.34999999999997</v>
      </c>
      <c r="F2510" s="8">
        <f t="shared" si="158"/>
        <v>3.4031329491290587</v>
      </c>
      <c r="G2510" s="9">
        <f t="shared" si="159"/>
        <v>0.88345331359390356</v>
      </c>
      <c r="J2510" s="1">
        <v>26.2</v>
      </c>
      <c r="K2510" s="1">
        <v>74.040000000000006</v>
      </c>
      <c r="L2510" s="10">
        <v>79.16</v>
      </c>
      <c r="M2510" s="10">
        <v>299.34999999999997</v>
      </c>
      <c r="N2510" s="10">
        <v>3.4031329491290587</v>
      </c>
      <c r="O2510" s="10">
        <v>0.88345331359390356</v>
      </c>
    </row>
    <row r="2511" spans="1:15">
      <c r="A2511" s="3">
        <v>40027.739583333336</v>
      </c>
      <c r="B2511" s="1">
        <v>26.19</v>
      </c>
      <c r="C2511" s="1">
        <v>73.599999999999994</v>
      </c>
      <c r="D2511" s="7">
        <f t="shared" si="156"/>
        <v>79.141999999999996</v>
      </c>
      <c r="E2511" s="6">
        <f t="shared" si="157"/>
        <v>299.33999999999997</v>
      </c>
      <c r="F2511" s="8">
        <f t="shared" si="158"/>
        <v>3.4011231169232659</v>
      </c>
      <c r="G2511" s="9">
        <f t="shared" si="159"/>
        <v>0.89789650286774236</v>
      </c>
      <c r="J2511" s="1">
        <v>26.19</v>
      </c>
      <c r="K2511" s="1">
        <v>73.599999999999994</v>
      </c>
      <c r="L2511" s="10">
        <v>79.141999999999996</v>
      </c>
      <c r="M2511" s="10">
        <v>299.33999999999997</v>
      </c>
      <c r="N2511" s="10">
        <v>3.4011231169232659</v>
      </c>
      <c r="O2511" s="10">
        <v>0.89789650286774236</v>
      </c>
    </row>
    <row r="2512" spans="1:15">
      <c r="A2512" s="3">
        <v>40027.740277777775</v>
      </c>
      <c r="B2512" s="1">
        <v>26.17</v>
      </c>
      <c r="C2512" s="1">
        <v>73.97</v>
      </c>
      <c r="D2512" s="7">
        <f t="shared" si="156"/>
        <v>79.106000000000009</v>
      </c>
      <c r="E2512" s="6">
        <f t="shared" si="157"/>
        <v>299.32</v>
      </c>
      <c r="F2512" s="8">
        <f t="shared" si="158"/>
        <v>3.3971065561664209</v>
      </c>
      <c r="G2512" s="9">
        <f t="shared" si="159"/>
        <v>0.88426683657011917</v>
      </c>
      <c r="J2512" s="1">
        <v>26.17</v>
      </c>
      <c r="K2512" s="1">
        <v>73.97</v>
      </c>
      <c r="L2512" s="10">
        <v>79.106000000000009</v>
      </c>
      <c r="M2512" s="10">
        <v>299.32</v>
      </c>
      <c r="N2512" s="10">
        <v>3.3971065561664209</v>
      </c>
      <c r="O2512" s="10">
        <v>0.88426683657011917</v>
      </c>
    </row>
    <row r="2513" spans="1:15">
      <c r="A2513" s="3">
        <v>40027.740972222222</v>
      </c>
      <c r="B2513" s="1">
        <v>26.13</v>
      </c>
      <c r="C2513" s="1">
        <v>74.41</v>
      </c>
      <c r="D2513" s="7">
        <f t="shared" si="156"/>
        <v>79.033999999999992</v>
      </c>
      <c r="E2513" s="6">
        <f t="shared" si="157"/>
        <v>299.27999999999997</v>
      </c>
      <c r="F2513" s="8">
        <f t="shared" si="158"/>
        <v>3.3890858367530248</v>
      </c>
      <c r="G2513" s="9">
        <f t="shared" si="159"/>
        <v>0.86726706562509914</v>
      </c>
      <c r="J2513" s="1">
        <v>26.13</v>
      </c>
      <c r="K2513" s="1">
        <v>74.41</v>
      </c>
      <c r="L2513" s="10">
        <v>79.033999999999992</v>
      </c>
      <c r="M2513" s="10">
        <v>299.27999999999997</v>
      </c>
      <c r="N2513" s="10">
        <v>3.3890858367530248</v>
      </c>
      <c r="O2513" s="10">
        <v>0.86726706562509914</v>
      </c>
    </row>
    <row r="2514" spans="1:15">
      <c r="A2514" s="3">
        <v>40027.741666666669</v>
      </c>
      <c r="B2514" s="1">
        <v>26.12</v>
      </c>
      <c r="C2514" s="1">
        <v>74.31</v>
      </c>
      <c r="D2514" s="7">
        <f t="shared" si="156"/>
        <v>79.016000000000005</v>
      </c>
      <c r="E2514" s="6">
        <f t="shared" si="157"/>
        <v>299.27</v>
      </c>
      <c r="F2514" s="8">
        <f t="shared" si="158"/>
        <v>3.3870832380642524</v>
      </c>
      <c r="G2514" s="9">
        <f t="shared" si="159"/>
        <v>0.87014168385870638</v>
      </c>
      <c r="J2514" s="1">
        <v>26.12</v>
      </c>
      <c r="K2514" s="1">
        <v>74.31</v>
      </c>
      <c r="L2514" s="10">
        <v>79.016000000000005</v>
      </c>
      <c r="M2514" s="10">
        <v>299.27</v>
      </c>
      <c r="N2514" s="10">
        <v>3.3870832380642524</v>
      </c>
      <c r="O2514" s="10">
        <v>0.87014168385870638</v>
      </c>
    </row>
    <row r="2515" spans="1:15">
      <c r="A2515" s="3">
        <v>40027.742361111108</v>
      </c>
      <c r="B2515" s="1">
        <v>26.06</v>
      </c>
      <c r="C2515" s="1">
        <v>74.75</v>
      </c>
      <c r="D2515" s="7">
        <f t="shared" si="156"/>
        <v>78.908000000000001</v>
      </c>
      <c r="E2515" s="6">
        <f t="shared" si="157"/>
        <v>299.20999999999998</v>
      </c>
      <c r="F2515" s="8">
        <f t="shared" si="158"/>
        <v>3.3750892933490095</v>
      </c>
      <c r="G2515" s="9">
        <f t="shared" si="159"/>
        <v>0.8522100465706246</v>
      </c>
      <c r="J2515" s="1">
        <v>26.06</v>
      </c>
      <c r="K2515" s="1">
        <v>74.75</v>
      </c>
      <c r="L2515" s="10">
        <v>78.908000000000001</v>
      </c>
      <c r="M2515" s="10">
        <v>299.20999999999998</v>
      </c>
      <c r="N2515" s="10">
        <v>3.3750892933490095</v>
      </c>
      <c r="O2515" s="10">
        <v>0.8522100465706246</v>
      </c>
    </row>
    <row r="2516" spans="1:15">
      <c r="A2516" s="3">
        <v>40027.743055555555</v>
      </c>
      <c r="B2516" s="1">
        <v>25.99</v>
      </c>
      <c r="C2516" s="1">
        <v>75.66</v>
      </c>
      <c r="D2516" s="7">
        <f t="shared" si="156"/>
        <v>78.781999999999996</v>
      </c>
      <c r="E2516" s="6">
        <f t="shared" si="157"/>
        <v>299.14</v>
      </c>
      <c r="F2516" s="8">
        <f t="shared" si="158"/>
        <v>3.3611431659650748</v>
      </c>
      <c r="G2516" s="9">
        <f t="shared" si="159"/>
        <v>0.81810224659589936</v>
      </c>
      <c r="J2516" s="1">
        <v>25.99</v>
      </c>
      <c r="K2516" s="1">
        <v>75.66</v>
      </c>
      <c r="L2516" s="10">
        <v>78.781999999999996</v>
      </c>
      <c r="M2516" s="10">
        <v>299.14</v>
      </c>
      <c r="N2516" s="10">
        <v>3.3611431659650748</v>
      </c>
      <c r="O2516" s="10">
        <v>0.81810224659589936</v>
      </c>
    </row>
    <row r="2517" spans="1:15">
      <c r="A2517" s="3">
        <v>40027.743750000001</v>
      </c>
      <c r="B2517" s="1">
        <v>25.94</v>
      </c>
      <c r="C2517" s="1">
        <v>75.930000000000007</v>
      </c>
      <c r="D2517" s="7">
        <f t="shared" si="156"/>
        <v>78.692000000000007</v>
      </c>
      <c r="E2517" s="6">
        <f t="shared" si="157"/>
        <v>299.08999999999997</v>
      </c>
      <c r="F2517" s="8">
        <f t="shared" si="158"/>
        <v>3.3512124288174432</v>
      </c>
      <c r="G2517" s="9">
        <f t="shared" si="159"/>
        <v>0.80663683161635813</v>
      </c>
      <c r="J2517" s="1">
        <v>25.94</v>
      </c>
      <c r="K2517" s="1">
        <v>75.930000000000007</v>
      </c>
      <c r="L2517" s="10">
        <v>78.692000000000007</v>
      </c>
      <c r="M2517" s="10">
        <v>299.08999999999997</v>
      </c>
      <c r="N2517" s="10">
        <v>3.3512124288174432</v>
      </c>
      <c r="O2517" s="10">
        <v>0.80663683161635813</v>
      </c>
    </row>
    <row r="2518" spans="1:15">
      <c r="A2518" s="3">
        <v>40027.744444444441</v>
      </c>
      <c r="B2518" s="1">
        <v>25.91</v>
      </c>
      <c r="C2518" s="1">
        <v>75.150000000000006</v>
      </c>
      <c r="D2518" s="7">
        <f t="shared" si="156"/>
        <v>78.638000000000005</v>
      </c>
      <c r="E2518" s="6">
        <f t="shared" si="157"/>
        <v>299.06</v>
      </c>
      <c r="F2518" s="8">
        <f t="shared" si="158"/>
        <v>3.3452662728471658</v>
      </c>
      <c r="G2518" s="9">
        <f t="shared" si="159"/>
        <v>0.83129866880252035</v>
      </c>
      <c r="J2518" s="1">
        <v>25.91</v>
      </c>
      <c r="K2518" s="1">
        <v>75.150000000000006</v>
      </c>
      <c r="L2518" s="10">
        <v>78.638000000000005</v>
      </c>
      <c r="M2518" s="10">
        <v>299.06</v>
      </c>
      <c r="N2518" s="10">
        <v>3.3452662728471658</v>
      </c>
      <c r="O2518" s="10">
        <v>0.83129866880252035</v>
      </c>
    </row>
    <row r="2519" spans="1:15">
      <c r="A2519" s="3">
        <v>40027.745138888888</v>
      </c>
      <c r="B2519" s="1">
        <v>25.95</v>
      </c>
      <c r="C2519" s="1">
        <v>75.22</v>
      </c>
      <c r="D2519" s="7">
        <f t="shared" si="156"/>
        <v>78.709999999999994</v>
      </c>
      <c r="E2519" s="6">
        <f t="shared" si="157"/>
        <v>299.09999999999997</v>
      </c>
      <c r="F2519" s="8">
        <f t="shared" si="158"/>
        <v>3.3531965273440467</v>
      </c>
      <c r="G2519" s="9">
        <f t="shared" si="159"/>
        <v>0.83092209947585483</v>
      </c>
      <c r="J2519" s="1">
        <v>25.95</v>
      </c>
      <c r="K2519" s="1">
        <v>75.22</v>
      </c>
      <c r="L2519" s="10">
        <v>78.709999999999994</v>
      </c>
      <c r="M2519" s="10">
        <v>299.09999999999997</v>
      </c>
      <c r="N2519" s="10">
        <v>3.3531965273440467</v>
      </c>
      <c r="O2519" s="10">
        <v>0.83092209947585483</v>
      </c>
    </row>
    <row r="2520" spans="1:15">
      <c r="A2520" s="3">
        <v>40027.745833333334</v>
      </c>
      <c r="B2520" s="1">
        <v>26.01</v>
      </c>
      <c r="C2520" s="1">
        <v>74.88</v>
      </c>
      <c r="D2520" s="7">
        <f t="shared" si="156"/>
        <v>78.817999999999998</v>
      </c>
      <c r="E2520" s="6">
        <f t="shared" si="157"/>
        <v>299.15999999999997</v>
      </c>
      <c r="F2520" s="8">
        <f t="shared" si="158"/>
        <v>3.3651226382013086</v>
      </c>
      <c r="G2520" s="9">
        <f t="shared" si="159"/>
        <v>0.84531880671616921</v>
      </c>
      <c r="J2520" s="1">
        <v>26.01</v>
      </c>
      <c r="K2520" s="1">
        <v>74.88</v>
      </c>
      <c r="L2520" s="10">
        <v>78.817999999999998</v>
      </c>
      <c r="M2520" s="10">
        <v>299.15999999999997</v>
      </c>
      <c r="N2520" s="10">
        <v>3.3651226382013086</v>
      </c>
      <c r="O2520" s="10">
        <v>0.84531880671616921</v>
      </c>
    </row>
    <row r="2521" spans="1:15">
      <c r="A2521" s="3">
        <v>40027.746527777781</v>
      </c>
      <c r="B2521" s="1">
        <v>26.03</v>
      </c>
      <c r="C2521" s="1">
        <v>75.05</v>
      </c>
      <c r="D2521" s="7">
        <f t="shared" si="156"/>
        <v>78.853999999999999</v>
      </c>
      <c r="E2521" s="6">
        <f t="shared" si="157"/>
        <v>299.17999999999995</v>
      </c>
      <c r="F2521" s="8">
        <f t="shared" si="158"/>
        <v>3.3691062171284223</v>
      </c>
      <c r="G2521" s="9">
        <f t="shared" si="159"/>
        <v>0.84059200117354171</v>
      </c>
      <c r="J2521" s="1">
        <v>26.03</v>
      </c>
      <c r="K2521" s="1">
        <v>75.05</v>
      </c>
      <c r="L2521" s="10">
        <v>78.853999999999999</v>
      </c>
      <c r="M2521" s="10">
        <v>299.17999999999995</v>
      </c>
      <c r="N2521" s="10">
        <v>3.3691062171284223</v>
      </c>
      <c r="O2521" s="10">
        <v>0.84059200117354171</v>
      </c>
    </row>
    <row r="2522" spans="1:15">
      <c r="A2522" s="3">
        <v>40027.74722222222</v>
      </c>
      <c r="B2522" s="1">
        <v>26</v>
      </c>
      <c r="C2522" s="1">
        <v>75.42</v>
      </c>
      <c r="D2522" s="7">
        <f t="shared" si="156"/>
        <v>78.8</v>
      </c>
      <c r="E2522" s="6">
        <f t="shared" si="157"/>
        <v>299.14999999999998</v>
      </c>
      <c r="F2522" s="8">
        <f t="shared" si="158"/>
        <v>3.3631323889691394</v>
      </c>
      <c r="G2522" s="9">
        <f t="shared" si="159"/>
        <v>0.82665794120861458</v>
      </c>
      <c r="J2522" s="1">
        <v>26</v>
      </c>
      <c r="K2522" s="1">
        <v>75.42</v>
      </c>
      <c r="L2522" s="10">
        <v>78.8</v>
      </c>
      <c r="M2522" s="10">
        <v>299.14999999999998</v>
      </c>
      <c r="N2522" s="10">
        <v>3.3631323889691394</v>
      </c>
      <c r="O2522" s="10">
        <v>0.82665794120861458</v>
      </c>
    </row>
    <row r="2523" spans="1:15">
      <c r="A2523" s="3">
        <v>40027.747916666667</v>
      </c>
      <c r="B2523" s="1">
        <v>26.01</v>
      </c>
      <c r="C2523" s="1">
        <v>75.73</v>
      </c>
      <c r="D2523" s="7">
        <f t="shared" si="156"/>
        <v>78.817999999999998</v>
      </c>
      <c r="E2523" s="6">
        <f t="shared" si="157"/>
        <v>299.15999999999997</v>
      </c>
      <c r="F2523" s="8">
        <f t="shared" si="158"/>
        <v>3.3651226382013086</v>
      </c>
      <c r="G2523" s="9">
        <f t="shared" si="159"/>
        <v>0.81671526429145747</v>
      </c>
      <c r="J2523" s="1">
        <v>26.01</v>
      </c>
      <c r="K2523" s="1">
        <v>75.73</v>
      </c>
      <c r="L2523" s="10">
        <v>78.817999999999998</v>
      </c>
      <c r="M2523" s="10">
        <v>299.15999999999997</v>
      </c>
      <c r="N2523" s="10">
        <v>3.3651226382013086</v>
      </c>
      <c r="O2523" s="10">
        <v>0.81671526429145747</v>
      </c>
    </row>
    <row r="2524" spans="1:15">
      <c r="A2524" s="3">
        <v>40027.748611111114</v>
      </c>
      <c r="B2524" s="1">
        <v>26.03</v>
      </c>
      <c r="C2524" s="1">
        <v>75.66</v>
      </c>
      <c r="D2524" s="7">
        <f t="shared" si="156"/>
        <v>78.853999999999999</v>
      </c>
      <c r="E2524" s="6">
        <f t="shared" si="157"/>
        <v>299.17999999999995</v>
      </c>
      <c r="F2524" s="8">
        <f t="shared" si="158"/>
        <v>3.3691062171284223</v>
      </c>
      <c r="G2524" s="9">
        <f t="shared" si="159"/>
        <v>0.82004045324905839</v>
      </c>
      <c r="J2524" s="1">
        <v>26.03</v>
      </c>
      <c r="K2524" s="1">
        <v>75.66</v>
      </c>
      <c r="L2524" s="10">
        <v>78.853999999999999</v>
      </c>
      <c r="M2524" s="10">
        <v>299.17999999999995</v>
      </c>
      <c r="N2524" s="10">
        <v>3.3691062171284223</v>
      </c>
      <c r="O2524" s="10">
        <v>0.82004045324905839</v>
      </c>
    </row>
    <row r="2525" spans="1:15">
      <c r="A2525" s="3">
        <v>40027.749305555553</v>
      </c>
      <c r="B2525" s="1">
        <v>26.05</v>
      </c>
      <c r="C2525" s="1">
        <v>75.36</v>
      </c>
      <c r="D2525" s="7">
        <f t="shared" si="156"/>
        <v>78.89</v>
      </c>
      <c r="E2525" s="6">
        <f t="shared" si="157"/>
        <v>299.2</v>
      </c>
      <c r="F2525" s="8">
        <f t="shared" si="158"/>
        <v>3.3730939063047427</v>
      </c>
      <c r="G2525" s="9">
        <f t="shared" si="159"/>
        <v>0.83113033851348828</v>
      </c>
      <c r="J2525" s="1">
        <v>26.05</v>
      </c>
      <c r="K2525" s="1">
        <v>75.36</v>
      </c>
      <c r="L2525" s="10">
        <v>78.89</v>
      </c>
      <c r="M2525" s="10">
        <v>299.2</v>
      </c>
      <c r="N2525" s="10">
        <v>3.3730939063047427</v>
      </c>
      <c r="O2525" s="10">
        <v>0.83113033851348828</v>
      </c>
    </row>
    <row r="2526" spans="1:15">
      <c r="A2526" s="3">
        <v>40027.75</v>
      </c>
      <c r="B2526" s="1">
        <v>26.14</v>
      </c>
      <c r="C2526" s="1">
        <v>75.290000000000006</v>
      </c>
      <c r="D2526" s="7">
        <f t="shared" si="156"/>
        <v>79.051999999999992</v>
      </c>
      <c r="E2526" s="6">
        <f t="shared" si="157"/>
        <v>299.28999999999996</v>
      </c>
      <c r="F2526" s="8">
        <f t="shared" si="158"/>
        <v>3.391089467461025</v>
      </c>
      <c r="G2526" s="9">
        <f t="shared" si="159"/>
        <v>0.83793820740961911</v>
      </c>
      <c r="J2526" s="1">
        <v>26.14</v>
      </c>
      <c r="K2526" s="1">
        <v>75.290000000000006</v>
      </c>
      <c r="L2526" s="10">
        <v>79.051999999999992</v>
      </c>
      <c r="M2526" s="10">
        <v>299.28999999999996</v>
      </c>
      <c r="N2526" s="10">
        <v>3.391089467461025</v>
      </c>
      <c r="O2526" s="10">
        <v>0.83793820740961911</v>
      </c>
    </row>
    <row r="2527" spans="1:15">
      <c r="A2527" s="3">
        <v>40027.750694444447</v>
      </c>
      <c r="B2527" s="1">
        <v>26.15</v>
      </c>
      <c r="C2527" s="1">
        <v>74.819999999999993</v>
      </c>
      <c r="D2527" s="7">
        <f t="shared" si="156"/>
        <v>79.069999999999993</v>
      </c>
      <c r="E2527" s="6">
        <f t="shared" si="157"/>
        <v>299.29999999999995</v>
      </c>
      <c r="F2527" s="8">
        <f t="shared" si="158"/>
        <v>3.3930941306347324</v>
      </c>
      <c r="G2527" s="9">
        <f t="shared" si="159"/>
        <v>0.85438110209382589</v>
      </c>
      <c r="J2527" s="1">
        <v>26.15</v>
      </c>
      <c r="K2527" s="1">
        <v>74.819999999999993</v>
      </c>
      <c r="L2527" s="10">
        <v>79.069999999999993</v>
      </c>
      <c r="M2527" s="10">
        <v>299.29999999999995</v>
      </c>
      <c r="N2527" s="10">
        <v>3.3930941306347324</v>
      </c>
      <c r="O2527" s="10">
        <v>0.85438110209382589</v>
      </c>
    </row>
    <row r="2528" spans="1:15">
      <c r="A2528" s="3">
        <v>40027.751388888886</v>
      </c>
      <c r="B2528" s="1">
        <v>26.16</v>
      </c>
      <c r="C2528" s="1">
        <v>74.92</v>
      </c>
      <c r="D2528" s="7">
        <f t="shared" si="156"/>
        <v>79.087999999999994</v>
      </c>
      <c r="E2528" s="6">
        <f t="shared" si="157"/>
        <v>299.31</v>
      </c>
      <c r="F2528" s="8">
        <f t="shared" si="158"/>
        <v>3.3950998267209389</v>
      </c>
      <c r="G2528" s="9">
        <f t="shared" si="159"/>
        <v>0.85149103654161173</v>
      </c>
      <c r="J2528" s="1">
        <v>26.16</v>
      </c>
      <c r="K2528" s="1">
        <v>74.92</v>
      </c>
      <c r="L2528" s="10">
        <v>79.087999999999994</v>
      </c>
      <c r="M2528" s="10">
        <v>299.31</v>
      </c>
      <c r="N2528" s="10">
        <v>3.3950998267209389</v>
      </c>
      <c r="O2528" s="10">
        <v>0.85149103654161173</v>
      </c>
    </row>
    <row r="2529" spans="1:15">
      <c r="A2529" s="3">
        <v>40027.752083333333</v>
      </c>
      <c r="B2529" s="1">
        <v>26.18</v>
      </c>
      <c r="C2529" s="1">
        <v>75.05</v>
      </c>
      <c r="D2529" s="7">
        <f t="shared" si="156"/>
        <v>79.123999999999995</v>
      </c>
      <c r="E2529" s="6">
        <f t="shared" si="157"/>
        <v>299.33</v>
      </c>
      <c r="F2529" s="8">
        <f t="shared" si="158"/>
        <v>3.3991143194181328</v>
      </c>
      <c r="G2529" s="9">
        <f t="shared" si="159"/>
        <v>0.84807902269482449</v>
      </c>
      <c r="J2529" s="1">
        <v>26.18</v>
      </c>
      <c r="K2529" s="1">
        <v>75.05</v>
      </c>
      <c r="L2529" s="10">
        <v>79.123999999999995</v>
      </c>
      <c r="M2529" s="10">
        <v>299.33</v>
      </c>
      <c r="N2529" s="10">
        <v>3.3991143194181328</v>
      </c>
      <c r="O2529" s="10">
        <v>0.84807902269482449</v>
      </c>
    </row>
    <row r="2530" spans="1:15">
      <c r="A2530" s="3">
        <v>40027.75277777778</v>
      </c>
      <c r="B2530" s="1">
        <v>26.14</v>
      </c>
      <c r="C2530" s="1">
        <v>74.989999999999995</v>
      </c>
      <c r="D2530" s="7">
        <f t="shared" si="156"/>
        <v>79.051999999999992</v>
      </c>
      <c r="E2530" s="6">
        <f t="shared" si="157"/>
        <v>299.28999999999996</v>
      </c>
      <c r="F2530" s="8">
        <f t="shared" si="158"/>
        <v>3.391089467461025</v>
      </c>
      <c r="G2530" s="9">
        <f t="shared" si="159"/>
        <v>0.84811147581200252</v>
      </c>
      <c r="J2530" s="1">
        <v>26.14</v>
      </c>
      <c r="K2530" s="1">
        <v>74.989999999999995</v>
      </c>
      <c r="L2530" s="10">
        <v>79.051999999999992</v>
      </c>
      <c r="M2530" s="10">
        <v>299.28999999999996</v>
      </c>
      <c r="N2530" s="10">
        <v>3.391089467461025</v>
      </c>
      <c r="O2530" s="10">
        <v>0.84811147581200252</v>
      </c>
    </row>
    <row r="2531" spans="1:15">
      <c r="A2531" s="3">
        <v>40027.753472222219</v>
      </c>
      <c r="B2531" s="1">
        <v>26.1</v>
      </c>
      <c r="C2531" s="1">
        <v>75.150000000000006</v>
      </c>
      <c r="D2531" s="7">
        <f t="shared" si="156"/>
        <v>78.98</v>
      </c>
      <c r="E2531" s="6">
        <f t="shared" si="157"/>
        <v>299.25</v>
      </c>
      <c r="F2531" s="8">
        <f t="shared" si="158"/>
        <v>3.3830811349590855</v>
      </c>
      <c r="G2531" s="9">
        <f t="shared" si="159"/>
        <v>0.8406956620373327</v>
      </c>
      <c r="J2531" s="1">
        <v>26.1</v>
      </c>
      <c r="K2531" s="1">
        <v>75.150000000000006</v>
      </c>
      <c r="L2531" s="10">
        <v>78.98</v>
      </c>
      <c r="M2531" s="10">
        <v>299.25</v>
      </c>
      <c r="N2531" s="10">
        <v>3.3830811349590855</v>
      </c>
      <c r="O2531" s="10">
        <v>0.8406956620373327</v>
      </c>
    </row>
    <row r="2532" spans="1:15">
      <c r="A2532" s="3">
        <v>40027.754166666666</v>
      </c>
      <c r="B2532" s="1">
        <v>26.11</v>
      </c>
      <c r="C2532" s="1">
        <v>75.22</v>
      </c>
      <c r="D2532" s="7">
        <f t="shared" si="156"/>
        <v>78.998000000000005</v>
      </c>
      <c r="E2532" s="6">
        <f t="shared" si="157"/>
        <v>299.26</v>
      </c>
      <c r="F2532" s="8">
        <f t="shared" si="158"/>
        <v>3.3850816709483547</v>
      </c>
      <c r="G2532" s="9">
        <f t="shared" si="159"/>
        <v>0.83882323806100256</v>
      </c>
      <c r="J2532" s="1">
        <v>26.11</v>
      </c>
      <c r="K2532" s="1">
        <v>75.22</v>
      </c>
      <c r="L2532" s="10">
        <v>78.998000000000005</v>
      </c>
      <c r="M2532" s="10">
        <v>299.26</v>
      </c>
      <c r="N2532" s="10">
        <v>3.3850816709483547</v>
      </c>
      <c r="O2532" s="10">
        <v>0.83882323806100256</v>
      </c>
    </row>
    <row r="2533" spans="1:15">
      <c r="A2533" s="3">
        <v>40027.754861111112</v>
      </c>
      <c r="B2533" s="1">
        <v>26.06</v>
      </c>
      <c r="C2533" s="1">
        <v>75.42</v>
      </c>
      <c r="D2533" s="7">
        <f t="shared" si="156"/>
        <v>78.908000000000001</v>
      </c>
      <c r="E2533" s="6">
        <f t="shared" si="157"/>
        <v>299.20999999999998</v>
      </c>
      <c r="F2533" s="8">
        <f t="shared" si="158"/>
        <v>3.3750892933490095</v>
      </c>
      <c r="G2533" s="9">
        <f t="shared" si="159"/>
        <v>0.82959694830518682</v>
      </c>
      <c r="J2533" s="1">
        <v>26.06</v>
      </c>
      <c r="K2533" s="1">
        <v>75.42</v>
      </c>
      <c r="L2533" s="10">
        <v>78.908000000000001</v>
      </c>
      <c r="M2533" s="10">
        <v>299.20999999999998</v>
      </c>
      <c r="N2533" s="10">
        <v>3.3750892933490095</v>
      </c>
      <c r="O2533" s="10">
        <v>0.82959694830518682</v>
      </c>
    </row>
    <row r="2534" spans="1:15">
      <c r="A2534" s="3">
        <v>40027.755555555559</v>
      </c>
      <c r="B2534" s="1">
        <v>26.01</v>
      </c>
      <c r="C2534" s="1">
        <v>75.319999999999993</v>
      </c>
      <c r="D2534" s="7">
        <f t="shared" si="156"/>
        <v>78.817999999999998</v>
      </c>
      <c r="E2534" s="6">
        <f t="shared" si="157"/>
        <v>299.15999999999997</v>
      </c>
      <c r="F2534" s="8">
        <f t="shared" si="158"/>
        <v>3.3651226382013086</v>
      </c>
      <c r="G2534" s="9">
        <f t="shared" si="159"/>
        <v>0.8305122671080829</v>
      </c>
      <c r="J2534" s="1">
        <v>26.01</v>
      </c>
      <c r="K2534" s="1">
        <v>75.319999999999993</v>
      </c>
      <c r="L2534" s="10">
        <v>78.817999999999998</v>
      </c>
      <c r="M2534" s="10">
        <v>299.15999999999997</v>
      </c>
      <c r="N2534" s="10">
        <v>3.3651226382013086</v>
      </c>
      <c r="O2534" s="10">
        <v>0.8305122671080829</v>
      </c>
    </row>
    <row r="2535" spans="1:15">
      <c r="A2535" s="3">
        <v>40027.756249999999</v>
      </c>
      <c r="B2535" s="1">
        <v>26.02</v>
      </c>
      <c r="C2535" s="1">
        <v>75.290000000000006</v>
      </c>
      <c r="D2535" s="7">
        <f t="shared" si="156"/>
        <v>78.835999999999999</v>
      </c>
      <c r="E2535" s="6">
        <f t="shared" si="157"/>
        <v>299.16999999999996</v>
      </c>
      <c r="F2535" s="8">
        <f t="shared" si="158"/>
        <v>3.3671139141061652</v>
      </c>
      <c r="G2535" s="9">
        <f t="shared" si="159"/>
        <v>0.83201384817563317</v>
      </c>
      <c r="J2535" s="1">
        <v>26.02</v>
      </c>
      <c r="K2535" s="1">
        <v>75.290000000000006</v>
      </c>
      <c r="L2535" s="10">
        <v>78.835999999999999</v>
      </c>
      <c r="M2535" s="10">
        <v>299.16999999999996</v>
      </c>
      <c r="N2535" s="10">
        <v>3.3671139141061652</v>
      </c>
      <c r="O2535" s="10">
        <v>0.83201384817563317</v>
      </c>
    </row>
    <row r="2536" spans="1:15">
      <c r="A2536" s="3">
        <v>40027.756944444445</v>
      </c>
      <c r="B2536" s="1">
        <v>26.05</v>
      </c>
      <c r="C2536" s="1">
        <v>75.73</v>
      </c>
      <c r="D2536" s="7">
        <f t="shared" si="156"/>
        <v>78.89</v>
      </c>
      <c r="E2536" s="6">
        <f t="shared" si="157"/>
        <v>299.2</v>
      </c>
      <c r="F2536" s="8">
        <f t="shared" si="158"/>
        <v>3.3730939063047427</v>
      </c>
      <c r="G2536" s="9">
        <f t="shared" si="159"/>
        <v>0.81864989106016095</v>
      </c>
      <c r="J2536" s="1">
        <v>26.05</v>
      </c>
      <c r="K2536" s="1">
        <v>75.73</v>
      </c>
      <c r="L2536" s="10">
        <v>78.89</v>
      </c>
      <c r="M2536" s="10">
        <v>299.2</v>
      </c>
      <c r="N2536" s="10">
        <v>3.3730939063047427</v>
      </c>
      <c r="O2536" s="10">
        <v>0.81864989106016095</v>
      </c>
    </row>
    <row r="2537" spans="1:15">
      <c r="A2537" s="3">
        <v>40027.757638888892</v>
      </c>
      <c r="B2537" s="1">
        <v>26.06</v>
      </c>
      <c r="C2537" s="1">
        <v>75.900000000000006</v>
      </c>
      <c r="D2537" s="7">
        <f t="shared" si="156"/>
        <v>78.908000000000001</v>
      </c>
      <c r="E2537" s="6">
        <f t="shared" si="157"/>
        <v>299.20999999999998</v>
      </c>
      <c r="F2537" s="8">
        <f t="shared" si="158"/>
        <v>3.3750892933490095</v>
      </c>
      <c r="G2537" s="9">
        <f t="shared" si="159"/>
        <v>0.81339651969711113</v>
      </c>
      <c r="J2537" s="1">
        <v>26.06</v>
      </c>
      <c r="K2537" s="1">
        <v>75.900000000000006</v>
      </c>
      <c r="L2537" s="10">
        <v>78.908000000000001</v>
      </c>
      <c r="M2537" s="10">
        <v>299.20999999999998</v>
      </c>
      <c r="N2537" s="10">
        <v>3.3750892933490095</v>
      </c>
      <c r="O2537" s="10">
        <v>0.81339651969711113</v>
      </c>
    </row>
    <row r="2538" spans="1:15">
      <c r="A2538" s="3">
        <v>40027.758333333331</v>
      </c>
      <c r="B2538" s="1">
        <v>26.02</v>
      </c>
      <c r="C2538" s="1">
        <v>75.59</v>
      </c>
      <c r="D2538" s="7">
        <f t="shared" si="156"/>
        <v>78.835999999999999</v>
      </c>
      <c r="E2538" s="6">
        <f t="shared" si="157"/>
        <v>299.16999999999996</v>
      </c>
      <c r="F2538" s="8">
        <f t="shared" si="158"/>
        <v>3.3671139141061652</v>
      </c>
      <c r="G2538" s="9">
        <f t="shared" si="159"/>
        <v>0.82191250643331504</v>
      </c>
      <c r="J2538" s="1">
        <v>26.02</v>
      </c>
      <c r="K2538" s="1">
        <v>75.59</v>
      </c>
      <c r="L2538" s="10">
        <v>78.835999999999999</v>
      </c>
      <c r="M2538" s="10">
        <v>299.16999999999996</v>
      </c>
      <c r="N2538" s="10">
        <v>3.3671139141061652</v>
      </c>
      <c r="O2538" s="10">
        <v>0.82191250643331504</v>
      </c>
    </row>
    <row r="2539" spans="1:15">
      <c r="A2539" s="3">
        <v>40027.759027777778</v>
      </c>
      <c r="B2539" s="1">
        <v>26</v>
      </c>
      <c r="C2539" s="1">
        <v>76</v>
      </c>
      <c r="D2539" s="7">
        <f t="shared" si="156"/>
        <v>78.8</v>
      </c>
      <c r="E2539" s="6">
        <f t="shared" si="157"/>
        <v>299.14999999999998</v>
      </c>
      <c r="F2539" s="8">
        <f t="shared" si="158"/>
        <v>3.3631323889691394</v>
      </c>
      <c r="G2539" s="9">
        <f t="shared" si="159"/>
        <v>0.80715177335259325</v>
      </c>
      <c r="J2539" s="1">
        <v>26</v>
      </c>
      <c r="K2539" s="1">
        <v>76</v>
      </c>
      <c r="L2539" s="10">
        <v>78.8</v>
      </c>
      <c r="M2539" s="10">
        <v>299.14999999999998</v>
      </c>
      <c r="N2539" s="10">
        <v>3.3631323889691394</v>
      </c>
      <c r="O2539" s="10">
        <v>0.80715177335259325</v>
      </c>
    </row>
    <row r="2540" spans="1:15">
      <c r="A2540" s="3">
        <v>40027.759722222225</v>
      </c>
      <c r="B2540" s="1">
        <v>25.96</v>
      </c>
      <c r="C2540" s="1">
        <v>75.69</v>
      </c>
      <c r="D2540" s="7">
        <f t="shared" si="156"/>
        <v>78.728000000000009</v>
      </c>
      <c r="E2540" s="6">
        <f t="shared" si="157"/>
        <v>299.10999999999996</v>
      </c>
      <c r="F2540" s="8">
        <f t="shared" si="158"/>
        <v>3.3551816498782649</v>
      </c>
      <c r="G2540" s="9">
        <f t="shared" si="159"/>
        <v>0.81564465908540607</v>
      </c>
      <c r="J2540" s="1">
        <v>25.96</v>
      </c>
      <c r="K2540" s="1">
        <v>75.69</v>
      </c>
      <c r="L2540" s="10">
        <v>78.728000000000009</v>
      </c>
      <c r="M2540" s="10">
        <v>299.10999999999996</v>
      </c>
      <c r="N2540" s="10">
        <v>3.3551816498782649</v>
      </c>
      <c r="O2540" s="10">
        <v>0.81564465908540607</v>
      </c>
    </row>
    <row r="2541" spans="1:15">
      <c r="A2541" s="3">
        <v>40027.760416666664</v>
      </c>
      <c r="B2541" s="1">
        <v>25.94</v>
      </c>
      <c r="C2541" s="1">
        <v>75.59</v>
      </c>
      <c r="D2541" s="7">
        <f t="shared" si="156"/>
        <v>78.692000000000007</v>
      </c>
      <c r="E2541" s="6">
        <f t="shared" si="157"/>
        <v>299.08999999999997</v>
      </c>
      <c r="F2541" s="8">
        <f t="shared" si="158"/>
        <v>3.3512124288174432</v>
      </c>
      <c r="G2541" s="9">
        <f t="shared" si="159"/>
        <v>0.818030953874338</v>
      </c>
      <c r="J2541" s="1">
        <v>25.94</v>
      </c>
      <c r="K2541" s="1">
        <v>75.59</v>
      </c>
      <c r="L2541" s="10">
        <v>78.692000000000007</v>
      </c>
      <c r="M2541" s="10">
        <v>299.08999999999997</v>
      </c>
      <c r="N2541" s="10">
        <v>3.3512124288174432</v>
      </c>
      <c r="O2541" s="10">
        <v>0.818030953874338</v>
      </c>
    </row>
    <row r="2542" spans="1:15">
      <c r="A2542" s="3">
        <v>40027.761111111111</v>
      </c>
      <c r="B2542" s="1">
        <v>25.93</v>
      </c>
      <c r="C2542" s="1">
        <v>75.53</v>
      </c>
      <c r="D2542" s="7">
        <f t="shared" si="156"/>
        <v>78.674000000000007</v>
      </c>
      <c r="E2542" s="6">
        <f t="shared" si="157"/>
        <v>299.08</v>
      </c>
      <c r="F2542" s="8">
        <f t="shared" si="158"/>
        <v>3.3492293538547524</v>
      </c>
      <c r="G2542" s="9">
        <f t="shared" si="159"/>
        <v>0.81955642288825814</v>
      </c>
      <c r="J2542" s="1">
        <v>25.93</v>
      </c>
      <c r="K2542" s="1">
        <v>75.53</v>
      </c>
      <c r="L2542" s="10">
        <v>78.674000000000007</v>
      </c>
      <c r="M2542" s="10">
        <v>299.08</v>
      </c>
      <c r="N2542" s="10">
        <v>3.3492293538547524</v>
      </c>
      <c r="O2542" s="10">
        <v>0.81955642288825814</v>
      </c>
    </row>
    <row r="2543" spans="1:15">
      <c r="A2543" s="3">
        <v>40027.761805555558</v>
      </c>
      <c r="B2543" s="1">
        <v>25.94</v>
      </c>
      <c r="C2543" s="1">
        <v>75.19</v>
      </c>
      <c r="D2543" s="7">
        <f t="shared" si="156"/>
        <v>78.692000000000007</v>
      </c>
      <c r="E2543" s="6">
        <f t="shared" si="157"/>
        <v>299.08999999999997</v>
      </c>
      <c r="F2543" s="8">
        <f t="shared" si="158"/>
        <v>3.3512124288174432</v>
      </c>
      <c r="G2543" s="9">
        <f t="shared" si="159"/>
        <v>0.83143580358960767</v>
      </c>
      <c r="J2543" s="1">
        <v>25.94</v>
      </c>
      <c r="K2543" s="1">
        <v>75.19</v>
      </c>
      <c r="L2543" s="10">
        <v>78.692000000000007</v>
      </c>
      <c r="M2543" s="10">
        <v>299.08999999999997</v>
      </c>
      <c r="N2543" s="10">
        <v>3.3512124288174432</v>
      </c>
      <c r="O2543" s="10">
        <v>0.83143580358960767</v>
      </c>
    </row>
    <row r="2544" spans="1:15">
      <c r="A2544" s="3">
        <v>40027.762499999997</v>
      </c>
      <c r="B2544" s="1">
        <v>25.96</v>
      </c>
      <c r="C2544" s="1">
        <v>75.12</v>
      </c>
      <c r="D2544" s="7">
        <f t="shared" si="156"/>
        <v>78.728000000000009</v>
      </c>
      <c r="E2544" s="6">
        <f t="shared" si="157"/>
        <v>299.10999999999996</v>
      </c>
      <c r="F2544" s="8">
        <f t="shared" si="158"/>
        <v>3.3551816498782649</v>
      </c>
      <c r="G2544" s="9">
        <f t="shared" si="159"/>
        <v>0.83476919448971199</v>
      </c>
      <c r="J2544" s="1">
        <v>25.96</v>
      </c>
      <c r="K2544" s="1">
        <v>75.12</v>
      </c>
      <c r="L2544" s="10">
        <v>78.728000000000009</v>
      </c>
      <c r="M2544" s="10">
        <v>299.10999999999996</v>
      </c>
      <c r="N2544" s="10">
        <v>3.3551816498782649</v>
      </c>
      <c r="O2544" s="10">
        <v>0.83476919448971199</v>
      </c>
    </row>
    <row r="2545" spans="1:15">
      <c r="A2545" s="3">
        <v>40027.763194444444</v>
      </c>
      <c r="B2545" s="1">
        <v>25.95</v>
      </c>
      <c r="C2545" s="1">
        <v>75.05</v>
      </c>
      <c r="D2545" s="7">
        <f t="shared" si="156"/>
        <v>78.709999999999994</v>
      </c>
      <c r="E2545" s="6">
        <f t="shared" si="157"/>
        <v>299.09999999999997</v>
      </c>
      <c r="F2545" s="8">
        <f t="shared" si="158"/>
        <v>3.3531965273440467</v>
      </c>
      <c r="G2545" s="9">
        <f t="shared" si="159"/>
        <v>0.83662253357233984</v>
      </c>
      <c r="J2545" s="1">
        <v>25.95</v>
      </c>
      <c r="K2545" s="1">
        <v>75.05</v>
      </c>
      <c r="L2545" s="10">
        <v>78.709999999999994</v>
      </c>
      <c r="M2545" s="10">
        <v>299.09999999999997</v>
      </c>
      <c r="N2545" s="10">
        <v>3.3531965273440467</v>
      </c>
      <c r="O2545" s="10">
        <v>0.83662253357233984</v>
      </c>
    </row>
    <row r="2546" spans="1:15">
      <c r="A2546" s="3">
        <v>40027.763888888891</v>
      </c>
      <c r="B2546" s="1">
        <v>25.98</v>
      </c>
      <c r="C2546" s="1">
        <v>75.19</v>
      </c>
      <c r="D2546" s="7">
        <f t="shared" si="156"/>
        <v>78.763999999999996</v>
      </c>
      <c r="E2546" s="6">
        <f t="shared" si="157"/>
        <v>299.13</v>
      </c>
      <c r="F2546" s="8">
        <f t="shared" si="158"/>
        <v>3.3591549687447433</v>
      </c>
      <c r="G2546" s="9">
        <f t="shared" si="159"/>
        <v>0.83340634774557065</v>
      </c>
      <c r="J2546" s="1">
        <v>25.98</v>
      </c>
      <c r="K2546" s="1">
        <v>75.19</v>
      </c>
      <c r="L2546" s="10">
        <v>78.763999999999996</v>
      </c>
      <c r="M2546" s="10">
        <v>299.13</v>
      </c>
      <c r="N2546" s="10">
        <v>3.3591549687447433</v>
      </c>
      <c r="O2546" s="10">
        <v>0.83340634774557065</v>
      </c>
    </row>
    <row r="2547" spans="1:15">
      <c r="A2547" s="3">
        <v>40027.76458333333</v>
      </c>
      <c r="B2547" s="1">
        <v>25.94</v>
      </c>
      <c r="C2547" s="1">
        <v>75.489999999999995</v>
      </c>
      <c r="D2547" s="7">
        <f t="shared" si="156"/>
        <v>78.692000000000007</v>
      </c>
      <c r="E2547" s="6">
        <f t="shared" si="157"/>
        <v>299.08999999999997</v>
      </c>
      <c r="F2547" s="8">
        <f t="shared" si="158"/>
        <v>3.3512124288174432</v>
      </c>
      <c r="G2547" s="9">
        <f t="shared" si="159"/>
        <v>0.82138216630315553</v>
      </c>
      <c r="J2547" s="1">
        <v>25.94</v>
      </c>
      <c r="K2547" s="1">
        <v>75.489999999999995</v>
      </c>
      <c r="L2547" s="10">
        <v>78.692000000000007</v>
      </c>
      <c r="M2547" s="10">
        <v>299.08999999999997</v>
      </c>
      <c r="N2547" s="10">
        <v>3.3512124288174432</v>
      </c>
      <c r="O2547" s="10">
        <v>0.82138216630315553</v>
      </c>
    </row>
    <row r="2548" spans="1:15">
      <c r="A2548" s="3">
        <v>40027.765277777777</v>
      </c>
      <c r="B2548" s="1">
        <v>25.92</v>
      </c>
      <c r="C2548" s="1">
        <v>75.260000000000005</v>
      </c>
      <c r="D2548" s="7">
        <f t="shared" si="156"/>
        <v>78.656000000000006</v>
      </c>
      <c r="E2548" s="6">
        <f t="shared" si="157"/>
        <v>299.07</v>
      </c>
      <c r="F2548" s="8">
        <f t="shared" si="158"/>
        <v>3.3472473020124029</v>
      </c>
      <c r="G2548" s="9">
        <f t="shared" si="159"/>
        <v>0.82810898251786824</v>
      </c>
      <c r="J2548" s="1">
        <v>25.92</v>
      </c>
      <c r="K2548" s="1">
        <v>75.260000000000005</v>
      </c>
      <c r="L2548" s="10">
        <v>78.656000000000006</v>
      </c>
      <c r="M2548" s="10">
        <v>299.07</v>
      </c>
      <c r="N2548" s="10">
        <v>3.3472473020124029</v>
      </c>
      <c r="O2548" s="10">
        <v>0.82810898251786824</v>
      </c>
    </row>
    <row r="2549" spans="1:15">
      <c r="A2549" s="3">
        <v>40027.765972222223</v>
      </c>
      <c r="B2549" s="1">
        <v>25.9</v>
      </c>
      <c r="C2549" s="1">
        <v>75.19</v>
      </c>
      <c r="D2549" s="7">
        <f t="shared" si="156"/>
        <v>78.62</v>
      </c>
      <c r="E2549" s="6">
        <f t="shared" si="157"/>
        <v>299.04999999999995</v>
      </c>
      <c r="F2549" s="8">
        <f t="shared" si="158"/>
        <v>3.3432862659157285</v>
      </c>
      <c r="G2549" s="9">
        <f t="shared" si="159"/>
        <v>0.82946932257369221</v>
      </c>
      <c r="J2549" s="1">
        <v>25.9</v>
      </c>
      <c r="K2549" s="1">
        <v>75.19</v>
      </c>
      <c r="L2549" s="10">
        <v>78.62</v>
      </c>
      <c r="M2549" s="10">
        <v>299.04999999999995</v>
      </c>
      <c r="N2549" s="10">
        <v>3.3432862659157285</v>
      </c>
      <c r="O2549" s="10">
        <v>0.82946932257369221</v>
      </c>
    </row>
    <row r="2550" spans="1:15">
      <c r="A2550" s="3">
        <v>40027.76666666667</v>
      </c>
      <c r="B2550" s="1">
        <v>25.87</v>
      </c>
      <c r="C2550" s="1">
        <v>75.22</v>
      </c>
      <c r="D2550" s="7">
        <f t="shared" si="156"/>
        <v>78.566000000000003</v>
      </c>
      <c r="E2550" s="6">
        <f t="shared" si="157"/>
        <v>299.02</v>
      </c>
      <c r="F2550" s="8">
        <f t="shared" si="158"/>
        <v>3.3373523740946971</v>
      </c>
      <c r="G2550" s="9">
        <f t="shared" si="159"/>
        <v>0.82699591830066588</v>
      </c>
      <c r="J2550" s="1">
        <v>25.87</v>
      </c>
      <c r="K2550" s="1">
        <v>75.22</v>
      </c>
      <c r="L2550" s="10">
        <v>78.566000000000003</v>
      </c>
      <c r="M2550" s="10">
        <v>299.02</v>
      </c>
      <c r="N2550" s="10">
        <v>3.3373523740946971</v>
      </c>
      <c r="O2550" s="10">
        <v>0.82699591830066588</v>
      </c>
    </row>
    <row r="2551" spans="1:15">
      <c r="A2551" s="3">
        <v>40027.767361111109</v>
      </c>
      <c r="B2551" s="1">
        <v>25.81</v>
      </c>
      <c r="C2551" s="1">
        <v>75.290000000000006</v>
      </c>
      <c r="D2551" s="7">
        <f t="shared" si="156"/>
        <v>78.457999999999998</v>
      </c>
      <c r="E2551" s="6">
        <f t="shared" si="157"/>
        <v>298.95999999999998</v>
      </c>
      <c r="F2551" s="8">
        <f t="shared" si="158"/>
        <v>3.3255121310014211</v>
      </c>
      <c r="G2551" s="9">
        <f t="shared" si="159"/>
        <v>0.82173404757045132</v>
      </c>
      <c r="J2551" s="1">
        <v>25.81</v>
      </c>
      <c r="K2551" s="1">
        <v>75.290000000000006</v>
      </c>
      <c r="L2551" s="10">
        <v>78.457999999999998</v>
      </c>
      <c r="M2551" s="10">
        <v>298.95999999999998</v>
      </c>
      <c r="N2551" s="10">
        <v>3.3255121310014211</v>
      </c>
      <c r="O2551" s="10">
        <v>0.82173404757045132</v>
      </c>
    </row>
    <row r="2552" spans="1:15">
      <c r="A2552" s="3">
        <v>40027.768055555556</v>
      </c>
      <c r="B2552" s="1">
        <v>25.82</v>
      </c>
      <c r="C2552" s="1">
        <v>75.66</v>
      </c>
      <c r="D2552" s="7">
        <f t="shared" si="156"/>
        <v>78.475999999999999</v>
      </c>
      <c r="E2552" s="6">
        <f t="shared" si="157"/>
        <v>298.96999999999997</v>
      </c>
      <c r="F2552" s="8">
        <f t="shared" si="158"/>
        <v>3.3274829577476797</v>
      </c>
      <c r="G2552" s="9">
        <f t="shared" si="159"/>
        <v>0.80990935191578561</v>
      </c>
      <c r="J2552" s="1">
        <v>25.82</v>
      </c>
      <c r="K2552" s="1">
        <v>75.66</v>
      </c>
      <c r="L2552" s="10">
        <v>78.475999999999999</v>
      </c>
      <c r="M2552" s="10">
        <v>298.96999999999997</v>
      </c>
      <c r="N2552" s="10">
        <v>3.3274829577476797</v>
      </c>
      <c r="O2552" s="10">
        <v>0.80990935191578561</v>
      </c>
    </row>
    <row r="2553" spans="1:15">
      <c r="A2553" s="3">
        <v>40027.768750000003</v>
      </c>
      <c r="B2553" s="1">
        <v>25.74</v>
      </c>
      <c r="C2553" s="1">
        <v>76.069999999999993</v>
      </c>
      <c r="D2553" s="7">
        <f t="shared" si="156"/>
        <v>78.331999999999994</v>
      </c>
      <c r="E2553" s="6">
        <f t="shared" si="157"/>
        <v>298.89</v>
      </c>
      <c r="F2553" s="8">
        <f t="shared" si="158"/>
        <v>3.3117448177434183</v>
      </c>
      <c r="G2553" s="9">
        <f t="shared" si="159"/>
        <v>0.79250053488600036</v>
      </c>
      <c r="J2553" s="1">
        <v>25.74</v>
      </c>
      <c r="K2553" s="1">
        <v>76.069999999999993</v>
      </c>
      <c r="L2553" s="10">
        <v>78.331999999999994</v>
      </c>
      <c r="M2553" s="10">
        <v>298.89</v>
      </c>
      <c r="N2553" s="10">
        <v>3.3117448177434183</v>
      </c>
      <c r="O2553" s="10">
        <v>0.79250053488600036</v>
      </c>
    </row>
    <row r="2554" spans="1:15">
      <c r="A2554" s="3">
        <v>40027.769444444442</v>
      </c>
      <c r="B2554" s="1">
        <v>25.75</v>
      </c>
      <c r="C2554" s="1">
        <v>75.930000000000007</v>
      </c>
      <c r="D2554" s="7">
        <f t="shared" si="156"/>
        <v>78.349999999999994</v>
      </c>
      <c r="E2554" s="6">
        <f t="shared" si="157"/>
        <v>298.89999999999998</v>
      </c>
      <c r="F2554" s="8">
        <f t="shared" si="158"/>
        <v>3.3137085290864534</v>
      </c>
      <c r="G2554" s="9">
        <f t="shared" si="159"/>
        <v>0.79760964295110925</v>
      </c>
      <c r="J2554" s="1">
        <v>25.75</v>
      </c>
      <c r="K2554" s="1">
        <v>75.930000000000007</v>
      </c>
      <c r="L2554" s="10">
        <v>78.349999999999994</v>
      </c>
      <c r="M2554" s="10">
        <v>298.89999999999998</v>
      </c>
      <c r="N2554" s="10">
        <v>3.3137085290864534</v>
      </c>
      <c r="O2554" s="10">
        <v>0.79760964295110925</v>
      </c>
    </row>
    <row r="2555" spans="1:15">
      <c r="A2555" s="3">
        <v>40027.770138888889</v>
      </c>
      <c r="B2555" s="1">
        <v>25.79</v>
      </c>
      <c r="C2555" s="1">
        <v>75.930000000000007</v>
      </c>
      <c r="D2555" s="7">
        <f t="shared" si="156"/>
        <v>78.421999999999997</v>
      </c>
      <c r="E2555" s="6">
        <f t="shared" si="157"/>
        <v>298.94</v>
      </c>
      <c r="F2555" s="8">
        <f t="shared" si="158"/>
        <v>3.3215735304976155</v>
      </c>
      <c r="G2555" s="9">
        <f t="shared" si="159"/>
        <v>0.79950274879077599</v>
      </c>
      <c r="J2555" s="1">
        <v>25.79</v>
      </c>
      <c r="K2555" s="1">
        <v>75.930000000000007</v>
      </c>
      <c r="L2555" s="10">
        <v>78.421999999999997</v>
      </c>
      <c r="M2555" s="10">
        <v>298.94</v>
      </c>
      <c r="N2555" s="10">
        <v>3.3215735304976155</v>
      </c>
      <c r="O2555" s="10">
        <v>0.79950274879077599</v>
      </c>
    </row>
    <row r="2556" spans="1:15">
      <c r="A2556" s="3">
        <v>40027.770833333336</v>
      </c>
      <c r="B2556" s="1">
        <v>25.82</v>
      </c>
      <c r="C2556" s="1">
        <v>75.63</v>
      </c>
      <c r="D2556" s="7">
        <f t="shared" si="156"/>
        <v>78.475999999999999</v>
      </c>
      <c r="E2556" s="6">
        <f t="shared" si="157"/>
        <v>298.96999999999997</v>
      </c>
      <c r="F2556" s="8">
        <f t="shared" si="158"/>
        <v>3.3274829577476797</v>
      </c>
      <c r="G2556" s="9">
        <f t="shared" si="159"/>
        <v>0.81090759680310942</v>
      </c>
      <c r="J2556" s="1">
        <v>25.82</v>
      </c>
      <c r="K2556" s="1">
        <v>75.63</v>
      </c>
      <c r="L2556" s="10">
        <v>78.475999999999999</v>
      </c>
      <c r="M2556" s="10">
        <v>298.96999999999997</v>
      </c>
      <c r="N2556" s="10">
        <v>3.3274829577476797</v>
      </c>
      <c r="O2556" s="10">
        <v>0.81090759680310942</v>
      </c>
    </row>
    <row r="2557" spans="1:15">
      <c r="A2557" s="3">
        <v>40027.771527777775</v>
      </c>
      <c r="B2557" s="1">
        <v>25.89</v>
      </c>
      <c r="C2557" s="1">
        <v>75.53</v>
      </c>
      <c r="D2557" s="7">
        <f t="shared" si="156"/>
        <v>78.602000000000004</v>
      </c>
      <c r="E2557" s="6">
        <f t="shared" si="157"/>
        <v>299.03999999999996</v>
      </c>
      <c r="F2557" s="8">
        <f t="shared" si="158"/>
        <v>3.3413072807750717</v>
      </c>
      <c r="G2557" s="9">
        <f t="shared" si="159"/>
        <v>0.81761789160566023</v>
      </c>
      <c r="J2557" s="1">
        <v>25.89</v>
      </c>
      <c r="K2557" s="1">
        <v>75.53</v>
      </c>
      <c r="L2557" s="10">
        <v>78.602000000000004</v>
      </c>
      <c r="M2557" s="10">
        <v>299.03999999999996</v>
      </c>
      <c r="N2557" s="10">
        <v>3.3413072807750717</v>
      </c>
      <c r="O2557" s="10">
        <v>0.81761789160566023</v>
      </c>
    </row>
    <row r="2558" spans="1:15">
      <c r="A2558" s="3">
        <v>40027.772222222222</v>
      </c>
      <c r="B2558" s="1">
        <v>25.94</v>
      </c>
      <c r="C2558" s="1">
        <v>75.19</v>
      </c>
      <c r="D2558" s="7">
        <f t="shared" si="156"/>
        <v>78.692000000000007</v>
      </c>
      <c r="E2558" s="6">
        <f t="shared" si="157"/>
        <v>299.08999999999997</v>
      </c>
      <c r="F2558" s="8">
        <f t="shared" si="158"/>
        <v>3.3512124288174432</v>
      </c>
      <c r="G2558" s="9">
        <f t="shared" si="159"/>
        <v>0.83143580358960767</v>
      </c>
      <c r="J2558" s="1">
        <v>25.94</v>
      </c>
      <c r="K2558" s="1">
        <v>75.19</v>
      </c>
      <c r="L2558" s="10">
        <v>78.692000000000007</v>
      </c>
      <c r="M2558" s="10">
        <v>299.08999999999997</v>
      </c>
      <c r="N2558" s="10">
        <v>3.3512124288174432</v>
      </c>
      <c r="O2558" s="10">
        <v>0.83143580358960767</v>
      </c>
    </row>
    <row r="2559" spans="1:15">
      <c r="A2559" s="3">
        <v>40027.772916666669</v>
      </c>
      <c r="B2559" s="1">
        <v>26.01</v>
      </c>
      <c r="C2559" s="1">
        <v>74.78</v>
      </c>
      <c r="D2559" s="7">
        <f t="shared" si="156"/>
        <v>78.817999999999998</v>
      </c>
      <c r="E2559" s="6">
        <f t="shared" si="157"/>
        <v>299.15999999999997</v>
      </c>
      <c r="F2559" s="8">
        <f t="shared" si="158"/>
        <v>3.3651226382013086</v>
      </c>
      <c r="G2559" s="9">
        <f t="shared" si="159"/>
        <v>0.84868392935436976</v>
      </c>
      <c r="J2559" s="1">
        <v>26.01</v>
      </c>
      <c r="K2559" s="1">
        <v>74.78</v>
      </c>
      <c r="L2559" s="10">
        <v>78.817999999999998</v>
      </c>
      <c r="M2559" s="10">
        <v>299.15999999999997</v>
      </c>
      <c r="N2559" s="10">
        <v>3.3651226382013086</v>
      </c>
      <c r="O2559" s="10">
        <v>0.84868392935436976</v>
      </c>
    </row>
    <row r="2560" spans="1:15">
      <c r="A2560" s="3">
        <v>40027.773611111108</v>
      </c>
      <c r="B2560" s="1">
        <v>26.06</v>
      </c>
      <c r="C2560" s="1">
        <v>74.61</v>
      </c>
      <c r="D2560" s="7">
        <f t="shared" si="156"/>
        <v>78.908000000000001</v>
      </c>
      <c r="E2560" s="6">
        <f t="shared" si="157"/>
        <v>299.20999999999998</v>
      </c>
      <c r="F2560" s="8">
        <f t="shared" si="158"/>
        <v>3.3750892933490095</v>
      </c>
      <c r="G2560" s="9">
        <f t="shared" si="159"/>
        <v>0.8569351715813136</v>
      </c>
      <c r="J2560" s="1">
        <v>26.06</v>
      </c>
      <c r="K2560" s="1">
        <v>74.61</v>
      </c>
      <c r="L2560" s="10">
        <v>78.908000000000001</v>
      </c>
      <c r="M2560" s="10">
        <v>299.20999999999998</v>
      </c>
      <c r="N2560" s="10">
        <v>3.3750892933490095</v>
      </c>
      <c r="O2560" s="10">
        <v>0.8569351715813136</v>
      </c>
    </row>
    <row r="2561" spans="1:15">
      <c r="A2561" s="3">
        <v>40027.774305555555</v>
      </c>
      <c r="B2561" s="1">
        <v>26.04</v>
      </c>
      <c r="C2561" s="1">
        <v>74.41</v>
      </c>
      <c r="D2561" s="7">
        <f t="shared" si="156"/>
        <v>78.872</v>
      </c>
      <c r="E2561" s="6">
        <f t="shared" si="157"/>
        <v>299.19</v>
      </c>
      <c r="F2561" s="8">
        <f t="shared" si="158"/>
        <v>3.3710995477129337</v>
      </c>
      <c r="G2561" s="9">
        <f t="shared" si="159"/>
        <v>0.86266437425973974</v>
      </c>
      <c r="J2561" s="1">
        <v>26.04</v>
      </c>
      <c r="K2561" s="1">
        <v>74.41</v>
      </c>
      <c r="L2561" s="10">
        <v>78.872</v>
      </c>
      <c r="M2561" s="10">
        <v>299.19</v>
      </c>
      <c r="N2561" s="10">
        <v>3.3710995477129337</v>
      </c>
      <c r="O2561" s="10">
        <v>0.86266437425973974</v>
      </c>
    </row>
    <row r="2562" spans="1:15">
      <c r="A2562" s="3">
        <v>40027.775000000001</v>
      </c>
      <c r="B2562" s="1">
        <v>26.08</v>
      </c>
      <c r="C2562" s="1">
        <v>74.14</v>
      </c>
      <c r="D2562" s="7">
        <f t="shared" si="156"/>
        <v>78.943999999999988</v>
      </c>
      <c r="E2562" s="6">
        <f t="shared" si="157"/>
        <v>299.22999999999996</v>
      </c>
      <c r="F2562" s="8">
        <f t="shared" si="158"/>
        <v>3.3790831545762283</v>
      </c>
      <c r="G2562" s="9">
        <f t="shared" si="159"/>
        <v>0.87383090377341244</v>
      </c>
      <c r="J2562" s="1">
        <v>26.08</v>
      </c>
      <c r="K2562" s="1">
        <v>74.14</v>
      </c>
      <c r="L2562" s="10">
        <v>78.943999999999988</v>
      </c>
      <c r="M2562" s="10">
        <v>299.22999999999996</v>
      </c>
      <c r="N2562" s="10">
        <v>3.3790831545762283</v>
      </c>
      <c r="O2562" s="10">
        <v>0.87383090377341244</v>
      </c>
    </row>
    <row r="2563" spans="1:15">
      <c r="A2563" s="3">
        <v>40027.775694444441</v>
      </c>
      <c r="B2563" s="1">
        <v>26.09</v>
      </c>
      <c r="C2563" s="1">
        <v>74.28</v>
      </c>
      <c r="D2563" s="7">
        <f t="shared" si="156"/>
        <v>78.962000000000003</v>
      </c>
      <c r="E2563" s="6">
        <f t="shared" si="157"/>
        <v>299.23999999999995</v>
      </c>
      <c r="F2563" s="8">
        <f t="shared" si="158"/>
        <v>3.3810816296503408</v>
      </c>
      <c r="G2563" s="9">
        <f t="shared" si="159"/>
        <v>0.86961419514606764</v>
      </c>
      <c r="J2563" s="1">
        <v>26.09</v>
      </c>
      <c r="K2563" s="1">
        <v>74.28</v>
      </c>
      <c r="L2563" s="10">
        <v>78.962000000000003</v>
      </c>
      <c r="M2563" s="10">
        <v>299.23999999999995</v>
      </c>
      <c r="N2563" s="10">
        <v>3.3810816296503408</v>
      </c>
      <c r="O2563" s="10">
        <v>0.86961419514606764</v>
      </c>
    </row>
    <row r="2564" spans="1:15">
      <c r="A2564" s="3">
        <v>40027.776388888888</v>
      </c>
      <c r="B2564" s="1">
        <v>26.13</v>
      </c>
      <c r="C2564" s="1">
        <v>74.58</v>
      </c>
      <c r="D2564" s="7">
        <f t="shared" si="156"/>
        <v>79.033999999999992</v>
      </c>
      <c r="E2564" s="6">
        <f t="shared" si="157"/>
        <v>299.27999999999997</v>
      </c>
      <c r="F2564" s="8">
        <f t="shared" si="158"/>
        <v>3.3890858367530248</v>
      </c>
      <c r="G2564" s="9">
        <f t="shared" si="159"/>
        <v>0.86150561970261874</v>
      </c>
      <c r="J2564" s="1">
        <v>26.13</v>
      </c>
      <c r="K2564" s="1">
        <v>74.58</v>
      </c>
      <c r="L2564" s="10">
        <v>79.033999999999992</v>
      </c>
      <c r="M2564" s="10">
        <v>299.27999999999997</v>
      </c>
      <c r="N2564" s="10">
        <v>3.3890858367530248</v>
      </c>
      <c r="O2564" s="10">
        <v>0.86150561970261874</v>
      </c>
    </row>
    <row r="2565" spans="1:15">
      <c r="A2565" s="3">
        <v>40027.777083333334</v>
      </c>
      <c r="B2565" s="1">
        <v>26.13</v>
      </c>
      <c r="C2565" s="1">
        <v>74.41</v>
      </c>
      <c r="D2565" s="7">
        <f t="shared" si="156"/>
        <v>79.033999999999992</v>
      </c>
      <c r="E2565" s="6">
        <f t="shared" si="157"/>
        <v>299.27999999999997</v>
      </c>
      <c r="F2565" s="8">
        <f t="shared" si="158"/>
        <v>3.3890858367530248</v>
      </c>
      <c r="G2565" s="9">
        <f t="shared" si="159"/>
        <v>0.86726706562509914</v>
      </c>
      <c r="J2565" s="1">
        <v>26.13</v>
      </c>
      <c r="K2565" s="1">
        <v>74.41</v>
      </c>
      <c r="L2565" s="10">
        <v>79.033999999999992</v>
      </c>
      <c r="M2565" s="10">
        <v>299.27999999999997</v>
      </c>
      <c r="N2565" s="10">
        <v>3.3890858367530248</v>
      </c>
      <c r="O2565" s="10">
        <v>0.86726706562509914</v>
      </c>
    </row>
    <row r="2566" spans="1:15">
      <c r="A2566" s="3">
        <v>40027.777777777781</v>
      </c>
      <c r="B2566" s="1">
        <v>26.05</v>
      </c>
      <c r="C2566" s="1">
        <v>74.849999999999994</v>
      </c>
      <c r="D2566" s="7">
        <f t="shared" si="156"/>
        <v>78.89</v>
      </c>
      <c r="E2566" s="6">
        <f t="shared" si="157"/>
        <v>299.2</v>
      </c>
      <c r="F2566" s="8">
        <f t="shared" si="158"/>
        <v>3.3730939063047427</v>
      </c>
      <c r="G2566" s="9">
        <f t="shared" si="159"/>
        <v>0.84833311743564277</v>
      </c>
      <c r="J2566" s="1">
        <v>26.05</v>
      </c>
      <c r="K2566" s="1">
        <v>74.849999999999994</v>
      </c>
      <c r="L2566" s="10">
        <v>78.89</v>
      </c>
      <c r="M2566" s="10">
        <v>299.2</v>
      </c>
      <c r="N2566" s="10">
        <v>3.3730939063047427</v>
      </c>
      <c r="O2566" s="10">
        <v>0.84833311743564277</v>
      </c>
    </row>
    <row r="2567" spans="1:15">
      <c r="A2567" s="3">
        <v>40027.77847222222</v>
      </c>
      <c r="B2567" s="1">
        <v>26.08</v>
      </c>
      <c r="C2567" s="1">
        <v>74.88</v>
      </c>
      <c r="D2567" s="7">
        <f t="shared" ref="D2567:D2630" si="160">B2567*9/5+32</f>
        <v>78.943999999999988</v>
      </c>
      <c r="E2567" s="6">
        <f t="shared" ref="E2567:E2630" si="161">B2567+273.15</f>
        <v>299.22999999999996</v>
      </c>
      <c r="F2567" s="8">
        <f t="shared" ref="F2567:F2630" si="162">(EXP(-5800.2206/E2567+1.3914993-0.048640239*E2567+0.000041764768*E2567*E2567-0.000000014452093*E2567*E2567*E2567+6.5459673*LN(E2567)))/1000</f>
        <v>3.3790831545762283</v>
      </c>
      <c r="G2567" s="9">
        <f t="shared" ref="G2567:G2630" si="163">(F2567-C2567/100*F2567)</f>
        <v>0.84882568842954864</v>
      </c>
      <c r="J2567" s="1">
        <v>26.08</v>
      </c>
      <c r="K2567" s="1">
        <v>74.88</v>
      </c>
      <c r="L2567" s="10">
        <v>78.943999999999988</v>
      </c>
      <c r="M2567" s="10">
        <v>299.22999999999996</v>
      </c>
      <c r="N2567" s="10">
        <v>3.3790831545762283</v>
      </c>
      <c r="O2567" s="10">
        <v>0.84882568842954864</v>
      </c>
    </row>
    <row r="2568" spans="1:15">
      <c r="A2568" s="3">
        <v>40027.779166666667</v>
      </c>
      <c r="B2568" s="1">
        <v>26.08</v>
      </c>
      <c r="C2568" s="1">
        <v>75.12</v>
      </c>
      <c r="D2568" s="7">
        <f t="shared" si="160"/>
        <v>78.943999999999988</v>
      </c>
      <c r="E2568" s="6">
        <f t="shared" si="161"/>
        <v>299.22999999999996</v>
      </c>
      <c r="F2568" s="8">
        <f t="shared" si="162"/>
        <v>3.3790831545762283</v>
      </c>
      <c r="G2568" s="9">
        <f t="shared" si="163"/>
        <v>0.8407158888585653</v>
      </c>
      <c r="J2568" s="1">
        <v>26.08</v>
      </c>
      <c r="K2568" s="1">
        <v>75.12</v>
      </c>
      <c r="L2568" s="10">
        <v>78.943999999999988</v>
      </c>
      <c r="M2568" s="10">
        <v>299.22999999999996</v>
      </c>
      <c r="N2568" s="10">
        <v>3.3790831545762283</v>
      </c>
      <c r="O2568" s="10">
        <v>0.8407158888585653</v>
      </c>
    </row>
    <row r="2569" spans="1:15">
      <c r="A2569" s="3">
        <v>40027.779861111114</v>
      </c>
      <c r="B2569" s="1">
        <v>26.09</v>
      </c>
      <c r="C2569" s="1">
        <v>75.290000000000006</v>
      </c>
      <c r="D2569" s="7">
        <f t="shared" si="160"/>
        <v>78.962000000000003</v>
      </c>
      <c r="E2569" s="6">
        <f t="shared" si="161"/>
        <v>299.23999999999995</v>
      </c>
      <c r="F2569" s="8">
        <f t="shared" si="162"/>
        <v>3.3810816296503408</v>
      </c>
      <c r="G2569" s="9">
        <f t="shared" si="163"/>
        <v>0.83546527068659904</v>
      </c>
      <c r="J2569" s="1">
        <v>26.09</v>
      </c>
      <c r="K2569" s="1">
        <v>75.290000000000006</v>
      </c>
      <c r="L2569" s="10">
        <v>78.962000000000003</v>
      </c>
      <c r="M2569" s="10">
        <v>299.23999999999995</v>
      </c>
      <c r="N2569" s="10">
        <v>3.3810816296503408</v>
      </c>
      <c r="O2569" s="10">
        <v>0.83546527068659904</v>
      </c>
    </row>
    <row r="2570" spans="1:15">
      <c r="A2570" s="3">
        <v>40027.780555555553</v>
      </c>
      <c r="B2570" s="1">
        <v>26.09</v>
      </c>
      <c r="C2570" s="1">
        <v>75.260000000000005</v>
      </c>
      <c r="D2570" s="7">
        <f t="shared" si="160"/>
        <v>78.962000000000003</v>
      </c>
      <c r="E2570" s="6">
        <f t="shared" si="161"/>
        <v>299.23999999999995</v>
      </c>
      <c r="F2570" s="8">
        <f t="shared" si="162"/>
        <v>3.3810816296503408</v>
      </c>
      <c r="G2570" s="9">
        <f t="shared" si="163"/>
        <v>0.83647959517549397</v>
      </c>
      <c r="J2570" s="1">
        <v>26.09</v>
      </c>
      <c r="K2570" s="1">
        <v>75.260000000000005</v>
      </c>
      <c r="L2570" s="10">
        <v>78.962000000000003</v>
      </c>
      <c r="M2570" s="10">
        <v>299.23999999999995</v>
      </c>
      <c r="N2570" s="10">
        <v>3.3810816296503408</v>
      </c>
      <c r="O2570" s="10">
        <v>0.83647959517549397</v>
      </c>
    </row>
    <row r="2571" spans="1:15">
      <c r="A2571" s="3">
        <v>40027.78125</v>
      </c>
      <c r="B2571" s="1">
        <v>26.04</v>
      </c>
      <c r="C2571" s="1">
        <v>75.260000000000005</v>
      </c>
      <c r="D2571" s="7">
        <f t="shared" si="160"/>
        <v>78.872</v>
      </c>
      <c r="E2571" s="6">
        <f t="shared" si="161"/>
        <v>299.19</v>
      </c>
      <c r="F2571" s="8">
        <f t="shared" si="162"/>
        <v>3.3710995477129337</v>
      </c>
      <c r="G2571" s="9">
        <f t="shared" si="163"/>
        <v>0.83401002810417957</v>
      </c>
      <c r="J2571" s="1">
        <v>26.04</v>
      </c>
      <c r="K2571" s="1">
        <v>75.260000000000005</v>
      </c>
      <c r="L2571" s="10">
        <v>78.872</v>
      </c>
      <c r="M2571" s="10">
        <v>299.19</v>
      </c>
      <c r="N2571" s="10">
        <v>3.3710995477129337</v>
      </c>
      <c r="O2571" s="10">
        <v>0.83401002810417957</v>
      </c>
    </row>
    <row r="2572" spans="1:15">
      <c r="A2572" s="3">
        <v>40027.781944444447</v>
      </c>
      <c r="B2572" s="1">
        <v>25.98</v>
      </c>
      <c r="C2572" s="1">
        <v>75.53</v>
      </c>
      <c r="D2572" s="7">
        <f t="shared" si="160"/>
        <v>78.763999999999996</v>
      </c>
      <c r="E2572" s="6">
        <f t="shared" si="161"/>
        <v>299.13</v>
      </c>
      <c r="F2572" s="8">
        <f t="shared" si="162"/>
        <v>3.3591549687447433</v>
      </c>
      <c r="G2572" s="9">
        <f t="shared" si="163"/>
        <v>0.82198522085183878</v>
      </c>
      <c r="J2572" s="1">
        <v>25.98</v>
      </c>
      <c r="K2572" s="1">
        <v>75.53</v>
      </c>
      <c r="L2572" s="10">
        <v>78.763999999999996</v>
      </c>
      <c r="M2572" s="10">
        <v>299.13</v>
      </c>
      <c r="N2572" s="10">
        <v>3.3591549687447433</v>
      </c>
      <c r="O2572" s="10">
        <v>0.82198522085183878</v>
      </c>
    </row>
    <row r="2573" spans="1:15">
      <c r="A2573" s="3">
        <v>40027.782638888886</v>
      </c>
      <c r="B2573" s="1">
        <v>25.97</v>
      </c>
      <c r="C2573" s="1">
        <v>75.63</v>
      </c>
      <c r="D2573" s="7">
        <f t="shared" si="160"/>
        <v>78.745999999999995</v>
      </c>
      <c r="E2573" s="6">
        <f t="shared" si="161"/>
        <v>299.12</v>
      </c>
      <c r="F2573" s="8">
        <f t="shared" si="162"/>
        <v>3.3571677968638443</v>
      </c>
      <c r="G2573" s="9">
        <f t="shared" si="163"/>
        <v>0.81814179209571902</v>
      </c>
      <c r="J2573" s="1">
        <v>25.97</v>
      </c>
      <c r="K2573" s="1">
        <v>75.63</v>
      </c>
      <c r="L2573" s="10">
        <v>78.745999999999995</v>
      </c>
      <c r="M2573" s="10">
        <v>299.12</v>
      </c>
      <c r="N2573" s="10">
        <v>3.3571677968638443</v>
      </c>
      <c r="O2573" s="10">
        <v>0.81814179209571902</v>
      </c>
    </row>
    <row r="2574" spans="1:15">
      <c r="A2574" s="3">
        <v>40027.783333333333</v>
      </c>
      <c r="B2574" s="1">
        <v>25.94</v>
      </c>
      <c r="C2574" s="1">
        <v>75.86</v>
      </c>
      <c r="D2574" s="7">
        <f t="shared" si="160"/>
        <v>78.692000000000007</v>
      </c>
      <c r="E2574" s="6">
        <f t="shared" si="161"/>
        <v>299.08999999999997</v>
      </c>
      <c r="F2574" s="8">
        <f t="shared" si="162"/>
        <v>3.3512124288174432</v>
      </c>
      <c r="G2574" s="9">
        <f t="shared" si="163"/>
        <v>0.80898268031653098</v>
      </c>
      <c r="J2574" s="1">
        <v>25.94</v>
      </c>
      <c r="K2574" s="1">
        <v>75.86</v>
      </c>
      <c r="L2574" s="10">
        <v>78.692000000000007</v>
      </c>
      <c r="M2574" s="10">
        <v>299.08999999999997</v>
      </c>
      <c r="N2574" s="10">
        <v>3.3512124288174432</v>
      </c>
      <c r="O2574" s="10">
        <v>0.80898268031653098</v>
      </c>
    </row>
    <row r="2575" spans="1:15">
      <c r="A2575" s="3">
        <v>40027.78402777778</v>
      </c>
      <c r="B2575" s="1">
        <v>25.91</v>
      </c>
      <c r="C2575" s="1">
        <v>75.930000000000007</v>
      </c>
      <c r="D2575" s="7">
        <f t="shared" si="160"/>
        <v>78.638000000000005</v>
      </c>
      <c r="E2575" s="6">
        <f t="shared" si="161"/>
        <v>299.06</v>
      </c>
      <c r="F2575" s="8">
        <f t="shared" si="162"/>
        <v>3.3452662728471658</v>
      </c>
      <c r="G2575" s="9">
        <f t="shared" si="163"/>
        <v>0.80520559187431262</v>
      </c>
      <c r="J2575" s="1">
        <v>25.91</v>
      </c>
      <c r="K2575" s="1">
        <v>75.930000000000007</v>
      </c>
      <c r="L2575" s="10">
        <v>78.638000000000005</v>
      </c>
      <c r="M2575" s="10">
        <v>299.06</v>
      </c>
      <c r="N2575" s="10">
        <v>3.3452662728471658</v>
      </c>
      <c r="O2575" s="10">
        <v>0.80520559187431262</v>
      </c>
    </row>
    <row r="2576" spans="1:15">
      <c r="A2576" s="3">
        <v>40027.784722222219</v>
      </c>
      <c r="B2576" s="1">
        <v>25.84</v>
      </c>
      <c r="C2576" s="1">
        <v>76.34</v>
      </c>
      <c r="D2576" s="7">
        <f t="shared" si="160"/>
        <v>78.512</v>
      </c>
      <c r="E2576" s="6">
        <f t="shared" si="161"/>
        <v>298.98999999999995</v>
      </c>
      <c r="F2576" s="8">
        <f t="shared" si="162"/>
        <v>3.3314276664373104</v>
      </c>
      <c r="G2576" s="9">
        <f t="shared" si="163"/>
        <v>0.78821578587906727</v>
      </c>
      <c r="J2576" s="1">
        <v>25.84</v>
      </c>
      <c r="K2576" s="1">
        <v>76.34</v>
      </c>
      <c r="L2576" s="10">
        <v>78.512</v>
      </c>
      <c r="M2576" s="10">
        <v>298.98999999999995</v>
      </c>
      <c r="N2576" s="10">
        <v>3.3314276664373104</v>
      </c>
      <c r="O2576" s="10">
        <v>0.78821578587906727</v>
      </c>
    </row>
    <row r="2577" spans="1:15">
      <c r="A2577" s="3">
        <v>40027.785416666666</v>
      </c>
      <c r="B2577" s="1">
        <v>25.79</v>
      </c>
      <c r="C2577" s="1">
        <v>76.510000000000005</v>
      </c>
      <c r="D2577" s="7">
        <f t="shared" si="160"/>
        <v>78.421999999999997</v>
      </c>
      <c r="E2577" s="6">
        <f t="shared" si="161"/>
        <v>298.94</v>
      </c>
      <c r="F2577" s="8">
        <f t="shared" si="162"/>
        <v>3.3215735304976155</v>
      </c>
      <c r="G2577" s="9">
        <f t="shared" si="163"/>
        <v>0.78023762231388982</v>
      </c>
      <c r="J2577" s="1">
        <v>25.79</v>
      </c>
      <c r="K2577" s="1">
        <v>76.510000000000005</v>
      </c>
      <c r="L2577" s="10">
        <v>78.421999999999997</v>
      </c>
      <c r="M2577" s="10">
        <v>298.94</v>
      </c>
      <c r="N2577" s="10">
        <v>3.3215735304976155</v>
      </c>
      <c r="O2577" s="10">
        <v>0.78023762231388982</v>
      </c>
    </row>
    <row r="2578" spans="1:15">
      <c r="A2578" s="3">
        <v>40027.786111111112</v>
      </c>
      <c r="B2578" s="1">
        <v>25.77</v>
      </c>
      <c r="C2578" s="1">
        <v>76.709999999999994</v>
      </c>
      <c r="D2578" s="7">
        <f t="shared" si="160"/>
        <v>78.385999999999996</v>
      </c>
      <c r="E2578" s="6">
        <f t="shared" si="161"/>
        <v>298.91999999999996</v>
      </c>
      <c r="F2578" s="8">
        <f t="shared" si="162"/>
        <v>3.3176389977024021</v>
      </c>
      <c r="G2578" s="9">
        <f t="shared" si="163"/>
        <v>0.77267812256488977</v>
      </c>
      <c r="J2578" s="1">
        <v>25.77</v>
      </c>
      <c r="K2578" s="1">
        <v>76.709999999999994</v>
      </c>
      <c r="L2578" s="10">
        <v>78.385999999999996</v>
      </c>
      <c r="M2578" s="10">
        <v>298.91999999999996</v>
      </c>
      <c r="N2578" s="10">
        <v>3.3176389977024021</v>
      </c>
      <c r="O2578" s="10">
        <v>0.77267812256488977</v>
      </c>
    </row>
    <row r="2579" spans="1:15">
      <c r="A2579" s="3">
        <v>40027.786805555559</v>
      </c>
      <c r="B2579" s="1">
        <v>25.75</v>
      </c>
      <c r="C2579" s="1">
        <v>76.91</v>
      </c>
      <c r="D2579" s="7">
        <f t="shared" si="160"/>
        <v>78.349999999999994</v>
      </c>
      <c r="E2579" s="6">
        <f t="shared" si="161"/>
        <v>298.89999999999998</v>
      </c>
      <c r="F2579" s="8">
        <f t="shared" si="162"/>
        <v>3.3137085290864534</v>
      </c>
      <c r="G2579" s="9">
        <f t="shared" si="163"/>
        <v>0.76513529936606206</v>
      </c>
      <c r="J2579" s="1">
        <v>25.75</v>
      </c>
      <c r="K2579" s="1">
        <v>76.91</v>
      </c>
      <c r="L2579" s="10">
        <v>78.349999999999994</v>
      </c>
      <c r="M2579" s="10">
        <v>298.89999999999998</v>
      </c>
      <c r="N2579" s="10">
        <v>3.3137085290864534</v>
      </c>
      <c r="O2579" s="10">
        <v>0.76513529936606206</v>
      </c>
    </row>
    <row r="2580" spans="1:15">
      <c r="A2580" s="3">
        <v>40027.787499999999</v>
      </c>
      <c r="B2580" s="1">
        <v>25.72</v>
      </c>
      <c r="C2580" s="1">
        <v>76.94</v>
      </c>
      <c r="D2580" s="7">
        <f t="shared" si="160"/>
        <v>78.295999999999992</v>
      </c>
      <c r="E2580" s="6">
        <f t="shared" si="161"/>
        <v>298.87</v>
      </c>
      <c r="F2580" s="8">
        <f t="shared" si="162"/>
        <v>3.3078204387840051</v>
      </c>
      <c r="G2580" s="9">
        <f t="shared" si="163"/>
        <v>0.76278339318359167</v>
      </c>
      <c r="J2580" s="1">
        <v>25.72</v>
      </c>
      <c r="K2580" s="1">
        <v>76.94</v>
      </c>
      <c r="L2580" s="10">
        <v>78.295999999999992</v>
      </c>
      <c r="M2580" s="10">
        <v>298.87</v>
      </c>
      <c r="N2580" s="10">
        <v>3.3078204387840051</v>
      </c>
      <c r="O2580" s="10">
        <v>0.76278339318359167</v>
      </c>
    </row>
    <row r="2581" spans="1:15">
      <c r="A2581" s="3">
        <v>40027.788194444445</v>
      </c>
      <c r="B2581" s="1">
        <v>25.72</v>
      </c>
      <c r="C2581" s="1">
        <v>77.349999999999994</v>
      </c>
      <c r="D2581" s="7">
        <f t="shared" si="160"/>
        <v>78.295999999999992</v>
      </c>
      <c r="E2581" s="6">
        <f t="shared" si="161"/>
        <v>298.87</v>
      </c>
      <c r="F2581" s="8">
        <f t="shared" si="162"/>
        <v>3.3078204387840051</v>
      </c>
      <c r="G2581" s="9">
        <f t="shared" si="163"/>
        <v>0.74922132938457731</v>
      </c>
      <c r="J2581" s="1">
        <v>25.72</v>
      </c>
      <c r="K2581" s="1">
        <v>77.349999999999994</v>
      </c>
      <c r="L2581" s="10">
        <v>78.295999999999992</v>
      </c>
      <c r="M2581" s="10">
        <v>298.87</v>
      </c>
      <c r="N2581" s="10">
        <v>3.3078204387840051</v>
      </c>
      <c r="O2581" s="10">
        <v>0.74922132938457731</v>
      </c>
    </row>
    <row r="2582" spans="1:15">
      <c r="A2582" s="3">
        <v>40027.788888888892</v>
      </c>
      <c r="B2582" s="1">
        <v>25.72</v>
      </c>
      <c r="C2582" s="1">
        <v>77.209999999999994</v>
      </c>
      <c r="D2582" s="7">
        <f t="shared" si="160"/>
        <v>78.295999999999992</v>
      </c>
      <c r="E2582" s="6">
        <f t="shared" si="161"/>
        <v>298.87</v>
      </c>
      <c r="F2582" s="8">
        <f t="shared" si="162"/>
        <v>3.3078204387840051</v>
      </c>
      <c r="G2582" s="9">
        <f t="shared" si="163"/>
        <v>0.75385227799887522</v>
      </c>
      <c r="J2582" s="1">
        <v>25.72</v>
      </c>
      <c r="K2582" s="1">
        <v>77.209999999999994</v>
      </c>
      <c r="L2582" s="10">
        <v>78.295999999999992</v>
      </c>
      <c r="M2582" s="10">
        <v>298.87</v>
      </c>
      <c r="N2582" s="10">
        <v>3.3078204387840051</v>
      </c>
      <c r="O2582" s="10">
        <v>0.75385227799887522</v>
      </c>
    </row>
    <row r="2583" spans="1:15">
      <c r="A2583" s="3">
        <v>40027.789583333331</v>
      </c>
      <c r="B2583" s="1">
        <v>25.74</v>
      </c>
      <c r="C2583" s="1">
        <v>77.05</v>
      </c>
      <c r="D2583" s="7">
        <f t="shared" si="160"/>
        <v>78.331999999999994</v>
      </c>
      <c r="E2583" s="6">
        <f t="shared" si="161"/>
        <v>298.89</v>
      </c>
      <c r="F2583" s="8">
        <f t="shared" si="162"/>
        <v>3.3117448177434183</v>
      </c>
      <c r="G2583" s="9">
        <f t="shared" si="163"/>
        <v>0.76004543567211469</v>
      </c>
      <c r="J2583" s="1">
        <v>25.74</v>
      </c>
      <c r="K2583" s="1">
        <v>77.05</v>
      </c>
      <c r="L2583" s="10">
        <v>78.331999999999994</v>
      </c>
      <c r="M2583" s="10">
        <v>298.89</v>
      </c>
      <c r="N2583" s="10">
        <v>3.3117448177434183</v>
      </c>
      <c r="O2583" s="10">
        <v>0.76004543567211469</v>
      </c>
    </row>
    <row r="2584" spans="1:15">
      <c r="A2584" s="3">
        <v>40027.790277777778</v>
      </c>
      <c r="B2584" s="1">
        <v>25.76</v>
      </c>
      <c r="C2584" s="1">
        <v>77.11</v>
      </c>
      <c r="D2584" s="7">
        <f t="shared" si="160"/>
        <v>78.367999999999995</v>
      </c>
      <c r="E2584" s="6">
        <f t="shared" si="161"/>
        <v>298.90999999999997</v>
      </c>
      <c r="F2584" s="8">
        <f t="shared" si="162"/>
        <v>3.3156732555925497</v>
      </c>
      <c r="G2584" s="9">
        <f t="shared" si="163"/>
        <v>0.7589576082051348</v>
      </c>
      <c r="J2584" s="1">
        <v>25.76</v>
      </c>
      <c r="K2584" s="1">
        <v>77.11</v>
      </c>
      <c r="L2584" s="10">
        <v>78.367999999999995</v>
      </c>
      <c r="M2584" s="10">
        <v>298.90999999999997</v>
      </c>
      <c r="N2584" s="10">
        <v>3.3156732555925497</v>
      </c>
      <c r="O2584" s="10">
        <v>0.7589576082051348</v>
      </c>
    </row>
    <row r="2585" spans="1:15">
      <c r="A2585" s="3">
        <v>40027.790972222225</v>
      </c>
      <c r="B2585" s="1">
        <v>25.8</v>
      </c>
      <c r="C2585" s="1">
        <v>76.98</v>
      </c>
      <c r="D2585" s="7">
        <f t="shared" si="160"/>
        <v>78.44</v>
      </c>
      <c r="E2585" s="6">
        <f t="shared" si="161"/>
        <v>298.95</v>
      </c>
      <c r="F2585" s="8">
        <f t="shared" si="162"/>
        <v>3.3235423220652698</v>
      </c>
      <c r="G2585" s="9">
        <f t="shared" si="163"/>
        <v>0.76507944253942517</v>
      </c>
      <c r="J2585" s="1">
        <v>25.8</v>
      </c>
      <c r="K2585" s="1">
        <v>76.98</v>
      </c>
      <c r="L2585" s="10">
        <v>78.44</v>
      </c>
      <c r="M2585" s="10">
        <v>298.95</v>
      </c>
      <c r="N2585" s="10">
        <v>3.3235423220652698</v>
      </c>
      <c r="O2585" s="10">
        <v>0.76507944253942517</v>
      </c>
    </row>
    <row r="2586" spans="1:15">
      <c r="A2586" s="3">
        <v>40027.791666666664</v>
      </c>
      <c r="B2586" s="1">
        <v>25.82</v>
      </c>
      <c r="C2586" s="1">
        <v>76.709999999999994</v>
      </c>
      <c r="D2586" s="7">
        <f t="shared" si="160"/>
        <v>78.475999999999999</v>
      </c>
      <c r="E2586" s="6">
        <f t="shared" si="161"/>
        <v>298.96999999999997</v>
      </c>
      <c r="F2586" s="8">
        <f t="shared" si="162"/>
        <v>3.3274829577476797</v>
      </c>
      <c r="G2586" s="9">
        <f t="shared" si="163"/>
        <v>0.77497078085943505</v>
      </c>
      <c r="J2586" s="1">
        <v>25.82</v>
      </c>
      <c r="K2586" s="1">
        <v>76.709999999999994</v>
      </c>
      <c r="L2586" s="10">
        <v>78.475999999999999</v>
      </c>
      <c r="M2586" s="10">
        <v>298.96999999999997</v>
      </c>
      <c r="N2586" s="10">
        <v>3.3274829577476797</v>
      </c>
      <c r="O2586" s="10">
        <v>0.77497078085943505</v>
      </c>
    </row>
    <row r="2587" spans="1:15">
      <c r="A2587" s="3">
        <v>40027.792361111111</v>
      </c>
      <c r="B2587" s="1">
        <v>25.86</v>
      </c>
      <c r="C2587" s="1">
        <v>76.569999999999993</v>
      </c>
      <c r="D2587" s="7">
        <f t="shared" si="160"/>
        <v>78.548000000000002</v>
      </c>
      <c r="E2587" s="6">
        <f t="shared" si="161"/>
        <v>299.01</v>
      </c>
      <c r="F2587" s="8">
        <f t="shared" si="162"/>
        <v>3.3353764516696116</v>
      </c>
      <c r="G2587" s="9">
        <f t="shared" si="163"/>
        <v>0.78147870262619001</v>
      </c>
      <c r="J2587" s="1">
        <v>25.86</v>
      </c>
      <c r="K2587" s="1">
        <v>76.569999999999993</v>
      </c>
      <c r="L2587" s="10">
        <v>78.548000000000002</v>
      </c>
      <c r="M2587" s="10">
        <v>299.01</v>
      </c>
      <c r="N2587" s="10">
        <v>3.3353764516696116</v>
      </c>
      <c r="O2587" s="10">
        <v>0.78147870262619001</v>
      </c>
    </row>
    <row r="2588" spans="1:15">
      <c r="A2588" s="3">
        <v>40027.793055555558</v>
      </c>
      <c r="B2588" s="1">
        <v>25.9</v>
      </c>
      <c r="C2588" s="1">
        <v>76.67</v>
      </c>
      <c r="D2588" s="7">
        <f t="shared" si="160"/>
        <v>78.62</v>
      </c>
      <c r="E2588" s="6">
        <f t="shared" si="161"/>
        <v>299.04999999999995</v>
      </c>
      <c r="F2588" s="8">
        <f t="shared" si="162"/>
        <v>3.3432862659157285</v>
      </c>
      <c r="G2588" s="9">
        <f t="shared" si="163"/>
        <v>0.77998868583813952</v>
      </c>
      <c r="J2588" s="1">
        <v>25.9</v>
      </c>
      <c r="K2588" s="1">
        <v>76.67</v>
      </c>
      <c r="L2588" s="10">
        <v>78.62</v>
      </c>
      <c r="M2588" s="10">
        <v>299.04999999999995</v>
      </c>
      <c r="N2588" s="10">
        <v>3.3432862659157285</v>
      </c>
      <c r="O2588" s="10">
        <v>0.77998868583813952</v>
      </c>
    </row>
    <row r="2589" spans="1:15">
      <c r="A2589" s="3">
        <v>40027.793749999997</v>
      </c>
      <c r="B2589" s="1">
        <v>25.95</v>
      </c>
      <c r="C2589" s="1">
        <v>76.510000000000005</v>
      </c>
      <c r="D2589" s="7">
        <f t="shared" si="160"/>
        <v>78.709999999999994</v>
      </c>
      <c r="E2589" s="6">
        <f t="shared" si="161"/>
        <v>299.09999999999997</v>
      </c>
      <c r="F2589" s="8">
        <f t="shared" si="162"/>
        <v>3.3531965273440467</v>
      </c>
      <c r="G2589" s="9">
        <f t="shared" si="163"/>
        <v>0.78766586427311669</v>
      </c>
      <c r="J2589" s="1">
        <v>25.95</v>
      </c>
      <c r="K2589" s="1">
        <v>76.510000000000005</v>
      </c>
      <c r="L2589" s="10">
        <v>78.709999999999994</v>
      </c>
      <c r="M2589" s="10">
        <v>299.09999999999997</v>
      </c>
      <c r="N2589" s="10">
        <v>3.3531965273440467</v>
      </c>
      <c r="O2589" s="10">
        <v>0.78766586427311669</v>
      </c>
    </row>
    <row r="2590" spans="1:15">
      <c r="A2590" s="3">
        <v>40027.794444444444</v>
      </c>
      <c r="B2590" s="1">
        <v>25.94</v>
      </c>
      <c r="C2590" s="1">
        <v>76.47</v>
      </c>
      <c r="D2590" s="7">
        <f t="shared" si="160"/>
        <v>78.692000000000007</v>
      </c>
      <c r="E2590" s="6">
        <f t="shared" si="161"/>
        <v>299.08999999999997</v>
      </c>
      <c r="F2590" s="8">
        <f t="shared" si="162"/>
        <v>3.3512124288174432</v>
      </c>
      <c r="G2590" s="9">
        <f t="shared" si="163"/>
        <v>0.78854028450074454</v>
      </c>
      <c r="J2590" s="1">
        <v>25.94</v>
      </c>
      <c r="K2590" s="1">
        <v>76.47</v>
      </c>
      <c r="L2590" s="10">
        <v>78.692000000000007</v>
      </c>
      <c r="M2590" s="10">
        <v>299.08999999999997</v>
      </c>
      <c r="N2590" s="10">
        <v>3.3512124288174432</v>
      </c>
      <c r="O2590" s="10">
        <v>0.78854028450074454</v>
      </c>
    </row>
    <row r="2591" spans="1:15">
      <c r="A2591" s="3">
        <v>40027.795138888891</v>
      </c>
      <c r="B2591" s="1">
        <v>25.94</v>
      </c>
      <c r="C2591" s="1">
        <v>76.34</v>
      </c>
      <c r="D2591" s="7">
        <f t="shared" si="160"/>
        <v>78.692000000000007</v>
      </c>
      <c r="E2591" s="6">
        <f t="shared" si="161"/>
        <v>299.08999999999997</v>
      </c>
      <c r="F2591" s="8">
        <f t="shared" si="162"/>
        <v>3.3512124288174432</v>
      </c>
      <c r="G2591" s="9">
        <f t="shared" si="163"/>
        <v>0.79289686065820675</v>
      </c>
      <c r="J2591" s="1">
        <v>25.94</v>
      </c>
      <c r="K2591" s="1">
        <v>76.34</v>
      </c>
      <c r="L2591" s="10">
        <v>78.692000000000007</v>
      </c>
      <c r="M2591" s="10">
        <v>299.08999999999997</v>
      </c>
      <c r="N2591" s="10">
        <v>3.3512124288174432</v>
      </c>
      <c r="O2591" s="10">
        <v>0.79289686065820675</v>
      </c>
    </row>
    <row r="2592" spans="1:15">
      <c r="A2592" s="3">
        <v>40027.79583333333</v>
      </c>
      <c r="B2592" s="1">
        <v>25.97</v>
      </c>
      <c r="C2592" s="1">
        <v>76.2</v>
      </c>
      <c r="D2592" s="7">
        <f t="shared" si="160"/>
        <v>78.745999999999995</v>
      </c>
      <c r="E2592" s="6">
        <f t="shared" si="161"/>
        <v>299.12</v>
      </c>
      <c r="F2592" s="8">
        <f t="shared" si="162"/>
        <v>3.3571677968638443</v>
      </c>
      <c r="G2592" s="9">
        <f t="shared" si="163"/>
        <v>0.79900593565359479</v>
      </c>
      <c r="J2592" s="1">
        <v>25.97</v>
      </c>
      <c r="K2592" s="1">
        <v>76.2</v>
      </c>
      <c r="L2592" s="10">
        <v>78.745999999999995</v>
      </c>
      <c r="M2592" s="10">
        <v>299.12</v>
      </c>
      <c r="N2592" s="10">
        <v>3.3571677968638443</v>
      </c>
      <c r="O2592" s="10">
        <v>0.79900593565359479</v>
      </c>
    </row>
    <row r="2593" spans="1:15">
      <c r="A2593" s="3">
        <v>40027.796527777777</v>
      </c>
      <c r="B2593" s="1">
        <v>25.95</v>
      </c>
      <c r="C2593" s="1">
        <v>76.3</v>
      </c>
      <c r="D2593" s="7">
        <f t="shared" si="160"/>
        <v>78.709999999999994</v>
      </c>
      <c r="E2593" s="6">
        <f t="shared" si="161"/>
        <v>299.09999999999997</v>
      </c>
      <c r="F2593" s="8">
        <f t="shared" si="162"/>
        <v>3.3531965273440467</v>
      </c>
      <c r="G2593" s="9">
        <f t="shared" si="163"/>
        <v>0.79470757698053918</v>
      </c>
      <c r="J2593" s="1">
        <v>25.95</v>
      </c>
      <c r="K2593" s="1">
        <v>76.3</v>
      </c>
      <c r="L2593" s="10">
        <v>78.709999999999994</v>
      </c>
      <c r="M2593" s="10">
        <v>299.09999999999997</v>
      </c>
      <c r="N2593" s="10">
        <v>3.3531965273440467</v>
      </c>
      <c r="O2593" s="10">
        <v>0.79470757698053918</v>
      </c>
    </row>
    <row r="2594" spans="1:15">
      <c r="A2594" s="3">
        <v>40027.797222222223</v>
      </c>
      <c r="B2594" s="1">
        <v>25.97</v>
      </c>
      <c r="C2594" s="1">
        <v>76.64</v>
      </c>
      <c r="D2594" s="7">
        <f t="shared" si="160"/>
        <v>78.745999999999995</v>
      </c>
      <c r="E2594" s="6">
        <f t="shared" si="161"/>
        <v>299.12</v>
      </c>
      <c r="F2594" s="8">
        <f t="shared" si="162"/>
        <v>3.3571677968638443</v>
      </c>
      <c r="G2594" s="9">
        <f t="shared" si="163"/>
        <v>0.7842343973473942</v>
      </c>
      <c r="J2594" s="1">
        <v>25.97</v>
      </c>
      <c r="K2594" s="1">
        <v>76.64</v>
      </c>
      <c r="L2594" s="10">
        <v>78.745999999999995</v>
      </c>
      <c r="M2594" s="10">
        <v>299.12</v>
      </c>
      <c r="N2594" s="10">
        <v>3.3571677968638443</v>
      </c>
      <c r="O2594" s="10">
        <v>0.7842343973473942</v>
      </c>
    </row>
    <row r="2595" spans="1:15">
      <c r="A2595" s="3">
        <v>40027.79791666667</v>
      </c>
      <c r="B2595" s="1">
        <v>25.92</v>
      </c>
      <c r="C2595" s="1">
        <v>76.739999999999995</v>
      </c>
      <c r="D2595" s="7">
        <f t="shared" si="160"/>
        <v>78.656000000000006</v>
      </c>
      <c r="E2595" s="6">
        <f t="shared" si="161"/>
        <v>299.07</v>
      </c>
      <c r="F2595" s="8">
        <f t="shared" si="162"/>
        <v>3.3472473020124029</v>
      </c>
      <c r="G2595" s="9">
        <f t="shared" si="163"/>
        <v>0.77856972244808498</v>
      </c>
      <c r="J2595" s="1">
        <v>25.92</v>
      </c>
      <c r="K2595" s="1">
        <v>76.739999999999995</v>
      </c>
      <c r="L2595" s="10">
        <v>78.656000000000006</v>
      </c>
      <c r="M2595" s="10">
        <v>299.07</v>
      </c>
      <c r="N2595" s="10">
        <v>3.3472473020124029</v>
      </c>
      <c r="O2595" s="10">
        <v>0.77856972244808498</v>
      </c>
    </row>
    <row r="2596" spans="1:15">
      <c r="A2596" s="3">
        <v>40027.798611111109</v>
      </c>
      <c r="B2596" s="1">
        <v>25.91</v>
      </c>
      <c r="C2596" s="1">
        <v>76.64</v>
      </c>
      <c r="D2596" s="7">
        <f t="shared" si="160"/>
        <v>78.638000000000005</v>
      </c>
      <c r="E2596" s="6">
        <f t="shared" si="161"/>
        <v>299.06</v>
      </c>
      <c r="F2596" s="8">
        <f t="shared" si="162"/>
        <v>3.3452662728471658</v>
      </c>
      <c r="G2596" s="9">
        <f t="shared" si="163"/>
        <v>0.7814542013370982</v>
      </c>
      <c r="J2596" s="1">
        <v>25.91</v>
      </c>
      <c r="K2596" s="1">
        <v>76.64</v>
      </c>
      <c r="L2596" s="10">
        <v>78.638000000000005</v>
      </c>
      <c r="M2596" s="10">
        <v>299.06</v>
      </c>
      <c r="N2596" s="10">
        <v>3.3452662728471658</v>
      </c>
      <c r="O2596" s="10">
        <v>0.7814542013370982</v>
      </c>
    </row>
    <row r="2597" spans="1:15">
      <c r="A2597" s="3">
        <v>40027.799305555556</v>
      </c>
      <c r="B2597" s="1">
        <v>25.9</v>
      </c>
      <c r="C2597" s="1">
        <v>76.67</v>
      </c>
      <c r="D2597" s="7">
        <f t="shared" si="160"/>
        <v>78.62</v>
      </c>
      <c r="E2597" s="6">
        <f t="shared" si="161"/>
        <v>299.04999999999995</v>
      </c>
      <c r="F2597" s="8">
        <f t="shared" si="162"/>
        <v>3.3432862659157285</v>
      </c>
      <c r="G2597" s="9">
        <f t="shared" si="163"/>
        <v>0.77998868583813952</v>
      </c>
      <c r="J2597" s="1">
        <v>25.9</v>
      </c>
      <c r="K2597" s="1">
        <v>76.67</v>
      </c>
      <c r="L2597" s="10">
        <v>78.62</v>
      </c>
      <c r="M2597" s="10">
        <v>299.04999999999995</v>
      </c>
      <c r="N2597" s="10">
        <v>3.3432862659157285</v>
      </c>
      <c r="O2597" s="10">
        <v>0.77998868583813952</v>
      </c>
    </row>
    <row r="2598" spans="1:15">
      <c r="A2598" s="3">
        <v>40027.800000000003</v>
      </c>
      <c r="B2598" s="1">
        <v>25.87</v>
      </c>
      <c r="C2598" s="1">
        <v>77.010000000000005</v>
      </c>
      <c r="D2598" s="7">
        <f t="shared" si="160"/>
        <v>78.566000000000003</v>
      </c>
      <c r="E2598" s="6">
        <f t="shared" si="161"/>
        <v>299.02</v>
      </c>
      <c r="F2598" s="8">
        <f t="shared" si="162"/>
        <v>3.3373523740946971</v>
      </c>
      <c r="G2598" s="9">
        <f t="shared" si="163"/>
        <v>0.76725731080437098</v>
      </c>
      <c r="J2598" s="1">
        <v>25.87</v>
      </c>
      <c r="K2598" s="1">
        <v>77.010000000000005</v>
      </c>
      <c r="L2598" s="10">
        <v>78.566000000000003</v>
      </c>
      <c r="M2598" s="10">
        <v>299.02</v>
      </c>
      <c r="N2598" s="10">
        <v>3.3373523740946971</v>
      </c>
      <c r="O2598" s="10">
        <v>0.76725731080437098</v>
      </c>
    </row>
    <row r="2599" spans="1:15">
      <c r="A2599" s="3">
        <v>40027.800694444442</v>
      </c>
      <c r="B2599" s="1">
        <v>25.84</v>
      </c>
      <c r="C2599" s="1">
        <v>77.150000000000006</v>
      </c>
      <c r="D2599" s="7">
        <f t="shared" si="160"/>
        <v>78.512</v>
      </c>
      <c r="E2599" s="6">
        <f t="shared" si="161"/>
        <v>298.98999999999995</v>
      </c>
      <c r="F2599" s="8">
        <f t="shared" si="162"/>
        <v>3.3314276664373104</v>
      </c>
      <c r="G2599" s="9">
        <f t="shared" si="163"/>
        <v>0.76123122178092517</v>
      </c>
      <c r="J2599" s="1">
        <v>25.84</v>
      </c>
      <c r="K2599" s="1">
        <v>77.150000000000006</v>
      </c>
      <c r="L2599" s="10">
        <v>78.512</v>
      </c>
      <c r="M2599" s="10">
        <v>298.98999999999995</v>
      </c>
      <c r="N2599" s="10">
        <v>3.3314276664373104</v>
      </c>
      <c r="O2599" s="10">
        <v>0.76123122178092517</v>
      </c>
    </row>
    <row r="2600" spans="1:15">
      <c r="A2600" s="3">
        <v>40027.801388888889</v>
      </c>
      <c r="B2600" s="1">
        <v>25.78</v>
      </c>
      <c r="C2600" s="1">
        <v>77.319999999999993</v>
      </c>
      <c r="D2600" s="7">
        <f t="shared" si="160"/>
        <v>78.403999999999996</v>
      </c>
      <c r="E2600" s="6">
        <f t="shared" si="161"/>
        <v>298.92999999999995</v>
      </c>
      <c r="F2600" s="8">
        <f t="shared" si="162"/>
        <v>3.3196057558570478</v>
      </c>
      <c r="G2600" s="9">
        <f t="shared" si="163"/>
        <v>0.75288658542837883</v>
      </c>
      <c r="J2600" s="1">
        <v>25.78</v>
      </c>
      <c r="K2600" s="1">
        <v>77.319999999999993</v>
      </c>
      <c r="L2600" s="10">
        <v>78.403999999999996</v>
      </c>
      <c r="M2600" s="10">
        <v>298.92999999999995</v>
      </c>
      <c r="N2600" s="10">
        <v>3.3196057558570478</v>
      </c>
      <c r="O2600" s="10">
        <v>0.75288658542837883</v>
      </c>
    </row>
    <row r="2601" spans="1:15">
      <c r="A2601" s="3">
        <v>40027.802083333336</v>
      </c>
      <c r="B2601" s="1">
        <v>25.69</v>
      </c>
      <c r="C2601" s="1">
        <v>77.959999999999994</v>
      </c>
      <c r="D2601" s="7">
        <f t="shared" si="160"/>
        <v>78.242000000000004</v>
      </c>
      <c r="E2601" s="6">
        <f t="shared" si="161"/>
        <v>298.83999999999997</v>
      </c>
      <c r="F2601" s="8">
        <f t="shared" si="162"/>
        <v>3.301941473056154</v>
      </c>
      <c r="G2601" s="9">
        <f t="shared" si="163"/>
        <v>0.72774790066157635</v>
      </c>
      <c r="J2601" s="1">
        <v>25.69</v>
      </c>
      <c r="K2601" s="1">
        <v>77.959999999999994</v>
      </c>
      <c r="L2601" s="10">
        <v>78.242000000000004</v>
      </c>
      <c r="M2601" s="10">
        <v>298.83999999999997</v>
      </c>
      <c r="N2601" s="10">
        <v>3.301941473056154</v>
      </c>
      <c r="O2601" s="10">
        <v>0.72774790066157635</v>
      </c>
    </row>
    <row r="2602" spans="1:15">
      <c r="A2602" s="3">
        <v>40027.802777777775</v>
      </c>
      <c r="B2602" s="1">
        <v>25.61</v>
      </c>
      <c r="C2602" s="1">
        <v>78.260000000000005</v>
      </c>
      <c r="D2602" s="7">
        <f t="shared" si="160"/>
        <v>78.097999999999999</v>
      </c>
      <c r="E2602" s="6">
        <f t="shared" si="161"/>
        <v>298.76</v>
      </c>
      <c r="F2602" s="8">
        <f t="shared" si="162"/>
        <v>3.2863087498290824</v>
      </c>
      <c r="G2602" s="9">
        <f t="shared" si="163"/>
        <v>0.71444352221284246</v>
      </c>
      <c r="J2602" s="1">
        <v>25.61</v>
      </c>
      <c r="K2602" s="1">
        <v>78.260000000000005</v>
      </c>
      <c r="L2602" s="10">
        <v>78.097999999999999</v>
      </c>
      <c r="M2602" s="10">
        <v>298.76</v>
      </c>
      <c r="N2602" s="10">
        <v>3.2863087498290824</v>
      </c>
      <c r="O2602" s="10">
        <v>0.71444352221284246</v>
      </c>
    </row>
    <row r="2603" spans="1:15">
      <c r="A2603" s="3">
        <v>40027.803472222222</v>
      </c>
      <c r="B2603" s="1">
        <v>25.52</v>
      </c>
      <c r="C2603" s="1">
        <v>78.599999999999994</v>
      </c>
      <c r="D2603" s="7">
        <f t="shared" si="160"/>
        <v>77.936000000000007</v>
      </c>
      <c r="E2603" s="6">
        <f t="shared" si="161"/>
        <v>298.66999999999996</v>
      </c>
      <c r="F2603" s="8">
        <f t="shared" si="162"/>
        <v>3.2687991141635595</v>
      </c>
      <c r="G2603" s="9">
        <f t="shared" si="163"/>
        <v>0.69952301043100196</v>
      </c>
      <c r="J2603" s="1">
        <v>25.52</v>
      </c>
      <c r="K2603" s="1">
        <v>78.599999999999994</v>
      </c>
      <c r="L2603" s="10">
        <v>77.936000000000007</v>
      </c>
      <c r="M2603" s="10">
        <v>298.66999999999996</v>
      </c>
      <c r="N2603" s="10">
        <v>3.2687991141635595</v>
      </c>
      <c r="O2603" s="10">
        <v>0.69952301043100196</v>
      </c>
    </row>
    <row r="2604" spans="1:15">
      <c r="A2604" s="3">
        <v>40027.804166666669</v>
      </c>
      <c r="B2604" s="1">
        <v>25.5</v>
      </c>
      <c r="C2604" s="1">
        <v>78.8</v>
      </c>
      <c r="D2604" s="7">
        <f t="shared" si="160"/>
        <v>77.900000000000006</v>
      </c>
      <c r="E2604" s="6">
        <f t="shared" si="161"/>
        <v>298.64999999999998</v>
      </c>
      <c r="F2604" s="8">
        <f t="shared" si="162"/>
        <v>3.2649191509745443</v>
      </c>
      <c r="G2604" s="9">
        <f t="shared" si="163"/>
        <v>0.69216286000660343</v>
      </c>
      <c r="J2604" s="1">
        <v>25.5</v>
      </c>
      <c r="K2604" s="1">
        <v>78.8</v>
      </c>
      <c r="L2604" s="10">
        <v>77.900000000000006</v>
      </c>
      <c r="M2604" s="10">
        <v>298.64999999999998</v>
      </c>
      <c r="N2604" s="10">
        <v>3.2649191509745443</v>
      </c>
      <c r="O2604" s="10">
        <v>0.69216286000660343</v>
      </c>
    </row>
    <row r="2605" spans="1:15">
      <c r="A2605" s="3">
        <v>40027.804861111108</v>
      </c>
      <c r="B2605" s="1">
        <v>25.42</v>
      </c>
      <c r="C2605" s="1">
        <v>78.94</v>
      </c>
      <c r="D2605" s="7">
        <f t="shared" si="160"/>
        <v>77.756</v>
      </c>
      <c r="E2605" s="6">
        <f t="shared" si="161"/>
        <v>298.57</v>
      </c>
      <c r="F2605" s="8">
        <f t="shared" si="162"/>
        <v>3.2494394309565102</v>
      </c>
      <c r="G2605" s="9">
        <f t="shared" si="163"/>
        <v>0.6843319441594411</v>
      </c>
      <c r="J2605" s="1">
        <v>25.42</v>
      </c>
      <c r="K2605" s="1">
        <v>78.94</v>
      </c>
      <c r="L2605" s="10">
        <v>77.756</v>
      </c>
      <c r="M2605" s="10">
        <v>298.57</v>
      </c>
      <c r="N2605" s="10">
        <v>3.2494394309565102</v>
      </c>
      <c r="O2605" s="10">
        <v>0.6843319441594411</v>
      </c>
    </row>
    <row r="2606" spans="1:15">
      <c r="A2606" s="3">
        <v>40027.805555555555</v>
      </c>
      <c r="B2606" s="1">
        <v>25.4</v>
      </c>
      <c r="C2606" s="1">
        <v>79.14</v>
      </c>
      <c r="D2606" s="7">
        <f t="shared" si="160"/>
        <v>77.72</v>
      </c>
      <c r="E2606" s="6">
        <f t="shared" si="161"/>
        <v>298.54999999999995</v>
      </c>
      <c r="F2606" s="8">
        <f t="shared" si="162"/>
        <v>3.2455795166811177</v>
      </c>
      <c r="G2606" s="9">
        <f t="shared" si="163"/>
        <v>0.6770278871796811</v>
      </c>
      <c r="J2606" s="1">
        <v>25.4</v>
      </c>
      <c r="K2606" s="1">
        <v>79.14</v>
      </c>
      <c r="L2606" s="10">
        <v>77.72</v>
      </c>
      <c r="M2606" s="10">
        <v>298.54999999999995</v>
      </c>
      <c r="N2606" s="10">
        <v>3.2455795166811177</v>
      </c>
      <c r="O2606" s="10">
        <v>0.6770278871796811</v>
      </c>
    </row>
    <row r="2607" spans="1:15">
      <c r="A2607" s="3">
        <v>40027.806250000001</v>
      </c>
      <c r="B2607" s="1">
        <v>25.35</v>
      </c>
      <c r="C2607" s="1">
        <v>79.44</v>
      </c>
      <c r="D2607" s="7">
        <f t="shared" si="160"/>
        <v>77.63</v>
      </c>
      <c r="E2607" s="6">
        <f t="shared" si="161"/>
        <v>298.5</v>
      </c>
      <c r="F2607" s="8">
        <f t="shared" si="162"/>
        <v>3.2359472203905995</v>
      </c>
      <c r="G2607" s="9">
        <f t="shared" si="163"/>
        <v>0.66531074851230709</v>
      </c>
      <c r="J2607" s="1">
        <v>25.35</v>
      </c>
      <c r="K2607" s="1">
        <v>79.44</v>
      </c>
      <c r="L2607" s="10">
        <v>77.63</v>
      </c>
      <c r="M2607" s="10">
        <v>298.5</v>
      </c>
      <c r="N2607" s="10">
        <v>3.2359472203905995</v>
      </c>
      <c r="O2607" s="10">
        <v>0.66531074851230709</v>
      </c>
    </row>
    <row r="2608" spans="1:15">
      <c r="A2608" s="3">
        <v>40027.806944444441</v>
      </c>
      <c r="B2608" s="1">
        <v>25.33</v>
      </c>
      <c r="C2608" s="1">
        <v>79.510000000000005</v>
      </c>
      <c r="D2608" s="7">
        <f t="shared" si="160"/>
        <v>77.593999999999994</v>
      </c>
      <c r="E2608" s="6">
        <f t="shared" si="161"/>
        <v>298.47999999999996</v>
      </c>
      <c r="F2608" s="8">
        <f t="shared" si="162"/>
        <v>3.2321012884960609</v>
      </c>
      <c r="G2608" s="9">
        <f t="shared" si="163"/>
        <v>0.66225755401284259</v>
      </c>
      <c r="J2608" s="1">
        <v>25.33</v>
      </c>
      <c r="K2608" s="1">
        <v>79.510000000000005</v>
      </c>
      <c r="L2608" s="10">
        <v>77.593999999999994</v>
      </c>
      <c r="M2608" s="10">
        <v>298.47999999999996</v>
      </c>
      <c r="N2608" s="10">
        <v>3.2321012884960609</v>
      </c>
      <c r="O2608" s="10">
        <v>0.66225755401284259</v>
      </c>
    </row>
    <row r="2609" spans="1:15">
      <c r="A2609" s="3">
        <v>40027.807638888888</v>
      </c>
      <c r="B2609" s="1">
        <v>25.32</v>
      </c>
      <c r="C2609" s="1">
        <v>79.37</v>
      </c>
      <c r="D2609" s="7">
        <f t="shared" si="160"/>
        <v>77.575999999999993</v>
      </c>
      <c r="E2609" s="6">
        <f t="shared" si="161"/>
        <v>298.46999999999997</v>
      </c>
      <c r="F2609" s="8">
        <f t="shared" si="162"/>
        <v>3.2301798179430312</v>
      </c>
      <c r="G2609" s="9">
        <f t="shared" si="163"/>
        <v>0.66638609644164726</v>
      </c>
      <c r="J2609" s="1">
        <v>25.32</v>
      </c>
      <c r="K2609" s="1">
        <v>79.37</v>
      </c>
      <c r="L2609" s="10">
        <v>77.575999999999993</v>
      </c>
      <c r="M2609" s="10">
        <v>298.46999999999997</v>
      </c>
      <c r="N2609" s="10">
        <v>3.2301798179430312</v>
      </c>
      <c r="O2609" s="10">
        <v>0.66638609644164726</v>
      </c>
    </row>
    <row r="2610" spans="1:15">
      <c r="A2610" s="3">
        <v>40027.808333333334</v>
      </c>
      <c r="B2610" s="1">
        <v>25.28</v>
      </c>
      <c r="C2610" s="1">
        <v>79.37</v>
      </c>
      <c r="D2610" s="7">
        <f t="shared" si="160"/>
        <v>77.504000000000005</v>
      </c>
      <c r="E2610" s="6">
        <f t="shared" si="161"/>
        <v>298.42999999999995</v>
      </c>
      <c r="F2610" s="8">
        <f t="shared" si="162"/>
        <v>3.2225038948923119</v>
      </c>
      <c r="G2610" s="9">
        <f t="shared" si="163"/>
        <v>0.66480255351628381</v>
      </c>
      <c r="J2610" s="1">
        <v>25.28</v>
      </c>
      <c r="K2610" s="1">
        <v>79.37</v>
      </c>
      <c r="L2610" s="10">
        <v>77.504000000000005</v>
      </c>
      <c r="M2610" s="10">
        <v>298.42999999999995</v>
      </c>
      <c r="N2610" s="10">
        <v>3.2225038948923119</v>
      </c>
      <c r="O2610" s="10">
        <v>0.66480255351628381</v>
      </c>
    </row>
    <row r="2611" spans="1:15">
      <c r="A2611" s="3">
        <v>40027.809027777781</v>
      </c>
      <c r="B2611" s="1">
        <v>25.25</v>
      </c>
      <c r="C2611" s="1">
        <v>79.64</v>
      </c>
      <c r="D2611" s="7">
        <f t="shared" si="160"/>
        <v>77.45</v>
      </c>
      <c r="E2611" s="6">
        <f t="shared" si="161"/>
        <v>298.39999999999998</v>
      </c>
      <c r="F2611" s="8">
        <f t="shared" si="162"/>
        <v>3.2167573975737116</v>
      </c>
      <c r="G2611" s="9">
        <f t="shared" si="163"/>
        <v>0.65493180614600766</v>
      </c>
      <c r="J2611" s="1">
        <v>25.25</v>
      </c>
      <c r="K2611" s="1">
        <v>79.64</v>
      </c>
      <c r="L2611" s="10">
        <v>77.45</v>
      </c>
      <c r="M2611" s="10">
        <v>298.39999999999998</v>
      </c>
      <c r="N2611" s="10">
        <v>3.2167573975737116</v>
      </c>
      <c r="O2611" s="10">
        <v>0.65493180614600766</v>
      </c>
    </row>
    <row r="2612" spans="1:15">
      <c r="A2612" s="3">
        <v>40027.80972222222</v>
      </c>
      <c r="B2612" s="1">
        <v>25.24</v>
      </c>
      <c r="C2612" s="1">
        <v>79.64</v>
      </c>
      <c r="D2612" s="7">
        <f t="shared" si="160"/>
        <v>77.432000000000002</v>
      </c>
      <c r="E2612" s="6">
        <f t="shared" si="161"/>
        <v>298.39</v>
      </c>
      <c r="F2612" s="8">
        <f t="shared" si="162"/>
        <v>3.2148438856729959</v>
      </c>
      <c r="G2612" s="9">
        <f t="shared" si="163"/>
        <v>0.6545422151230218</v>
      </c>
      <c r="J2612" s="1">
        <v>25.24</v>
      </c>
      <c r="K2612" s="1">
        <v>79.64</v>
      </c>
      <c r="L2612" s="10">
        <v>77.432000000000002</v>
      </c>
      <c r="M2612" s="10">
        <v>298.39</v>
      </c>
      <c r="N2612" s="10">
        <v>3.2148438856729959</v>
      </c>
      <c r="O2612" s="10">
        <v>0.6545422151230218</v>
      </c>
    </row>
    <row r="2613" spans="1:15">
      <c r="A2613" s="3">
        <v>40027.810416666667</v>
      </c>
      <c r="B2613" s="1">
        <v>25.21</v>
      </c>
      <c r="C2613" s="1">
        <v>79.64</v>
      </c>
      <c r="D2613" s="7">
        <f t="shared" si="160"/>
        <v>77.378</v>
      </c>
      <c r="E2613" s="6">
        <f t="shared" si="161"/>
        <v>298.35999999999996</v>
      </c>
      <c r="F2613" s="8">
        <f t="shared" si="162"/>
        <v>3.2091093055227584</v>
      </c>
      <c r="G2613" s="9">
        <f t="shared" si="163"/>
        <v>0.65337465460443367</v>
      </c>
      <c r="J2613" s="1">
        <v>25.21</v>
      </c>
      <c r="K2613" s="1">
        <v>79.64</v>
      </c>
      <c r="L2613" s="10">
        <v>77.378</v>
      </c>
      <c r="M2613" s="10">
        <v>298.35999999999996</v>
      </c>
      <c r="N2613" s="10">
        <v>3.2091093055227584</v>
      </c>
      <c r="O2613" s="10">
        <v>0.65337465460443367</v>
      </c>
    </row>
    <row r="2614" spans="1:15">
      <c r="A2614" s="3">
        <v>40027.811111111114</v>
      </c>
      <c r="B2614" s="1">
        <v>25.26</v>
      </c>
      <c r="C2614" s="1">
        <v>79.709999999999994</v>
      </c>
      <c r="D2614" s="7">
        <f t="shared" si="160"/>
        <v>77.468000000000004</v>
      </c>
      <c r="E2614" s="6">
        <f t="shared" si="161"/>
        <v>298.40999999999997</v>
      </c>
      <c r="F2614" s="8">
        <f t="shared" si="162"/>
        <v>3.2186719027882269</v>
      </c>
      <c r="G2614" s="9">
        <f t="shared" si="163"/>
        <v>0.65306852907573143</v>
      </c>
      <c r="J2614" s="1">
        <v>25.26</v>
      </c>
      <c r="K2614" s="1">
        <v>79.709999999999994</v>
      </c>
      <c r="L2614" s="10">
        <v>77.468000000000004</v>
      </c>
      <c r="M2614" s="10">
        <v>298.40999999999997</v>
      </c>
      <c r="N2614" s="10">
        <v>3.2186719027882269</v>
      </c>
      <c r="O2614" s="10">
        <v>0.65306852907573143</v>
      </c>
    </row>
    <row r="2615" spans="1:15">
      <c r="A2615" s="3">
        <v>40027.811805555553</v>
      </c>
      <c r="B2615" s="1">
        <v>25.29</v>
      </c>
      <c r="C2615" s="1">
        <v>79.81</v>
      </c>
      <c r="D2615" s="7">
        <f t="shared" si="160"/>
        <v>77.521999999999991</v>
      </c>
      <c r="E2615" s="6">
        <f t="shared" si="161"/>
        <v>298.44</v>
      </c>
      <c r="F2615" s="8">
        <f t="shared" si="162"/>
        <v>3.2244213826489605</v>
      </c>
      <c r="G2615" s="9">
        <f t="shared" si="163"/>
        <v>0.65101067715682515</v>
      </c>
      <c r="J2615" s="1">
        <v>25.29</v>
      </c>
      <c r="K2615" s="1">
        <v>79.81</v>
      </c>
      <c r="L2615" s="10">
        <v>77.521999999999991</v>
      </c>
      <c r="M2615" s="10">
        <v>298.44</v>
      </c>
      <c r="N2615" s="10">
        <v>3.2244213826489605</v>
      </c>
      <c r="O2615" s="10">
        <v>0.65101067715682515</v>
      </c>
    </row>
    <row r="2616" spans="1:15">
      <c r="A2616" s="3">
        <v>40027.8125</v>
      </c>
      <c r="B2616" s="1">
        <v>25.28</v>
      </c>
      <c r="C2616" s="1">
        <v>79.680000000000007</v>
      </c>
      <c r="D2616" s="7">
        <f t="shared" si="160"/>
        <v>77.504000000000005</v>
      </c>
      <c r="E2616" s="6">
        <f t="shared" si="161"/>
        <v>298.42999999999995</v>
      </c>
      <c r="F2616" s="8">
        <f t="shared" si="162"/>
        <v>3.2225038948923119</v>
      </c>
      <c r="G2616" s="9">
        <f t="shared" si="163"/>
        <v>0.65481279144211779</v>
      </c>
      <c r="J2616" s="1">
        <v>25.28</v>
      </c>
      <c r="K2616" s="1">
        <v>79.680000000000007</v>
      </c>
      <c r="L2616" s="10">
        <v>77.504000000000005</v>
      </c>
      <c r="M2616" s="10">
        <v>298.42999999999995</v>
      </c>
      <c r="N2616" s="10">
        <v>3.2225038948923119</v>
      </c>
      <c r="O2616" s="10">
        <v>0.65481279144211779</v>
      </c>
    </row>
    <row r="2617" spans="1:15">
      <c r="A2617" s="3">
        <v>40027.813194444447</v>
      </c>
      <c r="B2617" s="1">
        <v>25.29</v>
      </c>
      <c r="C2617" s="1">
        <v>79.88</v>
      </c>
      <c r="D2617" s="7">
        <f t="shared" si="160"/>
        <v>77.521999999999991</v>
      </c>
      <c r="E2617" s="6">
        <f t="shared" si="161"/>
        <v>298.44</v>
      </c>
      <c r="F2617" s="8">
        <f t="shared" si="162"/>
        <v>3.2244213826489605</v>
      </c>
      <c r="G2617" s="9">
        <f t="shared" si="163"/>
        <v>0.64875358218897095</v>
      </c>
      <c r="J2617" s="1">
        <v>25.29</v>
      </c>
      <c r="K2617" s="1">
        <v>79.88</v>
      </c>
      <c r="L2617" s="10">
        <v>77.521999999999991</v>
      </c>
      <c r="M2617" s="10">
        <v>298.44</v>
      </c>
      <c r="N2617" s="10">
        <v>3.2244213826489605</v>
      </c>
      <c r="O2617" s="10">
        <v>0.64875358218897095</v>
      </c>
    </row>
    <row r="2618" spans="1:15">
      <c r="A2618" s="3">
        <v>40027.813888888886</v>
      </c>
      <c r="B2618" s="1">
        <v>25.3</v>
      </c>
      <c r="C2618" s="1">
        <v>79.91</v>
      </c>
      <c r="D2618" s="7">
        <f t="shared" si="160"/>
        <v>77.540000000000006</v>
      </c>
      <c r="E2618" s="6">
        <f t="shared" si="161"/>
        <v>298.45</v>
      </c>
      <c r="F2618" s="8">
        <f t="shared" si="162"/>
        <v>3.2263398654536459</v>
      </c>
      <c r="G2618" s="9">
        <f t="shared" si="163"/>
        <v>0.6481716789696379</v>
      </c>
      <c r="J2618" s="1">
        <v>25.3</v>
      </c>
      <c r="K2618" s="1">
        <v>79.91</v>
      </c>
      <c r="L2618" s="10">
        <v>77.540000000000006</v>
      </c>
      <c r="M2618" s="10">
        <v>298.45</v>
      </c>
      <c r="N2618" s="10">
        <v>3.2263398654536459</v>
      </c>
      <c r="O2618" s="10">
        <v>0.6481716789696379</v>
      </c>
    </row>
    <row r="2619" spans="1:15">
      <c r="A2619" s="3">
        <v>40027.814583333333</v>
      </c>
      <c r="B2619" s="1">
        <v>25.31</v>
      </c>
      <c r="C2619" s="1">
        <v>80.099999999999994</v>
      </c>
      <c r="D2619" s="7">
        <f t="shared" si="160"/>
        <v>77.557999999999993</v>
      </c>
      <c r="E2619" s="6">
        <f t="shared" si="161"/>
        <v>298.45999999999998</v>
      </c>
      <c r="F2619" s="8">
        <f t="shared" si="162"/>
        <v>3.228259343740306</v>
      </c>
      <c r="G2619" s="9">
        <f t="shared" si="163"/>
        <v>0.64242360940432119</v>
      </c>
      <c r="J2619" s="1">
        <v>25.31</v>
      </c>
      <c r="K2619" s="1">
        <v>80.099999999999994</v>
      </c>
      <c r="L2619" s="10">
        <v>77.557999999999993</v>
      </c>
      <c r="M2619" s="10">
        <v>298.45999999999998</v>
      </c>
      <c r="N2619" s="10">
        <v>3.228259343740306</v>
      </c>
      <c r="O2619" s="10">
        <v>0.64242360940432119</v>
      </c>
    </row>
    <row r="2620" spans="1:15">
      <c r="A2620" s="3">
        <v>40027.81527777778</v>
      </c>
      <c r="B2620" s="1">
        <v>25.26</v>
      </c>
      <c r="C2620" s="1">
        <v>80.3</v>
      </c>
      <c r="D2620" s="7">
        <f t="shared" si="160"/>
        <v>77.468000000000004</v>
      </c>
      <c r="E2620" s="6">
        <f t="shared" si="161"/>
        <v>298.40999999999997</v>
      </c>
      <c r="F2620" s="8">
        <f t="shared" si="162"/>
        <v>3.2186719027882269</v>
      </c>
      <c r="G2620" s="9">
        <f t="shared" si="163"/>
        <v>0.63407836484928071</v>
      </c>
      <c r="J2620" s="1">
        <v>25.26</v>
      </c>
      <c r="K2620" s="1">
        <v>80.3</v>
      </c>
      <c r="L2620" s="10">
        <v>77.468000000000004</v>
      </c>
      <c r="M2620" s="10">
        <v>298.40999999999997</v>
      </c>
      <c r="N2620" s="10">
        <v>3.2186719027882269</v>
      </c>
      <c r="O2620" s="10">
        <v>0.63407836484928071</v>
      </c>
    </row>
    <row r="2621" spans="1:15">
      <c r="A2621" s="3">
        <v>40027.815972222219</v>
      </c>
      <c r="B2621" s="1">
        <v>25.19</v>
      </c>
      <c r="C2621" s="1">
        <v>80.400000000000006</v>
      </c>
      <c r="D2621" s="7">
        <f t="shared" si="160"/>
        <v>77.341999999999999</v>
      </c>
      <c r="E2621" s="6">
        <f t="shared" si="161"/>
        <v>298.33999999999997</v>
      </c>
      <c r="F2621" s="8">
        <f t="shared" si="162"/>
        <v>3.2052912107207012</v>
      </c>
      <c r="G2621" s="9">
        <f t="shared" si="163"/>
        <v>0.62823707730125733</v>
      </c>
      <c r="J2621" s="1">
        <v>25.19</v>
      </c>
      <c r="K2621" s="1">
        <v>80.400000000000006</v>
      </c>
      <c r="L2621" s="10">
        <v>77.341999999999999</v>
      </c>
      <c r="M2621" s="10">
        <v>298.33999999999997</v>
      </c>
      <c r="N2621" s="10">
        <v>3.2052912107207012</v>
      </c>
      <c r="O2621" s="10">
        <v>0.62823707730125733</v>
      </c>
    </row>
    <row r="2622" spans="1:15">
      <c r="A2622" s="3">
        <v>40027.816666666666</v>
      </c>
      <c r="B2622" s="1">
        <v>25.21</v>
      </c>
      <c r="C2622" s="1">
        <v>80.5</v>
      </c>
      <c r="D2622" s="7">
        <f t="shared" si="160"/>
        <v>77.378</v>
      </c>
      <c r="E2622" s="6">
        <f t="shared" si="161"/>
        <v>298.35999999999996</v>
      </c>
      <c r="F2622" s="8">
        <f t="shared" si="162"/>
        <v>3.2091093055227584</v>
      </c>
      <c r="G2622" s="9">
        <f t="shared" si="163"/>
        <v>0.62577631457693794</v>
      </c>
      <c r="J2622" s="1">
        <v>25.21</v>
      </c>
      <c r="K2622" s="1">
        <v>80.5</v>
      </c>
      <c r="L2622" s="10">
        <v>77.378</v>
      </c>
      <c r="M2622" s="10">
        <v>298.35999999999996</v>
      </c>
      <c r="N2622" s="10">
        <v>3.2091093055227584</v>
      </c>
      <c r="O2622" s="10">
        <v>0.62577631457693794</v>
      </c>
    </row>
    <row r="2623" spans="1:15">
      <c r="A2623" s="3">
        <v>40027.817361111112</v>
      </c>
      <c r="B2623" s="1">
        <v>25.18</v>
      </c>
      <c r="C2623" s="1">
        <v>80.900000000000006</v>
      </c>
      <c r="D2623" s="7">
        <f t="shared" si="160"/>
        <v>77.323999999999998</v>
      </c>
      <c r="E2623" s="6">
        <f t="shared" si="161"/>
        <v>298.33</v>
      </c>
      <c r="F2623" s="8">
        <f t="shared" si="162"/>
        <v>3.2033836496113071</v>
      </c>
      <c r="G2623" s="9">
        <f t="shared" si="163"/>
        <v>0.61184627707575956</v>
      </c>
      <c r="J2623" s="1">
        <v>25.18</v>
      </c>
      <c r="K2623" s="1">
        <v>80.900000000000006</v>
      </c>
      <c r="L2623" s="10">
        <v>77.323999999999998</v>
      </c>
      <c r="M2623" s="10">
        <v>298.33</v>
      </c>
      <c r="N2623" s="10">
        <v>3.2033836496113071</v>
      </c>
      <c r="O2623" s="10">
        <v>0.61184627707575956</v>
      </c>
    </row>
    <row r="2624" spans="1:15">
      <c r="A2624" s="3">
        <v>40027.818055555559</v>
      </c>
      <c r="B2624" s="1">
        <v>25.17</v>
      </c>
      <c r="C2624" s="1">
        <v>81</v>
      </c>
      <c r="D2624" s="7">
        <f t="shared" si="160"/>
        <v>77.306000000000012</v>
      </c>
      <c r="E2624" s="6">
        <f t="shared" si="161"/>
        <v>298.32</v>
      </c>
      <c r="F2624" s="8">
        <f t="shared" si="162"/>
        <v>3.2014770787865938</v>
      </c>
      <c r="G2624" s="9">
        <f t="shared" si="163"/>
        <v>0.60828064496945267</v>
      </c>
      <c r="J2624" s="1">
        <v>25.17</v>
      </c>
      <c r="K2624" s="1">
        <v>81</v>
      </c>
      <c r="L2624" s="10">
        <v>77.306000000000012</v>
      </c>
      <c r="M2624" s="10">
        <v>298.32</v>
      </c>
      <c r="N2624" s="10">
        <v>3.2014770787865938</v>
      </c>
      <c r="O2624" s="10">
        <v>0.60828064496945267</v>
      </c>
    </row>
    <row r="2625" spans="1:15">
      <c r="A2625" s="3">
        <v>40027.818749999999</v>
      </c>
      <c r="B2625" s="1">
        <v>25.09</v>
      </c>
      <c r="C2625" s="1">
        <v>81.099999999999994</v>
      </c>
      <c r="D2625" s="7">
        <f t="shared" si="160"/>
        <v>77.162000000000006</v>
      </c>
      <c r="E2625" s="6">
        <f t="shared" si="161"/>
        <v>298.23999999999995</v>
      </c>
      <c r="F2625" s="8">
        <f t="shared" si="162"/>
        <v>3.1862601106101303</v>
      </c>
      <c r="G2625" s="9">
        <f t="shared" si="163"/>
        <v>0.60220316090531467</v>
      </c>
      <c r="J2625" s="1">
        <v>25.09</v>
      </c>
      <c r="K2625" s="1">
        <v>81.099999999999994</v>
      </c>
      <c r="L2625" s="10">
        <v>77.162000000000006</v>
      </c>
      <c r="M2625" s="10">
        <v>298.23999999999995</v>
      </c>
      <c r="N2625" s="10">
        <v>3.1862601106101303</v>
      </c>
      <c r="O2625" s="10">
        <v>0.60220316090531467</v>
      </c>
    </row>
    <row r="2626" spans="1:15">
      <c r="A2626" s="3">
        <v>40027.819444444445</v>
      </c>
      <c r="B2626" s="1">
        <v>25.04</v>
      </c>
      <c r="C2626" s="1">
        <v>81.2</v>
      </c>
      <c r="D2626" s="7">
        <f t="shared" si="160"/>
        <v>77.072000000000003</v>
      </c>
      <c r="E2626" s="6">
        <f t="shared" si="161"/>
        <v>298.19</v>
      </c>
      <c r="F2626" s="8">
        <f t="shared" si="162"/>
        <v>3.1767815775449058</v>
      </c>
      <c r="G2626" s="9">
        <f t="shared" si="163"/>
        <v>0.59723493657844218</v>
      </c>
      <c r="J2626" s="1">
        <v>25.04</v>
      </c>
      <c r="K2626" s="1">
        <v>81.2</v>
      </c>
      <c r="L2626" s="10">
        <v>77.072000000000003</v>
      </c>
      <c r="M2626" s="10">
        <v>298.19</v>
      </c>
      <c r="N2626" s="10">
        <v>3.1767815775449058</v>
      </c>
      <c r="O2626" s="10">
        <v>0.59723493657844218</v>
      </c>
    </row>
    <row r="2627" spans="1:15">
      <c r="A2627" s="3">
        <v>40027.820138888892</v>
      </c>
      <c r="B2627" s="1">
        <v>25.05</v>
      </c>
      <c r="C2627" s="1">
        <v>81.8</v>
      </c>
      <c r="D2627" s="7">
        <f t="shared" si="160"/>
        <v>77.09</v>
      </c>
      <c r="E2627" s="6">
        <f t="shared" si="161"/>
        <v>298.2</v>
      </c>
      <c r="F2627" s="8">
        <f t="shared" si="162"/>
        <v>3.1786753139404493</v>
      </c>
      <c r="G2627" s="9">
        <f t="shared" si="163"/>
        <v>0.57851890713716214</v>
      </c>
      <c r="J2627" s="1">
        <v>25.05</v>
      </c>
      <c r="K2627" s="1">
        <v>81.8</v>
      </c>
      <c r="L2627" s="10">
        <v>77.09</v>
      </c>
      <c r="M2627" s="10">
        <v>298.2</v>
      </c>
      <c r="N2627" s="10">
        <v>3.1786753139404493</v>
      </c>
      <c r="O2627" s="10">
        <v>0.57851890713716214</v>
      </c>
    </row>
    <row r="2628" spans="1:15">
      <c r="A2628" s="3">
        <v>40027.820833333331</v>
      </c>
      <c r="B2628" s="1">
        <v>24.98</v>
      </c>
      <c r="C2628" s="1">
        <v>81.8</v>
      </c>
      <c r="D2628" s="7">
        <f t="shared" si="160"/>
        <v>76.963999999999999</v>
      </c>
      <c r="E2628" s="6">
        <f t="shared" si="161"/>
        <v>298.13</v>
      </c>
      <c r="F2628" s="8">
        <f t="shared" si="162"/>
        <v>3.1654398133340629</v>
      </c>
      <c r="G2628" s="9">
        <f t="shared" si="163"/>
        <v>0.5761100460267996</v>
      </c>
      <c r="J2628" s="1">
        <v>24.98</v>
      </c>
      <c r="K2628" s="1">
        <v>81.8</v>
      </c>
      <c r="L2628" s="10">
        <v>76.963999999999999</v>
      </c>
      <c r="M2628" s="10">
        <v>298.13</v>
      </c>
      <c r="N2628" s="10">
        <v>3.1654398133340629</v>
      </c>
      <c r="O2628" s="10">
        <v>0.5761100460267996</v>
      </c>
    </row>
    <row r="2629" spans="1:15">
      <c r="A2629" s="3">
        <v>40027.821527777778</v>
      </c>
      <c r="B2629" s="1">
        <v>24.9</v>
      </c>
      <c r="C2629" s="1">
        <v>82</v>
      </c>
      <c r="D2629" s="7">
        <f t="shared" si="160"/>
        <v>76.819999999999993</v>
      </c>
      <c r="E2629" s="6">
        <f t="shared" si="161"/>
        <v>298.04999999999995</v>
      </c>
      <c r="F2629" s="8">
        <f t="shared" si="162"/>
        <v>3.1503724185739888</v>
      </c>
      <c r="G2629" s="9">
        <f t="shared" si="163"/>
        <v>0.56706703534331826</v>
      </c>
      <c r="J2629" s="1">
        <v>24.9</v>
      </c>
      <c r="K2629" s="1">
        <v>82</v>
      </c>
      <c r="L2629" s="10">
        <v>76.819999999999993</v>
      </c>
      <c r="M2629" s="10">
        <v>298.04999999999995</v>
      </c>
      <c r="N2629" s="10">
        <v>3.1503724185739888</v>
      </c>
      <c r="O2629" s="10">
        <v>0.56706703534331826</v>
      </c>
    </row>
    <row r="2630" spans="1:15">
      <c r="A2630" s="3">
        <v>40027.822222222225</v>
      </c>
      <c r="B2630" s="1">
        <v>24.87</v>
      </c>
      <c r="C2630" s="1">
        <v>82.2</v>
      </c>
      <c r="D2630" s="7">
        <f t="shared" si="160"/>
        <v>76.766000000000005</v>
      </c>
      <c r="E2630" s="6">
        <f t="shared" si="161"/>
        <v>298.02</v>
      </c>
      <c r="F2630" s="8">
        <f t="shared" si="162"/>
        <v>3.1447382982887326</v>
      </c>
      <c r="G2630" s="9">
        <f t="shared" si="163"/>
        <v>0.55976341709539401</v>
      </c>
      <c r="J2630" s="1">
        <v>24.87</v>
      </c>
      <c r="K2630" s="1">
        <v>82.2</v>
      </c>
      <c r="L2630" s="10">
        <v>76.766000000000005</v>
      </c>
      <c r="M2630" s="10">
        <v>298.02</v>
      </c>
      <c r="N2630" s="10">
        <v>3.1447382982887326</v>
      </c>
      <c r="O2630" s="10">
        <v>0.55976341709539401</v>
      </c>
    </row>
    <row r="2631" spans="1:15">
      <c r="A2631" s="3">
        <v>40027.822916666664</v>
      </c>
      <c r="B2631" s="1">
        <v>24.77</v>
      </c>
      <c r="C2631" s="1">
        <v>82.2</v>
      </c>
      <c r="D2631" s="7">
        <f t="shared" ref="D2631:D2694" si="164">B2631*9/5+32</f>
        <v>76.585999999999999</v>
      </c>
      <c r="E2631" s="6">
        <f t="shared" ref="E2631:E2694" si="165">B2631+273.15</f>
        <v>297.91999999999996</v>
      </c>
      <c r="F2631" s="8">
        <f t="shared" ref="F2631:F2694" si="166">(EXP(-5800.2206/E2631+1.3914993-0.048640239*E2631+0.000041764768*E2631*E2631-0.000000014452093*E2631*E2631*E2631+6.5459673*LN(E2631)))/1000</f>
        <v>3.1260213347382466</v>
      </c>
      <c r="G2631" s="9">
        <f t="shared" ref="G2631:G2694" si="167">(F2631-C2631/100*F2631)</f>
        <v>0.55643179758340766</v>
      </c>
      <c r="J2631" s="1">
        <v>24.77</v>
      </c>
      <c r="K2631" s="1">
        <v>82.2</v>
      </c>
      <c r="L2631" s="10">
        <v>76.585999999999999</v>
      </c>
      <c r="M2631" s="10">
        <v>297.91999999999996</v>
      </c>
      <c r="N2631" s="10">
        <v>3.1260213347382466</v>
      </c>
      <c r="O2631" s="10">
        <v>0.55643179758340766</v>
      </c>
    </row>
    <row r="2632" spans="1:15">
      <c r="A2632" s="3">
        <v>40027.823611111111</v>
      </c>
      <c r="B2632" s="1">
        <v>24.74</v>
      </c>
      <c r="C2632" s="1">
        <v>82.4</v>
      </c>
      <c r="D2632" s="7">
        <f t="shared" si="164"/>
        <v>76.531999999999996</v>
      </c>
      <c r="E2632" s="6">
        <f t="shared" si="165"/>
        <v>297.89</v>
      </c>
      <c r="F2632" s="8">
        <f t="shared" si="166"/>
        <v>3.1204252324949264</v>
      </c>
      <c r="G2632" s="9">
        <f t="shared" si="167"/>
        <v>0.54919484091910675</v>
      </c>
      <c r="J2632" s="1">
        <v>24.74</v>
      </c>
      <c r="K2632" s="1">
        <v>82.4</v>
      </c>
      <c r="L2632" s="10">
        <v>76.531999999999996</v>
      </c>
      <c r="M2632" s="10">
        <v>297.89</v>
      </c>
      <c r="N2632" s="10">
        <v>3.1204252324949264</v>
      </c>
      <c r="O2632" s="10">
        <v>0.54919484091910675</v>
      </c>
    </row>
    <row r="2633" spans="1:15">
      <c r="A2633" s="3">
        <v>40027.824305555558</v>
      </c>
      <c r="B2633" s="1">
        <v>24.66</v>
      </c>
      <c r="C2633" s="1">
        <v>82.9</v>
      </c>
      <c r="D2633" s="7">
        <f t="shared" si="164"/>
        <v>76.388000000000005</v>
      </c>
      <c r="E2633" s="6">
        <f t="shared" si="165"/>
        <v>297.81</v>
      </c>
      <c r="F2633" s="8">
        <f t="shared" si="166"/>
        <v>3.1055450040230372</v>
      </c>
      <c r="G2633" s="9">
        <f t="shared" si="167"/>
        <v>0.53104819568793893</v>
      </c>
      <c r="J2633" s="1">
        <v>24.66</v>
      </c>
      <c r="K2633" s="1">
        <v>82.9</v>
      </c>
      <c r="L2633" s="10">
        <v>76.388000000000005</v>
      </c>
      <c r="M2633" s="10">
        <v>297.81</v>
      </c>
      <c r="N2633" s="10">
        <v>3.1055450040230372</v>
      </c>
      <c r="O2633" s="10">
        <v>0.53104819568793893</v>
      </c>
    </row>
    <row r="2634" spans="1:15">
      <c r="A2634" s="3">
        <v>40027.824999999997</v>
      </c>
      <c r="B2634" s="1">
        <v>24.64</v>
      </c>
      <c r="C2634" s="1">
        <v>83.1</v>
      </c>
      <c r="D2634" s="7">
        <f t="shared" si="164"/>
        <v>76.352000000000004</v>
      </c>
      <c r="E2634" s="6">
        <f t="shared" si="165"/>
        <v>297.78999999999996</v>
      </c>
      <c r="F2634" s="8">
        <f t="shared" si="166"/>
        <v>3.1018346354904307</v>
      </c>
      <c r="G2634" s="9">
        <f t="shared" si="167"/>
        <v>0.52421005339788307</v>
      </c>
      <c r="J2634" s="1">
        <v>24.64</v>
      </c>
      <c r="K2634" s="1">
        <v>83.1</v>
      </c>
      <c r="L2634" s="10">
        <v>76.352000000000004</v>
      </c>
      <c r="M2634" s="10">
        <v>297.78999999999996</v>
      </c>
      <c r="N2634" s="10">
        <v>3.1018346354904307</v>
      </c>
      <c r="O2634" s="10">
        <v>0.52421005339788307</v>
      </c>
    </row>
    <row r="2635" spans="1:15">
      <c r="A2635" s="3">
        <v>40027.825694444444</v>
      </c>
      <c r="B2635" s="1">
        <v>24.6</v>
      </c>
      <c r="C2635" s="1">
        <v>83.5</v>
      </c>
      <c r="D2635" s="7">
        <f t="shared" si="164"/>
        <v>76.28</v>
      </c>
      <c r="E2635" s="6">
        <f t="shared" si="165"/>
        <v>297.75</v>
      </c>
      <c r="F2635" s="8">
        <f t="shared" si="166"/>
        <v>3.0944255009523869</v>
      </c>
      <c r="G2635" s="9">
        <f t="shared" si="167"/>
        <v>0.51058020765714396</v>
      </c>
      <c r="J2635" s="1">
        <v>24.6</v>
      </c>
      <c r="K2635" s="1">
        <v>83.5</v>
      </c>
      <c r="L2635" s="10">
        <v>76.28</v>
      </c>
      <c r="M2635" s="10">
        <v>297.75</v>
      </c>
      <c r="N2635" s="10">
        <v>3.0944255009523869</v>
      </c>
      <c r="O2635" s="10">
        <v>0.51058020765714396</v>
      </c>
    </row>
    <row r="2636" spans="1:15">
      <c r="A2636" s="3">
        <v>40027.826388888891</v>
      </c>
      <c r="B2636" s="1">
        <v>24.53</v>
      </c>
      <c r="C2636" s="1">
        <v>83.7</v>
      </c>
      <c r="D2636" s="7">
        <f t="shared" si="164"/>
        <v>76.153999999999996</v>
      </c>
      <c r="E2636" s="6">
        <f t="shared" si="165"/>
        <v>297.67999999999995</v>
      </c>
      <c r="F2636" s="8">
        <f t="shared" si="166"/>
        <v>3.0814966695829407</v>
      </c>
      <c r="G2636" s="9">
        <f t="shared" si="167"/>
        <v>0.50228395714201923</v>
      </c>
      <c r="J2636" s="1">
        <v>24.53</v>
      </c>
      <c r="K2636" s="1">
        <v>83.7</v>
      </c>
      <c r="L2636" s="10">
        <v>76.153999999999996</v>
      </c>
      <c r="M2636" s="10">
        <v>297.67999999999995</v>
      </c>
      <c r="N2636" s="10">
        <v>3.0814966695829407</v>
      </c>
      <c r="O2636" s="10">
        <v>0.50228395714201923</v>
      </c>
    </row>
    <row r="2637" spans="1:15">
      <c r="A2637" s="3">
        <v>40027.82708333333</v>
      </c>
      <c r="B2637" s="1">
        <v>24.49</v>
      </c>
      <c r="C2637" s="1">
        <v>83.9</v>
      </c>
      <c r="D2637" s="7">
        <f t="shared" si="164"/>
        <v>76.081999999999994</v>
      </c>
      <c r="E2637" s="6">
        <f t="shared" si="165"/>
        <v>297.64</v>
      </c>
      <c r="F2637" s="8">
        <f t="shared" si="166"/>
        <v>3.0741299502929773</v>
      </c>
      <c r="G2637" s="9">
        <f t="shared" si="167"/>
        <v>0.49493492199716904</v>
      </c>
      <c r="J2637" s="1">
        <v>24.49</v>
      </c>
      <c r="K2637" s="1">
        <v>83.9</v>
      </c>
      <c r="L2637" s="10">
        <v>76.081999999999994</v>
      </c>
      <c r="M2637" s="10">
        <v>297.64</v>
      </c>
      <c r="N2637" s="10">
        <v>3.0741299502929773</v>
      </c>
      <c r="O2637" s="10">
        <v>0.49493492199716904</v>
      </c>
    </row>
    <row r="2638" spans="1:15">
      <c r="A2638" s="3">
        <v>40027.827777777777</v>
      </c>
      <c r="B2638" s="1">
        <v>24.46</v>
      </c>
      <c r="C2638" s="1">
        <v>84.2</v>
      </c>
      <c r="D2638" s="7">
        <f t="shared" si="164"/>
        <v>76.028000000000006</v>
      </c>
      <c r="E2638" s="6">
        <f t="shared" si="165"/>
        <v>297.60999999999996</v>
      </c>
      <c r="F2638" s="8">
        <f t="shared" si="166"/>
        <v>3.0686150008348103</v>
      </c>
      <c r="G2638" s="9">
        <f t="shared" si="167"/>
        <v>0.48484117013189998</v>
      </c>
      <c r="J2638" s="1">
        <v>24.46</v>
      </c>
      <c r="K2638" s="1">
        <v>84.2</v>
      </c>
      <c r="L2638" s="10">
        <v>76.028000000000006</v>
      </c>
      <c r="M2638" s="10">
        <v>297.60999999999996</v>
      </c>
      <c r="N2638" s="10">
        <v>3.0686150008348103</v>
      </c>
      <c r="O2638" s="10">
        <v>0.48484117013189998</v>
      </c>
    </row>
    <row r="2639" spans="1:15">
      <c r="A2639" s="3">
        <v>40027.828472222223</v>
      </c>
      <c r="B2639" s="1">
        <v>24.41</v>
      </c>
      <c r="C2639" s="1">
        <v>84.2</v>
      </c>
      <c r="D2639" s="7">
        <f t="shared" si="164"/>
        <v>75.938000000000002</v>
      </c>
      <c r="E2639" s="6">
        <f t="shared" si="165"/>
        <v>297.56</v>
      </c>
      <c r="F2639" s="8">
        <f t="shared" si="166"/>
        <v>3.059442603724245</v>
      </c>
      <c r="G2639" s="9">
        <f t="shared" si="167"/>
        <v>0.48339193138843051</v>
      </c>
      <c r="J2639" s="1">
        <v>24.41</v>
      </c>
      <c r="K2639" s="1">
        <v>84.2</v>
      </c>
      <c r="L2639" s="10">
        <v>75.938000000000002</v>
      </c>
      <c r="M2639" s="10">
        <v>297.56</v>
      </c>
      <c r="N2639" s="10">
        <v>3.059442603724245</v>
      </c>
      <c r="O2639" s="10">
        <v>0.48339193138843051</v>
      </c>
    </row>
    <row r="2640" spans="1:15">
      <c r="A2640" s="3">
        <v>40027.82916666667</v>
      </c>
      <c r="B2640" s="1">
        <v>24.39</v>
      </c>
      <c r="C2640" s="1">
        <v>84.4</v>
      </c>
      <c r="D2640" s="7">
        <f t="shared" si="164"/>
        <v>75.902000000000001</v>
      </c>
      <c r="E2640" s="6">
        <f t="shared" si="165"/>
        <v>297.53999999999996</v>
      </c>
      <c r="F2640" s="8">
        <f t="shared" si="166"/>
        <v>3.0557803499113971</v>
      </c>
      <c r="G2640" s="9">
        <f t="shared" si="167"/>
        <v>0.47670173458617748</v>
      </c>
      <c r="J2640" s="1">
        <v>24.39</v>
      </c>
      <c r="K2640" s="1">
        <v>84.4</v>
      </c>
      <c r="L2640" s="10">
        <v>75.902000000000001</v>
      </c>
      <c r="M2640" s="10">
        <v>297.53999999999996</v>
      </c>
      <c r="N2640" s="10">
        <v>3.0557803499113971</v>
      </c>
      <c r="O2640" s="10">
        <v>0.47670173458617748</v>
      </c>
    </row>
    <row r="2641" spans="1:15">
      <c r="A2641" s="3">
        <v>40027.829861111109</v>
      </c>
      <c r="B2641" s="1">
        <v>24.33</v>
      </c>
      <c r="C2641" s="1">
        <v>84.6</v>
      </c>
      <c r="D2641" s="7">
        <f t="shared" si="164"/>
        <v>75.793999999999997</v>
      </c>
      <c r="E2641" s="6">
        <f t="shared" si="165"/>
        <v>297.47999999999996</v>
      </c>
      <c r="F2641" s="8">
        <f t="shared" si="166"/>
        <v>3.0448165333962502</v>
      </c>
      <c r="G2641" s="9">
        <f t="shared" si="167"/>
        <v>0.46890174614302271</v>
      </c>
      <c r="J2641" s="1">
        <v>24.33</v>
      </c>
      <c r="K2641" s="1">
        <v>84.6</v>
      </c>
      <c r="L2641" s="10">
        <v>75.793999999999997</v>
      </c>
      <c r="M2641" s="10">
        <v>297.47999999999996</v>
      </c>
      <c r="N2641" s="10">
        <v>3.0448165333962502</v>
      </c>
      <c r="O2641" s="10">
        <v>0.46890174614302271</v>
      </c>
    </row>
    <row r="2642" spans="1:15">
      <c r="A2642" s="3">
        <v>40027.830555555556</v>
      </c>
      <c r="B2642" s="1">
        <v>24.28</v>
      </c>
      <c r="C2642" s="1">
        <v>84.8</v>
      </c>
      <c r="D2642" s="7">
        <f t="shared" si="164"/>
        <v>75.704000000000008</v>
      </c>
      <c r="E2642" s="6">
        <f t="shared" si="165"/>
        <v>297.42999999999995</v>
      </c>
      <c r="F2642" s="8">
        <f t="shared" si="166"/>
        <v>3.0357062606331722</v>
      </c>
      <c r="G2642" s="9">
        <f t="shared" si="167"/>
        <v>0.46142735161624238</v>
      </c>
      <c r="J2642" s="1">
        <v>24.28</v>
      </c>
      <c r="K2642" s="1">
        <v>84.8</v>
      </c>
      <c r="L2642" s="10">
        <v>75.704000000000008</v>
      </c>
      <c r="M2642" s="10">
        <v>297.42999999999995</v>
      </c>
      <c r="N2642" s="10">
        <v>3.0357062606331722</v>
      </c>
      <c r="O2642" s="10">
        <v>0.46142735161624238</v>
      </c>
    </row>
    <row r="2643" spans="1:15">
      <c r="A2643" s="3">
        <v>40027.831250000003</v>
      </c>
      <c r="B2643" s="1">
        <v>24.19</v>
      </c>
      <c r="C2643" s="1">
        <v>85.2</v>
      </c>
      <c r="D2643" s="7">
        <f t="shared" si="164"/>
        <v>75.542000000000002</v>
      </c>
      <c r="E2643" s="6">
        <f t="shared" si="165"/>
        <v>297.33999999999997</v>
      </c>
      <c r="F2643" s="8">
        <f t="shared" si="166"/>
        <v>3.0193677093094724</v>
      </c>
      <c r="G2643" s="9">
        <f t="shared" si="167"/>
        <v>0.44686642097780194</v>
      </c>
      <c r="J2643" s="1">
        <v>24.19</v>
      </c>
      <c r="K2643" s="1">
        <v>85.2</v>
      </c>
      <c r="L2643" s="10">
        <v>75.542000000000002</v>
      </c>
      <c r="M2643" s="10">
        <v>297.33999999999997</v>
      </c>
      <c r="N2643" s="10">
        <v>3.0193677093094724</v>
      </c>
      <c r="O2643" s="10">
        <v>0.44686642097780194</v>
      </c>
    </row>
    <row r="2644" spans="1:15">
      <c r="A2644" s="3">
        <v>40027.831944444442</v>
      </c>
      <c r="B2644" s="1">
        <v>24.14</v>
      </c>
      <c r="C2644" s="1">
        <v>85.6</v>
      </c>
      <c r="D2644" s="7">
        <f t="shared" si="164"/>
        <v>75.451999999999998</v>
      </c>
      <c r="E2644" s="6">
        <f t="shared" si="165"/>
        <v>297.28999999999996</v>
      </c>
      <c r="F2644" s="8">
        <f t="shared" si="166"/>
        <v>3.0103239434196212</v>
      </c>
      <c r="G2644" s="9">
        <f t="shared" si="167"/>
        <v>0.4334866478524253</v>
      </c>
      <c r="J2644" s="1">
        <v>24.14</v>
      </c>
      <c r="K2644" s="1">
        <v>85.6</v>
      </c>
      <c r="L2644" s="10">
        <v>75.451999999999998</v>
      </c>
      <c r="M2644" s="10">
        <v>297.28999999999996</v>
      </c>
      <c r="N2644" s="10">
        <v>3.0103239434196212</v>
      </c>
      <c r="O2644" s="10">
        <v>0.4334866478524253</v>
      </c>
    </row>
    <row r="2645" spans="1:15">
      <c r="A2645" s="3">
        <v>40027.832638888889</v>
      </c>
      <c r="B2645" s="1">
        <v>24.08</v>
      </c>
      <c r="C2645" s="1">
        <v>85.4</v>
      </c>
      <c r="D2645" s="7">
        <f t="shared" si="164"/>
        <v>75.343999999999994</v>
      </c>
      <c r="E2645" s="6">
        <f t="shared" si="165"/>
        <v>297.22999999999996</v>
      </c>
      <c r="F2645" s="8">
        <f t="shared" si="166"/>
        <v>2.999502642031568</v>
      </c>
      <c r="G2645" s="9">
        <f t="shared" si="167"/>
        <v>0.43792738573660861</v>
      </c>
      <c r="J2645" s="1">
        <v>24.08</v>
      </c>
      <c r="K2645" s="1">
        <v>85.4</v>
      </c>
      <c r="L2645" s="10">
        <v>75.343999999999994</v>
      </c>
      <c r="M2645" s="10">
        <v>297.22999999999996</v>
      </c>
      <c r="N2645" s="10">
        <v>2.999502642031568</v>
      </c>
      <c r="O2645" s="10">
        <v>0.43792738573660861</v>
      </c>
    </row>
    <row r="2646" spans="1:15">
      <c r="A2646" s="3">
        <v>40027.833333333336</v>
      </c>
      <c r="B2646" s="1">
        <v>24.04</v>
      </c>
      <c r="C2646" s="1">
        <v>85.4</v>
      </c>
      <c r="D2646" s="7">
        <f t="shared" si="164"/>
        <v>75.271999999999991</v>
      </c>
      <c r="E2646" s="6">
        <f t="shared" si="165"/>
        <v>297.19</v>
      </c>
      <c r="F2646" s="8">
        <f t="shared" si="166"/>
        <v>2.9923073192529919</v>
      </c>
      <c r="G2646" s="9">
        <f t="shared" si="167"/>
        <v>0.43687686861093633</v>
      </c>
      <c r="J2646" s="1">
        <v>24.04</v>
      </c>
      <c r="K2646" s="1">
        <v>85.4</v>
      </c>
      <c r="L2646" s="10">
        <v>75.271999999999991</v>
      </c>
      <c r="M2646" s="10">
        <v>297.19</v>
      </c>
      <c r="N2646" s="10">
        <v>2.9923073192529919</v>
      </c>
      <c r="O2646" s="10">
        <v>0.43687686861093633</v>
      </c>
    </row>
    <row r="2647" spans="1:15">
      <c r="A2647" s="3">
        <v>40027.834027777775</v>
      </c>
      <c r="B2647" s="1">
        <v>24.04</v>
      </c>
      <c r="C2647" s="1">
        <v>85.5</v>
      </c>
      <c r="D2647" s="7">
        <f t="shared" si="164"/>
        <v>75.271999999999991</v>
      </c>
      <c r="E2647" s="6">
        <f t="shared" si="165"/>
        <v>297.19</v>
      </c>
      <c r="F2647" s="8">
        <f t="shared" si="166"/>
        <v>2.9923073192529919</v>
      </c>
      <c r="G2647" s="9">
        <f t="shared" si="167"/>
        <v>0.43388456129168373</v>
      </c>
      <c r="J2647" s="1">
        <v>24.04</v>
      </c>
      <c r="K2647" s="1">
        <v>85.5</v>
      </c>
      <c r="L2647" s="10">
        <v>75.271999999999991</v>
      </c>
      <c r="M2647" s="10">
        <v>297.19</v>
      </c>
      <c r="N2647" s="10">
        <v>2.9923073192529919</v>
      </c>
      <c r="O2647" s="10">
        <v>0.43388456129168373</v>
      </c>
    </row>
    <row r="2648" spans="1:15">
      <c r="A2648" s="3">
        <v>40027.834722222222</v>
      </c>
      <c r="B2648" s="1">
        <v>23.98</v>
      </c>
      <c r="C2648" s="1">
        <v>85.6</v>
      </c>
      <c r="D2648" s="7">
        <f t="shared" si="164"/>
        <v>75.164000000000001</v>
      </c>
      <c r="E2648" s="6">
        <f t="shared" si="165"/>
        <v>297.13</v>
      </c>
      <c r="F2648" s="8">
        <f t="shared" si="166"/>
        <v>2.9815425857719586</v>
      </c>
      <c r="G2648" s="9">
        <f t="shared" si="167"/>
        <v>0.42934213235116214</v>
      </c>
      <c r="J2648" s="1">
        <v>23.98</v>
      </c>
      <c r="K2648" s="1">
        <v>85.6</v>
      </c>
      <c r="L2648" s="10">
        <v>75.164000000000001</v>
      </c>
      <c r="M2648" s="10">
        <v>297.13</v>
      </c>
      <c r="N2648" s="10">
        <v>2.9815425857719586</v>
      </c>
      <c r="O2648" s="10">
        <v>0.42934213235116214</v>
      </c>
    </row>
    <row r="2649" spans="1:15">
      <c r="A2649" s="3">
        <v>40027.835416666669</v>
      </c>
      <c r="B2649" s="1">
        <v>23.94</v>
      </c>
      <c r="C2649" s="1">
        <v>85.7</v>
      </c>
      <c r="D2649" s="7">
        <f t="shared" si="164"/>
        <v>75.091999999999999</v>
      </c>
      <c r="E2649" s="6">
        <f t="shared" si="165"/>
        <v>297.08999999999997</v>
      </c>
      <c r="F2649" s="8">
        <f t="shared" si="166"/>
        <v>2.9743848918321207</v>
      </c>
      <c r="G2649" s="9">
        <f t="shared" si="167"/>
        <v>0.42533703953199353</v>
      </c>
      <c r="J2649" s="1">
        <v>23.94</v>
      </c>
      <c r="K2649" s="1">
        <v>85.7</v>
      </c>
      <c r="L2649" s="10">
        <v>75.091999999999999</v>
      </c>
      <c r="M2649" s="10">
        <v>297.08999999999997</v>
      </c>
      <c r="N2649" s="10">
        <v>2.9743848918321207</v>
      </c>
      <c r="O2649" s="10">
        <v>0.42533703953199353</v>
      </c>
    </row>
    <row r="2650" spans="1:15">
      <c r="A2650" s="3">
        <v>40027.836111111108</v>
      </c>
      <c r="B2650" s="1">
        <v>23.93</v>
      </c>
      <c r="C2650" s="1">
        <v>85.7</v>
      </c>
      <c r="D2650" s="7">
        <f t="shared" si="164"/>
        <v>75.073999999999998</v>
      </c>
      <c r="E2650" s="6">
        <f t="shared" si="165"/>
        <v>297.08</v>
      </c>
      <c r="F2650" s="8">
        <f t="shared" si="166"/>
        <v>2.9725978139278775</v>
      </c>
      <c r="G2650" s="9">
        <f t="shared" si="167"/>
        <v>0.42508148739168661</v>
      </c>
      <c r="J2650" s="1">
        <v>23.93</v>
      </c>
      <c r="K2650" s="1">
        <v>85.7</v>
      </c>
      <c r="L2650" s="10">
        <v>75.073999999999998</v>
      </c>
      <c r="M2650" s="10">
        <v>297.08</v>
      </c>
      <c r="N2650" s="10">
        <v>2.9725978139278775</v>
      </c>
      <c r="O2650" s="10">
        <v>0.42508148739168661</v>
      </c>
    </row>
    <row r="2651" spans="1:15">
      <c r="A2651" s="3">
        <v>40027.836805555555</v>
      </c>
      <c r="B2651" s="1">
        <v>23.88</v>
      </c>
      <c r="C2651" s="1">
        <v>85.9</v>
      </c>
      <c r="D2651" s="7">
        <f t="shared" si="164"/>
        <v>74.983999999999995</v>
      </c>
      <c r="E2651" s="6">
        <f t="shared" si="165"/>
        <v>297.02999999999997</v>
      </c>
      <c r="F2651" s="8">
        <f t="shared" si="166"/>
        <v>2.9636764771911759</v>
      </c>
      <c r="G2651" s="9">
        <f t="shared" si="167"/>
        <v>0.41787838328395566</v>
      </c>
      <c r="J2651" s="1">
        <v>23.88</v>
      </c>
      <c r="K2651" s="1">
        <v>85.9</v>
      </c>
      <c r="L2651" s="10">
        <v>74.983999999999995</v>
      </c>
      <c r="M2651" s="10">
        <v>297.02999999999997</v>
      </c>
      <c r="N2651" s="10">
        <v>2.9636764771911759</v>
      </c>
      <c r="O2651" s="10">
        <v>0.41787838328395566</v>
      </c>
    </row>
    <row r="2652" spans="1:15">
      <c r="A2652" s="3">
        <v>40027.837500000001</v>
      </c>
      <c r="B2652" s="1">
        <v>23.87</v>
      </c>
      <c r="C2652" s="1">
        <v>85.8</v>
      </c>
      <c r="D2652" s="7">
        <f t="shared" si="164"/>
        <v>74.966000000000008</v>
      </c>
      <c r="E2652" s="6">
        <f t="shared" si="165"/>
        <v>297.02</v>
      </c>
      <c r="F2652" s="8">
        <f t="shared" si="166"/>
        <v>2.9618950175055279</v>
      </c>
      <c r="G2652" s="9">
        <f t="shared" si="167"/>
        <v>0.42058909248578491</v>
      </c>
      <c r="J2652" s="1">
        <v>23.87</v>
      </c>
      <c r="K2652" s="1">
        <v>85.8</v>
      </c>
      <c r="L2652" s="10">
        <v>74.966000000000008</v>
      </c>
      <c r="M2652" s="10">
        <v>297.02</v>
      </c>
      <c r="N2652" s="10">
        <v>2.9618950175055279</v>
      </c>
      <c r="O2652" s="10">
        <v>0.42058909248578491</v>
      </c>
    </row>
    <row r="2653" spans="1:15">
      <c r="A2653" s="3">
        <v>40027.838194444441</v>
      </c>
      <c r="B2653" s="1">
        <v>23.84</v>
      </c>
      <c r="C2653" s="1">
        <v>86</v>
      </c>
      <c r="D2653" s="7">
        <f t="shared" si="164"/>
        <v>74.912000000000006</v>
      </c>
      <c r="E2653" s="6">
        <f t="shared" si="165"/>
        <v>296.98999999999995</v>
      </c>
      <c r="F2653" s="8">
        <f t="shared" si="166"/>
        <v>2.9565562463337889</v>
      </c>
      <c r="G2653" s="9">
        <f t="shared" si="167"/>
        <v>0.41391787448673067</v>
      </c>
      <c r="J2653" s="1">
        <v>23.84</v>
      </c>
      <c r="K2653" s="1">
        <v>86</v>
      </c>
      <c r="L2653" s="10">
        <v>74.912000000000006</v>
      </c>
      <c r="M2653" s="10">
        <v>296.98999999999995</v>
      </c>
      <c r="N2653" s="10">
        <v>2.9565562463337889</v>
      </c>
      <c r="O2653" s="10">
        <v>0.41391787448673067</v>
      </c>
    </row>
    <row r="2654" spans="1:15">
      <c r="A2654" s="3">
        <v>40027.838888888888</v>
      </c>
      <c r="B2654" s="1">
        <v>23.79</v>
      </c>
      <c r="C2654" s="1">
        <v>86.1</v>
      </c>
      <c r="D2654" s="7">
        <f t="shared" si="164"/>
        <v>74.822000000000003</v>
      </c>
      <c r="E2654" s="6">
        <f t="shared" si="165"/>
        <v>296.94</v>
      </c>
      <c r="F2654" s="8">
        <f t="shared" si="166"/>
        <v>2.9476769625671735</v>
      </c>
      <c r="G2654" s="9">
        <f t="shared" si="167"/>
        <v>0.40972709779683703</v>
      </c>
      <c r="J2654" s="1">
        <v>23.79</v>
      </c>
      <c r="K2654" s="1">
        <v>86.1</v>
      </c>
      <c r="L2654" s="10">
        <v>74.822000000000003</v>
      </c>
      <c r="M2654" s="10">
        <v>296.94</v>
      </c>
      <c r="N2654" s="10">
        <v>2.9476769625671735</v>
      </c>
      <c r="O2654" s="10">
        <v>0.40972709779683703</v>
      </c>
    </row>
    <row r="2655" spans="1:15">
      <c r="A2655" s="3">
        <v>40027.839583333334</v>
      </c>
      <c r="B2655" s="1">
        <v>23.73</v>
      </c>
      <c r="C2655" s="1">
        <v>86.6</v>
      </c>
      <c r="D2655" s="7">
        <f t="shared" si="164"/>
        <v>74.713999999999999</v>
      </c>
      <c r="E2655" s="6">
        <f t="shared" si="165"/>
        <v>296.88</v>
      </c>
      <c r="F2655" s="8">
        <f t="shared" si="166"/>
        <v>2.9370525610763036</v>
      </c>
      <c r="G2655" s="9">
        <f t="shared" si="167"/>
        <v>0.39356504318422481</v>
      </c>
      <c r="J2655" s="1">
        <v>23.73</v>
      </c>
      <c r="K2655" s="1">
        <v>86.6</v>
      </c>
      <c r="L2655" s="10">
        <v>74.713999999999999</v>
      </c>
      <c r="M2655" s="10">
        <v>296.88</v>
      </c>
      <c r="N2655" s="10">
        <v>2.9370525610763036</v>
      </c>
      <c r="O2655" s="10">
        <v>0.39356504318422481</v>
      </c>
    </row>
    <row r="2656" spans="1:15">
      <c r="A2656" s="3">
        <v>40027.840277777781</v>
      </c>
      <c r="B2656" s="1">
        <v>23.72</v>
      </c>
      <c r="C2656" s="1">
        <v>86.8</v>
      </c>
      <c r="D2656" s="7">
        <f t="shared" si="164"/>
        <v>74.695999999999998</v>
      </c>
      <c r="E2656" s="6">
        <f t="shared" si="165"/>
        <v>296.87</v>
      </c>
      <c r="F2656" s="8">
        <f t="shared" si="166"/>
        <v>2.935285081931323</v>
      </c>
      <c r="G2656" s="9">
        <f t="shared" si="167"/>
        <v>0.38745763081493445</v>
      </c>
      <c r="J2656" s="1">
        <v>23.72</v>
      </c>
      <c r="K2656" s="1">
        <v>86.8</v>
      </c>
      <c r="L2656" s="10">
        <v>74.695999999999998</v>
      </c>
      <c r="M2656" s="10">
        <v>296.87</v>
      </c>
      <c r="N2656" s="10">
        <v>2.935285081931323</v>
      </c>
      <c r="O2656" s="10">
        <v>0.38745763081493445</v>
      </c>
    </row>
    <row r="2657" spans="1:15">
      <c r="A2657" s="3">
        <v>40027.84097222222</v>
      </c>
      <c r="B2657" s="1">
        <v>23.65</v>
      </c>
      <c r="C2657" s="1">
        <v>86.9</v>
      </c>
      <c r="D2657" s="7">
        <f t="shared" si="164"/>
        <v>74.569999999999993</v>
      </c>
      <c r="E2657" s="6">
        <f t="shared" si="165"/>
        <v>296.79999999999995</v>
      </c>
      <c r="F2657" s="8">
        <f t="shared" si="166"/>
        <v>2.9229387097098862</v>
      </c>
      <c r="G2657" s="9">
        <f t="shared" si="167"/>
        <v>0.38290497097199472</v>
      </c>
      <c r="J2657" s="1">
        <v>23.65</v>
      </c>
      <c r="K2657" s="1">
        <v>86.9</v>
      </c>
      <c r="L2657" s="10">
        <v>74.569999999999993</v>
      </c>
      <c r="M2657" s="10">
        <v>296.79999999999995</v>
      </c>
      <c r="N2657" s="10">
        <v>2.9229387097098862</v>
      </c>
      <c r="O2657" s="10">
        <v>0.38290497097199472</v>
      </c>
    </row>
    <row r="2658" spans="1:15">
      <c r="A2658" s="3">
        <v>40027.841666666667</v>
      </c>
      <c r="B2658" s="1">
        <v>23.6</v>
      </c>
      <c r="C2658" s="1">
        <v>87</v>
      </c>
      <c r="D2658" s="7">
        <f t="shared" si="164"/>
        <v>74.48</v>
      </c>
      <c r="E2658" s="6">
        <f t="shared" si="165"/>
        <v>296.75</v>
      </c>
      <c r="F2658" s="8">
        <f t="shared" si="166"/>
        <v>2.914147656706032</v>
      </c>
      <c r="G2658" s="9">
        <f t="shared" si="167"/>
        <v>0.37883919537178423</v>
      </c>
      <c r="J2658" s="1">
        <v>23.6</v>
      </c>
      <c r="K2658" s="1">
        <v>87</v>
      </c>
      <c r="L2658" s="10">
        <v>74.48</v>
      </c>
      <c r="M2658" s="10">
        <v>296.75</v>
      </c>
      <c r="N2658" s="10">
        <v>2.914147656706032</v>
      </c>
      <c r="O2658" s="10">
        <v>0.37883919537178423</v>
      </c>
    </row>
    <row r="2659" spans="1:15">
      <c r="A2659" s="3">
        <v>40027.842361111114</v>
      </c>
      <c r="B2659" s="1">
        <v>23.57</v>
      </c>
      <c r="C2659" s="1">
        <v>87.3</v>
      </c>
      <c r="D2659" s="7">
        <f t="shared" si="164"/>
        <v>74.426000000000002</v>
      </c>
      <c r="E2659" s="6">
        <f t="shared" si="165"/>
        <v>296.71999999999997</v>
      </c>
      <c r="F2659" s="8">
        <f t="shared" si="166"/>
        <v>2.9088841140390462</v>
      </c>
      <c r="G2659" s="9">
        <f t="shared" si="167"/>
        <v>0.36942828248295889</v>
      </c>
      <c r="J2659" s="1">
        <v>23.57</v>
      </c>
      <c r="K2659" s="1">
        <v>87.3</v>
      </c>
      <c r="L2659" s="10">
        <v>74.426000000000002</v>
      </c>
      <c r="M2659" s="10">
        <v>296.71999999999997</v>
      </c>
      <c r="N2659" s="10">
        <v>2.9088841140390462</v>
      </c>
      <c r="O2659" s="10">
        <v>0.36942828248295889</v>
      </c>
    </row>
    <row r="2660" spans="1:15">
      <c r="A2660" s="3">
        <v>40027.843055555553</v>
      </c>
      <c r="B2660" s="1">
        <v>23.52</v>
      </c>
      <c r="C2660" s="1">
        <v>87.1</v>
      </c>
      <c r="D2660" s="7">
        <f t="shared" si="164"/>
        <v>74.335999999999999</v>
      </c>
      <c r="E2660" s="6">
        <f t="shared" si="165"/>
        <v>296.66999999999996</v>
      </c>
      <c r="F2660" s="8">
        <f t="shared" si="166"/>
        <v>2.9001299893720156</v>
      </c>
      <c r="G2660" s="9">
        <f t="shared" si="167"/>
        <v>0.37411676862899013</v>
      </c>
      <c r="J2660" s="1">
        <v>23.52</v>
      </c>
      <c r="K2660" s="1">
        <v>87.1</v>
      </c>
      <c r="L2660" s="10">
        <v>74.335999999999999</v>
      </c>
      <c r="M2660" s="10">
        <v>296.66999999999996</v>
      </c>
      <c r="N2660" s="10">
        <v>2.9001299893720156</v>
      </c>
      <c r="O2660" s="10">
        <v>0.37411676862899013</v>
      </c>
    </row>
    <row r="2661" spans="1:15">
      <c r="A2661" s="3">
        <v>40027.84375</v>
      </c>
      <c r="B2661" s="1">
        <v>23.46</v>
      </c>
      <c r="C2661" s="1">
        <v>87.3</v>
      </c>
      <c r="D2661" s="7">
        <f t="shared" si="164"/>
        <v>74.228000000000009</v>
      </c>
      <c r="E2661" s="6">
        <f t="shared" si="165"/>
        <v>296.60999999999996</v>
      </c>
      <c r="F2661" s="8">
        <f t="shared" si="166"/>
        <v>2.8896554135219401</v>
      </c>
      <c r="G2661" s="9">
        <f t="shared" si="167"/>
        <v>0.36698623751728654</v>
      </c>
      <c r="J2661" s="1">
        <v>23.46</v>
      </c>
      <c r="K2661" s="1">
        <v>87.3</v>
      </c>
      <c r="L2661" s="10">
        <v>74.228000000000009</v>
      </c>
      <c r="M2661" s="10">
        <v>296.60999999999996</v>
      </c>
      <c r="N2661" s="10">
        <v>2.8896554135219401</v>
      </c>
      <c r="O2661" s="10">
        <v>0.36698623751728654</v>
      </c>
    </row>
    <row r="2662" spans="1:15">
      <c r="A2662" s="3">
        <v>40027.844444444447</v>
      </c>
      <c r="B2662" s="1">
        <v>23.44</v>
      </c>
      <c r="C2662" s="1">
        <v>87.5</v>
      </c>
      <c r="D2662" s="7">
        <f t="shared" si="164"/>
        <v>74.192000000000007</v>
      </c>
      <c r="E2662" s="6">
        <f t="shared" si="165"/>
        <v>296.58999999999997</v>
      </c>
      <c r="F2662" s="8">
        <f t="shared" si="166"/>
        <v>2.8861712374362192</v>
      </c>
      <c r="G2662" s="9">
        <f t="shared" si="167"/>
        <v>0.3607714046795274</v>
      </c>
      <c r="J2662" s="1">
        <v>23.44</v>
      </c>
      <c r="K2662" s="1">
        <v>87.5</v>
      </c>
      <c r="L2662" s="10">
        <v>74.192000000000007</v>
      </c>
      <c r="M2662" s="10">
        <v>296.58999999999997</v>
      </c>
      <c r="N2662" s="10">
        <v>2.8861712374362192</v>
      </c>
      <c r="O2662" s="10">
        <v>0.3607714046795274</v>
      </c>
    </row>
    <row r="2663" spans="1:15">
      <c r="A2663" s="3">
        <v>40027.845138888886</v>
      </c>
      <c r="B2663" s="1">
        <v>23.43</v>
      </c>
      <c r="C2663" s="1">
        <v>87.6</v>
      </c>
      <c r="D2663" s="7">
        <f t="shared" si="164"/>
        <v>74.174000000000007</v>
      </c>
      <c r="E2663" s="6">
        <f t="shared" si="165"/>
        <v>296.58</v>
      </c>
      <c r="F2663" s="8">
        <f t="shared" si="166"/>
        <v>2.8844305255352154</v>
      </c>
      <c r="G2663" s="9">
        <f t="shared" si="167"/>
        <v>0.35766938516636682</v>
      </c>
      <c r="J2663" s="1">
        <v>23.43</v>
      </c>
      <c r="K2663" s="1">
        <v>87.6</v>
      </c>
      <c r="L2663" s="10">
        <v>74.174000000000007</v>
      </c>
      <c r="M2663" s="10">
        <v>296.58</v>
      </c>
      <c r="N2663" s="10">
        <v>2.8844305255352154</v>
      </c>
      <c r="O2663" s="10">
        <v>0.35766938516636682</v>
      </c>
    </row>
    <row r="2664" spans="1:15">
      <c r="A2664" s="3">
        <v>40027.845833333333</v>
      </c>
      <c r="B2664" s="1">
        <v>23.41</v>
      </c>
      <c r="C2664" s="1">
        <v>87.4</v>
      </c>
      <c r="D2664" s="7">
        <f t="shared" si="164"/>
        <v>74.138000000000005</v>
      </c>
      <c r="E2664" s="6">
        <f t="shared" si="165"/>
        <v>296.56</v>
      </c>
      <c r="F2664" s="8">
        <f t="shared" si="166"/>
        <v>2.8809518519826365</v>
      </c>
      <c r="G2664" s="9">
        <f t="shared" si="167"/>
        <v>0.36299993334981195</v>
      </c>
      <c r="J2664" s="1">
        <v>23.41</v>
      </c>
      <c r="K2664" s="1">
        <v>87.4</v>
      </c>
      <c r="L2664" s="10">
        <v>74.138000000000005</v>
      </c>
      <c r="M2664" s="10">
        <v>296.56</v>
      </c>
      <c r="N2664" s="10">
        <v>2.8809518519826365</v>
      </c>
      <c r="O2664" s="10">
        <v>0.36299993334981195</v>
      </c>
    </row>
    <row r="2665" spans="1:15">
      <c r="A2665" s="3">
        <v>40027.84652777778</v>
      </c>
      <c r="B2665" s="1">
        <v>23.37</v>
      </c>
      <c r="C2665" s="1">
        <v>87.7</v>
      </c>
      <c r="D2665" s="7">
        <f t="shared" si="164"/>
        <v>74.066000000000003</v>
      </c>
      <c r="E2665" s="6">
        <f t="shared" si="165"/>
        <v>296.52</v>
      </c>
      <c r="F2665" s="8">
        <f t="shared" si="166"/>
        <v>2.874005494491489</v>
      </c>
      <c r="G2665" s="9">
        <f t="shared" si="167"/>
        <v>0.35350267582245332</v>
      </c>
      <c r="J2665" s="1">
        <v>23.37</v>
      </c>
      <c r="K2665" s="1">
        <v>87.7</v>
      </c>
      <c r="L2665" s="10">
        <v>74.066000000000003</v>
      </c>
      <c r="M2665" s="10">
        <v>296.52</v>
      </c>
      <c r="N2665" s="10">
        <v>2.874005494491489</v>
      </c>
      <c r="O2665" s="10">
        <v>0.35350267582245332</v>
      </c>
    </row>
    <row r="2666" spans="1:15">
      <c r="A2666" s="3">
        <v>40027.847222222219</v>
      </c>
      <c r="B2666" s="1">
        <v>23.34</v>
      </c>
      <c r="C2666" s="1">
        <v>87.7</v>
      </c>
      <c r="D2666" s="7">
        <f t="shared" si="164"/>
        <v>74.012</v>
      </c>
      <c r="E2666" s="6">
        <f t="shared" si="165"/>
        <v>296.48999999999995</v>
      </c>
      <c r="F2666" s="8">
        <f t="shared" si="166"/>
        <v>2.8688053294902405</v>
      </c>
      <c r="G2666" s="9">
        <f t="shared" si="167"/>
        <v>0.35286305552729935</v>
      </c>
      <c r="J2666" s="1">
        <v>23.34</v>
      </c>
      <c r="K2666" s="1">
        <v>87.7</v>
      </c>
      <c r="L2666" s="10">
        <v>74.012</v>
      </c>
      <c r="M2666" s="10">
        <v>296.48999999999995</v>
      </c>
      <c r="N2666" s="10">
        <v>2.8688053294902405</v>
      </c>
      <c r="O2666" s="10">
        <v>0.35286305552729935</v>
      </c>
    </row>
    <row r="2667" spans="1:15">
      <c r="A2667" s="3">
        <v>40027.847916666666</v>
      </c>
      <c r="B2667" s="1">
        <v>23.34</v>
      </c>
      <c r="C2667" s="1">
        <v>87.6</v>
      </c>
      <c r="D2667" s="7">
        <f t="shared" si="164"/>
        <v>74.012</v>
      </c>
      <c r="E2667" s="6">
        <f t="shared" si="165"/>
        <v>296.48999999999995</v>
      </c>
      <c r="F2667" s="8">
        <f t="shared" si="166"/>
        <v>2.8688053294902405</v>
      </c>
      <c r="G2667" s="9">
        <f t="shared" si="167"/>
        <v>0.35573186085679032</v>
      </c>
      <c r="J2667" s="1">
        <v>23.34</v>
      </c>
      <c r="K2667" s="1">
        <v>87.6</v>
      </c>
      <c r="L2667" s="10">
        <v>74.012</v>
      </c>
      <c r="M2667" s="10">
        <v>296.48999999999995</v>
      </c>
      <c r="N2667" s="10">
        <v>2.8688053294902405</v>
      </c>
      <c r="O2667" s="10">
        <v>0.35573186085679032</v>
      </c>
    </row>
    <row r="2668" spans="1:15">
      <c r="A2668" s="3">
        <v>40027.848611111112</v>
      </c>
      <c r="B2668" s="1">
        <v>23.33</v>
      </c>
      <c r="C2668" s="1">
        <v>87.7</v>
      </c>
      <c r="D2668" s="7">
        <f t="shared" si="164"/>
        <v>73.994</v>
      </c>
      <c r="E2668" s="6">
        <f t="shared" si="165"/>
        <v>296.47999999999996</v>
      </c>
      <c r="F2668" s="8">
        <f t="shared" si="166"/>
        <v>2.8670737681571756</v>
      </c>
      <c r="G2668" s="9">
        <f t="shared" si="167"/>
        <v>0.35265007348333244</v>
      </c>
      <c r="J2668" s="1">
        <v>23.33</v>
      </c>
      <c r="K2668" s="1">
        <v>87.7</v>
      </c>
      <c r="L2668" s="10">
        <v>73.994</v>
      </c>
      <c r="M2668" s="10">
        <v>296.47999999999996</v>
      </c>
      <c r="N2668" s="10">
        <v>2.8670737681571756</v>
      </c>
      <c r="O2668" s="10">
        <v>0.35265007348333244</v>
      </c>
    </row>
    <row r="2669" spans="1:15">
      <c r="A2669" s="3">
        <v>40027.849305555559</v>
      </c>
      <c r="B2669" s="1">
        <v>23.26</v>
      </c>
      <c r="C2669" s="1">
        <v>87.8</v>
      </c>
      <c r="D2669" s="7">
        <f t="shared" si="164"/>
        <v>73.867999999999995</v>
      </c>
      <c r="E2669" s="6">
        <f t="shared" si="165"/>
        <v>296.40999999999997</v>
      </c>
      <c r="F2669" s="8">
        <f t="shared" si="166"/>
        <v>2.8549783752234594</v>
      </c>
      <c r="G2669" s="9">
        <f t="shared" si="167"/>
        <v>0.34830736177726207</v>
      </c>
      <c r="J2669" s="1">
        <v>23.26</v>
      </c>
      <c r="K2669" s="1">
        <v>87.8</v>
      </c>
      <c r="L2669" s="10">
        <v>73.867999999999995</v>
      </c>
      <c r="M2669" s="10">
        <v>296.40999999999997</v>
      </c>
      <c r="N2669" s="10">
        <v>2.8549783752234594</v>
      </c>
      <c r="O2669" s="10">
        <v>0.34830736177726207</v>
      </c>
    </row>
    <row r="2670" spans="1:15">
      <c r="A2670" s="3">
        <v>40027.85</v>
      </c>
      <c r="B2670" s="1">
        <v>23.29</v>
      </c>
      <c r="C2670" s="1">
        <v>87.9</v>
      </c>
      <c r="D2670" s="7">
        <f t="shared" si="164"/>
        <v>73.921999999999997</v>
      </c>
      <c r="E2670" s="6">
        <f t="shared" si="165"/>
        <v>296.44</v>
      </c>
      <c r="F2670" s="8">
        <f t="shared" si="166"/>
        <v>2.8601566470172273</v>
      </c>
      <c r="G2670" s="9">
        <f t="shared" si="167"/>
        <v>0.34607895428908453</v>
      </c>
      <c r="J2670" s="1">
        <v>23.29</v>
      </c>
      <c r="K2670" s="1">
        <v>87.9</v>
      </c>
      <c r="L2670" s="10">
        <v>73.921999999999997</v>
      </c>
      <c r="M2670" s="10">
        <v>296.44</v>
      </c>
      <c r="N2670" s="10">
        <v>2.8601566470172273</v>
      </c>
      <c r="O2670" s="10">
        <v>0.34607895428908453</v>
      </c>
    </row>
    <row r="2671" spans="1:15">
      <c r="A2671" s="3">
        <v>40027.850694444445</v>
      </c>
      <c r="B2671" s="1">
        <v>23.27</v>
      </c>
      <c r="C2671" s="1">
        <v>87.8</v>
      </c>
      <c r="D2671" s="7">
        <f t="shared" si="164"/>
        <v>73.885999999999996</v>
      </c>
      <c r="E2671" s="6">
        <f t="shared" si="165"/>
        <v>296.41999999999996</v>
      </c>
      <c r="F2671" s="8">
        <f t="shared" si="166"/>
        <v>2.8567035552917734</v>
      </c>
      <c r="G2671" s="9">
        <f t="shared" si="167"/>
        <v>0.34851783374559631</v>
      </c>
      <c r="J2671" s="1">
        <v>23.27</v>
      </c>
      <c r="K2671" s="1">
        <v>87.8</v>
      </c>
      <c r="L2671" s="10">
        <v>73.885999999999996</v>
      </c>
      <c r="M2671" s="10">
        <v>296.41999999999996</v>
      </c>
      <c r="N2671" s="10">
        <v>2.8567035552917734</v>
      </c>
      <c r="O2671" s="10">
        <v>0.34851783374559631</v>
      </c>
    </row>
    <row r="2672" spans="1:15">
      <c r="A2672" s="3">
        <v>40027.851388888892</v>
      </c>
      <c r="B2672" s="1">
        <v>23.25</v>
      </c>
      <c r="C2672" s="1">
        <v>87.9</v>
      </c>
      <c r="D2672" s="7">
        <f t="shared" si="164"/>
        <v>73.849999999999994</v>
      </c>
      <c r="E2672" s="6">
        <f t="shared" si="165"/>
        <v>296.39999999999998</v>
      </c>
      <c r="F2672" s="8">
        <f t="shared" si="166"/>
        <v>2.8532541051454334</v>
      </c>
      <c r="G2672" s="9">
        <f t="shared" si="167"/>
        <v>0.3452437467225975</v>
      </c>
      <c r="J2672" s="1">
        <v>23.25</v>
      </c>
      <c r="K2672" s="1">
        <v>87.9</v>
      </c>
      <c r="L2672" s="10">
        <v>73.849999999999994</v>
      </c>
      <c r="M2672" s="10">
        <v>296.39999999999998</v>
      </c>
      <c r="N2672" s="10">
        <v>2.8532541051454334</v>
      </c>
      <c r="O2672" s="10">
        <v>0.3452437467225975</v>
      </c>
    </row>
    <row r="2673" spans="1:15">
      <c r="A2673" s="3">
        <v>40027.852083333331</v>
      </c>
      <c r="B2673" s="1">
        <v>23.21</v>
      </c>
      <c r="C2673" s="1">
        <v>88.1</v>
      </c>
      <c r="D2673" s="7">
        <f t="shared" si="164"/>
        <v>73.778000000000006</v>
      </c>
      <c r="E2673" s="6">
        <f t="shared" si="165"/>
        <v>296.35999999999996</v>
      </c>
      <c r="F2673" s="8">
        <f t="shared" si="166"/>
        <v>2.8463661166520291</v>
      </c>
      <c r="G2673" s="9">
        <f t="shared" si="167"/>
        <v>0.33871756788159191</v>
      </c>
      <c r="J2673" s="1">
        <v>23.21</v>
      </c>
      <c r="K2673" s="1">
        <v>88.1</v>
      </c>
      <c r="L2673" s="10">
        <v>73.778000000000006</v>
      </c>
      <c r="M2673" s="10">
        <v>296.35999999999996</v>
      </c>
      <c r="N2673" s="10">
        <v>2.8463661166520291</v>
      </c>
      <c r="O2673" s="10">
        <v>0.33871756788159191</v>
      </c>
    </row>
    <row r="2674" spans="1:15">
      <c r="A2674" s="3">
        <v>40027.852777777778</v>
      </c>
      <c r="B2674" s="1">
        <v>23.14</v>
      </c>
      <c r="C2674" s="1">
        <v>88.4</v>
      </c>
      <c r="D2674" s="7">
        <f t="shared" si="164"/>
        <v>73.652000000000001</v>
      </c>
      <c r="E2674" s="6">
        <f t="shared" si="165"/>
        <v>296.28999999999996</v>
      </c>
      <c r="F2674" s="8">
        <f t="shared" si="166"/>
        <v>2.8343470781130251</v>
      </c>
      <c r="G2674" s="9">
        <f t="shared" si="167"/>
        <v>0.32878426106111069</v>
      </c>
      <c r="J2674" s="1">
        <v>23.14</v>
      </c>
      <c r="K2674" s="1">
        <v>88.4</v>
      </c>
      <c r="L2674" s="10">
        <v>73.652000000000001</v>
      </c>
      <c r="M2674" s="10">
        <v>296.28999999999996</v>
      </c>
      <c r="N2674" s="10">
        <v>2.8343470781130251</v>
      </c>
      <c r="O2674" s="10">
        <v>0.32878426106111069</v>
      </c>
    </row>
    <row r="2675" spans="1:15">
      <c r="A2675" s="3">
        <v>40027.853472222225</v>
      </c>
      <c r="B2675" s="1">
        <v>23.13</v>
      </c>
      <c r="C2675" s="1">
        <v>88.3</v>
      </c>
      <c r="D2675" s="7">
        <f t="shared" si="164"/>
        <v>73.634</v>
      </c>
      <c r="E2675" s="6">
        <f t="shared" si="165"/>
        <v>296.27999999999997</v>
      </c>
      <c r="F2675" s="8">
        <f t="shared" si="166"/>
        <v>2.8326336964223113</v>
      </c>
      <c r="G2675" s="9">
        <f t="shared" si="167"/>
        <v>0.33141814248141044</v>
      </c>
      <c r="J2675" s="1">
        <v>23.13</v>
      </c>
      <c r="K2675" s="1">
        <v>88.3</v>
      </c>
      <c r="L2675" s="10">
        <v>73.634</v>
      </c>
      <c r="M2675" s="10">
        <v>296.27999999999997</v>
      </c>
      <c r="N2675" s="10">
        <v>2.8326336964223113</v>
      </c>
      <c r="O2675" s="10">
        <v>0.33141814248141044</v>
      </c>
    </row>
    <row r="2676" spans="1:15">
      <c r="A2676" s="3">
        <v>40027.854166666664</v>
      </c>
      <c r="B2676" s="1">
        <v>23.04</v>
      </c>
      <c r="C2676" s="1">
        <v>88.5</v>
      </c>
      <c r="D2676" s="7">
        <f t="shared" si="164"/>
        <v>73.471999999999994</v>
      </c>
      <c r="E2676" s="6">
        <f t="shared" si="165"/>
        <v>296.19</v>
      </c>
      <c r="F2676" s="8">
        <f t="shared" si="166"/>
        <v>2.817253926473235</v>
      </c>
      <c r="G2676" s="9">
        <f t="shared" si="167"/>
        <v>0.32398420154442187</v>
      </c>
      <c r="J2676" s="1">
        <v>23.04</v>
      </c>
      <c r="K2676" s="1">
        <v>88.5</v>
      </c>
      <c r="L2676" s="10">
        <v>73.471999999999994</v>
      </c>
      <c r="M2676" s="10">
        <v>296.19</v>
      </c>
      <c r="N2676" s="10">
        <v>2.817253926473235</v>
      </c>
      <c r="O2676" s="10">
        <v>0.32398420154442187</v>
      </c>
    </row>
    <row r="2677" spans="1:15">
      <c r="A2677" s="3">
        <v>40027.854861111111</v>
      </c>
      <c r="B2677" s="1">
        <v>23.05</v>
      </c>
      <c r="C2677" s="1">
        <v>88.9</v>
      </c>
      <c r="D2677" s="7">
        <f t="shared" si="164"/>
        <v>73.490000000000009</v>
      </c>
      <c r="E2677" s="6">
        <f t="shared" si="165"/>
        <v>296.2</v>
      </c>
      <c r="F2677" s="8">
        <f t="shared" si="166"/>
        <v>2.818959179934263</v>
      </c>
      <c r="G2677" s="9">
        <f t="shared" si="167"/>
        <v>0.31290446897270296</v>
      </c>
      <c r="J2677" s="1">
        <v>23.05</v>
      </c>
      <c r="K2677" s="1">
        <v>88.9</v>
      </c>
      <c r="L2677" s="10">
        <v>73.490000000000009</v>
      </c>
      <c r="M2677" s="10">
        <v>296.2</v>
      </c>
      <c r="N2677" s="10">
        <v>2.818959179934263</v>
      </c>
      <c r="O2677" s="10">
        <v>0.31290446897270296</v>
      </c>
    </row>
    <row r="2678" spans="1:15">
      <c r="A2678" s="3">
        <v>40027.855555555558</v>
      </c>
      <c r="B2678" s="1">
        <v>22.97</v>
      </c>
      <c r="C2678" s="1">
        <v>89.2</v>
      </c>
      <c r="D2678" s="7">
        <f t="shared" si="164"/>
        <v>73.346000000000004</v>
      </c>
      <c r="E2678" s="6">
        <f t="shared" si="165"/>
        <v>296.12</v>
      </c>
      <c r="F2678" s="8">
        <f t="shared" si="166"/>
        <v>2.805342361372885</v>
      </c>
      <c r="G2678" s="9">
        <f t="shared" si="167"/>
        <v>0.30297697502827159</v>
      </c>
      <c r="J2678" s="1">
        <v>22.97</v>
      </c>
      <c r="K2678" s="1">
        <v>89.2</v>
      </c>
      <c r="L2678" s="10">
        <v>73.346000000000004</v>
      </c>
      <c r="M2678" s="10">
        <v>296.12</v>
      </c>
      <c r="N2678" s="10">
        <v>2.805342361372885</v>
      </c>
      <c r="O2678" s="10">
        <v>0.30297697502827159</v>
      </c>
    </row>
    <row r="2679" spans="1:15">
      <c r="A2679" s="3">
        <v>40027.856249999997</v>
      </c>
      <c r="B2679" s="1">
        <v>22.95</v>
      </c>
      <c r="C2679" s="1">
        <v>89.2</v>
      </c>
      <c r="D2679" s="7">
        <f t="shared" si="164"/>
        <v>73.31</v>
      </c>
      <c r="E2679" s="6">
        <f t="shared" si="165"/>
        <v>296.09999999999997</v>
      </c>
      <c r="F2679" s="8">
        <f t="shared" si="166"/>
        <v>2.8019471479696239</v>
      </c>
      <c r="G2679" s="9">
        <f t="shared" si="167"/>
        <v>0.3026102919807192</v>
      </c>
      <c r="J2679" s="1">
        <v>22.95</v>
      </c>
      <c r="K2679" s="1">
        <v>89.2</v>
      </c>
      <c r="L2679" s="10">
        <v>73.31</v>
      </c>
      <c r="M2679" s="10">
        <v>296.09999999999997</v>
      </c>
      <c r="N2679" s="10">
        <v>2.8019471479696239</v>
      </c>
      <c r="O2679" s="10">
        <v>0.3026102919807192</v>
      </c>
    </row>
    <row r="2680" spans="1:15">
      <c r="A2680" s="3">
        <v>40027.856944444444</v>
      </c>
      <c r="B2680" s="1">
        <v>22.87</v>
      </c>
      <c r="C2680" s="1">
        <v>89.5</v>
      </c>
      <c r="D2680" s="7">
        <f t="shared" si="164"/>
        <v>73.165999999999997</v>
      </c>
      <c r="E2680" s="6">
        <f t="shared" si="165"/>
        <v>296.02</v>
      </c>
      <c r="F2680" s="8">
        <f t="shared" si="166"/>
        <v>2.7884021632691156</v>
      </c>
      <c r="G2680" s="9">
        <f t="shared" si="167"/>
        <v>0.29278222714325697</v>
      </c>
      <c r="J2680" s="1">
        <v>22.87</v>
      </c>
      <c r="K2680" s="1">
        <v>89.5</v>
      </c>
      <c r="L2680" s="10">
        <v>73.165999999999997</v>
      </c>
      <c r="M2680" s="10">
        <v>296.02</v>
      </c>
      <c r="N2680" s="10">
        <v>2.7884021632691156</v>
      </c>
      <c r="O2680" s="10">
        <v>0.29278222714325697</v>
      </c>
    </row>
    <row r="2681" spans="1:15">
      <c r="A2681" s="3">
        <v>40027.857638888891</v>
      </c>
      <c r="B2681" s="1">
        <v>22.85</v>
      </c>
      <c r="C2681" s="1">
        <v>89.4</v>
      </c>
      <c r="D2681" s="7">
        <f t="shared" si="164"/>
        <v>73.13</v>
      </c>
      <c r="E2681" s="6">
        <f t="shared" si="165"/>
        <v>296</v>
      </c>
      <c r="F2681" s="8">
        <f t="shared" si="166"/>
        <v>2.7850248683442196</v>
      </c>
      <c r="G2681" s="9">
        <f t="shared" si="167"/>
        <v>0.29521263604448711</v>
      </c>
      <c r="J2681" s="1">
        <v>22.85</v>
      </c>
      <c r="K2681" s="1">
        <v>89.4</v>
      </c>
      <c r="L2681" s="10">
        <v>73.13</v>
      </c>
      <c r="M2681" s="10">
        <v>296</v>
      </c>
      <c r="N2681" s="10">
        <v>2.7850248683442196</v>
      </c>
      <c r="O2681" s="10">
        <v>0.29521263604448711</v>
      </c>
    </row>
    <row r="2682" spans="1:15">
      <c r="A2682" s="3">
        <v>40027.85833333333</v>
      </c>
      <c r="B2682" s="1">
        <v>22.83</v>
      </c>
      <c r="C2682" s="1">
        <v>89.3</v>
      </c>
      <c r="D2682" s="7">
        <f t="shared" si="164"/>
        <v>73.093999999999994</v>
      </c>
      <c r="E2682" s="6">
        <f t="shared" si="165"/>
        <v>295.97999999999996</v>
      </c>
      <c r="F2682" s="8">
        <f t="shared" si="166"/>
        <v>2.7816511475361372</v>
      </c>
      <c r="G2682" s="9">
        <f t="shared" si="167"/>
        <v>0.29763667278636685</v>
      </c>
      <c r="J2682" s="1">
        <v>22.83</v>
      </c>
      <c r="K2682" s="1">
        <v>89.3</v>
      </c>
      <c r="L2682" s="10">
        <v>73.093999999999994</v>
      </c>
      <c r="M2682" s="10">
        <v>295.97999999999996</v>
      </c>
      <c r="N2682" s="10">
        <v>2.7816511475361372</v>
      </c>
      <c r="O2682" s="10">
        <v>0.29763667278636685</v>
      </c>
    </row>
    <row r="2683" spans="1:15">
      <c r="A2683" s="3">
        <v>40027.859027777777</v>
      </c>
      <c r="B2683" s="1">
        <v>22.81</v>
      </c>
      <c r="C2683" s="1">
        <v>89.5</v>
      </c>
      <c r="D2683" s="7">
        <f t="shared" si="164"/>
        <v>73.057999999999993</v>
      </c>
      <c r="E2683" s="6">
        <f t="shared" si="165"/>
        <v>295.95999999999998</v>
      </c>
      <c r="F2683" s="8">
        <f t="shared" si="166"/>
        <v>2.7782809976571938</v>
      </c>
      <c r="G2683" s="9">
        <f t="shared" si="167"/>
        <v>0.29171950475400532</v>
      </c>
      <c r="J2683" s="1">
        <v>22.81</v>
      </c>
      <c r="K2683" s="1">
        <v>89.5</v>
      </c>
      <c r="L2683" s="10">
        <v>73.057999999999993</v>
      </c>
      <c r="M2683" s="10">
        <v>295.95999999999998</v>
      </c>
      <c r="N2683" s="10">
        <v>2.7782809976571938</v>
      </c>
      <c r="O2683" s="10">
        <v>0.29171950475400532</v>
      </c>
    </row>
    <row r="2684" spans="1:15">
      <c r="A2684" s="3">
        <v>40027.859722222223</v>
      </c>
      <c r="B2684" s="1">
        <v>22.74</v>
      </c>
      <c r="C2684" s="1">
        <v>89.8</v>
      </c>
      <c r="D2684" s="7">
        <f t="shared" si="164"/>
        <v>72.932000000000002</v>
      </c>
      <c r="E2684" s="6">
        <f t="shared" si="165"/>
        <v>295.89</v>
      </c>
      <c r="F2684" s="8">
        <f t="shared" si="166"/>
        <v>2.7665135481776089</v>
      </c>
      <c r="G2684" s="9">
        <f t="shared" si="167"/>
        <v>0.28218438191411588</v>
      </c>
      <c r="J2684" s="1">
        <v>22.74</v>
      </c>
      <c r="K2684" s="1">
        <v>89.8</v>
      </c>
      <c r="L2684" s="10">
        <v>72.932000000000002</v>
      </c>
      <c r="M2684" s="10">
        <v>295.89</v>
      </c>
      <c r="N2684" s="10">
        <v>2.7665135481776089</v>
      </c>
      <c r="O2684" s="10">
        <v>0.28218438191411588</v>
      </c>
    </row>
    <row r="2685" spans="1:15">
      <c r="A2685" s="3">
        <v>40027.86041666667</v>
      </c>
      <c r="B2685" s="1">
        <v>22.73</v>
      </c>
      <c r="C2685" s="1">
        <v>89.9</v>
      </c>
      <c r="D2685" s="7">
        <f t="shared" si="164"/>
        <v>72.914000000000001</v>
      </c>
      <c r="E2685" s="6">
        <f t="shared" si="165"/>
        <v>295.88</v>
      </c>
      <c r="F2685" s="8">
        <f t="shared" si="166"/>
        <v>2.7648360437567412</v>
      </c>
      <c r="G2685" s="9">
        <f t="shared" si="167"/>
        <v>0.27924844041943064</v>
      </c>
      <c r="J2685" s="1">
        <v>22.73</v>
      </c>
      <c r="K2685" s="1">
        <v>89.9</v>
      </c>
      <c r="L2685" s="10">
        <v>72.914000000000001</v>
      </c>
      <c r="M2685" s="10">
        <v>295.88</v>
      </c>
      <c r="N2685" s="10">
        <v>2.7648360437567412</v>
      </c>
      <c r="O2685" s="10">
        <v>0.27924844041943064</v>
      </c>
    </row>
    <row r="2686" spans="1:15">
      <c r="A2686" s="3">
        <v>40027.861111111109</v>
      </c>
      <c r="B2686" s="1">
        <v>22.66</v>
      </c>
      <c r="C2686" s="1">
        <v>90.1</v>
      </c>
      <c r="D2686" s="7">
        <f t="shared" si="164"/>
        <v>72.787999999999997</v>
      </c>
      <c r="E2686" s="6">
        <f t="shared" si="165"/>
        <v>295.81</v>
      </c>
      <c r="F2686" s="8">
        <f t="shared" si="166"/>
        <v>2.7531183757652773</v>
      </c>
      <c r="G2686" s="9">
        <f t="shared" si="167"/>
        <v>0.27255871920076258</v>
      </c>
      <c r="J2686" s="1">
        <v>22.66</v>
      </c>
      <c r="K2686" s="1">
        <v>90.1</v>
      </c>
      <c r="L2686" s="10">
        <v>72.787999999999997</v>
      </c>
      <c r="M2686" s="10">
        <v>295.81</v>
      </c>
      <c r="N2686" s="10">
        <v>2.7531183757652773</v>
      </c>
      <c r="O2686" s="10">
        <v>0.27255871920076258</v>
      </c>
    </row>
    <row r="2687" spans="1:15">
      <c r="A2687" s="3">
        <v>40027.861805555556</v>
      </c>
      <c r="B2687" s="1">
        <v>22.64</v>
      </c>
      <c r="C2687" s="1">
        <v>90</v>
      </c>
      <c r="D2687" s="7">
        <f t="shared" si="164"/>
        <v>72.751999999999995</v>
      </c>
      <c r="E2687" s="6">
        <f t="shared" si="165"/>
        <v>295.78999999999996</v>
      </c>
      <c r="F2687" s="8">
        <f t="shared" si="166"/>
        <v>2.749778450396875</v>
      </c>
      <c r="G2687" s="9">
        <f t="shared" si="167"/>
        <v>0.27497784503968736</v>
      </c>
      <c r="J2687" s="1">
        <v>22.64</v>
      </c>
      <c r="K2687" s="1">
        <v>90</v>
      </c>
      <c r="L2687" s="10">
        <v>72.751999999999995</v>
      </c>
      <c r="M2687" s="10">
        <v>295.78999999999996</v>
      </c>
      <c r="N2687" s="10">
        <v>2.749778450396875</v>
      </c>
      <c r="O2687" s="10">
        <v>0.27497784503968736</v>
      </c>
    </row>
    <row r="2688" spans="1:15">
      <c r="A2688" s="3">
        <v>40027.862500000003</v>
      </c>
      <c r="B2688" s="1">
        <v>22.63</v>
      </c>
      <c r="C2688" s="1">
        <v>90.1</v>
      </c>
      <c r="D2688" s="7">
        <f t="shared" si="164"/>
        <v>72.733999999999995</v>
      </c>
      <c r="E2688" s="6">
        <f t="shared" si="165"/>
        <v>295.77999999999997</v>
      </c>
      <c r="F2688" s="8">
        <f t="shared" si="166"/>
        <v>2.7481098156946699</v>
      </c>
      <c r="G2688" s="9">
        <f t="shared" si="167"/>
        <v>0.27206287175377275</v>
      </c>
      <c r="J2688" s="1">
        <v>22.63</v>
      </c>
      <c r="K2688" s="1">
        <v>90.1</v>
      </c>
      <c r="L2688" s="10">
        <v>72.733999999999995</v>
      </c>
      <c r="M2688" s="10">
        <v>295.77999999999997</v>
      </c>
      <c r="N2688" s="10">
        <v>2.7481098156946699</v>
      </c>
      <c r="O2688" s="10">
        <v>0.27206287175377275</v>
      </c>
    </row>
    <row r="2689" spans="1:15">
      <c r="A2689" s="3">
        <v>40027.863194444442</v>
      </c>
      <c r="B2689" s="1">
        <v>22.61</v>
      </c>
      <c r="C2689" s="1">
        <v>90.3</v>
      </c>
      <c r="D2689" s="7">
        <f t="shared" si="164"/>
        <v>72.698000000000008</v>
      </c>
      <c r="E2689" s="6">
        <f t="shared" si="165"/>
        <v>295.76</v>
      </c>
      <c r="F2689" s="8">
        <f t="shared" si="166"/>
        <v>2.744775200276075</v>
      </c>
      <c r="G2689" s="9">
        <f t="shared" si="167"/>
        <v>0.26624319442677935</v>
      </c>
      <c r="J2689" s="1">
        <v>22.61</v>
      </c>
      <c r="K2689" s="1">
        <v>90.3</v>
      </c>
      <c r="L2689" s="10">
        <v>72.698000000000008</v>
      </c>
      <c r="M2689" s="10">
        <v>295.76</v>
      </c>
      <c r="N2689" s="10">
        <v>2.744775200276075</v>
      </c>
      <c r="O2689" s="10">
        <v>0.26624319442677935</v>
      </c>
    </row>
    <row r="2690" spans="1:15">
      <c r="A2690" s="3">
        <v>40027.863888888889</v>
      </c>
      <c r="B2690" s="1">
        <v>22.59</v>
      </c>
      <c r="C2690" s="1">
        <v>90.5</v>
      </c>
      <c r="D2690" s="7">
        <f t="shared" si="164"/>
        <v>72.662000000000006</v>
      </c>
      <c r="E2690" s="6">
        <f t="shared" si="165"/>
        <v>295.73999999999995</v>
      </c>
      <c r="F2690" s="8">
        <f t="shared" si="166"/>
        <v>2.7414441208697475</v>
      </c>
      <c r="G2690" s="9">
        <f t="shared" si="167"/>
        <v>0.26043719148262578</v>
      </c>
      <c r="J2690" s="1">
        <v>22.59</v>
      </c>
      <c r="K2690" s="1">
        <v>90.5</v>
      </c>
      <c r="L2690" s="10">
        <v>72.662000000000006</v>
      </c>
      <c r="M2690" s="10">
        <v>295.73999999999995</v>
      </c>
      <c r="N2690" s="10">
        <v>2.7414441208697475</v>
      </c>
      <c r="O2690" s="10">
        <v>0.26043719148262578</v>
      </c>
    </row>
    <row r="2691" spans="1:15">
      <c r="A2691" s="3">
        <v>40027.864583333336</v>
      </c>
      <c r="B2691" s="1">
        <v>22.56</v>
      </c>
      <c r="C2691" s="1">
        <v>90.7</v>
      </c>
      <c r="D2691" s="7">
        <f t="shared" si="164"/>
        <v>72.608000000000004</v>
      </c>
      <c r="E2691" s="6">
        <f t="shared" si="165"/>
        <v>295.70999999999998</v>
      </c>
      <c r="F2691" s="8">
        <f t="shared" si="166"/>
        <v>2.7364541248694447</v>
      </c>
      <c r="G2691" s="9">
        <f t="shared" si="167"/>
        <v>0.2544902336128585</v>
      </c>
      <c r="J2691" s="1">
        <v>22.56</v>
      </c>
      <c r="K2691" s="1">
        <v>90.7</v>
      </c>
      <c r="L2691" s="10">
        <v>72.608000000000004</v>
      </c>
      <c r="M2691" s="10">
        <v>295.70999999999998</v>
      </c>
      <c r="N2691" s="10">
        <v>2.7364541248694447</v>
      </c>
      <c r="O2691" s="10">
        <v>0.2544902336128585</v>
      </c>
    </row>
    <row r="2692" spans="1:15">
      <c r="A2692" s="3">
        <v>40027.865277777775</v>
      </c>
      <c r="B2692" s="1">
        <v>22.5</v>
      </c>
      <c r="C2692" s="1">
        <v>90.8</v>
      </c>
      <c r="D2692" s="7">
        <f t="shared" si="164"/>
        <v>72.5</v>
      </c>
      <c r="E2692" s="6">
        <f t="shared" si="165"/>
        <v>295.64999999999998</v>
      </c>
      <c r="F2692" s="8">
        <f t="shared" si="166"/>
        <v>2.7264979369948161</v>
      </c>
      <c r="G2692" s="9">
        <f t="shared" si="167"/>
        <v>0.25083781020352314</v>
      </c>
      <c r="J2692" s="1">
        <v>22.5</v>
      </c>
      <c r="K2692" s="1">
        <v>90.8</v>
      </c>
      <c r="L2692" s="10">
        <v>72.5</v>
      </c>
      <c r="M2692" s="10">
        <v>295.64999999999998</v>
      </c>
      <c r="N2692" s="10">
        <v>2.7264979369948161</v>
      </c>
      <c r="O2692" s="10">
        <v>0.25083781020352314</v>
      </c>
    </row>
    <row r="2693" spans="1:15">
      <c r="A2693" s="3">
        <v>40027.865972222222</v>
      </c>
      <c r="B2693" s="1">
        <v>22.47</v>
      </c>
      <c r="C2693" s="1">
        <v>90.7</v>
      </c>
      <c r="D2693" s="7">
        <f t="shared" si="164"/>
        <v>72.445999999999998</v>
      </c>
      <c r="E2693" s="6">
        <f t="shared" si="165"/>
        <v>295.62</v>
      </c>
      <c r="F2693" s="8">
        <f t="shared" si="166"/>
        <v>2.7215317238375301</v>
      </c>
      <c r="G2693" s="9">
        <f t="shared" si="167"/>
        <v>0.25310245031689016</v>
      </c>
      <c r="J2693" s="1">
        <v>22.47</v>
      </c>
      <c r="K2693" s="1">
        <v>90.7</v>
      </c>
      <c r="L2693" s="10">
        <v>72.445999999999998</v>
      </c>
      <c r="M2693" s="10">
        <v>295.62</v>
      </c>
      <c r="N2693" s="10">
        <v>2.7215317238375301</v>
      </c>
      <c r="O2693" s="10">
        <v>0.25310245031689016</v>
      </c>
    </row>
    <row r="2694" spans="1:15">
      <c r="A2694" s="3">
        <v>40027.866666666669</v>
      </c>
      <c r="B2694" s="1">
        <v>22.48</v>
      </c>
      <c r="C2694" s="1">
        <v>90.9</v>
      </c>
      <c r="D2694" s="7">
        <f t="shared" si="164"/>
        <v>72.463999999999999</v>
      </c>
      <c r="E2694" s="6">
        <f t="shared" si="165"/>
        <v>295.63</v>
      </c>
      <c r="F2694" s="8">
        <f t="shared" si="166"/>
        <v>2.7231862492155123</v>
      </c>
      <c r="G2694" s="9">
        <f t="shared" si="167"/>
        <v>0.24780994867861139</v>
      </c>
      <c r="J2694" s="1">
        <v>22.48</v>
      </c>
      <c r="K2694" s="1">
        <v>90.9</v>
      </c>
      <c r="L2694" s="10">
        <v>72.463999999999999</v>
      </c>
      <c r="M2694" s="10">
        <v>295.63</v>
      </c>
      <c r="N2694" s="10">
        <v>2.7231862492155123</v>
      </c>
      <c r="O2694" s="10">
        <v>0.24780994867861139</v>
      </c>
    </row>
    <row r="2695" spans="1:15">
      <c r="A2695" s="3">
        <v>40027.867361111108</v>
      </c>
      <c r="B2695" s="1">
        <v>22.48</v>
      </c>
      <c r="C2695" s="1">
        <v>91</v>
      </c>
      <c r="D2695" s="7">
        <f t="shared" ref="D2695:D2758" si="168">B2695*9/5+32</f>
        <v>72.463999999999999</v>
      </c>
      <c r="E2695" s="6">
        <f t="shared" ref="E2695:E2758" si="169">B2695+273.15</f>
        <v>295.63</v>
      </c>
      <c r="F2695" s="8">
        <f t="shared" ref="F2695:F2758" si="170">(EXP(-5800.2206/E2695+1.3914993-0.048640239*E2695+0.000041764768*E2695*E2695-0.000000014452093*E2695*E2695*E2695+6.5459673*LN(E2695)))/1000</f>
        <v>2.7231862492155123</v>
      </c>
      <c r="G2695" s="9">
        <f t="shared" ref="G2695:G2758" si="171">(F2695-C2695/100*F2695)</f>
        <v>0.2450867624293962</v>
      </c>
      <c r="J2695" s="1">
        <v>22.48</v>
      </c>
      <c r="K2695" s="1">
        <v>91</v>
      </c>
      <c r="L2695" s="10">
        <v>72.463999999999999</v>
      </c>
      <c r="M2695" s="10">
        <v>295.63</v>
      </c>
      <c r="N2695" s="10">
        <v>2.7231862492155123</v>
      </c>
      <c r="O2695" s="10">
        <v>0.2450867624293962</v>
      </c>
    </row>
    <row r="2696" spans="1:15">
      <c r="A2696" s="3">
        <v>40027.868055555555</v>
      </c>
      <c r="B2696" s="1">
        <v>22.43</v>
      </c>
      <c r="C2696" s="1">
        <v>91.5</v>
      </c>
      <c r="D2696" s="7">
        <f t="shared" si="168"/>
        <v>72.373999999999995</v>
      </c>
      <c r="E2696" s="6">
        <f t="shared" si="169"/>
        <v>295.58</v>
      </c>
      <c r="F2696" s="8">
        <f t="shared" si="170"/>
        <v>2.7149224032265771</v>
      </c>
      <c r="G2696" s="9">
        <f t="shared" si="171"/>
        <v>0.23076840427425882</v>
      </c>
      <c r="J2696" s="1">
        <v>22.43</v>
      </c>
      <c r="K2696" s="1">
        <v>91.5</v>
      </c>
      <c r="L2696" s="10">
        <v>72.373999999999995</v>
      </c>
      <c r="M2696" s="10">
        <v>295.58</v>
      </c>
      <c r="N2696" s="10">
        <v>2.7149224032265771</v>
      </c>
      <c r="O2696" s="10">
        <v>0.23076840427425882</v>
      </c>
    </row>
    <row r="2697" spans="1:15">
      <c r="A2697" s="3">
        <v>40027.868750000001</v>
      </c>
      <c r="B2697" s="1">
        <v>22.39</v>
      </c>
      <c r="C2697" s="1">
        <v>91.4</v>
      </c>
      <c r="D2697" s="7">
        <f t="shared" si="168"/>
        <v>72.301999999999992</v>
      </c>
      <c r="E2697" s="6">
        <f t="shared" si="169"/>
        <v>295.53999999999996</v>
      </c>
      <c r="F2697" s="8">
        <f t="shared" si="170"/>
        <v>2.7083271131975093</v>
      </c>
      <c r="G2697" s="9">
        <f t="shared" si="171"/>
        <v>0.23291613173498549</v>
      </c>
      <c r="J2697" s="1">
        <v>22.39</v>
      </c>
      <c r="K2697" s="1">
        <v>91.4</v>
      </c>
      <c r="L2697" s="10">
        <v>72.301999999999992</v>
      </c>
      <c r="M2697" s="10">
        <v>295.53999999999996</v>
      </c>
      <c r="N2697" s="10">
        <v>2.7083271131975093</v>
      </c>
      <c r="O2697" s="10">
        <v>0.23291613173498549</v>
      </c>
    </row>
    <row r="2698" spans="1:15">
      <c r="A2698" s="3">
        <v>40027.869444444441</v>
      </c>
      <c r="B2698" s="1">
        <v>22.38</v>
      </c>
      <c r="C2698" s="1">
        <v>91.3</v>
      </c>
      <c r="D2698" s="7">
        <f t="shared" si="168"/>
        <v>72.283999999999992</v>
      </c>
      <c r="E2698" s="6">
        <f t="shared" si="169"/>
        <v>295.52999999999997</v>
      </c>
      <c r="F2698" s="8">
        <f t="shared" si="170"/>
        <v>2.7066804800244411</v>
      </c>
      <c r="G2698" s="9">
        <f t="shared" si="171"/>
        <v>0.23548120176212661</v>
      </c>
      <c r="J2698" s="1">
        <v>22.38</v>
      </c>
      <c r="K2698" s="1">
        <v>91.3</v>
      </c>
      <c r="L2698" s="10">
        <v>72.283999999999992</v>
      </c>
      <c r="M2698" s="10">
        <v>295.52999999999997</v>
      </c>
      <c r="N2698" s="10">
        <v>2.7066804800244411</v>
      </c>
      <c r="O2698" s="10">
        <v>0.23548120176212661</v>
      </c>
    </row>
    <row r="2699" spans="1:15">
      <c r="A2699" s="3">
        <v>40027.870138888888</v>
      </c>
      <c r="B2699" s="1">
        <v>22.35</v>
      </c>
      <c r="C2699" s="1">
        <v>91.2</v>
      </c>
      <c r="D2699" s="7">
        <f t="shared" si="168"/>
        <v>72.23</v>
      </c>
      <c r="E2699" s="6">
        <f t="shared" si="169"/>
        <v>295.5</v>
      </c>
      <c r="F2699" s="8">
        <f t="shared" si="170"/>
        <v>2.7017458286327773</v>
      </c>
      <c r="G2699" s="9">
        <f t="shared" si="171"/>
        <v>0.23775363291968432</v>
      </c>
      <c r="J2699" s="1">
        <v>22.35</v>
      </c>
      <c r="K2699" s="1">
        <v>91.2</v>
      </c>
      <c r="L2699" s="10">
        <v>72.23</v>
      </c>
      <c r="M2699" s="10">
        <v>295.5</v>
      </c>
      <c r="N2699" s="10">
        <v>2.7017458286327773</v>
      </c>
      <c r="O2699" s="10">
        <v>0.23775363291968432</v>
      </c>
    </row>
    <row r="2700" spans="1:15">
      <c r="A2700" s="3">
        <v>40027.870833333334</v>
      </c>
      <c r="B2700" s="1">
        <v>22.37</v>
      </c>
      <c r="C2700" s="1">
        <v>91.2</v>
      </c>
      <c r="D2700" s="7">
        <f t="shared" si="168"/>
        <v>72.266000000000005</v>
      </c>
      <c r="E2700" s="6">
        <f t="shared" si="169"/>
        <v>295.52</v>
      </c>
      <c r="F2700" s="8">
        <f t="shared" si="170"/>
        <v>2.7050347218005522</v>
      </c>
      <c r="G2700" s="9">
        <f t="shared" si="171"/>
        <v>0.23804305551844829</v>
      </c>
      <c r="J2700" s="1">
        <v>22.37</v>
      </c>
      <c r="K2700" s="1">
        <v>91.2</v>
      </c>
      <c r="L2700" s="10">
        <v>72.266000000000005</v>
      </c>
      <c r="M2700" s="10">
        <v>295.52</v>
      </c>
      <c r="N2700" s="10">
        <v>2.7050347218005522</v>
      </c>
      <c r="O2700" s="10">
        <v>0.23804305551844829</v>
      </c>
    </row>
    <row r="2701" spans="1:15">
      <c r="A2701" s="3">
        <v>40027.871527777781</v>
      </c>
      <c r="B2701" s="1">
        <v>22.39</v>
      </c>
      <c r="C2701" s="1">
        <v>91.2</v>
      </c>
      <c r="D2701" s="7">
        <f t="shared" si="168"/>
        <v>72.301999999999992</v>
      </c>
      <c r="E2701" s="6">
        <f t="shared" si="169"/>
        <v>295.53999999999996</v>
      </c>
      <c r="F2701" s="8">
        <f t="shared" si="170"/>
        <v>2.7083271131975093</v>
      </c>
      <c r="G2701" s="9">
        <f t="shared" si="171"/>
        <v>0.23833278596138063</v>
      </c>
      <c r="J2701" s="1">
        <v>22.39</v>
      </c>
      <c r="K2701" s="1">
        <v>91.2</v>
      </c>
      <c r="L2701" s="10">
        <v>72.301999999999992</v>
      </c>
      <c r="M2701" s="10">
        <v>295.53999999999996</v>
      </c>
      <c r="N2701" s="10">
        <v>2.7083271131975093</v>
      </c>
      <c r="O2701" s="10">
        <v>0.23833278596138063</v>
      </c>
    </row>
    <row r="2702" spans="1:15">
      <c r="A2702" s="3">
        <v>40027.87222222222</v>
      </c>
      <c r="B2702" s="1">
        <v>22.34</v>
      </c>
      <c r="C2702" s="1">
        <v>91.5</v>
      </c>
      <c r="D2702" s="7">
        <f t="shared" si="168"/>
        <v>72.212000000000003</v>
      </c>
      <c r="E2702" s="6">
        <f t="shared" si="169"/>
        <v>295.48999999999995</v>
      </c>
      <c r="F2702" s="8">
        <f t="shared" si="170"/>
        <v>2.7001026929053182</v>
      </c>
      <c r="G2702" s="9">
        <f t="shared" si="171"/>
        <v>0.22950872889695217</v>
      </c>
      <c r="J2702" s="1">
        <v>22.34</v>
      </c>
      <c r="K2702" s="1">
        <v>91.5</v>
      </c>
      <c r="L2702" s="10">
        <v>72.212000000000003</v>
      </c>
      <c r="M2702" s="10">
        <v>295.48999999999995</v>
      </c>
      <c r="N2702" s="10">
        <v>2.7001026929053182</v>
      </c>
      <c r="O2702" s="10">
        <v>0.22950872889695217</v>
      </c>
    </row>
    <row r="2703" spans="1:15">
      <c r="A2703" s="3">
        <v>40027.872916666667</v>
      </c>
      <c r="B2703" s="1">
        <v>22.33</v>
      </c>
      <c r="C2703" s="1">
        <v>91.2</v>
      </c>
      <c r="D2703" s="7">
        <f t="shared" si="168"/>
        <v>72.193999999999988</v>
      </c>
      <c r="E2703" s="6">
        <f t="shared" si="169"/>
        <v>295.47999999999996</v>
      </c>
      <c r="F2703" s="8">
        <f t="shared" si="170"/>
        <v>2.6984604305600675</v>
      </c>
      <c r="G2703" s="9">
        <f t="shared" si="171"/>
        <v>0.2374645178892858</v>
      </c>
      <c r="J2703" s="1">
        <v>22.33</v>
      </c>
      <c r="K2703" s="1">
        <v>91.2</v>
      </c>
      <c r="L2703" s="10">
        <v>72.193999999999988</v>
      </c>
      <c r="M2703" s="10">
        <v>295.47999999999996</v>
      </c>
      <c r="N2703" s="10">
        <v>2.6984604305600675</v>
      </c>
      <c r="O2703" s="10">
        <v>0.2374645178892858</v>
      </c>
    </row>
    <row r="2704" spans="1:15">
      <c r="A2704" s="3">
        <v>40027.873611111114</v>
      </c>
      <c r="B2704" s="1">
        <v>22.34</v>
      </c>
      <c r="C2704" s="1">
        <v>91.5</v>
      </c>
      <c r="D2704" s="7">
        <f t="shared" si="168"/>
        <v>72.212000000000003</v>
      </c>
      <c r="E2704" s="6">
        <f t="shared" si="169"/>
        <v>295.48999999999995</v>
      </c>
      <c r="F2704" s="8">
        <f t="shared" si="170"/>
        <v>2.7001026929053182</v>
      </c>
      <c r="G2704" s="9">
        <f t="shared" si="171"/>
        <v>0.22950872889695217</v>
      </c>
      <c r="J2704" s="1">
        <v>22.34</v>
      </c>
      <c r="K2704" s="1">
        <v>91.5</v>
      </c>
      <c r="L2704" s="10">
        <v>72.212000000000003</v>
      </c>
      <c r="M2704" s="10">
        <v>295.48999999999995</v>
      </c>
      <c r="N2704" s="10">
        <v>2.7001026929053182</v>
      </c>
      <c r="O2704" s="10">
        <v>0.22950872889695217</v>
      </c>
    </row>
    <row r="2705" spans="1:15">
      <c r="A2705" s="3">
        <v>40027.874305555553</v>
      </c>
      <c r="B2705" s="1">
        <v>22.29</v>
      </c>
      <c r="C2705" s="1">
        <v>91.3</v>
      </c>
      <c r="D2705" s="7">
        <f t="shared" si="168"/>
        <v>72.122</v>
      </c>
      <c r="E2705" s="6">
        <f t="shared" si="169"/>
        <v>295.44</v>
      </c>
      <c r="F2705" s="8">
        <f t="shared" si="170"/>
        <v>2.6919001071743569</v>
      </c>
      <c r="G2705" s="9">
        <f t="shared" si="171"/>
        <v>0.2341953093241691</v>
      </c>
      <c r="J2705" s="1">
        <v>22.29</v>
      </c>
      <c r="K2705" s="1">
        <v>91.3</v>
      </c>
      <c r="L2705" s="10">
        <v>72.122</v>
      </c>
      <c r="M2705" s="10">
        <v>295.44</v>
      </c>
      <c r="N2705" s="10">
        <v>2.6919001071743569</v>
      </c>
      <c r="O2705" s="10">
        <v>0.2341953093241691</v>
      </c>
    </row>
    <row r="2706" spans="1:15">
      <c r="A2706" s="3">
        <v>40027.875</v>
      </c>
      <c r="B2706" s="1">
        <v>22.29</v>
      </c>
      <c r="C2706" s="1">
        <v>91.3</v>
      </c>
      <c r="D2706" s="7">
        <f t="shared" si="168"/>
        <v>72.122</v>
      </c>
      <c r="E2706" s="6">
        <f t="shared" si="169"/>
        <v>295.44</v>
      </c>
      <c r="F2706" s="8">
        <f t="shared" si="170"/>
        <v>2.6919001071743569</v>
      </c>
      <c r="G2706" s="9">
        <f t="shared" si="171"/>
        <v>0.2341953093241691</v>
      </c>
      <c r="J2706" s="1">
        <v>22.29</v>
      </c>
      <c r="K2706" s="1">
        <v>91.3</v>
      </c>
      <c r="L2706" s="10">
        <v>72.122</v>
      </c>
      <c r="M2706" s="10">
        <v>295.44</v>
      </c>
      <c r="N2706" s="10">
        <v>2.6919001071743569</v>
      </c>
      <c r="O2706" s="10">
        <v>0.2341953093241691</v>
      </c>
    </row>
    <row r="2707" spans="1:15">
      <c r="A2707" s="3">
        <v>40027.875694444447</v>
      </c>
      <c r="B2707" s="1">
        <v>22.24</v>
      </c>
      <c r="C2707" s="1">
        <v>91.5</v>
      </c>
      <c r="D2707" s="7">
        <f t="shared" si="168"/>
        <v>72.031999999999996</v>
      </c>
      <c r="E2707" s="6">
        <f t="shared" si="169"/>
        <v>295.39</v>
      </c>
      <c r="F2707" s="8">
        <f t="shared" si="170"/>
        <v>2.6837193071117991</v>
      </c>
      <c r="G2707" s="9">
        <f t="shared" si="171"/>
        <v>0.22811614110450273</v>
      </c>
      <c r="J2707" s="1">
        <v>22.24</v>
      </c>
      <c r="K2707" s="1">
        <v>91.5</v>
      </c>
      <c r="L2707" s="10">
        <v>72.031999999999996</v>
      </c>
      <c r="M2707" s="10">
        <v>295.39</v>
      </c>
      <c r="N2707" s="10">
        <v>2.6837193071117991</v>
      </c>
      <c r="O2707" s="10">
        <v>0.22811614110450273</v>
      </c>
    </row>
    <row r="2708" spans="1:15">
      <c r="A2708" s="3">
        <v>40027.876388888886</v>
      </c>
      <c r="B2708" s="1">
        <v>22.21</v>
      </c>
      <c r="C2708" s="1">
        <v>91.7</v>
      </c>
      <c r="D2708" s="7">
        <f t="shared" si="168"/>
        <v>71.978000000000009</v>
      </c>
      <c r="E2708" s="6">
        <f t="shared" si="169"/>
        <v>295.35999999999996</v>
      </c>
      <c r="F2708" s="8">
        <f t="shared" si="170"/>
        <v>2.6788212638880764</v>
      </c>
      <c r="G2708" s="9">
        <f t="shared" si="171"/>
        <v>0.22234216490271042</v>
      </c>
      <c r="J2708" s="1">
        <v>22.21</v>
      </c>
      <c r="K2708" s="1">
        <v>91.7</v>
      </c>
      <c r="L2708" s="10">
        <v>71.978000000000009</v>
      </c>
      <c r="M2708" s="10">
        <v>295.35999999999996</v>
      </c>
      <c r="N2708" s="10">
        <v>2.6788212638880764</v>
      </c>
      <c r="O2708" s="10">
        <v>0.22234216490271042</v>
      </c>
    </row>
    <row r="2709" spans="1:15">
      <c r="A2709" s="3">
        <v>40027.877083333333</v>
      </c>
      <c r="B2709" s="1">
        <v>22.17</v>
      </c>
      <c r="C2709" s="1">
        <v>92</v>
      </c>
      <c r="D2709" s="7">
        <f t="shared" si="168"/>
        <v>71.906000000000006</v>
      </c>
      <c r="E2709" s="6">
        <f t="shared" si="169"/>
        <v>295.32</v>
      </c>
      <c r="F2709" s="8">
        <f t="shared" si="170"/>
        <v>2.6723026940364569</v>
      </c>
      <c r="G2709" s="9">
        <f t="shared" si="171"/>
        <v>0.21378421552291638</v>
      </c>
      <c r="J2709" s="1">
        <v>22.17</v>
      </c>
      <c r="K2709" s="1">
        <v>92</v>
      </c>
      <c r="L2709" s="10">
        <v>71.906000000000006</v>
      </c>
      <c r="M2709" s="10">
        <v>295.32</v>
      </c>
      <c r="N2709" s="10">
        <v>2.6723026940364569</v>
      </c>
      <c r="O2709" s="10">
        <v>0.21378421552291638</v>
      </c>
    </row>
    <row r="2710" spans="1:15">
      <c r="A2710" s="3">
        <v>40027.87777777778</v>
      </c>
      <c r="B2710" s="1">
        <v>22.18</v>
      </c>
      <c r="C2710" s="1">
        <v>92</v>
      </c>
      <c r="D2710" s="7">
        <f t="shared" si="168"/>
        <v>71.924000000000007</v>
      </c>
      <c r="E2710" s="6">
        <f t="shared" si="169"/>
        <v>295.33</v>
      </c>
      <c r="F2710" s="8">
        <f t="shared" si="170"/>
        <v>2.6739310354058845</v>
      </c>
      <c r="G2710" s="9">
        <f t="shared" si="171"/>
        <v>0.21391448283247083</v>
      </c>
      <c r="J2710" s="1">
        <v>22.18</v>
      </c>
      <c r="K2710" s="1">
        <v>92</v>
      </c>
      <c r="L2710" s="10">
        <v>71.924000000000007</v>
      </c>
      <c r="M2710" s="10">
        <v>295.33</v>
      </c>
      <c r="N2710" s="10">
        <v>2.6739310354058845</v>
      </c>
      <c r="O2710" s="10">
        <v>0.21391448283247083</v>
      </c>
    </row>
    <row r="2711" spans="1:15">
      <c r="A2711" s="3">
        <v>40027.878472222219</v>
      </c>
      <c r="B2711" s="1">
        <v>22.15</v>
      </c>
      <c r="C2711" s="1">
        <v>92</v>
      </c>
      <c r="D2711" s="7">
        <f t="shared" si="168"/>
        <v>71.87</v>
      </c>
      <c r="E2711" s="6">
        <f t="shared" si="169"/>
        <v>295.29999999999995</v>
      </c>
      <c r="F2711" s="8">
        <f t="shared" si="170"/>
        <v>2.6690486111491665</v>
      </c>
      <c r="G2711" s="9">
        <f t="shared" si="171"/>
        <v>0.2135238888919333</v>
      </c>
      <c r="J2711" s="1">
        <v>22.15</v>
      </c>
      <c r="K2711" s="1">
        <v>92</v>
      </c>
      <c r="L2711" s="10">
        <v>71.87</v>
      </c>
      <c r="M2711" s="10">
        <v>295.29999999999995</v>
      </c>
      <c r="N2711" s="10">
        <v>2.6690486111491665</v>
      </c>
      <c r="O2711" s="10">
        <v>0.2135238888919333</v>
      </c>
    </row>
    <row r="2712" spans="1:15">
      <c r="A2712" s="3">
        <v>40027.879166666666</v>
      </c>
      <c r="B2712" s="1">
        <v>22.19</v>
      </c>
      <c r="C2712" s="1">
        <v>92</v>
      </c>
      <c r="D2712" s="7">
        <f t="shared" si="168"/>
        <v>71.942000000000007</v>
      </c>
      <c r="E2712" s="6">
        <f t="shared" si="169"/>
        <v>295.33999999999997</v>
      </c>
      <c r="F2712" s="8">
        <f t="shared" si="170"/>
        <v>2.6755602439113759</v>
      </c>
      <c r="G2712" s="9">
        <f t="shared" si="171"/>
        <v>0.21404481951290988</v>
      </c>
      <c r="J2712" s="1">
        <v>22.19</v>
      </c>
      <c r="K2712" s="1">
        <v>92</v>
      </c>
      <c r="L2712" s="10">
        <v>71.942000000000007</v>
      </c>
      <c r="M2712" s="10">
        <v>295.33999999999997</v>
      </c>
      <c r="N2712" s="10">
        <v>2.6755602439113759</v>
      </c>
      <c r="O2712" s="10">
        <v>0.21404481951290988</v>
      </c>
    </row>
    <row r="2713" spans="1:15">
      <c r="A2713" s="3">
        <v>40027.879861111112</v>
      </c>
      <c r="B2713" s="1">
        <v>22.19</v>
      </c>
      <c r="C2713" s="1">
        <v>92</v>
      </c>
      <c r="D2713" s="7">
        <f t="shared" si="168"/>
        <v>71.942000000000007</v>
      </c>
      <c r="E2713" s="6">
        <f t="shared" si="169"/>
        <v>295.33999999999997</v>
      </c>
      <c r="F2713" s="8">
        <f t="shared" si="170"/>
        <v>2.6755602439113759</v>
      </c>
      <c r="G2713" s="9">
        <f t="shared" si="171"/>
        <v>0.21404481951290988</v>
      </c>
      <c r="J2713" s="1">
        <v>22.19</v>
      </c>
      <c r="K2713" s="1">
        <v>92</v>
      </c>
      <c r="L2713" s="10">
        <v>71.942000000000007</v>
      </c>
      <c r="M2713" s="10">
        <v>295.33999999999997</v>
      </c>
      <c r="N2713" s="10">
        <v>2.6755602439113759</v>
      </c>
      <c r="O2713" s="10">
        <v>0.21404481951290988</v>
      </c>
    </row>
    <row r="2714" spans="1:15">
      <c r="A2714" s="3">
        <v>40027.880555555559</v>
      </c>
      <c r="B2714" s="1">
        <v>22.17</v>
      </c>
      <c r="C2714" s="1">
        <v>92</v>
      </c>
      <c r="D2714" s="7">
        <f t="shared" si="168"/>
        <v>71.906000000000006</v>
      </c>
      <c r="E2714" s="6">
        <f t="shared" si="169"/>
        <v>295.32</v>
      </c>
      <c r="F2714" s="8">
        <f t="shared" si="170"/>
        <v>2.6723026940364569</v>
      </c>
      <c r="G2714" s="9">
        <f t="shared" si="171"/>
        <v>0.21378421552291638</v>
      </c>
      <c r="J2714" s="1">
        <v>22.17</v>
      </c>
      <c r="K2714" s="1">
        <v>92</v>
      </c>
      <c r="L2714" s="10">
        <v>71.906000000000006</v>
      </c>
      <c r="M2714" s="10">
        <v>295.32</v>
      </c>
      <c r="N2714" s="10">
        <v>2.6723026940364569</v>
      </c>
      <c r="O2714" s="10">
        <v>0.21378421552291638</v>
      </c>
    </row>
    <row r="2715" spans="1:15">
      <c r="A2715" s="3">
        <v>40027.881249999999</v>
      </c>
      <c r="B2715" s="1">
        <v>22.13</v>
      </c>
      <c r="C2715" s="1">
        <v>91.7</v>
      </c>
      <c r="D2715" s="7">
        <f t="shared" si="168"/>
        <v>71.834000000000003</v>
      </c>
      <c r="E2715" s="6">
        <f t="shared" si="169"/>
        <v>295.27999999999997</v>
      </c>
      <c r="F2715" s="8">
        <f t="shared" si="170"/>
        <v>2.6657979921374748</v>
      </c>
      <c r="G2715" s="9">
        <f t="shared" si="171"/>
        <v>0.22126123334741044</v>
      </c>
      <c r="J2715" s="1">
        <v>22.13</v>
      </c>
      <c r="K2715" s="1">
        <v>91.7</v>
      </c>
      <c r="L2715" s="10">
        <v>71.834000000000003</v>
      </c>
      <c r="M2715" s="10">
        <v>295.27999999999997</v>
      </c>
      <c r="N2715" s="10">
        <v>2.6657979921374748</v>
      </c>
      <c r="O2715" s="10">
        <v>0.22126123334741044</v>
      </c>
    </row>
    <row r="2716" spans="1:15">
      <c r="A2716" s="3">
        <v>40027.881944444445</v>
      </c>
      <c r="B2716" s="1">
        <v>22.06</v>
      </c>
      <c r="C2716" s="1">
        <v>91.9</v>
      </c>
      <c r="D2716" s="7">
        <f t="shared" si="168"/>
        <v>71.707999999999998</v>
      </c>
      <c r="E2716" s="6">
        <f t="shared" si="169"/>
        <v>295.20999999999998</v>
      </c>
      <c r="F2716" s="8">
        <f t="shared" si="170"/>
        <v>2.6544480587396535</v>
      </c>
      <c r="G2716" s="9">
        <f t="shared" si="171"/>
        <v>0.21501029275791161</v>
      </c>
      <c r="J2716" s="1">
        <v>22.06</v>
      </c>
      <c r="K2716" s="1">
        <v>91.9</v>
      </c>
      <c r="L2716" s="10">
        <v>71.707999999999998</v>
      </c>
      <c r="M2716" s="10">
        <v>295.20999999999998</v>
      </c>
      <c r="N2716" s="10">
        <v>2.6544480587396535</v>
      </c>
      <c r="O2716" s="10">
        <v>0.21501029275791161</v>
      </c>
    </row>
    <row r="2717" spans="1:15">
      <c r="A2717" s="3">
        <v>40027.882638888892</v>
      </c>
      <c r="B2717" s="1">
        <v>22</v>
      </c>
      <c r="C2717" s="1">
        <v>92.1</v>
      </c>
      <c r="D2717" s="7">
        <f t="shared" si="168"/>
        <v>71.599999999999994</v>
      </c>
      <c r="E2717" s="6">
        <f t="shared" si="169"/>
        <v>295.14999999999998</v>
      </c>
      <c r="F2717" s="8">
        <f t="shared" si="170"/>
        <v>2.6447531859703317</v>
      </c>
      <c r="G2717" s="9">
        <f t="shared" si="171"/>
        <v>0.20893550169165653</v>
      </c>
      <c r="J2717" s="1">
        <v>22</v>
      </c>
      <c r="K2717" s="1">
        <v>92.1</v>
      </c>
      <c r="L2717" s="10">
        <v>71.599999999999994</v>
      </c>
      <c r="M2717" s="10">
        <v>295.14999999999998</v>
      </c>
      <c r="N2717" s="10">
        <v>2.6447531859703317</v>
      </c>
      <c r="O2717" s="10">
        <v>0.20893550169165653</v>
      </c>
    </row>
    <row r="2718" spans="1:15">
      <c r="A2718" s="3">
        <v>40027.883333333331</v>
      </c>
      <c r="B2718" s="1">
        <v>21.95</v>
      </c>
      <c r="C2718" s="1">
        <v>92.5</v>
      </c>
      <c r="D2718" s="7">
        <f t="shared" si="168"/>
        <v>71.509999999999991</v>
      </c>
      <c r="E2718" s="6">
        <f t="shared" si="169"/>
        <v>295.09999999999997</v>
      </c>
      <c r="F2718" s="8">
        <f t="shared" si="170"/>
        <v>2.6366977830498204</v>
      </c>
      <c r="G2718" s="9">
        <f t="shared" si="171"/>
        <v>0.19775233372873657</v>
      </c>
      <c r="J2718" s="1">
        <v>21.95</v>
      </c>
      <c r="K2718" s="1">
        <v>92.5</v>
      </c>
      <c r="L2718" s="10">
        <v>71.509999999999991</v>
      </c>
      <c r="M2718" s="10">
        <v>295.09999999999997</v>
      </c>
      <c r="N2718" s="10">
        <v>2.6366977830498204</v>
      </c>
      <c r="O2718" s="10">
        <v>0.19775233372873657</v>
      </c>
    </row>
    <row r="2719" spans="1:15">
      <c r="A2719" s="3">
        <v>40027.884027777778</v>
      </c>
      <c r="B2719" s="1">
        <v>21.95</v>
      </c>
      <c r="C2719" s="1">
        <v>92.7</v>
      </c>
      <c r="D2719" s="7">
        <f t="shared" si="168"/>
        <v>71.509999999999991</v>
      </c>
      <c r="E2719" s="6">
        <f t="shared" si="169"/>
        <v>295.09999999999997</v>
      </c>
      <c r="F2719" s="8">
        <f t="shared" si="170"/>
        <v>2.6366977830498204</v>
      </c>
      <c r="G2719" s="9">
        <f t="shared" si="171"/>
        <v>0.19247893816263684</v>
      </c>
      <c r="J2719" s="1">
        <v>21.95</v>
      </c>
      <c r="K2719" s="1">
        <v>92.7</v>
      </c>
      <c r="L2719" s="10">
        <v>71.509999999999991</v>
      </c>
      <c r="M2719" s="10">
        <v>295.09999999999997</v>
      </c>
      <c r="N2719" s="10">
        <v>2.6366977830498204</v>
      </c>
      <c r="O2719" s="10">
        <v>0.19247893816263684</v>
      </c>
    </row>
    <row r="2720" spans="1:15">
      <c r="A2720" s="3">
        <v>40027.884722222225</v>
      </c>
      <c r="B2720" s="1">
        <v>21.93</v>
      </c>
      <c r="C2720" s="1">
        <v>92.9</v>
      </c>
      <c r="D2720" s="7">
        <f t="shared" si="168"/>
        <v>71.474000000000004</v>
      </c>
      <c r="E2720" s="6">
        <f t="shared" si="169"/>
        <v>295.08</v>
      </c>
      <c r="F2720" s="8">
        <f t="shared" si="170"/>
        <v>2.6334816321204233</v>
      </c>
      <c r="G2720" s="9">
        <f t="shared" si="171"/>
        <v>0.18697719588054973</v>
      </c>
      <c r="J2720" s="1">
        <v>21.93</v>
      </c>
      <c r="K2720" s="1">
        <v>92.9</v>
      </c>
      <c r="L2720" s="10">
        <v>71.474000000000004</v>
      </c>
      <c r="M2720" s="10">
        <v>295.08</v>
      </c>
      <c r="N2720" s="10">
        <v>2.6334816321204233</v>
      </c>
      <c r="O2720" s="10">
        <v>0.18697719588054973</v>
      </c>
    </row>
    <row r="2721" spans="1:15">
      <c r="A2721" s="3">
        <v>40027.885416666664</v>
      </c>
      <c r="B2721" s="1">
        <v>21.96</v>
      </c>
      <c r="C2721" s="1">
        <v>93</v>
      </c>
      <c r="D2721" s="7">
        <f t="shared" si="168"/>
        <v>71.528000000000006</v>
      </c>
      <c r="E2721" s="6">
        <f t="shared" si="169"/>
        <v>295.10999999999996</v>
      </c>
      <c r="F2721" s="8">
        <f t="shared" si="170"/>
        <v>2.6383071456503941</v>
      </c>
      <c r="G2721" s="9">
        <f t="shared" si="171"/>
        <v>0.18468150019552754</v>
      </c>
      <c r="J2721" s="1">
        <v>21.96</v>
      </c>
      <c r="K2721" s="1">
        <v>93</v>
      </c>
      <c r="L2721" s="10">
        <v>71.528000000000006</v>
      </c>
      <c r="M2721" s="10">
        <v>295.10999999999996</v>
      </c>
      <c r="N2721" s="10">
        <v>2.6383071456503941</v>
      </c>
      <c r="O2721" s="10">
        <v>0.18468150019552754</v>
      </c>
    </row>
    <row r="2722" spans="1:15">
      <c r="A2722" s="3">
        <v>40027.886111111111</v>
      </c>
      <c r="B2722" s="1">
        <v>21.94</v>
      </c>
      <c r="C2722" s="1">
        <v>92.8</v>
      </c>
      <c r="D2722" s="7">
        <f t="shared" si="168"/>
        <v>71.492000000000004</v>
      </c>
      <c r="E2722" s="6">
        <f t="shared" si="169"/>
        <v>295.08999999999997</v>
      </c>
      <c r="F2722" s="8">
        <f t="shared" si="170"/>
        <v>2.6350892786685316</v>
      </c>
      <c r="G2722" s="9">
        <f t="shared" si="171"/>
        <v>0.18972642806413464</v>
      </c>
      <c r="J2722" s="1">
        <v>21.94</v>
      </c>
      <c r="K2722" s="1">
        <v>92.8</v>
      </c>
      <c r="L2722" s="10">
        <v>71.492000000000004</v>
      </c>
      <c r="M2722" s="10">
        <v>295.08999999999997</v>
      </c>
      <c r="N2722" s="10">
        <v>2.6350892786685316</v>
      </c>
      <c r="O2722" s="10">
        <v>0.18972642806413464</v>
      </c>
    </row>
    <row r="2723" spans="1:15">
      <c r="A2723" s="3">
        <v>40027.886805555558</v>
      </c>
      <c r="B2723" s="1">
        <v>21.95</v>
      </c>
      <c r="C2723" s="1">
        <v>92.9</v>
      </c>
      <c r="D2723" s="7">
        <f t="shared" si="168"/>
        <v>71.509999999999991</v>
      </c>
      <c r="E2723" s="6">
        <f t="shared" si="169"/>
        <v>295.09999999999997</v>
      </c>
      <c r="F2723" s="8">
        <f t="shared" si="170"/>
        <v>2.6366977830498204</v>
      </c>
      <c r="G2723" s="9">
        <f t="shared" si="171"/>
        <v>0.1872055425965371</v>
      </c>
      <c r="J2723" s="1">
        <v>21.95</v>
      </c>
      <c r="K2723" s="1">
        <v>92.9</v>
      </c>
      <c r="L2723" s="10">
        <v>71.509999999999991</v>
      </c>
      <c r="M2723" s="10">
        <v>295.09999999999997</v>
      </c>
      <c r="N2723" s="10">
        <v>2.6366977830498204</v>
      </c>
      <c r="O2723" s="10">
        <v>0.1872055425965371</v>
      </c>
    </row>
    <row r="2724" spans="1:15">
      <c r="A2724" s="3">
        <v>40027.887499999997</v>
      </c>
      <c r="B2724" s="1">
        <v>21.93</v>
      </c>
      <c r="C2724" s="1">
        <v>93.1</v>
      </c>
      <c r="D2724" s="7">
        <f t="shared" si="168"/>
        <v>71.474000000000004</v>
      </c>
      <c r="E2724" s="6">
        <f t="shared" si="169"/>
        <v>295.08</v>
      </c>
      <c r="F2724" s="8">
        <f t="shared" si="170"/>
        <v>2.6334816321204233</v>
      </c>
      <c r="G2724" s="9">
        <f t="shared" si="171"/>
        <v>0.18171023261630959</v>
      </c>
      <c r="J2724" s="1">
        <v>21.93</v>
      </c>
      <c r="K2724" s="1">
        <v>93.1</v>
      </c>
      <c r="L2724" s="10">
        <v>71.474000000000004</v>
      </c>
      <c r="M2724" s="10">
        <v>295.08</v>
      </c>
      <c r="N2724" s="10">
        <v>2.6334816321204233</v>
      </c>
      <c r="O2724" s="10">
        <v>0.18171023261630959</v>
      </c>
    </row>
    <row r="2725" spans="1:15">
      <c r="A2725" s="3">
        <v>40027.888194444444</v>
      </c>
      <c r="B2725" s="1">
        <v>21.93</v>
      </c>
      <c r="C2725" s="1">
        <v>93</v>
      </c>
      <c r="D2725" s="7">
        <f t="shared" si="168"/>
        <v>71.474000000000004</v>
      </c>
      <c r="E2725" s="6">
        <f t="shared" si="169"/>
        <v>295.08</v>
      </c>
      <c r="F2725" s="8">
        <f t="shared" si="170"/>
        <v>2.6334816321204233</v>
      </c>
      <c r="G2725" s="9">
        <f t="shared" si="171"/>
        <v>0.18434371424842944</v>
      </c>
      <c r="J2725" s="1">
        <v>21.93</v>
      </c>
      <c r="K2725" s="1">
        <v>93</v>
      </c>
      <c r="L2725" s="10">
        <v>71.474000000000004</v>
      </c>
      <c r="M2725" s="10">
        <v>295.08</v>
      </c>
      <c r="N2725" s="10">
        <v>2.6334816321204233</v>
      </c>
      <c r="O2725" s="10">
        <v>0.18434371424842944</v>
      </c>
    </row>
    <row r="2726" spans="1:15">
      <c r="A2726" s="3">
        <v>40027.888888888891</v>
      </c>
      <c r="B2726" s="1">
        <v>21.89</v>
      </c>
      <c r="C2726" s="1">
        <v>93.2</v>
      </c>
      <c r="D2726" s="7">
        <f t="shared" si="168"/>
        <v>71.402000000000001</v>
      </c>
      <c r="E2726" s="6">
        <f t="shared" si="169"/>
        <v>295.03999999999996</v>
      </c>
      <c r="F2726" s="8">
        <f t="shared" si="170"/>
        <v>2.6270596165438662</v>
      </c>
      <c r="G2726" s="9">
        <f t="shared" si="171"/>
        <v>0.17864005392498283</v>
      </c>
      <c r="J2726" s="1">
        <v>21.89</v>
      </c>
      <c r="K2726" s="1">
        <v>93.2</v>
      </c>
      <c r="L2726" s="10">
        <v>71.402000000000001</v>
      </c>
      <c r="M2726" s="10">
        <v>295.03999999999996</v>
      </c>
      <c r="N2726" s="10">
        <v>2.6270596165438662</v>
      </c>
      <c r="O2726" s="10">
        <v>0.17864005392498283</v>
      </c>
    </row>
    <row r="2727" spans="1:15">
      <c r="A2727" s="3">
        <v>40027.88958333333</v>
      </c>
      <c r="B2727" s="1">
        <v>21.85</v>
      </c>
      <c r="C2727" s="1">
        <v>93.2</v>
      </c>
      <c r="D2727" s="7">
        <f t="shared" si="168"/>
        <v>71.33</v>
      </c>
      <c r="E2727" s="6">
        <f t="shared" si="169"/>
        <v>295</v>
      </c>
      <c r="F2727" s="8">
        <f t="shared" si="170"/>
        <v>2.6206512954509384</v>
      </c>
      <c r="G2727" s="9">
        <f t="shared" si="171"/>
        <v>0.1782042880906638</v>
      </c>
      <c r="J2727" s="1">
        <v>21.85</v>
      </c>
      <c r="K2727" s="1">
        <v>93.2</v>
      </c>
      <c r="L2727" s="10">
        <v>71.33</v>
      </c>
      <c r="M2727" s="10">
        <v>295</v>
      </c>
      <c r="N2727" s="10">
        <v>2.6206512954509384</v>
      </c>
      <c r="O2727" s="10">
        <v>0.1782042880906638</v>
      </c>
    </row>
    <row r="2728" spans="1:15">
      <c r="A2728" s="3">
        <v>40027.890277777777</v>
      </c>
      <c r="B2728" s="1">
        <v>21.87</v>
      </c>
      <c r="C2728" s="1">
        <v>93.3</v>
      </c>
      <c r="D2728" s="7">
        <f t="shared" si="168"/>
        <v>71.366</v>
      </c>
      <c r="E2728" s="6">
        <f t="shared" si="169"/>
        <v>295.02</v>
      </c>
      <c r="F2728" s="8">
        <f t="shared" si="170"/>
        <v>2.6238537457277884</v>
      </c>
      <c r="G2728" s="9">
        <f t="shared" si="171"/>
        <v>0.17579820096376197</v>
      </c>
      <c r="J2728" s="1">
        <v>21.87</v>
      </c>
      <c r="K2728" s="1">
        <v>93.3</v>
      </c>
      <c r="L2728" s="10">
        <v>71.366</v>
      </c>
      <c r="M2728" s="10">
        <v>295.02</v>
      </c>
      <c r="N2728" s="10">
        <v>2.6238537457277884</v>
      </c>
      <c r="O2728" s="10">
        <v>0.17579820096376197</v>
      </c>
    </row>
    <row r="2729" spans="1:15">
      <c r="A2729" s="3">
        <v>40027.890972222223</v>
      </c>
      <c r="B2729" s="1">
        <v>21.87</v>
      </c>
      <c r="C2729" s="1">
        <v>93.3</v>
      </c>
      <c r="D2729" s="7">
        <f t="shared" si="168"/>
        <v>71.366</v>
      </c>
      <c r="E2729" s="6">
        <f t="shared" si="169"/>
        <v>295.02</v>
      </c>
      <c r="F2729" s="8">
        <f t="shared" si="170"/>
        <v>2.6238537457277884</v>
      </c>
      <c r="G2729" s="9">
        <f t="shared" si="171"/>
        <v>0.17579820096376197</v>
      </c>
      <c r="J2729" s="1">
        <v>21.87</v>
      </c>
      <c r="K2729" s="1">
        <v>93.3</v>
      </c>
      <c r="L2729" s="10">
        <v>71.366</v>
      </c>
      <c r="M2729" s="10">
        <v>295.02</v>
      </c>
      <c r="N2729" s="10">
        <v>2.6238537457277884</v>
      </c>
      <c r="O2729" s="10">
        <v>0.17579820096376197</v>
      </c>
    </row>
    <row r="2730" spans="1:15">
      <c r="A2730" s="3">
        <v>40027.89166666667</v>
      </c>
      <c r="B2730" s="1">
        <v>21.88</v>
      </c>
      <c r="C2730" s="1">
        <v>93.4</v>
      </c>
      <c r="D2730" s="7">
        <f t="shared" si="168"/>
        <v>71.384</v>
      </c>
      <c r="E2730" s="6">
        <f t="shared" si="169"/>
        <v>295.02999999999997</v>
      </c>
      <c r="F2730" s="8">
        <f t="shared" si="170"/>
        <v>2.6254562533759067</v>
      </c>
      <c r="G2730" s="9">
        <f t="shared" si="171"/>
        <v>0.17328011272280985</v>
      </c>
      <c r="J2730" s="1">
        <v>21.88</v>
      </c>
      <c r="K2730" s="1">
        <v>93.4</v>
      </c>
      <c r="L2730" s="10">
        <v>71.384</v>
      </c>
      <c r="M2730" s="10">
        <v>295.02999999999997</v>
      </c>
      <c r="N2730" s="10">
        <v>2.6254562533759067</v>
      </c>
      <c r="O2730" s="10">
        <v>0.17328011272280985</v>
      </c>
    </row>
    <row r="2731" spans="1:15">
      <c r="A2731" s="3">
        <v>40027.892361111109</v>
      </c>
      <c r="B2731" s="1">
        <v>21.9</v>
      </c>
      <c r="C2731" s="1">
        <v>93.3</v>
      </c>
      <c r="D2731" s="7">
        <f t="shared" si="168"/>
        <v>71.42</v>
      </c>
      <c r="E2731" s="6">
        <f t="shared" si="169"/>
        <v>295.04999999999995</v>
      </c>
      <c r="F2731" s="8">
        <f t="shared" si="170"/>
        <v>2.628663835616845</v>
      </c>
      <c r="G2731" s="9">
        <f t="shared" si="171"/>
        <v>0.17612047698632871</v>
      </c>
      <c r="J2731" s="1">
        <v>21.9</v>
      </c>
      <c r="K2731" s="1">
        <v>93.3</v>
      </c>
      <c r="L2731" s="10">
        <v>71.42</v>
      </c>
      <c r="M2731" s="10">
        <v>295.04999999999995</v>
      </c>
      <c r="N2731" s="10">
        <v>2.628663835616845</v>
      </c>
      <c r="O2731" s="10">
        <v>0.17612047698632871</v>
      </c>
    </row>
    <row r="2732" spans="1:15">
      <c r="A2732" s="3">
        <v>40027.893055555556</v>
      </c>
      <c r="B2732" s="1">
        <v>21.9</v>
      </c>
      <c r="C2732" s="1">
        <v>93.3</v>
      </c>
      <c r="D2732" s="7">
        <f t="shared" si="168"/>
        <v>71.42</v>
      </c>
      <c r="E2732" s="6">
        <f t="shared" si="169"/>
        <v>295.04999999999995</v>
      </c>
      <c r="F2732" s="8">
        <f t="shared" si="170"/>
        <v>2.628663835616845</v>
      </c>
      <c r="G2732" s="9">
        <f t="shared" si="171"/>
        <v>0.17612047698632871</v>
      </c>
      <c r="J2732" s="1">
        <v>21.9</v>
      </c>
      <c r="K2732" s="1">
        <v>93.3</v>
      </c>
      <c r="L2732" s="10">
        <v>71.42</v>
      </c>
      <c r="M2732" s="10">
        <v>295.04999999999995</v>
      </c>
      <c r="N2732" s="10">
        <v>2.628663835616845</v>
      </c>
      <c r="O2732" s="10">
        <v>0.17612047698632871</v>
      </c>
    </row>
    <row r="2733" spans="1:15">
      <c r="A2733" s="3">
        <v>40027.893750000003</v>
      </c>
      <c r="B2733" s="1">
        <v>21.89</v>
      </c>
      <c r="C2733" s="1">
        <v>93.1</v>
      </c>
      <c r="D2733" s="7">
        <f t="shared" si="168"/>
        <v>71.402000000000001</v>
      </c>
      <c r="E2733" s="6">
        <f t="shared" si="169"/>
        <v>295.03999999999996</v>
      </c>
      <c r="F2733" s="8">
        <f t="shared" si="170"/>
        <v>2.6270596165438662</v>
      </c>
      <c r="G2733" s="9">
        <f t="shared" si="171"/>
        <v>0.18126711354152691</v>
      </c>
      <c r="J2733" s="1">
        <v>21.89</v>
      </c>
      <c r="K2733" s="1">
        <v>93.1</v>
      </c>
      <c r="L2733" s="10">
        <v>71.402000000000001</v>
      </c>
      <c r="M2733" s="10">
        <v>295.03999999999996</v>
      </c>
      <c r="N2733" s="10">
        <v>2.6270596165438662</v>
      </c>
      <c r="O2733" s="10">
        <v>0.18126711354152691</v>
      </c>
    </row>
    <row r="2734" spans="1:15">
      <c r="A2734" s="3">
        <v>40027.894444444442</v>
      </c>
      <c r="B2734" s="1">
        <v>21.89</v>
      </c>
      <c r="C2734" s="1">
        <v>93.1</v>
      </c>
      <c r="D2734" s="7">
        <f t="shared" si="168"/>
        <v>71.402000000000001</v>
      </c>
      <c r="E2734" s="6">
        <f t="shared" si="169"/>
        <v>295.03999999999996</v>
      </c>
      <c r="F2734" s="8">
        <f t="shared" si="170"/>
        <v>2.6270596165438662</v>
      </c>
      <c r="G2734" s="9">
        <f t="shared" si="171"/>
        <v>0.18126711354152691</v>
      </c>
      <c r="J2734" s="1">
        <v>21.89</v>
      </c>
      <c r="K2734" s="1">
        <v>93.1</v>
      </c>
      <c r="L2734" s="10">
        <v>71.402000000000001</v>
      </c>
      <c r="M2734" s="10">
        <v>295.03999999999996</v>
      </c>
      <c r="N2734" s="10">
        <v>2.6270596165438662</v>
      </c>
      <c r="O2734" s="10">
        <v>0.18126711354152691</v>
      </c>
    </row>
    <row r="2735" spans="1:15">
      <c r="A2735" s="3">
        <v>40027.895138888889</v>
      </c>
      <c r="B2735" s="1">
        <v>21.83</v>
      </c>
      <c r="C2735" s="1">
        <v>93.4</v>
      </c>
      <c r="D2735" s="7">
        <f t="shared" si="168"/>
        <v>71.293999999999997</v>
      </c>
      <c r="E2735" s="6">
        <f t="shared" si="169"/>
        <v>294.97999999999996</v>
      </c>
      <c r="F2735" s="8">
        <f t="shared" si="170"/>
        <v>2.6174522626342793</v>
      </c>
      <c r="G2735" s="9">
        <f t="shared" si="171"/>
        <v>0.17275184933386223</v>
      </c>
      <c r="J2735" s="1">
        <v>21.83</v>
      </c>
      <c r="K2735" s="1">
        <v>93.4</v>
      </c>
      <c r="L2735" s="10">
        <v>71.293999999999997</v>
      </c>
      <c r="M2735" s="10">
        <v>294.97999999999996</v>
      </c>
      <c r="N2735" s="10">
        <v>2.6174522626342793</v>
      </c>
      <c r="O2735" s="10">
        <v>0.17275184933386223</v>
      </c>
    </row>
    <row r="2736" spans="1:15">
      <c r="A2736" s="3">
        <v>40027.895833333336</v>
      </c>
      <c r="B2736" s="1">
        <v>21.85</v>
      </c>
      <c r="C2736" s="1">
        <v>93.5</v>
      </c>
      <c r="D2736" s="7">
        <f t="shared" si="168"/>
        <v>71.33</v>
      </c>
      <c r="E2736" s="6">
        <f t="shared" si="169"/>
        <v>295</v>
      </c>
      <c r="F2736" s="8">
        <f t="shared" si="170"/>
        <v>2.6206512954509384</v>
      </c>
      <c r="G2736" s="9">
        <f t="shared" si="171"/>
        <v>0.17034233420431066</v>
      </c>
      <c r="J2736" s="1">
        <v>21.85</v>
      </c>
      <c r="K2736" s="1">
        <v>93.5</v>
      </c>
      <c r="L2736" s="10">
        <v>71.33</v>
      </c>
      <c r="M2736" s="10">
        <v>295</v>
      </c>
      <c r="N2736" s="10">
        <v>2.6206512954509384</v>
      </c>
      <c r="O2736" s="10">
        <v>0.17034233420431066</v>
      </c>
    </row>
    <row r="2737" spans="1:15">
      <c r="A2737" s="3">
        <v>40027.896527777775</v>
      </c>
      <c r="B2737" s="1">
        <v>21.84</v>
      </c>
      <c r="C2737" s="1">
        <v>93.6</v>
      </c>
      <c r="D2737" s="7">
        <f t="shared" si="168"/>
        <v>71.311999999999998</v>
      </c>
      <c r="E2737" s="6">
        <f t="shared" si="169"/>
        <v>294.98999999999995</v>
      </c>
      <c r="F2737" s="8">
        <f t="shared" si="170"/>
        <v>2.6190513520524332</v>
      </c>
      <c r="G2737" s="9">
        <f t="shared" si="171"/>
        <v>0.16761928653135572</v>
      </c>
      <c r="J2737" s="1">
        <v>21.84</v>
      </c>
      <c r="K2737" s="1">
        <v>93.6</v>
      </c>
      <c r="L2737" s="10">
        <v>71.311999999999998</v>
      </c>
      <c r="M2737" s="10">
        <v>294.98999999999995</v>
      </c>
      <c r="N2737" s="10">
        <v>2.6190513520524332</v>
      </c>
      <c r="O2737" s="10">
        <v>0.16761928653135572</v>
      </c>
    </row>
    <row r="2738" spans="1:15">
      <c r="A2738" s="3">
        <v>40027.897222222222</v>
      </c>
      <c r="B2738" s="1">
        <v>21.85</v>
      </c>
      <c r="C2738" s="1">
        <v>93.7</v>
      </c>
      <c r="D2738" s="7">
        <f t="shared" si="168"/>
        <v>71.33</v>
      </c>
      <c r="E2738" s="6">
        <f t="shared" si="169"/>
        <v>295</v>
      </c>
      <c r="F2738" s="8">
        <f t="shared" si="170"/>
        <v>2.6206512954509384</v>
      </c>
      <c r="G2738" s="9">
        <f t="shared" si="171"/>
        <v>0.16510103161340917</v>
      </c>
      <c r="J2738" s="1">
        <v>21.85</v>
      </c>
      <c r="K2738" s="1">
        <v>93.7</v>
      </c>
      <c r="L2738" s="10">
        <v>71.33</v>
      </c>
      <c r="M2738" s="10">
        <v>295</v>
      </c>
      <c r="N2738" s="10">
        <v>2.6206512954509384</v>
      </c>
      <c r="O2738" s="10">
        <v>0.16510103161340917</v>
      </c>
    </row>
    <row r="2739" spans="1:15">
      <c r="A2739" s="3">
        <v>40027.897916666669</v>
      </c>
      <c r="B2739" s="1">
        <v>21.8</v>
      </c>
      <c r="C2739" s="1">
        <v>93.7</v>
      </c>
      <c r="D2739" s="7">
        <f t="shared" si="168"/>
        <v>71.240000000000009</v>
      </c>
      <c r="E2739" s="6">
        <f t="shared" si="169"/>
        <v>294.95</v>
      </c>
      <c r="F2739" s="8">
        <f t="shared" si="170"/>
        <v>2.6126601144173955</v>
      </c>
      <c r="G2739" s="9">
        <f t="shared" si="171"/>
        <v>0.16459758720829587</v>
      </c>
      <c r="J2739" s="1">
        <v>21.8</v>
      </c>
      <c r="K2739" s="1">
        <v>93.7</v>
      </c>
      <c r="L2739" s="10">
        <v>71.240000000000009</v>
      </c>
      <c r="M2739" s="10">
        <v>294.95</v>
      </c>
      <c r="N2739" s="10">
        <v>2.6126601144173955</v>
      </c>
      <c r="O2739" s="10">
        <v>0.16459758720829587</v>
      </c>
    </row>
    <row r="2740" spans="1:15">
      <c r="A2740" s="3">
        <v>40027.898611111108</v>
      </c>
      <c r="B2740" s="1">
        <v>21.8</v>
      </c>
      <c r="C2740" s="1">
        <v>93.6</v>
      </c>
      <c r="D2740" s="7">
        <f t="shared" si="168"/>
        <v>71.240000000000009</v>
      </c>
      <c r="E2740" s="6">
        <f t="shared" si="169"/>
        <v>294.95</v>
      </c>
      <c r="F2740" s="8">
        <f t="shared" si="170"/>
        <v>2.6126601144173955</v>
      </c>
      <c r="G2740" s="9">
        <f t="shared" si="171"/>
        <v>0.16721024732271328</v>
      </c>
      <c r="J2740" s="1">
        <v>21.8</v>
      </c>
      <c r="K2740" s="1">
        <v>93.6</v>
      </c>
      <c r="L2740" s="10">
        <v>71.240000000000009</v>
      </c>
      <c r="M2740" s="10">
        <v>294.95</v>
      </c>
      <c r="N2740" s="10">
        <v>2.6126601144173955</v>
      </c>
      <c r="O2740" s="10">
        <v>0.16721024732271328</v>
      </c>
    </row>
    <row r="2741" spans="1:15">
      <c r="A2741" s="3">
        <v>40027.899305555555</v>
      </c>
      <c r="B2741" s="1">
        <v>21.81</v>
      </c>
      <c r="C2741" s="1">
        <v>93.7</v>
      </c>
      <c r="D2741" s="7">
        <f t="shared" si="168"/>
        <v>71.257999999999996</v>
      </c>
      <c r="E2741" s="6">
        <f t="shared" si="169"/>
        <v>294.95999999999998</v>
      </c>
      <c r="F2741" s="8">
        <f t="shared" si="170"/>
        <v>2.614256644201078</v>
      </c>
      <c r="G2741" s="9">
        <f t="shared" si="171"/>
        <v>0.16469816858466757</v>
      </c>
      <c r="J2741" s="1">
        <v>21.81</v>
      </c>
      <c r="K2741" s="1">
        <v>93.7</v>
      </c>
      <c r="L2741" s="10">
        <v>71.257999999999996</v>
      </c>
      <c r="M2741" s="10">
        <v>294.95999999999998</v>
      </c>
      <c r="N2741" s="10">
        <v>2.614256644201078</v>
      </c>
      <c r="O2741" s="10">
        <v>0.16469816858466757</v>
      </c>
    </row>
    <row r="2742" spans="1:15">
      <c r="A2742" s="3">
        <v>40027.9</v>
      </c>
      <c r="B2742" s="1">
        <v>21.76</v>
      </c>
      <c r="C2742" s="1">
        <v>93.8</v>
      </c>
      <c r="D2742" s="7">
        <f t="shared" si="168"/>
        <v>71.168000000000006</v>
      </c>
      <c r="E2742" s="6">
        <f t="shared" si="169"/>
        <v>294.90999999999997</v>
      </c>
      <c r="F2742" s="8">
        <f t="shared" si="170"/>
        <v>2.6062825158740641</v>
      </c>
      <c r="G2742" s="9">
        <f t="shared" si="171"/>
        <v>0.16158951598419202</v>
      </c>
      <c r="J2742" s="1">
        <v>21.76</v>
      </c>
      <c r="K2742" s="1">
        <v>93.8</v>
      </c>
      <c r="L2742" s="10">
        <v>71.168000000000006</v>
      </c>
      <c r="M2742" s="10">
        <v>294.90999999999997</v>
      </c>
      <c r="N2742" s="10">
        <v>2.6062825158740641</v>
      </c>
      <c r="O2742" s="10">
        <v>0.16158951598419202</v>
      </c>
    </row>
    <row r="2743" spans="1:15">
      <c r="A2743" s="3">
        <v>40027.900694444441</v>
      </c>
      <c r="B2743" s="1">
        <v>21.76</v>
      </c>
      <c r="C2743" s="1">
        <v>93.8</v>
      </c>
      <c r="D2743" s="7">
        <f t="shared" si="168"/>
        <v>71.168000000000006</v>
      </c>
      <c r="E2743" s="6">
        <f t="shared" si="169"/>
        <v>294.90999999999997</v>
      </c>
      <c r="F2743" s="8">
        <f t="shared" si="170"/>
        <v>2.6062825158740641</v>
      </c>
      <c r="G2743" s="9">
        <f t="shared" si="171"/>
        <v>0.16158951598419202</v>
      </c>
      <c r="J2743" s="1">
        <v>21.76</v>
      </c>
      <c r="K2743" s="1">
        <v>93.8</v>
      </c>
      <c r="L2743" s="10">
        <v>71.168000000000006</v>
      </c>
      <c r="M2743" s="10">
        <v>294.90999999999997</v>
      </c>
      <c r="N2743" s="10">
        <v>2.6062825158740641</v>
      </c>
      <c r="O2743" s="10">
        <v>0.16158951598419202</v>
      </c>
    </row>
    <row r="2744" spans="1:15">
      <c r="A2744" s="3">
        <v>40027.901388888888</v>
      </c>
      <c r="B2744" s="1">
        <v>21.74</v>
      </c>
      <c r="C2744" s="1">
        <v>94</v>
      </c>
      <c r="D2744" s="7">
        <f t="shared" si="168"/>
        <v>71.132000000000005</v>
      </c>
      <c r="E2744" s="6">
        <f t="shared" si="169"/>
        <v>294.89</v>
      </c>
      <c r="F2744" s="8">
        <f t="shared" si="170"/>
        <v>2.6030988235849151</v>
      </c>
      <c r="G2744" s="9">
        <f t="shared" si="171"/>
        <v>0.1561859294150949</v>
      </c>
      <c r="J2744" s="1">
        <v>21.74</v>
      </c>
      <c r="K2744" s="1">
        <v>94</v>
      </c>
      <c r="L2744" s="10">
        <v>71.132000000000005</v>
      </c>
      <c r="M2744" s="10">
        <v>294.89</v>
      </c>
      <c r="N2744" s="10">
        <v>2.6030988235849151</v>
      </c>
      <c r="O2744" s="10">
        <v>0.1561859294150949</v>
      </c>
    </row>
    <row r="2745" spans="1:15">
      <c r="A2745" s="3">
        <v>40027.902083333334</v>
      </c>
      <c r="B2745" s="1">
        <v>21.73</v>
      </c>
      <c r="C2745" s="1">
        <v>94</v>
      </c>
      <c r="D2745" s="7">
        <f t="shared" si="168"/>
        <v>71.114000000000004</v>
      </c>
      <c r="E2745" s="6">
        <f t="shared" si="169"/>
        <v>294.88</v>
      </c>
      <c r="F2745" s="8">
        <f t="shared" si="170"/>
        <v>2.6015082528438143</v>
      </c>
      <c r="G2745" s="9">
        <f t="shared" si="171"/>
        <v>0.15609049517062878</v>
      </c>
      <c r="J2745" s="1">
        <v>21.73</v>
      </c>
      <c r="K2745" s="1">
        <v>94</v>
      </c>
      <c r="L2745" s="10">
        <v>71.114000000000004</v>
      </c>
      <c r="M2745" s="10">
        <v>294.88</v>
      </c>
      <c r="N2745" s="10">
        <v>2.6015082528438143</v>
      </c>
      <c r="O2745" s="10">
        <v>0.15609049517062878</v>
      </c>
    </row>
    <row r="2746" spans="1:15">
      <c r="A2746" s="3">
        <v>40027.902777777781</v>
      </c>
      <c r="B2746" s="1">
        <v>21.72</v>
      </c>
      <c r="C2746" s="1">
        <v>93.9</v>
      </c>
      <c r="D2746" s="7">
        <f t="shared" si="168"/>
        <v>71.096000000000004</v>
      </c>
      <c r="E2746" s="6">
        <f t="shared" si="169"/>
        <v>294.87</v>
      </c>
      <c r="F2746" s="8">
        <f t="shared" si="170"/>
        <v>2.5999185318608093</v>
      </c>
      <c r="G2746" s="9">
        <f t="shared" si="171"/>
        <v>0.15859503044350909</v>
      </c>
      <c r="J2746" s="1">
        <v>21.72</v>
      </c>
      <c r="K2746" s="1">
        <v>93.9</v>
      </c>
      <c r="L2746" s="10">
        <v>71.096000000000004</v>
      </c>
      <c r="M2746" s="10">
        <v>294.87</v>
      </c>
      <c r="N2746" s="10">
        <v>2.5999185318608093</v>
      </c>
      <c r="O2746" s="10">
        <v>0.15859503044350909</v>
      </c>
    </row>
    <row r="2747" spans="1:15">
      <c r="A2747" s="3">
        <v>40027.90347222222</v>
      </c>
      <c r="B2747" s="1">
        <v>21.7</v>
      </c>
      <c r="C2747" s="1">
        <v>94</v>
      </c>
      <c r="D2747" s="7">
        <f t="shared" si="168"/>
        <v>71.06</v>
      </c>
      <c r="E2747" s="6">
        <f t="shared" si="169"/>
        <v>294.84999999999997</v>
      </c>
      <c r="F2747" s="8">
        <f t="shared" si="170"/>
        <v>2.5967416376369674</v>
      </c>
      <c r="G2747" s="9">
        <f t="shared" si="171"/>
        <v>0.15580449825821807</v>
      </c>
      <c r="J2747" s="1">
        <v>21.7</v>
      </c>
      <c r="K2747" s="1">
        <v>94</v>
      </c>
      <c r="L2747" s="10">
        <v>71.06</v>
      </c>
      <c r="M2747" s="10">
        <v>294.84999999999997</v>
      </c>
      <c r="N2747" s="10">
        <v>2.5967416376369674</v>
      </c>
      <c r="O2747" s="10">
        <v>0.15580449825821807</v>
      </c>
    </row>
    <row r="2748" spans="1:15">
      <c r="A2748" s="3">
        <v>40027.904166666667</v>
      </c>
      <c r="B2748" s="1">
        <v>21.74</v>
      </c>
      <c r="C2748" s="1">
        <v>93.9</v>
      </c>
      <c r="D2748" s="7">
        <f t="shared" si="168"/>
        <v>71.132000000000005</v>
      </c>
      <c r="E2748" s="6">
        <f t="shared" si="169"/>
        <v>294.89</v>
      </c>
      <c r="F2748" s="8">
        <f t="shared" si="170"/>
        <v>2.6030988235849151</v>
      </c>
      <c r="G2748" s="9">
        <f t="shared" si="171"/>
        <v>0.15878902823867946</v>
      </c>
      <c r="J2748" s="1">
        <v>21.74</v>
      </c>
      <c r="K2748" s="1">
        <v>93.9</v>
      </c>
      <c r="L2748" s="10">
        <v>71.132000000000005</v>
      </c>
      <c r="M2748" s="10">
        <v>294.89</v>
      </c>
      <c r="N2748" s="10">
        <v>2.6030988235849151</v>
      </c>
      <c r="O2748" s="10">
        <v>0.15878902823867946</v>
      </c>
    </row>
    <row r="2749" spans="1:15">
      <c r="A2749" s="3">
        <v>40027.904861111114</v>
      </c>
      <c r="B2749" s="1">
        <v>21.72</v>
      </c>
      <c r="C2749" s="1">
        <v>93.9</v>
      </c>
      <c r="D2749" s="7">
        <f t="shared" si="168"/>
        <v>71.096000000000004</v>
      </c>
      <c r="E2749" s="6">
        <f t="shared" si="169"/>
        <v>294.87</v>
      </c>
      <c r="F2749" s="8">
        <f t="shared" si="170"/>
        <v>2.5999185318608093</v>
      </c>
      <c r="G2749" s="9">
        <f t="shared" si="171"/>
        <v>0.15859503044350909</v>
      </c>
      <c r="J2749" s="1">
        <v>21.72</v>
      </c>
      <c r="K2749" s="1">
        <v>93.9</v>
      </c>
      <c r="L2749" s="10">
        <v>71.096000000000004</v>
      </c>
      <c r="M2749" s="10">
        <v>294.87</v>
      </c>
      <c r="N2749" s="10">
        <v>2.5999185318608093</v>
      </c>
      <c r="O2749" s="10">
        <v>0.15859503044350909</v>
      </c>
    </row>
    <row r="2750" spans="1:15">
      <c r="A2750" s="3">
        <v>40027.905555555553</v>
      </c>
      <c r="B2750" s="1">
        <v>21.72</v>
      </c>
      <c r="C2750" s="1">
        <v>93.9</v>
      </c>
      <c r="D2750" s="7">
        <f t="shared" si="168"/>
        <v>71.096000000000004</v>
      </c>
      <c r="E2750" s="6">
        <f t="shared" si="169"/>
        <v>294.87</v>
      </c>
      <c r="F2750" s="8">
        <f t="shared" si="170"/>
        <v>2.5999185318608093</v>
      </c>
      <c r="G2750" s="9">
        <f t="shared" si="171"/>
        <v>0.15859503044350909</v>
      </c>
      <c r="J2750" s="1">
        <v>21.72</v>
      </c>
      <c r="K2750" s="1">
        <v>93.9</v>
      </c>
      <c r="L2750" s="10">
        <v>71.096000000000004</v>
      </c>
      <c r="M2750" s="10">
        <v>294.87</v>
      </c>
      <c r="N2750" s="10">
        <v>2.5999185318608093</v>
      </c>
      <c r="O2750" s="10">
        <v>0.15859503044350909</v>
      </c>
    </row>
    <row r="2751" spans="1:15">
      <c r="A2751" s="3">
        <v>40027.90625</v>
      </c>
      <c r="B2751" s="1">
        <v>21.74</v>
      </c>
      <c r="C2751" s="1">
        <v>93.9</v>
      </c>
      <c r="D2751" s="7">
        <f t="shared" si="168"/>
        <v>71.132000000000005</v>
      </c>
      <c r="E2751" s="6">
        <f t="shared" si="169"/>
        <v>294.89</v>
      </c>
      <c r="F2751" s="8">
        <f t="shared" si="170"/>
        <v>2.6030988235849151</v>
      </c>
      <c r="G2751" s="9">
        <f t="shared" si="171"/>
        <v>0.15878902823867946</v>
      </c>
      <c r="J2751" s="1">
        <v>21.74</v>
      </c>
      <c r="K2751" s="1">
        <v>93.9</v>
      </c>
      <c r="L2751" s="10">
        <v>71.132000000000005</v>
      </c>
      <c r="M2751" s="10">
        <v>294.89</v>
      </c>
      <c r="N2751" s="10">
        <v>2.6030988235849151</v>
      </c>
      <c r="O2751" s="10">
        <v>0.15878902823867946</v>
      </c>
    </row>
    <row r="2752" spans="1:15">
      <c r="A2752" s="3">
        <v>40027.906944444447</v>
      </c>
      <c r="B2752" s="1">
        <v>21.7</v>
      </c>
      <c r="C2752" s="1">
        <v>93.8</v>
      </c>
      <c r="D2752" s="7">
        <f t="shared" si="168"/>
        <v>71.06</v>
      </c>
      <c r="E2752" s="6">
        <f t="shared" si="169"/>
        <v>294.84999999999997</v>
      </c>
      <c r="F2752" s="8">
        <f t="shared" si="170"/>
        <v>2.5967416376369674</v>
      </c>
      <c r="G2752" s="9">
        <f t="shared" si="171"/>
        <v>0.16099798153349232</v>
      </c>
      <c r="J2752" s="1">
        <v>21.7</v>
      </c>
      <c r="K2752" s="1">
        <v>93.8</v>
      </c>
      <c r="L2752" s="10">
        <v>71.06</v>
      </c>
      <c r="M2752" s="10">
        <v>294.84999999999997</v>
      </c>
      <c r="N2752" s="10">
        <v>2.5967416376369674</v>
      </c>
      <c r="O2752" s="10">
        <v>0.16099798153349232</v>
      </c>
    </row>
    <row r="2753" spans="1:15">
      <c r="A2753" s="3">
        <v>40027.907638888886</v>
      </c>
      <c r="B2753" s="1">
        <v>21.7</v>
      </c>
      <c r="C2753" s="1">
        <v>93.8</v>
      </c>
      <c r="D2753" s="7">
        <f t="shared" si="168"/>
        <v>71.06</v>
      </c>
      <c r="E2753" s="6">
        <f t="shared" si="169"/>
        <v>294.84999999999997</v>
      </c>
      <c r="F2753" s="8">
        <f t="shared" si="170"/>
        <v>2.5967416376369674</v>
      </c>
      <c r="G2753" s="9">
        <f t="shared" si="171"/>
        <v>0.16099798153349232</v>
      </c>
      <c r="J2753" s="1">
        <v>21.7</v>
      </c>
      <c r="K2753" s="1">
        <v>93.8</v>
      </c>
      <c r="L2753" s="10">
        <v>71.06</v>
      </c>
      <c r="M2753" s="10">
        <v>294.84999999999997</v>
      </c>
      <c r="N2753" s="10">
        <v>2.5967416376369674</v>
      </c>
      <c r="O2753" s="10">
        <v>0.16099798153349232</v>
      </c>
    </row>
    <row r="2754" spans="1:15">
      <c r="A2754" s="3">
        <v>40027.908333333333</v>
      </c>
      <c r="B2754" s="1">
        <v>21.65</v>
      </c>
      <c r="C2754" s="1">
        <v>93.8</v>
      </c>
      <c r="D2754" s="7">
        <f t="shared" si="168"/>
        <v>70.97</v>
      </c>
      <c r="E2754" s="6">
        <f t="shared" si="169"/>
        <v>294.79999999999995</v>
      </c>
      <c r="F2754" s="8">
        <f t="shared" si="170"/>
        <v>2.5888142460485528</v>
      </c>
      <c r="G2754" s="9">
        <f t="shared" si="171"/>
        <v>0.16050648325501049</v>
      </c>
      <c r="J2754" s="1">
        <v>21.65</v>
      </c>
      <c r="K2754" s="1">
        <v>93.8</v>
      </c>
      <c r="L2754" s="10">
        <v>70.97</v>
      </c>
      <c r="M2754" s="10">
        <v>294.79999999999995</v>
      </c>
      <c r="N2754" s="10">
        <v>2.5888142460485528</v>
      </c>
      <c r="O2754" s="10">
        <v>0.16050648325501049</v>
      </c>
    </row>
    <row r="2755" spans="1:15">
      <c r="A2755" s="3">
        <v>40027.90902777778</v>
      </c>
      <c r="B2755" s="1">
        <v>21.63</v>
      </c>
      <c r="C2755" s="1">
        <v>93.9</v>
      </c>
      <c r="D2755" s="7">
        <f t="shared" si="168"/>
        <v>70.933999999999997</v>
      </c>
      <c r="E2755" s="6">
        <f t="shared" si="169"/>
        <v>294.77999999999997</v>
      </c>
      <c r="F2755" s="8">
        <f t="shared" si="170"/>
        <v>2.5856492189724651</v>
      </c>
      <c r="G2755" s="9">
        <f t="shared" si="171"/>
        <v>0.15772460235732044</v>
      </c>
      <c r="J2755" s="1">
        <v>21.63</v>
      </c>
      <c r="K2755" s="1">
        <v>93.9</v>
      </c>
      <c r="L2755" s="10">
        <v>70.933999999999997</v>
      </c>
      <c r="M2755" s="10">
        <v>294.77999999999997</v>
      </c>
      <c r="N2755" s="10">
        <v>2.5856492189724651</v>
      </c>
      <c r="O2755" s="10">
        <v>0.15772460235732044</v>
      </c>
    </row>
    <row r="2756" spans="1:15">
      <c r="A2756" s="3">
        <v>40027.909722222219</v>
      </c>
      <c r="B2756" s="1">
        <v>21.64</v>
      </c>
      <c r="C2756" s="1">
        <v>94.1</v>
      </c>
      <c r="D2756" s="7">
        <f t="shared" si="168"/>
        <v>70.951999999999998</v>
      </c>
      <c r="E2756" s="6">
        <f t="shared" si="169"/>
        <v>294.78999999999996</v>
      </c>
      <c r="F2756" s="8">
        <f t="shared" si="170"/>
        <v>2.5872313093526249</v>
      </c>
      <c r="G2756" s="9">
        <f t="shared" si="171"/>
        <v>0.15264664725180488</v>
      </c>
      <c r="J2756" s="1">
        <v>21.64</v>
      </c>
      <c r="K2756" s="1">
        <v>94.1</v>
      </c>
      <c r="L2756" s="10">
        <v>70.951999999999998</v>
      </c>
      <c r="M2756" s="10">
        <v>294.78999999999996</v>
      </c>
      <c r="N2756" s="10">
        <v>2.5872313093526249</v>
      </c>
      <c r="O2756" s="10">
        <v>0.15264664725180488</v>
      </c>
    </row>
    <row r="2757" spans="1:15">
      <c r="A2757" s="3">
        <v>40027.910416666666</v>
      </c>
      <c r="B2757" s="1">
        <v>21.61</v>
      </c>
      <c r="C2757" s="1">
        <v>94</v>
      </c>
      <c r="D2757" s="7">
        <f t="shared" si="168"/>
        <v>70.897999999999996</v>
      </c>
      <c r="E2757" s="6">
        <f t="shared" si="169"/>
        <v>294.76</v>
      </c>
      <c r="F2757" s="8">
        <f t="shared" si="170"/>
        <v>2.5824875756324008</v>
      </c>
      <c r="G2757" s="9">
        <f t="shared" si="171"/>
        <v>0.15494925453794428</v>
      </c>
      <c r="J2757" s="1">
        <v>21.61</v>
      </c>
      <c r="K2757" s="1">
        <v>94</v>
      </c>
      <c r="L2757" s="10">
        <v>70.897999999999996</v>
      </c>
      <c r="M2757" s="10">
        <v>294.76</v>
      </c>
      <c r="N2757" s="10">
        <v>2.5824875756324008</v>
      </c>
      <c r="O2757" s="10">
        <v>0.15494925453794428</v>
      </c>
    </row>
    <row r="2758" spans="1:15">
      <c r="A2758" s="3">
        <v>40027.911111111112</v>
      </c>
      <c r="B2758" s="1">
        <v>21.59</v>
      </c>
      <c r="C2758" s="1">
        <v>94</v>
      </c>
      <c r="D2758" s="7">
        <f t="shared" si="168"/>
        <v>70.861999999999995</v>
      </c>
      <c r="E2758" s="6">
        <f t="shared" si="169"/>
        <v>294.73999999999995</v>
      </c>
      <c r="F2758" s="8">
        <f t="shared" si="170"/>
        <v>2.5793293129755508</v>
      </c>
      <c r="G2758" s="9">
        <f t="shared" si="171"/>
        <v>0.15475975877853321</v>
      </c>
      <c r="J2758" s="1">
        <v>21.59</v>
      </c>
      <c r="K2758" s="1">
        <v>94</v>
      </c>
      <c r="L2758" s="10">
        <v>70.861999999999995</v>
      </c>
      <c r="M2758" s="10">
        <v>294.73999999999995</v>
      </c>
      <c r="N2758" s="10">
        <v>2.5793293129755508</v>
      </c>
      <c r="O2758" s="10">
        <v>0.15475975877853321</v>
      </c>
    </row>
    <row r="2759" spans="1:15">
      <c r="A2759" s="3">
        <v>40027.911805555559</v>
      </c>
      <c r="B2759" s="1">
        <v>21.6</v>
      </c>
      <c r="C2759" s="1">
        <v>94.3</v>
      </c>
      <c r="D2759" s="7">
        <f t="shared" ref="D2759:D2822" si="172">B2759*9/5+32</f>
        <v>70.88</v>
      </c>
      <c r="E2759" s="6">
        <f t="shared" ref="E2759:E2822" si="173">B2759+273.15</f>
        <v>294.75</v>
      </c>
      <c r="F2759" s="8">
        <f t="shared" ref="F2759:F2822" si="174">(EXP(-5800.2206/E2759+1.3914993-0.048640239*E2759+0.000041764768*E2759*E2759-0.000000014452093*E2759*E2759*E2759+6.5459673*LN(E2759)))/1000</f>
        <v>2.580908021909285</v>
      </c>
      <c r="G2759" s="9">
        <f t="shared" ref="G2759:G2822" si="175">(F2759-C2759/100*F2759)</f>
        <v>0.14711175724882919</v>
      </c>
      <c r="J2759" s="1">
        <v>21.6</v>
      </c>
      <c r="K2759" s="1">
        <v>94.3</v>
      </c>
      <c r="L2759" s="10">
        <v>70.88</v>
      </c>
      <c r="M2759" s="10">
        <v>294.75</v>
      </c>
      <c r="N2759" s="10">
        <v>2.580908021909285</v>
      </c>
      <c r="O2759" s="10">
        <v>0.14711175724882919</v>
      </c>
    </row>
    <row r="2760" spans="1:15">
      <c r="A2760" s="3">
        <v>40027.912499999999</v>
      </c>
      <c r="B2760" s="1">
        <v>21.58</v>
      </c>
      <c r="C2760" s="1">
        <v>94.2</v>
      </c>
      <c r="D2760" s="7">
        <f t="shared" si="172"/>
        <v>70.843999999999994</v>
      </c>
      <c r="E2760" s="6">
        <f t="shared" si="173"/>
        <v>294.72999999999996</v>
      </c>
      <c r="F2760" s="8">
        <f t="shared" si="174"/>
        <v>2.5777514484499791</v>
      </c>
      <c r="G2760" s="9">
        <f t="shared" si="175"/>
        <v>0.14950958401009862</v>
      </c>
      <c r="J2760" s="1">
        <v>21.58</v>
      </c>
      <c r="K2760" s="1">
        <v>94.2</v>
      </c>
      <c r="L2760" s="10">
        <v>70.843999999999994</v>
      </c>
      <c r="M2760" s="10">
        <v>294.72999999999996</v>
      </c>
      <c r="N2760" s="10">
        <v>2.5777514484499791</v>
      </c>
      <c r="O2760" s="10">
        <v>0.14950958401009862</v>
      </c>
    </row>
    <row r="2761" spans="1:15">
      <c r="A2761" s="3">
        <v>40027.913194444445</v>
      </c>
      <c r="B2761" s="1">
        <v>21.58</v>
      </c>
      <c r="C2761" s="1">
        <v>94.2</v>
      </c>
      <c r="D2761" s="7">
        <f t="shared" si="172"/>
        <v>70.843999999999994</v>
      </c>
      <c r="E2761" s="6">
        <f t="shared" si="173"/>
        <v>294.72999999999996</v>
      </c>
      <c r="F2761" s="8">
        <f t="shared" si="174"/>
        <v>2.5777514484499791</v>
      </c>
      <c r="G2761" s="9">
        <f t="shared" si="175"/>
        <v>0.14950958401009862</v>
      </c>
      <c r="J2761" s="1">
        <v>21.58</v>
      </c>
      <c r="K2761" s="1">
        <v>94.2</v>
      </c>
      <c r="L2761" s="10">
        <v>70.843999999999994</v>
      </c>
      <c r="M2761" s="10">
        <v>294.72999999999996</v>
      </c>
      <c r="N2761" s="10">
        <v>2.5777514484499791</v>
      </c>
      <c r="O2761" s="10">
        <v>0.14950958401009862</v>
      </c>
    </row>
    <row r="2762" spans="1:15">
      <c r="A2762" s="3">
        <v>40027.913888888892</v>
      </c>
      <c r="B2762" s="1">
        <v>21.57</v>
      </c>
      <c r="C2762" s="1">
        <v>94.2</v>
      </c>
      <c r="D2762" s="7">
        <f t="shared" si="172"/>
        <v>70.825999999999993</v>
      </c>
      <c r="E2762" s="6">
        <f t="shared" si="173"/>
        <v>294.71999999999997</v>
      </c>
      <c r="F2762" s="8">
        <f t="shared" si="174"/>
        <v>2.5761744279514507</v>
      </c>
      <c r="G2762" s="9">
        <f t="shared" si="175"/>
        <v>0.14941811682118411</v>
      </c>
      <c r="J2762" s="1">
        <v>21.57</v>
      </c>
      <c r="K2762" s="1">
        <v>94.2</v>
      </c>
      <c r="L2762" s="10">
        <v>70.825999999999993</v>
      </c>
      <c r="M2762" s="10">
        <v>294.71999999999997</v>
      </c>
      <c r="N2762" s="10">
        <v>2.5761744279514507</v>
      </c>
      <c r="O2762" s="10">
        <v>0.14941811682118411</v>
      </c>
    </row>
    <row r="2763" spans="1:15">
      <c r="A2763" s="3">
        <v>40027.914583333331</v>
      </c>
      <c r="B2763" s="1">
        <v>21.58</v>
      </c>
      <c r="C2763" s="1">
        <v>94.3</v>
      </c>
      <c r="D2763" s="7">
        <f t="shared" si="172"/>
        <v>70.843999999999994</v>
      </c>
      <c r="E2763" s="6">
        <f t="shared" si="173"/>
        <v>294.72999999999996</v>
      </c>
      <c r="F2763" s="8">
        <f t="shared" si="174"/>
        <v>2.5777514484499791</v>
      </c>
      <c r="G2763" s="9">
        <f t="shared" si="175"/>
        <v>0.14693183256164888</v>
      </c>
      <c r="J2763" s="1">
        <v>21.58</v>
      </c>
      <c r="K2763" s="1">
        <v>94.3</v>
      </c>
      <c r="L2763" s="10">
        <v>70.843999999999994</v>
      </c>
      <c r="M2763" s="10">
        <v>294.72999999999996</v>
      </c>
      <c r="N2763" s="10">
        <v>2.5777514484499791</v>
      </c>
      <c r="O2763" s="10">
        <v>0.14693183256164888</v>
      </c>
    </row>
    <row r="2764" spans="1:15">
      <c r="A2764" s="3">
        <v>40027.915277777778</v>
      </c>
      <c r="B2764" s="1">
        <v>21.57</v>
      </c>
      <c r="C2764" s="1">
        <v>94.1</v>
      </c>
      <c r="D2764" s="7">
        <f t="shared" si="172"/>
        <v>70.825999999999993</v>
      </c>
      <c r="E2764" s="6">
        <f t="shared" si="173"/>
        <v>294.71999999999997</v>
      </c>
      <c r="F2764" s="8">
        <f t="shared" si="174"/>
        <v>2.5761744279514507</v>
      </c>
      <c r="G2764" s="9">
        <f t="shared" si="175"/>
        <v>0.15199429124913566</v>
      </c>
      <c r="J2764" s="1">
        <v>21.57</v>
      </c>
      <c r="K2764" s="1">
        <v>94.1</v>
      </c>
      <c r="L2764" s="10">
        <v>70.825999999999993</v>
      </c>
      <c r="M2764" s="10">
        <v>294.71999999999997</v>
      </c>
      <c r="N2764" s="10">
        <v>2.5761744279514507</v>
      </c>
      <c r="O2764" s="10">
        <v>0.15199429124913566</v>
      </c>
    </row>
    <row r="2765" spans="1:15">
      <c r="A2765" s="3">
        <v>40027.915972222225</v>
      </c>
      <c r="B2765" s="1">
        <v>21.58</v>
      </c>
      <c r="C2765" s="1">
        <v>93.9</v>
      </c>
      <c r="D2765" s="7">
        <f t="shared" si="172"/>
        <v>70.843999999999994</v>
      </c>
      <c r="E2765" s="6">
        <f t="shared" si="173"/>
        <v>294.72999999999996</v>
      </c>
      <c r="F2765" s="8">
        <f t="shared" si="174"/>
        <v>2.5777514484499791</v>
      </c>
      <c r="G2765" s="9">
        <f t="shared" si="175"/>
        <v>0.15724283835544872</v>
      </c>
      <c r="J2765" s="1">
        <v>21.58</v>
      </c>
      <c r="K2765" s="1">
        <v>93.9</v>
      </c>
      <c r="L2765" s="10">
        <v>70.843999999999994</v>
      </c>
      <c r="M2765" s="10">
        <v>294.72999999999996</v>
      </c>
      <c r="N2765" s="10">
        <v>2.5777514484499791</v>
      </c>
      <c r="O2765" s="10">
        <v>0.15724283835544872</v>
      </c>
    </row>
    <row r="2766" spans="1:15">
      <c r="A2766" s="3">
        <v>40027.916666666664</v>
      </c>
      <c r="B2766" s="1">
        <v>21.57</v>
      </c>
      <c r="C2766" s="1">
        <v>93.8</v>
      </c>
      <c r="D2766" s="7">
        <f t="shared" si="172"/>
        <v>70.825999999999993</v>
      </c>
      <c r="E2766" s="6">
        <f t="shared" si="173"/>
        <v>294.71999999999997</v>
      </c>
      <c r="F2766" s="8">
        <f t="shared" si="174"/>
        <v>2.5761744279514507</v>
      </c>
      <c r="G2766" s="9">
        <f t="shared" si="175"/>
        <v>0.15972281453298987</v>
      </c>
      <c r="J2766" s="1">
        <v>21.57</v>
      </c>
      <c r="K2766" s="1">
        <v>93.8</v>
      </c>
      <c r="L2766" s="10">
        <v>70.825999999999993</v>
      </c>
      <c r="M2766" s="10">
        <v>294.71999999999997</v>
      </c>
      <c r="N2766" s="10">
        <v>2.5761744279514507</v>
      </c>
      <c r="O2766" s="10">
        <v>0.15972281453298987</v>
      </c>
    </row>
    <row r="2767" spans="1:15">
      <c r="A2767" s="3">
        <v>40027.917361111111</v>
      </c>
      <c r="B2767" s="1">
        <v>21.58</v>
      </c>
      <c r="C2767" s="1">
        <v>93.9</v>
      </c>
      <c r="D2767" s="7">
        <f t="shared" si="172"/>
        <v>70.843999999999994</v>
      </c>
      <c r="E2767" s="6">
        <f t="shared" si="173"/>
        <v>294.72999999999996</v>
      </c>
      <c r="F2767" s="8">
        <f t="shared" si="174"/>
        <v>2.5777514484499791</v>
      </c>
      <c r="G2767" s="9">
        <f t="shared" si="175"/>
        <v>0.15724283835544872</v>
      </c>
      <c r="J2767" s="1">
        <v>21.58</v>
      </c>
      <c r="K2767" s="1">
        <v>93.9</v>
      </c>
      <c r="L2767" s="10">
        <v>70.843999999999994</v>
      </c>
      <c r="M2767" s="10">
        <v>294.72999999999996</v>
      </c>
      <c r="N2767" s="10">
        <v>2.5777514484499791</v>
      </c>
      <c r="O2767" s="10">
        <v>0.15724283835544872</v>
      </c>
    </row>
    <row r="2768" spans="1:15">
      <c r="A2768" s="3">
        <v>40027.918055555558</v>
      </c>
      <c r="B2768" s="1">
        <v>21.57</v>
      </c>
      <c r="C2768" s="1">
        <v>94</v>
      </c>
      <c r="D2768" s="7">
        <f t="shared" si="172"/>
        <v>70.825999999999993</v>
      </c>
      <c r="E2768" s="6">
        <f t="shared" si="173"/>
        <v>294.71999999999997</v>
      </c>
      <c r="F2768" s="8">
        <f t="shared" si="174"/>
        <v>2.5761744279514507</v>
      </c>
      <c r="G2768" s="9">
        <f t="shared" si="175"/>
        <v>0.15457046567708721</v>
      </c>
      <c r="J2768" s="1">
        <v>21.57</v>
      </c>
      <c r="K2768" s="1">
        <v>94</v>
      </c>
      <c r="L2768" s="10">
        <v>70.825999999999993</v>
      </c>
      <c r="M2768" s="10">
        <v>294.71999999999997</v>
      </c>
      <c r="N2768" s="10">
        <v>2.5761744279514507</v>
      </c>
      <c r="O2768" s="10">
        <v>0.15457046567708721</v>
      </c>
    </row>
    <row r="2769" spans="1:15">
      <c r="A2769" s="3">
        <v>40027.918749999997</v>
      </c>
      <c r="B2769" s="1">
        <v>21.56</v>
      </c>
      <c r="C2769" s="1">
        <v>93.9</v>
      </c>
      <c r="D2769" s="7">
        <f t="shared" si="172"/>
        <v>70.807999999999993</v>
      </c>
      <c r="E2769" s="6">
        <f t="shared" si="173"/>
        <v>294.70999999999998</v>
      </c>
      <c r="F2769" s="8">
        <f t="shared" si="174"/>
        <v>2.5745982510989394</v>
      </c>
      <c r="G2769" s="9">
        <f t="shared" si="175"/>
        <v>0.15705049331703513</v>
      </c>
      <c r="J2769" s="1">
        <v>21.56</v>
      </c>
      <c r="K2769" s="1">
        <v>93.9</v>
      </c>
      <c r="L2769" s="10">
        <v>70.807999999999993</v>
      </c>
      <c r="M2769" s="10">
        <v>294.70999999999998</v>
      </c>
      <c r="N2769" s="10">
        <v>2.5745982510989394</v>
      </c>
      <c r="O2769" s="10">
        <v>0.15705049331703513</v>
      </c>
    </row>
    <row r="2770" spans="1:15">
      <c r="A2770" s="3">
        <v>40027.919444444444</v>
      </c>
      <c r="B2770" s="1">
        <v>21.58</v>
      </c>
      <c r="C2770" s="1">
        <v>94.1</v>
      </c>
      <c r="D2770" s="7">
        <f t="shared" si="172"/>
        <v>70.843999999999994</v>
      </c>
      <c r="E2770" s="6">
        <f t="shared" si="173"/>
        <v>294.72999999999996</v>
      </c>
      <c r="F2770" s="8">
        <f t="shared" si="174"/>
        <v>2.5777514484499791</v>
      </c>
      <c r="G2770" s="9">
        <f t="shared" si="175"/>
        <v>0.1520873354585488</v>
      </c>
      <c r="J2770" s="1">
        <v>21.58</v>
      </c>
      <c r="K2770" s="1">
        <v>94.1</v>
      </c>
      <c r="L2770" s="10">
        <v>70.843999999999994</v>
      </c>
      <c r="M2770" s="10">
        <v>294.72999999999996</v>
      </c>
      <c r="N2770" s="10">
        <v>2.5777514484499791</v>
      </c>
      <c r="O2770" s="10">
        <v>0.1520873354585488</v>
      </c>
    </row>
    <row r="2771" spans="1:15">
      <c r="A2771" s="3">
        <v>40027.920138888891</v>
      </c>
      <c r="B2771" s="1">
        <v>21.6</v>
      </c>
      <c r="C2771" s="1">
        <v>94</v>
      </c>
      <c r="D2771" s="7">
        <f t="shared" si="172"/>
        <v>70.88</v>
      </c>
      <c r="E2771" s="6">
        <f t="shared" si="173"/>
        <v>294.75</v>
      </c>
      <c r="F2771" s="8">
        <f t="shared" si="174"/>
        <v>2.580908021909285</v>
      </c>
      <c r="G2771" s="9">
        <f t="shared" si="175"/>
        <v>0.15485448131455737</v>
      </c>
      <c r="J2771" s="1">
        <v>21.6</v>
      </c>
      <c r="K2771" s="1">
        <v>94</v>
      </c>
      <c r="L2771" s="10">
        <v>70.88</v>
      </c>
      <c r="M2771" s="10">
        <v>294.75</v>
      </c>
      <c r="N2771" s="10">
        <v>2.580908021909285</v>
      </c>
      <c r="O2771" s="10">
        <v>0.15485448131455737</v>
      </c>
    </row>
    <row r="2772" spans="1:15">
      <c r="A2772" s="3">
        <v>40027.92083333333</v>
      </c>
      <c r="B2772" s="1">
        <v>21.56</v>
      </c>
      <c r="C2772" s="1">
        <v>94</v>
      </c>
      <c r="D2772" s="7">
        <f t="shared" si="172"/>
        <v>70.807999999999993</v>
      </c>
      <c r="E2772" s="6">
        <f t="shared" si="173"/>
        <v>294.70999999999998</v>
      </c>
      <c r="F2772" s="8">
        <f t="shared" si="174"/>
        <v>2.5745982510989394</v>
      </c>
      <c r="G2772" s="9">
        <f t="shared" si="175"/>
        <v>0.15447589506593662</v>
      </c>
      <c r="J2772" s="1">
        <v>21.56</v>
      </c>
      <c r="K2772" s="1">
        <v>94</v>
      </c>
      <c r="L2772" s="10">
        <v>70.807999999999993</v>
      </c>
      <c r="M2772" s="10">
        <v>294.70999999999998</v>
      </c>
      <c r="N2772" s="10">
        <v>2.5745982510989394</v>
      </c>
      <c r="O2772" s="10">
        <v>0.15447589506593662</v>
      </c>
    </row>
    <row r="2773" spans="1:15">
      <c r="A2773" s="3">
        <v>40027.921527777777</v>
      </c>
      <c r="B2773" s="1">
        <v>21.53</v>
      </c>
      <c r="C2773" s="1">
        <v>93.9</v>
      </c>
      <c r="D2773" s="7">
        <f t="shared" si="172"/>
        <v>70.754000000000005</v>
      </c>
      <c r="E2773" s="6">
        <f t="shared" si="173"/>
        <v>294.67999999999995</v>
      </c>
      <c r="F2773" s="8">
        <f t="shared" si="174"/>
        <v>2.5698747786100218</v>
      </c>
      <c r="G2773" s="9">
        <f t="shared" si="175"/>
        <v>0.15676236149521117</v>
      </c>
      <c r="J2773" s="1">
        <v>21.53</v>
      </c>
      <c r="K2773" s="1">
        <v>93.9</v>
      </c>
      <c r="L2773" s="10">
        <v>70.754000000000005</v>
      </c>
      <c r="M2773" s="10">
        <v>294.67999999999995</v>
      </c>
      <c r="N2773" s="10">
        <v>2.5698747786100218</v>
      </c>
      <c r="O2773" s="10">
        <v>0.15676236149521117</v>
      </c>
    </row>
    <row r="2774" spans="1:15">
      <c r="A2774" s="3">
        <v>40027.922222222223</v>
      </c>
      <c r="B2774" s="1">
        <v>21.48</v>
      </c>
      <c r="C2774" s="1">
        <v>94</v>
      </c>
      <c r="D2774" s="7">
        <f t="shared" si="172"/>
        <v>70.664000000000001</v>
      </c>
      <c r="E2774" s="6">
        <f t="shared" si="173"/>
        <v>294.63</v>
      </c>
      <c r="F2774" s="8">
        <f t="shared" si="174"/>
        <v>2.5620191618641801</v>
      </c>
      <c r="G2774" s="9">
        <f t="shared" si="175"/>
        <v>0.15372114971185091</v>
      </c>
      <c r="J2774" s="1">
        <v>21.48</v>
      </c>
      <c r="K2774" s="1">
        <v>94</v>
      </c>
      <c r="L2774" s="10">
        <v>70.664000000000001</v>
      </c>
      <c r="M2774" s="10">
        <v>294.63</v>
      </c>
      <c r="N2774" s="10">
        <v>2.5620191618641801</v>
      </c>
      <c r="O2774" s="10">
        <v>0.15372114971185091</v>
      </c>
    </row>
    <row r="2775" spans="1:15">
      <c r="A2775" s="3">
        <v>40027.92291666667</v>
      </c>
      <c r="B2775" s="1">
        <v>21.47</v>
      </c>
      <c r="C2775" s="1">
        <v>93.8</v>
      </c>
      <c r="D2775" s="7">
        <f t="shared" si="172"/>
        <v>70.646000000000001</v>
      </c>
      <c r="E2775" s="6">
        <f t="shared" si="173"/>
        <v>294.62</v>
      </c>
      <c r="F2775" s="8">
        <f t="shared" si="174"/>
        <v>2.5604505607045409</v>
      </c>
      <c r="G2775" s="9">
        <f t="shared" si="175"/>
        <v>0.15874793476368154</v>
      </c>
      <c r="J2775" s="1">
        <v>21.47</v>
      </c>
      <c r="K2775" s="1">
        <v>93.8</v>
      </c>
      <c r="L2775" s="10">
        <v>70.646000000000001</v>
      </c>
      <c r="M2775" s="10">
        <v>294.62</v>
      </c>
      <c r="N2775" s="10">
        <v>2.5604505607045409</v>
      </c>
      <c r="O2775" s="10">
        <v>0.15874793476368154</v>
      </c>
    </row>
    <row r="2776" spans="1:15">
      <c r="A2776" s="3">
        <v>40027.923611111109</v>
      </c>
      <c r="B2776" s="1">
        <v>21.43</v>
      </c>
      <c r="C2776" s="1">
        <v>94.1</v>
      </c>
      <c r="D2776" s="7">
        <f t="shared" si="172"/>
        <v>70.573999999999998</v>
      </c>
      <c r="E2776" s="6">
        <f t="shared" si="173"/>
        <v>294.58</v>
      </c>
      <c r="F2776" s="8">
        <f t="shared" si="174"/>
        <v>2.5541845507091891</v>
      </c>
      <c r="G2776" s="9">
        <f t="shared" si="175"/>
        <v>0.15069688849184226</v>
      </c>
      <c r="J2776" s="1">
        <v>21.43</v>
      </c>
      <c r="K2776" s="1">
        <v>94.1</v>
      </c>
      <c r="L2776" s="10">
        <v>70.573999999999998</v>
      </c>
      <c r="M2776" s="10">
        <v>294.58</v>
      </c>
      <c r="N2776" s="10">
        <v>2.5541845507091891</v>
      </c>
      <c r="O2776" s="10">
        <v>0.15069688849184226</v>
      </c>
    </row>
    <row r="2777" spans="1:15">
      <c r="A2777" s="3">
        <v>40027.924305555556</v>
      </c>
      <c r="B2777" s="1">
        <v>21.39</v>
      </c>
      <c r="C2777" s="1">
        <v>94.1</v>
      </c>
      <c r="D2777" s="7">
        <f t="shared" si="172"/>
        <v>70.501999999999995</v>
      </c>
      <c r="E2777" s="6">
        <f t="shared" si="173"/>
        <v>294.53999999999996</v>
      </c>
      <c r="F2777" s="8">
        <f t="shared" si="174"/>
        <v>2.5479319539424941</v>
      </c>
      <c r="G2777" s="9">
        <f t="shared" si="175"/>
        <v>0.15032798528260738</v>
      </c>
      <c r="J2777" s="1">
        <v>21.39</v>
      </c>
      <c r="K2777" s="1">
        <v>94.1</v>
      </c>
      <c r="L2777" s="10">
        <v>70.501999999999995</v>
      </c>
      <c r="M2777" s="10">
        <v>294.53999999999996</v>
      </c>
      <c r="N2777" s="10">
        <v>2.5479319539424941</v>
      </c>
      <c r="O2777" s="10">
        <v>0.15032798528260738</v>
      </c>
    </row>
    <row r="2778" spans="1:15">
      <c r="A2778" s="3">
        <v>40027.925000000003</v>
      </c>
      <c r="B2778" s="1">
        <v>21.37</v>
      </c>
      <c r="C2778" s="1">
        <v>94.2</v>
      </c>
      <c r="D2778" s="7">
        <f t="shared" si="172"/>
        <v>70.466000000000008</v>
      </c>
      <c r="E2778" s="6">
        <f t="shared" si="173"/>
        <v>294.52</v>
      </c>
      <c r="F2778" s="8">
        <f t="shared" si="174"/>
        <v>2.544810677943806</v>
      </c>
      <c r="G2778" s="9">
        <f t="shared" si="175"/>
        <v>0.1475990193207406</v>
      </c>
      <c r="J2778" s="1">
        <v>21.37</v>
      </c>
      <c r="K2778" s="1">
        <v>94.2</v>
      </c>
      <c r="L2778" s="10">
        <v>70.466000000000008</v>
      </c>
      <c r="M2778" s="10">
        <v>294.52</v>
      </c>
      <c r="N2778" s="10">
        <v>2.544810677943806</v>
      </c>
      <c r="O2778" s="10">
        <v>0.1475990193207406</v>
      </c>
    </row>
    <row r="2779" spans="1:15">
      <c r="A2779" s="3">
        <v>40027.925694444442</v>
      </c>
      <c r="B2779" s="1">
        <v>21.4</v>
      </c>
      <c r="C2779" s="1">
        <v>94.2</v>
      </c>
      <c r="D2779" s="7">
        <f t="shared" si="172"/>
        <v>70.52</v>
      </c>
      <c r="E2779" s="6">
        <f t="shared" si="173"/>
        <v>294.54999999999995</v>
      </c>
      <c r="F2779" s="8">
        <f t="shared" si="174"/>
        <v>2.5494938469701576</v>
      </c>
      <c r="G2779" s="9">
        <f t="shared" si="175"/>
        <v>0.14787064312426912</v>
      </c>
      <c r="J2779" s="1">
        <v>21.4</v>
      </c>
      <c r="K2779" s="1">
        <v>94.2</v>
      </c>
      <c r="L2779" s="10">
        <v>70.52</v>
      </c>
      <c r="M2779" s="10">
        <v>294.54999999999995</v>
      </c>
      <c r="N2779" s="10">
        <v>2.5494938469701576</v>
      </c>
      <c r="O2779" s="10">
        <v>0.14787064312426912</v>
      </c>
    </row>
    <row r="2780" spans="1:15">
      <c r="A2780" s="3">
        <v>40027.926388888889</v>
      </c>
      <c r="B2780" s="1">
        <v>21.38</v>
      </c>
      <c r="C2780" s="1">
        <v>94.3</v>
      </c>
      <c r="D2780" s="7">
        <f t="shared" si="172"/>
        <v>70.483999999999995</v>
      </c>
      <c r="E2780" s="6">
        <f t="shared" si="173"/>
        <v>294.52999999999997</v>
      </c>
      <c r="F2780" s="8">
        <f t="shared" si="174"/>
        <v>2.5463708977265114</v>
      </c>
      <c r="G2780" s="9">
        <f t="shared" si="175"/>
        <v>0.14514314117041138</v>
      </c>
      <c r="J2780" s="1">
        <v>21.38</v>
      </c>
      <c r="K2780" s="1">
        <v>94.3</v>
      </c>
      <c r="L2780" s="10">
        <v>70.483999999999995</v>
      </c>
      <c r="M2780" s="10">
        <v>294.52999999999997</v>
      </c>
      <c r="N2780" s="10">
        <v>2.5463708977265114</v>
      </c>
      <c r="O2780" s="10">
        <v>0.14514314117041138</v>
      </c>
    </row>
    <row r="2781" spans="1:15">
      <c r="A2781" s="3">
        <v>40027.927083333336</v>
      </c>
      <c r="B2781" s="1">
        <v>21.35</v>
      </c>
      <c r="C2781" s="1">
        <v>94.4</v>
      </c>
      <c r="D2781" s="7">
        <f t="shared" si="172"/>
        <v>70.430000000000007</v>
      </c>
      <c r="E2781" s="6">
        <f t="shared" si="173"/>
        <v>294.5</v>
      </c>
      <c r="F2781" s="8">
        <f t="shared" si="174"/>
        <v>2.541692746165281</v>
      </c>
      <c r="G2781" s="9">
        <f t="shared" si="175"/>
        <v>0.14233479378525571</v>
      </c>
      <c r="J2781" s="1">
        <v>21.35</v>
      </c>
      <c r="K2781" s="1">
        <v>94.4</v>
      </c>
      <c r="L2781" s="10">
        <v>70.430000000000007</v>
      </c>
      <c r="M2781" s="10">
        <v>294.5</v>
      </c>
      <c r="N2781" s="10">
        <v>2.541692746165281</v>
      </c>
      <c r="O2781" s="10">
        <v>0.14233479378525571</v>
      </c>
    </row>
    <row r="2782" spans="1:15">
      <c r="A2782" s="3">
        <v>40027.927777777775</v>
      </c>
      <c r="B2782" s="1">
        <v>21.33</v>
      </c>
      <c r="C2782" s="1">
        <v>94.5</v>
      </c>
      <c r="D2782" s="7">
        <f t="shared" si="172"/>
        <v>70.393999999999991</v>
      </c>
      <c r="E2782" s="6">
        <f t="shared" si="173"/>
        <v>294.47999999999996</v>
      </c>
      <c r="F2782" s="8">
        <f t="shared" si="174"/>
        <v>2.5385781555824702</v>
      </c>
      <c r="G2782" s="9">
        <f t="shared" si="175"/>
        <v>0.13962179855703605</v>
      </c>
      <c r="J2782" s="1">
        <v>21.33</v>
      </c>
      <c r="K2782" s="1">
        <v>94.5</v>
      </c>
      <c r="L2782" s="10">
        <v>70.393999999999991</v>
      </c>
      <c r="M2782" s="10">
        <v>294.47999999999996</v>
      </c>
      <c r="N2782" s="10">
        <v>2.5385781555824702</v>
      </c>
      <c r="O2782" s="10">
        <v>0.13962179855703605</v>
      </c>
    </row>
    <row r="2783" spans="1:15">
      <c r="A2783" s="3">
        <v>40027.928472222222</v>
      </c>
      <c r="B2783" s="1">
        <v>21.37</v>
      </c>
      <c r="C2783" s="1">
        <v>94.5</v>
      </c>
      <c r="D2783" s="7">
        <f t="shared" si="172"/>
        <v>70.466000000000008</v>
      </c>
      <c r="E2783" s="6">
        <f t="shared" si="173"/>
        <v>294.52</v>
      </c>
      <c r="F2783" s="8">
        <f t="shared" si="174"/>
        <v>2.544810677943806</v>
      </c>
      <c r="G2783" s="9">
        <f t="shared" si="175"/>
        <v>0.1399645872869093</v>
      </c>
      <c r="J2783" s="1">
        <v>21.37</v>
      </c>
      <c r="K2783" s="1">
        <v>94.5</v>
      </c>
      <c r="L2783" s="10">
        <v>70.466000000000008</v>
      </c>
      <c r="M2783" s="10">
        <v>294.52</v>
      </c>
      <c r="N2783" s="10">
        <v>2.544810677943806</v>
      </c>
      <c r="O2783" s="10">
        <v>0.1399645872869093</v>
      </c>
    </row>
    <row r="2784" spans="1:15">
      <c r="A2784" s="3">
        <v>40027.929166666669</v>
      </c>
      <c r="B2784" s="1">
        <v>21.36</v>
      </c>
      <c r="C2784" s="1">
        <v>94.4</v>
      </c>
      <c r="D2784" s="7">
        <f t="shared" si="172"/>
        <v>70.448000000000008</v>
      </c>
      <c r="E2784" s="6">
        <f t="shared" si="173"/>
        <v>294.51</v>
      </c>
      <c r="F2784" s="8">
        <f t="shared" si="174"/>
        <v>2.5432512942160841</v>
      </c>
      <c r="G2784" s="9">
        <f t="shared" si="175"/>
        <v>0.1424220724761005</v>
      </c>
      <c r="J2784" s="1">
        <v>21.36</v>
      </c>
      <c r="K2784" s="1">
        <v>94.4</v>
      </c>
      <c r="L2784" s="10">
        <v>70.448000000000008</v>
      </c>
      <c r="M2784" s="10">
        <v>294.51</v>
      </c>
      <c r="N2784" s="10">
        <v>2.5432512942160841</v>
      </c>
      <c r="O2784" s="10">
        <v>0.1424220724761005</v>
      </c>
    </row>
    <row r="2785" spans="1:15">
      <c r="A2785" s="3">
        <v>40027.929861111108</v>
      </c>
      <c r="B2785" s="1">
        <v>21.36</v>
      </c>
      <c r="C2785" s="1">
        <v>94.3</v>
      </c>
      <c r="D2785" s="7">
        <f t="shared" si="172"/>
        <v>70.448000000000008</v>
      </c>
      <c r="E2785" s="6">
        <f t="shared" si="173"/>
        <v>294.51</v>
      </c>
      <c r="F2785" s="8">
        <f t="shared" si="174"/>
        <v>2.5432512942160841</v>
      </c>
      <c r="G2785" s="9">
        <f t="shared" si="175"/>
        <v>0.14496532377031679</v>
      </c>
      <c r="J2785" s="1">
        <v>21.36</v>
      </c>
      <c r="K2785" s="1">
        <v>94.3</v>
      </c>
      <c r="L2785" s="10">
        <v>70.448000000000008</v>
      </c>
      <c r="M2785" s="10">
        <v>294.51</v>
      </c>
      <c r="N2785" s="10">
        <v>2.5432512942160841</v>
      </c>
      <c r="O2785" s="10">
        <v>0.14496532377031679</v>
      </c>
    </row>
    <row r="2786" spans="1:15">
      <c r="A2786" s="3">
        <v>40027.930555555555</v>
      </c>
      <c r="B2786" s="1">
        <v>21.34</v>
      </c>
      <c r="C2786" s="1">
        <v>94.5</v>
      </c>
      <c r="D2786" s="7">
        <f t="shared" si="172"/>
        <v>70.412000000000006</v>
      </c>
      <c r="E2786" s="6">
        <f t="shared" si="173"/>
        <v>294.48999999999995</v>
      </c>
      <c r="F2786" s="8">
        <f t="shared" si="174"/>
        <v>2.5401350334133488</v>
      </c>
      <c r="G2786" s="9">
        <f t="shared" si="175"/>
        <v>0.13970742683773452</v>
      </c>
      <c r="J2786" s="1">
        <v>21.34</v>
      </c>
      <c r="K2786" s="1">
        <v>94.5</v>
      </c>
      <c r="L2786" s="10">
        <v>70.412000000000006</v>
      </c>
      <c r="M2786" s="10">
        <v>294.48999999999995</v>
      </c>
      <c r="N2786" s="10">
        <v>2.5401350334133488</v>
      </c>
      <c r="O2786" s="10">
        <v>0.13970742683773452</v>
      </c>
    </row>
    <row r="2787" spans="1:15">
      <c r="A2787" s="3">
        <v>40027.931250000001</v>
      </c>
      <c r="B2787" s="1">
        <v>21.34</v>
      </c>
      <c r="C2787" s="1">
        <v>94.5</v>
      </c>
      <c r="D2787" s="7">
        <f t="shared" si="172"/>
        <v>70.412000000000006</v>
      </c>
      <c r="E2787" s="6">
        <f t="shared" si="173"/>
        <v>294.48999999999995</v>
      </c>
      <c r="F2787" s="8">
        <f t="shared" si="174"/>
        <v>2.5401350334133488</v>
      </c>
      <c r="G2787" s="9">
        <f t="shared" si="175"/>
        <v>0.13970742683773452</v>
      </c>
      <c r="J2787" s="1">
        <v>21.34</v>
      </c>
      <c r="K2787" s="1">
        <v>94.5</v>
      </c>
      <c r="L2787" s="10">
        <v>70.412000000000006</v>
      </c>
      <c r="M2787" s="10">
        <v>294.48999999999995</v>
      </c>
      <c r="N2787" s="10">
        <v>2.5401350334133488</v>
      </c>
      <c r="O2787" s="10">
        <v>0.13970742683773452</v>
      </c>
    </row>
    <row r="2788" spans="1:15">
      <c r="A2788" s="3">
        <v>40027.931944444441</v>
      </c>
      <c r="B2788" s="1">
        <v>21.34</v>
      </c>
      <c r="C2788" s="1">
        <v>94.5</v>
      </c>
      <c r="D2788" s="7">
        <f t="shared" si="172"/>
        <v>70.412000000000006</v>
      </c>
      <c r="E2788" s="6">
        <f t="shared" si="173"/>
        <v>294.48999999999995</v>
      </c>
      <c r="F2788" s="8">
        <f t="shared" si="174"/>
        <v>2.5401350334133488</v>
      </c>
      <c r="G2788" s="9">
        <f t="shared" si="175"/>
        <v>0.13970742683773452</v>
      </c>
      <c r="J2788" s="1">
        <v>21.34</v>
      </c>
      <c r="K2788" s="1">
        <v>94.5</v>
      </c>
      <c r="L2788" s="10">
        <v>70.412000000000006</v>
      </c>
      <c r="M2788" s="10">
        <v>294.48999999999995</v>
      </c>
      <c r="N2788" s="10">
        <v>2.5401350334133488</v>
      </c>
      <c r="O2788" s="10">
        <v>0.13970742683773452</v>
      </c>
    </row>
    <row r="2789" spans="1:15">
      <c r="A2789" s="3">
        <v>40027.932638888888</v>
      </c>
      <c r="B2789" s="1">
        <v>21.32</v>
      </c>
      <c r="C2789" s="1">
        <v>94.7</v>
      </c>
      <c r="D2789" s="7">
        <f t="shared" si="172"/>
        <v>70.376000000000005</v>
      </c>
      <c r="E2789" s="6">
        <f t="shared" si="173"/>
        <v>294.46999999999997</v>
      </c>
      <c r="F2789" s="8">
        <f t="shared" si="174"/>
        <v>2.537022112294872</v>
      </c>
      <c r="G2789" s="9">
        <f t="shared" si="175"/>
        <v>0.13446217195162813</v>
      </c>
      <c r="J2789" s="1">
        <v>21.32</v>
      </c>
      <c r="K2789" s="1">
        <v>94.7</v>
      </c>
      <c r="L2789" s="10">
        <v>70.376000000000005</v>
      </c>
      <c r="M2789" s="10">
        <v>294.46999999999997</v>
      </c>
      <c r="N2789" s="10">
        <v>2.537022112294872</v>
      </c>
      <c r="O2789" s="10">
        <v>0.13446217195162813</v>
      </c>
    </row>
    <row r="2790" spans="1:15">
      <c r="A2790" s="3">
        <v>40027.933333333334</v>
      </c>
      <c r="B2790" s="1">
        <v>21.33</v>
      </c>
      <c r="C2790" s="1">
        <v>94.6</v>
      </c>
      <c r="D2790" s="7">
        <f t="shared" si="172"/>
        <v>70.393999999999991</v>
      </c>
      <c r="E2790" s="6">
        <f t="shared" si="173"/>
        <v>294.47999999999996</v>
      </c>
      <c r="F2790" s="8">
        <f t="shared" si="174"/>
        <v>2.5385781555824702</v>
      </c>
      <c r="G2790" s="9">
        <f t="shared" si="175"/>
        <v>0.1370832204014536</v>
      </c>
      <c r="J2790" s="1">
        <v>21.33</v>
      </c>
      <c r="K2790" s="1">
        <v>94.6</v>
      </c>
      <c r="L2790" s="10">
        <v>70.393999999999991</v>
      </c>
      <c r="M2790" s="10">
        <v>294.47999999999996</v>
      </c>
      <c r="N2790" s="10">
        <v>2.5385781555824702</v>
      </c>
      <c r="O2790" s="10">
        <v>0.1370832204014536</v>
      </c>
    </row>
    <row r="2791" spans="1:15">
      <c r="A2791" s="3">
        <v>40027.934027777781</v>
      </c>
      <c r="B2791" s="1">
        <v>21.29</v>
      </c>
      <c r="C2791" s="1">
        <v>94.5</v>
      </c>
      <c r="D2791" s="7">
        <f t="shared" si="172"/>
        <v>70.322000000000003</v>
      </c>
      <c r="E2791" s="6">
        <f t="shared" si="173"/>
        <v>294.44</v>
      </c>
      <c r="F2791" s="8">
        <f t="shared" si="174"/>
        <v>2.5323589859168503</v>
      </c>
      <c r="G2791" s="9">
        <f t="shared" si="175"/>
        <v>0.13927974422542677</v>
      </c>
      <c r="J2791" s="1">
        <v>21.29</v>
      </c>
      <c r="K2791" s="1">
        <v>94.5</v>
      </c>
      <c r="L2791" s="10">
        <v>70.322000000000003</v>
      </c>
      <c r="M2791" s="10">
        <v>294.44</v>
      </c>
      <c r="N2791" s="10">
        <v>2.5323589859168503</v>
      </c>
      <c r="O2791" s="10">
        <v>0.13927974422542677</v>
      </c>
    </row>
    <row r="2792" spans="1:15">
      <c r="A2792" s="3">
        <v>40027.93472222222</v>
      </c>
      <c r="B2792" s="1">
        <v>21.3</v>
      </c>
      <c r="C2792" s="1">
        <v>94.4</v>
      </c>
      <c r="D2792" s="7">
        <f t="shared" si="172"/>
        <v>70.34</v>
      </c>
      <c r="E2792" s="6">
        <f t="shared" si="173"/>
        <v>294.45</v>
      </c>
      <c r="F2792" s="8">
        <f t="shared" si="174"/>
        <v>2.533912527839469</v>
      </c>
      <c r="G2792" s="9">
        <f t="shared" si="175"/>
        <v>0.14189910155901009</v>
      </c>
      <c r="J2792" s="1">
        <v>21.3</v>
      </c>
      <c r="K2792" s="1">
        <v>94.4</v>
      </c>
      <c r="L2792" s="10">
        <v>70.34</v>
      </c>
      <c r="M2792" s="10">
        <v>294.45</v>
      </c>
      <c r="N2792" s="10">
        <v>2.533912527839469</v>
      </c>
      <c r="O2792" s="10">
        <v>0.14189910155901009</v>
      </c>
    </row>
    <row r="2793" spans="1:15">
      <c r="A2793" s="3">
        <v>40027.935416666667</v>
      </c>
      <c r="B2793" s="1">
        <v>21.31</v>
      </c>
      <c r="C2793" s="1">
        <v>94.7</v>
      </c>
      <c r="D2793" s="7">
        <f t="shared" si="172"/>
        <v>70.358000000000004</v>
      </c>
      <c r="E2793" s="6">
        <f t="shared" si="173"/>
        <v>294.45999999999998</v>
      </c>
      <c r="F2793" s="8">
        <f t="shared" si="174"/>
        <v>2.5354669031730288</v>
      </c>
      <c r="G2793" s="9">
        <f t="shared" si="175"/>
        <v>0.13437974586817036</v>
      </c>
      <c r="J2793" s="1">
        <v>21.31</v>
      </c>
      <c r="K2793" s="1">
        <v>94.7</v>
      </c>
      <c r="L2793" s="10">
        <v>70.358000000000004</v>
      </c>
      <c r="M2793" s="10">
        <v>294.45999999999998</v>
      </c>
      <c r="N2793" s="10">
        <v>2.5354669031730288</v>
      </c>
      <c r="O2793" s="10">
        <v>0.13437974586817036</v>
      </c>
    </row>
    <row r="2794" spans="1:15">
      <c r="A2794" s="3">
        <v>40027.936111111114</v>
      </c>
      <c r="B2794" s="1">
        <v>21.27</v>
      </c>
      <c r="C2794" s="1">
        <v>94.8</v>
      </c>
      <c r="D2794" s="7">
        <f t="shared" si="172"/>
        <v>70.286000000000001</v>
      </c>
      <c r="E2794" s="6">
        <f t="shared" si="173"/>
        <v>294.41999999999996</v>
      </c>
      <c r="F2794" s="8">
        <f t="shared" si="174"/>
        <v>2.5292544007959186</v>
      </c>
      <c r="G2794" s="9">
        <f t="shared" si="175"/>
        <v>0.13152122884138784</v>
      </c>
      <c r="J2794" s="1">
        <v>21.27</v>
      </c>
      <c r="K2794" s="1">
        <v>94.8</v>
      </c>
      <c r="L2794" s="10">
        <v>70.286000000000001</v>
      </c>
      <c r="M2794" s="10">
        <v>294.41999999999996</v>
      </c>
      <c r="N2794" s="10">
        <v>2.5292544007959186</v>
      </c>
      <c r="O2794" s="10">
        <v>0.13152122884138784</v>
      </c>
    </row>
    <row r="2795" spans="1:15">
      <c r="A2795" s="3">
        <v>40027.936805555553</v>
      </c>
      <c r="B2795" s="1">
        <v>21.27</v>
      </c>
      <c r="C2795" s="1">
        <v>94.6</v>
      </c>
      <c r="D2795" s="7">
        <f t="shared" si="172"/>
        <v>70.286000000000001</v>
      </c>
      <c r="E2795" s="6">
        <f t="shared" si="173"/>
        <v>294.41999999999996</v>
      </c>
      <c r="F2795" s="8">
        <f t="shared" si="174"/>
        <v>2.5292544007959186</v>
      </c>
      <c r="G2795" s="9">
        <f t="shared" si="175"/>
        <v>0.13657973764297981</v>
      </c>
      <c r="J2795" s="1">
        <v>21.27</v>
      </c>
      <c r="K2795" s="1">
        <v>94.6</v>
      </c>
      <c r="L2795" s="10">
        <v>70.286000000000001</v>
      </c>
      <c r="M2795" s="10">
        <v>294.41999999999996</v>
      </c>
      <c r="N2795" s="10">
        <v>2.5292544007959186</v>
      </c>
      <c r="O2795" s="10">
        <v>0.13657973764297981</v>
      </c>
    </row>
    <row r="2796" spans="1:15">
      <c r="A2796" s="3">
        <v>40027.9375</v>
      </c>
      <c r="B2796" s="1">
        <v>21.24</v>
      </c>
      <c r="C2796" s="1">
        <v>94.4</v>
      </c>
      <c r="D2796" s="7">
        <f t="shared" si="172"/>
        <v>70.231999999999999</v>
      </c>
      <c r="E2796" s="6">
        <f t="shared" si="173"/>
        <v>294.39</v>
      </c>
      <c r="F2796" s="8">
        <f t="shared" si="174"/>
        <v>2.5246037642716219</v>
      </c>
      <c r="G2796" s="9">
        <f t="shared" si="175"/>
        <v>0.14137781079921075</v>
      </c>
      <c r="J2796" s="1">
        <v>21.24</v>
      </c>
      <c r="K2796" s="1">
        <v>94.4</v>
      </c>
      <c r="L2796" s="10">
        <v>70.231999999999999</v>
      </c>
      <c r="M2796" s="10">
        <v>294.39</v>
      </c>
      <c r="N2796" s="10">
        <v>2.5246037642716219</v>
      </c>
      <c r="O2796" s="10">
        <v>0.14137781079921075</v>
      </c>
    </row>
    <row r="2797" spans="1:15">
      <c r="A2797" s="3">
        <v>40027.938194444447</v>
      </c>
      <c r="B2797" s="1">
        <v>21.21</v>
      </c>
      <c r="C2797" s="1">
        <v>94.4</v>
      </c>
      <c r="D2797" s="7">
        <f t="shared" si="172"/>
        <v>70.177999999999997</v>
      </c>
      <c r="E2797" s="6">
        <f t="shared" si="173"/>
        <v>294.35999999999996</v>
      </c>
      <c r="F2797" s="8">
        <f t="shared" si="174"/>
        <v>2.5199606080972492</v>
      </c>
      <c r="G2797" s="9">
        <f t="shared" si="175"/>
        <v>0.1411177940534456</v>
      </c>
      <c r="J2797" s="1">
        <v>21.21</v>
      </c>
      <c r="K2797" s="1">
        <v>94.4</v>
      </c>
      <c r="L2797" s="10">
        <v>70.177999999999997</v>
      </c>
      <c r="M2797" s="10">
        <v>294.35999999999996</v>
      </c>
      <c r="N2797" s="10">
        <v>2.5199606080972492</v>
      </c>
      <c r="O2797" s="10">
        <v>0.1411177940534456</v>
      </c>
    </row>
    <row r="2798" spans="1:15">
      <c r="A2798" s="3">
        <v>40027.938888888886</v>
      </c>
      <c r="B2798" s="1">
        <v>21.17</v>
      </c>
      <c r="C2798" s="1">
        <v>94.3</v>
      </c>
      <c r="D2798" s="7">
        <f t="shared" si="172"/>
        <v>70.106000000000009</v>
      </c>
      <c r="E2798" s="6">
        <f t="shared" si="173"/>
        <v>294.32</v>
      </c>
      <c r="F2798" s="8">
        <f t="shared" si="174"/>
        <v>2.5137813517420091</v>
      </c>
      <c r="G2798" s="9">
        <f t="shared" si="175"/>
        <v>0.14328553704929448</v>
      </c>
      <c r="J2798" s="1">
        <v>21.17</v>
      </c>
      <c r="K2798" s="1">
        <v>94.3</v>
      </c>
      <c r="L2798" s="10">
        <v>70.106000000000009</v>
      </c>
      <c r="M2798" s="10">
        <v>294.32</v>
      </c>
      <c r="N2798" s="10">
        <v>2.5137813517420091</v>
      </c>
      <c r="O2798" s="10">
        <v>0.14328553704929448</v>
      </c>
    </row>
    <row r="2799" spans="1:15">
      <c r="A2799" s="3">
        <v>40027.939583333333</v>
      </c>
      <c r="B2799" s="1">
        <v>21.1</v>
      </c>
      <c r="C2799" s="1">
        <v>94.4</v>
      </c>
      <c r="D2799" s="7">
        <f t="shared" si="172"/>
        <v>69.98</v>
      </c>
      <c r="E2799" s="6">
        <f t="shared" si="173"/>
        <v>294.25</v>
      </c>
      <c r="F2799" s="8">
        <f t="shared" si="174"/>
        <v>2.5029995366281566</v>
      </c>
      <c r="G2799" s="9">
        <f t="shared" si="175"/>
        <v>0.14016797405117654</v>
      </c>
      <c r="J2799" s="1">
        <v>21.1</v>
      </c>
      <c r="K2799" s="1">
        <v>94.4</v>
      </c>
      <c r="L2799" s="10">
        <v>69.98</v>
      </c>
      <c r="M2799" s="10">
        <v>294.25</v>
      </c>
      <c r="N2799" s="10">
        <v>2.5029995366281566</v>
      </c>
      <c r="O2799" s="10">
        <v>0.14016797405117654</v>
      </c>
    </row>
    <row r="2800" spans="1:15">
      <c r="A2800" s="3">
        <v>40027.94027777778</v>
      </c>
      <c r="B2800" s="1">
        <v>21.1</v>
      </c>
      <c r="C2800" s="1">
        <v>94.4</v>
      </c>
      <c r="D2800" s="7">
        <f t="shared" si="172"/>
        <v>69.98</v>
      </c>
      <c r="E2800" s="6">
        <f t="shared" si="173"/>
        <v>294.25</v>
      </c>
      <c r="F2800" s="8">
        <f t="shared" si="174"/>
        <v>2.5029995366281566</v>
      </c>
      <c r="G2800" s="9">
        <f t="shared" si="175"/>
        <v>0.14016797405117654</v>
      </c>
      <c r="J2800" s="1">
        <v>21.1</v>
      </c>
      <c r="K2800" s="1">
        <v>94.4</v>
      </c>
      <c r="L2800" s="10">
        <v>69.98</v>
      </c>
      <c r="M2800" s="10">
        <v>294.25</v>
      </c>
      <c r="N2800" s="10">
        <v>2.5029995366281566</v>
      </c>
      <c r="O2800" s="10">
        <v>0.14016797405117654</v>
      </c>
    </row>
    <row r="2801" spans="1:15">
      <c r="A2801" s="3">
        <v>40027.940972222219</v>
      </c>
      <c r="B2801" s="1">
        <v>21.1</v>
      </c>
      <c r="C2801" s="1">
        <v>94.4</v>
      </c>
      <c r="D2801" s="7">
        <f t="shared" si="172"/>
        <v>69.98</v>
      </c>
      <c r="E2801" s="6">
        <f t="shared" si="173"/>
        <v>294.25</v>
      </c>
      <c r="F2801" s="8">
        <f t="shared" si="174"/>
        <v>2.5029995366281566</v>
      </c>
      <c r="G2801" s="9">
        <f t="shared" si="175"/>
        <v>0.14016797405117654</v>
      </c>
      <c r="J2801" s="1">
        <v>21.1</v>
      </c>
      <c r="K2801" s="1">
        <v>94.4</v>
      </c>
      <c r="L2801" s="10">
        <v>69.98</v>
      </c>
      <c r="M2801" s="10">
        <v>294.25</v>
      </c>
      <c r="N2801" s="10">
        <v>2.5029995366281566</v>
      </c>
      <c r="O2801" s="10">
        <v>0.14016797405117654</v>
      </c>
    </row>
    <row r="2802" spans="1:15">
      <c r="A2802" s="3">
        <v>40027.941666666666</v>
      </c>
      <c r="B2802" s="1">
        <v>21.07</v>
      </c>
      <c r="C2802" s="1">
        <v>94.5</v>
      </c>
      <c r="D2802" s="7">
        <f t="shared" si="172"/>
        <v>69.926000000000002</v>
      </c>
      <c r="E2802" s="6">
        <f t="shared" si="173"/>
        <v>294.21999999999997</v>
      </c>
      <c r="F2802" s="8">
        <f t="shared" si="174"/>
        <v>2.4983911546142537</v>
      </c>
      <c r="G2802" s="9">
        <f t="shared" si="175"/>
        <v>0.13741151350378411</v>
      </c>
      <c r="J2802" s="1">
        <v>21.07</v>
      </c>
      <c r="K2802" s="1">
        <v>94.5</v>
      </c>
      <c r="L2802" s="10">
        <v>69.926000000000002</v>
      </c>
      <c r="M2802" s="10">
        <v>294.21999999999997</v>
      </c>
      <c r="N2802" s="10">
        <v>2.4983911546142537</v>
      </c>
      <c r="O2802" s="10">
        <v>0.13741151350378411</v>
      </c>
    </row>
    <row r="2803" spans="1:15">
      <c r="A2803" s="3">
        <v>40027.942361111112</v>
      </c>
      <c r="B2803" s="1">
        <v>21.07</v>
      </c>
      <c r="C2803" s="1">
        <v>94.6</v>
      </c>
      <c r="D2803" s="7">
        <f t="shared" si="172"/>
        <v>69.926000000000002</v>
      </c>
      <c r="E2803" s="6">
        <f t="shared" si="173"/>
        <v>294.21999999999997</v>
      </c>
      <c r="F2803" s="8">
        <f t="shared" si="174"/>
        <v>2.4983911546142537</v>
      </c>
      <c r="G2803" s="9">
        <f t="shared" si="175"/>
        <v>0.13491312234916997</v>
      </c>
      <c r="J2803" s="1">
        <v>21.07</v>
      </c>
      <c r="K2803" s="1">
        <v>94.6</v>
      </c>
      <c r="L2803" s="10">
        <v>69.926000000000002</v>
      </c>
      <c r="M2803" s="10">
        <v>294.21999999999997</v>
      </c>
      <c r="N2803" s="10">
        <v>2.4983911546142537</v>
      </c>
      <c r="O2803" s="10">
        <v>0.13491312234916997</v>
      </c>
    </row>
    <row r="2804" spans="1:15">
      <c r="A2804" s="3">
        <v>40027.943055555559</v>
      </c>
      <c r="B2804" s="1">
        <v>21.07</v>
      </c>
      <c r="C2804" s="1">
        <v>94.7</v>
      </c>
      <c r="D2804" s="7">
        <f t="shared" si="172"/>
        <v>69.926000000000002</v>
      </c>
      <c r="E2804" s="6">
        <f t="shared" si="173"/>
        <v>294.21999999999997</v>
      </c>
      <c r="F2804" s="8">
        <f t="shared" si="174"/>
        <v>2.4983911546142537</v>
      </c>
      <c r="G2804" s="9">
        <f t="shared" si="175"/>
        <v>0.13241473119455538</v>
      </c>
      <c r="J2804" s="1">
        <v>21.07</v>
      </c>
      <c r="K2804" s="1">
        <v>94.7</v>
      </c>
      <c r="L2804" s="10">
        <v>69.926000000000002</v>
      </c>
      <c r="M2804" s="10">
        <v>294.21999999999997</v>
      </c>
      <c r="N2804" s="10">
        <v>2.4983911546142537</v>
      </c>
      <c r="O2804" s="10">
        <v>0.13241473119455538</v>
      </c>
    </row>
    <row r="2805" spans="1:15">
      <c r="A2805" s="3">
        <v>40027.943749999999</v>
      </c>
      <c r="B2805" s="1">
        <v>21.07</v>
      </c>
      <c r="C2805" s="1">
        <v>94.6</v>
      </c>
      <c r="D2805" s="7">
        <f t="shared" si="172"/>
        <v>69.926000000000002</v>
      </c>
      <c r="E2805" s="6">
        <f t="shared" si="173"/>
        <v>294.21999999999997</v>
      </c>
      <c r="F2805" s="8">
        <f t="shared" si="174"/>
        <v>2.4983911546142537</v>
      </c>
      <c r="G2805" s="9">
        <f t="shared" si="175"/>
        <v>0.13491312234916997</v>
      </c>
      <c r="J2805" s="1">
        <v>21.07</v>
      </c>
      <c r="K2805" s="1">
        <v>94.6</v>
      </c>
      <c r="L2805" s="10">
        <v>69.926000000000002</v>
      </c>
      <c r="M2805" s="10">
        <v>294.21999999999997</v>
      </c>
      <c r="N2805" s="10">
        <v>2.4983911546142537</v>
      </c>
      <c r="O2805" s="10">
        <v>0.13491312234916997</v>
      </c>
    </row>
    <row r="2806" spans="1:15">
      <c r="A2806" s="3">
        <v>40027.944444444445</v>
      </c>
      <c r="B2806" s="1">
        <v>21.06</v>
      </c>
      <c r="C2806" s="1">
        <v>94.5</v>
      </c>
      <c r="D2806" s="7">
        <f t="shared" si="172"/>
        <v>69.908000000000001</v>
      </c>
      <c r="E2806" s="6">
        <f t="shared" si="173"/>
        <v>294.20999999999998</v>
      </c>
      <c r="F2806" s="8">
        <f t="shared" si="174"/>
        <v>2.4968566773151797</v>
      </c>
      <c r="G2806" s="9">
        <f t="shared" si="175"/>
        <v>0.13732711725233493</v>
      </c>
      <c r="J2806" s="1">
        <v>21.06</v>
      </c>
      <c r="K2806" s="1">
        <v>94.5</v>
      </c>
      <c r="L2806" s="10">
        <v>69.908000000000001</v>
      </c>
      <c r="M2806" s="10">
        <v>294.20999999999998</v>
      </c>
      <c r="N2806" s="10">
        <v>2.4968566773151797</v>
      </c>
      <c r="O2806" s="10">
        <v>0.13732711725233493</v>
      </c>
    </row>
    <row r="2807" spans="1:15">
      <c r="A2807" s="3">
        <v>40027.945138888892</v>
      </c>
      <c r="B2807" s="1">
        <v>21.06</v>
      </c>
      <c r="C2807" s="1">
        <v>94.8</v>
      </c>
      <c r="D2807" s="7">
        <f t="shared" si="172"/>
        <v>69.908000000000001</v>
      </c>
      <c r="E2807" s="6">
        <f t="shared" si="173"/>
        <v>294.20999999999998</v>
      </c>
      <c r="F2807" s="8">
        <f t="shared" si="174"/>
        <v>2.4968566773151797</v>
      </c>
      <c r="G2807" s="9">
        <f t="shared" si="175"/>
        <v>0.12983654722038951</v>
      </c>
      <c r="J2807" s="1">
        <v>21.06</v>
      </c>
      <c r="K2807" s="1">
        <v>94.8</v>
      </c>
      <c r="L2807" s="10">
        <v>69.908000000000001</v>
      </c>
      <c r="M2807" s="10">
        <v>294.20999999999998</v>
      </c>
      <c r="N2807" s="10">
        <v>2.4968566773151797</v>
      </c>
      <c r="O2807" s="10">
        <v>0.12983654722038951</v>
      </c>
    </row>
    <row r="2808" spans="1:15">
      <c r="A2808" s="3">
        <v>40027.945833333331</v>
      </c>
      <c r="B2808" s="1">
        <v>21.04</v>
      </c>
      <c r="C2808" s="1">
        <v>94.9</v>
      </c>
      <c r="D2808" s="7">
        <f t="shared" si="172"/>
        <v>69.872</v>
      </c>
      <c r="E2808" s="6">
        <f t="shared" si="173"/>
        <v>294.19</v>
      </c>
      <c r="F2808" s="8">
        <f t="shared" si="174"/>
        <v>2.4937901955307251</v>
      </c>
      <c r="G2808" s="9">
        <f t="shared" si="175"/>
        <v>0.12718329997206679</v>
      </c>
      <c r="J2808" s="1">
        <v>21.04</v>
      </c>
      <c r="K2808" s="1">
        <v>94.9</v>
      </c>
      <c r="L2808" s="10">
        <v>69.872</v>
      </c>
      <c r="M2808" s="10">
        <v>294.19</v>
      </c>
      <c r="N2808" s="10">
        <v>2.4937901955307251</v>
      </c>
      <c r="O2808" s="10">
        <v>0.12718329997206679</v>
      </c>
    </row>
    <row r="2809" spans="1:15">
      <c r="A2809" s="3">
        <v>40027.946527777778</v>
      </c>
      <c r="B2809" s="1">
        <v>21.04</v>
      </c>
      <c r="C2809" s="1">
        <v>94.9</v>
      </c>
      <c r="D2809" s="7">
        <f t="shared" si="172"/>
        <v>69.872</v>
      </c>
      <c r="E2809" s="6">
        <f t="shared" si="173"/>
        <v>294.19</v>
      </c>
      <c r="F2809" s="8">
        <f t="shared" si="174"/>
        <v>2.4937901955307251</v>
      </c>
      <c r="G2809" s="9">
        <f t="shared" si="175"/>
        <v>0.12718329997206679</v>
      </c>
      <c r="J2809" s="1">
        <v>21.04</v>
      </c>
      <c r="K2809" s="1">
        <v>94.9</v>
      </c>
      <c r="L2809" s="10">
        <v>69.872</v>
      </c>
      <c r="M2809" s="10">
        <v>294.19</v>
      </c>
      <c r="N2809" s="10">
        <v>2.4937901955307251</v>
      </c>
      <c r="O2809" s="10">
        <v>0.12718329997206679</v>
      </c>
    </row>
    <row r="2810" spans="1:15">
      <c r="A2810" s="3">
        <v>40027.947222222225</v>
      </c>
      <c r="B2810" s="1">
        <v>21.08</v>
      </c>
      <c r="C2810" s="1">
        <v>95.1</v>
      </c>
      <c r="D2810" s="7">
        <f t="shared" si="172"/>
        <v>69.943999999999988</v>
      </c>
      <c r="E2810" s="6">
        <f t="shared" si="173"/>
        <v>294.22999999999996</v>
      </c>
      <c r="F2810" s="8">
        <f t="shared" si="174"/>
        <v>2.4999264566832466</v>
      </c>
      <c r="G2810" s="9">
        <f t="shared" si="175"/>
        <v>0.12249639637747922</v>
      </c>
      <c r="J2810" s="1">
        <v>21.08</v>
      </c>
      <c r="K2810" s="1">
        <v>95.1</v>
      </c>
      <c r="L2810" s="10">
        <v>69.943999999999988</v>
      </c>
      <c r="M2810" s="10">
        <v>294.22999999999996</v>
      </c>
      <c r="N2810" s="10">
        <v>2.4999264566832466</v>
      </c>
      <c r="O2810" s="10">
        <v>0.12249639637747922</v>
      </c>
    </row>
    <row r="2811" spans="1:15">
      <c r="A2811" s="3">
        <v>40027.947916666664</v>
      </c>
      <c r="B2811" s="1">
        <v>21.11</v>
      </c>
      <c r="C2811" s="1">
        <v>94.9</v>
      </c>
      <c r="D2811" s="7">
        <f t="shared" si="172"/>
        <v>69.998000000000005</v>
      </c>
      <c r="E2811" s="6">
        <f t="shared" si="173"/>
        <v>294.26</v>
      </c>
      <c r="F2811" s="8">
        <f t="shared" si="174"/>
        <v>2.5045373152528403</v>
      </c>
      <c r="G2811" s="9">
        <f t="shared" si="175"/>
        <v>0.12773140307789488</v>
      </c>
      <c r="J2811" s="1">
        <v>21.11</v>
      </c>
      <c r="K2811" s="1">
        <v>94.9</v>
      </c>
      <c r="L2811" s="10">
        <v>69.998000000000005</v>
      </c>
      <c r="M2811" s="10">
        <v>294.26</v>
      </c>
      <c r="N2811" s="10">
        <v>2.5045373152528403</v>
      </c>
      <c r="O2811" s="10">
        <v>0.12773140307789488</v>
      </c>
    </row>
    <row r="2812" spans="1:15">
      <c r="A2812" s="3">
        <v>40027.948611111111</v>
      </c>
      <c r="B2812" s="1">
        <v>21.1</v>
      </c>
      <c r="C2812" s="1">
        <v>94.9</v>
      </c>
      <c r="D2812" s="7">
        <f t="shared" si="172"/>
        <v>69.98</v>
      </c>
      <c r="E2812" s="6">
        <f t="shared" si="173"/>
        <v>294.25</v>
      </c>
      <c r="F2812" s="8">
        <f t="shared" si="174"/>
        <v>2.5029995366281566</v>
      </c>
      <c r="G2812" s="9">
        <f t="shared" si="175"/>
        <v>0.12765297636803563</v>
      </c>
      <c r="J2812" s="1">
        <v>21.1</v>
      </c>
      <c r="K2812" s="1">
        <v>94.9</v>
      </c>
      <c r="L2812" s="10">
        <v>69.98</v>
      </c>
      <c r="M2812" s="10">
        <v>294.25</v>
      </c>
      <c r="N2812" s="10">
        <v>2.5029995366281566</v>
      </c>
      <c r="O2812" s="10">
        <v>0.12765297636803563</v>
      </c>
    </row>
    <row r="2813" spans="1:15">
      <c r="A2813" s="3">
        <v>40027.949305555558</v>
      </c>
      <c r="B2813" s="1">
        <v>21.11</v>
      </c>
      <c r="C2813" s="1">
        <v>95</v>
      </c>
      <c r="D2813" s="7">
        <f t="shared" si="172"/>
        <v>69.998000000000005</v>
      </c>
      <c r="E2813" s="6">
        <f t="shared" si="173"/>
        <v>294.26</v>
      </c>
      <c r="F2813" s="8">
        <f t="shared" si="174"/>
        <v>2.5045373152528403</v>
      </c>
      <c r="G2813" s="9">
        <f t="shared" si="175"/>
        <v>0.12522686576264208</v>
      </c>
      <c r="J2813" s="1">
        <v>21.11</v>
      </c>
      <c r="K2813" s="1">
        <v>95</v>
      </c>
      <c r="L2813" s="10">
        <v>69.998000000000005</v>
      </c>
      <c r="M2813" s="10">
        <v>294.26</v>
      </c>
      <c r="N2813" s="10">
        <v>2.5045373152528403</v>
      </c>
      <c r="O2813" s="10">
        <v>0.12522686576264208</v>
      </c>
    </row>
    <row r="2814" spans="1:15">
      <c r="A2814" s="3">
        <v>40027.949999999997</v>
      </c>
      <c r="B2814" s="1">
        <v>21.09</v>
      </c>
      <c r="C2814" s="1">
        <v>94.9</v>
      </c>
      <c r="D2814" s="7">
        <f t="shared" si="172"/>
        <v>69.962000000000003</v>
      </c>
      <c r="E2814" s="6">
        <f t="shared" si="173"/>
        <v>294.23999999999995</v>
      </c>
      <c r="F2814" s="8">
        <f t="shared" si="174"/>
        <v>2.5014625838964233</v>
      </c>
      <c r="G2814" s="9">
        <f t="shared" si="175"/>
        <v>0.12757459177871722</v>
      </c>
      <c r="J2814" s="1">
        <v>21.09</v>
      </c>
      <c r="K2814" s="1">
        <v>94.9</v>
      </c>
      <c r="L2814" s="10">
        <v>69.962000000000003</v>
      </c>
      <c r="M2814" s="10">
        <v>294.23999999999995</v>
      </c>
      <c r="N2814" s="10">
        <v>2.5014625838964233</v>
      </c>
      <c r="O2814" s="10">
        <v>0.12757459177871722</v>
      </c>
    </row>
    <row r="2815" spans="1:15">
      <c r="A2815" s="3">
        <v>40027.950694444444</v>
      </c>
      <c r="B2815" s="1">
        <v>21.1</v>
      </c>
      <c r="C2815" s="1">
        <v>94.8</v>
      </c>
      <c r="D2815" s="7">
        <f t="shared" si="172"/>
        <v>69.98</v>
      </c>
      <c r="E2815" s="6">
        <f t="shared" si="173"/>
        <v>294.25</v>
      </c>
      <c r="F2815" s="8">
        <f t="shared" si="174"/>
        <v>2.5029995366281566</v>
      </c>
      <c r="G2815" s="9">
        <f t="shared" si="175"/>
        <v>0.13015597590466443</v>
      </c>
      <c r="J2815" s="1">
        <v>21.1</v>
      </c>
      <c r="K2815" s="1">
        <v>94.8</v>
      </c>
      <c r="L2815" s="10">
        <v>69.98</v>
      </c>
      <c r="M2815" s="10">
        <v>294.25</v>
      </c>
      <c r="N2815" s="10">
        <v>2.5029995366281566</v>
      </c>
      <c r="O2815" s="10">
        <v>0.13015597590466443</v>
      </c>
    </row>
    <row r="2816" spans="1:15">
      <c r="A2816" s="3">
        <v>40027.951388888891</v>
      </c>
      <c r="B2816" s="1">
        <v>21.09</v>
      </c>
      <c r="C2816" s="1">
        <v>94.9</v>
      </c>
      <c r="D2816" s="7">
        <f t="shared" si="172"/>
        <v>69.962000000000003</v>
      </c>
      <c r="E2816" s="6">
        <f t="shared" si="173"/>
        <v>294.23999999999995</v>
      </c>
      <c r="F2816" s="8">
        <f t="shared" si="174"/>
        <v>2.5014625838964233</v>
      </c>
      <c r="G2816" s="9">
        <f t="shared" si="175"/>
        <v>0.12757459177871722</v>
      </c>
      <c r="J2816" s="1">
        <v>21.09</v>
      </c>
      <c r="K2816" s="1">
        <v>94.9</v>
      </c>
      <c r="L2816" s="10">
        <v>69.962000000000003</v>
      </c>
      <c r="M2816" s="10">
        <v>294.23999999999995</v>
      </c>
      <c r="N2816" s="10">
        <v>2.5014625838964233</v>
      </c>
      <c r="O2816" s="10">
        <v>0.12757459177871722</v>
      </c>
    </row>
    <row r="2817" spans="1:15">
      <c r="A2817" s="3">
        <v>40027.95208333333</v>
      </c>
      <c r="B2817" s="1">
        <v>21.07</v>
      </c>
      <c r="C2817" s="1">
        <v>94.9</v>
      </c>
      <c r="D2817" s="7">
        <f t="shared" si="172"/>
        <v>69.926000000000002</v>
      </c>
      <c r="E2817" s="6">
        <f t="shared" si="173"/>
        <v>294.21999999999997</v>
      </c>
      <c r="F2817" s="8">
        <f t="shared" si="174"/>
        <v>2.4983911546142537</v>
      </c>
      <c r="G2817" s="9">
        <f t="shared" si="175"/>
        <v>0.12741794888532665</v>
      </c>
      <c r="J2817" s="1">
        <v>21.07</v>
      </c>
      <c r="K2817" s="1">
        <v>94.9</v>
      </c>
      <c r="L2817" s="10">
        <v>69.926000000000002</v>
      </c>
      <c r="M2817" s="10">
        <v>294.21999999999997</v>
      </c>
      <c r="N2817" s="10">
        <v>2.4983911546142537</v>
      </c>
      <c r="O2817" s="10">
        <v>0.12741794888532665</v>
      </c>
    </row>
    <row r="2818" spans="1:15">
      <c r="A2818" s="3">
        <v>40027.952777777777</v>
      </c>
      <c r="B2818" s="1">
        <v>21.06</v>
      </c>
      <c r="C2818" s="1">
        <v>95</v>
      </c>
      <c r="D2818" s="7">
        <f t="shared" si="172"/>
        <v>69.908000000000001</v>
      </c>
      <c r="E2818" s="6">
        <f t="shared" si="173"/>
        <v>294.20999999999998</v>
      </c>
      <c r="F2818" s="8">
        <f t="shared" si="174"/>
        <v>2.4968566773151797</v>
      </c>
      <c r="G2818" s="9">
        <f t="shared" si="175"/>
        <v>0.12484283386575923</v>
      </c>
      <c r="J2818" s="1">
        <v>21.06</v>
      </c>
      <c r="K2818" s="1">
        <v>95</v>
      </c>
      <c r="L2818" s="10">
        <v>69.908000000000001</v>
      </c>
      <c r="M2818" s="10">
        <v>294.20999999999998</v>
      </c>
      <c r="N2818" s="10">
        <v>2.4968566773151797</v>
      </c>
      <c r="O2818" s="10">
        <v>0.12484283386575923</v>
      </c>
    </row>
    <row r="2819" spans="1:15">
      <c r="A2819" s="3">
        <v>40027.953472222223</v>
      </c>
      <c r="B2819" s="1">
        <v>21.1</v>
      </c>
      <c r="C2819" s="1">
        <v>95</v>
      </c>
      <c r="D2819" s="7">
        <f t="shared" si="172"/>
        <v>69.98</v>
      </c>
      <c r="E2819" s="6">
        <f t="shared" si="173"/>
        <v>294.25</v>
      </c>
      <c r="F2819" s="8">
        <f t="shared" si="174"/>
        <v>2.5029995366281566</v>
      </c>
      <c r="G2819" s="9">
        <f t="shared" si="175"/>
        <v>0.12514997683140816</v>
      </c>
      <c r="J2819" s="1">
        <v>21.1</v>
      </c>
      <c r="K2819" s="1">
        <v>95</v>
      </c>
      <c r="L2819" s="10">
        <v>69.98</v>
      </c>
      <c r="M2819" s="10">
        <v>294.25</v>
      </c>
      <c r="N2819" s="10">
        <v>2.5029995366281566</v>
      </c>
      <c r="O2819" s="10">
        <v>0.12514997683140816</v>
      </c>
    </row>
    <row r="2820" spans="1:15">
      <c r="A2820" s="3">
        <v>40027.95416666667</v>
      </c>
      <c r="B2820" s="1">
        <v>21.07</v>
      </c>
      <c r="C2820" s="1">
        <v>95</v>
      </c>
      <c r="D2820" s="7">
        <f t="shared" si="172"/>
        <v>69.926000000000002</v>
      </c>
      <c r="E2820" s="6">
        <f t="shared" si="173"/>
        <v>294.21999999999997</v>
      </c>
      <c r="F2820" s="8">
        <f t="shared" si="174"/>
        <v>2.4983911546142537</v>
      </c>
      <c r="G2820" s="9">
        <f t="shared" si="175"/>
        <v>0.12491955773071295</v>
      </c>
      <c r="J2820" s="1">
        <v>21.07</v>
      </c>
      <c r="K2820" s="1">
        <v>95</v>
      </c>
      <c r="L2820" s="10">
        <v>69.926000000000002</v>
      </c>
      <c r="M2820" s="10">
        <v>294.21999999999997</v>
      </c>
      <c r="N2820" s="10">
        <v>2.4983911546142537</v>
      </c>
      <c r="O2820" s="10">
        <v>0.12491955773071295</v>
      </c>
    </row>
    <row r="2821" spans="1:15">
      <c r="A2821" s="3">
        <v>40027.954861111109</v>
      </c>
      <c r="B2821" s="1">
        <v>21.11</v>
      </c>
      <c r="C2821" s="1">
        <v>95</v>
      </c>
      <c r="D2821" s="7">
        <f t="shared" si="172"/>
        <v>69.998000000000005</v>
      </c>
      <c r="E2821" s="6">
        <f t="shared" si="173"/>
        <v>294.26</v>
      </c>
      <c r="F2821" s="8">
        <f t="shared" si="174"/>
        <v>2.5045373152528403</v>
      </c>
      <c r="G2821" s="9">
        <f t="shared" si="175"/>
        <v>0.12522686576264208</v>
      </c>
      <c r="J2821" s="1">
        <v>21.11</v>
      </c>
      <c r="K2821" s="1">
        <v>95</v>
      </c>
      <c r="L2821" s="10">
        <v>69.998000000000005</v>
      </c>
      <c r="M2821" s="10">
        <v>294.26</v>
      </c>
      <c r="N2821" s="10">
        <v>2.5045373152528403</v>
      </c>
      <c r="O2821" s="10">
        <v>0.12522686576264208</v>
      </c>
    </row>
    <row r="2822" spans="1:15">
      <c r="A2822" s="3">
        <v>40027.955555555556</v>
      </c>
      <c r="B2822" s="1">
        <v>21.12</v>
      </c>
      <c r="C2822" s="1">
        <v>95.1</v>
      </c>
      <c r="D2822" s="7">
        <f t="shared" si="172"/>
        <v>70.016000000000005</v>
      </c>
      <c r="E2822" s="6">
        <f t="shared" si="173"/>
        <v>294.27</v>
      </c>
      <c r="F2822" s="8">
        <f t="shared" si="174"/>
        <v>2.5060759201451659</v>
      </c>
      <c r="G2822" s="9">
        <f t="shared" si="175"/>
        <v>0.12279772008711332</v>
      </c>
      <c r="J2822" s="1">
        <v>21.12</v>
      </c>
      <c r="K2822" s="1">
        <v>95.1</v>
      </c>
      <c r="L2822" s="10">
        <v>70.016000000000005</v>
      </c>
      <c r="M2822" s="10">
        <v>294.27</v>
      </c>
      <c r="N2822" s="10">
        <v>2.5060759201451659</v>
      </c>
      <c r="O2822" s="10">
        <v>0.12279772008711332</v>
      </c>
    </row>
    <row r="2823" spans="1:15">
      <c r="A2823" s="3">
        <v>40027.956250000003</v>
      </c>
      <c r="B2823" s="1">
        <v>21.11</v>
      </c>
      <c r="C2823" s="1">
        <v>95</v>
      </c>
      <c r="D2823" s="7">
        <f t="shared" ref="D2823:D2886" si="176">B2823*9/5+32</f>
        <v>69.998000000000005</v>
      </c>
      <c r="E2823" s="6">
        <f t="shared" ref="E2823:E2886" si="177">B2823+273.15</f>
        <v>294.26</v>
      </c>
      <c r="F2823" s="8">
        <f t="shared" ref="F2823:F2886" si="178">(EXP(-5800.2206/E2823+1.3914993-0.048640239*E2823+0.000041764768*E2823*E2823-0.000000014452093*E2823*E2823*E2823+6.5459673*LN(E2823)))/1000</f>
        <v>2.5045373152528403</v>
      </c>
      <c r="G2823" s="9">
        <f t="shared" ref="G2823:G2886" si="179">(F2823-C2823/100*F2823)</f>
        <v>0.12522686576264208</v>
      </c>
      <c r="J2823" s="1">
        <v>21.11</v>
      </c>
      <c r="K2823" s="1">
        <v>95</v>
      </c>
      <c r="L2823" s="10">
        <v>69.998000000000005</v>
      </c>
      <c r="M2823" s="10">
        <v>294.26</v>
      </c>
      <c r="N2823" s="10">
        <v>2.5045373152528403</v>
      </c>
      <c r="O2823" s="10">
        <v>0.12522686576264208</v>
      </c>
    </row>
    <row r="2824" spans="1:15">
      <c r="A2824" s="3">
        <v>40027.956944444442</v>
      </c>
      <c r="B2824" s="1">
        <v>21.1</v>
      </c>
      <c r="C2824" s="1">
        <v>94.9</v>
      </c>
      <c r="D2824" s="7">
        <f t="shared" si="176"/>
        <v>69.98</v>
      </c>
      <c r="E2824" s="6">
        <f t="shared" si="177"/>
        <v>294.25</v>
      </c>
      <c r="F2824" s="8">
        <f t="shared" si="178"/>
        <v>2.5029995366281566</v>
      </c>
      <c r="G2824" s="9">
        <f t="shared" si="179"/>
        <v>0.12765297636803563</v>
      </c>
      <c r="J2824" s="1">
        <v>21.1</v>
      </c>
      <c r="K2824" s="1">
        <v>94.9</v>
      </c>
      <c r="L2824" s="10">
        <v>69.98</v>
      </c>
      <c r="M2824" s="10">
        <v>294.25</v>
      </c>
      <c r="N2824" s="10">
        <v>2.5029995366281566</v>
      </c>
      <c r="O2824" s="10">
        <v>0.12765297636803563</v>
      </c>
    </row>
    <row r="2825" spans="1:15">
      <c r="A2825" s="3">
        <v>40027.957638888889</v>
      </c>
      <c r="B2825" s="1">
        <v>21.08</v>
      </c>
      <c r="C2825" s="1">
        <v>94.9</v>
      </c>
      <c r="D2825" s="7">
        <f t="shared" si="176"/>
        <v>69.943999999999988</v>
      </c>
      <c r="E2825" s="6">
        <f t="shared" si="177"/>
        <v>294.22999999999996</v>
      </c>
      <c r="F2825" s="8">
        <f t="shared" si="178"/>
        <v>2.4999264566832466</v>
      </c>
      <c r="G2825" s="9">
        <f t="shared" si="179"/>
        <v>0.12749624929084558</v>
      </c>
      <c r="J2825" s="1">
        <v>21.08</v>
      </c>
      <c r="K2825" s="1">
        <v>94.9</v>
      </c>
      <c r="L2825" s="10">
        <v>69.943999999999988</v>
      </c>
      <c r="M2825" s="10">
        <v>294.22999999999996</v>
      </c>
      <c r="N2825" s="10">
        <v>2.4999264566832466</v>
      </c>
      <c r="O2825" s="10">
        <v>0.12749624929084558</v>
      </c>
    </row>
    <row r="2826" spans="1:15">
      <c r="A2826" s="3">
        <v>40027.958333333336</v>
      </c>
      <c r="B2826" s="1">
        <v>21.13</v>
      </c>
      <c r="C2826" s="1">
        <v>94.9</v>
      </c>
      <c r="D2826" s="7">
        <f t="shared" si="176"/>
        <v>70.033999999999992</v>
      </c>
      <c r="E2826" s="6">
        <f t="shared" si="177"/>
        <v>294.27999999999997</v>
      </c>
      <c r="F2826" s="8">
        <f t="shared" si="178"/>
        <v>2.5076153516798438</v>
      </c>
      <c r="G2826" s="9">
        <f t="shared" si="179"/>
        <v>0.12788838293567206</v>
      </c>
      <c r="J2826" s="1">
        <v>21.13</v>
      </c>
      <c r="K2826" s="1">
        <v>94.9</v>
      </c>
      <c r="L2826" s="10">
        <v>70.033999999999992</v>
      </c>
      <c r="M2826" s="10">
        <v>294.27999999999997</v>
      </c>
      <c r="N2826" s="10">
        <v>2.5076153516798438</v>
      </c>
      <c r="O2826" s="10">
        <v>0.12788838293567206</v>
      </c>
    </row>
    <row r="2827" spans="1:15">
      <c r="A2827" s="3">
        <v>40027.959027777775</v>
      </c>
      <c r="B2827" s="1">
        <v>21.05</v>
      </c>
      <c r="C2827" s="1">
        <v>94.8</v>
      </c>
      <c r="D2827" s="7">
        <f t="shared" si="176"/>
        <v>69.89</v>
      </c>
      <c r="E2827" s="6">
        <f t="shared" si="177"/>
        <v>294.2</v>
      </c>
      <c r="F2827" s="8">
        <f t="shared" si="178"/>
        <v>2.4953230244120124</v>
      </c>
      <c r="G2827" s="9">
        <f t="shared" si="179"/>
        <v>0.12975679726942468</v>
      </c>
      <c r="J2827" s="1">
        <v>21.05</v>
      </c>
      <c r="K2827" s="1">
        <v>94.8</v>
      </c>
      <c r="L2827" s="10">
        <v>69.89</v>
      </c>
      <c r="M2827" s="10">
        <v>294.2</v>
      </c>
      <c r="N2827" s="10">
        <v>2.4953230244120124</v>
      </c>
      <c r="O2827" s="10">
        <v>0.12975679726942468</v>
      </c>
    </row>
    <row r="2828" spans="1:15">
      <c r="A2828" s="3">
        <v>40027.959722222222</v>
      </c>
      <c r="B2828" s="1">
        <v>21.03</v>
      </c>
      <c r="C2828" s="1">
        <v>94.8</v>
      </c>
      <c r="D2828" s="7">
        <f t="shared" si="176"/>
        <v>69.853999999999999</v>
      </c>
      <c r="E2828" s="6">
        <f t="shared" si="177"/>
        <v>294.17999999999995</v>
      </c>
      <c r="F2828" s="8">
        <f t="shared" si="178"/>
        <v>2.4922581902975507</v>
      </c>
      <c r="G2828" s="9">
        <f t="shared" si="179"/>
        <v>0.12959742589547263</v>
      </c>
      <c r="J2828" s="1">
        <v>21.03</v>
      </c>
      <c r="K2828" s="1">
        <v>94.8</v>
      </c>
      <c r="L2828" s="10">
        <v>69.853999999999999</v>
      </c>
      <c r="M2828" s="10">
        <v>294.17999999999995</v>
      </c>
      <c r="N2828" s="10">
        <v>2.4922581902975507</v>
      </c>
      <c r="O2828" s="10">
        <v>0.12959742589547263</v>
      </c>
    </row>
    <row r="2829" spans="1:15">
      <c r="A2829" s="3">
        <v>40027.960416666669</v>
      </c>
      <c r="B2829" s="1">
        <v>21.02</v>
      </c>
      <c r="C2829" s="1">
        <v>94.8</v>
      </c>
      <c r="D2829" s="7">
        <f t="shared" si="176"/>
        <v>69.835999999999999</v>
      </c>
      <c r="E2829" s="6">
        <f t="shared" si="177"/>
        <v>294.16999999999996</v>
      </c>
      <c r="F2829" s="8">
        <f t="shared" si="178"/>
        <v>2.4907270083388591</v>
      </c>
      <c r="G2829" s="9">
        <f t="shared" si="179"/>
        <v>0.12951780443362093</v>
      </c>
      <c r="J2829" s="1">
        <v>21.02</v>
      </c>
      <c r="K2829" s="1">
        <v>94.8</v>
      </c>
      <c r="L2829" s="10">
        <v>69.835999999999999</v>
      </c>
      <c r="M2829" s="10">
        <v>294.16999999999996</v>
      </c>
      <c r="N2829" s="10">
        <v>2.4907270083388591</v>
      </c>
      <c r="O2829" s="10">
        <v>0.12951780443362093</v>
      </c>
    </row>
    <row r="2830" spans="1:15">
      <c r="A2830" s="3">
        <v>40027.961111111108</v>
      </c>
      <c r="B2830" s="1">
        <v>20.98</v>
      </c>
      <c r="C2830" s="1">
        <v>94.9</v>
      </c>
      <c r="D2830" s="7">
        <f t="shared" si="176"/>
        <v>69.763999999999996</v>
      </c>
      <c r="E2830" s="6">
        <f t="shared" si="177"/>
        <v>294.13</v>
      </c>
      <c r="F2830" s="8">
        <f t="shared" si="178"/>
        <v>2.4846105057795964</v>
      </c>
      <c r="G2830" s="9">
        <f t="shared" si="179"/>
        <v>0.12671513579475935</v>
      </c>
      <c r="J2830" s="1">
        <v>20.98</v>
      </c>
      <c r="K2830" s="1">
        <v>94.9</v>
      </c>
      <c r="L2830" s="10">
        <v>69.763999999999996</v>
      </c>
      <c r="M2830" s="10">
        <v>294.13</v>
      </c>
      <c r="N2830" s="10">
        <v>2.4846105057795964</v>
      </c>
      <c r="O2830" s="10">
        <v>0.12671513579475935</v>
      </c>
    </row>
    <row r="2831" spans="1:15">
      <c r="A2831" s="3">
        <v>40027.961805555555</v>
      </c>
      <c r="B2831" s="1">
        <v>20.95</v>
      </c>
      <c r="C2831" s="1">
        <v>94.7</v>
      </c>
      <c r="D2831" s="7">
        <f t="shared" si="176"/>
        <v>69.709999999999994</v>
      </c>
      <c r="E2831" s="6">
        <f t="shared" si="177"/>
        <v>294.09999999999997</v>
      </c>
      <c r="F2831" s="8">
        <f t="shared" si="178"/>
        <v>2.4800317549515776</v>
      </c>
      <c r="G2831" s="9">
        <f t="shared" si="179"/>
        <v>0.13144168301243342</v>
      </c>
      <c r="J2831" s="1">
        <v>20.95</v>
      </c>
      <c r="K2831" s="1">
        <v>94.7</v>
      </c>
      <c r="L2831" s="10">
        <v>69.709999999999994</v>
      </c>
      <c r="M2831" s="10">
        <v>294.09999999999997</v>
      </c>
      <c r="N2831" s="10">
        <v>2.4800317549515776</v>
      </c>
      <c r="O2831" s="10">
        <v>0.13144168301243342</v>
      </c>
    </row>
    <row r="2832" spans="1:15">
      <c r="A2832" s="3">
        <v>40027.962500000001</v>
      </c>
      <c r="B2832" s="1">
        <v>20.98</v>
      </c>
      <c r="C2832" s="1">
        <v>94.8</v>
      </c>
      <c r="D2832" s="7">
        <f t="shared" si="176"/>
        <v>69.763999999999996</v>
      </c>
      <c r="E2832" s="6">
        <f t="shared" si="177"/>
        <v>294.13</v>
      </c>
      <c r="F2832" s="8">
        <f t="shared" si="178"/>
        <v>2.4846105057795964</v>
      </c>
      <c r="G2832" s="9">
        <f t="shared" si="179"/>
        <v>0.12919974630053899</v>
      </c>
      <c r="J2832" s="1">
        <v>20.98</v>
      </c>
      <c r="K2832" s="1">
        <v>94.8</v>
      </c>
      <c r="L2832" s="10">
        <v>69.763999999999996</v>
      </c>
      <c r="M2832" s="10">
        <v>294.13</v>
      </c>
      <c r="N2832" s="10">
        <v>2.4846105057795964</v>
      </c>
      <c r="O2832" s="10">
        <v>0.12919974630053899</v>
      </c>
    </row>
    <row r="2833" spans="1:15">
      <c r="A2833" s="3">
        <v>40027.963194444441</v>
      </c>
      <c r="B2833" s="1">
        <v>20.93</v>
      </c>
      <c r="C2833" s="1">
        <v>94.9</v>
      </c>
      <c r="D2833" s="7">
        <f t="shared" si="176"/>
        <v>69.674000000000007</v>
      </c>
      <c r="E2833" s="6">
        <f t="shared" si="177"/>
        <v>294.08</v>
      </c>
      <c r="F2833" s="8">
        <f t="shared" si="178"/>
        <v>2.4769833564700856</v>
      </c>
      <c r="G2833" s="9">
        <f t="shared" si="179"/>
        <v>0.12632615117997403</v>
      </c>
      <c r="J2833" s="1">
        <v>20.93</v>
      </c>
      <c r="K2833" s="1">
        <v>94.9</v>
      </c>
      <c r="L2833" s="10">
        <v>69.674000000000007</v>
      </c>
      <c r="M2833" s="10">
        <v>294.08</v>
      </c>
      <c r="N2833" s="10">
        <v>2.4769833564700856</v>
      </c>
      <c r="O2833" s="10">
        <v>0.12632615117997403</v>
      </c>
    </row>
    <row r="2834" spans="1:15">
      <c r="A2834" s="3">
        <v>40027.963888888888</v>
      </c>
      <c r="B2834" s="1">
        <v>20.95</v>
      </c>
      <c r="C2834" s="1">
        <v>94.8</v>
      </c>
      <c r="D2834" s="7">
        <f t="shared" si="176"/>
        <v>69.709999999999994</v>
      </c>
      <c r="E2834" s="6">
        <f t="shared" si="177"/>
        <v>294.09999999999997</v>
      </c>
      <c r="F2834" s="8">
        <f t="shared" si="178"/>
        <v>2.4800317549515776</v>
      </c>
      <c r="G2834" s="9">
        <f t="shared" si="179"/>
        <v>0.12896165125748205</v>
      </c>
      <c r="J2834" s="1">
        <v>20.95</v>
      </c>
      <c r="K2834" s="1">
        <v>94.8</v>
      </c>
      <c r="L2834" s="10">
        <v>69.709999999999994</v>
      </c>
      <c r="M2834" s="10">
        <v>294.09999999999997</v>
      </c>
      <c r="N2834" s="10">
        <v>2.4800317549515776</v>
      </c>
      <c r="O2834" s="10">
        <v>0.12896165125748205</v>
      </c>
    </row>
    <row r="2835" spans="1:15">
      <c r="A2835" s="3">
        <v>40027.964583333334</v>
      </c>
      <c r="B2835" s="1">
        <v>20.92</v>
      </c>
      <c r="C2835" s="1">
        <v>94.8</v>
      </c>
      <c r="D2835" s="7">
        <f t="shared" si="176"/>
        <v>69.656000000000006</v>
      </c>
      <c r="E2835" s="6">
        <f t="shared" si="177"/>
        <v>294.07</v>
      </c>
      <c r="F2835" s="8">
        <f t="shared" si="178"/>
        <v>2.4754603867331095</v>
      </c>
      <c r="G2835" s="9">
        <f t="shared" si="179"/>
        <v>0.12872394011012167</v>
      </c>
      <c r="J2835" s="1">
        <v>20.92</v>
      </c>
      <c r="K2835" s="1">
        <v>94.8</v>
      </c>
      <c r="L2835" s="10">
        <v>69.656000000000006</v>
      </c>
      <c r="M2835" s="10">
        <v>294.07</v>
      </c>
      <c r="N2835" s="10">
        <v>2.4754603867331095</v>
      </c>
      <c r="O2835" s="10">
        <v>0.12872394011012167</v>
      </c>
    </row>
    <row r="2836" spans="1:15">
      <c r="A2836" s="3">
        <v>40027.965277777781</v>
      </c>
      <c r="B2836" s="1">
        <v>20.92</v>
      </c>
      <c r="C2836" s="1">
        <v>95</v>
      </c>
      <c r="D2836" s="7">
        <f t="shared" si="176"/>
        <v>69.656000000000006</v>
      </c>
      <c r="E2836" s="6">
        <f t="shared" si="177"/>
        <v>294.07</v>
      </c>
      <c r="F2836" s="8">
        <f t="shared" si="178"/>
        <v>2.4754603867331095</v>
      </c>
      <c r="G2836" s="9">
        <f t="shared" si="179"/>
        <v>0.12377301933665574</v>
      </c>
      <c r="J2836" s="1">
        <v>20.92</v>
      </c>
      <c r="K2836" s="1">
        <v>95</v>
      </c>
      <c r="L2836" s="10">
        <v>69.656000000000006</v>
      </c>
      <c r="M2836" s="10">
        <v>294.07</v>
      </c>
      <c r="N2836" s="10">
        <v>2.4754603867331095</v>
      </c>
      <c r="O2836" s="10">
        <v>0.12377301933665574</v>
      </c>
    </row>
    <row r="2837" spans="1:15">
      <c r="A2837" s="3">
        <v>40027.96597222222</v>
      </c>
      <c r="B2837" s="1">
        <v>20.91</v>
      </c>
      <c r="C2837" s="1">
        <v>95</v>
      </c>
      <c r="D2837" s="7">
        <f t="shared" si="176"/>
        <v>69.638000000000005</v>
      </c>
      <c r="E2837" s="6">
        <f t="shared" si="177"/>
        <v>294.06</v>
      </c>
      <c r="F2837" s="8">
        <f t="shared" si="178"/>
        <v>2.473938236168947</v>
      </c>
      <c r="G2837" s="9">
        <f t="shared" si="179"/>
        <v>0.12369691180844766</v>
      </c>
      <c r="J2837" s="1">
        <v>20.91</v>
      </c>
      <c r="K2837" s="1">
        <v>95</v>
      </c>
      <c r="L2837" s="10">
        <v>69.638000000000005</v>
      </c>
      <c r="M2837" s="10">
        <v>294.06</v>
      </c>
      <c r="N2837" s="10">
        <v>2.473938236168947</v>
      </c>
      <c r="O2837" s="10">
        <v>0.12369691180844766</v>
      </c>
    </row>
    <row r="2838" spans="1:15">
      <c r="A2838" s="3">
        <v>40027.966666666667</v>
      </c>
      <c r="B2838" s="1">
        <v>20.94</v>
      </c>
      <c r="C2838" s="1">
        <v>95</v>
      </c>
      <c r="D2838" s="7">
        <f t="shared" si="176"/>
        <v>69.692000000000007</v>
      </c>
      <c r="E2838" s="6">
        <f t="shared" si="177"/>
        <v>294.08999999999997</v>
      </c>
      <c r="F2838" s="8">
        <f t="shared" si="178"/>
        <v>2.4785071457521539</v>
      </c>
      <c r="G2838" s="9">
        <f t="shared" si="179"/>
        <v>0.12392535728760778</v>
      </c>
      <c r="J2838" s="1">
        <v>20.94</v>
      </c>
      <c r="K2838" s="1">
        <v>95</v>
      </c>
      <c r="L2838" s="10">
        <v>69.692000000000007</v>
      </c>
      <c r="M2838" s="10">
        <v>294.08999999999997</v>
      </c>
      <c r="N2838" s="10">
        <v>2.4785071457521539</v>
      </c>
      <c r="O2838" s="10">
        <v>0.12392535728760778</v>
      </c>
    </row>
    <row r="2839" spans="1:15">
      <c r="A2839" s="3">
        <v>40027.967361111114</v>
      </c>
      <c r="B2839" s="1">
        <v>20.97</v>
      </c>
      <c r="C2839" s="1">
        <v>94.9</v>
      </c>
      <c r="D2839" s="7">
        <f t="shared" si="176"/>
        <v>69.745999999999995</v>
      </c>
      <c r="E2839" s="6">
        <f t="shared" si="177"/>
        <v>294.12</v>
      </c>
      <c r="F2839" s="8">
        <f t="shared" si="178"/>
        <v>2.4830834345926389</v>
      </c>
      <c r="G2839" s="9">
        <f t="shared" si="179"/>
        <v>0.12663725516422453</v>
      </c>
      <c r="J2839" s="1">
        <v>20.97</v>
      </c>
      <c r="K2839" s="1">
        <v>94.9</v>
      </c>
      <c r="L2839" s="10">
        <v>69.745999999999995</v>
      </c>
      <c r="M2839" s="10">
        <v>294.12</v>
      </c>
      <c r="N2839" s="10">
        <v>2.4830834345926389</v>
      </c>
      <c r="O2839" s="10">
        <v>0.12663725516422453</v>
      </c>
    </row>
    <row r="2840" spans="1:15">
      <c r="A2840" s="3">
        <v>40027.968055555553</v>
      </c>
      <c r="B2840" s="1">
        <v>20.94</v>
      </c>
      <c r="C2840" s="1">
        <v>95</v>
      </c>
      <c r="D2840" s="7">
        <f t="shared" si="176"/>
        <v>69.692000000000007</v>
      </c>
      <c r="E2840" s="6">
        <f t="shared" si="177"/>
        <v>294.08999999999997</v>
      </c>
      <c r="F2840" s="8">
        <f t="shared" si="178"/>
        <v>2.4785071457521539</v>
      </c>
      <c r="G2840" s="9">
        <f t="shared" si="179"/>
        <v>0.12392535728760778</v>
      </c>
      <c r="J2840" s="1">
        <v>20.94</v>
      </c>
      <c r="K2840" s="1">
        <v>95</v>
      </c>
      <c r="L2840" s="10">
        <v>69.692000000000007</v>
      </c>
      <c r="M2840" s="10">
        <v>294.08999999999997</v>
      </c>
      <c r="N2840" s="10">
        <v>2.4785071457521539</v>
      </c>
      <c r="O2840" s="10">
        <v>0.12392535728760778</v>
      </c>
    </row>
    <row r="2841" spans="1:15">
      <c r="A2841" s="3">
        <v>40027.96875</v>
      </c>
      <c r="B2841" s="1">
        <v>20.94</v>
      </c>
      <c r="C2841" s="1">
        <v>95</v>
      </c>
      <c r="D2841" s="7">
        <f t="shared" si="176"/>
        <v>69.692000000000007</v>
      </c>
      <c r="E2841" s="6">
        <f t="shared" si="177"/>
        <v>294.08999999999997</v>
      </c>
      <c r="F2841" s="8">
        <f t="shared" si="178"/>
        <v>2.4785071457521539</v>
      </c>
      <c r="G2841" s="9">
        <f t="shared" si="179"/>
        <v>0.12392535728760778</v>
      </c>
      <c r="J2841" s="1">
        <v>20.94</v>
      </c>
      <c r="K2841" s="1">
        <v>95</v>
      </c>
      <c r="L2841" s="10">
        <v>69.692000000000007</v>
      </c>
      <c r="M2841" s="10">
        <v>294.08999999999997</v>
      </c>
      <c r="N2841" s="10">
        <v>2.4785071457521539</v>
      </c>
      <c r="O2841" s="10">
        <v>0.12392535728760778</v>
      </c>
    </row>
    <row r="2842" spans="1:15">
      <c r="A2842" s="3">
        <v>40027.969444444447</v>
      </c>
      <c r="B2842" s="1">
        <v>20.94</v>
      </c>
      <c r="C2842" s="1">
        <v>95</v>
      </c>
      <c r="D2842" s="7">
        <f t="shared" si="176"/>
        <v>69.692000000000007</v>
      </c>
      <c r="E2842" s="6">
        <f t="shared" si="177"/>
        <v>294.08999999999997</v>
      </c>
      <c r="F2842" s="8">
        <f t="shared" si="178"/>
        <v>2.4785071457521539</v>
      </c>
      <c r="G2842" s="9">
        <f t="shared" si="179"/>
        <v>0.12392535728760778</v>
      </c>
      <c r="J2842" s="1">
        <v>20.94</v>
      </c>
      <c r="K2842" s="1">
        <v>95</v>
      </c>
      <c r="L2842" s="10">
        <v>69.692000000000007</v>
      </c>
      <c r="M2842" s="10">
        <v>294.08999999999997</v>
      </c>
      <c r="N2842" s="10">
        <v>2.4785071457521539</v>
      </c>
      <c r="O2842" s="10">
        <v>0.12392535728760778</v>
      </c>
    </row>
    <row r="2843" spans="1:15">
      <c r="A2843" s="3">
        <v>40027.970138888886</v>
      </c>
      <c r="B2843" s="1">
        <v>20.97</v>
      </c>
      <c r="C2843" s="1">
        <v>95</v>
      </c>
      <c r="D2843" s="7">
        <f t="shared" si="176"/>
        <v>69.745999999999995</v>
      </c>
      <c r="E2843" s="6">
        <f t="shared" si="177"/>
        <v>294.12</v>
      </c>
      <c r="F2843" s="8">
        <f t="shared" si="178"/>
        <v>2.4830834345926389</v>
      </c>
      <c r="G2843" s="9">
        <f t="shared" si="179"/>
        <v>0.12415417172963217</v>
      </c>
      <c r="J2843" s="1">
        <v>20.97</v>
      </c>
      <c r="K2843" s="1">
        <v>95</v>
      </c>
      <c r="L2843" s="10">
        <v>69.745999999999995</v>
      </c>
      <c r="M2843" s="10">
        <v>294.12</v>
      </c>
      <c r="N2843" s="10">
        <v>2.4830834345926389</v>
      </c>
      <c r="O2843" s="10">
        <v>0.12415417172963217</v>
      </c>
    </row>
    <row r="2844" spans="1:15">
      <c r="A2844" s="3">
        <v>40027.970833333333</v>
      </c>
      <c r="B2844" s="1">
        <v>20.97</v>
      </c>
      <c r="C2844" s="1">
        <v>94.8</v>
      </c>
      <c r="D2844" s="7">
        <f t="shared" si="176"/>
        <v>69.745999999999995</v>
      </c>
      <c r="E2844" s="6">
        <f t="shared" si="177"/>
        <v>294.12</v>
      </c>
      <c r="F2844" s="8">
        <f t="shared" si="178"/>
        <v>2.4830834345926389</v>
      </c>
      <c r="G2844" s="9">
        <f t="shared" si="179"/>
        <v>0.12912033859881733</v>
      </c>
      <c r="J2844" s="1">
        <v>20.97</v>
      </c>
      <c r="K2844" s="1">
        <v>94.8</v>
      </c>
      <c r="L2844" s="10">
        <v>69.745999999999995</v>
      </c>
      <c r="M2844" s="10">
        <v>294.12</v>
      </c>
      <c r="N2844" s="10">
        <v>2.4830834345926389</v>
      </c>
      <c r="O2844" s="10">
        <v>0.12912033859881733</v>
      </c>
    </row>
    <row r="2845" spans="1:15">
      <c r="A2845" s="3">
        <v>40027.97152777778</v>
      </c>
      <c r="B2845" s="1">
        <v>20.96</v>
      </c>
      <c r="C2845" s="1">
        <v>94.9</v>
      </c>
      <c r="D2845" s="7">
        <f t="shared" si="176"/>
        <v>69.728000000000009</v>
      </c>
      <c r="E2845" s="6">
        <f t="shared" si="177"/>
        <v>294.10999999999996</v>
      </c>
      <c r="F2845" s="8">
        <f t="shared" si="178"/>
        <v>2.481557184440871</v>
      </c>
      <c r="G2845" s="9">
        <f t="shared" si="179"/>
        <v>0.12655941640648427</v>
      </c>
      <c r="J2845" s="1">
        <v>20.96</v>
      </c>
      <c r="K2845" s="1">
        <v>94.9</v>
      </c>
      <c r="L2845" s="10">
        <v>69.728000000000009</v>
      </c>
      <c r="M2845" s="10">
        <v>294.10999999999996</v>
      </c>
      <c r="N2845" s="10">
        <v>2.481557184440871</v>
      </c>
      <c r="O2845" s="10">
        <v>0.12655941640648427</v>
      </c>
    </row>
    <row r="2846" spans="1:15">
      <c r="A2846" s="3">
        <v>40027.972222222219</v>
      </c>
      <c r="B2846" s="1">
        <v>20.92</v>
      </c>
      <c r="C2846" s="1">
        <v>95</v>
      </c>
      <c r="D2846" s="7">
        <f t="shared" si="176"/>
        <v>69.656000000000006</v>
      </c>
      <c r="E2846" s="6">
        <f t="shared" si="177"/>
        <v>294.07</v>
      </c>
      <c r="F2846" s="8">
        <f t="shared" si="178"/>
        <v>2.4754603867331095</v>
      </c>
      <c r="G2846" s="9">
        <f t="shared" si="179"/>
        <v>0.12377301933665574</v>
      </c>
      <c r="J2846" s="1">
        <v>20.92</v>
      </c>
      <c r="K2846" s="1">
        <v>95</v>
      </c>
      <c r="L2846" s="10">
        <v>69.656000000000006</v>
      </c>
      <c r="M2846" s="10">
        <v>294.07</v>
      </c>
      <c r="N2846" s="10">
        <v>2.4754603867331095</v>
      </c>
      <c r="O2846" s="10">
        <v>0.12377301933665574</v>
      </c>
    </row>
    <row r="2847" spans="1:15">
      <c r="A2847" s="3">
        <v>40027.972916666666</v>
      </c>
      <c r="B2847" s="1">
        <v>20.94</v>
      </c>
      <c r="C2847" s="1">
        <v>94.9</v>
      </c>
      <c r="D2847" s="7">
        <f t="shared" si="176"/>
        <v>69.692000000000007</v>
      </c>
      <c r="E2847" s="6">
        <f t="shared" si="177"/>
        <v>294.08999999999997</v>
      </c>
      <c r="F2847" s="8">
        <f t="shared" si="178"/>
        <v>2.4785071457521539</v>
      </c>
      <c r="G2847" s="9">
        <f t="shared" si="179"/>
        <v>0.12640386443335982</v>
      </c>
      <c r="J2847" s="1">
        <v>20.94</v>
      </c>
      <c r="K2847" s="1">
        <v>94.9</v>
      </c>
      <c r="L2847" s="10">
        <v>69.692000000000007</v>
      </c>
      <c r="M2847" s="10">
        <v>294.08999999999997</v>
      </c>
      <c r="N2847" s="10">
        <v>2.4785071457521539</v>
      </c>
      <c r="O2847" s="10">
        <v>0.12640386443335982</v>
      </c>
    </row>
    <row r="2848" spans="1:15">
      <c r="A2848" s="3">
        <v>40027.973611111112</v>
      </c>
      <c r="B2848" s="1">
        <v>20.94</v>
      </c>
      <c r="C2848" s="1">
        <v>95</v>
      </c>
      <c r="D2848" s="7">
        <f t="shared" si="176"/>
        <v>69.692000000000007</v>
      </c>
      <c r="E2848" s="6">
        <f t="shared" si="177"/>
        <v>294.08999999999997</v>
      </c>
      <c r="F2848" s="8">
        <f t="shared" si="178"/>
        <v>2.4785071457521539</v>
      </c>
      <c r="G2848" s="9">
        <f t="shared" si="179"/>
        <v>0.12392535728760778</v>
      </c>
      <c r="J2848" s="1">
        <v>20.94</v>
      </c>
      <c r="K2848" s="1">
        <v>95</v>
      </c>
      <c r="L2848" s="10">
        <v>69.692000000000007</v>
      </c>
      <c r="M2848" s="10">
        <v>294.08999999999997</v>
      </c>
      <c r="N2848" s="10">
        <v>2.4785071457521539</v>
      </c>
      <c r="O2848" s="10">
        <v>0.12392535728760778</v>
      </c>
    </row>
    <row r="2849" spans="1:15">
      <c r="A2849" s="3">
        <v>40027.974305555559</v>
      </c>
      <c r="B2849" s="1">
        <v>20.92</v>
      </c>
      <c r="C2849" s="1">
        <v>95.1</v>
      </c>
      <c r="D2849" s="7">
        <f t="shared" si="176"/>
        <v>69.656000000000006</v>
      </c>
      <c r="E2849" s="6">
        <f t="shared" si="177"/>
        <v>294.07</v>
      </c>
      <c r="F2849" s="8">
        <f t="shared" si="178"/>
        <v>2.4754603867331095</v>
      </c>
      <c r="G2849" s="9">
        <f t="shared" si="179"/>
        <v>0.12129755894992256</v>
      </c>
      <c r="J2849" s="1">
        <v>20.92</v>
      </c>
      <c r="K2849" s="1">
        <v>95.1</v>
      </c>
      <c r="L2849" s="10">
        <v>69.656000000000006</v>
      </c>
      <c r="M2849" s="10">
        <v>294.07</v>
      </c>
      <c r="N2849" s="10">
        <v>2.4754603867331095</v>
      </c>
      <c r="O2849" s="10">
        <v>0.12129755894992256</v>
      </c>
    </row>
    <row r="2850" spans="1:15">
      <c r="A2850" s="3">
        <v>40027.974999999999</v>
      </c>
      <c r="B2850" s="1">
        <v>20.91</v>
      </c>
      <c r="C2850" s="1">
        <v>94.9</v>
      </c>
      <c r="D2850" s="7">
        <f t="shared" si="176"/>
        <v>69.638000000000005</v>
      </c>
      <c r="E2850" s="6">
        <f t="shared" si="177"/>
        <v>294.06</v>
      </c>
      <c r="F2850" s="8">
        <f t="shared" si="178"/>
        <v>2.473938236168947</v>
      </c>
      <c r="G2850" s="9">
        <f t="shared" si="179"/>
        <v>0.12617085004461615</v>
      </c>
      <c r="J2850" s="1">
        <v>20.91</v>
      </c>
      <c r="K2850" s="1">
        <v>94.9</v>
      </c>
      <c r="L2850" s="10">
        <v>69.638000000000005</v>
      </c>
      <c r="M2850" s="10">
        <v>294.06</v>
      </c>
      <c r="N2850" s="10">
        <v>2.473938236168947</v>
      </c>
      <c r="O2850" s="10">
        <v>0.12617085004461615</v>
      </c>
    </row>
    <row r="2851" spans="1:15">
      <c r="A2851" s="3">
        <v>40027.975694444445</v>
      </c>
      <c r="B2851" s="1">
        <v>20.87</v>
      </c>
      <c r="C2851" s="1">
        <v>94.9</v>
      </c>
      <c r="D2851" s="7">
        <f t="shared" si="176"/>
        <v>69.566000000000003</v>
      </c>
      <c r="E2851" s="6">
        <f t="shared" si="177"/>
        <v>294.02</v>
      </c>
      <c r="F2851" s="8">
        <f t="shared" si="178"/>
        <v>2.4678578182016442</v>
      </c>
      <c r="G2851" s="9">
        <f t="shared" si="179"/>
        <v>0.12586074872828368</v>
      </c>
      <c r="J2851" s="1">
        <v>20.87</v>
      </c>
      <c r="K2851" s="1">
        <v>94.9</v>
      </c>
      <c r="L2851" s="10">
        <v>69.566000000000003</v>
      </c>
      <c r="M2851" s="10">
        <v>294.02</v>
      </c>
      <c r="N2851" s="10">
        <v>2.4678578182016442</v>
      </c>
      <c r="O2851" s="10">
        <v>0.12586074872828368</v>
      </c>
    </row>
    <row r="2852" spans="1:15">
      <c r="A2852" s="3">
        <v>40027.976388888892</v>
      </c>
      <c r="B2852" s="1">
        <v>20.84</v>
      </c>
      <c r="C2852" s="1">
        <v>95</v>
      </c>
      <c r="D2852" s="7">
        <f t="shared" si="176"/>
        <v>69.512</v>
      </c>
      <c r="E2852" s="6">
        <f t="shared" si="177"/>
        <v>293.98999999999995</v>
      </c>
      <c r="F2852" s="8">
        <f t="shared" si="178"/>
        <v>2.4633060878232036</v>
      </c>
      <c r="G2852" s="9">
        <f t="shared" si="179"/>
        <v>0.12316530439116047</v>
      </c>
      <c r="J2852" s="1">
        <v>20.84</v>
      </c>
      <c r="K2852" s="1">
        <v>95</v>
      </c>
      <c r="L2852" s="10">
        <v>69.512</v>
      </c>
      <c r="M2852" s="10">
        <v>293.98999999999995</v>
      </c>
      <c r="N2852" s="10">
        <v>2.4633060878232036</v>
      </c>
      <c r="O2852" s="10">
        <v>0.12316530439116047</v>
      </c>
    </row>
    <row r="2853" spans="1:15">
      <c r="A2853" s="3">
        <v>40027.977083333331</v>
      </c>
      <c r="B2853" s="1">
        <v>20.82</v>
      </c>
      <c r="C2853" s="1">
        <v>94.9</v>
      </c>
      <c r="D2853" s="7">
        <f t="shared" si="176"/>
        <v>69.475999999999999</v>
      </c>
      <c r="E2853" s="6">
        <f t="shared" si="177"/>
        <v>293.96999999999997</v>
      </c>
      <c r="F2853" s="8">
        <f t="shared" si="178"/>
        <v>2.4602756825233691</v>
      </c>
      <c r="G2853" s="9">
        <f t="shared" si="179"/>
        <v>0.12547405980869186</v>
      </c>
      <c r="J2853" s="1">
        <v>20.82</v>
      </c>
      <c r="K2853" s="1">
        <v>94.9</v>
      </c>
      <c r="L2853" s="10">
        <v>69.475999999999999</v>
      </c>
      <c r="M2853" s="10">
        <v>293.96999999999997</v>
      </c>
      <c r="N2853" s="10">
        <v>2.4602756825233691</v>
      </c>
      <c r="O2853" s="10">
        <v>0.12547405980869186</v>
      </c>
    </row>
    <row r="2854" spans="1:15">
      <c r="A2854" s="3">
        <v>40027.977777777778</v>
      </c>
      <c r="B2854" s="1">
        <v>20.8</v>
      </c>
      <c r="C2854" s="1">
        <v>95</v>
      </c>
      <c r="D2854" s="7">
        <f t="shared" si="176"/>
        <v>69.44</v>
      </c>
      <c r="E2854" s="6">
        <f t="shared" si="177"/>
        <v>293.95</v>
      </c>
      <c r="F2854" s="8">
        <f t="shared" si="178"/>
        <v>2.4572485390564975</v>
      </c>
      <c r="G2854" s="9">
        <f t="shared" si="179"/>
        <v>0.12286242695282512</v>
      </c>
      <c r="J2854" s="1">
        <v>20.8</v>
      </c>
      <c r="K2854" s="1">
        <v>95</v>
      </c>
      <c r="L2854" s="10">
        <v>69.44</v>
      </c>
      <c r="M2854" s="10">
        <v>293.95</v>
      </c>
      <c r="N2854" s="10">
        <v>2.4572485390564975</v>
      </c>
      <c r="O2854" s="10">
        <v>0.12286242695282512</v>
      </c>
    </row>
    <row r="2855" spans="1:15">
      <c r="A2855" s="3">
        <v>40027.978472222225</v>
      </c>
      <c r="B2855" s="1">
        <v>20.77</v>
      </c>
      <c r="C2855" s="1">
        <v>94.9</v>
      </c>
      <c r="D2855" s="7">
        <f t="shared" si="176"/>
        <v>69.385999999999996</v>
      </c>
      <c r="E2855" s="6">
        <f t="shared" si="177"/>
        <v>293.91999999999996</v>
      </c>
      <c r="F2855" s="8">
        <f t="shared" si="178"/>
        <v>2.452713933306983</v>
      </c>
      <c r="G2855" s="9">
        <f t="shared" si="179"/>
        <v>0.12508841059865583</v>
      </c>
      <c r="J2855" s="1">
        <v>20.77</v>
      </c>
      <c r="K2855" s="1">
        <v>94.9</v>
      </c>
      <c r="L2855" s="10">
        <v>69.385999999999996</v>
      </c>
      <c r="M2855" s="10">
        <v>293.91999999999996</v>
      </c>
      <c r="N2855" s="10">
        <v>2.452713933306983</v>
      </c>
      <c r="O2855" s="10">
        <v>0.12508841059865583</v>
      </c>
    </row>
    <row r="2856" spans="1:15">
      <c r="A2856" s="3">
        <v>40027.979166666664</v>
      </c>
      <c r="B2856" s="1">
        <v>20.75</v>
      </c>
      <c r="C2856" s="1">
        <v>94.9</v>
      </c>
      <c r="D2856" s="7">
        <f t="shared" si="176"/>
        <v>69.349999999999994</v>
      </c>
      <c r="E2856" s="6">
        <f t="shared" si="177"/>
        <v>293.89999999999998</v>
      </c>
      <c r="F2856" s="8">
        <f t="shared" si="178"/>
        <v>2.4496949314540153</v>
      </c>
      <c r="G2856" s="9">
        <f t="shared" si="179"/>
        <v>0.12493444150415467</v>
      </c>
      <c r="J2856" s="1">
        <v>20.75</v>
      </c>
      <c r="K2856" s="1">
        <v>94.9</v>
      </c>
      <c r="L2856" s="10">
        <v>69.349999999999994</v>
      </c>
      <c r="M2856" s="10">
        <v>293.89999999999998</v>
      </c>
      <c r="N2856" s="10">
        <v>2.4496949314540153</v>
      </c>
      <c r="O2856" s="10">
        <v>0.12493444150415467</v>
      </c>
    </row>
    <row r="2857" spans="1:15">
      <c r="A2857" s="3">
        <v>40027.979861111111</v>
      </c>
      <c r="B2857" s="1">
        <v>20.77</v>
      </c>
      <c r="C2857" s="1">
        <v>94.9</v>
      </c>
      <c r="D2857" s="7">
        <f t="shared" si="176"/>
        <v>69.385999999999996</v>
      </c>
      <c r="E2857" s="6">
        <f t="shared" si="177"/>
        <v>293.91999999999996</v>
      </c>
      <c r="F2857" s="8">
        <f t="shared" si="178"/>
        <v>2.452713933306983</v>
      </c>
      <c r="G2857" s="9">
        <f t="shared" si="179"/>
        <v>0.12508841059865583</v>
      </c>
      <c r="J2857" s="1">
        <v>20.77</v>
      </c>
      <c r="K2857" s="1">
        <v>94.9</v>
      </c>
      <c r="L2857" s="10">
        <v>69.385999999999996</v>
      </c>
      <c r="M2857" s="10">
        <v>293.91999999999996</v>
      </c>
      <c r="N2857" s="10">
        <v>2.452713933306983</v>
      </c>
      <c r="O2857" s="10">
        <v>0.12508841059865583</v>
      </c>
    </row>
    <row r="2858" spans="1:15">
      <c r="A2858" s="3">
        <v>40027.980555555558</v>
      </c>
      <c r="B2858" s="1">
        <v>20.76</v>
      </c>
      <c r="C2858" s="1">
        <v>95.1</v>
      </c>
      <c r="D2858" s="7">
        <f t="shared" si="176"/>
        <v>69.367999999999995</v>
      </c>
      <c r="E2858" s="6">
        <f t="shared" si="177"/>
        <v>293.90999999999997</v>
      </c>
      <c r="F2858" s="8">
        <f t="shared" si="178"/>
        <v>2.4512040257625798</v>
      </c>
      <c r="G2858" s="9">
        <f t="shared" si="179"/>
        <v>0.12010899726236657</v>
      </c>
      <c r="J2858" s="1">
        <v>20.76</v>
      </c>
      <c r="K2858" s="1">
        <v>95.1</v>
      </c>
      <c r="L2858" s="10">
        <v>69.367999999999995</v>
      </c>
      <c r="M2858" s="10">
        <v>293.90999999999997</v>
      </c>
      <c r="N2858" s="10">
        <v>2.4512040257625798</v>
      </c>
      <c r="O2858" s="10">
        <v>0.12010899726236657</v>
      </c>
    </row>
    <row r="2859" spans="1:15">
      <c r="A2859" s="3">
        <v>40027.981249999997</v>
      </c>
      <c r="B2859" s="1">
        <v>20.76</v>
      </c>
      <c r="C2859" s="1">
        <v>95.1</v>
      </c>
      <c r="D2859" s="7">
        <f t="shared" si="176"/>
        <v>69.367999999999995</v>
      </c>
      <c r="E2859" s="6">
        <f t="shared" si="177"/>
        <v>293.90999999999997</v>
      </c>
      <c r="F2859" s="8">
        <f t="shared" si="178"/>
        <v>2.4512040257625798</v>
      </c>
      <c r="G2859" s="9">
        <f t="shared" si="179"/>
        <v>0.12010899726236657</v>
      </c>
      <c r="J2859" s="1">
        <v>20.76</v>
      </c>
      <c r="K2859" s="1">
        <v>95.1</v>
      </c>
      <c r="L2859" s="10">
        <v>69.367999999999995</v>
      </c>
      <c r="M2859" s="10">
        <v>293.90999999999997</v>
      </c>
      <c r="N2859" s="10">
        <v>2.4512040257625798</v>
      </c>
      <c r="O2859" s="10">
        <v>0.12010899726236657</v>
      </c>
    </row>
    <row r="2860" spans="1:15">
      <c r="A2860" s="3">
        <v>40027.981944444444</v>
      </c>
      <c r="B2860" s="1">
        <v>20.78</v>
      </c>
      <c r="C2860" s="1">
        <v>95.1</v>
      </c>
      <c r="D2860" s="7">
        <f t="shared" si="176"/>
        <v>69.403999999999996</v>
      </c>
      <c r="E2860" s="6">
        <f t="shared" si="177"/>
        <v>293.92999999999995</v>
      </c>
      <c r="F2860" s="8">
        <f t="shared" si="178"/>
        <v>2.4542246544572737</v>
      </c>
      <c r="G2860" s="9">
        <f t="shared" si="179"/>
        <v>0.12025700806840645</v>
      </c>
      <c r="J2860" s="1">
        <v>20.78</v>
      </c>
      <c r="K2860" s="1">
        <v>95.1</v>
      </c>
      <c r="L2860" s="10">
        <v>69.403999999999996</v>
      </c>
      <c r="M2860" s="10">
        <v>293.92999999999995</v>
      </c>
      <c r="N2860" s="10">
        <v>2.4542246544572737</v>
      </c>
      <c r="O2860" s="10">
        <v>0.12025700806840645</v>
      </c>
    </row>
    <row r="2861" spans="1:15">
      <c r="A2861" s="3">
        <v>40027.982638888891</v>
      </c>
      <c r="B2861" s="1">
        <v>20.82</v>
      </c>
      <c r="C2861" s="1">
        <v>95.1</v>
      </c>
      <c r="D2861" s="7">
        <f t="shared" si="176"/>
        <v>69.475999999999999</v>
      </c>
      <c r="E2861" s="6">
        <f t="shared" si="177"/>
        <v>293.96999999999997</v>
      </c>
      <c r="F2861" s="8">
        <f t="shared" si="178"/>
        <v>2.4602756825233691</v>
      </c>
      <c r="G2861" s="9">
        <f t="shared" si="179"/>
        <v>0.1205535084436451</v>
      </c>
      <c r="J2861" s="1">
        <v>20.82</v>
      </c>
      <c r="K2861" s="1">
        <v>95.1</v>
      </c>
      <c r="L2861" s="10">
        <v>69.475999999999999</v>
      </c>
      <c r="M2861" s="10">
        <v>293.96999999999997</v>
      </c>
      <c r="N2861" s="10">
        <v>2.4602756825233691</v>
      </c>
      <c r="O2861" s="10">
        <v>0.1205535084436451</v>
      </c>
    </row>
    <row r="2862" spans="1:15">
      <c r="A2862" s="3">
        <v>40027.98333333333</v>
      </c>
      <c r="B2862" s="1">
        <v>20.83</v>
      </c>
      <c r="C2862" s="1">
        <v>95</v>
      </c>
      <c r="D2862" s="7">
        <f t="shared" si="176"/>
        <v>69.494</v>
      </c>
      <c r="E2862" s="6">
        <f t="shared" si="177"/>
        <v>293.97999999999996</v>
      </c>
      <c r="F2862" s="8">
        <f t="shared" si="178"/>
        <v>2.461790477258774</v>
      </c>
      <c r="G2862" s="9">
        <f t="shared" si="179"/>
        <v>0.12308952386293859</v>
      </c>
      <c r="J2862" s="1">
        <v>20.83</v>
      </c>
      <c r="K2862" s="1">
        <v>95</v>
      </c>
      <c r="L2862" s="10">
        <v>69.494</v>
      </c>
      <c r="M2862" s="10">
        <v>293.97999999999996</v>
      </c>
      <c r="N2862" s="10">
        <v>2.461790477258774</v>
      </c>
      <c r="O2862" s="10">
        <v>0.12308952386293859</v>
      </c>
    </row>
    <row r="2863" spans="1:15">
      <c r="A2863" s="3">
        <v>40027.984027777777</v>
      </c>
      <c r="B2863" s="1">
        <v>20.85</v>
      </c>
      <c r="C2863" s="1">
        <v>95.1</v>
      </c>
      <c r="D2863" s="7">
        <f t="shared" si="176"/>
        <v>69.53</v>
      </c>
      <c r="E2863" s="6">
        <f t="shared" si="177"/>
        <v>294</v>
      </c>
      <c r="F2863" s="8">
        <f t="shared" si="178"/>
        <v>2.4648225145877496</v>
      </c>
      <c r="G2863" s="9">
        <f t="shared" si="179"/>
        <v>0.12077630321479971</v>
      </c>
      <c r="J2863" s="1">
        <v>20.85</v>
      </c>
      <c r="K2863" s="1">
        <v>95.1</v>
      </c>
      <c r="L2863" s="10">
        <v>69.53</v>
      </c>
      <c r="M2863" s="10">
        <v>294</v>
      </c>
      <c r="N2863" s="10">
        <v>2.4648225145877496</v>
      </c>
      <c r="O2863" s="10">
        <v>0.12077630321479971</v>
      </c>
    </row>
    <row r="2864" spans="1:15">
      <c r="A2864" s="3">
        <v>40027.984722222223</v>
      </c>
      <c r="B2864" s="1">
        <v>20.88</v>
      </c>
      <c r="C2864" s="1">
        <v>95</v>
      </c>
      <c r="D2864" s="7">
        <f t="shared" si="176"/>
        <v>69.584000000000003</v>
      </c>
      <c r="E2864" s="6">
        <f t="shared" si="177"/>
        <v>294.02999999999997</v>
      </c>
      <c r="F2864" s="8">
        <f t="shared" si="178"/>
        <v>2.4693766957936791</v>
      </c>
      <c r="G2864" s="9">
        <f t="shared" si="179"/>
        <v>0.12346883478968396</v>
      </c>
      <c r="J2864" s="1">
        <v>20.88</v>
      </c>
      <c r="K2864" s="1">
        <v>95</v>
      </c>
      <c r="L2864" s="10">
        <v>69.584000000000003</v>
      </c>
      <c r="M2864" s="10">
        <v>294.02999999999997</v>
      </c>
      <c r="N2864" s="10">
        <v>2.4693766957936791</v>
      </c>
      <c r="O2864" s="10">
        <v>0.12346883478968396</v>
      </c>
    </row>
    <row r="2865" spans="1:15">
      <c r="A2865" s="3">
        <v>40027.98541666667</v>
      </c>
      <c r="B2865" s="1">
        <v>20.88</v>
      </c>
      <c r="C2865" s="1">
        <v>94.9</v>
      </c>
      <c r="D2865" s="7">
        <f t="shared" si="176"/>
        <v>69.584000000000003</v>
      </c>
      <c r="E2865" s="6">
        <f t="shared" si="177"/>
        <v>294.02999999999997</v>
      </c>
      <c r="F2865" s="8">
        <f t="shared" si="178"/>
        <v>2.4693766957936791</v>
      </c>
      <c r="G2865" s="9">
        <f t="shared" si="179"/>
        <v>0.12593821148547768</v>
      </c>
      <c r="J2865" s="1">
        <v>20.88</v>
      </c>
      <c r="K2865" s="1">
        <v>94.9</v>
      </c>
      <c r="L2865" s="10">
        <v>69.584000000000003</v>
      </c>
      <c r="M2865" s="10">
        <v>294.02999999999997</v>
      </c>
      <c r="N2865" s="10">
        <v>2.4693766957936791</v>
      </c>
      <c r="O2865" s="10">
        <v>0.12593821148547768</v>
      </c>
    </row>
    <row r="2866" spans="1:15">
      <c r="A2866" s="3">
        <v>40027.986111111109</v>
      </c>
      <c r="B2866" s="1">
        <v>20.87</v>
      </c>
      <c r="C2866" s="1">
        <v>94.8</v>
      </c>
      <c r="D2866" s="7">
        <f t="shared" si="176"/>
        <v>69.566000000000003</v>
      </c>
      <c r="E2866" s="6">
        <f t="shared" si="177"/>
        <v>294.02</v>
      </c>
      <c r="F2866" s="8">
        <f t="shared" si="178"/>
        <v>2.4678578182016442</v>
      </c>
      <c r="G2866" s="9">
        <f t="shared" si="179"/>
        <v>0.1283286065464857</v>
      </c>
      <c r="J2866" s="1">
        <v>20.87</v>
      </c>
      <c r="K2866" s="1">
        <v>94.8</v>
      </c>
      <c r="L2866" s="10">
        <v>69.566000000000003</v>
      </c>
      <c r="M2866" s="10">
        <v>294.02</v>
      </c>
      <c r="N2866" s="10">
        <v>2.4678578182016442</v>
      </c>
      <c r="O2866" s="10">
        <v>0.1283286065464857</v>
      </c>
    </row>
    <row r="2867" spans="1:15">
      <c r="A2867" s="3">
        <v>40027.986805555556</v>
      </c>
      <c r="B2867" s="1">
        <v>20.84</v>
      </c>
      <c r="C2867" s="1">
        <v>95.1</v>
      </c>
      <c r="D2867" s="7">
        <f t="shared" si="176"/>
        <v>69.512</v>
      </c>
      <c r="E2867" s="6">
        <f t="shared" si="177"/>
        <v>293.98999999999995</v>
      </c>
      <c r="F2867" s="8">
        <f t="shared" si="178"/>
        <v>2.4633060878232036</v>
      </c>
      <c r="G2867" s="9">
        <f t="shared" si="179"/>
        <v>0.12070199830333728</v>
      </c>
      <c r="J2867" s="1">
        <v>20.84</v>
      </c>
      <c r="K2867" s="1">
        <v>95.1</v>
      </c>
      <c r="L2867" s="10">
        <v>69.512</v>
      </c>
      <c r="M2867" s="10">
        <v>293.98999999999995</v>
      </c>
      <c r="N2867" s="10">
        <v>2.4633060878232036</v>
      </c>
      <c r="O2867" s="10">
        <v>0.12070199830333728</v>
      </c>
    </row>
    <row r="2868" spans="1:15">
      <c r="A2868" s="3">
        <v>40027.987500000003</v>
      </c>
      <c r="B2868" s="1">
        <v>20.83</v>
      </c>
      <c r="C2868" s="1">
        <v>94.9</v>
      </c>
      <c r="D2868" s="7">
        <f t="shared" si="176"/>
        <v>69.494</v>
      </c>
      <c r="E2868" s="6">
        <f t="shared" si="177"/>
        <v>293.97999999999996</v>
      </c>
      <c r="F2868" s="8">
        <f t="shared" si="178"/>
        <v>2.461790477258774</v>
      </c>
      <c r="G2868" s="9">
        <f t="shared" si="179"/>
        <v>0.12555131434019717</v>
      </c>
      <c r="J2868" s="1">
        <v>20.83</v>
      </c>
      <c r="K2868" s="1">
        <v>94.9</v>
      </c>
      <c r="L2868" s="10">
        <v>69.494</v>
      </c>
      <c r="M2868" s="10">
        <v>293.97999999999996</v>
      </c>
      <c r="N2868" s="10">
        <v>2.461790477258774</v>
      </c>
      <c r="O2868" s="10">
        <v>0.12555131434019717</v>
      </c>
    </row>
    <row r="2869" spans="1:15">
      <c r="A2869" s="3">
        <v>40027.988194444442</v>
      </c>
      <c r="B2869" s="1">
        <v>20.85</v>
      </c>
      <c r="C2869" s="1">
        <v>94.9</v>
      </c>
      <c r="D2869" s="7">
        <f t="shared" si="176"/>
        <v>69.53</v>
      </c>
      <c r="E2869" s="6">
        <f t="shared" si="177"/>
        <v>294</v>
      </c>
      <c r="F2869" s="8">
        <f t="shared" si="178"/>
        <v>2.4648225145877496</v>
      </c>
      <c r="G2869" s="9">
        <f t="shared" si="179"/>
        <v>0.12570594824397485</v>
      </c>
      <c r="J2869" s="1">
        <v>20.85</v>
      </c>
      <c r="K2869" s="1">
        <v>94.9</v>
      </c>
      <c r="L2869" s="10">
        <v>69.53</v>
      </c>
      <c r="M2869" s="10">
        <v>294</v>
      </c>
      <c r="N2869" s="10">
        <v>2.4648225145877496</v>
      </c>
      <c r="O2869" s="10">
        <v>0.12570594824397485</v>
      </c>
    </row>
    <row r="2870" spans="1:15">
      <c r="A2870" s="3">
        <v>40027.988888888889</v>
      </c>
      <c r="B2870" s="1">
        <v>20.84</v>
      </c>
      <c r="C2870" s="1">
        <v>95.1</v>
      </c>
      <c r="D2870" s="7">
        <f t="shared" si="176"/>
        <v>69.512</v>
      </c>
      <c r="E2870" s="6">
        <f t="shared" si="177"/>
        <v>293.98999999999995</v>
      </c>
      <c r="F2870" s="8">
        <f t="shared" si="178"/>
        <v>2.4633060878232036</v>
      </c>
      <c r="G2870" s="9">
        <f t="shared" si="179"/>
        <v>0.12070199830333728</v>
      </c>
      <c r="J2870" s="1">
        <v>20.84</v>
      </c>
      <c r="K2870" s="1">
        <v>95.1</v>
      </c>
      <c r="L2870" s="10">
        <v>69.512</v>
      </c>
      <c r="M2870" s="10">
        <v>293.98999999999995</v>
      </c>
      <c r="N2870" s="10">
        <v>2.4633060878232036</v>
      </c>
      <c r="O2870" s="10">
        <v>0.12070199830333728</v>
      </c>
    </row>
    <row r="2871" spans="1:15">
      <c r="A2871" s="3">
        <v>40027.989583333336</v>
      </c>
      <c r="B2871" s="1">
        <v>20.87</v>
      </c>
      <c r="C2871" s="1">
        <v>94.8</v>
      </c>
      <c r="D2871" s="7">
        <f t="shared" si="176"/>
        <v>69.566000000000003</v>
      </c>
      <c r="E2871" s="6">
        <f t="shared" si="177"/>
        <v>294.02</v>
      </c>
      <c r="F2871" s="8">
        <f t="shared" si="178"/>
        <v>2.4678578182016442</v>
      </c>
      <c r="G2871" s="9">
        <f t="shared" si="179"/>
        <v>0.1283286065464857</v>
      </c>
      <c r="J2871" s="1">
        <v>20.87</v>
      </c>
      <c r="K2871" s="1">
        <v>94.8</v>
      </c>
      <c r="L2871" s="10">
        <v>69.566000000000003</v>
      </c>
      <c r="M2871" s="10">
        <v>294.02</v>
      </c>
      <c r="N2871" s="10">
        <v>2.4678578182016442</v>
      </c>
      <c r="O2871" s="10">
        <v>0.1283286065464857</v>
      </c>
    </row>
    <row r="2872" spans="1:15">
      <c r="A2872" s="3">
        <v>40027.990277777775</v>
      </c>
      <c r="B2872" s="1">
        <v>20.84</v>
      </c>
      <c r="C2872" s="1">
        <v>94.9</v>
      </c>
      <c r="D2872" s="7">
        <f t="shared" si="176"/>
        <v>69.512</v>
      </c>
      <c r="E2872" s="6">
        <f t="shared" si="177"/>
        <v>293.98999999999995</v>
      </c>
      <c r="F2872" s="8">
        <f t="shared" si="178"/>
        <v>2.4633060878232036</v>
      </c>
      <c r="G2872" s="9">
        <f t="shared" si="179"/>
        <v>0.12562861047898322</v>
      </c>
      <c r="J2872" s="1">
        <v>20.84</v>
      </c>
      <c r="K2872" s="1">
        <v>94.9</v>
      </c>
      <c r="L2872" s="10">
        <v>69.512</v>
      </c>
      <c r="M2872" s="10">
        <v>293.98999999999995</v>
      </c>
      <c r="N2872" s="10">
        <v>2.4633060878232036</v>
      </c>
      <c r="O2872" s="10">
        <v>0.12562861047898322</v>
      </c>
    </row>
    <row r="2873" spans="1:15">
      <c r="A2873" s="3">
        <v>40027.990972222222</v>
      </c>
      <c r="B2873" s="1">
        <v>20.87</v>
      </c>
      <c r="C2873" s="1">
        <v>94.8</v>
      </c>
      <c r="D2873" s="7">
        <f t="shared" si="176"/>
        <v>69.566000000000003</v>
      </c>
      <c r="E2873" s="6">
        <f t="shared" si="177"/>
        <v>294.02</v>
      </c>
      <c r="F2873" s="8">
        <f t="shared" si="178"/>
        <v>2.4678578182016442</v>
      </c>
      <c r="G2873" s="9">
        <f t="shared" si="179"/>
        <v>0.1283286065464857</v>
      </c>
      <c r="J2873" s="1">
        <v>20.87</v>
      </c>
      <c r="K2873" s="1">
        <v>94.8</v>
      </c>
      <c r="L2873" s="10">
        <v>69.566000000000003</v>
      </c>
      <c r="M2873" s="10">
        <v>294.02</v>
      </c>
      <c r="N2873" s="10">
        <v>2.4678578182016442</v>
      </c>
      <c r="O2873" s="10">
        <v>0.1283286065464857</v>
      </c>
    </row>
    <row r="2874" spans="1:15">
      <c r="A2874" s="3">
        <v>40027.991666666669</v>
      </c>
      <c r="B2874" s="1">
        <v>20.86</v>
      </c>
      <c r="C2874" s="1">
        <v>94.7</v>
      </c>
      <c r="D2874" s="7">
        <f t="shared" si="176"/>
        <v>69.548000000000002</v>
      </c>
      <c r="E2874" s="6">
        <f t="shared" si="177"/>
        <v>294.01</v>
      </c>
      <c r="F2874" s="8">
        <f t="shared" si="178"/>
        <v>2.4663397579234565</v>
      </c>
      <c r="G2874" s="9">
        <f t="shared" si="179"/>
        <v>0.13071600716994292</v>
      </c>
      <c r="J2874" s="1">
        <v>20.86</v>
      </c>
      <c r="K2874" s="1">
        <v>94.7</v>
      </c>
      <c r="L2874" s="10">
        <v>69.548000000000002</v>
      </c>
      <c r="M2874" s="10">
        <v>294.01</v>
      </c>
      <c r="N2874" s="10">
        <v>2.4663397579234565</v>
      </c>
      <c r="O2874" s="10">
        <v>0.13071600716994292</v>
      </c>
    </row>
    <row r="2875" spans="1:15">
      <c r="A2875" s="3">
        <v>40027.992361111108</v>
      </c>
      <c r="B2875" s="1">
        <v>20.81</v>
      </c>
      <c r="C2875" s="1">
        <v>94.8</v>
      </c>
      <c r="D2875" s="7">
        <f t="shared" si="176"/>
        <v>69.457999999999998</v>
      </c>
      <c r="E2875" s="6">
        <f t="shared" si="177"/>
        <v>293.95999999999998</v>
      </c>
      <c r="F2875" s="8">
        <f t="shared" si="178"/>
        <v>2.4587617032462146</v>
      </c>
      <c r="G2875" s="9">
        <f t="shared" si="179"/>
        <v>0.12785560856880318</v>
      </c>
      <c r="J2875" s="1">
        <v>20.81</v>
      </c>
      <c r="K2875" s="1">
        <v>94.8</v>
      </c>
      <c r="L2875" s="10">
        <v>69.457999999999998</v>
      </c>
      <c r="M2875" s="10">
        <v>293.95999999999998</v>
      </c>
      <c r="N2875" s="10">
        <v>2.4587617032462146</v>
      </c>
      <c r="O2875" s="10">
        <v>0.12785560856880318</v>
      </c>
    </row>
    <row r="2876" spans="1:15">
      <c r="A2876" s="3">
        <v>40027.993055555555</v>
      </c>
      <c r="B2876" s="1">
        <v>20.81</v>
      </c>
      <c r="C2876" s="1">
        <v>94.7</v>
      </c>
      <c r="D2876" s="7">
        <f t="shared" si="176"/>
        <v>69.457999999999998</v>
      </c>
      <c r="E2876" s="6">
        <f t="shared" si="177"/>
        <v>293.95999999999998</v>
      </c>
      <c r="F2876" s="8">
        <f t="shared" si="178"/>
        <v>2.4587617032462146</v>
      </c>
      <c r="G2876" s="9">
        <f t="shared" si="179"/>
        <v>0.13031437027204928</v>
      </c>
      <c r="J2876" s="1">
        <v>20.81</v>
      </c>
      <c r="K2876" s="1">
        <v>94.7</v>
      </c>
      <c r="L2876" s="10">
        <v>69.457999999999998</v>
      </c>
      <c r="M2876" s="10">
        <v>293.95999999999998</v>
      </c>
      <c r="N2876" s="10">
        <v>2.4587617032462146</v>
      </c>
      <c r="O2876" s="10">
        <v>0.13031437027204928</v>
      </c>
    </row>
    <row r="2877" spans="1:15">
      <c r="A2877" s="3">
        <v>40027.993750000001</v>
      </c>
      <c r="B2877" s="1">
        <v>20.78</v>
      </c>
      <c r="C2877" s="1">
        <v>94.9</v>
      </c>
      <c r="D2877" s="7">
        <f t="shared" si="176"/>
        <v>69.403999999999996</v>
      </c>
      <c r="E2877" s="6">
        <f t="shared" si="177"/>
        <v>293.92999999999995</v>
      </c>
      <c r="F2877" s="8">
        <f t="shared" si="178"/>
        <v>2.4542246544572737</v>
      </c>
      <c r="G2877" s="9">
        <f t="shared" si="179"/>
        <v>0.12516545737732088</v>
      </c>
      <c r="J2877" s="1">
        <v>20.78</v>
      </c>
      <c r="K2877" s="1">
        <v>94.9</v>
      </c>
      <c r="L2877" s="10">
        <v>69.403999999999996</v>
      </c>
      <c r="M2877" s="10">
        <v>293.92999999999995</v>
      </c>
      <c r="N2877" s="10">
        <v>2.4542246544572737</v>
      </c>
      <c r="O2877" s="10">
        <v>0.12516545737732088</v>
      </c>
    </row>
    <row r="2878" spans="1:15">
      <c r="A2878" s="3">
        <v>40027.994444444441</v>
      </c>
      <c r="B2878" s="1">
        <v>20.77</v>
      </c>
      <c r="C2878" s="1">
        <v>95</v>
      </c>
      <c r="D2878" s="7">
        <f t="shared" si="176"/>
        <v>69.385999999999996</v>
      </c>
      <c r="E2878" s="6">
        <f t="shared" si="177"/>
        <v>293.91999999999996</v>
      </c>
      <c r="F2878" s="8">
        <f t="shared" si="178"/>
        <v>2.452713933306983</v>
      </c>
      <c r="G2878" s="9">
        <f t="shared" si="179"/>
        <v>0.12263569666534924</v>
      </c>
      <c r="J2878" s="1">
        <v>20.77</v>
      </c>
      <c r="K2878" s="1">
        <v>95</v>
      </c>
      <c r="L2878" s="10">
        <v>69.385999999999996</v>
      </c>
      <c r="M2878" s="10">
        <v>293.91999999999996</v>
      </c>
      <c r="N2878" s="10">
        <v>2.452713933306983</v>
      </c>
      <c r="O2878" s="10">
        <v>0.12263569666534924</v>
      </c>
    </row>
    <row r="2879" spans="1:15">
      <c r="A2879" s="3">
        <v>40027.995138888888</v>
      </c>
      <c r="B2879" s="1">
        <v>20.76</v>
      </c>
      <c r="C2879" s="1">
        <v>94.9</v>
      </c>
      <c r="D2879" s="7">
        <f t="shared" si="176"/>
        <v>69.367999999999995</v>
      </c>
      <c r="E2879" s="6">
        <f t="shared" si="177"/>
        <v>293.90999999999997</v>
      </c>
      <c r="F2879" s="8">
        <f t="shared" si="178"/>
        <v>2.4512040257625798</v>
      </c>
      <c r="G2879" s="9">
        <f t="shared" si="179"/>
        <v>0.12501140531389154</v>
      </c>
      <c r="J2879" s="1">
        <v>20.76</v>
      </c>
      <c r="K2879" s="1">
        <v>94.9</v>
      </c>
      <c r="L2879" s="10">
        <v>69.367999999999995</v>
      </c>
      <c r="M2879" s="10">
        <v>293.90999999999997</v>
      </c>
      <c r="N2879" s="10">
        <v>2.4512040257625798</v>
      </c>
      <c r="O2879" s="10">
        <v>0.12501140531389154</v>
      </c>
    </row>
    <row r="2880" spans="1:15">
      <c r="A2880" s="3">
        <v>40027.995833333334</v>
      </c>
      <c r="B2880" s="1">
        <v>20.75</v>
      </c>
      <c r="C2880" s="1">
        <v>95</v>
      </c>
      <c r="D2880" s="7">
        <f t="shared" si="176"/>
        <v>69.349999999999994</v>
      </c>
      <c r="E2880" s="6">
        <f t="shared" si="177"/>
        <v>293.89999999999998</v>
      </c>
      <c r="F2880" s="8">
        <f t="shared" si="178"/>
        <v>2.4496949314540153</v>
      </c>
      <c r="G2880" s="9">
        <f t="shared" si="179"/>
        <v>0.12248474657270103</v>
      </c>
      <c r="J2880" s="1">
        <v>20.75</v>
      </c>
      <c r="K2880" s="1">
        <v>95</v>
      </c>
      <c r="L2880" s="10">
        <v>69.349999999999994</v>
      </c>
      <c r="M2880" s="10">
        <v>293.89999999999998</v>
      </c>
      <c r="N2880" s="10">
        <v>2.4496949314540153</v>
      </c>
      <c r="O2880" s="10">
        <v>0.12248474657270103</v>
      </c>
    </row>
    <row r="2881" spans="1:15">
      <c r="A2881" s="3">
        <v>40027.996527777781</v>
      </c>
      <c r="B2881" s="1">
        <v>20.74</v>
      </c>
      <c r="C2881" s="1">
        <v>94.9</v>
      </c>
      <c r="D2881" s="7">
        <f t="shared" si="176"/>
        <v>69.331999999999994</v>
      </c>
      <c r="E2881" s="6">
        <f t="shared" si="177"/>
        <v>293.89</v>
      </c>
      <c r="F2881" s="8">
        <f t="shared" si="178"/>
        <v>2.4481866500113827</v>
      </c>
      <c r="G2881" s="9">
        <f t="shared" si="179"/>
        <v>0.1248575191505803</v>
      </c>
      <c r="J2881" s="1">
        <v>20.74</v>
      </c>
      <c r="K2881" s="1">
        <v>94.9</v>
      </c>
      <c r="L2881" s="10">
        <v>69.331999999999994</v>
      </c>
      <c r="M2881" s="10">
        <v>293.89</v>
      </c>
      <c r="N2881" s="10">
        <v>2.4481866500113827</v>
      </c>
      <c r="O2881" s="10">
        <v>0.1248575191505803</v>
      </c>
    </row>
    <row r="2882" spans="1:15">
      <c r="A2882" s="3">
        <v>40027.99722222222</v>
      </c>
      <c r="B2882" s="1">
        <v>20.73</v>
      </c>
      <c r="C2882" s="1">
        <v>95</v>
      </c>
      <c r="D2882" s="7">
        <f t="shared" si="176"/>
        <v>69.313999999999993</v>
      </c>
      <c r="E2882" s="6">
        <f t="shared" si="177"/>
        <v>293.88</v>
      </c>
      <c r="F2882" s="8">
        <f t="shared" si="178"/>
        <v>2.4466791810648081</v>
      </c>
      <c r="G2882" s="9">
        <f t="shared" si="179"/>
        <v>0.12233395905324063</v>
      </c>
      <c r="J2882" s="1">
        <v>20.73</v>
      </c>
      <c r="K2882" s="1">
        <v>95</v>
      </c>
      <c r="L2882" s="10">
        <v>69.313999999999993</v>
      </c>
      <c r="M2882" s="10">
        <v>293.88</v>
      </c>
      <c r="N2882" s="10">
        <v>2.4466791810648081</v>
      </c>
      <c r="O2882" s="10">
        <v>0.12233395905324063</v>
      </c>
    </row>
    <row r="2883" spans="1:15">
      <c r="A2883" s="3">
        <v>40027.997916666667</v>
      </c>
      <c r="B2883" s="1">
        <v>20.69</v>
      </c>
      <c r="C2883" s="1">
        <v>94.9</v>
      </c>
      <c r="D2883" s="7">
        <f t="shared" si="176"/>
        <v>69.242000000000004</v>
      </c>
      <c r="E2883" s="6">
        <f t="shared" si="177"/>
        <v>293.83999999999997</v>
      </c>
      <c r="F2883" s="8">
        <f t="shared" si="178"/>
        <v>2.4406574228485538</v>
      </c>
      <c r="G2883" s="9">
        <f t="shared" si="179"/>
        <v>0.12447352856527605</v>
      </c>
      <c r="J2883" s="1">
        <v>20.69</v>
      </c>
      <c r="K2883" s="1">
        <v>94.9</v>
      </c>
      <c r="L2883" s="10">
        <v>69.242000000000004</v>
      </c>
      <c r="M2883" s="10">
        <v>293.83999999999997</v>
      </c>
      <c r="N2883" s="10">
        <v>2.4406574228485538</v>
      </c>
      <c r="O2883" s="10">
        <v>0.12447352856527605</v>
      </c>
    </row>
    <row r="2884" spans="1:15">
      <c r="A2884" s="3">
        <v>40027.998611111114</v>
      </c>
      <c r="B2884" s="1">
        <v>20.69</v>
      </c>
      <c r="C2884" s="1">
        <v>95</v>
      </c>
      <c r="D2884" s="7">
        <f t="shared" si="176"/>
        <v>69.242000000000004</v>
      </c>
      <c r="E2884" s="6">
        <f t="shared" si="177"/>
        <v>293.83999999999997</v>
      </c>
      <c r="F2884" s="8">
        <f t="shared" si="178"/>
        <v>2.4406574228485538</v>
      </c>
      <c r="G2884" s="9">
        <f t="shared" si="179"/>
        <v>0.12203287114242789</v>
      </c>
      <c r="J2884" s="1">
        <v>20.69</v>
      </c>
      <c r="K2884" s="1">
        <v>95</v>
      </c>
      <c r="L2884" s="10">
        <v>69.242000000000004</v>
      </c>
      <c r="M2884" s="10">
        <v>293.83999999999997</v>
      </c>
      <c r="N2884" s="10">
        <v>2.4406574228485538</v>
      </c>
      <c r="O2884" s="10">
        <v>0.12203287114242789</v>
      </c>
    </row>
    <row r="2885" spans="1:15">
      <c r="A2885" s="3">
        <v>40027.999305555553</v>
      </c>
      <c r="B2885" s="1">
        <v>20.7</v>
      </c>
      <c r="C2885" s="1">
        <v>94.9</v>
      </c>
      <c r="D2885" s="7">
        <f t="shared" si="176"/>
        <v>69.259999999999991</v>
      </c>
      <c r="E2885" s="6">
        <f t="shared" si="177"/>
        <v>293.84999999999997</v>
      </c>
      <c r="F2885" s="8">
        <f t="shared" si="178"/>
        <v>2.4421616455059305</v>
      </c>
      <c r="G2885" s="9">
        <f t="shared" si="179"/>
        <v>0.12455024392080238</v>
      </c>
      <c r="J2885" s="1">
        <v>20.7</v>
      </c>
      <c r="K2885" s="1">
        <v>94.9</v>
      </c>
      <c r="L2885" s="10">
        <v>69.259999999999991</v>
      </c>
      <c r="M2885" s="10">
        <v>293.84999999999997</v>
      </c>
      <c r="N2885" s="10">
        <v>2.4421616455059305</v>
      </c>
      <c r="O2885" s="10">
        <v>0.12455024392080238</v>
      </c>
    </row>
    <row r="2886" spans="1:15">
      <c r="A2886" s="3">
        <v>40028</v>
      </c>
      <c r="B2886" s="1">
        <v>20.65</v>
      </c>
      <c r="C2886" s="1">
        <v>95</v>
      </c>
      <c r="D2886" s="7">
        <f t="shared" si="176"/>
        <v>69.17</v>
      </c>
      <c r="E2886" s="6">
        <f t="shared" si="177"/>
        <v>293.79999999999995</v>
      </c>
      <c r="F2886" s="8">
        <f t="shared" si="178"/>
        <v>2.4346486350211838</v>
      </c>
      <c r="G2886" s="9">
        <f t="shared" si="179"/>
        <v>0.12173243175105908</v>
      </c>
      <c r="J2886" s="1">
        <v>20.65</v>
      </c>
      <c r="K2886" s="1">
        <v>95</v>
      </c>
      <c r="L2886" s="10">
        <v>69.17</v>
      </c>
      <c r="M2886" s="10">
        <v>293.79999999999995</v>
      </c>
      <c r="N2886" s="10">
        <v>2.4346486350211838</v>
      </c>
      <c r="O2886" s="10">
        <v>0.12173243175105908</v>
      </c>
    </row>
    <row r="2887" spans="1:15">
      <c r="A2887" s="3">
        <v>40028.000694444447</v>
      </c>
      <c r="B2887" s="1">
        <v>20.65</v>
      </c>
      <c r="C2887" s="1">
        <v>94.9</v>
      </c>
      <c r="D2887" s="7">
        <f t="shared" ref="D2887:D2950" si="180">B2887*9/5+32</f>
        <v>69.17</v>
      </c>
      <c r="E2887" s="6">
        <f t="shared" ref="E2887:E2950" si="181">B2887+273.15</f>
        <v>293.79999999999995</v>
      </c>
      <c r="F2887" s="8">
        <f t="shared" ref="F2887:F2950" si="182">(EXP(-5800.2206/E2887+1.3914993-0.048640239*E2887+0.000041764768*E2887*E2887-0.000000014452093*E2887*E2887*E2887+6.5459673*LN(E2887)))/1000</f>
        <v>2.4346486350211838</v>
      </c>
      <c r="G2887" s="9">
        <f t="shared" ref="G2887:G2950" si="183">(F2887-C2887/100*F2887)</f>
        <v>0.12416708038608038</v>
      </c>
      <c r="J2887" s="1">
        <v>20.65</v>
      </c>
      <c r="K2887" s="1">
        <v>94.9</v>
      </c>
      <c r="L2887" s="10">
        <v>69.17</v>
      </c>
      <c r="M2887" s="10">
        <v>293.79999999999995</v>
      </c>
      <c r="N2887" s="10">
        <v>2.4346486350211838</v>
      </c>
      <c r="O2887" s="10">
        <v>0.12416708038608038</v>
      </c>
    </row>
    <row r="2888" spans="1:15">
      <c r="A2888" s="3">
        <v>40028.001388888886</v>
      </c>
      <c r="B2888" s="1">
        <v>20.66</v>
      </c>
      <c r="C2888" s="1">
        <v>95.1</v>
      </c>
      <c r="D2888" s="7">
        <f t="shared" si="180"/>
        <v>69.188000000000002</v>
      </c>
      <c r="E2888" s="6">
        <f t="shared" si="181"/>
        <v>293.81</v>
      </c>
      <c r="F2888" s="8">
        <f t="shared" si="182"/>
        <v>2.4361496172954276</v>
      </c>
      <c r="G2888" s="9">
        <f t="shared" si="183"/>
        <v>0.11937133124747623</v>
      </c>
      <c r="J2888" s="1">
        <v>20.66</v>
      </c>
      <c r="K2888" s="1">
        <v>95.1</v>
      </c>
      <c r="L2888" s="10">
        <v>69.188000000000002</v>
      </c>
      <c r="M2888" s="10">
        <v>293.81</v>
      </c>
      <c r="N2888" s="10">
        <v>2.4361496172954276</v>
      </c>
      <c r="O2888" s="10">
        <v>0.11937133124747623</v>
      </c>
    </row>
    <row r="2889" spans="1:15">
      <c r="A2889" s="3">
        <v>40028.002083333333</v>
      </c>
      <c r="B2889" s="1">
        <v>20.65</v>
      </c>
      <c r="C2889" s="1">
        <v>95.1</v>
      </c>
      <c r="D2889" s="7">
        <f t="shared" si="180"/>
        <v>69.17</v>
      </c>
      <c r="E2889" s="6">
        <f t="shared" si="181"/>
        <v>293.79999999999995</v>
      </c>
      <c r="F2889" s="8">
        <f t="shared" si="182"/>
        <v>2.4346486350211838</v>
      </c>
      <c r="G2889" s="9">
        <f t="shared" si="183"/>
        <v>0.11929778311603823</v>
      </c>
      <c r="J2889" s="1">
        <v>20.65</v>
      </c>
      <c r="K2889" s="1">
        <v>95.1</v>
      </c>
      <c r="L2889" s="10">
        <v>69.17</v>
      </c>
      <c r="M2889" s="10">
        <v>293.79999999999995</v>
      </c>
      <c r="N2889" s="10">
        <v>2.4346486350211838</v>
      </c>
      <c r="O2889" s="10">
        <v>0.11929778311603823</v>
      </c>
    </row>
    <row r="2890" spans="1:15">
      <c r="A2890" s="3">
        <v>40028.00277777778</v>
      </c>
      <c r="B2890" s="1">
        <v>20.64</v>
      </c>
      <c r="C2890" s="1">
        <v>95</v>
      </c>
      <c r="D2890" s="7">
        <f t="shared" si="180"/>
        <v>69.152000000000001</v>
      </c>
      <c r="E2890" s="6">
        <f t="shared" si="181"/>
        <v>293.78999999999996</v>
      </c>
      <c r="F2890" s="8">
        <f t="shared" si="182"/>
        <v>2.4331484619208745</v>
      </c>
      <c r="G2890" s="9">
        <f t="shared" si="183"/>
        <v>0.12165742309604388</v>
      </c>
      <c r="J2890" s="1">
        <v>20.64</v>
      </c>
      <c r="K2890" s="1">
        <v>95</v>
      </c>
      <c r="L2890" s="10">
        <v>69.152000000000001</v>
      </c>
      <c r="M2890" s="10">
        <v>293.78999999999996</v>
      </c>
      <c r="N2890" s="10">
        <v>2.4331484619208745</v>
      </c>
      <c r="O2890" s="10">
        <v>0.12165742309604388</v>
      </c>
    </row>
    <row r="2891" spans="1:15">
      <c r="A2891" s="3">
        <v>40028.003472222219</v>
      </c>
      <c r="B2891" s="1">
        <v>20.58</v>
      </c>
      <c r="C2891" s="1">
        <v>95.1</v>
      </c>
      <c r="D2891" s="7">
        <f t="shared" si="180"/>
        <v>69.043999999999997</v>
      </c>
      <c r="E2891" s="6">
        <f t="shared" si="181"/>
        <v>293.72999999999996</v>
      </c>
      <c r="F2891" s="8">
        <f t="shared" si="182"/>
        <v>2.424164395347661</v>
      </c>
      <c r="G2891" s="9">
        <f t="shared" si="183"/>
        <v>0.11878405537203562</v>
      </c>
      <c r="J2891" s="1">
        <v>20.58</v>
      </c>
      <c r="K2891" s="1">
        <v>95.1</v>
      </c>
      <c r="L2891" s="10">
        <v>69.043999999999997</v>
      </c>
      <c r="M2891" s="10">
        <v>293.72999999999996</v>
      </c>
      <c r="N2891" s="10">
        <v>2.424164395347661</v>
      </c>
      <c r="O2891" s="10">
        <v>0.11878405537203562</v>
      </c>
    </row>
    <row r="2892" spans="1:15">
      <c r="A2892" s="3">
        <v>40028.004166666666</v>
      </c>
      <c r="B2892" s="1">
        <v>20.58</v>
      </c>
      <c r="C2892" s="1">
        <v>95.1</v>
      </c>
      <c r="D2892" s="7">
        <f t="shared" si="180"/>
        <v>69.043999999999997</v>
      </c>
      <c r="E2892" s="6">
        <f t="shared" si="181"/>
        <v>293.72999999999996</v>
      </c>
      <c r="F2892" s="8">
        <f t="shared" si="182"/>
        <v>2.424164395347661</v>
      </c>
      <c r="G2892" s="9">
        <f t="shared" si="183"/>
        <v>0.11878405537203562</v>
      </c>
      <c r="J2892" s="1">
        <v>20.58</v>
      </c>
      <c r="K2892" s="1">
        <v>95.1</v>
      </c>
      <c r="L2892" s="10">
        <v>69.043999999999997</v>
      </c>
      <c r="M2892" s="10">
        <v>293.72999999999996</v>
      </c>
      <c r="N2892" s="10">
        <v>2.424164395347661</v>
      </c>
      <c r="O2892" s="10">
        <v>0.11878405537203562</v>
      </c>
    </row>
    <row r="2893" spans="1:15">
      <c r="A2893" s="3">
        <v>40028.004861111112</v>
      </c>
      <c r="B2893" s="1">
        <v>20.53</v>
      </c>
      <c r="C2893" s="1">
        <v>95.2</v>
      </c>
      <c r="D2893" s="7">
        <f t="shared" si="180"/>
        <v>68.954000000000008</v>
      </c>
      <c r="E2893" s="6">
        <f t="shared" si="181"/>
        <v>293.67999999999995</v>
      </c>
      <c r="F2893" s="8">
        <f t="shared" si="182"/>
        <v>2.4166998580137085</v>
      </c>
      <c r="G2893" s="9">
        <f t="shared" si="183"/>
        <v>0.11600159318465764</v>
      </c>
      <c r="J2893" s="1">
        <v>20.53</v>
      </c>
      <c r="K2893" s="1">
        <v>95.2</v>
      </c>
      <c r="L2893" s="10">
        <v>68.954000000000008</v>
      </c>
      <c r="M2893" s="10">
        <v>293.67999999999995</v>
      </c>
      <c r="N2893" s="10">
        <v>2.4166998580137085</v>
      </c>
      <c r="O2893" s="10">
        <v>0.11600159318465764</v>
      </c>
    </row>
    <row r="2894" spans="1:15">
      <c r="A2894" s="3">
        <v>40028.005555555559</v>
      </c>
      <c r="B2894" s="1">
        <v>20.55</v>
      </c>
      <c r="C2894" s="1">
        <v>95.1</v>
      </c>
      <c r="D2894" s="7">
        <f t="shared" si="180"/>
        <v>68.990000000000009</v>
      </c>
      <c r="E2894" s="6">
        <f t="shared" si="181"/>
        <v>293.7</v>
      </c>
      <c r="F2894" s="8">
        <f t="shared" si="182"/>
        <v>2.419683256093943</v>
      </c>
      <c r="G2894" s="9">
        <f t="shared" si="183"/>
        <v>0.11856447954860316</v>
      </c>
      <c r="J2894" s="1">
        <v>20.55</v>
      </c>
      <c r="K2894" s="1">
        <v>95.1</v>
      </c>
      <c r="L2894" s="10">
        <v>68.990000000000009</v>
      </c>
      <c r="M2894" s="10">
        <v>293.7</v>
      </c>
      <c r="N2894" s="10">
        <v>2.419683256093943</v>
      </c>
      <c r="O2894" s="10">
        <v>0.11856447954860316</v>
      </c>
    </row>
    <row r="2895" spans="1:15">
      <c r="A2895" s="3">
        <v>40028.006249999999</v>
      </c>
      <c r="B2895" s="1">
        <v>20.53</v>
      </c>
      <c r="C2895" s="1">
        <v>95.4</v>
      </c>
      <c r="D2895" s="7">
        <f t="shared" si="180"/>
        <v>68.954000000000008</v>
      </c>
      <c r="E2895" s="6">
        <f t="shared" si="181"/>
        <v>293.67999999999995</v>
      </c>
      <c r="F2895" s="8">
        <f t="shared" si="182"/>
        <v>2.4166998580137085</v>
      </c>
      <c r="G2895" s="9">
        <f t="shared" si="183"/>
        <v>0.11116819346863061</v>
      </c>
      <c r="J2895" s="1">
        <v>20.53</v>
      </c>
      <c r="K2895" s="1">
        <v>95.4</v>
      </c>
      <c r="L2895" s="10">
        <v>68.954000000000008</v>
      </c>
      <c r="M2895" s="10">
        <v>293.67999999999995</v>
      </c>
      <c r="N2895" s="10">
        <v>2.4166998580137085</v>
      </c>
      <c r="O2895" s="10">
        <v>0.11116819346863061</v>
      </c>
    </row>
    <row r="2896" spans="1:15">
      <c r="A2896" s="3">
        <v>40028.006944444445</v>
      </c>
      <c r="B2896" s="1">
        <v>20.51</v>
      </c>
      <c r="C2896" s="1">
        <v>95.3</v>
      </c>
      <c r="D2896" s="7">
        <f t="shared" si="180"/>
        <v>68.918000000000006</v>
      </c>
      <c r="E2896" s="6">
        <f t="shared" si="181"/>
        <v>293.65999999999997</v>
      </c>
      <c r="F2896" s="8">
        <f t="shared" si="182"/>
        <v>2.4137196789783335</v>
      </c>
      <c r="G2896" s="9">
        <f t="shared" si="183"/>
        <v>0.11344482491198171</v>
      </c>
      <c r="J2896" s="1">
        <v>20.51</v>
      </c>
      <c r="K2896" s="1">
        <v>95.3</v>
      </c>
      <c r="L2896" s="10">
        <v>68.918000000000006</v>
      </c>
      <c r="M2896" s="10">
        <v>293.65999999999997</v>
      </c>
      <c r="N2896" s="10">
        <v>2.4137196789783335</v>
      </c>
      <c r="O2896" s="10">
        <v>0.11344482491198171</v>
      </c>
    </row>
    <row r="2897" spans="1:15">
      <c r="A2897" s="3">
        <v>40028.007638888892</v>
      </c>
      <c r="B2897" s="1">
        <v>20.54</v>
      </c>
      <c r="C2897" s="1">
        <v>95.4</v>
      </c>
      <c r="D2897" s="7">
        <f t="shared" si="180"/>
        <v>68.971999999999994</v>
      </c>
      <c r="E2897" s="6">
        <f t="shared" si="181"/>
        <v>293.69</v>
      </c>
      <c r="F2897" s="8">
        <f t="shared" si="182"/>
        <v>2.4181911544897412</v>
      </c>
      <c r="G2897" s="9">
        <f t="shared" si="183"/>
        <v>0.1112367931065279</v>
      </c>
      <c r="J2897" s="1">
        <v>20.54</v>
      </c>
      <c r="K2897" s="1">
        <v>95.4</v>
      </c>
      <c r="L2897" s="10">
        <v>68.971999999999994</v>
      </c>
      <c r="M2897" s="10">
        <v>293.69</v>
      </c>
      <c r="N2897" s="10">
        <v>2.4181911544897412</v>
      </c>
      <c r="O2897" s="10">
        <v>0.1112367931065279</v>
      </c>
    </row>
    <row r="2898" spans="1:15">
      <c r="A2898" s="3">
        <v>40028.008333333331</v>
      </c>
      <c r="B2898" s="1">
        <v>20.59</v>
      </c>
      <c r="C2898" s="1">
        <v>95.3</v>
      </c>
      <c r="D2898" s="7">
        <f t="shared" si="180"/>
        <v>69.061999999999998</v>
      </c>
      <c r="E2898" s="6">
        <f t="shared" si="181"/>
        <v>293.73999999999995</v>
      </c>
      <c r="F2898" s="8">
        <f t="shared" si="182"/>
        <v>2.4256597211372846</v>
      </c>
      <c r="G2898" s="9">
        <f t="shared" si="183"/>
        <v>0.11400600689345231</v>
      </c>
      <c r="J2898" s="1">
        <v>20.59</v>
      </c>
      <c r="K2898" s="1">
        <v>95.3</v>
      </c>
      <c r="L2898" s="10">
        <v>69.061999999999998</v>
      </c>
      <c r="M2898" s="10">
        <v>293.73999999999995</v>
      </c>
      <c r="N2898" s="10">
        <v>2.4256597211372846</v>
      </c>
      <c r="O2898" s="10">
        <v>0.11400600689345231</v>
      </c>
    </row>
    <row r="2899" spans="1:15">
      <c r="A2899" s="3">
        <v>40028.009027777778</v>
      </c>
      <c r="B2899" s="1">
        <v>20.57</v>
      </c>
      <c r="C2899" s="1">
        <v>95.2</v>
      </c>
      <c r="D2899" s="7">
        <f t="shared" si="180"/>
        <v>69.025999999999996</v>
      </c>
      <c r="E2899" s="6">
        <f t="shared" si="181"/>
        <v>293.71999999999997</v>
      </c>
      <c r="F2899" s="8">
        <f t="shared" si="182"/>
        <v>2.4226698761555774</v>
      </c>
      <c r="G2899" s="9">
        <f t="shared" si="183"/>
        <v>0.11628815405546744</v>
      </c>
      <c r="J2899" s="1">
        <v>20.57</v>
      </c>
      <c r="K2899" s="1">
        <v>95.2</v>
      </c>
      <c r="L2899" s="10">
        <v>69.025999999999996</v>
      </c>
      <c r="M2899" s="10">
        <v>293.71999999999997</v>
      </c>
      <c r="N2899" s="10">
        <v>2.4226698761555774</v>
      </c>
      <c r="O2899" s="10">
        <v>0.11628815405546744</v>
      </c>
    </row>
    <row r="2900" spans="1:15">
      <c r="A2900" s="3">
        <v>40028.009722222225</v>
      </c>
      <c r="B2900" s="1">
        <v>20.55</v>
      </c>
      <c r="C2900" s="1">
        <v>95.1</v>
      </c>
      <c r="D2900" s="7">
        <f t="shared" si="180"/>
        <v>68.990000000000009</v>
      </c>
      <c r="E2900" s="6">
        <f t="shared" si="181"/>
        <v>293.7</v>
      </c>
      <c r="F2900" s="8">
        <f t="shared" si="182"/>
        <v>2.419683256093943</v>
      </c>
      <c r="G2900" s="9">
        <f t="shared" si="183"/>
        <v>0.11856447954860316</v>
      </c>
      <c r="J2900" s="1">
        <v>20.55</v>
      </c>
      <c r="K2900" s="1">
        <v>95.1</v>
      </c>
      <c r="L2900" s="10">
        <v>68.990000000000009</v>
      </c>
      <c r="M2900" s="10">
        <v>293.7</v>
      </c>
      <c r="N2900" s="10">
        <v>2.419683256093943</v>
      </c>
      <c r="O2900" s="10">
        <v>0.11856447954860316</v>
      </c>
    </row>
    <row r="2901" spans="1:15">
      <c r="A2901" s="3">
        <v>40028.010416666664</v>
      </c>
      <c r="B2901" s="1">
        <v>20.54</v>
      </c>
      <c r="C2901" s="1">
        <v>95.1</v>
      </c>
      <c r="D2901" s="7">
        <f t="shared" si="180"/>
        <v>68.971999999999994</v>
      </c>
      <c r="E2901" s="6">
        <f t="shared" si="181"/>
        <v>293.69</v>
      </c>
      <c r="F2901" s="8">
        <f t="shared" si="182"/>
        <v>2.4181911544897412</v>
      </c>
      <c r="G2901" s="9">
        <f t="shared" si="183"/>
        <v>0.11849136656999759</v>
      </c>
      <c r="J2901" s="1">
        <v>20.54</v>
      </c>
      <c r="K2901" s="1">
        <v>95.1</v>
      </c>
      <c r="L2901" s="10">
        <v>68.971999999999994</v>
      </c>
      <c r="M2901" s="10">
        <v>293.69</v>
      </c>
      <c r="N2901" s="10">
        <v>2.4181911544897412</v>
      </c>
      <c r="O2901" s="10">
        <v>0.11849136656999759</v>
      </c>
    </row>
    <row r="2902" spans="1:15">
      <c r="A2902" s="3">
        <v>40028.011111111111</v>
      </c>
      <c r="B2902" s="1">
        <v>20.5</v>
      </c>
      <c r="C2902" s="1">
        <v>95.2</v>
      </c>
      <c r="D2902" s="7">
        <f t="shared" si="180"/>
        <v>68.900000000000006</v>
      </c>
      <c r="E2902" s="6">
        <f t="shared" si="181"/>
        <v>293.64999999999998</v>
      </c>
      <c r="F2902" s="8">
        <f t="shared" si="182"/>
        <v>2.412230795685355</v>
      </c>
      <c r="G2902" s="9">
        <f t="shared" si="183"/>
        <v>0.11578707819289669</v>
      </c>
      <c r="J2902" s="1">
        <v>20.5</v>
      </c>
      <c r="K2902" s="1">
        <v>95.2</v>
      </c>
      <c r="L2902" s="10">
        <v>68.900000000000006</v>
      </c>
      <c r="M2902" s="10">
        <v>293.64999999999998</v>
      </c>
      <c r="N2902" s="10">
        <v>2.412230795685355</v>
      </c>
      <c r="O2902" s="10">
        <v>0.11578707819289669</v>
      </c>
    </row>
    <row r="2903" spans="1:15">
      <c r="A2903" s="3">
        <v>40028.011805555558</v>
      </c>
      <c r="B2903" s="1">
        <v>20.47</v>
      </c>
      <c r="C2903" s="1">
        <v>95.2</v>
      </c>
      <c r="D2903" s="7">
        <f t="shared" si="180"/>
        <v>68.846000000000004</v>
      </c>
      <c r="E2903" s="6">
        <f t="shared" si="181"/>
        <v>293.62</v>
      </c>
      <c r="F2903" s="8">
        <f t="shared" si="182"/>
        <v>2.4077689663065871</v>
      </c>
      <c r="G2903" s="9">
        <f t="shared" si="183"/>
        <v>0.11557291038271611</v>
      </c>
      <c r="J2903" s="1">
        <v>20.47</v>
      </c>
      <c r="K2903" s="1">
        <v>95.2</v>
      </c>
      <c r="L2903" s="10">
        <v>68.846000000000004</v>
      </c>
      <c r="M2903" s="10">
        <v>293.62</v>
      </c>
      <c r="N2903" s="10">
        <v>2.4077689663065871</v>
      </c>
      <c r="O2903" s="10">
        <v>0.11557291038271611</v>
      </c>
    </row>
    <row r="2904" spans="1:15">
      <c r="A2904" s="3">
        <v>40028.012499999997</v>
      </c>
      <c r="B2904" s="1">
        <v>20.49</v>
      </c>
      <c r="C2904" s="1">
        <v>95.2</v>
      </c>
      <c r="D2904" s="7">
        <f t="shared" si="180"/>
        <v>68.882000000000005</v>
      </c>
      <c r="E2904" s="6">
        <f t="shared" si="181"/>
        <v>293.64</v>
      </c>
      <c r="F2904" s="8">
        <f t="shared" si="182"/>
        <v>2.4107427160533681</v>
      </c>
      <c r="G2904" s="9">
        <f t="shared" si="183"/>
        <v>0.11571565037056164</v>
      </c>
      <c r="J2904" s="1">
        <v>20.49</v>
      </c>
      <c r="K2904" s="1">
        <v>95.2</v>
      </c>
      <c r="L2904" s="10">
        <v>68.882000000000005</v>
      </c>
      <c r="M2904" s="10">
        <v>293.64</v>
      </c>
      <c r="N2904" s="10">
        <v>2.4107427160533681</v>
      </c>
      <c r="O2904" s="10">
        <v>0.11571565037056164</v>
      </c>
    </row>
    <row r="2905" spans="1:15">
      <c r="A2905" s="3">
        <v>40028.013194444444</v>
      </c>
      <c r="B2905" s="1">
        <v>20.48</v>
      </c>
      <c r="C2905" s="1">
        <v>95.4</v>
      </c>
      <c r="D2905" s="7">
        <f t="shared" si="180"/>
        <v>68.864000000000004</v>
      </c>
      <c r="E2905" s="6">
        <f t="shared" si="181"/>
        <v>293.63</v>
      </c>
      <c r="F2905" s="8">
        <f t="shared" si="182"/>
        <v>2.4092554397158974</v>
      </c>
      <c r="G2905" s="9">
        <f t="shared" si="183"/>
        <v>0.11082575022693097</v>
      </c>
      <c r="J2905" s="1">
        <v>20.48</v>
      </c>
      <c r="K2905" s="1">
        <v>95.4</v>
      </c>
      <c r="L2905" s="10">
        <v>68.864000000000004</v>
      </c>
      <c r="M2905" s="10">
        <v>293.63</v>
      </c>
      <c r="N2905" s="10">
        <v>2.4092554397158974</v>
      </c>
      <c r="O2905" s="10">
        <v>0.11082575022693097</v>
      </c>
    </row>
    <row r="2906" spans="1:15">
      <c r="A2906" s="3">
        <v>40028.013888888891</v>
      </c>
      <c r="B2906" s="1">
        <v>20.47</v>
      </c>
      <c r="C2906" s="1">
        <v>95.2</v>
      </c>
      <c r="D2906" s="7">
        <f t="shared" si="180"/>
        <v>68.846000000000004</v>
      </c>
      <c r="E2906" s="6">
        <f t="shared" si="181"/>
        <v>293.62</v>
      </c>
      <c r="F2906" s="8">
        <f t="shared" si="182"/>
        <v>2.4077689663065871</v>
      </c>
      <c r="G2906" s="9">
        <f t="shared" si="183"/>
        <v>0.11557291038271611</v>
      </c>
      <c r="J2906" s="1">
        <v>20.47</v>
      </c>
      <c r="K2906" s="1">
        <v>95.2</v>
      </c>
      <c r="L2906" s="10">
        <v>68.846000000000004</v>
      </c>
      <c r="M2906" s="10">
        <v>293.62</v>
      </c>
      <c r="N2906" s="10">
        <v>2.4077689663065871</v>
      </c>
      <c r="O2906" s="10">
        <v>0.11557291038271611</v>
      </c>
    </row>
    <row r="2907" spans="1:15">
      <c r="A2907" s="3">
        <v>40028.01458333333</v>
      </c>
      <c r="B2907" s="1">
        <v>20.48</v>
      </c>
      <c r="C2907" s="1">
        <v>95.4</v>
      </c>
      <c r="D2907" s="7">
        <f t="shared" si="180"/>
        <v>68.864000000000004</v>
      </c>
      <c r="E2907" s="6">
        <f t="shared" si="181"/>
        <v>293.63</v>
      </c>
      <c r="F2907" s="8">
        <f t="shared" si="182"/>
        <v>2.4092554397158974</v>
      </c>
      <c r="G2907" s="9">
        <f t="shared" si="183"/>
        <v>0.11082575022693097</v>
      </c>
      <c r="J2907" s="1">
        <v>20.48</v>
      </c>
      <c r="K2907" s="1">
        <v>95.4</v>
      </c>
      <c r="L2907" s="10">
        <v>68.864000000000004</v>
      </c>
      <c r="M2907" s="10">
        <v>293.63</v>
      </c>
      <c r="N2907" s="10">
        <v>2.4092554397158974</v>
      </c>
      <c r="O2907" s="10">
        <v>0.11082575022693097</v>
      </c>
    </row>
    <row r="2908" spans="1:15">
      <c r="A2908" s="3">
        <v>40028.015277777777</v>
      </c>
      <c r="B2908" s="1">
        <v>20.48</v>
      </c>
      <c r="C2908" s="1">
        <v>95.3</v>
      </c>
      <c r="D2908" s="7">
        <f t="shared" si="180"/>
        <v>68.864000000000004</v>
      </c>
      <c r="E2908" s="6">
        <f t="shared" si="181"/>
        <v>293.63</v>
      </c>
      <c r="F2908" s="8">
        <f t="shared" si="182"/>
        <v>2.4092554397158974</v>
      </c>
      <c r="G2908" s="9">
        <f t="shared" si="183"/>
        <v>0.11323500566664713</v>
      </c>
      <c r="J2908" s="1">
        <v>20.48</v>
      </c>
      <c r="K2908" s="1">
        <v>95.3</v>
      </c>
      <c r="L2908" s="10">
        <v>68.864000000000004</v>
      </c>
      <c r="M2908" s="10">
        <v>293.63</v>
      </c>
      <c r="N2908" s="10">
        <v>2.4092554397158974</v>
      </c>
      <c r="O2908" s="10">
        <v>0.11323500566664713</v>
      </c>
    </row>
    <row r="2909" spans="1:15">
      <c r="A2909" s="3">
        <v>40028.015972222223</v>
      </c>
      <c r="B2909" s="1">
        <v>20.45</v>
      </c>
      <c r="C2909" s="1">
        <v>95.3</v>
      </c>
      <c r="D2909" s="7">
        <f t="shared" si="180"/>
        <v>68.81</v>
      </c>
      <c r="E2909" s="6">
        <f t="shared" si="181"/>
        <v>293.59999999999997</v>
      </c>
      <c r="F2909" s="8">
        <f t="shared" si="182"/>
        <v>2.4047984268077331</v>
      </c>
      <c r="G2909" s="9">
        <f t="shared" si="183"/>
        <v>0.11302552605996352</v>
      </c>
      <c r="J2909" s="1">
        <v>20.45</v>
      </c>
      <c r="K2909" s="1">
        <v>95.3</v>
      </c>
      <c r="L2909" s="10">
        <v>68.81</v>
      </c>
      <c r="M2909" s="10">
        <v>293.59999999999997</v>
      </c>
      <c r="N2909" s="10">
        <v>2.4047984268077331</v>
      </c>
      <c r="O2909" s="10">
        <v>0.11302552605996352</v>
      </c>
    </row>
    <row r="2910" spans="1:15">
      <c r="A2910" s="3">
        <v>40028.01666666667</v>
      </c>
      <c r="B2910" s="1">
        <v>20.45</v>
      </c>
      <c r="C2910" s="1">
        <v>95.3</v>
      </c>
      <c r="D2910" s="7">
        <f t="shared" si="180"/>
        <v>68.81</v>
      </c>
      <c r="E2910" s="6">
        <f t="shared" si="181"/>
        <v>293.59999999999997</v>
      </c>
      <c r="F2910" s="8">
        <f t="shared" si="182"/>
        <v>2.4047984268077331</v>
      </c>
      <c r="G2910" s="9">
        <f t="shared" si="183"/>
        <v>0.11302552605996352</v>
      </c>
      <c r="J2910" s="1">
        <v>20.45</v>
      </c>
      <c r="K2910" s="1">
        <v>95.3</v>
      </c>
      <c r="L2910" s="10">
        <v>68.81</v>
      </c>
      <c r="M2910" s="10">
        <v>293.59999999999997</v>
      </c>
      <c r="N2910" s="10">
        <v>2.4047984268077331</v>
      </c>
      <c r="O2910" s="10">
        <v>0.11302552605996352</v>
      </c>
    </row>
    <row r="2911" spans="1:15">
      <c r="A2911" s="3">
        <v>40028.017361111109</v>
      </c>
      <c r="B2911" s="1">
        <v>20.43</v>
      </c>
      <c r="C2911" s="1">
        <v>95.4</v>
      </c>
      <c r="D2911" s="7">
        <f t="shared" si="180"/>
        <v>68.774000000000001</v>
      </c>
      <c r="E2911" s="6">
        <f t="shared" si="181"/>
        <v>293.58</v>
      </c>
      <c r="F2911" s="8">
        <f t="shared" si="182"/>
        <v>2.4018310946288315</v>
      </c>
      <c r="G2911" s="9">
        <f t="shared" si="183"/>
        <v>0.11048423035292609</v>
      </c>
      <c r="J2911" s="1">
        <v>20.43</v>
      </c>
      <c r="K2911" s="1">
        <v>95.4</v>
      </c>
      <c r="L2911" s="10">
        <v>68.774000000000001</v>
      </c>
      <c r="M2911" s="10">
        <v>293.58</v>
      </c>
      <c r="N2911" s="10">
        <v>2.4018310946288315</v>
      </c>
      <c r="O2911" s="10">
        <v>0.11048423035292609</v>
      </c>
    </row>
    <row r="2912" spans="1:15">
      <c r="A2912" s="3">
        <v>40028.018055555556</v>
      </c>
      <c r="B2912" s="1">
        <v>20.48</v>
      </c>
      <c r="C2912" s="1">
        <v>95.7</v>
      </c>
      <c r="D2912" s="7">
        <f t="shared" si="180"/>
        <v>68.864000000000004</v>
      </c>
      <c r="E2912" s="6">
        <f t="shared" si="181"/>
        <v>293.63</v>
      </c>
      <c r="F2912" s="8">
        <f t="shared" si="182"/>
        <v>2.4092554397158974</v>
      </c>
      <c r="G2912" s="9">
        <f t="shared" si="183"/>
        <v>0.10359798390778341</v>
      </c>
      <c r="J2912" s="1">
        <v>20.48</v>
      </c>
      <c r="K2912" s="1">
        <v>95.7</v>
      </c>
      <c r="L2912" s="10">
        <v>68.864000000000004</v>
      </c>
      <c r="M2912" s="10">
        <v>293.63</v>
      </c>
      <c r="N2912" s="10">
        <v>2.4092554397158974</v>
      </c>
      <c r="O2912" s="10">
        <v>0.10359798390778341</v>
      </c>
    </row>
    <row r="2913" spans="1:15">
      <c r="A2913" s="3">
        <v>40028.018750000003</v>
      </c>
      <c r="B2913" s="1">
        <v>20.47</v>
      </c>
      <c r="C2913" s="1">
        <v>95.3</v>
      </c>
      <c r="D2913" s="7">
        <f t="shared" si="180"/>
        <v>68.846000000000004</v>
      </c>
      <c r="E2913" s="6">
        <f t="shared" si="181"/>
        <v>293.62</v>
      </c>
      <c r="F2913" s="8">
        <f t="shared" si="182"/>
        <v>2.4077689663065871</v>
      </c>
      <c r="G2913" s="9">
        <f t="shared" si="183"/>
        <v>0.11316514141640965</v>
      </c>
      <c r="J2913" s="1">
        <v>20.47</v>
      </c>
      <c r="K2913" s="1">
        <v>95.3</v>
      </c>
      <c r="L2913" s="10">
        <v>68.846000000000004</v>
      </c>
      <c r="M2913" s="10">
        <v>293.62</v>
      </c>
      <c r="N2913" s="10">
        <v>2.4077689663065871</v>
      </c>
      <c r="O2913" s="10">
        <v>0.11316514141640965</v>
      </c>
    </row>
    <row r="2914" spans="1:15">
      <c r="A2914" s="3">
        <v>40028.019444444442</v>
      </c>
      <c r="B2914" s="1">
        <v>20.46</v>
      </c>
      <c r="C2914" s="1">
        <v>95.5</v>
      </c>
      <c r="D2914" s="7">
        <f t="shared" si="180"/>
        <v>68.828000000000003</v>
      </c>
      <c r="E2914" s="6">
        <f t="shared" si="181"/>
        <v>293.60999999999996</v>
      </c>
      <c r="F2914" s="8">
        <f t="shared" si="182"/>
        <v>2.4062832954592142</v>
      </c>
      <c r="G2914" s="9">
        <f t="shared" si="183"/>
        <v>0.10828274829566453</v>
      </c>
      <c r="J2914" s="1">
        <v>20.46</v>
      </c>
      <c r="K2914" s="1">
        <v>95.5</v>
      </c>
      <c r="L2914" s="10">
        <v>68.828000000000003</v>
      </c>
      <c r="M2914" s="10">
        <v>293.60999999999996</v>
      </c>
      <c r="N2914" s="10">
        <v>2.4062832954592142</v>
      </c>
      <c r="O2914" s="10">
        <v>0.10828274829566453</v>
      </c>
    </row>
    <row r="2915" spans="1:15">
      <c r="A2915" s="3">
        <v>40028.020138888889</v>
      </c>
      <c r="B2915" s="1">
        <v>20.46</v>
      </c>
      <c r="C2915" s="1">
        <v>95.4</v>
      </c>
      <c r="D2915" s="7">
        <f t="shared" si="180"/>
        <v>68.828000000000003</v>
      </c>
      <c r="E2915" s="6">
        <f t="shared" si="181"/>
        <v>293.60999999999996</v>
      </c>
      <c r="F2915" s="8">
        <f t="shared" si="182"/>
        <v>2.4062832954592142</v>
      </c>
      <c r="G2915" s="9">
        <f t="shared" si="183"/>
        <v>0.11068903159112375</v>
      </c>
      <c r="J2915" s="1">
        <v>20.46</v>
      </c>
      <c r="K2915" s="1">
        <v>95.4</v>
      </c>
      <c r="L2915" s="10">
        <v>68.828000000000003</v>
      </c>
      <c r="M2915" s="10">
        <v>293.60999999999996</v>
      </c>
      <c r="N2915" s="10">
        <v>2.4062832954592142</v>
      </c>
      <c r="O2915" s="10">
        <v>0.11068903159112375</v>
      </c>
    </row>
    <row r="2916" spans="1:15">
      <c r="A2916" s="3">
        <v>40028.020833333336</v>
      </c>
      <c r="B2916" s="1">
        <v>20.48</v>
      </c>
      <c r="C2916" s="1">
        <v>95.3</v>
      </c>
      <c r="D2916" s="7">
        <f t="shared" si="180"/>
        <v>68.864000000000004</v>
      </c>
      <c r="E2916" s="6">
        <f t="shared" si="181"/>
        <v>293.63</v>
      </c>
      <c r="F2916" s="8">
        <f t="shared" si="182"/>
        <v>2.4092554397158974</v>
      </c>
      <c r="G2916" s="9">
        <f t="shared" si="183"/>
        <v>0.11323500566664713</v>
      </c>
      <c r="J2916" s="1">
        <v>20.48</v>
      </c>
      <c r="K2916" s="1">
        <v>95.3</v>
      </c>
      <c r="L2916" s="10">
        <v>68.864000000000004</v>
      </c>
      <c r="M2916" s="10">
        <v>293.63</v>
      </c>
      <c r="N2916" s="10">
        <v>2.4092554397158974</v>
      </c>
      <c r="O2916" s="10">
        <v>0.11323500566664713</v>
      </c>
    </row>
    <row r="2917" spans="1:15">
      <c r="A2917" s="3">
        <v>40028.021527777775</v>
      </c>
      <c r="B2917" s="1">
        <v>20.48</v>
      </c>
      <c r="C2917" s="1">
        <v>95.1</v>
      </c>
      <c r="D2917" s="7">
        <f t="shared" si="180"/>
        <v>68.864000000000004</v>
      </c>
      <c r="E2917" s="6">
        <f t="shared" si="181"/>
        <v>293.63</v>
      </c>
      <c r="F2917" s="8">
        <f t="shared" si="182"/>
        <v>2.4092554397158974</v>
      </c>
      <c r="G2917" s="9">
        <f t="shared" si="183"/>
        <v>0.11805351654607898</v>
      </c>
      <c r="J2917" s="1">
        <v>20.48</v>
      </c>
      <c r="K2917" s="1">
        <v>95.1</v>
      </c>
      <c r="L2917" s="10">
        <v>68.864000000000004</v>
      </c>
      <c r="M2917" s="10">
        <v>293.63</v>
      </c>
      <c r="N2917" s="10">
        <v>2.4092554397158974</v>
      </c>
      <c r="O2917" s="10">
        <v>0.11805351654607898</v>
      </c>
    </row>
    <row r="2918" spans="1:15">
      <c r="A2918" s="3">
        <v>40028.022222222222</v>
      </c>
      <c r="B2918" s="1">
        <v>20.440000000000001</v>
      </c>
      <c r="C2918" s="1">
        <v>95.2</v>
      </c>
      <c r="D2918" s="7">
        <f t="shared" si="180"/>
        <v>68.792000000000002</v>
      </c>
      <c r="E2918" s="6">
        <f t="shared" si="181"/>
        <v>293.58999999999997</v>
      </c>
      <c r="F2918" s="8">
        <f t="shared" si="182"/>
        <v>2.403314359986215</v>
      </c>
      <c r="G2918" s="9">
        <f t="shared" si="183"/>
        <v>0.11535908927933836</v>
      </c>
      <c r="J2918" s="1">
        <v>20.440000000000001</v>
      </c>
      <c r="K2918" s="1">
        <v>95.2</v>
      </c>
      <c r="L2918" s="10">
        <v>68.792000000000002</v>
      </c>
      <c r="M2918" s="10">
        <v>293.58999999999997</v>
      </c>
      <c r="N2918" s="10">
        <v>2.403314359986215</v>
      </c>
      <c r="O2918" s="10">
        <v>0.11535908927933836</v>
      </c>
    </row>
    <row r="2919" spans="1:15">
      <c r="A2919" s="3">
        <v>40028.022916666669</v>
      </c>
      <c r="B2919" s="1">
        <v>20.46</v>
      </c>
      <c r="C2919" s="1">
        <v>95.2</v>
      </c>
      <c r="D2919" s="7">
        <f t="shared" si="180"/>
        <v>68.828000000000003</v>
      </c>
      <c r="E2919" s="6">
        <f t="shared" si="181"/>
        <v>293.60999999999996</v>
      </c>
      <c r="F2919" s="8">
        <f t="shared" si="182"/>
        <v>2.4062832954592142</v>
      </c>
      <c r="G2919" s="9">
        <f t="shared" si="183"/>
        <v>0.1155015981820422</v>
      </c>
      <c r="J2919" s="1">
        <v>20.46</v>
      </c>
      <c r="K2919" s="1">
        <v>95.2</v>
      </c>
      <c r="L2919" s="10">
        <v>68.828000000000003</v>
      </c>
      <c r="M2919" s="10">
        <v>293.60999999999996</v>
      </c>
      <c r="N2919" s="10">
        <v>2.4062832954592142</v>
      </c>
      <c r="O2919" s="10">
        <v>0.1155015981820422</v>
      </c>
    </row>
    <row r="2920" spans="1:15">
      <c r="A2920" s="3">
        <v>40028.023611111108</v>
      </c>
      <c r="B2920" s="1">
        <v>20.43</v>
      </c>
      <c r="C2920" s="1">
        <v>95.3</v>
      </c>
      <c r="D2920" s="7">
        <f t="shared" si="180"/>
        <v>68.774000000000001</v>
      </c>
      <c r="E2920" s="6">
        <f t="shared" si="181"/>
        <v>293.58</v>
      </c>
      <c r="F2920" s="8">
        <f t="shared" si="182"/>
        <v>2.4018310946288315</v>
      </c>
      <c r="G2920" s="9">
        <f t="shared" si="183"/>
        <v>0.11288606144755509</v>
      </c>
      <c r="J2920" s="1">
        <v>20.43</v>
      </c>
      <c r="K2920" s="1">
        <v>95.3</v>
      </c>
      <c r="L2920" s="10">
        <v>68.774000000000001</v>
      </c>
      <c r="M2920" s="10">
        <v>293.58</v>
      </c>
      <c r="N2920" s="10">
        <v>2.4018310946288315</v>
      </c>
      <c r="O2920" s="10">
        <v>0.11288606144755509</v>
      </c>
    </row>
    <row r="2921" spans="1:15">
      <c r="A2921" s="3">
        <v>40028.024305555555</v>
      </c>
      <c r="B2921" s="1">
        <v>20.45</v>
      </c>
      <c r="C2921" s="1">
        <v>95.3</v>
      </c>
      <c r="D2921" s="7">
        <f t="shared" si="180"/>
        <v>68.81</v>
      </c>
      <c r="E2921" s="6">
        <f t="shared" si="181"/>
        <v>293.59999999999997</v>
      </c>
      <c r="F2921" s="8">
        <f t="shared" si="182"/>
        <v>2.4047984268077331</v>
      </c>
      <c r="G2921" s="9">
        <f t="shared" si="183"/>
        <v>0.11302552605996352</v>
      </c>
      <c r="J2921" s="1">
        <v>20.45</v>
      </c>
      <c r="K2921" s="1">
        <v>95.3</v>
      </c>
      <c r="L2921" s="10">
        <v>68.81</v>
      </c>
      <c r="M2921" s="10">
        <v>293.59999999999997</v>
      </c>
      <c r="N2921" s="10">
        <v>2.4047984268077331</v>
      </c>
      <c r="O2921" s="10">
        <v>0.11302552605996352</v>
      </c>
    </row>
    <row r="2922" spans="1:15">
      <c r="A2922" s="3">
        <v>40028.025000000001</v>
      </c>
      <c r="B2922" s="1">
        <v>20.46</v>
      </c>
      <c r="C2922" s="1">
        <v>95.3</v>
      </c>
      <c r="D2922" s="7">
        <f t="shared" si="180"/>
        <v>68.828000000000003</v>
      </c>
      <c r="E2922" s="6">
        <f t="shared" si="181"/>
        <v>293.60999999999996</v>
      </c>
      <c r="F2922" s="8">
        <f t="shared" si="182"/>
        <v>2.4062832954592142</v>
      </c>
      <c r="G2922" s="9">
        <f t="shared" si="183"/>
        <v>0.11309531488658298</v>
      </c>
      <c r="J2922" s="1">
        <v>20.46</v>
      </c>
      <c r="K2922" s="1">
        <v>95.3</v>
      </c>
      <c r="L2922" s="10">
        <v>68.828000000000003</v>
      </c>
      <c r="M2922" s="10">
        <v>293.60999999999996</v>
      </c>
      <c r="N2922" s="10">
        <v>2.4062832954592142</v>
      </c>
      <c r="O2922" s="10">
        <v>0.11309531488658298</v>
      </c>
    </row>
    <row r="2923" spans="1:15">
      <c r="A2923" s="3">
        <v>40028.025694444441</v>
      </c>
      <c r="B2923" s="1">
        <v>20.46</v>
      </c>
      <c r="C2923" s="1">
        <v>95.2</v>
      </c>
      <c r="D2923" s="7">
        <f t="shared" si="180"/>
        <v>68.828000000000003</v>
      </c>
      <c r="E2923" s="6">
        <f t="shared" si="181"/>
        <v>293.60999999999996</v>
      </c>
      <c r="F2923" s="8">
        <f t="shared" si="182"/>
        <v>2.4062832954592142</v>
      </c>
      <c r="G2923" s="9">
        <f t="shared" si="183"/>
        <v>0.1155015981820422</v>
      </c>
      <c r="J2923" s="1">
        <v>20.46</v>
      </c>
      <c r="K2923" s="1">
        <v>95.2</v>
      </c>
      <c r="L2923" s="10">
        <v>68.828000000000003</v>
      </c>
      <c r="M2923" s="10">
        <v>293.60999999999996</v>
      </c>
      <c r="N2923" s="10">
        <v>2.4062832954592142</v>
      </c>
      <c r="O2923" s="10">
        <v>0.1155015981820422</v>
      </c>
    </row>
    <row r="2924" spans="1:15">
      <c r="A2924" s="3">
        <v>40028.026388888888</v>
      </c>
      <c r="B2924" s="1">
        <v>20.46</v>
      </c>
      <c r="C2924" s="1">
        <v>95.3</v>
      </c>
      <c r="D2924" s="7">
        <f t="shared" si="180"/>
        <v>68.828000000000003</v>
      </c>
      <c r="E2924" s="6">
        <f t="shared" si="181"/>
        <v>293.60999999999996</v>
      </c>
      <c r="F2924" s="8">
        <f t="shared" si="182"/>
        <v>2.4062832954592142</v>
      </c>
      <c r="G2924" s="9">
        <f t="shared" si="183"/>
        <v>0.11309531488658298</v>
      </c>
      <c r="J2924" s="1">
        <v>20.46</v>
      </c>
      <c r="K2924" s="1">
        <v>95.3</v>
      </c>
      <c r="L2924" s="10">
        <v>68.828000000000003</v>
      </c>
      <c r="M2924" s="10">
        <v>293.60999999999996</v>
      </c>
      <c r="N2924" s="10">
        <v>2.4062832954592142</v>
      </c>
      <c r="O2924" s="10">
        <v>0.11309531488658298</v>
      </c>
    </row>
    <row r="2925" spans="1:15">
      <c r="A2925" s="3">
        <v>40028.027083333334</v>
      </c>
      <c r="B2925" s="1">
        <v>20.48</v>
      </c>
      <c r="C2925" s="1">
        <v>95.2</v>
      </c>
      <c r="D2925" s="7">
        <f t="shared" si="180"/>
        <v>68.864000000000004</v>
      </c>
      <c r="E2925" s="6">
        <f t="shared" si="181"/>
        <v>293.63</v>
      </c>
      <c r="F2925" s="8">
        <f t="shared" si="182"/>
        <v>2.4092554397158974</v>
      </c>
      <c r="G2925" s="9">
        <f t="shared" si="183"/>
        <v>0.11564426110636283</v>
      </c>
      <c r="J2925" s="1">
        <v>20.48</v>
      </c>
      <c r="K2925" s="1">
        <v>95.2</v>
      </c>
      <c r="L2925" s="10">
        <v>68.864000000000004</v>
      </c>
      <c r="M2925" s="10">
        <v>293.63</v>
      </c>
      <c r="N2925" s="10">
        <v>2.4092554397158974</v>
      </c>
      <c r="O2925" s="10">
        <v>0.11564426110636283</v>
      </c>
    </row>
    <row r="2926" spans="1:15">
      <c r="A2926" s="3">
        <v>40028.027777777781</v>
      </c>
      <c r="B2926" s="1">
        <v>20.46</v>
      </c>
      <c r="C2926" s="1">
        <v>95.1</v>
      </c>
      <c r="D2926" s="7">
        <f t="shared" si="180"/>
        <v>68.828000000000003</v>
      </c>
      <c r="E2926" s="6">
        <f t="shared" si="181"/>
        <v>293.60999999999996</v>
      </c>
      <c r="F2926" s="8">
        <f t="shared" si="182"/>
        <v>2.4062832954592142</v>
      </c>
      <c r="G2926" s="9">
        <f t="shared" si="183"/>
        <v>0.11790788147750142</v>
      </c>
      <c r="J2926" s="1">
        <v>20.46</v>
      </c>
      <c r="K2926" s="1">
        <v>95.1</v>
      </c>
      <c r="L2926" s="10">
        <v>68.828000000000003</v>
      </c>
      <c r="M2926" s="10">
        <v>293.60999999999996</v>
      </c>
      <c r="N2926" s="10">
        <v>2.4062832954592142</v>
      </c>
      <c r="O2926" s="10">
        <v>0.11790788147750142</v>
      </c>
    </row>
    <row r="2927" spans="1:15">
      <c r="A2927" s="3">
        <v>40028.02847222222</v>
      </c>
      <c r="B2927" s="1">
        <v>20.440000000000001</v>
      </c>
      <c r="C2927" s="1">
        <v>95.1</v>
      </c>
      <c r="D2927" s="7">
        <f t="shared" si="180"/>
        <v>68.792000000000002</v>
      </c>
      <c r="E2927" s="6">
        <f t="shared" si="181"/>
        <v>293.58999999999997</v>
      </c>
      <c r="F2927" s="8">
        <f t="shared" si="182"/>
        <v>2.403314359986215</v>
      </c>
      <c r="G2927" s="9">
        <f t="shared" si="183"/>
        <v>0.11776240363932455</v>
      </c>
      <c r="J2927" s="1">
        <v>20.440000000000001</v>
      </c>
      <c r="K2927" s="1">
        <v>95.1</v>
      </c>
      <c r="L2927" s="10">
        <v>68.792000000000002</v>
      </c>
      <c r="M2927" s="10">
        <v>293.58999999999997</v>
      </c>
      <c r="N2927" s="10">
        <v>2.403314359986215</v>
      </c>
      <c r="O2927" s="10">
        <v>0.11776240363932455</v>
      </c>
    </row>
    <row r="2928" spans="1:15">
      <c r="A2928" s="3">
        <v>40028.029166666667</v>
      </c>
      <c r="B2928" s="1">
        <v>20.43</v>
      </c>
      <c r="C2928" s="1">
        <v>95</v>
      </c>
      <c r="D2928" s="7">
        <f t="shared" si="180"/>
        <v>68.774000000000001</v>
      </c>
      <c r="E2928" s="6">
        <f t="shared" si="181"/>
        <v>293.58</v>
      </c>
      <c r="F2928" s="8">
        <f t="shared" si="182"/>
        <v>2.4018310946288315</v>
      </c>
      <c r="G2928" s="9">
        <f t="shared" si="183"/>
        <v>0.12009155473144162</v>
      </c>
      <c r="J2928" s="1">
        <v>20.43</v>
      </c>
      <c r="K2928" s="1">
        <v>95</v>
      </c>
      <c r="L2928" s="10">
        <v>68.774000000000001</v>
      </c>
      <c r="M2928" s="10">
        <v>293.58</v>
      </c>
      <c r="N2928" s="10">
        <v>2.4018310946288315</v>
      </c>
      <c r="O2928" s="10">
        <v>0.12009155473144162</v>
      </c>
    </row>
    <row r="2929" spans="1:15">
      <c r="A2929" s="3">
        <v>40028.029861111114</v>
      </c>
      <c r="B2929" s="1">
        <v>20.41</v>
      </c>
      <c r="C2929" s="1">
        <v>95</v>
      </c>
      <c r="D2929" s="7">
        <f t="shared" si="180"/>
        <v>68.738</v>
      </c>
      <c r="E2929" s="6">
        <f t="shared" si="181"/>
        <v>293.56</v>
      </c>
      <c r="F2929" s="8">
        <f t="shared" si="182"/>
        <v>2.3988669668438822</v>
      </c>
      <c r="G2929" s="9">
        <f t="shared" si="183"/>
        <v>0.11994334834219433</v>
      </c>
      <c r="J2929" s="1">
        <v>20.41</v>
      </c>
      <c r="K2929" s="1">
        <v>95</v>
      </c>
      <c r="L2929" s="10">
        <v>68.738</v>
      </c>
      <c r="M2929" s="10">
        <v>293.56</v>
      </c>
      <c r="N2929" s="10">
        <v>2.3988669668438822</v>
      </c>
      <c r="O2929" s="10">
        <v>0.11994334834219433</v>
      </c>
    </row>
    <row r="2930" spans="1:15">
      <c r="A2930" s="3">
        <v>40028.030555555553</v>
      </c>
      <c r="B2930" s="1">
        <v>20.39</v>
      </c>
      <c r="C2930" s="1">
        <v>95.1</v>
      </c>
      <c r="D2930" s="7">
        <f t="shared" si="180"/>
        <v>68.701999999999998</v>
      </c>
      <c r="E2930" s="6">
        <f t="shared" si="181"/>
        <v>293.53999999999996</v>
      </c>
      <c r="F2930" s="8">
        <f t="shared" si="182"/>
        <v>2.3959060405290975</v>
      </c>
      <c r="G2930" s="9">
        <f t="shared" si="183"/>
        <v>0.11739939598592608</v>
      </c>
      <c r="J2930" s="1">
        <v>20.39</v>
      </c>
      <c r="K2930" s="1">
        <v>95.1</v>
      </c>
      <c r="L2930" s="10">
        <v>68.701999999999998</v>
      </c>
      <c r="M2930" s="10">
        <v>293.53999999999996</v>
      </c>
      <c r="N2930" s="10">
        <v>2.3959060405290975</v>
      </c>
      <c r="O2930" s="10">
        <v>0.11739939598592608</v>
      </c>
    </row>
    <row r="2931" spans="1:15">
      <c r="A2931" s="3">
        <v>40028.03125</v>
      </c>
      <c r="B2931" s="1">
        <v>20.37</v>
      </c>
      <c r="C2931" s="1">
        <v>94.9</v>
      </c>
      <c r="D2931" s="7">
        <f t="shared" si="180"/>
        <v>68.665999999999997</v>
      </c>
      <c r="E2931" s="6">
        <f t="shared" si="181"/>
        <v>293.52</v>
      </c>
      <c r="F2931" s="8">
        <f t="shared" si="182"/>
        <v>2.3929483127627726</v>
      </c>
      <c r="G2931" s="9">
        <f t="shared" si="183"/>
        <v>0.12204036395090112</v>
      </c>
      <c r="J2931" s="1">
        <v>20.37</v>
      </c>
      <c r="K2931" s="1">
        <v>94.9</v>
      </c>
      <c r="L2931" s="10">
        <v>68.665999999999997</v>
      </c>
      <c r="M2931" s="10">
        <v>293.52</v>
      </c>
      <c r="N2931" s="10">
        <v>2.3929483127627726</v>
      </c>
      <c r="O2931" s="10">
        <v>0.12204036395090112</v>
      </c>
    </row>
    <row r="2932" spans="1:15">
      <c r="A2932" s="3">
        <v>40028.031944444447</v>
      </c>
      <c r="B2932" s="1">
        <v>20.34</v>
      </c>
      <c r="C2932" s="1">
        <v>95</v>
      </c>
      <c r="D2932" s="7">
        <f t="shared" si="180"/>
        <v>68.611999999999995</v>
      </c>
      <c r="E2932" s="6">
        <f t="shared" si="181"/>
        <v>293.48999999999995</v>
      </c>
      <c r="F2932" s="8">
        <f t="shared" si="182"/>
        <v>2.3885177120056222</v>
      </c>
      <c r="G2932" s="9">
        <f t="shared" si="183"/>
        <v>0.11942588560028122</v>
      </c>
      <c r="J2932" s="1">
        <v>20.34</v>
      </c>
      <c r="K2932" s="1">
        <v>95</v>
      </c>
      <c r="L2932" s="10">
        <v>68.611999999999995</v>
      </c>
      <c r="M2932" s="10">
        <v>293.48999999999995</v>
      </c>
      <c r="N2932" s="10">
        <v>2.3885177120056222</v>
      </c>
      <c r="O2932" s="10">
        <v>0.11942588560028122</v>
      </c>
    </row>
    <row r="2933" spans="1:15">
      <c r="A2933" s="3">
        <v>40028.032638888886</v>
      </c>
      <c r="B2933" s="1">
        <v>20.3</v>
      </c>
      <c r="C2933" s="1">
        <v>95.1</v>
      </c>
      <c r="D2933" s="7">
        <f t="shared" si="180"/>
        <v>68.540000000000006</v>
      </c>
      <c r="E2933" s="6">
        <f t="shared" si="181"/>
        <v>293.45</v>
      </c>
      <c r="F2933" s="8">
        <f t="shared" si="182"/>
        <v>2.3826214120172926</v>
      </c>
      <c r="G2933" s="9">
        <f t="shared" si="183"/>
        <v>0.1167484491888473</v>
      </c>
      <c r="J2933" s="1">
        <v>20.3</v>
      </c>
      <c r="K2933" s="1">
        <v>95.1</v>
      </c>
      <c r="L2933" s="10">
        <v>68.540000000000006</v>
      </c>
      <c r="M2933" s="10">
        <v>293.45</v>
      </c>
      <c r="N2933" s="10">
        <v>2.3826214120172926</v>
      </c>
      <c r="O2933" s="10">
        <v>0.1167484491888473</v>
      </c>
    </row>
    <row r="2934" spans="1:15">
      <c r="A2934" s="3">
        <v>40028.033333333333</v>
      </c>
      <c r="B2934" s="1">
        <v>20.25</v>
      </c>
      <c r="C2934" s="1">
        <v>95.1</v>
      </c>
      <c r="D2934" s="7">
        <f t="shared" si="180"/>
        <v>68.45</v>
      </c>
      <c r="E2934" s="6">
        <f t="shared" si="181"/>
        <v>293.39999999999998</v>
      </c>
      <c r="F2934" s="8">
        <f t="shared" si="182"/>
        <v>2.3752689523335211</v>
      </c>
      <c r="G2934" s="9">
        <f t="shared" si="183"/>
        <v>0.11638817866434259</v>
      </c>
      <c r="J2934" s="1">
        <v>20.25</v>
      </c>
      <c r="K2934" s="1">
        <v>95.1</v>
      </c>
      <c r="L2934" s="10">
        <v>68.45</v>
      </c>
      <c r="M2934" s="10">
        <v>293.39999999999998</v>
      </c>
      <c r="N2934" s="10">
        <v>2.3752689523335211</v>
      </c>
      <c r="O2934" s="10">
        <v>0.11638817866434259</v>
      </c>
    </row>
    <row r="2935" spans="1:15">
      <c r="A2935" s="3">
        <v>40028.03402777778</v>
      </c>
      <c r="B2935" s="1">
        <v>20.28</v>
      </c>
      <c r="C2935" s="1">
        <v>95.2</v>
      </c>
      <c r="D2935" s="7">
        <f t="shared" si="180"/>
        <v>68.504000000000005</v>
      </c>
      <c r="E2935" s="6">
        <f t="shared" si="181"/>
        <v>293.42999999999995</v>
      </c>
      <c r="F2935" s="8">
        <f t="shared" si="182"/>
        <v>2.3796780416196395</v>
      </c>
      <c r="G2935" s="9">
        <f t="shared" si="183"/>
        <v>0.11422454599774268</v>
      </c>
      <c r="J2935" s="1">
        <v>20.28</v>
      </c>
      <c r="K2935" s="1">
        <v>95.2</v>
      </c>
      <c r="L2935" s="10">
        <v>68.504000000000005</v>
      </c>
      <c r="M2935" s="10">
        <v>293.42999999999995</v>
      </c>
      <c r="N2935" s="10">
        <v>2.3796780416196395</v>
      </c>
      <c r="O2935" s="10">
        <v>0.11422454599774268</v>
      </c>
    </row>
    <row r="2936" spans="1:15">
      <c r="A2936" s="3">
        <v>40028.034722222219</v>
      </c>
      <c r="B2936" s="1">
        <v>20.23</v>
      </c>
      <c r="C2936" s="1">
        <v>95.1</v>
      </c>
      <c r="D2936" s="7">
        <f t="shared" si="180"/>
        <v>68.414000000000001</v>
      </c>
      <c r="E2936" s="6">
        <f t="shared" si="181"/>
        <v>293.38</v>
      </c>
      <c r="F2936" s="8">
        <f t="shared" si="182"/>
        <v>2.3723335327763344</v>
      </c>
      <c r="G2936" s="9">
        <f t="shared" si="183"/>
        <v>0.11624434310604048</v>
      </c>
      <c r="J2936" s="1">
        <v>20.23</v>
      </c>
      <c r="K2936" s="1">
        <v>95.1</v>
      </c>
      <c r="L2936" s="10">
        <v>68.414000000000001</v>
      </c>
      <c r="M2936" s="10">
        <v>293.38</v>
      </c>
      <c r="N2936" s="10">
        <v>2.3723335327763344</v>
      </c>
      <c r="O2936" s="10">
        <v>0.11624434310604048</v>
      </c>
    </row>
    <row r="2937" spans="1:15">
      <c r="A2937" s="3">
        <v>40028.035416666666</v>
      </c>
      <c r="B2937" s="1">
        <v>20.23</v>
      </c>
      <c r="C2937" s="1">
        <v>95.2</v>
      </c>
      <c r="D2937" s="7">
        <f t="shared" si="180"/>
        <v>68.414000000000001</v>
      </c>
      <c r="E2937" s="6">
        <f t="shared" si="181"/>
        <v>293.38</v>
      </c>
      <c r="F2937" s="8">
        <f t="shared" si="182"/>
        <v>2.3723335327763344</v>
      </c>
      <c r="G2937" s="9">
        <f t="shared" si="183"/>
        <v>0.11387200957326371</v>
      </c>
      <c r="J2937" s="1">
        <v>20.23</v>
      </c>
      <c r="K2937" s="1">
        <v>95.2</v>
      </c>
      <c r="L2937" s="10">
        <v>68.414000000000001</v>
      </c>
      <c r="M2937" s="10">
        <v>293.38</v>
      </c>
      <c r="N2937" s="10">
        <v>2.3723335327763344</v>
      </c>
      <c r="O2937" s="10">
        <v>0.11387200957326371</v>
      </c>
    </row>
    <row r="2938" spans="1:15">
      <c r="A2938" s="3">
        <v>40028.036111111112</v>
      </c>
      <c r="B2938" s="1">
        <v>20.22</v>
      </c>
      <c r="C2938" s="1">
        <v>95.2</v>
      </c>
      <c r="D2938" s="7">
        <f t="shared" si="180"/>
        <v>68.396000000000001</v>
      </c>
      <c r="E2938" s="6">
        <f t="shared" si="181"/>
        <v>293.37</v>
      </c>
      <c r="F2938" s="8">
        <f t="shared" si="182"/>
        <v>2.3708670138982799</v>
      </c>
      <c r="G2938" s="9">
        <f t="shared" si="183"/>
        <v>0.11380161666711741</v>
      </c>
      <c r="J2938" s="1">
        <v>20.22</v>
      </c>
      <c r="K2938" s="1">
        <v>95.2</v>
      </c>
      <c r="L2938" s="10">
        <v>68.396000000000001</v>
      </c>
      <c r="M2938" s="10">
        <v>293.37</v>
      </c>
      <c r="N2938" s="10">
        <v>2.3708670138982799</v>
      </c>
      <c r="O2938" s="10">
        <v>0.11380161666711741</v>
      </c>
    </row>
    <row r="2939" spans="1:15">
      <c r="A2939" s="3">
        <v>40028.036805555559</v>
      </c>
      <c r="B2939" s="1">
        <v>20.190000000000001</v>
      </c>
      <c r="C2939" s="1">
        <v>95.3</v>
      </c>
      <c r="D2939" s="7">
        <f t="shared" si="180"/>
        <v>68.341999999999999</v>
      </c>
      <c r="E2939" s="6">
        <f t="shared" si="181"/>
        <v>293.33999999999997</v>
      </c>
      <c r="F2939" s="8">
        <f t="shared" si="182"/>
        <v>2.3664722165119176</v>
      </c>
      <c r="G2939" s="9">
        <f t="shared" si="183"/>
        <v>0.11122419417606011</v>
      </c>
      <c r="J2939" s="1">
        <v>20.190000000000001</v>
      </c>
      <c r="K2939" s="1">
        <v>95.3</v>
      </c>
      <c r="L2939" s="10">
        <v>68.341999999999999</v>
      </c>
      <c r="M2939" s="10">
        <v>293.33999999999997</v>
      </c>
      <c r="N2939" s="10">
        <v>2.3664722165119176</v>
      </c>
      <c r="O2939" s="10">
        <v>0.11122419417606011</v>
      </c>
    </row>
    <row r="2940" spans="1:15">
      <c r="A2940" s="3">
        <v>40028.037499999999</v>
      </c>
      <c r="B2940" s="1">
        <v>20.23</v>
      </c>
      <c r="C2940" s="1">
        <v>95.3</v>
      </c>
      <c r="D2940" s="7">
        <f t="shared" si="180"/>
        <v>68.414000000000001</v>
      </c>
      <c r="E2940" s="6">
        <f t="shared" si="181"/>
        <v>293.38</v>
      </c>
      <c r="F2940" s="8">
        <f t="shared" si="182"/>
        <v>2.3723335327763344</v>
      </c>
      <c r="G2940" s="9">
        <f t="shared" si="183"/>
        <v>0.11149967604048783</v>
      </c>
      <c r="J2940" s="1">
        <v>20.23</v>
      </c>
      <c r="K2940" s="1">
        <v>95.3</v>
      </c>
      <c r="L2940" s="10">
        <v>68.414000000000001</v>
      </c>
      <c r="M2940" s="10">
        <v>293.38</v>
      </c>
      <c r="N2940" s="10">
        <v>2.3723335327763344</v>
      </c>
      <c r="O2940" s="10">
        <v>0.11149967604048783</v>
      </c>
    </row>
    <row r="2941" spans="1:15">
      <c r="A2941" s="3">
        <v>40028.038194444445</v>
      </c>
      <c r="B2941" s="1">
        <v>20.25</v>
      </c>
      <c r="C2941" s="1">
        <v>95.5</v>
      </c>
      <c r="D2941" s="7">
        <f t="shared" si="180"/>
        <v>68.45</v>
      </c>
      <c r="E2941" s="6">
        <f t="shared" si="181"/>
        <v>293.39999999999998</v>
      </c>
      <c r="F2941" s="8">
        <f t="shared" si="182"/>
        <v>2.3752689523335211</v>
      </c>
      <c r="G2941" s="9">
        <f t="shared" si="183"/>
        <v>0.10688710285500846</v>
      </c>
      <c r="J2941" s="1">
        <v>20.25</v>
      </c>
      <c r="K2941" s="1">
        <v>95.5</v>
      </c>
      <c r="L2941" s="10">
        <v>68.45</v>
      </c>
      <c r="M2941" s="10">
        <v>293.39999999999998</v>
      </c>
      <c r="N2941" s="10">
        <v>2.3752689523335211</v>
      </c>
      <c r="O2941" s="10">
        <v>0.10688710285500846</v>
      </c>
    </row>
    <row r="2942" spans="1:15">
      <c r="A2942" s="3">
        <v>40028.038888888892</v>
      </c>
      <c r="B2942" s="1">
        <v>20.239999999999998</v>
      </c>
      <c r="C2942" s="1">
        <v>95.5</v>
      </c>
      <c r="D2942" s="7">
        <f t="shared" si="180"/>
        <v>68.432000000000002</v>
      </c>
      <c r="E2942" s="6">
        <f t="shared" si="181"/>
        <v>293.39</v>
      </c>
      <c r="F2942" s="8">
        <f t="shared" si="182"/>
        <v>2.3738008454670489</v>
      </c>
      <c r="G2942" s="9">
        <f t="shared" si="183"/>
        <v>0.1068210380460175</v>
      </c>
      <c r="J2942" s="1">
        <v>20.239999999999998</v>
      </c>
      <c r="K2942" s="1">
        <v>95.5</v>
      </c>
      <c r="L2942" s="10">
        <v>68.432000000000002</v>
      </c>
      <c r="M2942" s="10">
        <v>293.39</v>
      </c>
      <c r="N2942" s="10">
        <v>2.3738008454670489</v>
      </c>
      <c r="O2942" s="10">
        <v>0.1068210380460175</v>
      </c>
    </row>
    <row r="2943" spans="1:15">
      <c r="A2943" s="3">
        <v>40028.039583333331</v>
      </c>
      <c r="B2943" s="1">
        <v>20.25</v>
      </c>
      <c r="C2943" s="1">
        <v>95.6</v>
      </c>
      <c r="D2943" s="7">
        <f t="shared" si="180"/>
        <v>68.45</v>
      </c>
      <c r="E2943" s="6">
        <f t="shared" si="181"/>
        <v>293.39999999999998</v>
      </c>
      <c r="F2943" s="8">
        <f t="shared" si="182"/>
        <v>2.3752689523335211</v>
      </c>
      <c r="G2943" s="9">
        <f t="shared" si="183"/>
        <v>0.10451183390267493</v>
      </c>
      <c r="J2943" s="1">
        <v>20.25</v>
      </c>
      <c r="K2943" s="1">
        <v>95.6</v>
      </c>
      <c r="L2943" s="10">
        <v>68.45</v>
      </c>
      <c r="M2943" s="10">
        <v>293.39999999999998</v>
      </c>
      <c r="N2943" s="10">
        <v>2.3752689523335211</v>
      </c>
      <c r="O2943" s="10">
        <v>0.10451183390267493</v>
      </c>
    </row>
    <row r="2944" spans="1:15">
      <c r="A2944" s="3">
        <v>40028.040277777778</v>
      </c>
      <c r="B2944" s="1">
        <v>20.28</v>
      </c>
      <c r="C2944" s="1">
        <v>95.5</v>
      </c>
      <c r="D2944" s="7">
        <f t="shared" si="180"/>
        <v>68.504000000000005</v>
      </c>
      <c r="E2944" s="6">
        <f t="shared" si="181"/>
        <v>293.42999999999995</v>
      </c>
      <c r="F2944" s="8">
        <f t="shared" si="182"/>
        <v>2.3796780416196395</v>
      </c>
      <c r="G2944" s="9">
        <f t="shared" si="183"/>
        <v>0.10708551187288373</v>
      </c>
      <c r="J2944" s="1">
        <v>20.28</v>
      </c>
      <c r="K2944" s="1">
        <v>95.5</v>
      </c>
      <c r="L2944" s="10">
        <v>68.504000000000005</v>
      </c>
      <c r="M2944" s="10">
        <v>293.42999999999995</v>
      </c>
      <c r="N2944" s="10">
        <v>2.3796780416196395</v>
      </c>
      <c r="O2944" s="10">
        <v>0.10708551187288373</v>
      </c>
    </row>
    <row r="2945" spans="1:15">
      <c r="A2945" s="3">
        <v>40028.040972222225</v>
      </c>
      <c r="B2945" s="1">
        <v>20.27</v>
      </c>
      <c r="C2945" s="1">
        <v>95.5</v>
      </c>
      <c r="D2945" s="7">
        <f t="shared" si="180"/>
        <v>68.486000000000004</v>
      </c>
      <c r="E2945" s="6">
        <f t="shared" si="181"/>
        <v>293.41999999999996</v>
      </c>
      <c r="F2945" s="8">
        <f t="shared" si="182"/>
        <v>2.3782075500464446</v>
      </c>
      <c r="G2945" s="9">
        <f t="shared" si="183"/>
        <v>0.10701933975209021</v>
      </c>
      <c r="J2945" s="1">
        <v>20.27</v>
      </c>
      <c r="K2945" s="1">
        <v>95.5</v>
      </c>
      <c r="L2945" s="10">
        <v>68.486000000000004</v>
      </c>
      <c r="M2945" s="10">
        <v>293.41999999999996</v>
      </c>
      <c r="N2945" s="10">
        <v>2.3782075500464446</v>
      </c>
      <c r="O2945" s="10">
        <v>0.10701933975209021</v>
      </c>
    </row>
    <row r="2946" spans="1:15">
      <c r="A2946" s="3">
        <v>40028.041666666664</v>
      </c>
      <c r="B2946" s="1">
        <v>20.25</v>
      </c>
      <c r="C2946" s="1">
        <v>95.5</v>
      </c>
      <c r="D2946" s="7">
        <f t="shared" si="180"/>
        <v>68.45</v>
      </c>
      <c r="E2946" s="6">
        <f t="shared" si="181"/>
        <v>293.39999999999998</v>
      </c>
      <c r="F2946" s="8">
        <f t="shared" si="182"/>
        <v>2.3752689523335211</v>
      </c>
      <c r="G2946" s="9">
        <f t="shared" si="183"/>
        <v>0.10688710285500846</v>
      </c>
      <c r="J2946" s="1">
        <v>20.25</v>
      </c>
      <c r="K2946" s="1">
        <v>95.5</v>
      </c>
      <c r="L2946" s="10">
        <v>68.45</v>
      </c>
      <c r="M2946" s="10">
        <v>293.39999999999998</v>
      </c>
      <c r="N2946" s="10">
        <v>2.3752689523335211</v>
      </c>
      <c r="O2946" s="10">
        <v>0.10688710285500846</v>
      </c>
    </row>
    <row r="2947" spans="1:15">
      <c r="A2947" s="3">
        <v>40028.042361111111</v>
      </c>
      <c r="B2947" s="1">
        <v>20.3</v>
      </c>
      <c r="C2947" s="1">
        <v>95.4</v>
      </c>
      <c r="D2947" s="7">
        <f t="shared" si="180"/>
        <v>68.540000000000006</v>
      </c>
      <c r="E2947" s="6">
        <f t="shared" si="181"/>
        <v>293.45</v>
      </c>
      <c r="F2947" s="8">
        <f t="shared" si="182"/>
        <v>2.3826214120172926</v>
      </c>
      <c r="G2947" s="9">
        <f t="shared" si="183"/>
        <v>0.10960058495279545</v>
      </c>
      <c r="J2947" s="1">
        <v>20.3</v>
      </c>
      <c r="K2947" s="1">
        <v>95.4</v>
      </c>
      <c r="L2947" s="10">
        <v>68.540000000000006</v>
      </c>
      <c r="M2947" s="10">
        <v>293.45</v>
      </c>
      <c r="N2947" s="10">
        <v>2.3826214120172926</v>
      </c>
      <c r="O2947" s="10">
        <v>0.10960058495279545</v>
      </c>
    </row>
    <row r="2948" spans="1:15">
      <c r="A2948" s="3">
        <v>40028.043055555558</v>
      </c>
      <c r="B2948" s="1">
        <v>20.309999999999999</v>
      </c>
      <c r="C2948" s="1">
        <v>95.6</v>
      </c>
      <c r="D2948" s="7">
        <f t="shared" si="180"/>
        <v>68.557999999999993</v>
      </c>
      <c r="E2948" s="6">
        <f t="shared" si="181"/>
        <v>293.45999999999998</v>
      </c>
      <c r="F2948" s="8">
        <f t="shared" si="182"/>
        <v>2.3840942915692525</v>
      </c>
      <c r="G2948" s="9">
        <f t="shared" si="183"/>
        <v>0.10490014882904708</v>
      </c>
      <c r="J2948" s="1">
        <v>20.309999999999999</v>
      </c>
      <c r="K2948" s="1">
        <v>95.6</v>
      </c>
      <c r="L2948" s="10">
        <v>68.557999999999993</v>
      </c>
      <c r="M2948" s="10">
        <v>293.45999999999998</v>
      </c>
      <c r="N2948" s="10">
        <v>2.3840942915692525</v>
      </c>
      <c r="O2948" s="10">
        <v>0.10490014882904708</v>
      </c>
    </row>
    <row r="2949" spans="1:15">
      <c r="A2949" s="3">
        <v>40028.043749999997</v>
      </c>
      <c r="B2949" s="1">
        <v>20.32</v>
      </c>
      <c r="C2949" s="1">
        <v>95.5</v>
      </c>
      <c r="D2949" s="7">
        <f t="shared" si="180"/>
        <v>68.575999999999993</v>
      </c>
      <c r="E2949" s="6">
        <f t="shared" si="181"/>
        <v>293.46999999999997</v>
      </c>
      <c r="F2949" s="8">
        <f t="shared" si="182"/>
        <v>2.3855679678418609</v>
      </c>
      <c r="G2949" s="9">
        <f t="shared" si="183"/>
        <v>0.10735055855288378</v>
      </c>
      <c r="J2949" s="1">
        <v>20.32</v>
      </c>
      <c r="K2949" s="1">
        <v>95.5</v>
      </c>
      <c r="L2949" s="10">
        <v>68.575999999999993</v>
      </c>
      <c r="M2949" s="10">
        <v>293.46999999999997</v>
      </c>
      <c r="N2949" s="10">
        <v>2.3855679678418609</v>
      </c>
      <c r="O2949" s="10">
        <v>0.10735055855288378</v>
      </c>
    </row>
    <row r="2950" spans="1:15">
      <c r="A2950" s="3">
        <v>40028.044444444444</v>
      </c>
      <c r="B2950" s="1">
        <v>20.32</v>
      </c>
      <c r="C2950" s="1">
        <v>95.5</v>
      </c>
      <c r="D2950" s="7">
        <f t="shared" si="180"/>
        <v>68.575999999999993</v>
      </c>
      <c r="E2950" s="6">
        <f t="shared" si="181"/>
        <v>293.46999999999997</v>
      </c>
      <c r="F2950" s="8">
        <f t="shared" si="182"/>
        <v>2.3855679678418609</v>
      </c>
      <c r="G2950" s="9">
        <f t="shared" si="183"/>
        <v>0.10735055855288378</v>
      </c>
      <c r="J2950" s="1">
        <v>20.32</v>
      </c>
      <c r="K2950" s="1">
        <v>95.5</v>
      </c>
      <c r="L2950" s="10">
        <v>68.575999999999993</v>
      </c>
      <c r="M2950" s="10">
        <v>293.46999999999997</v>
      </c>
      <c r="N2950" s="10">
        <v>2.3855679678418609</v>
      </c>
      <c r="O2950" s="10">
        <v>0.10735055855288378</v>
      </c>
    </row>
    <row r="2951" spans="1:15">
      <c r="A2951" s="3">
        <v>40028.045138888891</v>
      </c>
      <c r="B2951" s="1">
        <v>20.28</v>
      </c>
      <c r="C2951" s="1">
        <v>95.4</v>
      </c>
      <c r="D2951" s="7">
        <f t="shared" ref="D2951:D3014" si="184">B2951*9/5+32</f>
        <v>68.504000000000005</v>
      </c>
      <c r="E2951" s="6">
        <f t="shared" ref="E2951:E3014" si="185">B2951+273.15</f>
        <v>293.42999999999995</v>
      </c>
      <c r="F2951" s="8">
        <f t="shared" ref="F2951:F3014" si="186">(EXP(-5800.2206/E2951+1.3914993-0.048640239*E2951+0.000041764768*E2951*E2951-0.000000014452093*E2951*E2951*E2951+6.5459673*LN(E2951)))/1000</f>
        <v>2.3796780416196395</v>
      </c>
      <c r="G2951" s="9">
        <f t="shared" ref="G2951:G3014" si="187">(F2951-C2951/100*F2951)</f>
        <v>0.10946518991450338</v>
      </c>
      <c r="J2951" s="1">
        <v>20.28</v>
      </c>
      <c r="K2951" s="1">
        <v>95.4</v>
      </c>
      <c r="L2951" s="10">
        <v>68.504000000000005</v>
      </c>
      <c r="M2951" s="10">
        <v>293.42999999999995</v>
      </c>
      <c r="N2951" s="10">
        <v>2.3796780416196395</v>
      </c>
      <c r="O2951" s="10">
        <v>0.10946518991450338</v>
      </c>
    </row>
    <row r="2952" spans="1:15">
      <c r="A2952" s="3">
        <v>40028.04583333333</v>
      </c>
      <c r="B2952" s="1">
        <v>20.3</v>
      </c>
      <c r="C2952" s="1">
        <v>95.4</v>
      </c>
      <c r="D2952" s="7">
        <f t="shared" si="184"/>
        <v>68.540000000000006</v>
      </c>
      <c r="E2952" s="6">
        <f t="shared" si="185"/>
        <v>293.45</v>
      </c>
      <c r="F2952" s="8">
        <f t="shared" si="186"/>
        <v>2.3826214120172926</v>
      </c>
      <c r="G2952" s="9">
        <f t="shared" si="187"/>
        <v>0.10960058495279545</v>
      </c>
      <c r="J2952" s="1">
        <v>20.3</v>
      </c>
      <c r="K2952" s="1">
        <v>95.4</v>
      </c>
      <c r="L2952" s="10">
        <v>68.540000000000006</v>
      </c>
      <c r="M2952" s="10">
        <v>293.45</v>
      </c>
      <c r="N2952" s="10">
        <v>2.3826214120172926</v>
      </c>
      <c r="O2952" s="10">
        <v>0.10960058495279545</v>
      </c>
    </row>
    <row r="2953" spans="1:15">
      <c r="A2953" s="3">
        <v>40028.046527777777</v>
      </c>
      <c r="B2953" s="1">
        <v>20.309999999999999</v>
      </c>
      <c r="C2953" s="1">
        <v>95.4</v>
      </c>
      <c r="D2953" s="7">
        <f t="shared" si="184"/>
        <v>68.557999999999993</v>
      </c>
      <c r="E2953" s="6">
        <f t="shared" si="185"/>
        <v>293.45999999999998</v>
      </c>
      <c r="F2953" s="8">
        <f t="shared" si="186"/>
        <v>2.3840942915692525</v>
      </c>
      <c r="G2953" s="9">
        <f t="shared" si="187"/>
        <v>0.1096683374121854</v>
      </c>
      <c r="J2953" s="1">
        <v>20.309999999999999</v>
      </c>
      <c r="K2953" s="1">
        <v>95.4</v>
      </c>
      <c r="L2953" s="10">
        <v>68.557999999999993</v>
      </c>
      <c r="M2953" s="10">
        <v>293.45999999999998</v>
      </c>
      <c r="N2953" s="10">
        <v>2.3840942915692525</v>
      </c>
      <c r="O2953" s="10">
        <v>0.1096683374121854</v>
      </c>
    </row>
    <row r="2954" spans="1:15">
      <c r="A2954" s="3">
        <v>40028.047222222223</v>
      </c>
      <c r="B2954" s="1">
        <v>20.3</v>
      </c>
      <c r="C2954" s="1">
        <v>95.6</v>
      </c>
      <c r="D2954" s="7">
        <f t="shared" si="184"/>
        <v>68.540000000000006</v>
      </c>
      <c r="E2954" s="6">
        <f t="shared" si="185"/>
        <v>293.45</v>
      </c>
      <c r="F2954" s="8">
        <f t="shared" si="186"/>
        <v>2.3826214120172926</v>
      </c>
      <c r="G2954" s="9">
        <f t="shared" si="187"/>
        <v>0.10483534212876089</v>
      </c>
      <c r="J2954" s="1">
        <v>20.3</v>
      </c>
      <c r="K2954" s="1">
        <v>95.6</v>
      </c>
      <c r="L2954" s="10">
        <v>68.540000000000006</v>
      </c>
      <c r="M2954" s="10">
        <v>293.45</v>
      </c>
      <c r="N2954" s="10">
        <v>2.3826214120172926</v>
      </c>
      <c r="O2954" s="10">
        <v>0.10483534212876089</v>
      </c>
    </row>
    <row r="2955" spans="1:15">
      <c r="A2955" s="3">
        <v>40028.04791666667</v>
      </c>
      <c r="B2955" s="1">
        <v>20.28</v>
      </c>
      <c r="C2955" s="1">
        <v>95.4</v>
      </c>
      <c r="D2955" s="7">
        <f t="shared" si="184"/>
        <v>68.504000000000005</v>
      </c>
      <c r="E2955" s="6">
        <f t="shared" si="185"/>
        <v>293.42999999999995</v>
      </c>
      <c r="F2955" s="8">
        <f t="shared" si="186"/>
        <v>2.3796780416196395</v>
      </c>
      <c r="G2955" s="9">
        <f t="shared" si="187"/>
        <v>0.10946518991450338</v>
      </c>
      <c r="J2955" s="1">
        <v>20.28</v>
      </c>
      <c r="K2955" s="1">
        <v>95.4</v>
      </c>
      <c r="L2955" s="10">
        <v>68.504000000000005</v>
      </c>
      <c r="M2955" s="10">
        <v>293.42999999999995</v>
      </c>
      <c r="N2955" s="10">
        <v>2.3796780416196395</v>
      </c>
      <c r="O2955" s="10">
        <v>0.10946518991450338</v>
      </c>
    </row>
    <row r="2956" spans="1:15">
      <c r="A2956" s="3">
        <v>40028.048611111109</v>
      </c>
      <c r="B2956" s="1">
        <v>20.27</v>
      </c>
      <c r="C2956" s="1">
        <v>95.2</v>
      </c>
      <c r="D2956" s="7">
        <f t="shared" si="184"/>
        <v>68.486000000000004</v>
      </c>
      <c r="E2956" s="6">
        <f t="shared" si="185"/>
        <v>293.41999999999996</v>
      </c>
      <c r="F2956" s="8">
        <f t="shared" si="186"/>
        <v>2.3782075500464446</v>
      </c>
      <c r="G2956" s="9">
        <f t="shared" si="187"/>
        <v>0.11415396240222897</v>
      </c>
      <c r="J2956" s="1">
        <v>20.27</v>
      </c>
      <c r="K2956" s="1">
        <v>95.2</v>
      </c>
      <c r="L2956" s="10">
        <v>68.486000000000004</v>
      </c>
      <c r="M2956" s="10">
        <v>293.41999999999996</v>
      </c>
      <c r="N2956" s="10">
        <v>2.3782075500464446</v>
      </c>
      <c r="O2956" s="10">
        <v>0.11415396240222897</v>
      </c>
    </row>
    <row r="2957" spans="1:15">
      <c r="A2957" s="3">
        <v>40028.049305555556</v>
      </c>
      <c r="B2957" s="1">
        <v>20.260000000000002</v>
      </c>
      <c r="C2957" s="1">
        <v>95.2</v>
      </c>
      <c r="D2957" s="7">
        <f t="shared" si="184"/>
        <v>68.468000000000004</v>
      </c>
      <c r="E2957" s="6">
        <f t="shared" si="185"/>
        <v>293.40999999999997</v>
      </c>
      <c r="F2957" s="8">
        <f t="shared" si="186"/>
        <v>2.3767378537388875</v>
      </c>
      <c r="G2957" s="9">
        <f t="shared" si="187"/>
        <v>0.11408341697946645</v>
      </c>
      <c r="J2957" s="1">
        <v>20.260000000000002</v>
      </c>
      <c r="K2957" s="1">
        <v>95.2</v>
      </c>
      <c r="L2957" s="10">
        <v>68.468000000000004</v>
      </c>
      <c r="M2957" s="10">
        <v>293.40999999999997</v>
      </c>
      <c r="N2957" s="10">
        <v>2.3767378537388875</v>
      </c>
      <c r="O2957" s="10">
        <v>0.11408341697946645</v>
      </c>
    </row>
    <row r="2958" spans="1:15">
      <c r="A2958" s="3">
        <v>40028.050000000003</v>
      </c>
      <c r="B2958" s="1">
        <v>20.239999999999998</v>
      </c>
      <c r="C2958" s="1">
        <v>95.2</v>
      </c>
      <c r="D2958" s="7">
        <f t="shared" si="184"/>
        <v>68.432000000000002</v>
      </c>
      <c r="E2958" s="6">
        <f t="shared" si="185"/>
        <v>293.39</v>
      </c>
      <c r="F2958" s="8">
        <f t="shared" si="186"/>
        <v>2.3738008454670489</v>
      </c>
      <c r="G2958" s="9">
        <f t="shared" si="187"/>
        <v>0.11394244058241831</v>
      </c>
      <c r="J2958" s="1">
        <v>20.239999999999998</v>
      </c>
      <c r="K2958" s="1">
        <v>95.2</v>
      </c>
      <c r="L2958" s="10">
        <v>68.432000000000002</v>
      </c>
      <c r="M2958" s="10">
        <v>293.39</v>
      </c>
      <c r="N2958" s="10">
        <v>2.3738008454670489</v>
      </c>
      <c r="O2958" s="10">
        <v>0.11394244058241831</v>
      </c>
    </row>
    <row r="2959" spans="1:15">
      <c r="A2959" s="3">
        <v>40028.050694444442</v>
      </c>
      <c r="B2959" s="1">
        <v>20.22</v>
      </c>
      <c r="C2959" s="1">
        <v>95.1</v>
      </c>
      <c r="D2959" s="7">
        <f t="shared" si="184"/>
        <v>68.396000000000001</v>
      </c>
      <c r="E2959" s="6">
        <f t="shared" si="185"/>
        <v>293.37</v>
      </c>
      <c r="F2959" s="8">
        <f t="shared" si="186"/>
        <v>2.3708670138982799</v>
      </c>
      <c r="G2959" s="9">
        <f t="shared" si="187"/>
        <v>0.11617248368101585</v>
      </c>
      <c r="J2959" s="1">
        <v>20.22</v>
      </c>
      <c r="K2959" s="1">
        <v>95.1</v>
      </c>
      <c r="L2959" s="10">
        <v>68.396000000000001</v>
      </c>
      <c r="M2959" s="10">
        <v>293.37</v>
      </c>
      <c r="N2959" s="10">
        <v>2.3708670138982799</v>
      </c>
      <c r="O2959" s="10">
        <v>0.11617248368101585</v>
      </c>
    </row>
    <row r="2960" spans="1:15">
      <c r="A2960" s="3">
        <v>40028.051388888889</v>
      </c>
      <c r="B2960" s="1">
        <v>20.170000000000002</v>
      </c>
      <c r="C2960" s="1">
        <v>95</v>
      </c>
      <c r="D2960" s="7">
        <f t="shared" si="184"/>
        <v>68.306000000000012</v>
      </c>
      <c r="E2960" s="6">
        <f t="shared" si="185"/>
        <v>293.32</v>
      </c>
      <c r="F2960" s="8">
        <f t="shared" si="186"/>
        <v>2.3635463140014736</v>
      </c>
      <c r="G2960" s="9">
        <f t="shared" si="187"/>
        <v>0.11817731570007384</v>
      </c>
      <c r="J2960" s="1">
        <v>20.170000000000002</v>
      </c>
      <c r="K2960" s="1">
        <v>95</v>
      </c>
      <c r="L2960" s="10">
        <v>68.306000000000012</v>
      </c>
      <c r="M2960" s="10">
        <v>293.32</v>
      </c>
      <c r="N2960" s="10">
        <v>2.3635463140014736</v>
      </c>
      <c r="O2960" s="10">
        <v>0.11817731570007384</v>
      </c>
    </row>
    <row r="2961" spans="1:15">
      <c r="A2961" s="3">
        <v>40028.052083333336</v>
      </c>
      <c r="B2961" s="1">
        <v>20.13</v>
      </c>
      <c r="C2961" s="1">
        <v>95.1</v>
      </c>
      <c r="D2961" s="7">
        <f t="shared" si="184"/>
        <v>68.233999999999995</v>
      </c>
      <c r="E2961" s="6">
        <f t="shared" si="185"/>
        <v>293.27999999999997</v>
      </c>
      <c r="F2961" s="8">
        <f t="shared" si="186"/>
        <v>2.3577040057314669</v>
      </c>
      <c r="G2961" s="9">
        <f t="shared" si="187"/>
        <v>0.11552749628084191</v>
      </c>
      <c r="J2961" s="1">
        <v>20.13</v>
      </c>
      <c r="K2961" s="1">
        <v>95.1</v>
      </c>
      <c r="L2961" s="10">
        <v>68.233999999999995</v>
      </c>
      <c r="M2961" s="10">
        <v>293.27999999999997</v>
      </c>
      <c r="N2961" s="10">
        <v>2.3577040057314669</v>
      </c>
      <c r="O2961" s="10">
        <v>0.11552749628084191</v>
      </c>
    </row>
    <row r="2962" spans="1:15">
      <c r="A2962" s="3">
        <v>40028.052777777775</v>
      </c>
      <c r="B2962" s="1">
        <v>20.079999999999998</v>
      </c>
      <c r="C2962" s="1">
        <v>95.2</v>
      </c>
      <c r="D2962" s="7">
        <f t="shared" si="184"/>
        <v>68.143999999999991</v>
      </c>
      <c r="E2962" s="6">
        <f t="shared" si="185"/>
        <v>293.22999999999996</v>
      </c>
      <c r="F2962" s="8">
        <f t="shared" si="186"/>
        <v>2.3504188969520987</v>
      </c>
      <c r="G2962" s="9">
        <f t="shared" si="187"/>
        <v>0.11282010705370071</v>
      </c>
      <c r="J2962" s="1">
        <v>20.079999999999998</v>
      </c>
      <c r="K2962" s="1">
        <v>95.2</v>
      </c>
      <c r="L2962" s="10">
        <v>68.143999999999991</v>
      </c>
      <c r="M2962" s="10">
        <v>293.22999999999996</v>
      </c>
      <c r="N2962" s="10">
        <v>2.3504188969520987</v>
      </c>
      <c r="O2962" s="10">
        <v>0.11282010705370071</v>
      </c>
    </row>
    <row r="2963" spans="1:15">
      <c r="A2963" s="3">
        <v>40028.053472222222</v>
      </c>
      <c r="B2963" s="1">
        <v>20.079999999999998</v>
      </c>
      <c r="C2963" s="1">
        <v>95.4</v>
      </c>
      <c r="D2963" s="7">
        <f t="shared" si="184"/>
        <v>68.143999999999991</v>
      </c>
      <c r="E2963" s="6">
        <f t="shared" si="185"/>
        <v>293.22999999999996</v>
      </c>
      <c r="F2963" s="8">
        <f t="shared" si="186"/>
        <v>2.3504188969520987</v>
      </c>
      <c r="G2963" s="9">
        <f t="shared" si="187"/>
        <v>0.10811926925979654</v>
      </c>
      <c r="J2963" s="1">
        <v>20.079999999999998</v>
      </c>
      <c r="K2963" s="1">
        <v>95.4</v>
      </c>
      <c r="L2963" s="10">
        <v>68.143999999999991</v>
      </c>
      <c r="M2963" s="10">
        <v>293.22999999999996</v>
      </c>
      <c r="N2963" s="10">
        <v>2.3504188969520987</v>
      </c>
      <c r="O2963" s="10">
        <v>0.10811926925979654</v>
      </c>
    </row>
    <row r="2964" spans="1:15">
      <c r="A2964" s="3">
        <v>40028.054166666669</v>
      </c>
      <c r="B2964" s="1">
        <v>20.059999999999999</v>
      </c>
      <c r="C2964" s="1">
        <v>95.3</v>
      </c>
      <c r="D2964" s="7">
        <f t="shared" si="184"/>
        <v>68.108000000000004</v>
      </c>
      <c r="E2964" s="6">
        <f t="shared" si="185"/>
        <v>293.20999999999998</v>
      </c>
      <c r="F2964" s="8">
        <f t="shared" si="186"/>
        <v>2.3475103746493655</v>
      </c>
      <c r="G2964" s="9">
        <f t="shared" si="187"/>
        <v>0.11033298760852039</v>
      </c>
      <c r="J2964" s="1">
        <v>20.059999999999999</v>
      </c>
      <c r="K2964" s="1">
        <v>95.3</v>
      </c>
      <c r="L2964" s="10">
        <v>68.108000000000004</v>
      </c>
      <c r="M2964" s="10">
        <v>293.20999999999998</v>
      </c>
      <c r="N2964" s="10">
        <v>2.3475103746493655</v>
      </c>
      <c r="O2964" s="10">
        <v>0.11033298760852039</v>
      </c>
    </row>
    <row r="2965" spans="1:15">
      <c r="A2965" s="3">
        <v>40028.054861111108</v>
      </c>
      <c r="B2965" s="1">
        <v>20.03</v>
      </c>
      <c r="C2965" s="1">
        <v>95.3</v>
      </c>
      <c r="D2965" s="7">
        <f t="shared" si="184"/>
        <v>68.054000000000002</v>
      </c>
      <c r="E2965" s="6">
        <f t="shared" si="185"/>
        <v>293.17999999999995</v>
      </c>
      <c r="F2965" s="8">
        <f t="shared" si="186"/>
        <v>2.3431534977530686</v>
      </c>
      <c r="G2965" s="9">
        <f t="shared" si="187"/>
        <v>0.11012821439439424</v>
      </c>
      <c r="J2965" s="1">
        <v>20.03</v>
      </c>
      <c r="K2965" s="1">
        <v>95.3</v>
      </c>
      <c r="L2965" s="10">
        <v>68.054000000000002</v>
      </c>
      <c r="M2965" s="10">
        <v>293.17999999999995</v>
      </c>
      <c r="N2965" s="10">
        <v>2.3431534977530686</v>
      </c>
      <c r="O2965" s="10">
        <v>0.11012821439439424</v>
      </c>
    </row>
    <row r="2966" spans="1:15">
      <c r="A2966" s="3">
        <v>40028.055555555555</v>
      </c>
      <c r="B2966" s="1">
        <v>20.04</v>
      </c>
      <c r="C2966" s="1">
        <v>95.5</v>
      </c>
      <c r="D2966" s="7">
        <f t="shared" si="184"/>
        <v>68.072000000000003</v>
      </c>
      <c r="E2966" s="6">
        <f t="shared" si="185"/>
        <v>293.19</v>
      </c>
      <c r="F2966" s="8">
        <f t="shared" si="186"/>
        <v>2.3446050029916514</v>
      </c>
      <c r="G2966" s="9">
        <f t="shared" si="187"/>
        <v>0.10550722513462452</v>
      </c>
      <c r="J2966" s="1">
        <v>20.04</v>
      </c>
      <c r="K2966" s="1">
        <v>95.5</v>
      </c>
      <c r="L2966" s="10">
        <v>68.072000000000003</v>
      </c>
      <c r="M2966" s="10">
        <v>293.19</v>
      </c>
      <c r="N2966" s="10">
        <v>2.3446050029916514</v>
      </c>
      <c r="O2966" s="10">
        <v>0.10550722513462452</v>
      </c>
    </row>
    <row r="2967" spans="1:15">
      <c r="A2967" s="3">
        <v>40028.056250000001</v>
      </c>
      <c r="B2967" s="1">
        <v>20.02</v>
      </c>
      <c r="C2967" s="1">
        <v>95.5</v>
      </c>
      <c r="D2967" s="7">
        <f t="shared" si="184"/>
        <v>68.036000000000001</v>
      </c>
      <c r="E2967" s="6">
        <f t="shared" si="185"/>
        <v>293.16999999999996</v>
      </c>
      <c r="F2967" s="8">
        <f t="shared" si="186"/>
        <v>2.341702779094101</v>
      </c>
      <c r="G2967" s="9">
        <f t="shared" si="187"/>
        <v>0.10537662505923473</v>
      </c>
      <c r="J2967" s="1">
        <v>20.02</v>
      </c>
      <c r="K2967" s="1">
        <v>95.5</v>
      </c>
      <c r="L2967" s="10">
        <v>68.036000000000001</v>
      </c>
      <c r="M2967" s="10">
        <v>293.16999999999996</v>
      </c>
      <c r="N2967" s="10">
        <v>2.341702779094101</v>
      </c>
      <c r="O2967" s="10">
        <v>0.10537662505923473</v>
      </c>
    </row>
    <row r="2968" spans="1:15">
      <c r="A2968" s="3">
        <v>40028.056944444441</v>
      </c>
      <c r="B2968" s="1">
        <v>20.010000000000002</v>
      </c>
      <c r="C2968" s="1">
        <v>95.6</v>
      </c>
      <c r="D2968" s="7">
        <f t="shared" si="184"/>
        <v>68.018000000000001</v>
      </c>
      <c r="E2968" s="6">
        <f t="shared" si="185"/>
        <v>293.15999999999997</v>
      </c>
      <c r="F2968" s="8">
        <f t="shared" si="186"/>
        <v>2.3402528466544541</v>
      </c>
      <c r="G2968" s="9">
        <f t="shared" si="187"/>
        <v>0.10297112525279628</v>
      </c>
      <c r="J2968" s="1">
        <v>20.010000000000002</v>
      </c>
      <c r="K2968" s="1">
        <v>95.6</v>
      </c>
      <c r="L2968" s="10">
        <v>68.018000000000001</v>
      </c>
      <c r="M2968" s="10">
        <v>293.15999999999997</v>
      </c>
      <c r="N2968" s="10">
        <v>2.3402528466544541</v>
      </c>
      <c r="O2968" s="10">
        <v>0.10297112525279628</v>
      </c>
    </row>
    <row r="2969" spans="1:15">
      <c r="A2969" s="3">
        <v>40028.057638888888</v>
      </c>
      <c r="B2969" s="1">
        <v>19.97</v>
      </c>
      <c r="C2969" s="1">
        <v>95.5</v>
      </c>
      <c r="D2969" s="7">
        <f t="shared" si="184"/>
        <v>67.945999999999998</v>
      </c>
      <c r="E2969" s="6">
        <f t="shared" si="185"/>
        <v>293.12</v>
      </c>
      <c r="F2969" s="8">
        <f t="shared" si="186"/>
        <v>2.334460971888185</v>
      </c>
      <c r="G2969" s="9">
        <f t="shared" si="187"/>
        <v>0.10505074373496859</v>
      </c>
      <c r="J2969" s="1">
        <v>19.97</v>
      </c>
      <c r="K2969" s="1">
        <v>95.5</v>
      </c>
      <c r="L2969" s="10">
        <v>67.945999999999998</v>
      </c>
      <c r="M2969" s="10">
        <v>293.12</v>
      </c>
      <c r="N2969" s="10">
        <v>2.334460971888185</v>
      </c>
      <c r="O2969" s="10">
        <v>0.10505074373496859</v>
      </c>
    </row>
    <row r="2970" spans="1:15">
      <c r="A2970" s="3">
        <v>40028.058333333334</v>
      </c>
      <c r="B2970" s="1">
        <v>20.010000000000002</v>
      </c>
      <c r="C2970" s="1">
        <v>95.4</v>
      </c>
      <c r="D2970" s="7">
        <f t="shared" si="184"/>
        <v>68.018000000000001</v>
      </c>
      <c r="E2970" s="6">
        <f t="shared" si="185"/>
        <v>293.15999999999997</v>
      </c>
      <c r="F2970" s="8">
        <f t="shared" si="186"/>
        <v>2.3402528466544541</v>
      </c>
      <c r="G2970" s="9">
        <f t="shared" si="187"/>
        <v>0.10765163094610486</v>
      </c>
      <c r="J2970" s="1">
        <v>20.010000000000002</v>
      </c>
      <c r="K2970" s="1">
        <v>95.4</v>
      </c>
      <c r="L2970" s="10">
        <v>68.018000000000001</v>
      </c>
      <c r="M2970" s="10">
        <v>293.15999999999997</v>
      </c>
      <c r="N2970" s="10">
        <v>2.3402528466544541</v>
      </c>
      <c r="O2970" s="10">
        <v>0.10765163094610486</v>
      </c>
    </row>
    <row r="2971" spans="1:15">
      <c r="A2971" s="3">
        <v>40028.059027777781</v>
      </c>
      <c r="B2971" s="1">
        <v>19.96</v>
      </c>
      <c r="C2971" s="1">
        <v>95.2</v>
      </c>
      <c r="D2971" s="7">
        <f t="shared" si="184"/>
        <v>67.927999999999997</v>
      </c>
      <c r="E2971" s="6">
        <f t="shared" si="185"/>
        <v>293.10999999999996</v>
      </c>
      <c r="F2971" s="8">
        <f t="shared" si="186"/>
        <v>2.3330149651455891</v>
      </c>
      <c r="G2971" s="9">
        <f t="shared" si="187"/>
        <v>0.1119847183269882</v>
      </c>
      <c r="J2971" s="1">
        <v>19.96</v>
      </c>
      <c r="K2971" s="1">
        <v>95.2</v>
      </c>
      <c r="L2971" s="10">
        <v>67.927999999999997</v>
      </c>
      <c r="M2971" s="10">
        <v>293.10999999999996</v>
      </c>
      <c r="N2971" s="10">
        <v>2.3330149651455891</v>
      </c>
      <c r="O2971" s="10">
        <v>0.1119847183269882</v>
      </c>
    </row>
    <row r="2972" spans="1:15">
      <c r="A2972" s="3">
        <v>40028.05972222222</v>
      </c>
      <c r="B2972" s="1">
        <v>19.93</v>
      </c>
      <c r="C2972" s="1">
        <v>95.3</v>
      </c>
      <c r="D2972" s="7">
        <f t="shared" si="184"/>
        <v>67.873999999999995</v>
      </c>
      <c r="E2972" s="6">
        <f t="shared" si="185"/>
        <v>293.08</v>
      </c>
      <c r="F2972" s="8">
        <f t="shared" si="186"/>
        <v>2.328681647843037</v>
      </c>
      <c r="G2972" s="9">
        <f t="shared" si="187"/>
        <v>0.10944803744862286</v>
      </c>
      <c r="J2972" s="1">
        <v>19.93</v>
      </c>
      <c r="K2972" s="1">
        <v>95.3</v>
      </c>
      <c r="L2972" s="10">
        <v>67.873999999999995</v>
      </c>
      <c r="M2972" s="10">
        <v>293.08</v>
      </c>
      <c r="N2972" s="10">
        <v>2.328681647843037</v>
      </c>
      <c r="O2972" s="10">
        <v>0.10944803744862286</v>
      </c>
    </row>
    <row r="2973" spans="1:15">
      <c r="A2973" s="3">
        <v>40028.060416666667</v>
      </c>
      <c r="B2973" s="1">
        <v>19.93</v>
      </c>
      <c r="C2973" s="1">
        <v>95.4</v>
      </c>
      <c r="D2973" s="7">
        <f t="shared" si="184"/>
        <v>67.873999999999995</v>
      </c>
      <c r="E2973" s="6">
        <f t="shared" si="185"/>
        <v>293.08</v>
      </c>
      <c r="F2973" s="8">
        <f t="shared" si="186"/>
        <v>2.328681647843037</v>
      </c>
      <c r="G2973" s="9">
        <f t="shared" si="187"/>
        <v>0.10711935580077947</v>
      </c>
      <c r="J2973" s="1">
        <v>19.93</v>
      </c>
      <c r="K2973" s="1">
        <v>95.4</v>
      </c>
      <c r="L2973" s="10">
        <v>67.873999999999995</v>
      </c>
      <c r="M2973" s="10">
        <v>293.08</v>
      </c>
      <c r="N2973" s="10">
        <v>2.328681647843037</v>
      </c>
      <c r="O2973" s="10">
        <v>0.10711935580077947</v>
      </c>
    </row>
    <row r="2974" spans="1:15">
      <c r="A2974" s="3">
        <v>40028.061111111114</v>
      </c>
      <c r="B2974" s="1">
        <v>19.84</v>
      </c>
      <c r="C2974" s="1">
        <v>95.3</v>
      </c>
      <c r="D2974" s="7">
        <f t="shared" si="184"/>
        <v>67.712000000000003</v>
      </c>
      <c r="E2974" s="6">
        <f t="shared" si="185"/>
        <v>292.98999999999995</v>
      </c>
      <c r="F2974" s="8">
        <f t="shared" si="186"/>
        <v>2.3157239382635462</v>
      </c>
      <c r="G2974" s="9">
        <f t="shared" si="187"/>
        <v>0.10883902509838661</v>
      </c>
      <c r="J2974" s="1">
        <v>19.84</v>
      </c>
      <c r="K2974" s="1">
        <v>95.3</v>
      </c>
      <c r="L2974" s="10">
        <v>67.712000000000003</v>
      </c>
      <c r="M2974" s="10">
        <v>292.98999999999995</v>
      </c>
      <c r="N2974" s="10">
        <v>2.3157239382635462</v>
      </c>
      <c r="O2974" s="10">
        <v>0.10883902509838661</v>
      </c>
    </row>
    <row r="2975" spans="1:15">
      <c r="A2975" s="3">
        <v>40028.061805555553</v>
      </c>
      <c r="B2975" s="1">
        <v>19.87</v>
      </c>
      <c r="C2975" s="1">
        <v>95.4</v>
      </c>
      <c r="D2975" s="7">
        <f t="shared" si="184"/>
        <v>67.766000000000005</v>
      </c>
      <c r="E2975" s="6">
        <f t="shared" si="185"/>
        <v>293.02</v>
      </c>
      <c r="F2975" s="8">
        <f t="shared" si="186"/>
        <v>2.3200361440853197</v>
      </c>
      <c r="G2975" s="9">
        <f t="shared" si="187"/>
        <v>0.10672166262792437</v>
      </c>
      <c r="J2975" s="1">
        <v>19.87</v>
      </c>
      <c r="K2975" s="1">
        <v>95.4</v>
      </c>
      <c r="L2975" s="10">
        <v>67.766000000000005</v>
      </c>
      <c r="M2975" s="10">
        <v>293.02</v>
      </c>
      <c r="N2975" s="10">
        <v>2.3200361440853197</v>
      </c>
      <c r="O2975" s="10">
        <v>0.10672166262792437</v>
      </c>
    </row>
    <row r="2976" spans="1:15">
      <c r="A2976" s="3">
        <v>40028.0625</v>
      </c>
      <c r="B2976" s="1">
        <v>19.86</v>
      </c>
      <c r="C2976" s="1">
        <v>95.4</v>
      </c>
      <c r="D2976" s="7">
        <f t="shared" si="184"/>
        <v>67.748000000000005</v>
      </c>
      <c r="E2976" s="6">
        <f t="shared" si="185"/>
        <v>293.01</v>
      </c>
      <c r="F2976" s="8">
        <f t="shared" si="186"/>
        <v>2.3185979617913888</v>
      </c>
      <c r="G2976" s="9">
        <f t="shared" si="187"/>
        <v>0.10665550624240394</v>
      </c>
      <c r="J2976" s="1">
        <v>19.86</v>
      </c>
      <c r="K2976" s="1">
        <v>95.4</v>
      </c>
      <c r="L2976" s="10">
        <v>67.748000000000005</v>
      </c>
      <c r="M2976" s="10">
        <v>293.01</v>
      </c>
      <c r="N2976" s="10">
        <v>2.3185979617913888</v>
      </c>
      <c r="O2976" s="10">
        <v>0.10665550624240394</v>
      </c>
    </row>
    <row r="2977" spans="1:15">
      <c r="A2977" s="3">
        <v>40028.063194444447</v>
      </c>
      <c r="B2977" s="1">
        <v>19.89</v>
      </c>
      <c r="C2977" s="1">
        <v>95.4</v>
      </c>
      <c r="D2977" s="7">
        <f t="shared" si="184"/>
        <v>67.801999999999992</v>
      </c>
      <c r="E2977" s="6">
        <f t="shared" si="185"/>
        <v>293.03999999999996</v>
      </c>
      <c r="F2977" s="8">
        <f t="shared" si="186"/>
        <v>2.3229148515241609</v>
      </c>
      <c r="G2977" s="9">
        <f t="shared" si="187"/>
        <v>0.10685408317011102</v>
      </c>
      <c r="J2977" s="1">
        <v>19.89</v>
      </c>
      <c r="K2977" s="1">
        <v>95.4</v>
      </c>
      <c r="L2977" s="10">
        <v>67.801999999999992</v>
      </c>
      <c r="M2977" s="10">
        <v>293.03999999999996</v>
      </c>
      <c r="N2977" s="10">
        <v>2.3229148515241609</v>
      </c>
      <c r="O2977" s="10">
        <v>0.10685408317011102</v>
      </c>
    </row>
    <row r="2978" spans="1:15">
      <c r="A2978" s="3">
        <v>40028.063888888886</v>
      </c>
      <c r="B2978" s="1">
        <v>19.850000000000001</v>
      </c>
      <c r="C2978" s="1">
        <v>95.5</v>
      </c>
      <c r="D2978" s="7">
        <f t="shared" si="184"/>
        <v>67.73</v>
      </c>
      <c r="E2978" s="6">
        <f t="shared" si="185"/>
        <v>293</v>
      </c>
      <c r="F2978" s="8">
        <f t="shared" si="186"/>
        <v>2.3171605599701648</v>
      </c>
      <c r="G2978" s="9">
        <f t="shared" si="187"/>
        <v>0.10427222519865742</v>
      </c>
      <c r="J2978" s="1">
        <v>19.850000000000001</v>
      </c>
      <c r="K2978" s="1">
        <v>95.5</v>
      </c>
      <c r="L2978" s="10">
        <v>67.73</v>
      </c>
      <c r="M2978" s="10">
        <v>293</v>
      </c>
      <c r="N2978" s="10">
        <v>2.3171605599701648</v>
      </c>
      <c r="O2978" s="10">
        <v>0.10427222519865742</v>
      </c>
    </row>
    <row r="2979" spans="1:15">
      <c r="A2979" s="3">
        <v>40028.064583333333</v>
      </c>
      <c r="B2979" s="1">
        <v>19.850000000000001</v>
      </c>
      <c r="C2979" s="1">
        <v>95.6</v>
      </c>
      <c r="D2979" s="7">
        <f t="shared" si="184"/>
        <v>67.73</v>
      </c>
      <c r="E2979" s="6">
        <f t="shared" si="185"/>
        <v>293</v>
      </c>
      <c r="F2979" s="8">
        <f t="shared" si="186"/>
        <v>2.3171605599701648</v>
      </c>
      <c r="G2979" s="9">
        <f t="shared" si="187"/>
        <v>0.10195506463868753</v>
      </c>
      <c r="J2979" s="1">
        <v>19.850000000000001</v>
      </c>
      <c r="K2979" s="1">
        <v>95.6</v>
      </c>
      <c r="L2979" s="10">
        <v>67.73</v>
      </c>
      <c r="M2979" s="10">
        <v>293</v>
      </c>
      <c r="N2979" s="10">
        <v>2.3171605599701648</v>
      </c>
      <c r="O2979" s="10">
        <v>0.10195506463868753</v>
      </c>
    </row>
    <row r="2980" spans="1:15">
      <c r="A2980" s="3">
        <v>40028.06527777778</v>
      </c>
      <c r="B2980" s="1">
        <v>19.86</v>
      </c>
      <c r="C2980" s="1">
        <v>95.5</v>
      </c>
      <c r="D2980" s="7">
        <f t="shared" si="184"/>
        <v>67.748000000000005</v>
      </c>
      <c r="E2980" s="6">
        <f t="shared" si="185"/>
        <v>293.01</v>
      </c>
      <c r="F2980" s="8">
        <f t="shared" si="186"/>
        <v>2.3185979617913888</v>
      </c>
      <c r="G2980" s="9">
        <f t="shared" si="187"/>
        <v>0.10433690828061248</v>
      </c>
      <c r="J2980" s="1">
        <v>19.86</v>
      </c>
      <c r="K2980" s="1">
        <v>95.5</v>
      </c>
      <c r="L2980" s="10">
        <v>67.748000000000005</v>
      </c>
      <c r="M2980" s="10">
        <v>293.01</v>
      </c>
      <c r="N2980" s="10">
        <v>2.3185979617913888</v>
      </c>
      <c r="O2980" s="10">
        <v>0.10433690828061248</v>
      </c>
    </row>
    <row r="2981" spans="1:15">
      <c r="A2981" s="3">
        <v>40028.065972222219</v>
      </c>
      <c r="B2981" s="1">
        <v>19.850000000000001</v>
      </c>
      <c r="C2981" s="1">
        <v>95.8</v>
      </c>
      <c r="D2981" s="7">
        <f t="shared" si="184"/>
        <v>67.73</v>
      </c>
      <c r="E2981" s="6">
        <f t="shared" si="185"/>
        <v>293</v>
      </c>
      <c r="F2981" s="8">
        <f t="shared" si="186"/>
        <v>2.3171605599701648</v>
      </c>
      <c r="G2981" s="9">
        <f t="shared" si="187"/>
        <v>9.7320743518746866E-2</v>
      </c>
      <c r="J2981" s="1">
        <v>19.850000000000001</v>
      </c>
      <c r="K2981" s="1">
        <v>95.8</v>
      </c>
      <c r="L2981" s="10">
        <v>67.73</v>
      </c>
      <c r="M2981" s="10">
        <v>293</v>
      </c>
      <c r="N2981" s="10">
        <v>2.3171605599701648</v>
      </c>
      <c r="O2981" s="10">
        <v>9.7320743518746866E-2</v>
      </c>
    </row>
    <row r="2982" spans="1:15">
      <c r="A2982" s="3">
        <v>40028.066666666666</v>
      </c>
      <c r="B2982" s="1">
        <v>19.91</v>
      </c>
      <c r="C2982" s="1">
        <v>95.7</v>
      </c>
      <c r="D2982" s="7">
        <f t="shared" si="184"/>
        <v>67.837999999999994</v>
      </c>
      <c r="E2982" s="6">
        <f t="shared" si="185"/>
        <v>293.06</v>
      </c>
      <c r="F2982" s="8">
        <f t="shared" si="186"/>
        <v>2.3257966851536978</v>
      </c>
      <c r="G2982" s="9">
        <f t="shared" si="187"/>
        <v>0.10000925746160894</v>
      </c>
      <c r="J2982" s="1">
        <v>19.91</v>
      </c>
      <c r="K2982" s="1">
        <v>95.7</v>
      </c>
      <c r="L2982" s="10">
        <v>67.837999999999994</v>
      </c>
      <c r="M2982" s="10">
        <v>293.06</v>
      </c>
      <c r="N2982" s="10">
        <v>2.3257966851536978</v>
      </c>
      <c r="O2982" s="10">
        <v>0.10000925746160894</v>
      </c>
    </row>
    <row r="2983" spans="1:15">
      <c r="A2983" s="3">
        <v>40028.067361111112</v>
      </c>
      <c r="B2983" s="1">
        <v>19.91</v>
      </c>
      <c r="C2983" s="1">
        <v>95.7</v>
      </c>
      <c r="D2983" s="7">
        <f t="shared" si="184"/>
        <v>67.837999999999994</v>
      </c>
      <c r="E2983" s="6">
        <f t="shared" si="185"/>
        <v>293.06</v>
      </c>
      <c r="F2983" s="8">
        <f t="shared" si="186"/>
        <v>2.3257966851536978</v>
      </c>
      <c r="G2983" s="9">
        <f t="shared" si="187"/>
        <v>0.10000925746160894</v>
      </c>
      <c r="J2983" s="1">
        <v>19.91</v>
      </c>
      <c r="K2983" s="1">
        <v>95.7</v>
      </c>
      <c r="L2983" s="10">
        <v>67.837999999999994</v>
      </c>
      <c r="M2983" s="10">
        <v>293.06</v>
      </c>
      <c r="N2983" s="10">
        <v>2.3257966851536978</v>
      </c>
      <c r="O2983" s="10">
        <v>0.10000925746160894</v>
      </c>
    </row>
    <row r="2984" spans="1:15">
      <c r="A2984" s="3">
        <v>40028.068055555559</v>
      </c>
      <c r="B2984" s="1">
        <v>19.920000000000002</v>
      </c>
      <c r="C2984" s="1">
        <v>95.6</v>
      </c>
      <c r="D2984" s="7">
        <f t="shared" si="184"/>
        <v>67.856000000000009</v>
      </c>
      <c r="E2984" s="6">
        <f t="shared" si="185"/>
        <v>293.07</v>
      </c>
      <c r="F2984" s="8">
        <f t="shared" si="186"/>
        <v>2.3272387751864874</v>
      </c>
      <c r="G2984" s="9">
        <f t="shared" si="187"/>
        <v>0.10239850610820556</v>
      </c>
      <c r="J2984" s="1">
        <v>19.920000000000002</v>
      </c>
      <c r="K2984" s="1">
        <v>95.6</v>
      </c>
      <c r="L2984" s="10">
        <v>67.856000000000009</v>
      </c>
      <c r="M2984" s="10">
        <v>293.07</v>
      </c>
      <c r="N2984" s="10">
        <v>2.3272387751864874</v>
      </c>
      <c r="O2984" s="10">
        <v>0.10239850610820556</v>
      </c>
    </row>
    <row r="2985" spans="1:15">
      <c r="A2985" s="3">
        <v>40028.068749999999</v>
      </c>
      <c r="B2985" s="1">
        <v>19.940000000000001</v>
      </c>
      <c r="C2985" s="1">
        <v>95.6</v>
      </c>
      <c r="D2985" s="7">
        <f t="shared" si="184"/>
        <v>67.891999999999996</v>
      </c>
      <c r="E2985" s="6">
        <f t="shared" si="185"/>
        <v>293.08999999999997</v>
      </c>
      <c r="F2985" s="8">
        <f t="shared" si="186"/>
        <v>2.3301253034823324</v>
      </c>
      <c r="G2985" s="9">
        <f t="shared" si="187"/>
        <v>0.10252551335322257</v>
      </c>
      <c r="J2985" s="1">
        <v>19.940000000000001</v>
      </c>
      <c r="K2985" s="1">
        <v>95.6</v>
      </c>
      <c r="L2985" s="10">
        <v>67.891999999999996</v>
      </c>
      <c r="M2985" s="10">
        <v>293.08999999999997</v>
      </c>
      <c r="N2985" s="10">
        <v>2.3301253034823324</v>
      </c>
      <c r="O2985" s="10">
        <v>0.10252551335322257</v>
      </c>
    </row>
    <row r="2986" spans="1:15">
      <c r="A2986" s="3">
        <v>40028.069444444445</v>
      </c>
      <c r="B2986" s="1">
        <v>19.91</v>
      </c>
      <c r="C2986" s="1">
        <v>95.6</v>
      </c>
      <c r="D2986" s="7">
        <f t="shared" si="184"/>
        <v>67.837999999999994</v>
      </c>
      <c r="E2986" s="6">
        <f t="shared" si="185"/>
        <v>293.06</v>
      </c>
      <c r="F2986" s="8">
        <f t="shared" si="186"/>
        <v>2.3257966851536978</v>
      </c>
      <c r="G2986" s="9">
        <f t="shared" si="187"/>
        <v>0.10233505414676269</v>
      </c>
      <c r="J2986" s="1">
        <v>19.91</v>
      </c>
      <c r="K2986" s="1">
        <v>95.6</v>
      </c>
      <c r="L2986" s="10">
        <v>67.837999999999994</v>
      </c>
      <c r="M2986" s="10">
        <v>293.06</v>
      </c>
      <c r="N2986" s="10">
        <v>2.3257966851536978</v>
      </c>
      <c r="O2986" s="10">
        <v>0.10233505414676269</v>
      </c>
    </row>
    <row r="2987" spans="1:15">
      <c r="A2987" s="3">
        <v>40028.070138888892</v>
      </c>
      <c r="B2987" s="1">
        <v>19.93</v>
      </c>
      <c r="C2987" s="1">
        <v>95.7</v>
      </c>
      <c r="D2987" s="7">
        <f t="shared" si="184"/>
        <v>67.873999999999995</v>
      </c>
      <c r="E2987" s="6">
        <f t="shared" si="185"/>
        <v>293.08</v>
      </c>
      <c r="F2987" s="8">
        <f t="shared" si="186"/>
        <v>2.328681647843037</v>
      </c>
      <c r="G2987" s="9">
        <f t="shared" si="187"/>
        <v>0.10013331085725063</v>
      </c>
      <c r="J2987" s="1">
        <v>19.93</v>
      </c>
      <c r="K2987" s="1">
        <v>95.7</v>
      </c>
      <c r="L2987" s="10">
        <v>67.873999999999995</v>
      </c>
      <c r="M2987" s="10">
        <v>293.08</v>
      </c>
      <c r="N2987" s="10">
        <v>2.328681647843037</v>
      </c>
      <c r="O2987" s="10">
        <v>0.10013331085725063</v>
      </c>
    </row>
    <row r="2988" spans="1:15">
      <c r="A2988" s="3">
        <v>40028.070833333331</v>
      </c>
      <c r="B2988" s="1">
        <v>19.940000000000001</v>
      </c>
      <c r="C2988" s="1">
        <v>95.8</v>
      </c>
      <c r="D2988" s="7">
        <f t="shared" si="184"/>
        <v>67.891999999999996</v>
      </c>
      <c r="E2988" s="6">
        <f t="shared" si="185"/>
        <v>293.08999999999997</v>
      </c>
      <c r="F2988" s="8">
        <f t="shared" si="186"/>
        <v>2.3301253034823324</v>
      </c>
      <c r="G2988" s="9">
        <f t="shared" si="187"/>
        <v>9.7865262746258175E-2</v>
      </c>
      <c r="J2988" s="1">
        <v>19.940000000000001</v>
      </c>
      <c r="K2988" s="1">
        <v>95.8</v>
      </c>
      <c r="L2988" s="10">
        <v>67.891999999999996</v>
      </c>
      <c r="M2988" s="10">
        <v>293.08999999999997</v>
      </c>
      <c r="N2988" s="10">
        <v>2.3301253034823324</v>
      </c>
      <c r="O2988" s="10">
        <v>9.7865262746258175E-2</v>
      </c>
    </row>
    <row r="2989" spans="1:15">
      <c r="A2989" s="3">
        <v>40028.071527777778</v>
      </c>
      <c r="B2989" s="1">
        <v>19.95</v>
      </c>
      <c r="C2989" s="1">
        <v>95.6</v>
      </c>
      <c r="D2989" s="7">
        <f t="shared" si="184"/>
        <v>67.91</v>
      </c>
      <c r="E2989" s="6">
        <f t="shared" si="185"/>
        <v>293.09999999999997</v>
      </c>
      <c r="F2989" s="8">
        <f t="shared" si="186"/>
        <v>2.3315697424634356</v>
      </c>
      <c r="G2989" s="9">
        <f t="shared" si="187"/>
        <v>0.10258906866839146</v>
      </c>
      <c r="J2989" s="1">
        <v>19.95</v>
      </c>
      <c r="K2989" s="1">
        <v>95.6</v>
      </c>
      <c r="L2989" s="10">
        <v>67.91</v>
      </c>
      <c r="M2989" s="10">
        <v>293.09999999999997</v>
      </c>
      <c r="N2989" s="10">
        <v>2.3315697424634356</v>
      </c>
      <c r="O2989" s="10">
        <v>0.10258906866839146</v>
      </c>
    </row>
    <row r="2990" spans="1:15">
      <c r="A2990" s="3">
        <v>40028.072222222225</v>
      </c>
      <c r="B2990" s="1">
        <v>19.989999999999998</v>
      </c>
      <c r="C2990" s="1">
        <v>95.8</v>
      </c>
      <c r="D2990" s="7">
        <f t="shared" si="184"/>
        <v>67.981999999999999</v>
      </c>
      <c r="E2990" s="6">
        <f t="shared" si="185"/>
        <v>293.14</v>
      </c>
      <c r="F2990" s="8">
        <f t="shared" si="186"/>
        <v>2.3373553389926789</v>
      </c>
      <c r="G2990" s="9">
        <f t="shared" si="187"/>
        <v>9.8168924237692412E-2</v>
      </c>
      <c r="J2990" s="1">
        <v>19.989999999999998</v>
      </c>
      <c r="K2990" s="1">
        <v>95.8</v>
      </c>
      <c r="L2990" s="10">
        <v>67.981999999999999</v>
      </c>
      <c r="M2990" s="10">
        <v>293.14</v>
      </c>
      <c r="N2990" s="10">
        <v>2.3373553389926789</v>
      </c>
      <c r="O2990" s="10">
        <v>9.8168924237692412E-2</v>
      </c>
    </row>
    <row r="2991" spans="1:15">
      <c r="A2991" s="3">
        <v>40028.072916666664</v>
      </c>
      <c r="B2991" s="1">
        <v>19.97</v>
      </c>
      <c r="C2991" s="1">
        <v>95.7</v>
      </c>
      <c r="D2991" s="7">
        <f t="shared" si="184"/>
        <v>67.945999999999998</v>
      </c>
      <c r="E2991" s="6">
        <f t="shared" si="185"/>
        <v>293.12</v>
      </c>
      <c r="F2991" s="8">
        <f t="shared" si="186"/>
        <v>2.334460971888185</v>
      </c>
      <c r="G2991" s="9">
        <f t="shared" si="187"/>
        <v>0.10038182179119159</v>
      </c>
      <c r="J2991" s="1">
        <v>19.97</v>
      </c>
      <c r="K2991" s="1">
        <v>95.7</v>
      </c>
      <c r="L2991" s="10">
        <v>67.945999999999998</v>
      </c>
      <c r="M2991" s="10">
        <v>293.12</v>
      </c>
      <c r="N2991" s="10">
        <v>2.334460971888185</v>
      </c>
      <c r="O2991" s="10">
        <v>0.10038182179119159</v>
      </c>
    </row>
    <row r="2992" spans="1:15">
      <c r="A2992" s="3">
        <v>40028.073611111111</v>
      </c>
      <c r="B2992" s="1">
        <v>19.989999999999998</v>
      </c>
      <c r="C2992" s="1">
        <v>95.6</v>
      </c>
      <c r="D2992" s="7">
        <f t="shared" si="184"/>
        <v>67.981999999999999</v>
      </c>
      <c r="E2992" s="6">
        <f t="shared" si="185"/>
        <v>293.14</v>
      </c>
      <c r="F2992" s="8">
        <f t="shared" si="186"/>
        <v>2.3373553389926789</v>
      </c>
      <c r="G2992" s="9">
        <f t="shared" si="187"/>
        <v>0.10284363491567783</v>
      </c>
      <c r="J2992" s="1">
        <v>19.989999999999998</v>
      </c>
      <c r="K2992" s="1">
        <v>95.6</v>
      </c>
      <c r="L2992" s="10">
        <v>67.981999999999999</v>
      </c>
      <c r="M2992" s="10">
        <v>293.14</v>
      </c>
      <c r="N2992" s="10">
        <v>2.3373553389926789</v>
      </c>
      <c r="O2992" s="10">
        <v>0.10284363491567783</v>
      </c>
    </row>
    <row r="2993" spans="1:15">
      <c r="A2993" s="3">
        <v>40028.074305555558</v>
      </c>
      <c r="B2993" s="1">
        <v>19.96</v>
      </c>
      <c r="C2993" s="1">
        <v>95.6</v>
      </c>
      <c r="D2993" s="7">
        <f t="shared" si="184"/>
        <v>67.927999999999997</v>
      </c>
      <c r="E2993" s="6">
        <f t="shared" si="185"/>
        <v>293.10999999999996</v>
      </c>
      <c r="F2993" s="8">
        <f t="shared" si="186"/>
        <v>2.3330149651455891</v>
      </c>
      <c r="G2993" s="9">
        <f t="shared" si="187"/>
        <v>0.10265265846640581</v>
      </c>
      <c r="J2993" s="1">
        <v>19.96</v>
      </c>
      <c r="K2993" s="1">
        <v>95.6</v>
      </c>
      <c r="L2993" s="10">
        <v>67.927999999999997</v>
      </c>
      <c r="M2993" s="10">
        <v>293.10999999999996</v>
      </c>
      <c r="N2993" s="10">
        <v>2.3330149651455891</v>
      </c>
      <c r="O2993" s="10">
        <v>0.10265265846640581</v>
      </c>
    </row>
    <row r="2994" spans="1:15">
      <c r="A2994" s="3">
        <v>40028.074999999997</v>
      </c>
      <c r="B2994" s="1">
        <v>19.95</v>
      </c>
      <c r="C2994" s="1">
        <v>95.6</v>
      </c>
      <c r="D2994" s="7">
        <f t="shared" si="184"/>
        <v>67.91</v>
      </c>
      <c r="E2994" s="6">
        <f t="shared" si="185"/>
        <v>293.09999999999997</v>
      </c>
      <c r="F2994" s="8">
        <f t="shared" si="186"/>
        <v>2.3315697424634356</v>
      </c>
      <c r="G2994" s="9">
        <f t="shared" si="187"/>
        <v>0.10258906866839146</v>
      </c>
      <c r="J2994" s="1">
        <v>19.95</v>
      </c>
      <c r="K2994" s="1">
        <v>95.6</v>
      </c>
      <c r="L2994" s="10">
        <v>67.91</v>
      </c>
      <c r="M2994" s="10">
        <v>293.09999999999997</v>
      </c>
      <c r="N2994" s="10">
        <v>2.3315697424634356</v>
      </c>
      <c r="O2994" s="10">
        <v>0.10258906866839146</v>
      </c>
    </row>
    <row r="2995" spans="1:15">
      <c r="A2995" s="3">
        <v>40028.075694444444</v>
      </c>
      <c r="B2995" s="1">
        <v>19.96</v>
      </c>
      <c r="C2995" s="1">
        <v>95.8</v>
      </c>
      <c r="D2995" s="7">
        <f t="shared" si="184"/>
        <v>67.927999999999997</v>
      </c>
      <c r="E2995" s="6">
        <f t="shared" si="185"/>
        <v>293.10999999999996</v>
      </c>
      <c r="F2995" s="8">
        <f t="shared" si="186"/>
        <v>2.3330149651455891</v>
      </c>
      <c r="G2995" s="9">
        <f t="shared" si="187"/>
        <v>9.7986628536114839E-2</v>
      </c>
      <c r="J2995" s="1">
        <v>19.96</v>
      </c>
      <c r="K2995" s="1">
        <v>95.8</v>
      </c>
      <c r="L2995" s="10">
        <v>67.927999999999997</v>
      </c>
      <c r="M2995" s="10">
        <v>293.10999999999996</v>
      </c>
      <c r="N2995" s="10">
        <v>2.3330149651455891</v>
      </c>
      <c r="O2995" s="10">
        <v>9.7986628536114839E-2</v>
      </c>
    </row>
    <row r="2996" spans="1:15">
      <c r="A2996" s="3">
        <v>40028.076388888891</v>
      </c>
      <c r="B2996" s="1">
        <v>19.940000000000001</v>
      </c>
      <c r="C2996" s="1">
        <v>95.6</v>
      </c>
      <c r="D2996" s="7">
        <f t="shared" si="184"/>
        <v>67.891999999999996</v>
      </c>
      <c r="E2996" s="6">
        <f t="shared" si="185"/>
        <v>293.08999999999997</v>
      </c>
      <c r="F2996" s="8">
        <f t="shared" si="186"/>
        <v>2.3301253034823324</v>
      </c>
      <c r="G2996" s="9">
        <f t="shared" si="187"/>
        <v>0.10252551335322257</v>
      </c>
      <c r="J2996" s="1">
        <v>19.940000000000001</v>
      </c>
      <c r="K2996" s="1">
        <v>95.6</v>
      </c>
      <c r="L2996" s="10">
        <v>67.891999999999996</v>
      </c>
      <c r="M2996" s="10">
        <v>293.08999999999997</v>
      </c>
      <c r="N2996" s="10">
        <v>2.3301253034823324</v>
      </c>
      <c r="O2996" s="10">
        <v>0.10252551335322257</v>
      </c>
    </row>
    <row r="2997" spans="1:15">
      <c r="A2997" s="3">
        <v>40028.07708333333</v>
      </c>
      <c r="B2997" s="1">
        <v>19.940000000000001</v>
      </c>
      <c r="C2997" s="1">
        <v>95.6</v>
      </c>
      <c r="D2997" s="7">
        <f t="shared" si="184"/>
        <v>67.891999999999996</v>
      </c>
      <c r="E2997" s="6">
        <f t="shared" si="185"/>
        <v>293.08999999999997</v>
      </c>
      <c r="F2997" s="8">
        <f t="shared" si="186"/>
        <v>2.3301253034823324</v>
      </c>
      <c r="G2997" s="9">
        <f t="shared" si="187"/>
        <v>0.10252551335322257</v>
      </c>
      <c r="J2997" s="1">
        <v>19.940000000000001</v>
      </c>
      <c r="K2997" s="1">
        <v>95.6</v>
      </c>
      <c r="L2997" s="10">
        <v>67.891999999999996</v>
      </c>
      <c r="M2997" s="10">
        <v>293.08999999999997</v>
      </c>
      <c r="N2997" s="10">
        <v>2.3301253034823324</v>
      </c>
      <c r="O2997" s="10">
        <v>0.10252551335322257</v>
      </c>
    </row>
    <row r="2998" spans="1:15">
      <c r="A2998" s="3">
        <v>40028.077777777777</v>
      </c>
      <c r="B2998" s="1">
        <v>19.95</v>
      </c>
      <c r="C2998" s="1">
        <v>95.7</v>
      </c>
      <c r="D2998" s="7">
        <f t="shared" si="184"/>
        <v>67.91</v>
      </c>
      <c r="E2998" s="6">
        <f t="shared" si="185"/>
        <v>293.09999999999997</v>
      </c>
      <c r="F2998" s="8">
        <f t="shared" si="186"/>
        <v>2.3315697424634356</v>
      </c>
      <c r="G2998" s="9">
        <f t="shared" si="187"/>
        <v>0.10025749892592772</v>
      </c>
      <c r="J2998" s="1">
        <v>19.95</v>
      </c>
      <c r="K2998" s="1">
        <v>95.7</v>
      </c>
      <c r="L2998" s="10">
        <v>67.91</v>
      </c>
      <c r="M2998" s="10">
        <v>293.09999999999997</v>
      </c>
      <c r="N2998" s="10">
        <v>2.3315697424634356</v>
      </c>
      <c r="O2998" s="10">
        <v>0.10025749892592772</v>
      </c>
    </row>
    <row r="2999" spans="1:15">
      <c r="A2999" s="3">
        <v>40028.078472222223</v>
      </c>
      <c r="B2999" s="1">
        <v>19.96</v>
      </c>
      <c r="C2999" s="1">
        <v>95.6</v>
      </c>
      <c r="D2999" s="7">
        <f t="shared" si="184"/>
        <v>67.927999999999997</v>
      </c>
      <c r="E2999" s="6">
        <f t="shared" si="185"/>
        <v>293.10999999999996</v>
      </c>
      <c r="F2999" s="8">
        <f t="shared" si="186"/>
        <v>2.3330149651455891</v>
      </c>
      <c r="G2999" s="9">
        <f t="shared" si="187"/>
        <v>0.10265265846640581</v>
      </c>
      <c r="J2999" s="1">
        <v>19.96</v>
      </c>
      <c r="K2999" s="1">
        <v>95.6</v>
      </c>
      <c r="L2999" s="10">
        <v>67.927999999999997</v>
      </c>
      <c r="M2999" s="10">
        <v>293.10999999999996</v>
      </c>
      <c r="N2999" s="10">
        <v>2.3330149651455891</v>
      </c>
      <c r="O2999" s="10">
        <v>0.10265265846640581</v>
      </c>
    </row>
    <row r="3000" spans="1:15">
      <c r="A3000" s="3">
        <v>40028.07916666667</v>
      </c>
      <c r="B3000" s="1">
        <v>19.97</v>
      </c>
      <c r="C3000" s="1">
        <v>95.5</v>
      </c>
      <c r="D3000" s="7">
        <f t="shared" si="184"/>
        <v>67.945999999999998</v>
      </c>
      <c r="E3000" s="6">
        <f t="shared" si="185"/>
        <v>293.12</v>
      </c>
      <c r="F3000" s="8">
        <f t="shared" si="186"/>
        <v>2.334460971888185</v>
      </c>
      <c r="G3000" s="9">
        <f t="shared" si="187"/>
        <v>0.10505074373496859</v>
      </c>
      <c r="J3000" s="1">
        <v>19.97</v>
      </c>
      <c r="K3000" s="1">
        <v>95.5</v>
      </c>
      <c r="L3000" s="10">
        <v>67.945999999999998</v>
      </c>
      <c r="M3000" s="10">
        <v>293.12</v>
      </c>
      <c r="N3000" s="10">
        <v>2.334460971888185</v>
      </c>
      <c r="O3000" s="10">
        <v>0.10505074373496859</v>
      </c>
    </row>
    <row r="3001" spans="1:15">
      <c r="A3001" s="3">
        <v>40028.079861111109</v>
      </c>
      <c r="B3001" s="1">
        <v>19.98</v>
      </c>
      <c r="C3001" s="1">
        <v>95.6</v>
      </c>
      <c r="D3001" s="7">
        <f t="shared" si="184"/>
        <v>67.963999999999999</v>
      </c>
      <c r="E3001" s="6">
        <f t="shared" si="185"/>
        <v>293.13</v>
      </c>
      <c r="F3001" s="8">
        <f t="shared" si="186"/>
        <v>2.3359077630506824</v>
      </c>
      <c r="G3001" s="9">
        <f t="shared" si="187"/>
        <v>0.10277994157423009</v>
      </c>
      <c r="J3001" s="1">
        <v>19.98</v>
      </c>
      <c r="K3001" s="1">
        <v>95.6</v>
      </c>
      <c r="L3001" s="10">
        <v>67.963999999999999</v>
      </c>
      <c r="M3001" s="10">
        <v>293.13</v>
      </c>
      <c r="N3001" s="10">
        <v>2.3359077630506824</v>
      </c>
      <c r="O3001" s="10">
        <v>0.10277994157423009</v>
      </c>
    </row>
    <row r="3002" spans="1:15">
      <c r="A3002" s="3">
        <v>40028.080555555556</v>
      </c>
      <c r="B3002" s="1">
        <v>19.98</v>
      </c>
      <c r="C3002" s="1">
        <v>95.8</v>
      </c>
      <c r="D3002" s="7">
        <f t="shared" si="184"/>
        <v>67.963999999999999</v>
      </c>
      <c r="E3002" s="6">
        <f t="shared" si="185"/>
        <v>293.13</v>
      </c>
      <c r="F3002" s="8">
        <f t="shared" si="186"/>
        <v>2.3359077630506824</v>
      </c>
      <c r="G3002" s="9">
        <f t="shared" si="187"/>
        <v>9.8108126048128685E-2</v>
      </c>
      <c r="J3002" s="1">
        <v>19.98</v>
      </c>
      <c r="K3002" s="1">
        <v>95.8</v>
      </c>
      <c r="L3002" s="10">
        <v>67.963999999999999</v>
      </c>
      <c r="M3002" s="10">
        <v>293.13</v>
      </c>
      <c r="N3002" s="10">
        <v>2.3359077630506824</v>
      </c>
      <c r="O3002" s="10">
        <v>9.8108126048128685E-2</v>
      </c>
    </row>
    <row r="3003" spans="1:15">
      <c r="A3003" s="3">
        <v>40028.081250000003</v>
      </c>
      <c r="B3003" s="1">
        <v>19.97</v>
      </c>
      <c r="C3003" s="1">
        <v>95.6</v>
      </c>
      <c r="D3003" s="7">
        <f t="shared" si="184"/>
        <v>67.945999999999998</v>
      </c>
      <c r="E3003" s="6">
        <f t="shared" si="185"/>
        <v>293.12</v>
      </c>
      <c r="F3003" s="8">
        <f t="shared" si="186"/>
        <v>2.334460971888185</v>
      </c>
      <c r="G3003" s="9">
        <f t="shared" si="187"/>
        <v>0.10271628276308009</v>
      </c>
      <c r="J3003" s="1">
        <v>19.97</v>
      </c>
      <c r="K3003" s="1">
        <v>95.6</v>
      </c>
      <c r="L3003" s="10">
        <v>67.945999999999998</v>
      </c>
      <c r="M3003" s="10">
        <v>293.12</v>
      </c>
      <c r="N3003" s="10">
        <v>2.334460971888185</v>
      </c>
      <c r="O3003" s="10">
        <v>0.10271628276308009</v>
      </c>
    </row>
    <row r="3004" spans="1:15">
      <c r="A3004" s="3">
        <v>40028.081944444442</v>
      </c>
      <c r="B3004" s="1">
        <v>19.96</v>
      </c>
      <c r="C3004" s="1">
        <v>95.6</v>
      </c>
      <c r="D3004" s="7">
        <f t="shared" si="184"/>
        <v>67.927999999999997</v>
      </c>
      <c r="E3004" s="6">
        <f t="shared" si="185"/>
        <v>293.10999999999996</v>
      </c>
      <c r="F3004" s="8">
        <f t="shared" si="186"/>
        <v>2.3330149651455891</v>
      </c>
      <c r="G3004" s="9">
        <f t="shared" si="187"/>
        <v>0.10265265846640581</v>
      </c>
      <c r="J3004" s="1">
        <v>19.96</v>
      </c>
      <c r="K3004" s="1">
        <v>95.6</v>
      </c>
      <c r="L3004" s="10">
        <v>67.927999999999997</v>
      </c>
      <c r="M3004" s="10">
        <v>293.10999999999996</v>
      </c>
      <c r="N3004" s="10">
        <v>2.3330149651455891</v>
      </c>
      <c r="O3004" s="10">
        <v>0.10265265846640581</v>
      </c>
    </row>
    <row r="3005" spans="1:15">
      <c r="A3005" s="3">
        <v>40028.082638888889</v>
      </c>
      <c r="B3005" s="1">
        <v>19.95</v>
      </c>
      <c r="C3005" s="1">
        <v>95.7</v>
      </c>
      <c r="D3005" s="7">
        <f t="shared" si="184"/>
        <v>67.91</v>
      </c>
      <c r="E3005" s="6">
        <f t="shared" si="185"/>
        <v>293.09999999999997</v>
      </c>
      <c r="F3005" s="8">
        <f t="shared" si="186"/>
        <v>2.3315697424634356</v>
      </c>
      <c r="G3005" s="9">
        <f t="shared" si="187"/>
        <v>0.10025749892592772</v>
      </c>
      <c r="J3005" s="1">
        <v>19.95</v>
      </c>
      <c r="K3005" s="1">
        <v>95.7</v>
      </c>
      <c r="L3005" s="10">
        <v>67.91</v>
      </c>
      <c r="M3005" s="10">
        <v>293.09999999999997</v>
      </c>
      <c r="N3005" s="10">
        <v>2.3315697424634356</v>
      </c>
      <c r="O3005" s="10">
        <v>0.10025749892592772</v>
      </c>
    </row>
    <row r="3006" spans="1:15">
      <c r="A3006" s="3">
        <v>40028.083333333336</v>
      </c>
      <c r="B3006" s="1">
        <v>19.96</v>
      </c>
      <c r="C3006" s="1">
        <v>95.6</v>
      </c>
      <c r="D3006" s="7">
        <f t="shared" si="184"/>
        <v>67.927999999999997</v>
      </c>
      <c r="E3006" s="6">
        <f t="shared" si="185"/>
        <v>293.10999999999996</v>
      </c>
      <c r="F3006" s="8">
        <f t="shared" si="186"/>
        <v>2.3330149651455891</v>
      </c>
      <c r="G3006" s="9">
        <f t="shared" si="187"/>
        <v>0.10265265846640581</v>
      </c>
      <c r="J3006" s="1">
        <v>19.96</v>
      </c>
      <c r="K3006" s="1">
        <v>95.6</v>
      </c>
      <c r="L3006" s="10">
        <v>67.927999999999997</v>
      </c>
      <c r="M3006" s="10">
        <v>293.10999999999996</v>
      </c>
      <c r="N3006" s="10">
        <v>2.3330149651455891</v>
      </c>
      <c r="O3006" s="10">
        <v>0.10265265846640581</v>
      </c>
    </row>
    <row r="3007" spans="1:15">
      <c r="A3007" s="3">
        <v>40028.084027777775</v>
      </c>
      <c r="B3007" s="1">
        <v>19.940000000000001</v>
      </c>
      <c r="C3007" s="1">
        <v>95.8</v>
      </c>
      <c r="D3007" s="7">
        <f t="shared" si="184"/>
        <v>67.891999999999996</v>
      </c>
      <c r="E3007" s="6">
        <f t="shared" si="185"/>
        <v>293.08999999999997</v>
      </c>
      <c r="F3007" s="8">
        <f t="shared" si="186"/>
        <v>2.3301253034823324</v>
      </c>
      <c r="G3007" s="9">
        <f t="shared" si="187"/>
        <v>9.7865262746258175E-2</v>
      </c>
      <c r="J3007" s="1">
        <v>19.940000000000001</v>
      </c>
      <c r="K3007" s="1">
        <v>95.8</v>
      </c>
      <c r="L3007" s="10">
        <v>67.891999999999996</v>
      </c>
      <c r="M3007" s="10">
        <v>293.08999999999997</v>
      </c>
      <c r="N3007" s="10">
        <v>2.3301253034823324</v>
      </c>
      <c r="O3007" s="10">
        <v>9.7865262746258175E-2</v>
      </c>
    </row>
    <row r="3008" spans="1:15">
      <c r="A3008" s="3">
        <v>40028.084722222222</v>
      </c>
      <c r="B3008" s="1">
        <v>19.96</v>
      </c>
      <c r="C3008" s="1">
        <v>95.7</v>
      </c>
      <c r="D3008" s="7">
        <f t="shared" si="184"/>
        <v>67.927999999999997</v>
      </c>
      <c r="E3008" s="6">
        <f t="shared" si="185"/>
        <v>293.10999999999996</v>
      </c>
      <c r="F3008" s="8">
        <f t="shared" si="186"/>
        <v>2.3330149651455891</v>
      </c>
      <c r="G3008" s="9">
        <f t="shared" si="187"/>
        <v>0.1003196435012601</v>
      </c>
      <c r="J3008" s="1">
        <v>19.96</v>
      </c>
      <c r="K3008" s="1">
        <v>95.7</v>
      </c>
      <c r="L3008" s="10">
        <v>67.927999999999997</v>
      </c>
      <c r="M3008" s="10">
        <v>293.10999999999996</v>
      </c>
      <c r="N3008" s="10">
        <v>2.3330149651455891</v>
      </c>
      <c r="O3008" s="10">
        <v>0.1003196435012601</v>
      </c>
    </row>
    <row r="3009" spans="1:15">
      <c r="A3009" s="3">
        <v>40028.085416666669</v>
      </c>
      <c r="B3009" s="1">
        <v>19.920000000000002</v>
      </c>
      <c r="C3009" s="1">
        <v>95.7</v>
      </c>
      <c r="D3009" s="7">
        <f t="shared" si="184"/>
        <v>67.856000000000009</v>
      </c>
      <c r="E3009" s="6">
        <f t="shared" si="185"/>
        <v>293.07</v>
      </c>
      <c r="F3009" s="8">
        <f t="shared" si="186"/>
        <v>2.3272387751864874</v>
      </c>
      <c r="G3009" s="9">
        <f t="shared" si="187"/>
        <v>0.10007126733301863</v>
      </c>
      <c r="J3009" s="1">
        <v>19.920000000000002</v>
      </c>
      <c r="K3009" s="1">
        <v>95.7</v>
      </c>
      <c r="L3009" s="10">
        <v>67.856000000000009</v>
      </c>
      <c r="M3009" s="10">
        <v>293.07</v>
      </c>
      <c r="N3009" s="10">
        <v>2.3272387751864874</v>
      </c>
      <c r="O3009" s="10">
        <v>0.10007126733301863</v>
      </c>
    </row>
    <row r="3010" spans="1:15">
      <c r="A3010" s="3">
        <v>40028.086111111108</v>
      </c>
      <c r="B3010" s="1">
        <v>19.920000000000002</v>
      </c>
      <c r="C3010" s="1">
        <v>95.6</v>
      </c>
      <c r="D3010" s="7">
        <f t="shared" si="184"/>
        <v>67.856000000000009</v>
      </c>
      <c r="E3010" s="6">
        <f t="shared" si="185"/>
        <v>293.07</v>
      </c>
      <c r="F3010" s="8">
        <f t="shared" si="186"/>
        <v>2.3272387751864874</v>
      </c>
      <c r="G3010" s="9">
        <f t="shared" si="187"/>
        <v>0.10239850610820556</v>
      </c>
      <c r="J3010" s="1">
        <v>19.920000000000002</v>
      </c>
      <c r="K3010" s="1">
        <v>95.6</v>
      </c>
      <c r="L3010" s="10">
        <v>67.856000000000009</v>
      </c>
      <c r="M3010" s="10">
        <v>293.07</v>
      </c>
      <c r="N3010" s="10">
        <v>2.3272387751864874</v>
      </c>
      <c r="O3010" s="10">
        <v>0.10239850610820556</v>
      </c>
    </row>
    <row r="3011" spans="1:15">
      <c r="A3011" s="3">
        <v>40028.086805555555</v>
      </c>
      <c r="B3011" s="1">
        <v>19.850000000000001</v>
      </c>
      <c r="C3011" s="1">
        <v>95.4</v>
      </c>
      <c r="D3011" s="7">
        <f t="shared" si="184"/>
        <v>67.73</v>
      </c>
      <c r="E3011" s="6">
        <f t="shared" si="185"/>
        <v>293</v>
      </c>
      <c r="F3011" s="8">
        <f t="shared" si="186"/>
        <v>2.3171605599701648</v>
      </c>
      <c r="G3011" s="9">
        <f t="shared" si="187"/>
        <v>0.10658938575862731</v>
      </c>
      <c r="J3011" s="1">
        <v>19.850000000000001</v>
      </c>
      <c r="K3011" s="1">
        <v>95.4</v>
      </c>
      <c r="L3011" s="10">
        <v>67.73</v>
      </c>
      <c r="M3011" s="10">
        <v>293</v>
      </c>
      <c r="N3011" s="10">
        <v>2.3171605599701648</v>
      </c>
      <c r="O3011" s="10">
        <v>0.10658938575862731</v>
      </c>
    </row>
    <row r="3012" spans="1:15">
      <c r="A3012" s="3">
        <v>40028.087500000001</v>
      </c>
      <c r="B3012" s="1">
        <v>19.809999999999999</v>
      </c>
      <c r="C3012" s="1">
        <v>95.4</v>
      </c>
      <c r="D3012" s="7">
        <f t="shared" si="184"/>
        <v>67.658000000000001</v>
      </c>
      <c r="E3012" s="6">
        <f t="shared" si="185"/>
        <v>292.95999999999998</v>
      </c>
      <c r="F3012" s="8">
        <f t="shared" si="186"/>
        <v>2.3114187502529941</v>
      </c>
      <c r="G3012" s="9">
        <f t="shared" si="187"/>
        <v>0.10632526251163776</v>
      </c>
      <c r="J3012" s="1">
        <v>19.809999999999999</v>
      </c>
      <c r="K3012" s="1">
        <v>95.4</v>
      </c>
      <c r="L3012" s="10">
        <v>67.658000000000001</v>
      </c>
      <c r="M3012" s="10">
        <v>292.95999999999998</v>
      </c>
      <c r="N3012" s="10">
        <v>2.3114187502529941</v>
      </c>
      <c r="O3012" s="10">
        <v>0.10632526251163776</v>
      </c>
    </row>
    <row r="3013" spans="1:15">
      <c r="A3013" s="3">
        <v>40028.088194444441</v>
      </c>
      <c r="B3013" s="1">
        <v>19.8</v>
      </c>
      <c r="C3013" s="1">
        <v>95.4</v>
      </c>
      <c r="D3013" s="7">
        <f t="shared" si="184"/>
        <v>67.64</v>
      </c>
      <c r="E3013" s="6">
        <f t="shared" si="185"/>
        <v>292.95</v>
      </c>
      <c r="F3013" s="8">
        <f t="shared" si="186"/>
        <v>2.309985245427038</v>
      </c>
      <c r="G3013" s="9">
        <f t="shared" si="187"/>
        <v>0.10625932128964344</v>
      </c>
      <c r="J3013" s="1">
        <v>19.8</v>
      </c>
      <c r="K3013" s="1">
        <v>95.4</v>
      </c>
      <c r="L3013" s="10">
        <v>67.64</v>
      </c>
      <c r="M3013" s="10">
        <v>292.95</v>
      </c>
      <c r="N3013" s="10">
        <v>2.309985245427038</v>
      </c>
      <c r="O3013" s="10">
        <v>0.10625932128964344</v>
      </c>
    </row>
    <row r="3014" spans="1:15">
      <c r="A3014" s="3">
        <v>40028.088888888888</v>
      </c>
      <c r="B3014" s="1">
        <v>19.8</v>
      </c>
      <c r="C3014" s="1">
        <v>95.4</v>
      </c>
      <c r="D3014" s="7">
        <f t="shared" si="184"/>
        <v>67.64</v>
      </c>
      <c r="E3014" s="6">
        <f t="shared" si="185"/>
        <v>292.95</v>
      </c>
      <c r="F3014" s="8">
        <f t="shared" si="186"/>
        <v>2.309985245427038</v>
      </c>
      <c r="G3014" s="9">
        <f t="shared" si="187"/>
        <v>0.10625932128964344</v>
      </c>
      <c r="J3014" s="1">
        <v>19.8</v>
      </c>
      <c r="K3014" s="1">
        <v>95.4</v>
      </c>
      <c r="L3014" s="10">
        <v>67.64</v>
      </c>
      <c r="M3014" s="10">
        <v>292.95</v>
      </c>
      <c r="N3014" s="10">
        <v>2.309985245427038</v>
      </c>
      <c r="O3014" s="10">
        <v>0.10625932128964344</v>
      </c>
    </row>
    <row r="3015" spans="1:15">
      <c r="A3015" s="3">
        <v>40028.089583333334</v>
      </c>
      <c r="B3015" s="1">
        <v>19.71</v>
      </c>
      <c r="C3015" s="1">
        <v>95.5</v>
      </c>
      <c r="D3015" s="7">
        <f t="shared" ref="D3015:D3078" si="188">B3015*9/5+32</f>
        <v>67.478000000000009</v>
      </c>
      <c r="E3015" s="6">
        <f t="shared" ref="E3015:E3078" si="189">B3015+273.15</f>
        <v>292.85999999999996</v>
      </c>
      <c r="F3015" s="8">
        <f t="shared" ref="F3015:F3078" si="190">(EXP(-5800.2206/E3015+1.3914993-0.048640239*E3015+0.000041764768*E3015*E3015-0.000000014452093*E3015*E3015*E3015+6.5459673*LN(E3015)))/1000</f>
        <v>2.2971186838327333</v>
      </c>
      <c r="G3015" s="9">
        <f t="shared" ref="G3015:G3078" si="191">(F3015-C3015/100*F3015)</f>
        <v>0.10337034077247331</v>
      </c>
      <c r="J3015" s="1">
        <v>19.71</v>
      </c>
      <c r="K3015" s="1">
        <v>95.5</v>
      </c>
      <c r="L3015" s="10">
        <v>67.478000000000009</v>
      </c>
      <c r="M3015" s="10">
        <v>292.85999999999996</v>
      </c>
      <c r="N3015" s="10">
        <v>2.2971186838327333</v>
      </c>
      <c r="O3015" s="10">
        <v>0.10337034077247331</v>
      </c>
    </row>
    <row r="3016" spans="1:15">
      <c r="A3016" s="3">
        <v>40028.090277777781</v>
      </c>
      <c r="B3016" s="1">
        <v>19.7</v>
      </c>
      <c r="C3016" s="1">
        <v>95.6</v>
      </c>
      <c r="D3016" s="7">
        <f t="shared" si="188"/>
        <v>67.459999999999994</v>
      </c>
      <c r="E3016" s="6">
        <f t="shared" si="189"/>
        <v>292.84999999999997</v>
      </c>
      <c r="F3016" s="8">
        <f t="shared" si="190"/>
        <v>2.2956929462084306</v>
      </c>
      <c r="G3016" s="9">
        <f t="shared" si="191"/>
        <v>0.10101048963317094</v>
      </c>
      <c r="J3016" s="1">
        <v>19.7</v>
      </c>
      <c r="K3016" s="1">
        <v>95.6</v>
      </c>
      <c r="L3016" s="10">
        <v>67.459999999999994</v>
      </c>
      <c r="M3016" s="10">
        <v>292.84999999999997</v>
      </c>
      <c r="N3016" s="10">
        <v>2.2956929462084306</v>
      </c>
      <c r="O3016" s="10">
        <v>0.10101048963317094</v>
      </c>
    </row>
    <row r="3017" spans="1:15">
      <c r="A3017" s="3">
        <v>40028.09097222222</v>
      </c>
      <c r="B3017" s="1">
        <v>19.7</v>
      </c>
      <c r="C3017" s="1">
        <v>95.5</v>
      </c>
      <c r="D3017" s="7">
        <f t="shared" si="188"/>
        <v>67.459999999999994</v>
      </c>
      <c r="E3017" s="6">
        <f t="shared" si="189"/>
        <v>292.84999999999997</v>
      </c>
      <c r="F3017" s="8">
        <f t="shared" si="190"/>
        <v>2.2956929462084306</v>
      </c>
      <c r="G3017" s="9">
        <f t="shared" si="191"/>
        <v>0.10330618257937951</v>
      </c>
      <c r="J3017" s="1">
        <v>19.7</v>
      </c>
      <c r="K3017" s="1">
        <v>95.5</v>
      </c>
      <c r="L3017" s="10">
        <v>67.459999999999994</v>
      </c>
      <c r="M3017" s="10">
        <v>292.84999999999997</v>
      </c>
      <c r="N3017" s="10">
        <v>2.2956929462084306</v>
      </c>
      <c r="O3017" s="10">
        <v>0.10330618257937951</v>
      </c>
    </row>
    <row r="3018" spans="1:15">
      <c r="A3018" s="3">
        <v>40028.091666666667</v>
      </c>
      <c r="B3018" s="1">
        <v>19.68</v>
      </c>
      <c r="C3018" s="1">
        <v>95.6</v>
      </c>
      <c r="D3018" s="7">
        <f t="shared" si="188"/>
        <v>67.424000000000007</v>
      </c>
      <c r="E3018" s="6">
        <f t="shared" si="189"/>
        <v>292.83</v>
      </c>
      <c r="F3018" s="8">
        <f t="shared" si="190"/>
        <v>2.2928437948822462</v>
      </c>
      <c r="G3018" s="9">
        <f t="shared" si="191"/>
        <v>0.10088512697481899</v>
      </c>
      <c r="J3018" s="1">
        <v>19.68</v>
      </c>
      <c r="K3018" s="1">
        <v>95.6</v>
      </c>
      <c r="L3018" s="10">
        <v>67.424000000000007</v>
      </c>
      <c r="M3018" s="10">
        <v>292.83</v>
      </c>
      <c r="N3018" s="10">
        <v>2.2928437948822462</v>
      </c>
      <c r="O3018" s="10">
        <v>0.10088512697481899</v>
      </c>
    </row>
    <row r="3019" spans="1:15">
      <c r="A3019" s="3">
        <v>40028.092361111114</v>
      </c>
      <c r="B3019" s="1">
        <v>19.649999999999999</v>
      </c>
      <c r="C3019" s="1">
        <v>95.3</v>
      </c>
      <c r="D3019" s="7">
        <f t="shared" si="188"/>
        <v>67.37</v>
      </c>
      <c r="E3019" s="6">
        <f t="shared" si="189"/>
        <v>292.79999999999995</v>
      </c>
      <c r="F3019" s="8">
        <f t="shared" si="190"/>
        <v>2.2885758723614362</v>
      </c>
      <c r="G3019" s="9">
        <f t="shared" si="191"/>
        <v>0.10756306600098764</v>
      </c>
      <c r="J3019" s="1">
        <v>19.649999999999999</v>
      </c>
      <c r="K3019" s="1">
        <v>95.3</v>
      </c>
      <c r="L3019" s="10">
        <v>67.37</v>
      </c>
      <c r="M3019" s="10">
        <v>292.79999999999995</v>
      </c>
      <c r="N3019" s="10">
        <v>2.2885758723614362</v>
      </c>
      <c r="O3019" s="10">
        <v>0.10756306600098764</v>
      </c>
    </row>
    <row r="3020" spans="1:15">
      <c r="A3020" s="3">
        <v>40028.093055555553</v>
      </c>
      <c r="B3020" s="1">
        <v>19.62</v>
      </c>
      <c r="C3020" s="1">
        <v>95.4</v>
      </c>
      <c r="D3020" s="7">
        <f t="shared" si="188"/>
        <v>67.316000000000003</v>
      </c>
      <c r="E3020" s="6">
        <f t="shared" si="189"/>
        <v>292.77</v>
      </c>
      <c r="F3020" s="8">
        <f t="shared" si="190"/>
        <v>2.2843149066696058</v>
      </c>
      <c r="G3020" s="9">
        <f t="shared" si="191"/>
        <v>0.10507848570680167</v>
      </c>
      <c r="J3020" s="1">
        <v>19.62</v>
      </c>
      <c r="K3020" s="1">
        <v>95.4</v>
      </c>
      <c r="L3020" s="10">
        <v>67.316000000000003</v>
      </c>
      <c r="M3020" s="10">
        <v>292.77</v>
      </c>
      <c r="N3020" s="10">
        <v>2.2843149066696058</v>
      </c>
      <c r="O3020" s="10">
        <v>0.10507848570680167</v>
      </c>
    </row>
    <row r="3021" spans="1:15">
      <c r="A3021" s="3">
        <v>40028.09375</v>
      </c>
      <c r="B3021" s="1">
        <v>19.61</v>
      </c>
      <c r="C3021" s="1">
        <v>95.6</v>
      </c>
      <c r="D3021" s="7">
        <f t="shared" si="188"/>
        <v>67.298000000000002</v>
      </c>
      <c r="E3021" s="6">
        <f t="shared" si="189"/>
        <v>292.76</v>
      </c>
      <c r="F3021" s="8">
        <f t="shared" si="190"/>
        <v>2.2828961290764789</v>
      </c>
      <c r="G3021" s="9">
        <f t="shared" si="191"/>
        <v>0.10044742967936537</v>
      </c>
      <c r="J3021" s="1">
        <v>19.61</v>
      </c>
      <c r="K3021" s="1">
        <v>95.6</v>
      </c>
      <c r="L3021" s="10">
        <v>67.298000000000002</v>
      </c>
      <c r="M3021" s="10">
        <v>292.76</v>
      </c>
      <c r="N3021" s="10">
        <v>2.2828961290764789</v>
      </c>
      <c r="O3021" s="10">
        <v>0.10044742967936537</v>
      </c>
    </row>
    <row r="3022" spans="1:15">
      <c r="A3022" s="3">
        <v>40028.094444444447</v>
      </c>
      <c r="B3022" s="1">
        <v>19.579999999999998</v>
      </c>
      <c r="C3022" s="1">
        <v>95.7</v>
      </c>
      <c r="D3022" s="7">
        <f t="shared" si="188"/>
        <v>67.244</v>
      </c>
      <c r="E3022" s="6">
        <f t="shared" si="189"/>
        <v>292.72999999999996</v>
      </c>
      <c r="F3022" s="8">
        <f t="shared" si="190"/>
        <v>2.2786444242403503</v>
      </c>
      <c r="G3022" s="9">
        <f t="shared" si="191"/>
        <v>9.7981710242335041E-2</v>
      </c>
      <c r="J3022" s="1">
        <v>19.579999999999998</v>
      </c>
      <c r="K3022" s="1">
        <v>95.7</v>
      </c>
      <c r="L3022" s="10">
        <v>67.244</v>
      </c>
      <c r="M3022" s="10">
        <v>292.72999999999996</v>
      </c>
      <c r="N3022" s="10">
        <v>2.2786444242403503</v>
      </c>
      <c r="O3022" s="10">
        <v>9.7981710242335041E-2</v>
      </c>
    </row>
    <row r="3023" spans="1:15">
      <c r="A3023" s="3">
        <v>40028.095138888886</v>
      </c>
      <c r="B3023" s="1">
        <v>19.57</v>
      </c>
      <c r="C3023" s="1">
        <v>95.7</v>
      </c>
      <c r="D3023" s="7">
        <f t="shared" si="188"/>
        <v>67.225999999999999</v>
      </c>
      <c r="E3023" s="6">
        <f t="shared" si="189"/>
        <v>292.71999999999997</v>
      </c>
      <c r="F3023" s="8">
        <f t="shared" si="190"/>
        <v>2.2772287307605161</v>
      </c>
      <c r="G3023" s="9">
        <f t="shared" si="191"/>
        <v>9.7920835422701913E-2</v>
      </c>
      <c r="J3023" s="1">
        <v>19.57</v>
      </c>
      <c r="K3023" s="1">
        <v>95.7</v>
      </c>
      <c r="L3023" s="10">
        <v>67.225999999999999</v>
      </c>
      <c r="M3023" s="10">
        <v>292.71999999999997</v>
      </c>
      <c r="N3023" s="10">
        <v>2.2772287307605161</v>
      </c>
      <c r="O3023" s="10">
        <v>9.7920835422701913E-2</v>
      </c>
    </row>
    <row r="3024" spans="1:15">
      <c r="A3024" s="3">
        <v>40028.095833333333</v>
      </c>
      <c r="B3024" s="1">
        <v>19.559999999999999</v>
      </c>
      <c r="C3024" s="1">
        <v>95.7</v>
      </c>
      <c r="D3024" s="7">
        <f t="shared" si="188"/>
        <v>67.207999999999998</v>
      </c>
      <c r="E3024" s="6">
        <f t="shared" si="189"/>
        <v>292.70999999999998</v>
      </c>
      <c r="F3024" s="8">
        <f t="shared" si="190"/>
        <v>2.2758138074226753</v>
      </c>
      <c r="G3024" s="9">
        <f t="shared" si="191"/>
        <v>9.7859993719175087E-2</v>
      </c>
      <c r="J3024" s="1">
        <v>19.559999999999999</v>
      </c>
      <c r="K3024" s="1">
        <v>95.7</v>
      </c>
      <c r="L3024" s="10">
        <v>67.207999999999998</v>
      </c>
      <c r="M3024" s="10">
        <v>292.70999999999998</v>
      </c>
      <c r="N3024" s="10">
        <v>2.2758138074226753</v>
      </c>
      <c r="O3024" s="10">
        <v>9.7859993719175087E-2</v>
      </c>
    </row>
    <row r="3025" spans="1:15">
      <c r="A3025" s="3">
        <v>40028.09652777778</v>
      </c>
      <c r="B3025" s="1">
        <v>19.579999999999998</v>
      </c>
      <c r="C3025" s="1">
        <v>95.9</v>
      </c>
      <c r="D3025" s="7">
        <f t="shared" si="188"/>
        <v>67.244</v>
      </c>
      <c r="E3025" s="6">
        <f t="shared" si="189"/>
        <v>292.72999999999996</v>
      </c>
      <c r="F3025" s="8">
        <f t="shared" si="190"/>
        <v>2.2786444242403503</v>
      </c>
      <c r="G3025" s="9">
        <f t="shared" si="191"/>
        <v>9.3424421393854207E-2</v>
      </c>
      <c r="J3025" s="1">
        <v>19.579999999999998</v>
      </c>
      <c r="K3025" s="1">
        <v>95.9</v>
      </c>
      <c r="L3025" s="10">
        <v>67.244</v>
      </c>
      <c r="M3025" s="10">
        <v>292.72999999999996</v>
      </c>
      <c r="N3025" s="10">
        <v>2.2786444242403503</v>
      </c>
      <c r="O3025" s="10">
        <v>9.3424421393854207E-2</v>
      </c>
    </row>
    <row r="3026" spans="1:15">
      <c r="A3026" s="3">
        <v>40028.097222222219</v>
      </c>
      <c r="B3026" s="1">
        <v>19.59</v>
      </c>
      <c r="C3026" s="1">
        <v>95.7</v>
      </c>
      <c r="D3026" s="7">
        <f t="shared" si="188"/>
        <v>67.262</v>
      </c>
      <c r="E3026" s="6">
        <f t="shared" si="189"/>
        <v>292.73999999999995</v>
      </c>
      <c r="F3026" s="8">
        <f t="shared" si="190"/>
        <v>2.2800608882165547</v>
      </c>
      <c r="G3026" s="9">
        <f t="shared" si="191"/>
        <v>9.8042618193311615E-2</v>
      </c>
      <c r="J3026" s="1">
        <v>19.59</v>
      </c>
      <c r="K3026" s="1">
        <v>95.7</v>
      </c>
      <c r="L3026" s="10">
        <v>67.262</v>
      </c>
      <c r="M3026" s="10">
        <v>292.73999999999995</v>
      </c>
      <c r="N3026" s="10">
        <v>2.2800608882165547</v>
      </c>
      <c r="O3026" s="10">
        <v>9.8042618193311615E-2</v>
      </c>
    </row>
    <row r="3027" spans="1:15">
      <c r="A3027" s="3">
        <v>40028.097916666666</v>
      </c>
      <c r="B3027" s="1">
        <v>19.600000000000001</v>
      </c>
      <c r="C3027" s="1">
        <v>95.8</v>
      </c>
      <c r="D3027" s="7">
        <f t="shared" si="188"/>
        <v>67.28</v>
      </c>
      <c r="E3027" s="6">
        <f t="shared" si="189"/>
        <v>292.75</v>
      </c>
      <c r="F3027" s="8">
        <f t="shared" si="190"/>
        <v>2.2814781230437098</v>
      </c>
      <c r="G3027" s="9">
        <f t="shared" si="191"/>
        <v>9.5822081167836082E-2</v>
      </c>
      <c r="J3027" s="1">
        <v>19.600000000000001</v>
      </c>
      <c r="K3027" s="1">
        <v>95.8</v>
      </c>
      <c r="L3027" s="10">
        <v>67.28</v>
      </c>
      <c r="M3027" s="10">
        <v>292.75</v>
      </c>
      <c r="N3027" s="10">
        <v>2.2814781230437098</v>
      </c>
      <c r="O3027" s="10">
        <v>9.5822081167836082E-2</v>
      </c>
    </row>
    <row r="3028" spans="1:15">
      <c r="A3028" s="3">
        <v>40028.098611111112</v>
      </c>
      <c r="B3028" s="1">
        <v>19.61</v>
      </c>
      <c r="C3028" s="1">
        <v>96</v>
      </c>
      <c r="D3028" s="7">
        <f t="shared" si="188"/>
        <v>67.298000000000002</v>
      </c>
      <c r="E3028" s="6">
        <f t="shared" si="189"/>
        <v>292.76</v>
      </c>
      <c r="F3028" s="8">
        <f t="shared" si="190"/>
        <v>2.2828961290764789</v>
      </c>
      <c r="G3028" s="9">
        <f t="shared" si="191"/>
        <v>9.131584516305935E-2</v>
      </c>
      <c r="J3028" s="1">
        <v>19.61</v>
      </c>
      <c r="K3028" s="1">
        <v>96</v>
      </c>
      <c r="L3028" s="10">
        <v>67.298000000000002</v>
      </c>
      <c r="M3028" s="10">
        <v>292.76</v>
      </c>
      <c r="N3028" s="10">
        <v>2.2828961290764789</v>
      </c>
      <c r="O3028" s="10">
        <v>9.131584516305935E-2</v>
      </c>
    </row>
    <row r="3029" spans="1:15">
      <c r="A3029" s="3">
        <v>40028.099305555559</v>
      </c>
      <c r="B3029" s="1">
        <v>19.62</v>
      </c>
      <c r="C3029" s="1">
        <v>96.1</v>
      </c>
      <c r="D3029" s="7">
        <f t="shared" si="188"/>
        <v>67.316000000000003</v>
      </c>
      <c r="E3029" s="6">
        <f t="shared" si="189"/>
        <v>292.77</v>
      </c>
      <c r="F3029" s="8">
        <f t="shared" si="190"/>
        <v>2.2843149066696058</v>
      </c>
      <c r="G3029" s="9">
        <f t="shared" si="191"/>
        <v>8.9088281360114596E-2</v>
      </c>
      <c r="J3029" s="1">
        <v>19.62</v>
      </c>
      <c r="K3029" s="1">
        <v>96.1</v>
      </c>
      <c r="L3029" s="10">
        <v>67.316000000000003</v>
      </c>
      <c r="M3029" s="10">
        <v>292.77</v>
      </c>
      <c r="N3029" s="10">
        <v>2.2843149066696058</v>
      </c>
      <c r="O3029" s="10">
        <v>8.9088281360114596E-2</v>
      </c>
    </row>
    <row r="3030" spans="1:15">
      <c r="A3030" s="3">
        <v>40028.1</v>
      </c>
      <c r="B3030" s="1">
        <v>19.66</v>
      </c>
      <c r="C3030" s="1">
        <v>96.1</v>
      </c>
      <c r="D3030" s="7">
        <f t="shared" si="188"/>
        <v>67.388000000000005</v>
      </c>
      <c r="E3030" s="6">
        <f t="shared" si="189"/>
        <v>292.81</v>
      </c>
      <c r="F3030" s="8">
        <f t="shared" si="190"/>
        <v>2.2899977397468274</v>
      </c>
      <c r="G3030" s="9">
        <f t="shared" si="191"/>
        <v>8.9309911850126156E-2</v>
      </c>
      <c r="J3030" s="1">
        <v>19.66</v>
      </c>
      <c r="K3030" s="1">
        <v>96.1</v>
      </c>
      <c r="L3030" s="10">
        <v>67.388000000000005</v>
      </c>
      <c r="M3030" s="10">
        <v>292.81</v>
      </c>
      <c r="N3030" s="10">
        <v>2.2899977397468274</v>
      </c>
      <c r="O3030" s="10">
        <v>8.9309911850126156E-2</v>
      </c>
    </row>
    <row r="3031" spans="1:15">
      <c r="A3031" s="3">
        <v>40028.100694444445</v>
      </c>
      <c r="B3031" s="1">
        <v>19.690000000000001</v>
      </c>
      <c r="C3031" s="1">
        <v>96</v>
      </c>
      <c r="D3031" s="7">
        <f t="shared" si="188"/>
        <v>67.442000000000007</v>
      </c>
      <c r="E3031" s="6">
        <f t="shared" si="189"/>
        <v>292.83999999999997</v>
      </c>
      <c r="F3031" s="8">
        <f t="shared" si="190"/>
        <v>2.2942679833436013</v>
      </c>
      <c r="G3031" s="9">
        <f t="shared" si="191"/>
        <v>9.1770719333744033E-2</v>
      </c>
      <c r="J3031" s="1">
        <v>19.690000000000001</v>
      </c>
      <c r="K3031" s="1">
        <v>96</v>
      </c>
      <c r="L3031" s="10">
        <v>67.442000000000007</v>
      </c>
      <c r="M3031" s="10">
        <v>292.83999999999997</v>
      </c>
      <c r="N3031" s="10">
        <v>2.2942679833436013</v>
      </c>
      <c r="O3031" s="10">
        <v>9.1770719333744033E-2</v>
      </c>
    </row>
    <row r="3032" spans="1:15">
      <c r="A3032" s="3">
        <v>40028.101388888892</v>
      </c>
      <c r="B3032" s="1">
        <v>19.72</v>
      </c>
      <c r="C3032" s="1">
        <v>95.7</v>
      </c>
      <c r="D3032" s="7">
        <f t="shared" si="188"/>
        <v>67.495999999999995</v>
      </c>
      <c r="E3032" s="6">
        <f t="shared" si="189"/>
        <v>292.87</v>
      </c>
      <c r="F3032" s="8">
        <f t="shared" si="190"/>
        <v>2.2985451965726362</v>
      </c>
      <c r="G3032" s="9">
        <f t="shared" si="191"/>
        <v>9.883744345262313E-2</v>
      </c>
      <c r="J3032" s="1">
        <v>19.72</v>
      </c>
      <c r="K3032" s="1">
        <v>95.7</v>
      </c>
      <c r="L3032" s="10">
        <v>67.495999999999995</v>
      </c>
      <c r="M3032" s="10">
        <v>292.87</v>
      </c>
      <c r="N3032" s="10">
        <v>2.2985451965726362</v>
      </c>
      <c r="O3032" s="10">
        <v>9.883744345262313E-2</v>
      </c>
    </row>
    <row r="3033" spans="1:15">
      <c r="A3033" s="3">
        <v>40028.102083333331</v>
      </c>
      <c r="B3033" s="1">
        <v>19.68</v>
      </c>
      <c r="C3033" s="1">
        <v>95.8</v>
      </c>
      <c r="D3033" s="7">
        <f t="shared" si="188"/>
        <v>67.424000000000007</v>
      </c>
      <c r="E3033" s="6">
        <f t="shared" si="189"/>
        <v>292.83</v>
      </c>
      <c r="F3033" s="8">
        <f t="shared" si="190"/>
        <v>2.2928437948822462</v>
      </c>
      <c r="G3033" s="9">
        <f t="shared" si="191"/>
        <v>9.6299439385054253E-2</v>
      </c>
      <c r="J3033" s="1">
        <v>19.68</v>
      </c>
      <c r="K3033" s="1">
        <v>95.8</v>
      </c>
      <c r="L3033" s="10">
        <v>67.424000000000007</v>
      </c>
      <c r="M3033" s="10">
        <v>292.83</v>
      </c>
      <c r="N3033" s="10">
        <v>2.2928437948822462</v>
      </c>
      <c r="O3033" s="10">
        <v>9.6299439385054253E-2</v>
      </c>
    </row>
    <row r="3034" spans="1:15">
      <c r="A3034" s="3">
        <v>40028.102777777778</v>
      </c>
      <c r="B3034" s="1">
        <v>19.64</v>
      </c>
      <c r="C3034" s="1">
        <v>95.8</v>
      </c>
      <c r="D3034" s="7">
        <f t="shared" si="188"/>
        <v>67.352000000000004</v>
      </c>
      <c r="E3034" s="6">
        <f t="shared" si="189"/>
        <v>292.78999999999996</v>
      </c>
      <c r="F3034" s="8">
        <f t="shared" si="190"/>
        <v>2.2871547779569585</v>
      </c>
      <c r="G3034" s="9">
        <f t="shared" si="191"/>
        <v>9.6060500674192362E-2</v>
      </c>
      <c r="J3034" s="1">
        <v>19.64</v>
      </c>
      <c r="K3034" s="1">
        <v>95.8</v>
      </c>
      <c r="L3034" s="10">
        <v>67.352000000000004</v>
      </c>
      <c r="M3034" s="10">
        <v>292.78999999999996</v>
      </c>
      <c r="N3034" s="10">
        <v>2.2871547779569585</v>
      </c>
      <c r="O3034" s="10">
        <v>9.6060500674192362E-2</v>
      </c>
    </row>
    <row r="3035" spans="1:15">
      <c r="A3035" s="3">
        <v>40028.103472222225</v>
      </c>
      <c r="B3035" s="1">
        <v>19.64</v>
      </c>
      <c r="C3035" s="1">
        <v>95.9</v>
      </c>
      <c r="D3035" s="7">
        <f t="shared" si="188"/>
        <v>67.352000000000004</v>
      </c>
      <c r="E3035" s="6">
        <f t="shared" si="189"/>
        <v>292.78999999999996</v>
      </c>
      <c r="F3035" s="8">
        <f t="shared" si="190"/>
        <v>2.2871547779569585</v>
      </c>
      <c r="G3035" s="9">
        <f t="shared" si="191"/>
        <v>9.3773345896235316E-2</v>
      </c>
      <c r="J3035" s="1">
        <v>19.64</v>
      </c>
      <c r="K3035" s="1">
        <v>95.9</v>
      </c>
      <c r="L3035" s="10">
        <v>67.352000000000004</v>
      </c>
      <c r="M3035" s="10">
        <v>292.78999999999996</v>
      </c>
      <c r="N3035" s="10">
        <v>2.2871547779569585</v>
      </c>
      <c r="O3035" s="10">
        <v>9.3773345896235316E-2</v>
      </c>
    </row>
    <row r="3036" spans="1:15">
      <c r="A3036" s="3">
        <v>40028.104166666664</v>
      </c>
      <c r="B3036" s="1">
        <v>19.63</v>
      </c>
      <c r="C3036" s="1">
        <v>96.1</v>
      </c>
      <c r="D3036" s="7">
        <f t="shared" si="188"/>
        <v>67.334000000000003</v>
      </c>
      <c r="E3036" s="6">
        <f t="shared" si="189"/>
        <v>292.77999999999997</v>
      </c>
      <c r="F3036" s="8">
        <f t="shared" si="190"/>
        <v>2.285734456178075</v>
      </c>
      <c r="G3036" s="9">
        <f t="shared" si="191"/>
        <v>8.9143643790944971E-2</v>
      </c>
      <c r="J3036" s="1">
        <v>19.63</v>
      </c>
      <c r="K3036" s="1">
        <v>96.1</v>
      </c>
      <c r="L3036" s="10">
        <v>67.334000000000003</v>
      </c>
      <c r="M3036" s="10">
        <v>292.77999999999997</v>
      </c>
      <c r="N3036" s="10">
        <v>2.285734456178075</v>
      </c>
      <c r="O3036" s="10">
        <v>8.9143643790944971E-2</v>
      </c>
    </row>
    <row r="3037" spans="1:15">
      <c r="A3037" s="3">
        <v>40028.104861111111</v>
      </c>
      <c r="B3037" s="1">
        <v>19.63</v>
      </c>
      <c r="C3037" s="1">
        <v>96</v>
      </c>
      <c r="D3037" s="7">
        <f t="shared" si="188"/>
        <v>67.334000000000003</v>
      </c>
      <c r="E3037" s="6">
        <f t="shared" si="189"/>
        <v>292.77999999999997</v>
      </c>
      <c r="F3037" s="8">
        <f t="shared" si="190"/>
        <v>2.285734456178075</v>
      </c>
      <c r="G3037" s="9">
        <f t="shared" si="191"/>
        <v>9.1429378247123161E-2</v>
      </c>
      <c r="J3037" s="1">
        <v>19.63</v>
      </c>
      <c r="K3037" s="1">
        <v>96</v>
      </c>
      <c r="L3037" s="10">
        <v>67.334000000000003</v>
      </c>
      <c r="M3037" s="10">
        <v>292.77999999999997</v>
      </c>
      <c r="N3037" s="10">
        <v>2.285734456178075</v>
      </c>
      <c r="O3037" s="10">
        <v>9.1429378247123161E-2</v>
      </c>
    </row>
    <row r="3038" spans="1:15">
      <c r="A3038" s="3">
        <v>40028.105555555558</v>
      </c>
      <c r="B3038" s="1">
        <v>19.62</v>
      </c>
      <c r="C3038" s="1">
        <v>96</v>
      </c>
      <c r="D3038" s="7">
        <f t="shared" si="188"/>
        <v>67.316000000000003</v>
      </c>
      <c r="E3038" s="6">
        <f t="shared" si="189"/>
        <v>292.77</v>
      </c>
      <c r="F3038" s="8">
        <f t="shared" si="190"/>
        <v>2.2843149066696058</v>
      </c>
      <c r="G3038" s="9">
        <f t="shared" si="191"/>
        <v>9.1372596266784178E-2</v>
      </c>
      <c r="J3038" s="1">
        <v>19.62</v>
      </c>
      <c r="K3038" s="1">
        <v>96</v>
      </c>
      <c r="L3038" s="10">
        <v>67.316000000000003</v>
      </c>
      <c r="M3038" s="10">
        <v>292.77</v>
      </c>
      <c r="N3038" s="10">
        <v>2.2843149066696058</v>
      </c>
      <c r="O3038" s="10">
        <v>9.1372596266784178E-2</v>
      </c>
    </row>
    <row r="3039" spans="1:15">
      <c r="A3039" s="3">
        <v>40028.106249999997</v>
      </c>
      <c r="B3039" s="1">
        <v>19.63</v>
      </c>
      <c r="C3039" s="1">
        <v>96</v>
      </c>
      <c r="D3039" s="7">
        <f t="shared" si="188"/>
        <v>67.334000000000003</v>
      </c>
      <c r="E3039" s="6">
        <f t="shared" si="189"/>
        <v>292.77999999999997</v>
      </c>
      <c r="F3039" s="8">
        <f t="shared" si="190"/>
        <v>2.285734456178075</v>
      </c>
      <c r="G3039" s="9">
        <f t="shared" si="191"/>
        <v>9.1429378247123161E-2</v>
      </c>
      <c r="J3039" s="1">
        <v>19.63</v>
      </c>
      <c r="K3039" s="1">
        <v>96</v>
      </c>
      <c r="L3039" s="10">
        <v>67.334000000000003</v>
      </c>
      <c r="M3039" s="10">
        <v>292.77999999999997</v>
      </c>
      <c r="N3039" s="10">
        <v>2.285734456178075</v>
      </c>
      <c r="O3039" s="10">
        <v>9.1429378247123161E-2</v>
      </c>
    </row>
    <row r="3040" spans="1:15">
      <c r="A3040" s="3">
        <v>40028.106944444444</v>
      </c>
      <c r="B3040" s="1">
        <v>19.64</v>
      </c>
      <c r="C3040" s="1">
        <v>95.9</v>
      </c>
      <c r="D3040" s="7">
        <f t="shared" si="188"/>
        <v>67.352000000000004</v>
      </c>
      <c r="E3040" s="6">
        <f t="shared" si="189"/>
        <v>292.78999999999996</v>
      </c>
      <c r="F3040" s="8">
        <f t="shared" si="190"/>
        <v>2.2871547779569585</v>
      </c>
      <c r="G3040" s="9">
        <f t="shared" si="191"/>
        <v>9.3773345896235316E-2</v>
      </c>
      <c r="J3040" s="1">
        <v>19.64</v>
      </c>
      <c r="K3040" s="1">
        <v>95.9</v>
      </c>
      <c r="L3040" s="10">
        <v>67.352000000000004</v>
      </c>
      <c r="M3040" s="10">
        <v>292.78999999999996</v>
      </c>
      <c r="N3040" s="10">
        <v>2.2871547779569585</v>
      </c>
      <c r="O3040" s="10">
        <v>9.3773345896235316E-2</v>
      </c>
    </row>
    <row r="3041" spans="1:15">
      <c r="A3041" s="3">
        <v>40028.107638888891</v>
      </c>
      <c r="B3041" s="1">
        <v>19.61</v>
      </c>
      <c r="C3041" s="1">
        <v>95.9</v>
      </c>
      <c r="D3041" s="7">
        <f t="shared" si="188"/>
        <v>67.298000000000002</v>
      </c>
      <c r="E3041" s="6">
        <f t="shared" si="189"/>
        <v>292.76</v>
      </c>
      <c r="F3041" s="8">
        <f t="shared" si="190"/>
        <v>2.2828961290764789</v>
      </c>
      <c r="G3041" s="9">
        <f t="shared" si="191"/>
        <v>9.3598741292135301E-2</v>
      </c>
      <c r="J3041" s="1">
        <v>19.61</v>
      </c>
      <c r="K3041" s="1">
        <v>95.9</v>
      </c>
      <c r="L3041" s="10">
        <v>67.298000000000002</v>
      </c>
      <c r="M3041" s="10">
        <v>292.76</v>
      </c>
      <c r="N3041" s="10">
        <v>2.2828961290764789</v>
      </c>
      <c r="O3041" s="10">
        <v>9.3598741292135301E-2</v>
      </c>
    </row>
    <row r="3042" spans="1:15">
      <c r="A3042" s="3">
        <v>40028.10833333333</v>
      </c>
      <c r="B3042" s="1">
        <v>19.57</v>
      </c>
      <c r="C3042" s="1">
        <v>96</v>
      </c>
      <c r="D3042" s="7">
        <f t="shared" si="188"/>
        <v>67.225999999999999</v>
      </c>
      <c r="E3042" s="6">
        <f t="shared" si="189"/>
        <v>292.71999999999997</v>
      </c>
      <c r="F3042" s="8">
        <f t="shared" si="190"/>
        <v>2.2772287307605161</v>
      </c>
      <c r="G3042" s="9">
        <f t="shared" si="191"/>
        <v>9.1089149230420663E-2</v>
      </c>
      <c r="J3042" s="1">
        <v>19.57</v>
      </c>
      <c r="K3042" s="1">
        <v>96</v>
      </c>
      <c r="L3042" s="10">
        <v>67.225999999999999</v>
      </c>
      <c r="M3042" s="10">
        <v>292.71999999999997</v>
      </c>
      <c r="N3042" s="10">
        <v>2.2772287307605161</v>
      </c>
      <c r="O3042" s="10">
        <v>9.1089149230420663E-2</v>
      </c>
    </row>
    <row r="3043" spans="1:15">
      <c r="A3043" s="3">
        <v>40028.109027777777</v>
      </c>
      <c r="B3043" s="1">
        <v>19.600000000000001</v>
      </c>
      <c r="C3043" s="1">
        <v>96.1</v>
      </c>
      <c r="D3043" s="7">
        <f t="shared" si="188"/>
        <v>67.28</v>
      </c>
      <c r="E3043" s="6">
        <f t="shared" si="189"/>
        <v>292.75</v>
      </c>
      <c r="F3043" s="8">
        <f t="shared" si="190"/>
        <v>2.2814781230437098</v>
      </c>
      <c r="G3043" s="9">
        <f t="shared" si="191"/>
        <v>8.8977646798704679E-2</v>
      </c>
      <c r="J3043" s="1">
        <v>19.600000000000001</v>
      </c>
      <c r="K3043" s="1">
        <v>96.1</v>
      </c>
      <c r="L3043" s="10">
        <v>67.28</v>
      </c>
      <c r="M3043" s="10">
        <v>292.75</v>
      </c>
      <c r="N3043" s="10">
        <v>2.2814781230437098</v>
      </c>
      <c r="O3043" s="10">
        <v>8.8977646798704679E-2</v>
      </c>
    </row>
    <row r="3044" spans="1:15">
      <c r="A3044" s="3">
        <v>40028.109722222223</v>
      </c>
      <c r="B3044" s="1">
        <v>19.57</v>
      </c>
      <c r="C3044" s="1">
        <v>96.1</v>
      </c>
      <c r="D3044" s="7">
        <f t="shared" si="188"/>
        <v>67.225999999999999</v>
      </c>
      <c r="E3044" s="6">
        <f t="shared" si="189"/>
        <v>292.71999999999997</v>
      </c>
      <c r="F3044" s="8">
        <f t="shared" si="190"/>
        <v>2.2772287307605161</v>
      </c>
      <c r="G3044" s="9">
        <f t="shared" si="191"/>
        <v>8.8811920499660246E-2</v>
      </c>
      <c r="J3044" s="1">
        <v>19.57</v>
      </c>
      <c r="K3044" s="1">
        <v>96.1</v>
      </c>
      <c r="L3044" s="10">
        <v>67.225999999999999</v>
      </c>
      <c r="M3044" s="10">
        <v>292.71999999999997</v>
      </c>
      <c r="N3044" s="10">
        <v>2.2772287307605161</v>
      </c>
      <c r="O3044" s="10">
        <v>8.8811920499660246E-2</v>
      </c>
    </row>
    <row r="3045" spans="1:15">
      <c r="A3045" s="3">
        <v>40028.11041666667</v>
      </c>
      <c r="B3045" s="1">
        <v>19.61</v>
      </c>
      <c r="C3045" s="1">
        <v>96.1</v>
      </c>
      <c r="D3045" s="7">
        <f t="shared" si="188"/>
        <v>67.298000000000002</v>
      </c>
      <c r="E3045" s="6">
        <f t="shared" si="189"/>
        <v>292.76</v>
      </c>
      <c r="F3045" s="8">
        <f t="shared" si="190"/>
        <v>2.2828961290764789</v>
      </c>
      <c r="G3045" s="9">
        <f t="shared" si="191"/>
        <v>8.9032949033982955E-2</v>
      </c>
      <c r="J3045" s="1">
        <v>19.61</v>
      </c>
      <c r="K3045" s="1">
        <v>96.1</v>
      </c>
      <c r="L3045" s="10">
        <v>67.298000000000002</v>
      </c>
      <c r="M3045" s="10">
        <v>292.76</v>
      </c>
      <c r="N3045" s="10">
        <v>2.2828961290764789</v>
      </c>
      <c r="O3045" s="10">
        <v>8.9032949033982955E-2</v>
      </c>
    </row>
    <row r="3046" spans="1:15">
      <c r="A3046" s="3">
        <v>40028.111111111109</v>
      </c>
      <c r="B3046" s="1">
        <v>19.559999999999999</v>
      </c>
      <c r="C3046" s="1">
        <v>96.1</v>
      </c>
      <c r="D3046" s="7">
        <f t="shared" si="188"/>
        <v>67.207999999999998</v>
      </c>
      <c r="E3046" s="6">
        <f t="shared" si="189"/>
        <v>292.70999999999998</v>
      </c>
      <c r="F3046" s="8">
        <f t="shared" si="190"/>
        <v>2.2758138074226753</v>
      </c>
      <c r="G3046" s="9">
        <f t="shared" si="191"/>
        <v>8.8756738489484288E-2</v>
      </c>
      <c r="J3046" s="1">
        <v>19.559999999999999</v>
      </c>
      <c r="K3046" s="1">
        <v>96.1</v>
      </c>
      <c r="L3046" s="10">
        <v>67.207999999999998</v>
      </c>
      <c r="M3046" s="10">
        <v>292.70999999999998</v>
      </c>
      <c r="N3046" s="10">
        <v>2.2758138074226753</v>
      </c>
      <c r="O3046" s="10">
        <v>8.8756738489484288E-2</v>
      </c>
    </row>
    <row r="3047" spans="1:15">
      <c r="A3047" s="3">
        <v>40028.111805555556</v>
      </c>
      <c r="B3047" s="1">
        <v>19.579999999999998</v>
      </c>
      <c r="C3047" s="1">
        <v>96</v>
      </c>
      <c r="D3047" s="7">
        <f t="shared" si="188"/>
        <v>67.244</v>
      </c>
      <c r="E3047" s="6">
        <f t="shared" si="189"/>
        <v>292.72999999999996</v>
      </c>
      <c r="F3047" s="8">
        <f t="shared" si="190"/>
        <v>2.2786444242403503</v>
      </c>
      <c r="G3047" s="9">
        <f t="shared" si="191"/>
        <v>9.1145776969614012E-2</v>
      </c>
      <c r="J3047" s="1">
        <v>19.579999999999998</v>
      </c>
      <c r="K3047" s="1">
        <v>96</v>
      </c>
      <c r="L3047" s="10">
        <v>67.244</v>
      </c>
      <c r="M3047" s="10">
        <v>292.72999999999996</v>
      </c>
      <c r="N3047" s="10">
        <v>2.2786444242403503</v>
      </c>
      <c r="O3047" s="10">
        <v>9.1145776969614012E-2</v>
      </c>
    </row>
    <row r="3048" spans="1:15">
      <c r="A3048" s="3">
        <v>40028.112500000003</v>
      </c>
      <c r="B3048" s="1">
        <v>19.579999999999998</v>
      </c>
      <c r="C3048" s="1">
        <v>96.1</v>
      </c>
      <c r="D3048" s="7">
        <f t="shared" si="188"/>
        <v>67.244</v>
      </c>
      <c r="E3048" s="6">
        <f t="shared" si="189"/>
        <v>292.72999999999996</v>
      </c>
      <c r="F3048" s="8">
        <f t="shared" si="190"/>
        <v>2.2786444242403503</v>
      </c>
      <c r="G3048" s="9">
        <f t="shared" si="191"/>
        <v>8.8867132545373817E-2</v>
      </c>
      <c r="J3048" s="1">
        <v>19.579999999999998</v>
      </c>
      <c r="K3048" s="1">
        <v>96.1</v>
      </c>
      <c r="L3048" s="10">
        <v>67.244</v>
      </c>
      <c r="M3048" s="10">
        <v>292.72999999999996</v>
      </c>
      <c r="N3048" s="10">
        <v>2.2786444242403503</v>
      </c>
      <c r="O3048" s="10">
        <v>8.8867132545373817E-2</v>
      </c>
    </row>
    <row r="3049" spans="1:15">
      <c r="A3049" s="3">
        <v>40028.113194444442</v>
      </c>
      <c r="B3049" s="1">
        <v>19.61</v>
      </c>
      <c r="C3049" s="1">
        <v>96.2</v>
      </c>
      <c r="D3049" s="7">
        <f t="shared" si="188"/>
        <v>67.298000000000002</v>
      </c>
      <c r="E3049" s="6">
        <f t="shared" si="189"/>
        <v>292.76</v>
      </c>
      <c r="F3049" s="8">
        <f t="shared" si="190"/>
        <v>2.2828961290764789</v>
      </c>
      <c r="G3049" s="9">
        <f t="shared" si="191"/>
        <v>8.6750052904906116E-2</v>
      </c>
      <c r="J3049" s="1">
        <v>19.61</v>
      </c>
      <c r="K3049" s="1">
        <v>96.2</v>
      </c>
      <c r="L3049" s="10">
        <v>67.298000000000002</v>
      </c>
      <c r="M3049" s="10">
        <v>292.76</v>
      </c>
      <c r="N3049" s="10">
        <v>2.2828961290764789</v>
      </c>
      <c r="O3049" s="10">
        <v>8.6750052904906116E-2</v>
      </c>
    </row>
    <row r="3050" spans="1:15">
      <c r="A3050" s="3">
        <v>40028.113888888889</v>
      </c>
      <c r="B3050" s="1">
        <v>19.579999999999998</v>
      </c>
      <c r="C3050" s="1">
        <v>96.1</v>
      </c>
      <c r="D3050" s="7">
        <f t="shared" si="188"/>
        <v>67.244</v>
      </c>
      <c r="E3050" s="6">
        <f t="shared" si="189"/>
        <v>292.72999999999996</v>
      </c>
      <c r="F3050" s="8">
        <f t="shared" si="190"/>
        <v>2.2786444242403503</v>
      </c>
      <c r="G3050" s="9">
        <f t="shared" si="191"/>
        <v>8.8867132545373817E-2</v>
      </c>
      <c r="J3050" s="1">
        <v>19.579999999999998</v>
      </c>
      <c r="K3050" s="1">
        <v>96.1</v>
      </c>
      <c r="L3050" s="10">
        <v>67.244</v>
      </c>
      <c r="M3050" s="10">
        <v>292.72999999999996</v>
      </c>
      <c r="N3050" s="10">
        <v>2.2786444242403503</v>
      </c>
      <c r="O3050" s="10">
        <v>8.8867132545373817E-2</v>
      </c>
    </row>
    <row r="3051" spans="1:15">
      <c r="A3051" s="3">
        <v>40028.114583333336</v>
      </c>
      <c r="B3051" s="1">
        <v>19.59</v>
      </c>
      <c r="C3051" s="1">
        <v>96.1</v>
      </c>
      <c r="D3051" s="7">
        <f t="shared" si="188"/>
        <v>67.262</v>
      </c>
      <c r="E3051" s="6">
        <f t="shared" si="189"/>
        <v>292.73999999999995</v>
      </c>
      <c r="F3051" s="8">
        <f t="shared" si="190"/>
        <v>2.2800608882165547</v>
      </c>
      <c r="G3051" s="9">
        <f t="shared" si="191"/>
        <v>8.8922374640445501E-2</v>
      </c>
      <c r="J3051" s="1">
        <v>19.59</v>
      </c>
      <c r="K3051" s="1">
        <v>96.1</v>
      </c>
      <c r="L3051" s="10">
        <v>67.262</v>
      </c>
      <c r="M3051" s="10">
        <v>292.73999999999995</v>
      </c>
      <c r="N3051" s="10">
        <v>2.2800608882165547</v>
      </c>
      <c r="O3051" s="10">
        <v>8.8922374640445501E-2</v>
      </c>
    </row>
    <row r="3052" spans="1:15">
      <c r="A3052" s="3">
        <v>40028.115277777775</v>
      </c>
      <c r="B3052" s="1">
        <v>19.59</v>
      </c>
      <c r="C3052" s="1">
        <v>96.1</v>
      </c>
      <c r="D3052" s="7">
        <f t="shared" si="188"/>
        <v>67.262</v>
      </c>
      <c r="E3052" s="6">
        <f t="shared" si="189"/>
        <v>292.73999999999995</v>
      </c>
      <c r="F3052" s="8">
        <f t="shared" si="190"/>
        <v>2.2800608882165547</v>
      </c>
      <c r="G3052" s="9">
        <f t="shared" si="191"/>
        <v>8.8922374640445501E-2</v>
      </c>
      <c r="J3052" s="1">
        <v>19.59</v>
      </c>
      <c r="K3052" s="1">
        <v>96.1</v>
      </c>
      <c r="L3052" s="10">
        <v>67.262</v>
      </c>
      <c r="M3052" s="10">
        <v>292.73999999999995</v>
      </c>
      <c r="N3052" s="10">
        <v>2.2800608882165547</v>
      </c>
      <c r="O3052" s="10">
        <v>8.8922374640445501E-2</v>
      </c>
    </row>
    <row r="3053" spans="1:15">
      <c r="A3053" s="3">
        <v>40028.115972222222</v>
      </c>
      <c r="B3053" s="1">
        <v>19.600000000000001</v>
      </c>
      <c r="C3053" s="1">
        <v>96.1</v>
      </c>
      <c r="D3053" s="7">
        <f t="shared" si="188"/>
        <v>67.28</v>
      </c>
      <c r="E3053" s="6">
        <f t="shared" si="189"/>
        <v>292.75</v>
      </c>
      <c r="F3053" s="8">
        <f t="shared" si="190"/>
        <v>2.2814781230437098</v>
      </c>
      <c r="G3053" s="9">
        <f t="shared" si="191"/>
        <v>8.8977646798704679E-2</v>
      </c>
      <c r="J3053" s="1">
        <v>19.600000000000001</v>
      </c>
      <c r="K3053" s="1">
        <v>96.1</v>
      </c>
      <c r="L3053" s="10">
        <v>67.28</v>
      </c>
      <c r="M3053" s="10">
        <v>292.75</v>
      </c>
      <c r="N3053" s="10">
        <v>2.2814781230437098</v>
      </c>
      <c r="O3053" s="10">
        <v>8.8977646798704679E-2</v>
      </c>
    </row>
    <row r="3054" spans="1:15">
      <c r="A3054" s="3">
        <v>40028.116666666669</v>
      </c>
      <c r="B3054" s="1">
        <v>19.57</v>
      </c>
      <c r="C3054" s="1">
        <v>96.2</v>
      </c>
      <c r="D3054" s="7">
        <f t="shared" si="188"/>
        <v>67.225999999999999</v>
      </c>
      <c r="E3054" s="6">
        <f t="shared" si="189"/>
        <v>292.71999999999997</v>
      </c>
      <c r="F3054" s="8">
        <f t="shared" si="190"/>
        <v>2.2772287307605161</v>
      </c>
      <c r="G3054" s="9">
        <f t="shared" si="191"/>
        <v>8.6534691768899386E-2</v>
      </c>
      <c r="J3054" s="1">
        <v>19.57</v>
      </c>
      <c r="K3054" s="1">
        <v>96.2</v>
      </c>
      <c r="L3054" s="10">
        <v>67.225999999999999</v>
      </c>
      <c r="M3054" s="10">
        <v>292.71999999999997</v>
      </c>
      <c r="N3054" s="10">
        <v>2.2772287307605161</v>
      </c>
      <c r="O3054" s="10">
        <v>8.6534691768899386E-2</v>
      </c>
    </row>
    <row r="3055" spans="1:15">
      <c r="A3055" s="3">
        <v>40028.117361111108</v>
      </c>
      <c r="B3055" s="1">
        <v>19.57</v>
      </c>
      <c r="C3055" s="1">
        <v>96</v>
      </c>
      <c r="D3055" s="7">
        <f t="shared" si="188"/>
        <v>67.225999999999999</v>
      </c>
      <c r="E3055" s="6">
        <f t="shared" si="189"/>
        <v>292.71999999999997</v>
      </c>
      <c r="F3055" s="8">
        <f t="shared" si="190"/>
        <v>2.2772287307605161</v>
      </c>
      <c r="G3055" s="9">
        <f t="shared" si="191"/>
        <v>9.1089149230420663E-2</v>
      </c>
      <c r="J3055" s="1">
        <v>19.57</v>
      </c>
      <c r="K3055" s="1">
        <v>96</v>
      </c>
      <c r="L3055" s="10">
        <v>67.225999999999999</v>
      </c>
      <c r="M3055" s="10">
        <v>292.71999999999997</v>
      </c>
      <c r="N3055" s="10">
        <v>2.2772287307605161</v>
      </c>
      <c r="O3055" s="10">
        <v>9.1089149230420663E-2</v>
      </c>
    </row>
    <row r="3056" spans="1:15">
      <c r="A3056" s="3">
        <v>40028.118055555555</v>
      </c>
      <c r="B3056" s="1">
        <v>19.559999999999999</v>
      </c>
      <c r="C3056" s="1">
        <v>96.2</v>
      </c>
      <c r="D3056" s="7">
        <f t="shared" si="188"/>
        <v>67.207999999999998</v>
      </c>
      <c r="E3056" s="6">
        <f t="shared" si="189"/>
        <v>292.70999999999998</v>
      </c>
      <c r="F3056" s="8">
        <f t="shared" si="190"/>
        <v>2.2758138074226753</v>
      </c>
      <c r="G3056" s="9">
        <f t="shared" si="191"/>
        <v>8.6480924682061477E-2</v>
      </c>
      <c r="J3056" s="1">
        <v>19.559999999999999</v>
      </c>
      <c r="K3056" s="1">
        <v>96.2</v>
      </c>
      <c r="L3056" s="10">
        <v>67.207999999999998</v>
      </c>
      <c r="M3056" s="10">
        <v>292.70999999999998</v>
      </c>
      <c r="N3056" s="10">
        <v>2.2758138074226753</v>
      </c>
      <c r="O3056" s="10">
        <v>8.6480924682061477E-2</v>
      </c>
    </row>
    <row r="3057" spans="1:15">
      <c r="A3057" s="3">
        <v>40028.118750000001</v>
      </c>
      <c r="B3057" s="1">
        <v>19.559999999999999</v>
      </c>
      <c r="C3057" s="1">
        <v>96</v>
      </c>
      <c r="D3057" s="7">
        <f t="shared" si="188"/>
        <v>67.207999999999998</v>
      </c>
      <c r="E3057" s="6">
        <f t="shared" si="189"/>
        <v>292.70999999999998</v>
      </c>
      <c r="F3057" s="8">
        <f t="shared" si="190"/>
        <v>2.2758138074226753</v>
      </c>
      <c r="G3057" s="9">
        <f t="shared" si="191"/>
        <v>9.1032552296907099E-2</v>
      </c>
      <c r="J3057" s="1">
        <v>19.559999999999999</v>
      </c>
      <c r="K3057" s="1">
        <v>96</v>
      </c>
      <c r="L3057" s="10">
        <v>67.207999999999998</v>
      </c>
      <c r="M3057" s="10">
        <v>292.70999999999998</v>
      </c>
      <c r="N3057" s="10">
        <v>2.2758138074226753</v>
      </c>
      <c r="O3057" s="10">
        <v>9.1032552296907099E-2</v>
      </c>
    </row>
    <row r="3058" spans="1:15">
      <c r="A3058" s="3">
        <v>40028.119444444441</v>
      </c>
      <c r="B3058" s="1">
        <v>19.54</v>
      </c>
      <c r="C3058" s="1">
        <v>95.9</v>
      </c>
      <c r="D3058" s="7">
        <f t="shared" si="188"/>
        <v>67.171999999999997</v>
      </c>
      <c r="E3058" s="6">
        <f t="shared" si="189"/>
        <v>292.69</v>
      </c>
      <c r="F3058" s="8">
        <f t="shared" si="190"/>
        <v>2.2729862697558665</v>
      </c>
      <c r="G3058" s="9">
        <f t="shared" si="191"/>
        <v>9.3192437059990141E-2</v>
      </c>
      <c r="J3058" s="1">
        <v>19.54</v>
      </c>
      <c r="K3058" s="1">
        <v>95.9</v>
      </c>
      <c r="L3058" s="10">
        <v>67.171999999999997</v>
      </c>
      <c r="M3058" s="10">
        <v>292.69</v>
      </c>
      <c r="N3058" s="10">
        <v>2.2729862697558665</v>
      </c>
      <c r="O3058" s="10">
        <v>9.3192437059990141E-2</v>
      </c>
    </row>
    <row r="3059" spans="1:15">
      <c r="A3059" s="3">
        <v>40028.120138888888</v>
      </c>
      <c r="B3059" s="1">
        <v>19.53</v>
      </c>
      <c r="C3059" s="1">
        <v>95.9</v>
      </c>
      <c r="D3059" s="7">
        <f t="shared" si="188"/>
        <v>67.153999999999996</v>
      </c>
      <c r="E3059" s="6">
        <f t="shared" si="189"/>
        <v>292.67999999999995</v>
      </c>
      <c r="F3059" s="8">
        <f t="shared" si="190"/>
        <v>2.2715736547187442</v>
      </c>
      <c r="G3059" s="9">
        <f t="shared" si="191"/>
        <v>9.3134519843468322E-2</v>
      </c>
      <c r="J3059" s="1">
        <v>19.53</v>
      </c>
      <c r="K3059" s="1">
        <v>95.9</v>
      </c>
      <c r="L3059" s="10">
        <v>67.153999999999996</v>
      </c>
      <c r="M3059" s="10">
        <v>292.67999999999995</v>
      </c>
      <c r="N3059" s="10">
        <v>2.2715736547187442</v>
      </c>
      <c r="O3059" s="10">
        <v>9.3134519843468322E-2</v>
      </c>
    </row>
    <row r="3060" spans="1:15">
      <c r="A3060" s="3">
        <v>40028.120833333334</v>
      </c>
      <c r="B3060" s="1">
        <v>19.47</v>
      </c>
      <c r="C3060" s="1">
        <v>96.1</v>
      </c>
      <c r="D3060" s="7">
        <f t="shared" si="188"/>
        <v>67.045999999999992</v>
      </c>
      <c r="E3060" s="6">
        <f t="shared" si="189"/>
        <v>292.62</v>
      </c>
      <c r="F3060" s="8">
        <f t="shared" si="190"/>
        <v>2.2631140953564692</v>
      </c>
      <c r="G3060" s="9">
        <f t="shared" si="191"/>
        <v>8.8261449718902263E-2</v>
      </c>
      <c r="J3060" s="1">
        <v>19.47</v>
      </c>
      <c r="K3060" s="1">
        <v>96.1</v>
      </c>
      <c r="L3060" s="10">
        <v>67.045999999999992</v>
      </c>
      <c r="M3060" s="10">
        <v>292.62</v>
      </c>
      <c r="N3060" s="10">
        <v>2.2631140953564692</v>
      </c>
      <c r="O3060" s="10">
        <v>8.8261449718902263E-2</v>
      </c>
    </row>
    <row r="3061" spans="1:15">
      <c r="A3061" s="3">
        <v>40028.121527777781</v>
      </c>
      <c r="B3061" s="1">
        <v>19.45</v>
      </c>
      <c r="C3061" s="1">
        <v>96</v>
      </c>
      <c r="D3061" s="7">
        <f t="shared" si="188"/>
        <v>67.009999999999991</v>
      </c>
      <c r="E3061" s="6">
        <f t="shared" si="189"/>
        <v>292.59999999999997</v>
      </c>
      <c r="F3061" s="8">
        <f t="shared" si="190"/>
        <v>2.2603003788435445</v>
      </c>
      <c r="G3061" s="9">
        <f t="shared" si="191"/>
        <v>9.0412015153741976E-2</v>
      </c>
      <c r="J3061" s="1">
        <v>19.45</v>
      </c>
      <c r="K3061" s="1">
        <v>96</v>
      </c>
      <c r="L3061" s="10">
        <v>67.009999999999991</v>
      </c>
      <c r="M3061" s="10">
        <v>292.59999999999997</v>
      </c>
      <c r="N3061" s="10">
        <v>2.2603003788435445</v>
      </c>
      <c r="O3061" s="10">
        <v>9.0412015153741976E-2</v>
      </c>
    </row>
    <row r="3062" spans="1:15">
      <c r="A3062" s="3">
        <v>40028.12222222222</v>
      </c>
      <c r="B3062" s="1">
        <v>19.399999999999999</v>
      </c>
      <c r="C3062" s="1">
        <v>96</v>
      </c>
      <c r="D3062" s="7">
        <f t="shared" si="188"/>
        <v>66.92</v>
      </c>
      <c r="E3062" s="6">
        <f t="shared" si="189"/>
        <v>292.54999999999995</v>
      </c>
      <c r="F3062" s="8">
        <f t="shared" si="190"/>
        <v>2.2532794846249802</v>
      </c>
      <c r="G3062" s="9">
        <f t="shared" si="191"/>
        <v>9.013117938499926E-2</v>
      </c>
      <c r="J3062" s="1">
        <v>19.399999999999999</v>
      </c>
      <c r="K3062" s="1">
        <v>96</v>
      </c>
      <c r="L3062" s="10">
        <v>66.92</v>
      </c>
      <c r="M3062" s="10">
        <v>292.54999999999995</v>
      </c>
      <c r="N3062" s="10">
        <v>2.2532794846249802</v>
      </c>
      <c r="O3062" s="10">
        <v>9.013117938499926E-2</v>
      </c>
    </row>
    <row r="3063" spans="1:15">
      <c r="A3063" s="3">
        <v>40028.122916666667</v>
      </c>
      <c r="B3063" s="1">
        <v>19.399999999999999</v>
      </c>
      <c r="C3063" s="1">
        <v>95.9</v>
      </c>
      <c r="D3063" s="7">
        <f t="shared" si="188"/>
        <v>66.92</v>
      </c>
      <c r="E3063" s="6">
        <f t="shared" si="189"/>
        <v>292.54999999999995</v>
      </c>
      <c r="F3063" s="8">
        <f t="shared" si="190"/>
        <v>2.2532794846249802</v>
      </c>
      <c r="G3063" s="9">
        <f t="shared" si="191"/>
        <v>9.2384458869624098E-2</v>
      </c>
      <c r="J3063" s="1">
        <v>19.399999999999999</v>
      </c>
      <c r="K3063" s="1">
        <v>95.9</v>
      </c>
      <c r="L3063" s="10">
        <v>66.92</v>
      </c>
      <c r="M3063" s="10">
        <v>292.54999999999995</v>
      </c>
      <c r="N3063" s="10">
        <v>2.2532794846249802</v>
      </c>
      <c r="O3063" s="10">
        <v>9.2384458869624098E-2</v>
      </c>
    </row>
    <row r="3064" spans="1:15">
      <c r="A3064" s="3">
        <v>40028.123611111114</v>
      </c>
      <c r="B3064" s="1">
        <v>19.38</v>
      </c>
      <c r="C3064" s="1">
        <v>96</v>
      </c>
      <c r="D3064" s="7">
        <f t="shared" si="188"/>
        <v>66.884</v>
      </c>
      <c r="E3064" s="6">
        <f t="shared" si="189"/>
        <v>292.52999999999997</v>
      </c>
      <c r="F3064" s="8">
        <f t="shared" si="190"/>
        <v>2.2504764783610738</v>
      </c>
      <c r="G3064" s="9">
        <f t="shared" si="191"/>
        <v>9.0019059134442969E-2</v>
      </c>
      <c r="J3064" s="1">
        <v>19.38</v>
      </c>
      <c r="K3064" s="1">
        <v>96</v>
      </c>
      <c r="L3064" s="10">
        <v>66.884</v>
      </c>
      <c r="M3064" s="10">
        <v>292.52999999999997</v>
      </c>
      <c r="N3064" s="10">
        <v>2.2504764783610738</v>
      </c>
      <c r="O3064" s="10">
        <v>9.0019059134442969E-2</v>
      </c>
    </row>
    <row r="3065" spans="1:15">
      <c r="A3065" s="3">
        <v>40028.124305555553</v>
      </c>
      <c r="B3065" s="1">
        <v>19.37</v>
      </c>
      <c r="C3065" s="1">
        <v>96</v>
      </c>
      <c r="D3065" s="7">
        <f t="shared" si="188"/>
        <v>66.866</v>
      </c>
      <c r="E3065" s="6">
        <f t="shared" si="189"/>
        <v>292.52</v>
      </c>
      <c r="F3065" s="8">
        <f t="shared" si="190"/>
        <v>2.2490761205541094</v>
      </c>
      <c r="G3065" s="9">
        <f t="shared" si="191"/>
        <v>8.9963044822164662E-2</v>
      </c>
      <c r="J3065" s="1">
        <v>19.37</v>
      </c>
      <c r="K3065" s="1">
        <v>96</v>
      </c>
      <c r="L3065" s="10">
        <v>66.866</v>
      </c>
      <c r="M3065" s="10">
        <v>292.52</v>
      </c>
      <c r="N3065" s="10">
        <v>2.2490761205541094</v>
      </c>
      <c r="O3065" s="10">
        <v>8.9963044822164662E-2</v>
      </c>
    </row>
    <row r="3066" spans="1:15">
      <c r="A3066" s="3">
        <v>40028.125</v>
      </c>
      <c r="B3066" s="1">
        <v>19.399999999999999</v>
      </c>
      <c r="C3066" s="1">
        <v>96.1</v>
      </c>
      <c r="D3066" s="7">
        <f t="shared" si="188"/>
        <v>66.92</v>
      </c>
      <c r="E3066" s="6">
        <f t="shared" si="189"/>
        <v>292.54999999999995</v>
      </c>
      <c r="F3066" s="8">
        <f t="shared" si="190"/>
        <v>2.2532794846249802</v>
      </c>
      <c r="G3066" s="9">
        <f t="shared" si="191"/>
        <v>8.7877899900374423E-2</v>
      </c>
      <c r="J3066" s="1">
        <v>19.399999999999999</v>
      </c>
      <c r="K3066" s="1">
        <v>96.1</v>
      </c>
      <c r="L3066" s="10">
        <v>66.92</v>
      </c>
      <c r="M3066" s="10">
        <v>292.54999999999995</v>
      </c>
      <c r="N3066" s="10">
        <v>2.2532794846249802</v>
      </c>
      <c r="O3066" s="10">
        <v>8.7877899900374423E-2</v>
      </c>
    </row>
    <row r="3067" spans="1:15">
      <c r="A3067" s="3">
        <v>40028.125694444447</v>
      </c>
      <c r="B3067" s="1">
        <v>19.399999999999999</v>
      </c>
      <c r="C3067" s="1">
        <v>96.1</v>
      </c>
      <c r="D3067" s="7">
        <f t="shared" si="188"/>
        <v>66.92</v>
      </c>
      <c r="E3067" s="6">
        <f t="shared" si="189"/>
        <v>292.54999999999995</v>
      </c>
      <c r="F3067" s="8">
        <f t="shared" si="190"/>
        <v>2.2532794846249802</v>
      </c>
      <c r="G3067" s="9">
        <f t="shared" si="191"/>
        <v>8.7877899900374423E-2</v>
      </c>
      <c r="J3067" s="1">
        <v>19.399999999999999</v>
      </c>
      <c r="K3067" s="1">
        <v>96.1</v>
      </c>
      <c r="L3067" s="10">
        <v>66.92</v>
      </c>
      <c r="M3067" s="10">
        <v>292.54999999999995</v>
      </c>
      <c r="N3067" s="10">
        <v>2.2532794846249802</v>
      </c>
      <c r="O3067" s="10">
        <v>8.7877899900374423E-2</v>
      </c>
    </row>
    <row r="3068" spans="1:15">
      <c r="A3068" s="3">
        <v>40028.126388888886</v>
      </c>
      <c r="B3068" s="1">
        <v>19.37</v>
      </c>
      <c r="C3068" s="1">
        <v>96.1</v>
      </c>
      <c r="D3068" s="7">
        <f t="shared" si="188"/>
        <v>66.866</v>
      </c>
      <c r="E3068" s="6">
        <f t="shared" si="189"/>
        <v>292.52</v>
      </c>
      <c r="F3068" s="8">
        <f t="shared" si="190"/>
        <v>2.2490761205541094</v>
      </c>
      <c r="G3068" s="9">
        <f t="shared" si="191"/>
        <v>8.7713968701610412E-2</v>
      </c>
      <c r="J3068" s="1">
        <v>19.37</v>
      </c>
      <c r="K3068" s="1">
        <v>96.1</v>
      </c>
      <c r="L3068" s="10">
        <v>66.866</v>
      </c>
      <c r="M3068" s="10">
        <v>292.52</v>
      </c>
      <c r="N3068" s="10">
        <v>2.2490761205541094</v>
      </c>
      <c r="O3068" s="10">
        <v>8.7713968701610412E-2</v>
      </c>
    </row>
    <row r="3069" spans="1:15">
      <c r="A3069" s="3">
        <v>40028.127083333333</v>
      </c>
      <c r="B3069" s="1">
        <v>19.420000000000002</v>
      </c>
      <c r="C3069" s="1">
        <v>96.1</v>
      </c>
      <c r="D3069" s="7">
        <f t="shared" si="188"/>
        <v>66.956000000000003</v>
      </c>
      <c r="E3069" s="6">
        <f t="shared" si="189"/>
        <v>292.57</v>
      </c>
      <c r="F3069" s="8">
        <f t="shared" si="190"/>
        <v>2.2560855474359509</v>
      </c>
      <c r="G3069" s="9">
        <f t="shared" si="191"/>
        <v>8.798733635000211E-2</v>
      </c>
      <c r="J3069" s="1">
        <v>19.420000000000002</v>
      </c>
      <c r="K3069" s="1">
        <v>96.1</v>
      </c>
      <c r="L3069" s="10">
        <v>66.956000000000003</v>
      </c>
      <c r="M3069" s="10">
        <v>292.57</v>
      </c>
      <c r="N3069" s="10">
        <v>2.2560855474359509</v>
      </c>
      <c r="O3069" s="10">
        <v>8.798733635000211E-2</v>
      </c>
    </row>
    <row r="3070" spans="1:15">
      <c r="A3070" s="3">
        <v>40028.12777777778</v>
      </c>
      <c r="B3070" s="1">
        <v>19.43</v>
      </c>
      <c r="C3070" s="1">
        <v>96.1</v>
      </c>
      <c r="D3070" s="7">
        <f t="shared" si="188"/>
        <v>66.974000000000004</v>
      </c>
      <c r="E3070" s="6">
        <f t="shared" si="189"/>
        <v>292.58</v>
      </c>
      <c r="F3070" s="8">
        <f t="shared" si="190"/>
        <v>2.2574897259271798</v>
      </c>
      <c r="G3070" s="9">
        <f t="shared" si="191"/>
        <v>8.8042099311159916E-2</v>
      </c>
      <c r="J3070" s="1">
        <v>19.43</v>
      </c>
      <c r="K3070" s="1">
        <v>96.1</v>
      </c>
      <c r="L3070" s="10">
        <v>66.974000000000004</v>
      </c>
      <c r="M3070" s="10">
        <v>292.58</v>
      </c>
      <c r="N3070" s="10">
        <v>2.2574897259271798</v>
      </c>
      <c r="O3070" s="10">
        <v>8.8042099311159916E-2</v>
      </c>
    </row>
    <row r="3071" spans="1:15">
      <c r="A3071" s="3">
        <v>40028.128472222219</v>
      </c>
      <c r="B3071" s="1">
        <v>19.45</v>
      </c>
      <c r="C3071" s="1">
        <v>96</v>
      </c>
      <c r="D3071" s="7">
        <f t="shared" si="188"/>
        <v>67.009999999999991</v>
      </c>
      <c r="E3071" s="6">
        <f t="shared" si="189"/>
        <v>292.59999999999997</v>
      </c>
      <c r="F3071" s="8">
        <f t="shared" si="190"/>
        <v>2.2603003788435445</v>
      </c>
      <c r="G3071" s="9">
        <f t="shared" si="191"/>
        <v>9.0412015153741976E-2</v>
      </c>
      <c r="J3071" s="1">
        <v>19.45</v>
      </c>
      <c r="K3071" s="1">
        <v>96</v>
      </c>
      <c r="L3071" s="10">
        <v>67.009999999999991</v>
      </c>
      <c r="M3071" s="10">
        <v>292.59999999999997</v>
      </c>
      <c r="N3071" s="10">
        <v>2.2603003788435445</v>
      </c>
      <c r="O3071" s="10">
        <v>9.0412015153741976E-2</v>
      </c>
    </row>
    <row r="3072" spans="1:15">
      <c r="A3072" s="3">
        <v>40028.129166666666</v>
      </c>
      <c r="B3072" s="1">
        <v>19.440000000000001</v>
      </c>
      <c r="C3072" s="1">
        <v>96.1</v>
      </c>
      <c r="D3072" s="7">
        <f t="shared" si="188"/>
        <v>66.992000000000004</v>
      </c>
      <c r="E3072" s="6">
        <f t="shared" si="189"/>
        <v>292.58999999999997</v>
      </c>
      <c r="F3072" s="8">
        <f t="shared" si="190"/>
        <v>2.2588946696121908</v>
      </c>
      <c r="G3072" s="9">
        <f t="shared" si="191"/>
        <v>8.809689211487548E-2</v>
      </c>
      <c r="J3072" s="1">
        <v>19.440000000000001</v>
      </c>
      <c r="K3072" s="1">
        <v>96.1</v>
      </c>
      <c r="L3072" s="10">
        <v>66.992000000000004</v>
      </c>
      <c r="M3072" s="10">
        <v>292.58999999999997</v>
      </c>
      <c r="N3072" s="10">
        <v>2.2588946696121908</v>
      </c>
      <c r="O3072" s="10">
        <v>8.809689211487548E-2</v>
      </c>
    </row>
    <row r="3073" spans="1:15">
      <c r="A3073" s="3">
        <v>40028.129861111112</v>
      </c>
      <c r="B3073" s="1">
        <v>19.43</v>
      </c>
      <c r="C3073" s="1">
        <v>96.1</v>
      </c>
      <c r="D3073" s="7">
        <f t="shared" si="188"/>
        <v>66.974000000000004</v>
      </c>
      <c r="E3073" s="6">
        <f t="shared" si="189"/>
        <v>292.58</v>
      </c>
      <c r="F3073" s="8">
        <f t="shared" si="190"/>
        <v>2.2574897259271798</v>
      </c>
      <c r="G3073" s="9">
        <f t="shared" si="191"/>
        <v>8.8042099311159916E-2</v>
      </c>
      <c r="J3073" s="1">
        <v>19.43</v>
      </c>
      <c r="K3073" s="1">
        <v>96.1</v>
      </c>
      <c r="L3073" s="10">
        <v>66.974000000000004</v>
      </c>
      <c r="M3073" s="10">
        <v>292.58</v>
      </c>
      <c r="N3073" s="10">
        <v>2.2574897259271798</v>
      </c>
      <c r="O3073" s="10">
        <v>8.8042099311159916E-2</v>
      </c>
    </row>
    <row r="3074" spans="1:15">
      <c r="A3074" s="3">
        <v>40028.130555555559</v>
      </c>
      <c r="B3074" s="1">
        <v>19.43</v>
      </c>
      <c r="C3074" s="1">
        <v>96</v>
      </c>
      <c r="D3074" s="7">
        <f t="shared" si="188"/>
        <v>66.974000000000004</v>
      </c>
      <c r="E3074" s="6">
        <f t="shared" si="189"/>
        <v>292.58</v>
      </c>
      <c r="F3074" s="8">
        <f t="shared" si="190"/>
        <v>2.2574897259271798</v>
      </c>
      <c r="G3074" s="9">
        <f t="shared" si="191"/>
        <v>9.0299589037087458E-2</v>
      </c>
      <c r="J3074" s="1">
        <v>19.43</v>
      </c>
      <c r="K3074" s="1">
        <v>96</v>
      </c>
      <c r="L3074" s="10">
        <v>66.974000000000004</v>
      </c>
      <c r="M3074" s="10">
        <v>292.58</v>
      </c>
      <c r="N3074" s="10">
        <v>2.2574897259271798</v>
      </c>
      <c r="O3074" s="10">
        <v>9.0299589037087458E-2</v>
      </c>
    </row>
    <row r="3075" spans="1:15">
      <c r="A3075" s="3">
        <v>40028.131249999999</v>
      </c>
      <c r="B3075" s="1">
        <v>19.399999999999999</v>
      </c>
      <c r="C3075" s="1">
        <v>96</v>
      </c>
      <c r="D3075" s="7">
        <f t="shared" si="188"/>
        <v>66.92</v>
      </c>
      <c r="E3075" s="6">
        <f t="shared" si="189"/>
        <v>292.54999999999995</v>
      </c>
      <c r="F3075" s="8">
        <f t="shared" si="190"/>
        <v>2.2532794846249802</v>
      </c>
      <c r="G3075" s="9">
        <f t="shared" si="191"/>
        <v>9.013117938499926E-2</v>
      </c>
      <c r="J3075" s="1">
        <v>19.399999999999999</v>
      </c>
      <c r="K3075" s="1">
        <v>96</v>
      </c>
      <c r="L3075" s="10">
        <v>66.92</v>
      </c>
      <c r="M3075" s="10">
        <v>292.54999999999995</v>
      </c>
      <c r="N3075" s="10">
        <v>2.2532794846249802</v>
      </c>
      <c r="O3075" s="10">
        <v>9.013117938499926E-2</v>
      </c>
    </row>
    <row r="3076" spans="1:15">
      <c r="A3076" s="3">
        <v>40028.131944444445</v>
      </c>
      <c r="B3076" s="1">
        <v>19.420000000000002</v>
      </c>
      <c r="C3076" s="1">
        <v>96.1</v>
      </c>
      <c r="D3076" s="7">
        <f t="shared" si="188"/>
        <v>66.956000000000003</v>
      </c>
      <c r="E3076" s="6">
        <f t="shared" si="189"/>
        <v>292.57</v>
      </c>
      <c r="F3076" s="8">
        <f t="shared" si="190"/>
        <v>2.2560855474359509</v>
      </c>
      <c r="G3076" s="9">
        <f t="shared" si="191"/>
        <v>8.798733635000211E-2</v>
      </c>
      <c r="J3076" s="1">
        <v>19.420000000000002</v>
      </c>
      <c r="K3076" s="1">
        <v>96.1</v>
      </c>
      <c r="L3076" s="10">
        <v>66.956000000000003</v>
      </c>
      <c r="M3076" s="10">
        <v>292.57</v>
      </c>
      <c r="N3076" s="10">
        <v>2.2560855474359509</v>
      </c>
      <c r="O3076" s="10">
        <v>8.798733635000211E-2</v>
      </c>
    </row>
    <row r="3077" spans="1:15">
      <c r="A3077" s="3">
        <v>40028.132638888892</v>
      </c>
      <c r="B3077" s="1">
        <v>19.420000000000002</v>
      </c>
      <c r="C3077" s="1">
        <v>96</v>
      </c>
      <c r="D3077" s="7">
        <f t="shared" si="188"/>
        <v>66.956000000000003</v>
      </c>
      <c r="E3077" s="6">
        <f t="shared" si="189"/>
        <v>292.57</v>
      </c>
      <c r="F3077" s="8">
        <f t="shared" si="190"/>
        <v>2.2560855474359509</v>
      </c>
      <c r="G3077" s="9">
        <f t="shared" si="191"/>
        <v>9.0243421897437948E-2</v>
      </c>
      <c r="J3077" s="1">
        <v>19.420000000000002</v>
      </c>
      <c r="K3077" s="1">
        <v>96</v>
      </c>
      <c r="L3077" s="10">
        <v>66.956000000000003</v>
      </c>
      <c r="M3077" s="10">
        <v>292.57</v>
      </c>
      <c r="N3077" s="10">
        <v>2.2560855474359509</v>
      </c>
      <c r="O3077" s="10">
        <v>9.0243421897437948E-2</v>
      </c>
    </row>
    <row r="3078" spans="1:15">
      <c r="A3078" s="3">
        <v>40028.133333333331</v>
      </c>
      <c r="B3078" s="1">
        <v>19.420000000000002</v>
      </c>
      <c r="C3078" s="1">
        <v>96</v>
      </c>
      <c r="D3078" s="7">
        <f t="shared" si="188"/>
        <v>66.956000000000003</v>
      </c>
      <c r="E3078" s="6">
        <f t="shared" si="189"/>
        <v>292.57</v>
      </c>
      <c r="F3078" s="8">
        <f t="shared" si="190"/>
        <v>2.2560855474359509</v>
      </c>
      <c r="G3078" s="9">
        <f t="shared" si="191"/>
        <v>9.0243421897437948E-2</v>
      </c>
      <c r="J3078" s="1">
        <v>19.420000000000002</v>
      </c>
      <c r="K3078" s="1">
        <v>96</v>
      </c>
      <c r="L3078" s="10">
        <v>66.956000000000003</v>
      </c>
      <c r="M3078" s="10">
        <v>292.57</v>
      </c>
      <c r="N3078" s="10">
        <v>2.2560855474359509</v>
      </c>
      <c r="O3078" s="10">
        <v>9.0243421897437948E-2</v>
      </c>
    </row>
    <row r="3079" spans="1:15">
      <c r="A3079" s="3">
        <v>40028.134027777778</v>
      </c>
      <c r="B3079" s="1">
        <v>19.399999999999999</v>
      </c>
      <c r="C3079" s="1">
        <v>95.9</v>
      </c>
      <c r="D3079" s="7">
        <f t="shared" ref="D3079:D3142" si="192">B3079*9/5+32</f>
        <v>66.92</v>
      </c>
      <c r="E3079" s="6">
        <f t="shared" ref="E3079:E3142" si="193">B3079+273.15</f>
        <v>292.54999999999995</v>
      </c>
      <c r="F3079" s="8">
        <f t="shared" ref="F3079:F3142" si="194">(EXP(-5800.2206/E3079+1.3914993-0.048640239*E3079+0.000041764768*E3079*E3079-0.000000014452093*E3079*E3079*E3079+6.5459673*LN(E3079)))/1000</f>
        <v>2.2532794846249802</v>
      </c>
      <c r="G3079" s="9">
        <f t="shared" ref="G3079:G3142" si="195">(F3079-C3079/100*F3079)</f>
        <v>9.2384458869624098E-2</v>
      </c>
      <c r="J3079" s="1">
        <v>19.399999999999999</v>
      </c>
      <c r="K3079" s="1">
        <v>95.9</v>
      </c>
      <c r="L3079" s="10">
        <v>66.92</v>
      </c>
      <c r="M3079" s="10">
        <v>292.54999999999995</v>
      </c>
      <c r="N3079" s="10">
        <v>2.2532794846249802</v>
      </c>
      <c r="O3079" s="10">
        <v>9.2384458869624098E-2</v>
      </c>
    </row>
    <row r="3080" spans="1:15">
      <c r="A3080" s="3">
        <v>40028.134722222225</v>
      </c>
      <c r="B3080" s="1">
        <v>19.39</v>
      </c>
      <c r="C3080" s="1">
        <v>95.8</v>
      </c>
      <c r="D3080" s="7">
        <f t="shared" si="192"/>
        <v>66.902000000000001</v>
      </c>
      <c r="E3080" s="6">
        <f t="shared" si="193"/>
        <v>292.53999999999996</v>
      </c>
      <c r="F3080" s="8">
        <f t="shared" si="194"/>
        <v>2.2518775996007072</v>
      </c>
      <c r="G3080" s="9">
        <f t="shared" si="195"/>
        <v>9.4578859183229724E-2</v>
      </c>
      <c r="J3080" s="1">
        <v>19.39</v>
      </c>
      <c r="K3080" s="1">
        <v>95.8</v>
      </c>
      <c r="L3080" s="10">
        <v>66.902000000000001</v>
      </c>
      <c r="M3080" s="10">
        <v>292.53999999999996</v>
      </c>
      <c r="N3080" s="10">
        <v>2.2518775996007072</v>
      </c>
      <c r="O3080" s="10">
        <v>9.4578859183229724E-2</v>
      </c>
    </row>
    <row r="3081" spans="1:15">
      <c r="A3081" s="3">
        <v>40028.135416666664</v>
      </c>
      <c r="B3081" s="1">
        <v>19.36</v>
      </c>
      <c r="C3081" s="1">
        <v>95.9</v>
      </c>
      <c r="D3081" s="7">
        <f t="shared" si="192"/>
        <v>66.847999999999999</v>
      </c>
      <c r="E3081" s="6">
        <f t="shared" si="193"/>
        <v>292.51</v>
      </c>
      <c r="F3081" s="8">
        <f t="shared" si="194"/>
        <v>2.24767652582802</v>
      </c>
      <c r="G3081" s="9">
        <f t="shared" si="195"/>
        <v>9.2154737558948874E-2</v>
      </c>
      <c r="J3081" s="1">
        <v>19.36</v>
      </c>
      <c r="K3081" s="1">
        <v>95.9</v>
      </c>
      <c r="L3081" s="10">
        <v>66.847999999999999</v>
      </c>
      <c r="M3081" s="10">
        <v>292.51</v>
      </c>
      <c r="N3081" s="10">
        <v>2.24767652582802</v>
      </c>
      <c r="O3081" s="10">
        <v>9.2154737558948874E-2</v>
      </c>
    </row>
    <row r="3082" spans="1:15">
      <c r="A3082" s="3">
        <v>40028.136111111111</v>
      </c>
      <c r="B3082" s="1">
        <v>19.39</v>
      </c>
      <c r="C3082" s="1">
        <v>96</v>
      </c>
      <c r="D3082" s="7">
        <f t="shared" si="192"/>
        <v>66.902000000000001</v>
      </c>
      <c r="E3082" s="6">
        <f t="shared" si="193"/>
        <v>292.53999999999996</v>
      </c>
      <c r="F3082" s="8">
        <f t="shared" si="194"/>
        <v>2.2518775996007072</v>
      </c>
      <c r="G3082" s="9">
        <f t="shared" si="195"/>
        <v>9.0075103984028182E-2</v>
      </c>
      <c r="J3082" s="1">
        <v>19.39</v>
      </c>
      <c r="K3082" s="1">
        <v>96</v>
      </c>
      <c r="L3082" s="10">
        <v>66.902000000000001</v>
      </c>
      <c r="M3082" s="10">
        <v>292.53999999999996</v>
      </c>
      <c r="N3082" s="10">
        <v>2.2518775996007072</v>
      </c>
      <c r="O3082" s="10">
        <v>9.0075103984028182E-2</v>
      </c>
    </row>
    <row r="3083" spans="1:15">
      <c r="A3083" s="3">
        <v>40028.136805555558</v>
      </c>
      <c r="B3083" s="1">
        <v>19.38</v>
      </c>
      <c r="C3083" s="1">
        <v>96.1</v>
      </c>
      <c r="D3083" s="7">
        <f t="shared" si="192"/>
        <v>66.884</v>
      </c>
      <c r="E3083" s="6">
        <f t="shared" si="193"/>
        <v>292.52999999999997</v>
      </c>
      <c r="F3083" s="8">
        <f t="shared" si="194"/>
        <v>2.2504764783610738</v>
      </c>
      <c r="G3083" s="9">
        <f t="shared" si="195"/>
        <v>8.7768582656082117E-2</v>
      </c>
      <c r="J3083" s="1">
        <v>19.38</v>
      </c>
      <c r="K3083" s="1">
        <v>96.1</v>
      </c>
      <c r="L3083" s="10">
        <v>66.884</v>
      </c>
      <c r="M3083" s="10">
        <v>292.52999999999997</v>
      </c>
      <c r="N3083" s="10">
        <v>2.2504764783610738</v>
      </c>
      <c r="O3083" s="10">
        <v>8.7768582656082117E-2</v>
      </c>
    </row>
    <row r="3084" spans="1:15">
      <c r="A3084" s="3">
        <v>40028.137499999997</v>
      </c>
      <c r="B3084" s="1">
        <v>19.37</v>
      </c>
      <c r="C3084" s="1">
        <v>96</v>
      </c>
      <c r="D3084" s="7">
        <f t="shared" si="192"/>
        <v>66.866</v>
      </c>
      <c r="E3084" s="6">
        <f t="shared" si="193"/>
        <v>292.52</v>
      </c>
      <c r="F3084" s="8">
        <f t="shared" si="194"/>
        <v>2.2490761205541094</v>
      </c>
      <c r="G3084" s="9">
        <f t="shared" si="195"/>
        <v>8.9963044822164662E-2</v>
      </c>
      <c r="J3084" s="1">
        <v>19.37</v>
      </c>
      <c r="K3084" s="1">
        <v>96</v>
      </c>
      <c r="L3084" s="10">
        <v>66.866</v>
      </c>
      <c r="M3084" s="10">
        <v>292.52</v>
      </c>
      <c r="N3084" s="10">
        <v>2.2490761205541094</v>
      </c>
      <c r="O3084" s="10">
        <v>8.9963044822164662E-2</v>
      </c>
    </row>
    <row r="3085" spans="1:15">
      <c r="A3085" s="3">
        <v>40028.138194444444</v>
      </c>
      <c r="B3085" s="1">
        <v>19.36</v>
      </c>
      <c r="C3085" s="1">
        <v>96</v>
      </c>
      <c r="D3085" s="7">
        <f t="shared" si="192"/>
        <v>66.847999999999999</v>
      </c>
      <c r="E3085" s="6">
        <f t="shared" si="193"/>
        <v>292.51</v>
      </c>
      <c r="F3085" s="8">
        <f t="shared" si="194"/>
        <v>2.24767652582802</v>
      </c>
      <c r="G3085" s="9">
        <f t="shared" si="195"/>
        <v>8.9907061033120961E-2</v>
      </c>
      <c r="J3085" s="1">
        <v>19.36</v>
      </c>
      <c r="K3085" s="1">
        <v>96</v>
      </c>
      <c r="L3085" s="10">
        <v>66.847999999999999</v>
      </c>
      <c r="M3085" s="10">
        <v>292.51</v>
      </c>
      <c r="N3085" s="10">
        <v>2.24767652582802</v>
      </c>
      <c r="O3085" s="10">
        <v>8.9907061033120961E-2</v>
      </c>
    </row>
    <row r="3086" spans="1:15">
      <c r="A3086" s="3">
        <v>40028.138888888891</v>
      </c>
      <c r="B3086" s="1">
        <v>19.39</v>
      </c>
      <c r="C3086" s="1">
        <v>96.2</v>
      </c>
      <c r="D3086" s="7">
        <f t="shared" si="192"/>
        <v>66.902000000000001</v>
      </c>
      <c r="E3086" s="6">
        <f t="shared" si="193"/>
        <v>292.53999999999996</v>
      </c>
      <c r="F3086" s="8">
        <f t="shared" si="194"/>
        <v>2.2518775996007072</v>
      </c>
      <c r="G3086" s="9">
        <f t="shared" si="195"/>
        <v>8.557134878482664E-2</v>
      </c>
      <c r="J3086" s="1">
        <v>19.39</v>
      </c>
      <c r="K3086" s="1">
        <v>96.2</v>
      </c>
      <c r="L3086" s="10">
        <v>66.902000000000001</v>
      </c>
      <c r="M3086" s="10">
        <v>292.53999999999996</v>
      </c>
      <c r="N3086" s="10">
        <v>2.2518775996007072</v>
      </c>
      <c r="O3086" s="10">
        <v>8.557134878482664E-2</v>
      </c>
    </row>
    <row r="3087" spans="1:15">
      <c r="A3087" s="3">
        <v>40028.13958333333</v>
      </c>
      <c r="B3087" s="1">
        <v>19.37</v>
      </c>
      <c r="C3087" s="1">
        <v>96.1</v>
      </c>
      <c r="D3087" s="7">
        <f t="shared" si="192"/>
        <v>66.866</v>
      </c>
      <c r="E3087" s="6">
        <f t="shared" si="193"/>
        <v>292.52</v>
      </c>
      <c r="F3087" s="8">
        <f t="shared" si="194"/>
        <v>2.2490761205541094</v>
      </c>
      <c r="G3087" s="9">
        <f t="shared" si="195"/>
        <v>8.7713968701610412E-2</v>
      </c>
      <c r="J3087" s="1">
        <v>19.37</v>
      </c>
      <c r="K3087" s="1">
        <v>96.1</v>
      </c>
      <c r="L3087" s="10">
        <v>66.866</v>
      </c>
      <c r="M3087" s="10">
        <v>292.52</v>
      </c>
      <c r="N3087" s="10">
        <v>2.2490761205541094</v>
      </c>
      <c r="O3087" s="10">
        <v>8.7713968701610412E-2</v>
      </c>
    </row>
    <row r="3088" spans="1:15">
      <c r="A3088" s="3">
        <v>40028.140277777777</v>
      </c>
      <c r="B3088" s="1">
        <v>19.399999999999999</v>
      </c>
      <c r="C3088" s="1">
        <v>96.2</v>
      </c>
      <c r="D3088" s="7">
        <f t="shared" si="192"/>
        <v>66.92</v>
      </c>
      <c r="E3088" s="6">
        <f t="shared" si="193"/>
        <v>292.54999999999995</v>
      </c>
      <c r="F3088" s="8">
        <f t="shared" si="194"/>
        <v>2.2532794846249802</v>
      </c>
      <c r="G3088" s="9">
        <f t="shared" si="195"/>
        <v>8.5624620415749142E-2</v>
      </c>
      <c r="J3088" s="1">
        <v>19.399999999999999</v>
      </c>
      <c r="K3088" s="1">
        <v>96.2</v>
      </c>
      <c r="L3088" s="10">
        <v>66.92</v>
      </c>
      <c r="M3088" s="10">
        <v>292.54999999999995</v>
      </c>
      <c r="N3088" s="10">
        <v>2.2532794846249802</v>
      </c>
      <c r="O3088" s="10">
        <v>8.5624620415749142E-2</v>
      </c>
    </row>
    <row r="3089" spans="1:15">
      <c r="A3089" s="3">
        <v>40028.140972222223</v>
      </c>
      <c r="B3089" s="1">
        <v>19.39</v>
      </c>
      <c r="C3089" s="1">
        <v>96.1</v>
      </c>
      <c r="D3089" s="7">
        <f t="shared" si="192"/>
        <v>66.902000000000001</v>
      </c>
      <c r="E3089" s="6">
        <f t="shared" si="193"/>
        <v>292.53999999999996</v>
      </c>
      <c r="F3089" s="8">
        <f t="shared" si="194"/>
        <v>2.2518775996007072</v>
      </c>
      <c r="G3089" s="9">
        <f t="shared" si="195"/>
        <v>8.7823226384427855E-2</v>
      </c>
      <c r="J3089" s="1">
        <v>19.39</v>
      </c>
      <c r="K3089" s="1">
        <v>96.1</v>
      </c>
      <c r="L3089" s="10">
        <v>66.902000000000001</v>
      </c>
      <c r="M3089" s="10">
        <v>292.53999999999996</v>
      </c>
      <c r="N3089" s="10">
        <v>2.2518775996007072</v>
      </c>
      <c r="O3089" s="10">
        <v>8.7823226384427855E-2</v>
      </c>
    </row>
    <row r="3090" spans="1:15">
      <c r="A3090" s="3">
        <v>40028.14166666667</v>
      </c>
      <c r="B3090" s="1">
        <v>19.43</v>
      </c>
      <c r="C3090" s="1">
        <v>96.2</v>
      </c>
      <c r="D3090" s="7">
        <f t="shared" si="192"/>
        <v>66.974000000000004</v>
      </c>
      <c r="E3090" s="6">
        <f t="shared" si="193"/>
        <v>292.58</v>
      </c>
      <c r="F3090" s="8">
        <f t="shared" si="194"/>
        <v>2.2574897259271798</v>
      </c>
      <c r="G3090" s="9">
        <f t="shared" si="195"/>
        <v>8.5784609585232818E-2</v>
      </c>
      <c r="J3090" s="1">
        <v>19.43</v>
      </c>
      <c r="K3090" s="1">
        <v>96.2</v>
      </c>
      <c r="L3090" s="10">
        <v>66.974000000000004</v>
      </c>
      <c r="M3090" s="10">
        <v>292.58</v>
      </c>
      <c r="N3090" s="10">
        <v>2.2574897259271798</v>
      </c>
      <c r="O3090" s="10">
        <v>8.5784609585232818E-2</v>
      </c>
    </row>
    <row r="3091" spans="1:15">
      <c r="A3091" s="3">
        <v>40028.142361111109</v>
      </c>
      <c r="B3091" s="1">
        <v>19.440000000000001</v>
      </c>
      <c r="C3091" s="1">
        <v>96</v>
      </c>
      <c r="D3091" s="7">
        <f t="shared" si="192"/>
        <v>66.992000000000004</v>
      </c>
      <c r="E3091" s="6">
        <f t="shared" si="193"/>
        <v>292.58999999999997</v>
      </c>
      <c r="F3091" s="8">
        <f t="shared" si="194"/>
        <v>2.2588946696121908</v>
      </c>
      <c r="G3091" s="9">
        <f t="shared" si="195"/>
        <v>9.0355786784487524E-2</v>
      </c>
      <c r="J3091" s="1">
        <v>19.440000000000001</v>
      </c>
      <c r="K3091" s="1">
        <v>96</v>
      </c>
      <c r="L3091" s="10">
        <v>66.992000000000004</v>
      </c>
      <c r="M3091" s="10">
        <v>292.58999999999997</v>
      </c>
      <c r="N3091" s="10">
        <v>2.2588946696121908</v>
      </c>
      <c r="O3091" s="10">
        <v>9.0355786784487524E-2</v>
      </c>
    </row>
    <row r="3092" spans="1:15">
      <c r="A3092" s="3">
        <v>40028.143055555556</v>
      </c>
      <c r="B3092" s="1">
        <v>19.45</v>
      </c>
      <c r="C3092" s="1">
        <v>96.2</v>
      </c>
      <c r="D3092" s="7">
        <f t="shared" si="192"/>
        <v>67.009999999999991</v>
      </c>
      <c r="E3092" s="6">
        <f t="shared" si="193"/>
        <v>292.59999999999997</v>
      </c>
      <c r="F3092" s="8">
        <f t="shared" si="194"/>
        <v>2.2603003788435445</v>
      </c>
      <c r="G3092" s="9">
        <f t="shared" si="195"/>
        <v>8.5891414396054522E-2</v>
      </c>
      <c r="J3092" s="1">
        <v>19.45</v>
      </c>
      <c r="K3092" s="1">
        <v>96.2</v>
      </c>
      <c r="L3092" s="10">
        <v>67.009999999999991</v>
      </c>
      <c r="M3092" s="10">
        <v>292.59999999999997</v>
      </c>
      <c r="N3092" s="10">
        <v>2.2603003788435445</v>
      </c>
      <c r="O3092" s="10">
        <v>8.5891414396054522E-2</v>
      </c>
    </row>
    <row r="3093" spans="1:15">
      <c r="A3093" s="3">
        <v>40028.143750000003</v>
      </c>
      <c r="B3093" s="1">
        <v>19.45</v>
      </c>
      <c r="C3093" s="1">
        <v>96.1</v>
      </c>
      <c r="D3093" s="7">
        <f t="shared" si="192"/>
        <v>67.009999999999991</v>
      </c>
      <c r="E3093" s="6">
        <f t="shared" si="193"/>
        <v>292.59999999999997</v>
      </c>
      <c r="F3093" s="8">
        <f t="shared" si="194"/>
        <v>2.2603003788435445</v>
      </c>
      <c r="G3093" s="9">
        <f t="shared" si="195"/>
        <v>8.8151714774898249E-2</v>
      </c>
      <c r="J3093" s="1">
        <v>19.45</v>
      </c>
      <c r="K3093" s="1">
        <v>96.1</v>
      </c>
      <c r="L3093" s="10">
        <v>67.009999999999991</v>
      </c>
      <c r="M3093" s="10">
        <v>292.59999999999997</v>
      </c>
      <c r="N3093" s="10">
        <v>2.2603003788435445</v>
      </c>
      <c r="O3093" s="10">
        <v>8.8151714774898249E-2</v>
      </c>
    </row>
    <row r="3094" spans="1:15">
      <c r="A3094" s="3">
        <v>40028.144444444442</v>
      </c>
      <c r="B3094" s="1">
        <v>19.46</v>
      </c>
      <c r="C3094" s="1">
        <v>96.2</v>
      </c>
      <c r="D3094" s="7">
        <f t="shared" si="192"/>
        <v>67.028000000000006</v>
      </c>
      <c r="E3094" s="6">
        <f t="shared" si="193"/>
        <v>292.60999999999996</v>
      </c>
      <c r="F3094" s="8">
        <f t="shared" si="194"/>
        <v>2.2617068539740273</v>
      </c>
      <c r="G3094" s="9">
        <f t="shared" si="195"/>
        <v>8.5944860451012683E-2</v>
      </c>
      <c r="J3094" s="1">
        <v>19.46</v>
      </c>
      <c r="K3094" s="1">
        <v>96.2</v>
      </c>
      <c r="L3094" s="10">
        <v>67.028000000000006</v>
      </c>
      <c r="M3094" s="10">
        <v>292.60999999999996</v>
      </c>
      <c r="N3094" s="10">
        <v>2.2617068539740273</v>
      </c>
      <c r="O3094" s="10">
        <v>8.5944860451012683E-2</v>
      </c>
    </row>
    <row r="3095" spans="1:15">
      <c r="A3095" s="3">
        <v>40028.145138888889</v>
      </c>
      <c r="B3095" s="1">
        <v>19.45</v>
      </c>
      <c r="C3095" s="1">
        <v>96.1</v>
      </c>
      <c r="D3095" s="7">
        <f t="shared" si="192"/>
        <v>67.009999999999991</v>
      </c>
      <c r="E3095" s="6">
        <f t="shared" si="193"/>
        <v>292.59999999999997</v>
      </c>
      <c r="F3095" s="8">
        <f t="shared" si="194"/>
        <v>2.2603003788435445</v>
      </c>
      <c r="G3095" s="9">
        <f t="shared" si="195"/>
        <v>8.8151714774898249E-2</v>
      </c>
      <c r="J3095" s="1">
        <v>19.45</v>
      </c>
      <c r="K3095" s="1">
        <v>96.1</v>
      </c>
      <c r="L3095" s="10">
        <v>67.009999999999991</v>
      </c>
      <c r="M3095" s="10">
        <v>292.59999999999997</v>
      </c>
      <c r="N3095" s="10">
        <v>2.2603003788435445</v>
      </c>
      <c r="O3095" s="10">
        <v>8.8151714774898249E-2</v>
      </c>
    </row>
    <row r="3096" spans="1:15">
      <c r="A3096" s="3">
        <v>40028.145833333336</v>
      </c>
      <c r="B3096" s="1">
        <v>19.48</v>
      </c>
      <c r="C3096" s="1">
        <v>96.2</v>
      </c>
      <c r="D3096" s="7">
        <f t="shared" si="192"/>
        <v>67.063999999999993</v>
      </c>
      <c r="E3096" s="6">
        <f t="shared" si="193"/>
        <v>292.63</v>
      </c>
      <c r="F3096" s="8">
        <f t="shared" si="194"/>
        <v>2.2645221033438299</v>
      </c>
      <c r="G3096" s="9">
        <f t="shared" si="195"/>
        <v>8.6051839927065554E-2</v>
      </c>
      <c r="J3096" s="1">
        <v>19.48</v>
      </c>
      <c r="K3096" s="1">
        <v>96.2</v>
      </c>
      <c r="L3096" s="10">
        <v>67.063999999999993</v>
      </c>
      <c r="M3096" s="10">
        <v>292.63</v>
      </c>
      <c r="N3096" s="10">
        <v>2.2645221033438299</v>
      </c>
      <c r="O3096" s="10">
        <v>8.6051839927065554E-2</v>
      </c>
    </row>
    <row r="3097" spans="1:15">
      <c r="A3097" s="3">
        <v>40028.146527777775</v>
      </c>
      <c r="B3097" s="1">
        <v>19.48</v>
      </c>
      <c r="C3097" s="1">
        <v>96.2</v>
      </c>
      <c r="D3097" s="7">
        <f t="shared" si="192"/>
        <v>67.063999999999993</v>
      </c>
      <c r="E3097" s="6">
        <f t="shared" si="193"/>
        <v>292.63</v>
      </c>
      <c r="F3097" s="8">
        <f t="shared" si="194"/>
        <v>2.2645221033438299</v>
      </c>
      <c r="G3097" s="9">
        <f t="shared" si="195"/>
        <v>8.6051839927065554E-2</v>
      </c>
      <c r="J3097" s="1">
        <v>19.48</v>
      </c>
      <c r="K3097" s="1">
        <v>96.2</v>
      </c>
      <c r="L3097" s="10">
        <v>67.063999999999993</v>
      </c>
      <c r="M3097" s="10">
        <v>292.63</v>
      </c>
      <c r="N3097" s="10">
        <v>2.2645221033438299</v>
      </c>
      <c r="O3097" s="10">
        <v>8.6051839927065554E-2</v>
      </c>
    </row>
    <row r="3098" spans="1:15">
      <c r="A3098" s="3">
        <v>40028.147222222222</v>
      </c>
      <c r="B3098" s="1">
        <v>19.489999999999998</v>
      </c>
      <c r="C3098" s="1">
        <v>96.1</v>
      </c>
      <c r="D3098" s="7">
        <f t="shared" si="192"/>
        <v>67.081999999999994</v>
      </c>
      <c r="E3098" s="6">
        <f t="shared" si="193"/>
        <v>292.64</v>
      </c>
      <c r="F3098" s="8">
        <f t="shared" si="194"/>
        <v>2.2659308782892733</v>
      </c>
      <c r="G3098" s="9">
        <f t="shared" si="195"/>
        <v>8.8371304253281657E-2</v>
      </c>
      <c r="J3098" s="1">
        <v>19.489999999999998</v>
      </c>
      <c r="K3098" s="1">
        <v>96.1</v>
      </c>
      <c r="L3098" s="10">
        <v>67.081999999999994</v>
      </c>
      <c r="M3098" s="10">
        <v>292.64</v>
      </c>
      <c r="N3098" s="10">
        <v>2.2659308782892733</v>
      </c>
      <c r="O3098" s="10">
        <v>8.8371304253281657E-2</v>
      </c>
    </row>
    <row r="3099" spans="1:15">
      <c r="A3099" s="3">
        <v>40028.147916666669</v>
      </c>
      <c r="B3099" s="1">
        <v>19.510000000000002</v>
      </c>
      <c r="C3099" s="1">
        <v>96.1</v>
      </c>
      <c r="D3099" s="7">
        <f t="shared" si="192"/>
        <v>67.117999999999995</v>
      </c>
      <c r="E3099" s="6">
        <f t="shared" si="193"/>
        <v>292.65999999999997</v>
      </c>
      <c r="F3099" s="8">
        <f t="shared" si="194"/>
        <v>2.2687507304675214</v>
      </c>
      <c r="G3099" s="9">
        <f t="shared" si="195"/>
        <v>8.8481278488233617E-2</v>
      </c>
      <c r="J3099" s="1">
        <v>19.510000000000002</v>
      </c>
      <c r="K3099" s="1">
        <v>96.1</v>
      </c>
      <c r="L3099" s="10">
        <v>67.117999999999995</v>
      </c>
      <c r="M3099" s="10">
        <v>292.65999999999997</v>
      </c>
      <c r="N3099" s="10">
        <v>2.2687507304675214</v>
      </c>
      <c r="O3099" s="10">
        <v>8.8481278488233617E-2</v>
      </c>
    </row>
    <row r="3100" spans="1:15">
      <c r="A3100" s="3">
        <v>40028.148611111108</v>
      </c>
      <c r="B3100" s="1">
        <v>19.48</v>
      </c>
      <c r="C3100" s="1">
        <v>96</v>
      </c>
      <c r="D3100" s="7">
        <f t="shared" si="192"/>
        <v>67.063999999999993</v>
      </c>
      <c r="E3100" s="6">
        <f t="shared" si="193"/>
        <v>292.63</v>
      </c>
      <c r="F3100" s="8">
        <f t="shared" si="194"/>
        <v>2.2645221033438299</v>
      </c>
      <c r="G3100" s="9">
        <f t="shared" si="195"/>
        <v>9.0580884133753425E-2</v>
      </c>
      <c r="J3100" s="1">
        <v>19.48</v>
      </c>
      <c r="K3100" s="1">
        <v>96</v>
      </c>
      <c r="L3100" s="10">
        <v>67.063999999999993</v>
      </c>
      <c r="M3100" s="10">
        <v>292.63</v>
      </c>
      <c r="N3100" s="10">
        <v>2.2645221033438299</v>
      </c>
      <c r="O3100" s="10">
        <v>9.0580884133753425E-2</v>
      </c>
    </row>
    <row r="3101" spans="1:15">
      <c r="A3101" s="3">
        <v>40028.149305555555</v>
      </c>
      <c r="B3101" s="1">
        <v>19.48</v>
      </c>
      <c r="C3101" s="1">
        <v>96.3</v>
      </c>
      <c r="D3101" s="7">
        <f t="shared" si="192"/>
        <v>67.063999999999993</v>
      </c>
      <c r="E3101" s="6">
        <f t="shared" si="193"/>
        <v>292.63</v>
      </c>
      <c r="F3101" s="8">
        <f t="shared" si="194"/>
        <v>2.2645221033438299</v>
      </c>
      <c r="G3101" s="9">
        <f t="shared" si="195"/>
        <v>8.3787317823721619E-2</v>
      </c>
      <c r="J3101" s="1">
        <v>19.48</v>
      </c>
      <c r="K3101" s="1">
        <v>96.3</v>
      </c>
      <c r="L3101" s="10">
        <v>67.063999999999993</v>
      </c>
      <c r="M3101" s="10">
        <v>292.63</v>
      </c>
      <c r="N3101" s="10">
        <v>2.2645221033438299</v>
      </c>
      <c r="O3101" s="10">
        <v>8.3787317823721619E-2</v>
      </c>
    </row>
    <row r="3102" spans="1:15">
      <c r="A3102" s="3">
        <v>40028.15</v>
      </c>
      <c r="B3102" s="1">
        <v>19.52</v>
      </c>
      <c r="C3102" s="1">
        <v>96.1</v>
      </c>
      <c r="D3102" s="7">
        <f t="shared" si="192"/>
        <v>67.135999999999996</v>
      </c>
      <c r="E3102" s="6">
        <f t="shared" si="193"/>
        <v>292.66999999999996</v>
      </c>
      <c r="F3102" s="8">
        <f t="shared" si="194"/>
        <v>2.2701618084072028</v>
      </c>
      <c r="G3102" s="9">
        <f t="shared" si="195"/>
        <v>8.8536310527881135E-2</v>
      </c>
      <c r="J3102" s="1">
        <v>19.52</v>
      </c>
      <c r="K3102" s="1">
        <v>96.1</v>
      </c>
      <c r="L3102" s="10">
        <v>67.135999999999996</v>
      </c>
      <c r="M3102" s="10">
        <v>292.66999999999996</v>
      </c>
      <c r="N3102" s="10">
        <v>2.2701618084072028</v>
      </c>
      <c r="O3102" s="10">
        <v>8.8536310527881135E-2</v>
      </c>
    </row>
    <row r="3103" spans="1:15">
      <c r="A3103" s="3">
        <v>40028.150694444441</v>
      </c>
      <c r="B3103" s="1">
        <v>19.510000000000002</v>
      </c>
      <c r="C3103" s="1">
        <v>96</v>
      </c>
      <c r="D3103" s="7">
        <f t="shared" si="192"/>
        <v>67.117999999999995</v>
      </c>
      <c r="E3103" s="6">
        <f t="shared" si="193"/>
        <v>292.65999999999997</v>
      </c>
      <c r="F3103" s="8">
        <f t="shared" si="194"/>
        <v>2.2687507304675214</v>
      </c>
      <c r="G3103" s="9">
        <f t="shared" si="195"/>
        <v>9.0750029218701123E-2</v>
      </c>
      <c r="J3103" s="1">
        <v>19.510000000000002</v>
      </c>
      <c r="K3103" s="1">
        <v>96</v>
      </c>
      <c r="L3103" s="10">
        <v>67.117999999999995</v>
      </c>
      <c r="M3103" s="10">
        <v>292.65999999999997</v>
      </c>
      <c r="N3103" s="10">
        <v>2.2687507304675214</v>
      </c>
      <c r="O3103" s="10">
        <v>9.0750029218701123E-2</v>
      </c>
    </row>
    <row r="3104" spans="1:15">
      <c r="A3104" s="3">
        <v>40028.151388888888</v>
      </c>
      <c r="B3104" s="1">
        <v>19.5</v>
      </c>
      <c r="C3104" s="1">
        <v>96.1</v>
      </c>
      <c r="D3104" s="7">
        <f t="shared" si="192"/>
        <v>67.099999999999994</v>
      </c>
      <c r="E3104" s="6">
        <f t="shared" si="193"/>
        <v>292.64999999999998</v>
      </c>
      <c r="F3104" s="8">
        <f t="shared" si="194"/>
        <v>2.267340420546069</v>
      </c>
      <c r="G3104" s="9">
        <f t="shared" si="195"/>
        <v>8.8426276401296633E-2</v>
      </c>
      <c r="J3104" s="1">
        <v>19.5</v>
      </c>
      <c r="K3104" s="1">
        <v>96.1</v>
      </c>
      <c r="L3104" s="10">
        <v>67.099999999999994</v>
      </c>
      <c r="M3104" s="10">
        <v>292.64999999999998</v>
      </c>
      <c r="N3104" s="10">
        <v>2.267340420546069</v>
      </c>
      <c r="O3104" s="10">
        <v>8.8426276401296633E-2</v>
      </c>
    </row>
    <row r="3105" spans="1:15">
      <c r="A3105" s="3">
        <v>40028.152083333334</v>
      </c>
      <c r="B3105" s="1">
        <v>19.5</v>
      </c>
      <c r="C3105" s="1">
        <v>96.1</v>
      </c>
      <c r="D3105" s="7">
        <f t="shared" si="192"/>
        <v>67.099999999999994</v>
      </c>
      <c r="E3105" s="6">
        <f t="shared" si="193"/>
        <v>292.64999999999998</v>
      </c>
      <c r="F3105" s="8">
        <f t="shared" si="194"/>
        <v>2.267340420546069</v>
      </c>
      <c r="G3105" s="9">
        <f t="shared" si="195"/>
        <v>8.8426276401296633E-2</v>
      </c>
      <c r="J3105" s="1">
        <v>19.5</v>
      </c>
      <c r="K3105" s="1">
        <v>96.1</v>
      </c>
      <c r="L3105" s="10">
        <v>67.099999999999994</v>
      </c>
      <c r="M3105" s="10">
        <v>292.64999999999998</v>
      </c>
      <c r="N3105" s="10">
        <v>2.267340420546069</v>
      </c>
      <c r="O3105" s="10">
        <v>8.8426276401296633E-2</v>
      </c>
    </row>
    <row r="3106" spans="1:15">
      <c r="A3106" s="3">
        <v>40028.152777777781</v>
      </c>
      <c r="B3106" s="1">
        <v>19.54</v>
      </c>
      <c r="C3106" s="1">
        <v>96</v>
      </c>
      <c r="D3106" s="7">
        <f t="shared" si="192"/>
        <v>67.171999999999997</v>
      </c>
      <c r="E3106" s="6">
        <f t="shared" si="193"/>
        <v>292.69</v>
      </c>
      <c r="F3106" s="8">
        <f t="shared" si="194"/>
        <v>2.2729862697558665</v>
      </c>
      <c r="G3106" s="9">
        <f t="shared" si="195"/>
        <v>9.091945079023489E-2</v>
      </c>
      <c r="J3106" s="1">
        <v>19.54</v>
      </c>
      <c r="K3106" s="1">
        <v>96</v>
      </c>
      <c r="L3106" s="10">
        <v>67.171999999999997</v>
      </c>
      <c r="M3106" s="10">
        <v>292.69</v>
      </c>
      <c r="N3106" s="10">
        <v>2.2729862697558665</v>
      </c>
      <c r="O3106" s="10">
        <v>9.091945079023489E-2</v>
      </c>
    </row>
    <row r="3107" spans="1:15">
      <c r="A3107" s="3">
        <v>40028.15347222222</v>
      </c>
      <c r="B3107" s="1">
        <v>19.510000000000002</v>
      </c>
      <c r="C3107" s="1">
        <v>96.1</v>
      </c>
      <c r="D3107" s="7">
        <f t="shared" si="192"/>
        <v>67.117999999999995</v>
      </c>
      <c r="E3107" s="6">
        <f t="shared" si="193"/>
        <v>292.65999999999997</v>
      </c>
      <c r="F3107" s="8">
        <f t="shared" si="194"/>
        <v>2.2687507304675214</v>
      </c>
      <c r="G3107" s="9">
        <f t="shared" si="195"/>
        <v>8.8481278488233617E-2</v>
      </c>
      <c r="J3107" s="1">
        <v>19.510000000000002</v>
      </c>
      <c r="K3107" s="1">
        <v>96.1</v>
      </c>
      <c r="L3107" s="10">
        <v>67.117999999999995</v>
      </c>
      <c r="M3107" s="10">
        <v>292.65999999999997</v>
      </c>
      <c r="N3107" s="10">
        <v>2.2687507304675214</v>
      </c>
      <c r="O3107" s="10">
        <v>8.8481278488233617E-2</v>
      </c>
    </row>
    <row r="3108" spans="1:15">
      <c r="A3108" s="3">
        <v>40028.154166666667</v>
      </c>
      <c r="B3108" s="1">
        <v>19.54</v>
      </c>
      <c r="C3108" s="1">
        <v>96.1</v>
      </c>
      <c r="D3108" s="7">
        <f t="shared" si="192"/>
        <v>67.171999999999997</v>
      </c>
      <c r="E3108" s="6">
        <f t="shared" si="193"/>
        <v>292.69</v>
      </c>
      <c r="F3108" s="8">
        <f t="shared" si="194"/>
        <v>2.2729862697558665</v>
      </c>
      <c r="G3108" s="9">
        <f t="shared" si="195"/>
        <v>8.8646464520478752E-2</v>
      </c>
      <c r="J3108" s="1">
        <v>19.54</v>
      </c>
      <c r="K3108" s="1">
        <v>96.1</v>
      </c>
      <c r="L3108" s="10">
        <v>67.171999999999997</v>
      </c>
      <c r="M3108" s="10">
        <v>292.69</v>
      </c>
      <c r="N3108" s="10">
        <v>2.2729862697558665</v>
      </c>
      <c r="O3108" s="10">
        <v>8.8646464520478752E-2</v>
      </c>
    </row>
    <row r="3109" spans="1:15">
      <c r="A3109" s="3">
        <v>40028.154861111114</v>
      </c>
      <c r="B3109" s="1">
        <v>19.55</v>
      </c>
      <c r="C3109" s="1">
        <v>95.9</v>
      </c>
      <c r="D3109" s="7">
        <f t="shared" si="192"/>
        <v>67.19</v>
      </c>
      <c r="E3109" s="6">
        <f t="shared" si="193"/>
        <v>292.7</v>
      </c>
      <c r="F3109" s="8">
        <f t="shared" si="194"/>
        <v>2.2743996538725186</v>
      </c>
      <c r="G3109" s="9">
        <f t="shared" si="195"/>
        <v>9.3250385808773206E-2</v>
      </c>
      <c r="J3109" s="1">
        <v>19.55</v>
      </c>
      <c r="K3109" s="1">
        <v>95.9</v>
      </c>
      <c r="L3109" s="10">
        <v>67.19</v>
      </c>
      <c r="M3109" s="10">
        <v>292.7</v>
      </c>
      <c r="N3109" s="10">
        <v>2.2743996538725186</v>
      </c>
      <c r="O3109" s="10">
        <v>9.3250385808773206E-2</v>
      </c>
    </row>
    <row r="3110" spans="1:15">
      <c r="A3110" s="3">
        <v>40028.155555555553</v>
      </c>
      <c r="B3110" s="1">
        <v>19.53</v>
      </c>
      <c r="C3110" s="1">
        <v>95.8</v>
      </c>
      <c r="D3110" s="7">
        <f t="shared" si="192"/>
        <v>67.153999999999996</v>
      </c>
      <c r="E3110" s="6">
        <f t="shared" si="193"/>
        <v>292.67999999999995</v>
      </c>
      <c r="F3110" s="8">
        <f t="shared" si="194"/>
        <v>2.2715736547187442</v>
      </c>
      <c r="G3110" s="9">
        <f t="shared" si="195"/>
        <v>9.5406093498187516E-2</v>
      </c>
      <c r="J3110" s="1">
        <v>19.53</v>
      </c>
      <c r="K3110" s="1">
        <v>95.8</v>
      </c>
      <c r="L3110" s="10">
        <v>67.153999999999996</v>
      </c>
      <c r="M3110" s="10">
        <v>292.67999999999995</v>
      </c>
      <c r="N3110" s="10">
        <v>2.2715736547187442</v>
      </c>
      <c r="O3110" s="10">
        <v>9.5406093498187516E-2</v>
      </c>
    </row>
    <row r="3111" spans="1:15">
      <c r="A3111" s="3">
        <v>40028.15625</v>
      </c>
      <c r="B3111" s="1">
        <v>19.52</v>
      </c>
      <c r="C3111" s="1">
        <v>95.9</v>
      </c>
      <c r="D3111" s="7">
        <f t="shared" si="192"/>
        <v>67.135999999999996</v>
      </c>
      <c r="E3111" s="6">
        <f t="shared" si="193"/>
        <v>292.66999999999996</v>
      </c>
      <c r="F3111" s="8">
        <f t="shared" si="194"/>
        <v>2.2701618084072028</v>
      </c>
      <c r="G3111" s="9">
        <f t="shared" si="195"/>
        <v>9.3076634144695358E-2</v>
      </c>
      <c r="J3111" s="1">
        <v>19.52</v>
      </c>
      <c r="K3111" s="1">
        <v>95.9</v>
      </c>
      <c r="L3111" s="10">
        <v>67.135999999999996</v>
      </c>
      <c r="M3111" s="10">
        <v>292.66999999999996</v>
      </c>
      <c r="N3111" s="10">
        <v>2.2701618084072028</v>
      </c>
      <c r="O3111" s="10">
        <v>9.3076634144695358E-2</v>
      </c>
    </row>
    <row r="3112" spans="1:15">
      <c r="A3112" s="3">
        <v>40028.156944444447</v>
      </c>
      <c r="B3112" s="1">
        <v>19.5</v>
      </c>
      <c r="C3112" s="1">
        <v>96.1</v>
      </c>
      <c r="D3112" s="7">
        <f t="shared" si="192"/>
        <v>67.099999999999994</v>
      </c>
      <c r="E3112" s="6">
        <f t="shared" si="193"/>
        <v>292.64999999999998</v>
      </c>
      <c r="F3112" s="8">
        <f t="shared" si="194"/>
        <v>2.267340420546069</v>
      </c>
      <c r="G3112" s="9">
        <f t="shared" si="195"/>
        <v>8.8426276401296633E-2</v>
      </c>
      <c r="J3112" s="1">
        <v>19.5</v>
      </c>
      <c r="K3112" s="1">
        <v>96.1</v>
      </c>
      <c r="L3112" s="10">
        <v>67.099999999999994</v>
      </c>
      <c r="M3112" s="10">
        <v>292.64999999999998</v>
      </c>
      <c r="N3112" s="10">
        <v>2.267340420546069</v>
      </c>
      <c r="O3112" s="10">
        <v>8.8426276401296633E-2</v>
      </c>
    </row>
    <row r="3113" spans="1:15">
      <c r="A3113" s="3">
        <v>40028.157638888886</v>
      </c>
      <c r="B3113" s="1">
        <v>19.510000000000002</v>
      </c>
      <c r="C3113" s="1">
        <v>96</v>
      </c>
      <c r="D3113" s="7">
        <f t="shared" si="192"/>
        <v>67.117999999999995</v>
      </c>
      <c r="E3113" s="6">
        <f t="shared" si="193"/>
        <v>292.65999999999997</v>
      </c>
      <c r="F3113" s="8">
        <f t="shared" si="194"/>
        <v>2.2687507304675214</v>
      </c>
      <c r="G3113" s="9">
        <f t="shared" si="195"/>
        <v>9.0750029218701123E-2</v>
      </c>
      <c r="J3113" s="1">
        <v>19.510000000000002</v>
      </c>
      <c r="K3113" s="1">
        <v>96</v>
      </c>
      <c r="L3113" s="10">
        <v>67.117999999999995</v>
      </c>
      <c r="M3113" s="10">
        <v>292.65999999999997</v>
      </c>
      <c r="N3113" s="10">
        <v>2.2687507304675214</v>
      </c>
      <c r="O3113" s="10">
        <v>9.0750029218701123E-2</v>
      </c>
    </row>
    <row r="3114" spans="1:15">
      <c r="A3114" s="3">
        <v>40028.158333333333</v>
      </c>
      <c r="B3114" s="1">
        <v>19.510000000000002</v>
      </c>
      <c r="C3114" s="1">
        <v>96</v>
      </c>
      <c r="D3114" s="7">
        <f t="shared" si="192"/>
        <v>67.117999999999995</v>
      </c>
      <c r="E3114" s="6">
        <f t="shared" si="193"/>
        <v>292.65999999999997</v>
      </c>
      <c r="F3114" s="8">
        <f t="shared" si="194"/>
        <v>2.2687507304675214</v>
      </c>
      <c r="G3114" s="9">
        <f t="shared" si="195"/>
        <v>9.0750029218701123E-2</v>
      </c>
      <c r="J3114" s="1">
        <v>19.510000000000002</v>
      </c>
      <c r="K3114" s="1">
        <v>96</v>
      </c>
      <c r="L3114" s="10">
        <v>67.117999999999995</v>
      </c>
      <c r="M3114" s="10">
        <v>292.65999999999997</v>
      </c>
      <c r="N3114" s="10">
        <v>2.2687507304675214</v>
      </c>
      <c r="O3114" s="10">
        <v>9.0750029218701123E-2</v>
      </c>
    </row>
    <row r="3115" spans="1:15">
      <c r="A3115" s="3">
        <v>40028.15902777778</v>
      </c>
      <c r="B3115" s="1">
        <v>19.52</v>
      </c>
      <c r="C3115" s="1">
        <v>96</v>
      </c>
      <c r="D3115" s="7">
        <f t="shared" si="192"/>
        <v>67.135999999999996</v>
      </c>
      <c r="E3115" s="6">
        <f t="shared" si="193"/>
        <v>292.66999999999996</v>
      </c>
      <c r="F3115" s="8">
        <f t="shared" si="194"/>
        <v>2.2701618084072028</v>
      </c>
      <c r="G3115" s="9">
        <f t="shared" si="195"/>
        <v>9.0806472336288024E-2</v>
      </c>
      <c r="J3115" s="1">
        <v>19.52</v>
      </c>
      <c r="K3115" s="1">
        <v>96</v>
      </c>
      <c r="L3115" s="10">
        <v>67.135999999999996</v>
      </c>
      <c r="M3115" s="10">
        <v>292.66999999999996</v>
      </c>
      <c r="N3115" s="10">
        <v>2.2701618084072028</v>
      </c>
      <c r="O3115" s="10">
        <v>9.0806472336288024E-2</v>
      </c>
    </row>
    <row r="3116" spans="1:15">
      <c r="A3116" s="3">
        <v>40028.159722222219</v>
      </c>
      <c r="B3116" s="1">
        <v>19.579999999999998</v>
      </c>
      <c r="C3116" s="1">
        <v>96.2</v>
      </c>
      <c r="D3116" s="7">
        <f t="shared" si="192"/>
        <v>67.244</v>
      </c>
      <c r="E3116" s="6">
        <f t="shared" si="193"/>
        <v>292.72999999999996</v>
      </c>
      <c r="F3116" s="8">
        <f t="shared" si="194"/>
        <v>2.2786444242403503</v>
      </c>
      <c r="G3116" s="9">
        <f t="shared" si="195"/>
        <v>8.6588488121133178E-2</v>
      </c>
      <c r="J3116" s="1">
        <v>19.579999999999998</v>
      </c>
      <c r="K3116" s="1">
        <v>96.2</v>
      </c>
      <c r="L3116" s="10">
        <v>67.244</v>
      </c>
      <c r="M3116" s="10">
        <v>292.72999999999996</v>
      </c>
      <c r="N3116" s="10">
        <v>2.2786444242403503</v>
      </c>
      <c r="O3116" s="10">
        <v>8.6588488121133178E-2</v>
      </c>
    </row>
    <row r="3117" spans="1:15">
      <c r="A3117" s="3">
        <v>40028.160416666666</v>
      </c>
      <c r="B3117" s="1">
        <v>19.559999999999999</v>
      </c>
      <c r="C3117" s="1">
        <v>96.2</v>
      </c>
      <c r="D3117" s="7">
        <f t="shared" si="192"/>
        <v>67.207999999999998</v>
      </c>
      <c r="E3117" s="6">
        <f t="shared" si="193"/>
        <v>292.70999999999998</v>
      </c>
      <c r="F3117" s="8">
        <f t="shared" si="194"/>
        <v>2.2758138074226753</v>
      </c>
      <c r="G3117" s="9">
        <f t="shared" si="195"/>
        <v>8.6480924682061477E-2</v>
      </c>
      <c r="J3117" s="1">
        <v>19.559999999999999</v>
      </c>
      <c r="K3117" s="1">
        <v>96.2</v>
      </c>
      <c r="L3117" s="10">
        <v>67.207999999999998</v>
      </c>
      <c r="M3117" s="10">
        <v>292.70999999999998</v>
      </c>
      <c r="N3117" s="10">
        <v>2.2758138074226753</v>
      </c>
      <c r="O3117" s="10">
        <v>8.6480924682061477E-2</v>
      </c>
    </row>
    <row r="3118" spans="1:15">
      <c r="A3118" s="3">
        <v>40028.161111111112</v>
      </c>
      <c r="B3118" s="1">
        <v>19.57</v>
      </c>
      <c r="C3118" s="1">
        <v>96.1</v>
      </c>
      <c r="D3118" s="7">
        <f t="shared" si="192"/>
        <v>67.225999999999999</v>
      </c>
      <c r="E3118" s="6">
        <f t="shared" si="193"/>
        <v>292.71999999999997</v>
      </c>
      <c r="F3118" s="8">
        <f t="shared" si="194"/>
        <v>2.2772287307605161</v>
      </c>
      <c r="G3118" s="9">
        <f t="shared" si="195"/>
        <v>8.8811920499660246E-2</v>
      </c>
      <c r="J3118" s="1">
        <v>19.57</v>
      </c>
      <c r="K3118" s="1">
        <v>96.1</v>
      </c>
      <c r="L3118" s="10">
        <v>67.225999999999999</v>
      </c>
      <c r="M3118" s="10">
        <v>292.71999999999997</v>
      </c>
      <c r="N3118" s="10">
        <v>2.2772287307605161</v>
      </c>
      <c r="O3118" s="10">
        <v>8.8811920499660246E-2</v>
      </c>
    </row>
    <row r="3119" spans="1:15">
      <c r="A3119" s="3">
        <v>40028.161805555559</v>
      </c>
      <c r="B3119" s="1">
        <v>19.57</v>
      </c>
      <c r="C3119" s="1">
        <v>96.2</v>
      </c>
      <c r="D3119" s="7">
        <f t="shared" si="192"/>
        <v>67.225999999999999</v>
      </c>
      <c r="E3119" s="6">
        <f t="shared" si="193"/>
        <v>292.71999999999997</v>
      </c>
      <c r="F3119" s="8">
        <f t="shared" si="194"/>
        <v>2.2772287307605161</v>
      </c>
      <c r="G3119" s="9">
        <f t="shared" si="195"/>
        <v>8.6534691768899386E-2</v>
      </c>
      <c r="J3119" s="1">
        <v>19.57</v>
      </c>
      <c r="K3119" s="1">
        <v>96.2</v>
      </c>
      <c r="L3119" s="10">
        <v>67.225999999999999</v>
      </c>
      <c r="M3119" s="10">
        <v>292.71999999999997</v>
      </c>
      <c r="N3119" s="10">
        <v>2.2772287307605161</v>
      </c>
      <c r="O3119" s="10">
        <v>8.6534691768899386E-2</v>
      </c>
    </row>
    <row r="3120" spans="1:15">
      <c r="A3120" s="3">
        <v>40028.162499999999</v>
      </c>
      <c r="B3120" s="1">
        <v>19.61</v>
      </c>
      <c r="C3120" s="1">
        <v>96.2</v>
      </c>
      <c r="D3120" s="7">
        <f t="shared" si="192"/>
        <v>67.298000000000002</v>
      </c>
      <c r="E3120" s="6">
        <f t="shared" si="193"/>
        <v>292.76</v>
      </c>
      <c r="F3120" s="8">
        <f t="shared" si="194"/>
        <v>2.2828961290764789</v>
      </c>
      <c r="G3120" s="9">
        <f t="shared" si="195"/>
        <v>8.6750052904906116E-2</v>
      </c>
      <c r="J3120" s="1">
        <v>19.61</v>
      </c>
      <c r="K3120" s="1">
        <v>96.2</v>
      </c>
      <c r="L3120" s="10">
        <v>67.298000000000002</v>
      </c>
      <c r="M3120" s="10">
        <v>292.76</v>
      </c>
      <c r="N3120" s="10">
        <v>2.2828961290764789</v>
      </c>
      <c r="O3120" s="10">
        <v>8.6750052904906116E-2</v>
      </c>
    </row>
    <row r="3121" spans="1:15">
      <c r="A3121" s="3">
        <v>40028.163194444445</v>
      </c>
      <c r="B3121" s="1">
        <v>19.579999999999998</v>
      </c>
      <c r="C3121" s="1">
        <v>96.1</v>
      </c>
      <c r="D3121" s="7">
        <f t="shared" si="192"/>
        <v>67.244</v>
      </c>
      <c r="E3121" s="6">
        <f t="shared" si="193"/>
        <v>292.72999999999996</v>
      </c>
      <c r="F3121" s="8">
        <f t="shared" si="194"/>
        <v>2.2786444242403503</v>
      </c>
      <c r="G3121" s="9">
        <f t="shared" si="195"/>
        <v>8.8867132545373817E-2</v>
      </c>
      <c r="J3121" s="1">
        <v>19.579999999999998</v>
      </c>
      <c r="K3121" s="1">
        <v>96.1</v>
      </c>
      <c r="L3121" s="10">
        <v>67.244</v>
      </c>
      <c r="M3121" s="10">
        <v>292.72999999999996</v>
      </c>
      <c r="N3121" s="10">
        <v>2.2786444242403503</v>
      </c>
      <c r="O3121" s="10">
        <v>8.8867132545373817E-2</v>
      </c>
    </row>
    <row r="3122" spans="1:15">
      <c r="A3122" s="3">
        <v>40028.163888888892</v>
      </c>
      <c r="B3122" s="1">
        <v>19.600000000000001</v>
      </c>
      <c r="C3122" s="1">
        <v>96.1</v>
      </c>
      <c r="D3122" s="7">
        <f t="shared" si="192"/>
        <v>67.28</v>
      </c>
      <c r="E3122" s="6">
        <f t="shared" si="193"/>
        <v>292.75</v>
      </c>
      <c r="F3122" s="8">
        <f t="shared" si="194"/>
        <v>2.2814781230437098</v>
      </c>
      <c r="G3122" s="9">
        <f t="shared" si="195"/>
        <v>8.8977646798704679E-2</v>
      </c>
      <c r="J3122" s="1">
        <v>19.600000000000001</v>
      </c>
      <c r="K3122" s="1">
        <v>96.1</v>
      </c>
      <c r="L3122" s="10">
        <v>67.28</v>
      </c>
      <c r="M3122" s="10">
        <v>292.75</v>
      </c>
      <c r="N3122" s="10">
        <v>2.2814781230437098</v>
      </c>
      <c r="O3122" s="10">
        <v>8.8977646798704679E-2</v>
      </c>
    </row>
    <row r="3123" spans="1:15">
      <c r="A3123" s="3">
        <v>40028.164583333331</v>
      </c>
      <c r="B3123" s="1">
        <v>19.61</v>
      </c>
      <c r="C3123" s="1">
        <v>96</v>
      </c>
      <c r="D3123" s="7">
        <f t="shared" si="192"/>
        <v>67.298000000000002</v>
      </c>
      <c r="E3123" s="6">
        <f t="shared" si="193"/>
        <v>292.76</v>
      </c>
      <c r="F3123" s="8">
        <f t="shared" si="194"/>
        <v>2.2828961290764789</v>
      </c>
      <c r="G3123" s="9">
        <f t="shared" si="195"/>
        <v>9.131584516305935E-2</v>
      </c>
      <c r="J3123" s="1">
        <v>19.61</v>
      </c>
      <c r="K3123" s="1">
        <v>96</v>
      </c>
      <c r="L3123" s="10">
        <v>67.298000000000002</v>
      </c>
      <c r="M3123" s="10">
        <v>292.76</v>
      </c>
      <c r="N3123" s="10">
        <v>2.2828961290764789</v>
      </c>
      <c r="O3123" s="10">
        <v>9.131584516305935E-2</v>
      </c>
    </row>
    <row r="3124" spans="1:15">
      <c r="A3124" s="3">
        <v>40028.165277777778</v>
      </c>
      <c r="B3124" s="1">
        <v>19.64</v>
      </c>
      <c r="C3124" s="1">
        <v>96</v>
      </c>
      <c r="D3124" s="7">
        <f t="shared" si="192"/>
        <v>67.352000000000004</v>
      </c>
      <c r="E3124" s="6">
        <f t="shared" si="193"/>
        <v>292.78999999999996</v>
      </c>
      <c r="F3124" s="8">
        <f t="shared" si="194"/>
        <v>2.2871547779569585</v>
      </c>
      <c r="G3124" s="9">
        <f t="shared" si="195"/>
        <v>9.1486191118278271E-2</v>
      </c>
      <c r="J3124" s="1">
        <v>19.64</v>
      </c>
      <c r="K3124" s="1">
        <v>96</v>
      </c>
      <c r="L3124" s="10">
        <v>67.352000000000004</v>
      </c>
      <c r="M3124" s="10">
        <v>292.78999999999996</v>
      </c>
      <c r="N3124" s="10">
        <v>2.2871547779569585</v>
      </c>
      <c r="O3124" s="10">
        <v>9.1486191118278271E-2</v>
      </c>
    </row>
    <row r="3125" spans="1:15">
      <c r="A3125" s="3">
        <v>40028.165972222225</v>
      </c>
      <c r="B3125" s="1">
        <v>19.62</v>
      </c>
      <c r="C3125" s="1">
        <v>96.1</v>
      </c>
      <c r="D3125" s="7">
        <f t="shared" si="192"/>
        <v>67.316000000000003</v>
      </c>
      <c r="E3125" s="6">
        <f t="shared" si="193"/>
        <v>292.77</v>
      </c>
      <c r="F3125" s="8">
        <f t="shared" si="194"/>
        <v>2.2843149066696058</v>
      </c>
      <c r="G3125" s="9">
        <f t="shared" si="195"/>
        <v>8.9088281360114596E-2</v>
      </c>
      <c r="J3125" s="1">
        <v>19.62</v>
      </c>
      <c r="K3125" s="1">
        <v>96.1</v>
      </c>
      <c r="L3125" s="10">
        <v>67.316000000000003</v>
      </c>
      <c r="M3125" s="10">
        <v>292.77</v>
      </c>
      <c r="N3125" s="10">
        <v>2.2843149066696058</v>
      </c>
      <c r="O3125" s="10">
        <v>8.9088281360114596E-2</v>
      </c>
    </row>
    <row r="3126" spans="1:15">
      <c r="A3126" s="3">
        <v>40028.166666666664</v>
      </c>
      <c r="B3126" s="1">
        <v>19.600000000000001</v>
      </c>
      <c r="C3126" s="1">
        <v>96.1</v>
      </c>
      <c r="D3126" s="7">
        <f t="shared" si="192"/>
        <v>67.28</v>
      </c>
      <c r="E3126" s="6">
        <f t="shared" si="193"/>
        <v>292.75</v>
      </c>
      <c r="F3126" s="8">
        <f t="shared" si="194"/>
        <v>2.2814781230437098</v>
      </c>
      <c r="G3126" s="9">
        <f t="shared" si="195"/>
        <v>8.8977646798704679E-2</v>
      </c>
      <c r="J3126" s="1">
        <v>19.600000000000001</v>
      </c>
      <c r="K3126" s="1">
        <v>96.1</v>
      </c>
      <c r="L3126" s="10">
        <v>67.28</v>
      </c>
      <c r="M3126" s="10">
        <v>292.75</v>
      </c>
      <c r="N3126" s="10">
        <v>2.2814781230437098</v>
      </c>
      <c r="O3126" s="10">
        <v>8.8977646798704679E-2</v>
      </c>
    </row>
    <row r="3127" spans="1:15">
      <c r="A3127" s="3">
        <v>40028.167361111111</v>
      </c>
      <c r="B3127" s="1">
        <v>19.63</v>
      </c>
      <c r="C3127" s="1">
        <v>96.1</v>
      </c>
      <c r="D3127" s="7">
        <f t="shared" si="192"/>
        <v>67.334000000000003</v>
      </c>
      <c r="E3127" s="6">
        <f t="shared" si="193"/>
        <v>292.77999999999997</v>
      </c>
      <c r="F3127" s="8">
        <f t="shared" si="194"/>
        <v>2.285734456178075</v>
      </c>
      <c r="G3127" s="9">
        <f t="shared" si="195"/>
        <v>8.9143643790944971E-2</v>
      </c>
      <c r="J3127" s="1">
        <v>19.63</v>
      </c>
      <c r="K3127" s="1">
        <v>96.1</v>
      </c>
      <c r="L3127" s="10">
        <v>67.334000000000003</v>
      </c>
      <c r="M3127" s="10">
        <v>292.77999999999997</v>
      </c>
      <c r="N3127" s="10">
        <v>2.285734456178075</v>
      </c>
      <c r="O3127" s="10">
        <v>8.9143643790944971E-2</v>
      </c>
    </row>
    <row r="3128" spans="1:15">
      <c r="A3128" s="3">
        <v>40028.168055555558</v>
      </c>
      <c r="B3128" s="1">
        <v>19.64</v>
      </c>
      <c r="C3128" s="1">
        <v>96</v>
      </c>
      <c r="D3128" s="7">
        <f t="shared" si="192"/>
        <v>67.352000000000004</v>
      </c>
      <c r="E3128" s="6">
        <f t="shared" si="193"/>
        <v>292.78999999999996</v>
      </c>
      <c r="F3128" s="8">
        <f t="shared" si="194"/>
        <v>2.2871547779569585</v>
      </c>
      <c r="G3128" s="9">
        <f t="shared" si="195"/>
        <v>9.1486191118278271E-2</v>
      </c>
      <c r="J3128" s="1">
        <v>19.64</v>
      </c>
      <c r="K3128" s="1">
        <v>96</v>
      </c>
      <c r="L3128" s="10">
        <v>67.352000000000004</v>
      </c>
      <c r="M3128" s="10">
        <v>292.78999999999996</v>
      </c>
      <c r="N3128" s="10">
        <v>2.2871547779569585</v>
      </c>
      <c r="O3128" s="10">
        <v>9.1486191118278271E-2</v>
      </c>
    </row>
    <row r="3129" spans="1:15">
      <c r="A3129" s="3">
        <v>40028.168749999997</v>
      </c>
      <c r="B3129" s="1">
        <v>19.63</v>
      </c>
      <c r="C3129" s="1">
        <v>96.2</v>
      </c>
      <c r="D3129" s="7">
        <f t="shared" si="192"/>
        <v>67.334000000000003</v>
      </c>
      <c r="E3129" s="6">
        <f t="shared" si="193"/>
        <v>292.77999999999997</v>
      </c>
      <c r="F3129" s="8">
        <f t="shared" si="194"/>
        <v>2.285734456178075</v>
      </c>
      <c r="G3129" s="9">
        <f t="shared" si="195"/>
        <v>8.6857909334766781E-2</v>
      </c>
      <c r="J3129" s="1">
        <v>19.63</v>
      </c>
      <c r="K3129" s="1">
        <v>96.2</v>
      </c>
      <c r="L3129" s="10">
        <v>67.334000000000003</v>
      </c>
      <c r="M3129" s="10">
        <v>292.77999999999997</v>
      </c>
      <c r="N3129" s="10">
        <v>2.285734456178075</v>
      </c>
      <c r="O3129" s="10">
        <v>8.6857909334766781E-2</v>
      </c>
    </row>
    <row r="3130" spans="1:15">
      <c r="A3130" s="3">
        <v>40028.169444444444</v>
      </c>
      <c r="B3130" s="1">
        <v>19.63</v>
      </c>
      <c r="C3130" s="1">
        <v>96</v>
      </c>
      <c r="D3130" s="7">
        <f t="shared" si="192"/>
        <v>67.334000000000003</v>
      </c>
      <c r="E3130" s="6">
        <f t="shared" si="193"/>
        <v>292.77999999999997</v>
      </c>
      <c r="F3130" s="8">
        <f t="shared" si="194"/>
        <v>2.285734456178075</v>
      </c>
      <c r="G3130" s="9">
        <f t="shared" si="195"/>
        <v>9.1429378247123161E-2</v>
      </c>
      <c r="J3130" s="1">
        <v>19.63</v>
      </c>
      <c r="K3130" s="1">
        <v>96</v>
      </c>
      <c r="L3130" s="10">
        <v>67.334000000000003</v>
      </c>
      <c r="M3130" s="10">
        <v>292.77999999999997</v>
      </c>
      <c r="N3130" s="10">
        <v>2.285734456178075</v>
      </c>
      <c r="O3130" s="10">
        <v>9.1429378247123161E-2</v>
      </c>
    </row>
    <row r="3131" spans="1:15">
      <c r="A3131" s="3">
        <v>40028.170138888891</v>
      </c>
      <c r="B3131" s="1">
        <v>19.66</v>
      </c>
      <c r="C3131" s="1">
        <v>96.3</v>
      </c>
      <c r="D3131" s="7">
        <f t="shared" si="192"/>
        <v>67.388000000000005</v>
      </c>
      <c r="E3131" s="6">
        <f t="shared" si="193"/>
        <v>292.81</v>
      </c>
      <c r="F3131" s="8">
        <f t="shared" si="194"/>
        <v>2.2899977397468274</v>
      </c>
      <c r="G3131" s="9">
        <f t="shared" si="195"/>
        <v>8.4729916370632541E-2</v>
      </c>
      <c r="J3131" s="1">
        <v>19.66</v>
      </c>
      <c r="K3131" s="1">
        <v>96.3</v>
      </c>
      <c r="L3131" s="10">
        <v>67.388000000000005</v>
      </c>
      <c r="M3131" s="10">
        <v>292.81</v>
      </c>
      <c r="N3131" s="10">
        <v>2.2899977397468274</v>
      </c>
      <c r="O3131" s="10">
        <v>8.4729916370632541E-2</v>
      </c>
    </row>
    <row r="3132" spans="1:15">
      <c r="A3132" s="3">
        <v>40028.17083333333</v>
      </c>
      <c r="B3132" s="1">
        <v>19.62</v>
      </c>
      <c r="C3132" s="1">
        <v>96.1</v>
      </c>
      <c r="D3132" s="7">
        <f t="shared" si="192"/>
        <v>67.316000000000003</v>
      </c>
      <c r="E3132" s="6">
        <f t="shared" si="193"/>
        <v>292.77</v>
      </c>
      <c r="F3132" s="8">
        <f t="shared" si="194"/>
        <v>2.2843149066696058</v>
      </c>
      <c r="G3132" s="9">
        <f t="shared" si="195"/>
        <v>8.9088281360114596E-2</v>
      </c>
      <c r="J3132" s="1">
        <v>19.62</v>
      </c>
      <c r="K3132" s="1">
        <v>96.1</v>
      </c>
      <c r="L3132" s="10">
        <v>67.316000000000003</v>
      </c>
      <c r="M3132" s="10">
        <v>292.77</v>
      </c>
      <c r="N3132" s="10">
        <v>2.2843149066696058</v>
      </c>
      <c r="O3132" s="10">
        <v>8.9088281360114596E-2</v>
      </c>
    </row>
    <row r="3133" spans="1:15">
      <c r="A3133" s="3">
        <v>40028.171527777777</v>
      </c>
      <c r="B3133" s="1">
        <v>19.63</v>
      </c>
      <c r="C3133" s="1">
        <v>96</v>
      </c>
      <c r="D3133" s="7">
        <f t="shared" si="192"/>
        <v>67.334000000000003</v>
      </c>
      <c r="E3133" s="6">
        <f t="shared" si="193"/>
        <v>292.77999999999997</v>
      </c>
      <c r="F3133" s="8">
        <f t="shared" si="194"/>
        <v>2.285734456178075</v>
      </c>
      <c r="G3133" s="9">
        <f t="shared" si="195"/>
        <v>9.1429378247123161E-2</v>
      </c>
      <c r="J3133" s="1">
        <v>19.63</v>
      </c>
      <c r="K3133" s="1">
        <v>96</v>
      </c>
      <c r="L3133" s="10">
        <v>67.334000000000003</v>
      </c>
      <c r="M3133" s="10">
        <v>292.77999999999997</v>
      </c>
      <c r="N3133" s="10">
        <v>2.285734456178075</v>
      </c>
      <c r="O3133" s="10">
        <v>9.1429378247123161E-2</v>
      </c>
    </row>
    <row r="3134" spans="1:15">
      <c r="A3134" s="3">
        <v>40028.172222222223</v>
      </c>
      <c r="B3134" s="1">
        <v>19.63</v>
      </c>
      <c r="C3134" s="1">
        <v>96.1</v>
      </c>
      <c r="D3134" s="7">
        <f t="shared" si="192"/>
        <v>67.334000000000003</v>
      </c>
      <c r="E3134" s="6">
        <f t="shared" si="193"/>
        <v>292.77999999999997</v>
      </c>
      <c r="F3134" s="8">
        <f t="shared" si="194"/>
        <v>2.285734456178075</v>
      </c>
      <c r="G3134" s="9">
        <f t="shared" si="195"/>
        <v>8.9143643790944971E-2</v>
      </c>
      <c r="J3134" s="1">
        <v>19.63</v>
      </c>
      <c r="K3134" s="1">
        <v>96.1</v>
      </c>
      <c r="L3134" s="10">
        <v>67.334000000000003</v>
      </c>
      <c r="M3134" s="10">
        <v>292.77999999999997</v>
      </c>
      <c r="N3134" s="10">
        <v>2.285734456178075</v>
      </c>
      <c r="O3134" s="10">
        <v>8.9143643790944971E-2</v>
      </c>
    </row>
    <row r="3135" spans="1:15">
      <c r="A3135" s="3">
        <v>40028.17291666667</v>
      </c>
      <c r="B3135" s="1">
        <v>19.61</v>
      </c>
      <c r="C3135" s="1">
        <v>96.1</v>
      </c>
      <c r="D3135" s="7">
        <f t="shared" si="192"/>
        <v>67.298000000000002</v>
      </c>
      <c r="E3135" s="6">
        <f t="shared" si="193"/>
        <v>292.76</v>
      </c>
      <c r="F3135" s="8">
        <f t="shared" si="194"/>
        <v>2.2828961290764789</v>
      </c>
      <c r="G3135" s="9">
        <f t="shared" si="195"/>
        <v>8.9032949033982955E-2</v>
      </c>
      <c r="J3135" s="1">
        <v>19.61</v>
      </c>
      <c r="K3135" s="1">
        <v>96.1</v>
      </c>
      <c r="L3135" s="10">
        <v>67.298000000000002</v>
      </c>
      <c r="M3135" s="10">
        <v>292.76</v>
      </c>
      <c r="N3135" s="10">
        <v>2.2828961290764789</v>
      </c>
      <c r="O3135" s="10">
        <v>8.9032949033982955E-2</v>
      </c>
    </row>
    <row r="3136" spans="1:15">
      <c r="A3136" s="3">
        <v>40028.173611111109</v>
      </c>
      <c r="B3136" s="1">
        <v>19.64</v>
      </c>
      <c r="C3136" s="1">
        <v>96.1</v>
      </c>
      <c r="D3136" s="7">
        <f t="shared" si="192"/>
        <v>67.352000000000004</v>
      </c>
      <c r="E3136" s="6">
        <f t="shared" si="193"/>
        <v>292.78999999999996</v>
      </c>
      <c r="F3136" s="8">
        <f t="shared" si="194"/>
        <v>2.2871547779569585</v>
      </c>
      <c r="G3136" s="9">
        <f t="shared" si="195"/>
        <v>8.9199036340321669E-2</v>
      </c>
      <c r="J3136" s="1">
        <v>19.64</v>
      </c>
      <c r="K3136" s="1">
        <v>96.1</v>
      </c>
      <c r="L3136" s="10">
        <v>67.352000000000004</v>
      </c>
      <c r="M3136" s="10">
        <v>292.78999999999996</v>
      </c>
      <c r="N3136" s="10">
        <v>2.2871547779569585</v>
      </c>
      <c r="O3136" s="10">
        <v>8.9199036340321669E-2</v>
      </c>
    </row>
    <row r="3137" spans="1:15">
      <c r="A3137" s="3">
        <v>40028.174305555556</v>
      </c>
      <c r="B3137" s="1">
        <v>19.62</v>
      </c>
      <c r="C3137" s="1">
        <v>96.1</v>
      </c>
      <c r="D3137" s="7">
        <f t="shared" si="192"/>
        <v>67.316000000000003</v>
      </c>
      <c r="E3137" s="6">
        <f t="shared" si="193"/>
        <v>292.77</v>
      </c>
      <c r="F3137" s="8">
        <f t="shared" si="194"/>
        <v>2.2843149066696058</v>
      </c>
      <c r="G3137" s="9">
        <f t="shared" si="195"/>
        <v>8.9088281360114596E-2</v>
      </c>
      <c r="J3137" s="1">
        <v>19.62</v>
      </c>
      <c r="K3137" s="1">
        <v>96.1</v>
      </c>
      <c r="L3137" s="10">
        <v>67.316000000000003</v>
      </c>
      <c r="M3137" s="10">
        <v>292.77</v>
      </c>
      <c r="N3137" s="10">
        <v>2.2843149066696058</v>
      </c>
      <c r="O3137" s="10">
        <v>8.9088281360114596E-2</v>
      </c>
    </row>
    <row r="3138" spans="1:15">
      <c r="A3138" s="3">
        <v>40028.175000000003</v>
      </c>
      <c r="B3138" s="1">
        <v>19.64</v>
      </c>
      <c r="C3138" s="1">
        <v>96.1</v>
      </c>
      <c r="D3138" s="7">
        <f t="shared" si="192"/>
        <v>67.352000000000004</v>
      </c>
      <c r="E3138" s="6">
        <f t="shared" si="193"/>
        <v>292.78999999999996</v>
      </c>
      <c r="F3138" s="8">
        <f t="shared" si="194"/>
        <v>2.2871547779569585</v>
      </c>
      <c r="G3138" s="9">
        <f t="shared" si="195"/>
        <v>8.9199036340321669E-2</v>
      </c>
      <c r="J3138" s="1">
        <v>19.64</v>
      </c>
      <c r="K3138" s="1">
        <v>96.1</v>
      </c>
      <c r="L3138" s="10">
        <v>67.352000000000004</v>
      </c>
      <c r="M3138" s="10">
        <v>292.78999999999996</v>
      </c>
      <c r="N3138" s="10">
        <v>2.2871547779569585</v>
      </c>
      <c r="O3138" s="10">
        <v>8.9199036340321669E-2</v>
      </c>
    </row>
    <row r="3139" spans="1:15">
      <c r="A3139" s="3">
        <v>40028.175694444442</v>
      </c>
      <c r="B3139" s="1">
        <v>19.61</v>
      </c>
      <c r="C3139" s="1">
        <v>96</v>
      </c>
      <c r="D3139" s="7">
        <f t="shared" si="192"/>
        <v>67.298000000000002</v>
      </c>
      <c r="E3139" s="6">
        <f t="shared" si="193"/>
        <v>292.76</v>
      </c>
      <c r="F3139" s="8">
        <f t="shared" si="194"/>
        <v>2.2828961290764789</v>
      </c>
      <c r="G3139" s="9">
        <f t="shared" si="195"/>
        <v>9.131584516305935E-2</v>
      </c>
      <c r="J3139" s="1">
        <v>19.61</v>
      </c>
      <c r="K3139" s="1">
        <v>96</v>
      </c>
      <c r="L3139" s="10">
        <v>67.298000000000002</v>
      </c>
      <c r="M3139" s="10">
        <v>292.76</v>
      </c>
      <c r="N3139" s="10">
        <v>2.2828961290764789</v>
      </c>
      <c r="O3139" s="10">
        <v>9.131584516305935E-2</v>
      </c>
    </row>
    <row r="3140" spans="1:15">
      <c r="A3140" s="3">
        <v>40028.176388888889</v>
      </c>
      <c r="B3140" s="1">
        <v>19.64</v>
      </c>
      <c r="C3140" s="1">
        <v>96</v>
      </c>
      <c r="D3140" s="7">
        <f t="shared" si="192"/>
        <v>67.352000000000004</v>
      </c>
      <c r="E3140" s="6">
        <f t="shared" si="193"/>
        <v>292.78999999999996</v>
      </c>
      <c r="F3140" s="8">
        <f t="shared" si="194"/>
        <v>2.2871547779569585</v>
      </c>
      <c r="G3140" s="9">
        <f t="shared" si="195"/>
        <v>9.1486191118278271E-2</v>
      </c>
      <c r="J3140" s="1">
        <v>19.64</v>
      </c>
      <c r="K3140" s="1">
        <v>96</v>
      </c>
      <c r="L3140" s="10">
        <v>67.352000000000004</v>
      </c>
      <c r="M3140" s="10">
        <v>292.78999999999996</v>
      </c>
      <c r="N3140" s="10">
        <v>2.2871547779569585</v>
      </c>
      <c r="O3140" s="10">
        <v>9.1486191118278271E-2</v>
      </c>
    </row>
    <row r="3141" spans="1:15">
      <c r="A3141" s="3">
        <v>40028.177083333336</v>
      </c>
      <c r="B3141" s="1">
        <v>19.63</v>
      </c>
      <c r="C3141" s="1">
        <v>96</v>
      </c>
      <c r="D3141" s="7">
        <f t="shared" si="192"/>
        <v>67.334000000000003</v>
      </c>
      <c r="E3141" s="6">
        <f t="shared" si="193"/>
        <v>292.77999999999997</v>
      </c>
      <c r="F3141" s="8">
        <f t="shared" si="194"/>
        <v>2.285734456178075</v>
      </c>
      <c r="G3141" s="9">
        <f t="shared" si="195"/>
        <v>9.1429378247123161E-2</v>
      </c>
      <c r="J3141" s="1">
        <v>19.63</v>
      </c>
      <c r="K3141" s="1">
        <v>96</v>
      </c>
      <c r="L3141" s="10">
        <v>67.334000000000003</v>
      </c>
      <c r="M3141" s="10">
        <v>292.77999999999997</v>
      </c>
      <c r="N3141" s="10">
        <v>2.285734456178075</v>
      </c>
      <c r="O3141" s="10">
        <v>9.1429378247123161E-2</v>
      </c>
    </row>
    <row r="3142" spans="1:15">
      <c r="A3142" s="3">
        <v>40028.177777777775</v>
      </c>
      <c r="B3142" s="1">
        <v>19.64</v>
      </c>
      <c r="C3142" s="1">
        <v>96.1</v>
      </c>
      <c r="D3142" s="7">
        <f t="shared" si="192"/>
        <v>67.352000000000004</v>
      </c>
      <c r="E3142" s="6">
        <f t="shared" si="193"/>
        <v>292.78999999999996</v>
      </c>
      <c r="F3142" s="8">
        <f t="shared" si="194"/>
        <v>2.2871547779569585</v>
      </c>
      <c r="G3142" s="9">
        <f t="shared" si="195"/>
        <v>8.9199036340321669E-2</v>
      </c>
      <c r="J3142" s="1">
        <v>19.64</v>
      </c>
      <c r="K3142" s="1">
        <v>96.1</v>
      </c>
      <c r="L3142" s="10">
        <v>67.352000000000004</v>
      </c>
      <c r="M3142" s="10">
        <v>292.78999999999996</v>
      </c>
      <c r="N3142" s="10">
        <v>2.2871547779569585</v>
      </c>
      <c r="O3142" s="10">
        <v>8.9199036340321669E-2</v>
      </c>
    </row>
    <row r="3143" spans="1:15">
      <c r="A3143" s="3">
        <v>40028.178472222222</v>
      </c>
      <c r="B3143" s="1">
        <v>19.649999999999999</v>
      </c>
      <c r="C3143" s="1">
        <v>96.3</v>
      </c>
      <c r="D3143" s="7">
        <f t="shared" ref="D3143:D3206" si="196">B3143*9/5+32</f>
        <v>67.37</v>
      </c>
      <c r="E3143" s="6">
        <f t="shared" ref="E3143:E3206" si="197">B3143+273.15</f>
        <v>292.79999999999995</v>
      </c>
      <c r="F3143" s="8">
        <f t="shared" ref="F3143:F3206" si="198">(EXP(-5800.2206/E3143+1.3914993-0.048640239*E3143+0.000041764768*E3143*E3143-0.000000014452093*E3143*E3143*E3143+6.5459673*LN(E3143)))/1000</f>
        <v>2.2885758723614362</v>
      </c>
      <c r="G3143" s="9">
        <f t="shared" ref="G3143:G3206" si="199">(F3143-C3143/100*F3143)</f>
        <v>8.4677307277373437E-2</v>
      </c>
      <c r="J3143" s="1">
        <v>19.649999999999999</v>
      </c>
      <c r="K3143" s="1">
        <v>96.3</v>
      </c>
      <c r="L3143" s="10">
        <v>67.37</v>
      </c>
      <c r="M3143" s="10">
        <v>292.79999999999995</v>
      </c>
      <c r="N3143" s="10">
        <v>2.2885758723614362</v>
      </c>
      <c r="O3143" s="10">
        <v>8.4677307277373437E-2</v>
      </c>
    </row>
    <row r="3144" spans="1:15">
      <c r="A3144" s="3">
        <v>40028.179166666669</v>
      </c>
      <c r="B3144" s="1">
        <v>19.68</v>
      </c>
      <c r="C3144" s="1">
        <v>96.4</v>
      </c>
      <c r="D3144" s="7">
        <f t="shared" si="196"/>
        <v>67.424000000000007</v>
      </c>
      <c r="E3144" s="6">
        <f t="shared" si="197"/>
        <v>292.83</v>
      </c>
      <c r="F3144" s="8">
        <f t="shared" si="198"/>
        <v>2.2928437948822462</v>
      </c>
      <c r="G3144" s="9">
        <f t="shared" si="199"/>
        <v>8.2542376615760471E-2</v>
      </c>
      <c r="J3144" s="1">
        <v>19.68</v>
      </c>
      <c r="K3144" s="1">
        <v>96.4</v>
      </c>
      <c r="L3144" s="10">
        <v>67.424000000000007</v>
      </c>
      <c r="M3144" s="10">
        <v>292.83</v>
      </c>
      <c r="N3144" s="10">
        <v>2.2928437948822462</v>
      </c>
      <c r="O3144" s="10">
        <v>8.2542376615760471E-2</v>
      </c>
    </row>
    <row r="3145" spans="1:15">
      <c r="A3145" s="3">
        <v>40028.179861111108</v>
      </c>
      <c r="B3145" s="1">
        <v>19.66</v>
      </c>
      <c r="C3145" s="1">
        <v>96.2</v>
      </c>
      <c r="D3145" s="7">
        <f t="shared" si="196"/>
        <v>67.388000000000005</v>
      </c>
      <c r="E3145" s="6">
        <f t="shared" si="197"/>
        <v>292.81</v>
      </c>
      <c r="F3145" s="8">
        <f t="shared" si="198"/>
        <v>2.2899977397468274</v>
      </c>
      <c r="G3145" s="9">
        <f t="shared" si="199"/>
        <v>8.7019914110379126E-2</v>
      </c>
      <c r="J3145" s="1">
        <v>19.66</v>
      </c>
      <c r="K3145" s="1">
        <v>96.2</v>
      </c>
      <c r="L3145" s="10">
        <v>67.388000000000005</v>
      </c>
      <c r="M3145" s="10">
        <v>292.81</v>
      </c>
      <c r="N3145" s="10">
        <v>2.2899977397468274</v>
      </c>
      <c r="O3145" s="10">
        <v>8.7019914110379126E-2</v>
      </c>
    </row>
    <row r="3146" spans="1:15">
      <c r="A3146" s="3">
        <v>40028.180555555555</v>
      </c>
      <c r="B3146" s="1">
        <v>19.7</v>
      </c>
      <c r="C3146" s="1">
        <v>96.1</v>
      </c>
      <c r="D3146" s="7">
        <f t="shared" si="196"/>
        <v>67.459999999999994</v>
      </c>
      <c r="E3146" s="6">
        <f t="shared" si="197"/>
        <v>292.84999999999997</v>
      </c>
      <c r="F3146" s="8">
        <f t="shared" si="198"/>
        <v>2.2956929462084306</v>
      </c>
      <c r="G3146" s="9">
        <f t="shared" si="199"/>
        <v>8.953202490212897E-2</v>
      </c>
      <c r="J3146" s="1">
        <v>19.7</v>
      </c>
      <c r="K3146" s="1">
        <v>96.1</v>
      </c>
      <c r="L3146" s="10">
        <v>67.459999999999994</v>
      </c>
      <c r="M3146" s="10">
        <v>292.84999999999997</v>
      </c>
      <c r="N3146" s="10">
        <v>2.2956929462084306</v>
      </c>
      <c r="O3146" s="10">
        <v>8.953202490212897E-2</v>
      </c>
    </row>
    <row r="3147" spans="1:15">
      <c r="A3147" s="3">
        <v>40028.181250000001</v>
      </c>
      <c r="B3147" s="1">
        <v>19.71</v>
      </c>
      <c r="C3147" s="1">
        <v>96.2</v>
      </c>
      <c r="D3147" s="7">
        <f t="shared" si="196"/>
        <v>67.478000000000009</v>
      </c>
      <c r="E3147" s="6">
        <f t="shared" si="197"/>
        <v>292.85999999999996</v>
      </c>
      <c r="F3147" s="8">
        <f t="shared" si="198"/>
        <v>2.2971186838327333</v>
      </c>
      <c r="G3147" s="9">
        <f t="shared" si="199"/>
        <v>8.7290509985643805E-2</v>
      </c>
      <c r="J3147" s="1">
        <v>19.71</v>
      </c>
      <c r="K3147" s="1">
        <v>96.2</v>
      </c>
      <c r="L3147" s="10">
        <v>67.478000000000009</v>
      </c>
      <c r="M3147" s="10">
        <v>292.85999999999996</v>
      </c>
      <c r="N3147" s="10">
        <v>2.2971186838327333</v>
      </c>
      <c r="O3147" s="10">
        <v>8.7290509985643805E-2</v>
      </c>
    </row>
    <row r="3148" spans="1:15">
      <c r="A3148" s="3">
        <v>40028.181944444441</v>
      </c>
      <c r="B3148" s="1">
        <v>19.72</v>
      </c>
      <c r="C3148" s="1">
        <v>96.2</v>
      </c>
      <c r="D3148" s="7">
        <f t="shared" si="196"/>
        <v>67.495999999999995</v>
      </c>
      <c r="E3148" s="6">
        <f t="shared" si="197"/>
        <v>292.87</v>
      </c>
      <c r="F3148" s="8">
        <f t="shared" si="198"/>
        <v>2.2985451965726362</v>
      </c>
      <c r="G3148" s="9">
        <f t="shared" si="199"/>
        <v>8.7344717469759914E-2</v>
      </c>
      <c r="J3148" s="1">
        <v>19.72</v>
      </c>
      <c r="K3148" s="1">
        <v>96.2</v>
      </c>
      <c r="L3148" s="10">
        <v>67.495999999999995</v>
      </c>
      <c r="M3148" s="10">
        <v>292.87</v>
      </c>
      <c r="N3148" s="10">
        <v>2.2985451965726362</v>
      </c>
      <c r="O3148" s="10">
        <v>8.7344717469759914E-2</v>
      </c>
    </row>
    <row r="3149" spans="1:15">
      <c r="A3149" s="3">
        <v>40028.182638888888</v>
      </c>
      <c r="B3149" s="1">
        <v>19.73</v>
      </c>
      <c r="C3149" s="1">
        <v>96.2</v>
      </c>
      <c r="D3149" s="7">
        <f t="shared" si="196"/>
        <v>67.513999999999996</v>
      </c>
      <c r="E3149" s="6">
        <f t="shared" si="197"/>
        <v>292.88</v>
      </c>
      <c r="F3149" s="8">
        <f t="shared" si="198"/>
        <v>2.2999724847843046</v>
      </c>
      <c r="G3149" s="9">
        <f t="shared" si="199"/>
        <v>8.7398954421803232E-2</v>
      </c>
      <c r="J3149" s="1">
        <v>19.73</v>
      </c>
      <c r="K3149" s="1">
        <v>96.2</v>
      </c>
      <c r="L3149" s="10">
        <v>67.513999999999996</v>
      </c>
      <c r="M3149" s="10">
        <v>292.88</v>
      </c>
      <c r="N3149" s="10">
        <v>2.2999724847843046</v>
      </c>
      <c r="O3149" s="10">
        <v>8.7398954421803232E-2</v>
      </c>
    </row>
    <row r="3150" spans="1:15">
      <c r="A3150" s="3">
        <v>40028.183333333334</v>
      </c>
      <c r="B3150" s="1">
        <v>19.71</v>
      </c>
      <c r="C3150" s="1">
        <v>96.3</v>
      </c>
      <c r="D3150" s="7">
        <f t="shared" si="196"/>
        <v>67.478000000000009</v>
      </c>
      <c r="E3150" s="6">
        <f t="shared" si="197"/>
        <v>292.85999999999996</v>
      </c>
      <c r="F3150" s="8">
        <f t="shared" si="198"/>
        <v>2.2971186838327333</v>
      </c>
      <c r="G3150" s="9">
        <f t="shared" si="199"/>
        <v>8.4993391301811272E-2</v>
      </c>
      <c r="J3150" s="1">
        <v>19.71</v>
      </c>
      <c r="K3150" s="1">
        <v>96.3</v>
      </c>
      <c r="L3150" s="10">
        <v>67.478000000000009</v>
      </c>
      <c r="M3150" s="10">
        <v>292.85999999999996</v>
      </c>
      <c r="N3150" s="10">
        <v>2.2971186838327333</v>
      </c>
      <c r="O3150" s="10">
        <v>8.4993391301811272E-2</v>
      </c>
    </row>
    <row r="3151" spans="1:15">
      <c r="A3151" s="3">
        <v>40028.184027777781</v>
      </c>
      <c r="B3151" s="1">
        <v>19.75</v>
      </c>
      <c r="C3151" s="1">
        <v>96.1</v>
      </c>
      <c r="D3151" s="7">
        <f t="shared" si="196"/>
        <v>67.55</v>
      </c>
      <c r="E3151" s="6">
        <f t="shared" si="197"/>
        <v>292.89999999999998</v>
      </c>
      <c r="F3151" s="8">
        <f t="shared" si="198"/>
        <v>2.3028293890485965</v>
      </c>
      <c r="G3151" s="9">
        <f t="shared" si="199"/>
        <v>8.9810346172895184E-2</v>
      </c>
      <c r="J3151" s="1">
        <v>19.75</v>
      </c>
      <c r="K3151" s="1">
        <v>96.1</v>
      </c>
      <c r="L3151" s="10">
        <v>67.55</v>
      </c>
      <c r="M3151" s="10">
        <v>292.89999999999998</v>
      </c>
      <c r="N3151" s="10">
        <v>2.3028293890485965</v>
      </c>
      <c r="O3151" s="10">
        <v>8.9810346172895184E-2</v>
      </c>
    </row>
    <row r="3152" spans="1:15">
      <c r="A3152" s="3">
        <v>40028.18472222222</v>
      </c>
      <c r="B3152" s="1">
        <v>19.75</v>
      </c>
      <c r="C3152" s="1">
        <v>96.1</v>
      </c>
      <c r="D3152" s="7">
        <f t="shared" si="196"/>
        <v>67.55</v>
      </c>
      <c r="E3152" s="6">
        <f t="shared" si="197"/>
        <v>292.89999999999998</v>
      </c>
      <c r="F3152" s="8">
        <f t="shared" si="198"/>
        <v>2.3028293890485965</v>
      </c>
      <c r="G3152" s="9">
        <f t="shared" si="199"/>
        <v>8.9810346172895184E-2</v>
      </c>
      <c r="J3152" s="1">
        <v>19.75</v>
      </c>
      <c r="K3152" s="1">
        <v>96.1</v>
      </c>
      <c r="L3152" s="10">
        <v>67.55</v>
      </c>
      <c r="M3152" s="10">
        <v>292.89999999999998</v>
      </c>
      <c r="N3152" s="10">
        <v>2.3028293890485965</v>
      </c>
      <c r="O3152" s="10">
        <v>8.9810346172895184E-2</v>
      </c>
    </row>
    <row r="3153" spans="1:15">
      <c r="A3153" s="3">
        <v>40028.185416666667</v>
      </c>
      <c r="B3153" s="1">
        <v>19.760000000000002</v>
      </c>
      <c r="C3153" s="1">
        <v>96.2</v>
      </c>
      <c r="D3153" s="7">
        <f t="shared" si="196"/>
        <v>67.567999999999998</v>
      </c>
      <c r="E3153" s="6">
        <f t="shared" si="197"/>
        <v>292.90999999999997</v>
      </c>
      <c r="F3153" s="8">
        <f t="shared" si="198"/>
        <v>2.3042590058143504</v>
      </c>
      <c r="G3153" s="9">
        <f t="shared" si="199"/>
        <v>8.7561842220944985E-2</v>
      </c>
      <c r="J3153" s="1">
        <v>19.760000000000002</v>
      </c>
      <c r="K3153" s="1">
        <v>96.2</v>
      </c>
      <c r="L3153" s="10">
        <v>67.567999999999998</v>
      </c>
      <c r="M3153" s="10">
        <v>292.90999999999997</v>
      </c>
      <c r="N3153" s="10">
        <v>2.3042590058143504</v>
      </c>
      <c r="O3153" s="10">
        <v>8.7561842220944985E-2</v>
      </c>
    </row>
    <row r="3154" spans="1:15">
      <c r="A3154" s="3">
        <v>40028.186111111114</v>
      </c>
      <c r="B3154" s="1">
        <v>19.78</v>
      </c>
      <c r="C3154" s="1">
        <v>96</v>
      </c>
      <c r="D3154" s="7">
        <f t="shared" si="196"/>
        <v>67.603999999999999</v>
      </c>
      <c r="E3154" s="6">
        <f t="shared" si="197"/>
        <v>292.92999999999995</v>
      </c>
      <c r="F3154" s="8">
        <f t="shared" si="198"/>
        <v>2.3071205703967932</v>
      </c>
      <c r="G3154" s="9">
        <f t="shared" si="199"/>
        <v>9.2284822815871692E-2</v>
      </c>
      <c r="J3154" s="1">
        <v>19.78</v>
      </c>
      <c r="K3154" s="1">
        <v>96</v>
      </c>
      <c r="L3154" s="10">
        <v>67.603999999999999</v>
      </c>
      <c r="M3154" s="10">
        <v>292.92999999999995</v>
      </c>
      <c r="N3154" s="10">
        <v>2.3071205703967932</v>
      </c>
      <c r="O3154" s="10">
        <v>9.2284822815871692E-2</v>
      </c>
    </row>
    <row r="3155" spans="1:15">
      <c r="A3155" s="3">
        <v>40028.186805555553</v>
      </c>
      <c r="B3155" s="1">
        <v>19.77</v>
      </c>
      <c r="C3155" s="1">
        <v>96</v>
      </c>
      <c r="D3155" s="7">
        <f t="shared" si="196"/>
        <v>67.585999999999999</v>
      </c>
      <c r="E3155" s="6">
        <f t="shared" si="197"/>
        <v>292.91999999999996</v>
      </c>
      <c r="F3155" s="8">
        <f t="shared" si="198"/>
        <v>2.3056893994781302</v>
      </c>
      <c r="G3155" s="9">
        <f t="shared" si="199"/>
        <v>9.222757597912512E-2</v>
      </c>
      <c r="J3155" s="1">
        <v>19.77</v>
      </c>
      <c r="K3155" s="1">
        <v>96</v>
      </c>
      <c r="L3155" s="10">
        <v>67.585999999999999</v>
      </c>
      <c r="M3155" s="10">
        <v>292.91999999999996</v>
      </c>
      <c r="N3155" s="10">
        <v>2.3056893994781302</v>
      </c>
      <c r="O3155" s="10">
        <v>9.222757597912512E-2</v>
      </c>
    </row>
    <row r="3156" spans="1:15">
      <c r="A3156" s="3">
        <v>40028.1875</v>
      </c>
      <c r="B3156" s="1">
        <v>19.809999999999999</v>
      </c>
      <c r="C3156" s="1">
        <v>95.9</v>
      </c>
      <c r="D3156" s="7">
        <f t="shared" si="196"/>
        <v>67.658000000000001</v>
      </c>
      <c r="E3156" s="6">
        <f t="shared" si="197"/>
        <v>292.95999999999998</v>
      </c>
      <c r="F3156" s="8">
        <f t="shared" si="198"/>
        <v>2.3114187502529941</v>
      </c>
      <c r="G3156" s="9">
        <f t="shared" si="199"/>
        <v>9.4768168760372529E-2</v>
      </c>
      <c r="J3156" s="1">
        <v>19.809999999999999</v>
      </c>
      <c r="K3156" s="1">
        <v>95.9</v>
      </c>
      <c r="L3156" s="10">
        <v>67.658000000000001</v>
      </c>
      <c r="M3156" s="10">
        <v>292.95999999999998</v>
      </c>
      <c r="N3156" s="10">
        <v>2.3114187502529941</v>
      </c>
      <c r="O3156" s="10">
        <v>9.4768168760372529E-2</v>
      </c>
    </row>
    <row r="3157" spans="1:15">
      <c r="A3157" s="3">
        <v>40028.188194444447</v>
      </c>
      <c r="B3157" s="1">
        <v>19.760000000000002</v>
      </c>
      <c r="C3157" s="1">
        <v>95.9</v>
      </c>
      <c r="D3157" s="7">
        <f t="shared" si="196"/>
        <v>67.567999999999998</v>
      </c>
      <c r="E3157" s="6">
        <f t="shared" si="197"/>
        <v>292.90999999999997</v>
      </c>
      <c r="F3157" s="8">
        <f t="shared" si="198"/>
        <v>2.3042590058143504</v>
      </c>
      <c r="G3157" s="9">
        <f t="shared" si="199"/>
        <v>9.4474619238388069E-2</v>
      </c>
      <c r="J3157" s="1">
        <v>19.760000000000002</v>
      </c>
      <c r="K3157" s="1">
        <v>95.9</v>
      </c>
      <c r="L3157" s="10">
        <v>67.567999999999998</v>
      </c>
      <c r="M3157" s="10">
        <v>292.90999999999997</v>
      </c>
      <c r="N3157" s="10">
        <v>2.3042590058143504</v>
      </c>
      <c r="O3157" s="10">
        <v>9.4474619238388069E-2</v>
      </c>
    </row>
    <row r="3158" spans="1:15">
      <c r="A3158" s="3">
        <v>40028.188888888886</v>
      </c>
      <c r="B3158" s="1">
        <v>19.75</v>
      </c>
      <c r="C3158" s="1">
        <v>96</v>
      </c>
      <c r="D3158" s="7">
        <f t="shared" si="196"/>
        <v>67.55</v>
      </c>
      <c r="E3158" s="6">
        <f t="shared" si="197"/>
        <v>292.89999999999998</v>
      </c>
      <c r="F3158" s="8">
        <f t="shared" si="198"/>
        <v>2.3028293890485965</v>
      </c>
      <c r="G3158" s="9">
        <f t="shared" si="199"/>
        <v>9.2113175561943983E-2</v>
      </c>
      <c r="J3158" s="1">
        <v>19.75</v>
      </c>
      <c r="K3158" s="1">
        <v>96</v>
      </c>
      <c r="L3158" s="10">
        <v>67.55</v>
      </c>
      <c r="M3158" s="10">
        <v>292.89999999999998</v>
      </c>
      <c r="N3158" s="10">
        <v>2.3028293890485965</v>
      </c>
      <c r="O3158" s="10">
        <v>9.2113175561943983E-2</v>
      </c>
    </row>
    <row r="3159" spans="1:15">
      <c r="A3159" s="3">
        <v>40028.189583333333</v>
      </c>
      <c r="B3159" s="1">
        <v>19.739999999999998</v>
      </c>
      <c r="C3159" s="1">
        <v>95.8</v>
      </c>
      <c r="D3159" s="7">
        <f t="shared" si="196"/>
        <v>67.531999999999996</v>
      </c>
      <c r="E3159" s="6">
        <f t="shared" si="197"/>
        <v>292.89</v>
      </c>
      <c r="F3159" s="8">
        <f t="shared" si="198"/>
        <v>2.3014005488241183</v>
      </c>
      <c r="G3159" s="9">
        <f t="shared" si="199"/>
        <v>9.665882305061313E-2</v>
      </c>
      <c r="J3159" s="1">
        <v>19.739999999999998</v>
      </c>
      <c r="K3159" s="1">
        <v>95.8</v>
      </c>
      <c r="L3159" s="10">
        <v>67.531999999999996</v>
      </c>
      <c r="M3159" s="10">
        <v>292.89</v>
      </c>
      <c r="N3159" s="10">
        <v>2.3014005488241183</v>
      </c>
      <c r="O3159" s="10">
        <v>9.665882305061313E-2</v>
      </c>
    </row>
    <row r="3160" spans="1:15">
      <c r="A3160" s="3">
        <v>40028.19027777778</v>
      </c>
      <c r="B3160" s="1">
        <v>19.73</v>
      </c>
      <c r="C3160" s="1">
        <v>96</v>
      </c>
      <c r="D3160" s="7">
        <f t="shared" si="196"/>
        <v>67.513999999999996</v>
      </c>
      <c r="E3160" s="6">
        <f t="shared" si="197"/>
        <v>292.88</v>
      </c>
      <c r="F3160" s="8">
        <f t="shared" si="198"/>
        <v>2.2999724847843046</v>
      </c>
      <c r="G3160" s="9">
        <f t="shared" si="199"/>
        <v>9.1998899391372291E-2</v>
      </c>
      <c r="J3160" s="1">
        <v>19.73</v>
      </c>
      <c r="K3160" s="1">
        <v>96</v>
      </c>
      <c r="L3160" s="10">
        <v>67.513999999999996</v>
      </c>
      <c r="M3160" s="10">
        <v>292.88</v>
      </c>
      <c r="N3160" s="10">
        <v>2.2999724847843046</v>
      </c>
      <c r="O3160" s="10">
        <v>9.1998899391372291E-2</v>
      </c>
    </row>
    <row r="3161" spans="1:15">
      <c r="A3161" s="3">
        <v>40028.190972222219</v>
      </c>
      <c r="B3161" s="1">
        <v>19.73</v>
      </c>
      <c r="C3161" s="1">
        <v>96</v>
      </c>
      <c r="D3161" s="7">
        <f t="shared" si="196"/>
        <v>67.513999999999996</v>
      </c>
      <c r="E3161" s="6">
        <f t="shared" si="197"/>
        <v>292.88</v>
      </c>
      <c r="F3161" s="8">
        <f t="shared" si="198"/>
        <v>2.2999724847843046</v>
      </c>
      <c r="G3161" s="9">
        <f t="shared" si="199"/>
        <v>9.1998899391372291E-2</v>
      </c>
      <c r="J3161" s="1">
        <v>19.73</v>
      </c>
      <c r="K3161" s="1">
        <v>96</v>
      </c>
      <c r="L3161" s="10">
        <v>67.513999999999996</v>
      </c>
      <c r="M3161" s="10">
        <v>292.88</v>
      </c>
      <c r="N3161" s="10">
        <v>2.2999724847843046</v>
      </c>
      <c r="O3161" s="10">
        <v>9.1998899391372291E-2</v>
      </c>
    </row>
    <row r="3162" spans="1:15">
      <c r="A3162" s="3">
        <v>40028.191666666666</v>
      </c>
      <c r="B3162" s="1">
        <v>19.739999999999998</v>
      </c>
      <c r="C3162" s="1">
        <v>95.9</v>
      </c>
      <c r="D3162" s="7">
        <f t="shared" si="196"/>
        <v>67.531999999999996</v>
      </c>
      <c r="E3162" s="6">
        <f t="shared" si="197"/>
        <v>292.89</v>
      </c>
      <c r="F3162" s="8">
        <f t="shared" si="198"/>
        <v>2.3014005488241183</v>
      </c>
      <c r="G3162" s="9">
        <f t="shared" si="199"/>
        <v>9.435742250178869E-2</v>
      </c>
      <c r="J3162" s="1">
        <v>19.739999999999998</v>
      </c>
      <c r="K3162" s="1">
        <v>95.9</v>
      </c>
      <c r="L3162" s="10">
        <v>67.531999999999996</v>
      </c>
      <c r="M3162" s="10">
        <v>292.89</v>
      </c>
      <c r="N3162" s="10">
        <v>2.3014005488241183</v>
      </c>
      <c r="O3162" s="10">
        <v>9.435742250178869E-2</v>
      </c>
    </row>
    <row r="3163" spans="1:15">
      <c r="A3163" s="3">
        <v>40028.192361111112</v>
      </c>
      <c r="B3163" s="1">
        <v>19.71</v>
      </c>
      <c r="C3163" s="1">
        <v>96</v>
      </c>
      <c r="D3163" s="7">
        <f t="shared" si="196"/>
        <v>67.478000000000009</v>
      </c>
      <c r="E3163" s="6">
        <f t="shared" si="197"/>
        <v>292.85999999999996</v>
      </c>
      <c r="F3163" s="8">
        <f t="shared" si="198"/>
        <v>2.2971186838327333</v>
      </c>
      <c r="G3163" s="9">
        <f t="shared" si="199"/>
        <v>9.1884747353309315E-2</v>
      </c>
      <c r="J3163" s="1">
        <v>19.71</v>
      </c>
      <c r="K3163" s="1">
        <v>96</v>
      </c>
      <c r="L3163" s="10">
        <v>67.478000000000009</v>
      </c>
      <c r="M3163" s="10">
        <v>292.85999999999996</v>
      </c>
      <c r="N3163" s="10">
        <v>2.2971186838327333</v>
      </c>
      <c r="O3163" s="10">
        <v>9.1884747353309315E-2</v>
      </c>
    </row>
    <row r="3164" spans="1:15">
      <c r="A3164" s="3">
        <v>40028.193055555559</v>
      </c>
      <c r="B3164" s="1">
        <v>19.71</v>
      </c>
      <c r="C3164" s="1">
        <v>95.9</v>
      </c>
      <c r="D3164" s="7">
        <f t="shared" si="196"/>
        <v>67.478000000000009</v>
      </c>
      <c r="E3164" s="6">
        <f t="shared" si="197"/>
        <v>292.85999999999996</v>
      </c>
      <c r="F3164" s="8">
        <f t="shared" si="198"/>
        <v>2.2971186838327333</v>
      </c>
      <c r="G3164" s="9">
        <f t="shared" si="199"/>
        <v>9.4181866037141848E-2</v>
      </c>
      <c r="J3164" s="1">
        <v>19.71</v>
      </c>
      <c r="K3164" s="1">
        <v>95.9</v>
      </c>
      <c r="L3164" s="10">
        <v>67.478000000000009</v>
      </c>
      <c r="M3164" s="10">
        <v>292.85999999999996</v>
      </c>
      <c r="N3164" s="10">
        <v>2.2971186838327333</v>
      </c>
      <c r="O3164" s="10">
        <v>9.4181866037141848E-2</v>
      </c>
    </row>
    <row r="3165" spans="1:15">
      <c r="A3165" s="3">
        <v>40028.193749999999</v>
      </c>
      <c r="B3165" s="1">
        <v>19.690000000000001</v>
      </c>
      <c r="C3165" s="1">
        <v>96.1</v>
      </c>
      <c r="D3165" s="7">
        <f t="shared" si="196"/>
        <v>67.442000000000007</v>
      </c>
      <c r="E3165" s="6">
        <f t="shared" si="197"/>
        <v>292.83999999999997</v>
      </c>
      <c r="F3165" s="8">
        <f t="shared" si="198"/>
        <v>2.2942679833436013</v>
      </c>
      <c r="G3165" s="9">
        <f t="shared" si="199"/>
        <v>8.9476451350400499E-2</v>
      </c>
      <c r="J3165" s="1">
        <v>19.690000000000001</v>
      </c>
      <c r="K3165" s="1">
        <v>96.1</v>
      </c>
      <c r="L3165" s="10">
        <v>67.442000000000007</v>
      </c>
      <c r="M3165" s="10">
        <v>292.83999999999997</v>
      </c>
      <c r="N3165" s="10">
        <v>2.2942679833436013</v>
      </c>
      <c r="O3165" s="10">
        <v>8.9476451350400499E-2</v>
      </c>
    </row>
    <row r="3166" spans="1:15">
      <c r="A3166" s="3">
        <v>40028.194444444445</v>
      </c>
      <c r="B3166" s="1">
        <v>19.649999999999999</v>
      </c>
      <c r="C3166" s="1">
        <v>96.2</v>
      </c>
      <c r="D3166" s="7">
        <f t="shared" si="196"/>
        <v>67.37</v>
      </c>
      <c r="E3166" s="6">
        <f t="shared" si="197"/>
        <v>292.79999999999995</v>
      </c>
      <c r="F3166" s="8">
        <f t="shared" si="198"/>
        <v>2.2885758723614362</v>
      </c>
      <c r="G3166" s="9">
        <f t="shared" si="199"/>
        <v>8.6965883149734413E-2</v>
      </c>
      <c r="J3166" s="1">
        <v>19.649999999999999</v>
      </c>
      <c r="K3166" s="1">
        <v>96.2</v>
      </c>
      <c r="L3166" s="10">
        <v>67.37</v>
      </c>
      <c r="M3166" s="10">
        <v>292.79999999999995</v>
      </c>
      <c r="N3166" s="10">
        <v>2.2885758723614362</v>
      </c>
      <c r="O3166" s="10">
        <v>8.6965883149734413E-2</v>
      </c>
    </row>
    <row r="3167" spans="1:15">
      <c r="A3167" s="3">
        <v>40028.195138888892</v>
      </c>
      <c r="B3167" s="1">
        <v>19.68</v>
      </c>
      <c r="C3167" s="1">
        <v>96.2</v>
      </c>
      <c r="D3167" s="7">
        <f t="shared" si="196"/>
        <v>67.424000000000007</v>
      </c>
      <c r="E3167" s="6">
        <f t="shared" si="197"/>
        <v>292.83</v>
      </c>
      <c r="F3167" s="8">
        <f t="shared" si="198"/>
        <v>2.2928437948822462</v>
      </c>
      <c r="G3167" s="9">
        <f t="shared" si="199"/>
        <v>8.7128064205525213E-2</v>
      </c>
      <c r="J3167" s="1">
        <v>19.68</v>
      </c>
      <c r="K3167" s="1">
        <v>96.2</v>
      </c>
      <c r="L3167" s="10">
        <v>67.424000000000007</v>
      </c>
      <c r="M3167" s="10">
        <v>292.83</v>
      </c>
      <c r="N3167" s="10">
        <v>2.2928437948822462</v>
      </c>
      <c r="O3167" s="10">
        <v>8.7128064205525213E-2</v>
      </c>
    </row>
    <row r="3168" spans="1:15">
      <c r="A3168" s="3">
        <v>40028.195833333331</v>
      </c>
      <c r="B3168" s="1">
        <v>19.690000000000001</v>
      </c>
      <c r="C3168" s="1">
        <v>96.1</v>
      </c>
      <c r="D3168" s="7">
        <f t="shared" si="196"/>
        <v>67.442000000000007</v>
      </c>
      <c r="E3168" s="6">
        <f t="shared" si="197"/>
        <v>292.83999999999997</v>
      </c>
      <c r="F3168" s="8">
        <f t="shared" si="198"/>
        <v>2.2942679833436013</v>
      </c>
      <c r="G3168" s="9">
        <f t="shared" si="199"/>
        <v>8.9476451350400499E-2</v>
      </c>
      <c r="J3168" s="1">
        <v>19.690000000000001</v>
      </c>
      <c r="K3168" s="1">
        <v>96.1</v>
      </c>
      <c r="L3168" s="10">
        <v>67.442000000000007</v>
      </c>
      <c r="M3168" s="10">
        <v>292.83999999999997</v>
      </c>
      <c r="N3168" s="10">
        <v>2.2942679833436013</v>
      </c>
      <c r="O3168" s="10">
        <v>8.9476451350400499E-2</v>
      </c>
    </row>
    <row r="3169" spans="1:15">
      <c r="A3169" s="3">
        <v>40028.196527777778</v>
      </c>
      <c r="B3169" s="1">
        <v>19.66</v>
      </c>
      <c r="C3169" s="1">
        <v>96</v>
      </c>
      <c r="D3169" s="7">
        <f t="shared" si="196"/>
        <v>67.388000000000005</v>
      </c>
      <c r="E3169" s="6">
        <f t="shared" si="197"/>
        <v>292.81</v>
      </c>
      <c r="F3169" s="8">
        <f t="shared" si="198"/>
        <v>2.2899977397468274</v>
      </c>
      <c r="G3169" s="9">
        <f t="shared" si="199"/>
        <v>9.1599909589873185E-2</v>
      </c>
      <c r="J3169" s="1">
        <v>19.66</v>
      </c>
      <c r="K3169" s="1">
        <v>96</v>
      </c>
      <c r="L3169" s="10">
        <v>67.388000000000005</v>
      </c>
      <c r="M3169" s="10">
        <v>292.81</v>
      </c>
      <c r="N3169" s="10">
        <v>2.2899977397468274</v>
      </c>
      <c r="O3169" s="10">
        <v>9.1599909589873185E-2</v>
      </c>
    </row>
    <row r="3170" spans="1:15">
      <c r="A3170" s="3">
        <v>40028.197222222225</v>
      </c>
      <c r="B3170" s="1">
        <v>19.690000000000001</v>
      </c>
      <c r="C3170" s="1">
        <v>96</v>
      </c>
      <c r="D3170" s="7">
        <f t="shared" si="196"/>
        <v>67.442000000000007</v>
      </c>
      <c r="E3170" s="6">
        <f t="shared" si="197"/>
        <v>292.83999999999997</v>
      </c>
      <c r="F3170" s="8">
        <f t="shared" si="198"/>
        <v>2.2942679833436013</v>
      </c>
      <c r="G3170" s="9">
        <f t="shared" si="199"/>
        <v>9.1770719333744033E-2</v>
      </c>
      <c r="J3170" s="1">
        <v>19.690000000000001</v>
      </c>
      <c r="K3170" s="1">
        <v>96</v>
      </c>
      <c r="L3170" s="10">
        <v>67.442000000000007</v>
      </c>
      <c r="M3170" s="10">
        <v>292.83999999999997</v>
      </c>
      <c r="N3170" s="10">
        <v>2.2942679833436013</v>
      </c>
      <c r="O3170" s="10">
        <v>9.1770719333744033E-2</v>
      </c>
    </row>
    <row r="3171" spans="1:15">
      <c r="A3171" s="3">
        <v>40028.197916666664</v>
      </c>
      <c r="B3171" s="1">
        <v>19.649999999999999</v>
      </c>
      <c r="C3171" s="1">
        <v>96.1</v>
      </c>
      <c r="D3171" s="7">
        <f t="shared" si="196"/>
        <v>67.37</v>
      </c>
      <c r="E3171" s="6">
        <f t="shared" si="197"/>
        <v>292.79999999999995</v>
      </c>
      <c r="F3171" s="8">
        <f t="shared" si="198"/>
        <v>2.2885758723614362</v>
      </c>
      <c r="G3171" s="9">
        <f t="shared" si="199"/>
        <v>8.9254459022096277E-2</v>
      </c>
      <c r="J3171" s="1">
        <v>19.649999999999999</v>
      </c>
      <c r="K3171" s="1">
        <v>96.1</v>
      </c>
      <c r="L3171" s="10">
        <v>67.37</v>
      </c>
      <c r="M3171" s="10">
        <v>292.79999999999995</v>
      </c>
      <c r="N3171" s="10">
        <v>2.2885758723614362</v>
      </c>
      <c r="O3171" s="10">
        <v>8.9254459022096277E-2</v>
      </c>
    </row>
    <row r="3172" spans="1:15">
      <c r="A3172" s="3">
        <v>40028.198611111111</v>
      </c>
      <c r="B3172" s="1">
        <v>19.66</v>
      </c>
      <c r="C3172" s="1">
        <v>96.1</v>
      </c>
      <c r="D3172" s="7">
        <f t="shared" si="196"/>
        <v>67.388000000000005</v>
      </c>
      <c r="E3172" s="6">
        <f t="shared" si="197"/>
        <v>292.81</v>
      </c>
      <c r="F3172" s="8">
        <f t="shared" si="198"/>
        <v>2.2899977397468274</v>
      </c>
      <c r="G3172" s="9">
        <f t="shared" si="199"/>
        <v>8.9309911850126156E-2</v>
      </c>
      <c r="J3172" s="1">
        <v>19.66</v>
      </c>
      <c r="K3172" s="1">
        <v>96.1</v>
      </c>
      <c r="L3172" s="10">
        <v>67.388000000000005</v>
      </c>
      <c r="M3172" s="10">
        <v>292.81</v>
      </c>
      <c r="N3172" s="10">
        <v>2.2899977397468274</v>
      </c>
      <c r="O3172" s="10">
        <v>8.9309911850126156E-2</v>
      </c>
    </row>
    <row r="3173" spans="1:15">
      <c r="A3173" s="3">
        <v>40028.199305555558</v>
      </c>
      <c r="B3173" s="1">
        <v>19.66</v>
      </c>
      <c r="C3173" s="1">
        <v>96.1</v>
      </c>
      <c r="D3173" s="7">
        <f t="shared" si="196"/>
        <v>67.388000000000005</v>
      </c>
      <c r="E3173" s="6">
        <f t="shared" si="197"/>
        <v>292.81</v>
      </c>
      <c r="F3173" s="8">
        <f t="shared" si="198"/>
        <v>2.2899977397468274</v>
      </c>
      <c r="G3173" s="9">
        <f t="shared" si="199"/>
        <v>8.9309911850126156E-2</v>
      </c>
      <c r="J3173" s="1">
        <v>19.66</v>
      </c>
      <c r="K3173" s="1">
        <v>96.1</v>
      </c>
      <c r="L3173" s="10">
        <v>67.388000000000005</v>
      </c>
      <c r="M3173" s="10">
        <v>292.81</v>
      </c>
      <c r="N3173" s="10">
        <v>2.2899977397468274</v>
      </c>
      <c r="O3173" s="10">
        <v>8.9309911850126156E-2</v>
      </c>
    </row>
    <row r="3174" spans="1:15">
      <c r="A3174" s="3">
        <v>40028.199999999997</v>
      </c>
      <c r="B3174" s="1">
        <v>19.66</v>
      </c>
      <c r="C3174" s="1">
        <v>96.1</v>
      </c>
      <c r="D3174" s="7">
        <f t="shared" si="196"/>
        <v>67.388000000000005</v>
      </c>
      <c r="E3174" s="6">
        <f t="shared" si="197"/>
        <v>292.81</v>
      </c>
      <c r="F3174" s="8">
        <f t="shared" si="198"/>
        <v>2.2899977397468274</v>
      </c>
      <c r="G3174" s="9">
        <f t="shared" si="199"/>
        <v>8.9309911850126156E-2</v>
      </c>
      <c r="J3174" s="1">
        <v>19.66</v>
      </c>
      <c r="K3174" s="1">
        <v>96.1</v>
      </c>
      <c r="L3174" s="10">
        <v>67.388000000000005</v>
      </c>
      <c r="M3174" s="10">
        <v>292.81</v>
      </c>
      <c r="N3174" s="10">
        <v>2.2899977397468274</v>
      </c>
      <c r="O3174" s="10">
        <v>8.9309911850126156E-2</v>
      </c>
    </row>
    <row r="3175" spans="1:15">
      <c r="A3175" s="3">
        <v>40028.200694444444</v>
      </c>
      <c r="B3175" s="1">
        <v>19.670000000000002</v>
      </c>
      <c r="C3175" s="1">
        <v>96.3</v>
      </c>
      <c r="D3175" s="7">
        <f t="shared" si="196"/>
        <v>67.406000000000006</v>
      </c>
      <c r="E3175" s="6">
        <f t="shared" si="197"/>
        <v>292.82</v>
      </c>
      <c r="F3175" s="8">
        <f t="shared" si="198"/>
        <v>2.2914203804685833</v>
      </c>
      <c r="G3175" s="9">
        <f t="shared" si="199"/>
        <v>8.478255407733748E-2</v>
      </c>
      <c r="J3175" s="1">
        <v>19.670000000000002</v>
      </c>
      <c r="K3175" s="1">
        <v>96.3</v>
      </c>
      <c r="L3175" s="10">
        <v>67.406000000000006</v>
      </c>
      <c r="M3175" s="10">
        <v>292.82</v>
      </c>
      <c r="N3175" s="10">
        <v>2.2914203804685833</v>
      </c>
      <c r="O3175" s="10">
        <v>8.478255407733748E-2</v>
      </c>
    </row>
    <row r="3176" spans="1:15">
      <c r="A3176" s="3">
        <v>40028.201388888891</v>
      </c>
      <c r="B3176" s="1">
        <v>19.690000000000001</v>
      </c>
      <c r="C3176" s="1">
        <v>96.1</v>
      </c>
      <c r="D3176" s="7">
        <f t="shared" si="196"/>
        <v>67.442000000000007</v>
      </c>
      <c r="E3176" s="6">
        <f t="shared" si="197"/>
        <v>292.83999999999997</v>
      </c>
      <c r="F3176" s="8">
        <f t="shared" si="198"/>
        <v>2.2942679833436013</v>
      </c>
      <c r="G3176" s="9">
        <f t="shared" si="199"/>
        <v>8.9476451350400499E-2</v>
      </c>
      <c r="J3176" s="1">
        <v>19.690000000000001</v>
      </c>
      <c r="K3176" s="1">
        <v>96.1</v>
      </c>
      <c r="L3176" s="10">
        <v>67.442000000000007</v>
      </c>
      <c r="M3176" s="10">
        <v>292.83999999999997</v>
      </c>
      <c r="N3176" s="10">
        <v>2.2942679833436013</v>
      </c>
      <c r="O3176" s="10">
        <v>8.9476451350400499E-2</v>
      </c>
    </row>
    <row r="3177" spans="1:15">
      <c r="A3177" s="3">
        <v>40028.20208333333</v>
      </c>
      <c r="B3177" s="1">
        <v>19.670000000000002</v>
      </c>
      <c r="C3177" s="1">
        <v>96.2</v>
      </c>
      <c r="D3177" s="7">
        <f t="shared" si="196"/>
        <v>67.406000000000006</v>
      </c>
      <c r="E3177" s="6">
        <f t="shared" si="197"/>
        <v>292.82</v>
      </c>
      <c r="F3177" s="8">
        <f t="shared" si="198"/>
        <v>2.2914203804685833</v>
      </c>
      <c r="G3177" s="9">
        <f t="shared" si="199"/>
        <v>8.707397445780618E-2</v>
      </c>
      <c r="J3177" s="1">
        <v>19.670000000000002</v>
      </c>
      <c r="K3177" s="1">
        <v>96.2</v>
      </c>
      <c r="L3177" s="10">
        <v>67.406000000000006</v>
      </c>
      <c r="M3177" s="10">
        <v>292.82</v>
      </c>
      <c r="N3177" s="10">
        <v>2.2914203804685833</v>
      </c>
      <c r="O3177" s="10">
        <v>8.707397445780618E-2</v>
      </c>
    </row>
    <row r="3178" spans="1:15">
      <c r="A3178" s="3">
        <v>40028.202777777777</v>
      </c>
      <c r="B3178" s="1">
        <v>19.64</v>
      </c>
      <c r="C3178" s="1">
        <v>96.1</v>
      </c>
      <c r="D3178" s="7">
        <f t="shared" si="196"/>
        <v>67.352000000000004</v>
      </c>
      <c r="E3178" s="6">
        <f t="shared" si="197"/>
        <v>292.78999999999996</v>
      </c>
      <c r="F3178" s="8">
        <f t="shared" si="198"/>
        <v>2.2871547779569585</v>
      </c>
      <c r="G3178" s="9">
        <f t="shared" si="199"/>
        <v>8.9199036340321669E-2</v>
      </c>
      <c r="J3178" s="1">
        <v>19.64</v>
      </c>
      <c r="K3178" s="1">
        <v>96.1</v>
      </c>
      <c r="L3178" s="10">
        <v>67.352000000000004</v>
      </c>
      <c r="M3178" s="10">
        <v>292.78999999999996</v>
      </c>
      <c r="N3178" s="10">
        <v>2.2871547779569585</v>
      </c>
      <c r="O3178" s="10">
        <v>8.9199036340321669E-2</v>
      </c>
    </row>
    <row r="3179" spans="1:15">
      <c r="A3179" s="3">
        <v>40028.203472222223</v>
      </c>
      <c r="B3179" s="1">
        <v>19.68</v>
      </c>
      <c r="C3179" s="1">
        <v>96.2</v>
      </c>
      <c r="D3179" s="7">
        <f t="shared" si="196"/>
        <v>67.424000000000007</v>
      </c>
      <c r="E3179" s="6">
        <f t="shared" si="197"/>
        <v>292.83</v>
      </c>
      <c r="F3179" s="8">
        <f t="shared" si="198"/>
        <v>2.2928437948822462</v>
      </c>
      <c r="G3179" s="9">
        <f t="shared" si="199"/>
        <v>8.7128064205525213E-2</v>
      </c>
      <c r="J3179" s="1">
        <v>19.68</v>
      </c>
      <c r="K3179" s="1">
        <v>96.2</v>
      </c>
      <c r="L3179" s="10">
        <v>67.424000000000007</v>
      </c>
      <c r="M3179" s="10">
        <v>292.83</v>
      </c>
      <c r="N3179" s="10">
        <v>2.2928437948822462</v>
      </c>
      <c r="O3179" s="10">
        <v>8.7128064205525213E-2</v>
      </c>
    </row>
    <row r="3180" spans="1:15">
      <c r="A3180" s="3">
        <v>40028.20416666667</v>
      </c>
      <c r="B3180" s="1">
        <v>19.670000000000002</v>
      </c>
      <c r="C3180" s="1">
        <v>96.1</v>
      </c>
      <c r="D3180" s="7">
        <f t="shared" si="196"/>
        <v>67.406000000000006</v>
      </c>
      <c r="E3180" s="6">
        <f t="shared" si="197"/>
        <v>292.82</v>
      </c>
      <c r="F3180" s="8">
        <f t="shared" si="198"/>
        <v>2.2914203804685833</v>
      </c>
      <c r="G3180" s="9">
        <f t="shared" si="199"/>
        <v>8.9365394838274881E-2</v>
      </c>
      <c r="J3180" s="1">
        <v>19.670000000000002</v>
      </c>
      <c r="K3180" s="1">
        <v>96.1</v>
      </c>
      <c r="L3180" s="10">
        <v>67.406000000000006</v>
      </c>
      <c r="M3180" s="10">
        <v>292.82</v>
      </c>
      <c r="N3180" s="10">
        <v>2.2914203804685833</v>
      </c>
      <c r="O3180" s="10">
        <v>8.9365394838274881E-2</v>
      </c>
    </row>
    <row r="3181" spans="1:15">
      <c r="A3181" s="3">
        <v>40028.204861111109</v>
      </c>
      <c r="B3181" s="1">
        <v>19.649999999999999</v>
      </c>
      <c r="C3181" s="1">
        <v>96.1</v>
      </c>
      <c r="D3181" s="7">
        <f t="shared" si="196"/>
        <v>67.37</v>
      </c>
      <c r="E3181" s="6">
        <f t="shared" si="197"/>
        <v>292.79999999999995</v>
      </c>
      <c r="F3181" s="8">
        <f t="shared" si="198"/>
        <v>2.2885758723614362</v>
      </c>
      <c r="G3181" s="9">
        <f t="shared" si="199"/>
        <v>8.9254459022096277E-2</v>
      </c>
      <c r="J3181" s="1">
        <v>19.649999999999999</v>
      </c>
      <c r="K3181" s="1">
        <v>96.1</v>
      </c>
      <c r="L3181" s="10">
        <v>67.37</v>
      </c>
      <c r="M3181" s="10">
        <v>292.79999999999995</v>
      </c>
      <c r="N3181" s="10">
        <v>2.2885758723614362</v>
      </c>
      <c r="O3181" s="10">
        <v>8.9254459022096277E-2</v>
      </c>
    </row>
    <row r="3182" spans="1:15">
      <c r="A3182" s="3">
        <v>40028.205555555556</v>
      </c>
      <c r="B3182" s="1">
        <v>19.649999999999999</v>
      </c>
      <c r="C3182" s="1">
        <v>96</v>
      </c>
      <c r="D3182" s="7">
        <f t="shared" si="196"/>
        <v>67.37</v>
      </c>
      <c r="E3182" s="6">
        <f t="shared" si="197"/>
        <v>292.79999999999995</v>
      </c>
      <c r="F3182" s="8">
        <f t="shared" si="198"/>
        <v>2.2885758723614362</v>
      </c>
      <c r="G3182" s="9">
        <f t="shared" si="199"/>
        <v>9.1543034894457698E-2</v>
      </c>
      <c r="J3182" s="1">
        <v>19.649999999999999</v>
      </c>
      <c r="K3182" s="1">
        <v>96</v>
      </c>
      <c r="L3182" s="10">
        <v>67.37</v>
      </c>
      <c r="M3182" s="10">
        <v>292.79999999999995</v>
      </c>
      <c r="N3182" s="10">
        <v>2.2885758723614362</v>
      </c>
      <c r="O3182" s="10">
        <v>9.1543034894457698E-2</v>
      </c>
    </row>
    <row r="3183" spans="1:15">
      <c r="A3183" s="3">
        <v>40028.206250000003</v>
      </c>
      <c r="B3183" s="1">
        <v>19.63</v>
      </c>
      <c r="C3183" s="1">
        <v>96.1</v>
      </c>
      <c r="D3183" s="7">
        <f t="shared" si="196"/>
        <v>67.334000000000003</v>
      </c>
      <c r="E3183" s="6">
        <f t="shared" si="197"/>
        <v>292.77999999999997</v>
      </c>
      <c r="F3183" s="8">
        <f t="shared" si="198"/>
        <v>2.285734456178075</v>
      </c>
      <c r="G3183" s="9">
        <f t="shared" si="199"/>
        <v>8.9143643790944971E-2</v>
      </c>
      <c r="J3183" s="1">
        <v>19.63</v>
      </c>
      <c r="K3183" s="1">
        <v>96.1</v>
      </c>
      <c r="L3183" s="10">
        <v>67.334000000000003</v>
      </c>
      <c r="M3183" s="10">
        <v>292.77999999999997</v>
      </c>
      <c r="N3183" s="10">
        <v>2.285734456178075</v>
      </c>
      <c r="O3183" s="10">
        <v>8.9143643790944971E-2</v>
      </c>
    </row>
    <row r="3184" spans="1:15">
      <c r="A3184" s="3">
        <v>40028.206944444442</v>
      </c>
      <c r="B3184" s="1">
        <v>19.61</v>
      </c>
      <c r="C3184" s="1">
        <v>96</v>
      </c>
      <c r="D3184" s="7">
        <f t="shared" si="196"/>
        <v>67.298000000000002</v>
      </c>
      <c r="E3184" s="6">
        <f t="shared" si="197"/>
        <v>292.76</v>
      </c>
      <c r="F3184" s="8">
        <f t="shared" si="198"/>
        <v>2.2828961290764789</v>
      </c>
      <c r="G3184" s="9">
        <f t="shared" si="199"/>
        <v>9.131584516305935E-2</v>
      </c>
      <c r="J3184" s="1">
        <v>19.61</v>
      </c>
      <c r="K3184" s="1">
        <v>96</v>
      </c>
      <c r="L3184" s="10">
        <v>67.298000000000002</v>
      </c>
      <c r="M3184" s="10">
        <v>292.76</v>
      </c>
      <c r="N3184" s="10">
        <v>2.2828961290764789</v>
      </c>
      <c r="O3184" s="10">
        <v>9.131584516305935E-2</v>
      </c>
    </row>
    <row r="3185" spans="1:15">
      <c r="A3185" s="3">
        <v>40028.207638888889</v>
      </c>
      <c r="B3185" s="1">
        <v>19.61</v>
      </c>
      <c r="C3185" s="1">
        <v>96.1</v>
      </c>
      <c r="D3185" s="7">
        <f t="shared" si="196"/>
        <v>67.298000000000002</v>
      </c>
      <c r="E3185" s="6">
        <f t="shared" si="197"/>
        <v>292.76</v>
      </c>
      <c r="F3185" s="8">
        <f t="shared" si="198"/>
        <v>2.2828961290764789</v>
      </c>
      <c r="G3185" s="9">
        <f t="shared" si="199"/>
        <v>8.9032949033982955E-2</v>
      </c>
      <c r="J3185" s="1">
        <v>19.61</v>
      </c>
      <c r="K3185" s="1">
        <v>96.1</v>
      </c>
      <c r="L3185" s="10">
        <v>67.298000000000002</v>
      </c>
      <c r="M3185" s="10">
        <v>292.76</v>
      </c>
      <c r="N3185" s="10">
        <v>2.2828961290764789</v>
      </c>
      <c r="O3185" s="10">
        <v>8.9032949033982955E-2</v>
      </c>
    </row>
    <row r="3186" spans="1:15">
      <c r="A3186" s="3">
        <v>40028.208333333336</v>
      </c>
      <c r="B3186" s="1">
        <v>19.63</v>
      </c>
      <c r="C3186" s="1">
        <v>96</v>
      </c>
      <c r="D3186" s="7">
        <f t="shared" si="196"/>
        <v>67.334000000000003</v>
      </c>
      <c r="E3186" s="6">
        <f t="shared" si="197"/>
        <v>292.77999999999997</v>
      </c>
      <c r="F3186" s="8">
        <f t="shared" si="198"/>
        <v>2.285734456178075</v>
      </c>
      <c r="G3186" s="9">
        <f t="shared" si="199"/>
        <v>9.1429378247123161E-2</v>
      </c>
      <c r="J3186" s="1">
        <v>19.63</v>
      </c>
      <c r="K3186" s="1">
        <v>96</v>
      </c>
      <c r="L3186" s="10">
        <v>67.334000000000003</v>
      </c>
      <c r="M3186" s="10">
        <v>292.77999999999997</v>
      </c>
      <c r="N3186" s="10">
        <v>2.285734456178075</v>
      </c>
      <c r="O3186" s="10">
        <v>9.1429378247123161E-2</v>
      </c>
    </row>
    <row r="3187" spans="1:15">
      <c r="A3187" s="3">
        <v>40028.209027777775</v>
      </c>
      <c r="B3187" s="1">
        <v>19.63</v>
      </c>
      <c r="C3187" s="1">
        <v>96.2</v>
      </c>
      <c r="D3187" s="7">
        <f t="shared" si="196"/>
        <v>67.334000000000003</v>
      </c>
      <c r="E3187" s="6">
        <f t="shared" si="197"/>
        <v>292.77999999999997</v>
      </c>
      <c r="F3187" s="8">
        <f t="shared" si="198"/>
        <v>2.285734456178075</v>
      </c>
      <c r="G3187" s="9">
        <f t="shared" si="199"/>
        <v>8.6857909334766781E-2</v>
      </c>
      <c r="J3187" s="1">
        <v>19.63</v>
      </c>
      <c r="K3187" s="1">
        <v>96.2</v>
      </c>
      <c r="L3187" s="10">
        <v>67.334000000000003</v>
      </c>
      <c r="M3187" s="10">
        <v>292.77999999999997</v>
      </c>
      <c r="N3187" s="10">
        <v>2.285734456178075</v>
      </c>
      <c r="O3187" s="10">
        <v>8.6857909334766781E-2</v>
      </c>
    </row>
    <row r="3188" spans="1:15">
      <c r="A3188" s="3">
        <v>40028.209722222222</v>
      </c>
      <c r="B3188" s="1">
        <v>19.61</v>
      </c>
      <c r="C3188" s="1">
        <v>96.1</v>
      </c>
      <c r="D3188" s="7">
        <f t="shared" si="196"/>
        <v>67.298000000000002</v>
      </c>
      <c r="E3188" s="6">
        <f t="shared" si="197"/>
        <v>292.76</v>
      </c>
      <c r="F3188" s="8">
        <f t="shared" si="198"/>
        <v>2.2828961290764789</v>
      </c>
      <c r="G3188" s="9">
        <f t="shared" si="199"/>
        <v>8.9032949033982955E-2</v>
      </c>
      <c r="J3188" s="1">
        <v>19.61</v>
      </c>
      <c r="K3188" s="1">
        <v>96.1</v>
      </c>
      <c r="L3188" s="10">
        <v>67.298000000000002</v>
      </c>
      <c r="M3188" s="10">
        <v>292.76</v>
      </c>
      <c r="N3188" s="10">
        <v>2.2828961290764789</v>
      </c>
      <c r="O3188" s="10">
        <v>8.9032949033982955E-2</v>
      </c>
    </row>
    <row r="3189" spans="1:15">
      <c r="A3189" s="3">
        <v>40028.210416666669</v>
      </c>
      <c r="B3189" s="1">
        <v>19.62</v>
      </c>
      <c r="C3189" s="1">
        <v>96</v>
      </c>
      <c r="D3189" s="7">
        <f t="shared" si="196"/>
        <v>67.316000000000003</v>
      </c>
      <c r="E3189" s="6">
        <f t="shared" si="197"/>
        <v>292.77</v>
      </c>
      <c r="F3189" s="8">
        <f t="shared" si="198"/>
        <v>2.2843149066696058</v>
      </c>
      <c r="G3189" s="9">
        <f t="shared" si="199"/>
        <v>9.1372596266784178E-2</v>
      </c>
      <c r="J3189" s="1">
        <v>19.62</v>
      </c>
      <c r="K3189" s="1">
        <v>96</v>
      </c>
      <c r="L3189" s="10">
        <v>67.316000000000003</v>
      </c>
      <c r="M3189" s="10">
        <v>292.77</v>
      </c>
      <c r="N3189" s="10">
        <v>2.2843149066696058</v>
      </c>
      <c r="O3189" s="10">
        <v>9.1372596266784178E-2</v>
      </c>
    </row>
    <row r="3190" spans="1:15">
      <c r="A3190" s="3">
        <v>40028.211111111108</v>
      </c>
      <c r="B3190" s="1">
        <v>19.61</v>
      </c>
      <c r="C3190" s="1">
        <v>96.2</v>
      </c>
      <c r="D3190" s="7">
        <f t="shared" si="196"/>
        <v>67.298000000000002</v>
      </c>
      <c r="E3190" s="6">
        <f t="shared" si="197"/>
        <v>292.76</v>
      </c>
      <c r="F3190" s="8">
        <f t="shared" si="198"/>
        <v>2.2828961290764789</v>
      </c>
      <c r="G3190" s="9">
        <f t="shared" si="199"/>
        <v>8.6750052904906116E-2</v>
      </c>
      <c r="J3190" s="1">
        <v>19.61</v>
      </c>
      <c r="K3190" s="1">
        <v>96.2</v>
      </c>
      <c r="L3190" s="10">
        <v>67.298000000000002</v>
      </c>
      <c r="M3190" s="10">
        <v>292.76</v>
      </c>
      <c r="N3190" s="10">
        <v>2.2828961290764789</v>
      </c>
      <c r="O3190" s="10">
        <v>8.6750052904906116E-2</v>
      </c>
    </row>
    <row r="3191" spans="1:15">
      <c r="A3191" s="3">
        <v>40028.211805555555</v>
      </c>
      <c r="B3191" s="1">
        <v>19.61</v>
      </c>
      <c r="C3191" s="1">
        <v>96</v>
      </c>
      <c r="D3191" s="7">
        <f t="shared" si="196"/>
        <v>67.298000000000002</v>
      </c>
      <c r="E3191" s="6">
        <f t="shared" si="197"/>
        <v>292.76</v>
      </c>
      <c r="F3191" s="8">
        <f t="shared" si="198"/>
        <v>2.2828961290764789</v>
      </c>
      <c r="G3191" s="9">
        <f t="shared" si="199"/>
        <v>9.131584516305935E-2</v>
      </c>
      <c r="J3191" s="1">
        <v>19.61</v>
      </c>
      <c r="K3191" s="1">
        <v>96</v>
      </c>
      <c r="L3191" s="10">
        <v>67.298000000000002</v>
      </c>
      <c r="M3191" s="10">
        <v>292.76</v>
      </c>
      <c r="N3191" s="10">
        <v>2.2828961290764789</v>
      </c>
      <c r="O3191" s="10">
        <v>9.131584516305935E-2</v>
      </c>
    </row>
    <row r="3192" spans="1:15">
      <c r="A3192" s="3">
        <v>40028.212500000001</v>
      </c>
      <c r="B3192" s="1">
        <v>19.57</v>
      </c>
      <c r="C3192" s="1">
        <v>96</v>
      </c>
      <c r="D3192" s="7">
        <f t="shared" si="196"/>
        <v>67.225999999999999</v>
      </c>
      <c r="E3192" s="6">
        <f t="shared" si="197"/>
        <v>292.71999999999997</v>
      </c>
      <c r="F3192" s="8">
        <f t="shared" si="198"/>
        <v>2.2772287307605161</v>
      </c>
      <c r="G3192" s="9">
        <f t="shared" si="199"/>
        <v>9.1089149230420663E-2</v>
      </c>
      <c r="J3192" s="1">
        <v>19.57</v>
      </c>
      <c r="K3192" s="1">
        <v>96</v>
      </c>
      <c r="L3192" s="10">
        <v>67.225999999999999</v>
      </c>
      <c r="M3192" s="10">
        <v>292.71999999999997</v>
      </c>
      <c r="N3192" s="10">
        <v>2.2772287307605161</v>
      </c>
      <c r="O3192" s="10">
        <v>9.1089149230420663E-2</v>
      </c>
    </row>
    <row r="3193" spans="1:15">
      <c r="A3193" s="3">
        <v>40028.213194444441</v>
      </c>
      <c r="B3193" s="1">
        <v>19.59</v>
      </c>
      <c r="C3193" s="1">
        <v>96</v>
      </c>
      <c r="D3193" s="7">
        <f t="shared" si="196"/>
        <v>67.262</v>
      </c>
      <c r="E3193" s="6">
        <f t="shared" si="197"/>
        <v>292.73999999999995</v>
      </c>
      <c r="F3193" s="8">
        <f t="shared" si="198"/>
        <v>2.2800608882165547</v>
      </c>
      <c r="G3193" s="9">
        <f t="shared" si="199"/>
        <v>9.1202435528662473E-2</v>
      </c>
      <c r="J3193" s="1">
        <v>19.59</v>
      </c>
      <c r="K3193" s="1">
        <v>96</v>
      </c>
      <c r="L3193" s="10">
        <v>67.262</v>
      </c>
      <c r="M3193" s="10">
        <v>292.73999999999995</v>
      </c>
      <c r="N3193" s="10">
        <v>2.2800608882165547</v>
      </c>
      <c r="O3193" s="10">
        <v>9.1202435528662473E-2</v>
      </c>
    </row>
    <row r="3194" spans="1:15">
      <c r="A3194" s="3">
        <v>40028.213888888888</v>
      </c>
      <c r="B3194" s="1">
        <v>19.59</v>
      </c>
      <c r="C3194" s="1">
        <v>96</v>
      </c>
      <c r="D3194" s="7">
        <f t="shared" si="196"/>
        <v>67.262</v>
      </c>
      <c r="E3194" s="6">
        <f t="shared" si="197"/>
        <v>292.73999999999995</v>
      </c>
      <c r="F3194" s="8">
        <f t="shared" si="198"/>
        <v>2.2800608882165547</v>
      </c>
      <c r="G3194" s="9">
        <f t="shared" si="199"/>
        <v>9.1202435528662473E-2</v>
      </c>
      <c r="J3194" s="1">
        <v>19.59</v>
      </c>
      <c r="K3194" s="1">
        <v>96</v>
      </c>
      <c r="L3194" s="10">
        <v>67.262</v>
      </c>
      <c r="M3194" s="10">
        <v>292.73999999999995</v>
      </c>
      <c r="N3194" s="10">
        <v>2.2800608882165547</v>
      </c>
      <c r="O3194" s="10">
        <v>9.1202435528662473E-2</v>
      </c>
    </row>
    <row r="3195" spans="1:15">
      <c r="A3195" s="3">
        <v>40028.214583333334</v>
      </c>
      <c r="B3195" s="1">
        <v>19.61</v>
      </c>
      <c r="C3195" s="1">
        <v>96.1</v>
      </c>
      <c r="D3195" s="7">
        <f t="shared" si="196"/>
        <v>67.298000000000002</v>
      </c>
      <c r="E3195" s="6">
        <f t="shared" si="197"/>
        <v>292.76</v>
      </c>
      <c r="F3195" s="8">
        <f t="shared" si="198"/>
        <v>2.2828961290764789</v>
      </c>
      <c r="G3195" s="9">
        <f t="shared" si="199"/>
        <v>8.9032949033982955E-2</v>
      </c>
      <c r="J3195" s="1">
        <v>19.61</v>
      </c>
      <c r="K3195" s="1">
        <v>96.1</v>
      </c>
      <c r="L3195" s="10">
        <v>67.298000000000002</v>
      </c>
      <c r="M3195" s="10">
        <v>292.76</v>
      </c>
      <c r="N3195" s="10">
        <v>2.2828961290764789</v>
      </c>
      <c r="O3195" s="10">
        <v>8.9032949033982955E-2</v>
      </c>
    </row>
    <row r="3196" spans="1:15">
      <c r="A3196" s="3">
        <v>40028.215277777781</v>
      </c>
      <c r="B3196" s="1">
        <v>19.57</v>
      </c>
      <c r="C3196" s="1">
        <v>96.2</v>
      </c>
      <c r="D3196" s="7">
        <f t="shared" si="196"/>
        <v>67.225999999999999</v>
      </c>
      <c r="E3196" s="6">
        <f t="shared" si="197"/>
        <v>292.71999999999997</v>
      </c>
      <c r="F3196" s="8">
        <f t="shared" si="198"/>
        <v>2.2772287307605161</v>
      </c>
      <c r="G3196" s="9">
        <f t="shared" si="199"/>
        <v>8.6534691768899386E-2</v>
      </c>
      <c r="J3196" s="1">
        <v>19.57</v>
      </c>
      <c r="K3196" s="1">
        <v>96.2</v>
      </c>
      <c r="L3196" s="10">
        <v>67.225999999999999</v>
      </c>
      <c r="M3196" s="10">
        <v>292.71999999999997</v>
      </c>
      <c r="N3196" s="10">
        <v>2.2772287307605161</v>
      </c>
      <c r="O3196" s="10">
        <v>8.6534691768899386E-2</v>
      </c>
    </row>
    <row r="3197" spans="1:15">
      <c r="A3197" s="3">
        <v>40028.21597222222</v>
      </c>
      <c r="B3197" s="1">
        <v>19.62</v>
      </c>
      <c r="C3197" s="1">
        <v>96.3</v>
      </c>
      <c r="D3197" s="7">
        <f t="shared" si="196"/>
        <v>67.316000000000003</v>
      </c>
      <c r="E3197" s="6">
        <f t="shared" si="197"/>
        <v>292.77</v>
      </c>
      <c r="F3197" s="8">
        <f t="shared" si="198"/>
        <v>2.2843149066696058</v>
      </c>
      <c r="G3197" s="9">
        <f t="shared" si="199"/>
        <v>8.4519651546775432E-2</v>
      </c>
      <c r="J3197" s="1">
        <v>19.62</v>
      </c>
      <c r="K3197" s="1">
        <v>96.3</v>
      </c>
      <c r="L3197" s="10">
        <v>67.316000000000003</v>
      </c>
      <c r="M3197" s="10">
        <v>292.77</v>
      </c>
      <c r="N3197" s="10">
        <v>2.2843149066696058</v>
      </c>
      <c r="O3197" s="10">
        <v>8.4519651546775432E-2</v>
      </c>
    </row>
    <row r="3198" spans="1:15">
      <c r="A3198" s="3">
        <v>40028.216666666667</v>
      </c>
      <c r="B3198" s="1">
        <v>19.61</v>
      </c>
      <c r="C3198" s="1">
        <v>96.3</v>
      </c>
      <c r="D3198" s="7">
        <f t="shared" si="196"/>
        <v>67.298000000000002</v>
      </c>
      <c r="E3198" s="6">
        <f t="shared" si="197"/>
        <v>292.76</v>
      </c>
      <c r="F3198" s="8">
        <f t="shared" si="198"/>
        <v>2.2828961290764789</v>
      </c>
      <c r="G3198" s="9">
        <f t="shared" si="199"/>
        <v>8.4467156775829721E-2</v>
      </c>
      <c r="J3198" s="1">
        <v>19.61</v>
      </c>
      <c r="K3198" s="1">
        <v>96.3</v>
      </c>
      <c r="L3198" s="10">
        <v>67.298000000000002</v>
      </c>
      <c r="M3198" s="10">
        <v>292.76</v>
      </c>
      <c r="N3198" s="10">
        <v>2.2828961290764789</v>
      </c>
      <c r="O3198" s="10">
        <v>8.4467156775829721E-2</v>
      </c>
    </row>
    <row r="3199" spans="1:15">
      <c r="A3199" s="3">
        <v>40028.217361111114</v>
      </c>
      <c r="B3199" s="1">
        <v>19.670000000000002</v>
      </c>
      <c r="C3199" s="1">
        <v>96.3</v>
      </c>
      <c r="D3199" s="7">
        <f t="shared" si="196"/>
        <v>67.406000000000006</v>
      </c>
      <c r="E3199" s="6">
        <f t="shared" si="197"/>
        <v>292.82</v>
      </c>
      <c r="F3199" s="8">
        <f t="shared" si="198"/>
        <v>2.2914203804685833</v>
      </c>
      <c r="G3199" s="9">
        <f t="shared" si="199"/>
        <v>8.478255407733748E-2</v>
      </c>
      <c r="J3199" s="1">
        <v>19.670000000000002</v>
      </c>
      <c r="K3199" s="1">
        <v>96.3</v>
      </c>
      <c r="L3199" s="10">
        <v>67.406000000000006</v>
      </c>
      <c r="M3199" s="10">
        <v>292.82</v>
      </c>
      <c r="N3199" s="10">
        <v>2.2914203804685833</v>
      </c>
      <c r="O3199" s="10">
        <v>8.478255407733748E-2</v>
      </c>
    </row>
    <row r="3200" spans="1:15">
      <c r="A3200" s="3">
        <v>40028.218055555553</v>
      </c>
      <c r="B3200" s="1">
        <v>19.64</v>
      </c>
      <c r="C3200" s="1">
        <v>96.3</v>
      </c>
      <c r="D3200" s="7">
        <f t="shared" si="196"/>
        <v>67.352000000000004</v>
      </c>
      <c r="E3200" s="6">
        <f t="shared" si="197"/>
        <v>292.78999999999996</v>
      </c>
      <c r="F3200" s="8">
        <f t="shared" si="198"/>
        <v>2.2871547779569585</v>
      </c>
      <c r="G3200" s="9">
        <f t="shared" si="199"/>
        <v>8.4624726784407578E-2</v>
      </c>
      <c r="J3200" s="1">
        <v>19.64</v>
      </c>
      <c r="K3200" s="1">
        <v>96.3</v>
      </c>
      <c r="L3200" s="10">
        <v>67.352000000000004</v>
      </c>
      <c r="M3200" s="10">
        <v>292.78999999999996</v>
      </c>
      <c r="N3200" s="10">
        <v>2.2871547779569585</v>
      </c>
      <c r="O3200" s="10">
        <v>8.4624726784407578E-2</v>
      </c>
    </row>
    <row r="3201" spans="1:15">
      <c r="A3201" s="3">
        <v>40028.21875</v>
      </c>
      <c r="B3201" s="1">
        <v>19.7</v>
      </c>
      <c r="C3201" s="1">
        <v>96.4</v>
      </c>
      <c r="D3201" s="7">
        <f t="shared" si="196"/>
        <v>67.459999999999994</v>
      </c>
      <c r="E3201" s="6">
        <f t="shared" si="197"/>
        <v>292.84999999999997</v>
      </c>
      <c r="F3201" s="8">
        <f t="shared" si="198"/>
        <v>2.2956929462084306</v>
      </c>
      <c r="G3201" s="9">
        <f t="shared" si="199"/>
        <v>8.2644946063503255E-2</v>
      </c>
      <c r="J3201" s="1">
        <v>19.7</v>
      </c>
      <c r="K3201" s="1">
        <v>96.4</v>
      </c>
      <c r="L3201" s="10">
        <v>67.459999999999994</v>
      </c>
      <c r="M3201" s="10">
        <v>292.84999999999997</v>
      </c>
      <c r="N3201" s="10">
        <v>2.2956929462084306</v>
      </c>
      <c r="O3201" s="10">
        <v>8.2644946063503255E-2</v>
      </c>
    </row>
    <row r="3202" spans="1:15">
      <c r="A3202" s="3">
        <v>40028.219444444447</v>
      </c>
      <c r="B3202" s="1">
        <v>19.739999999999998</v>
      </c>
      <c r="C3202" s="1">
        <v>96.6</v>
      </c>
      <c r="D3202" s="7">
        <f t="shared" si="196"/>
        <v>67.531999999999996</v>
      </c>
      <c r="E3202" s="6">
        <f t="shared" si="197"/>
        <v>292.89</v>
      </c>
      <c r="F3202" s="8">
        <f t="shared" si="198"/>
        <v>2.3014005488241183</v>
      </c>
      <c r="G3202" s="9">
        <f t="shared" si="199"/>
        <v>7.8247618660020279E-2</v>
      </c>
      <c r="J3202" s="1">
        <v>19.739999999999998</v>
      </c>
      <c r="K3202" s="1">
        <v>96.6</v>
      </c>
      <c r="L3202" s="10">
        <v>67.531999999999996</v>
      </c>
      <c r="M3202" s="10">
        <v>292.89</v>
      </c>
      <c r="N3202" s="10">
        <v>2.3014005488241183</v>
      </c>
      <c r="O3202" s="10">
        <v>7.8247618660020279E-2</v>
      </c>
    </row>
    <row r="3203" spans="1:15">
      <c r="A3203" s="3">
        <v>40028.220138888886</v>
      </c>
      <c r="B3203" s="1">
        <v>19.760000000000002</v>
      </c>
      <c r="C3203" s="1">
        <v>96.2</v>
      </c>
      <c r="D3203" s="7">
        <f t="shared" si="196"/>
        <v>67.567999999999998</v>
      </c>
      <c r="E3203" s="6">
        <f t="shared" si="197"/>
        <v>292.90999999999997</v>
      </c>
      <c r="F3203" s="8">
        <f t="shared" si="198"/>
        <v>2.3042590058143504</v>
      </c>
      <c r="G3203" s="9">
        <f t="shared" si="199"/>
        <v>8.7561842220944985E-2</v>
      </c>
      <c r="J3203" s="1">
        <v>19.760000000000002</v>
      </c>
      <c r="K3203" s="1">
        <v>96.2</v>
      </c>
      <c r="L3203" s="10">
        <v>67.567999999999998</v>
      </c>
      <c r="M3203" s="10">
        <v>292.90999999999997</v>
      </c>
      <c r="N3203" s="10">
        <v>2.3042590058143504</v>
      </c>
      <c r="O3203" s="10">
        <v>8.7561842220944985E-2</v>
      </c>
    </row>
    <row r="3204" spans="1:15">
      <c r="A3204" s="3">
        <v>40028.220833333333</v>
      </c>
      <c r="B3204" s="1">
        <v>19.79</v>
      </c>
      <c r="C3204" s="1">
        <v>96.1</v>
      </c>
      <c r="D3204" s="7">
        <f t="shared" si="196"/>
        <v>67.622</v>
      </c>
      <c r="E3204" s="6">
        <f t="shared" si="197"/>
        <v>292.94</v>
      </c>
      <c r="F3204" s="8">
        <f t="shared" si="198"/>
        <v>2.3085525189273777</v>
      </c>
      <c r="G3204" s="9">
        <f t="shared" si="199"/>
        <v>9.0033548238167782E-2</v>
      </c>
      <c r="J3204" s="1">
        <v>19.79</v>
      </c>
      <c r="K3204" s="1">
        <v>96.1</v>
      </c>
      <c r="L3204" s="10">
        <v>67.622</v>
      </c>
      <c r="M3204" s="10">
        <v>292.94</v>
      </c>
      <c r="N3204" s="10">
        <v>2.3085525189273777</v>
      </c>
      <c r="O3204" s="10">
        <v>9.0033548238167782E-2</v>
      </c>
    </row>
    <row r="3205" spans="1:15">
      <c r="A3205" s="3">
        <v>40028.22152777778</v>
      </c>
      <c r="B3205" s="1">
        <v>19.82</v>
      </c>
      <c r="C3205" s="1">
        <v>96.2</v>
      </c>
      <c r="D3205" s="7">
        <f t="shared" si="196"/>
        <v>67.676000000000002</v>
      </c>
      <c r="E3205" s="6">
        <f t="shared" si="197"/>
        <v>292.96999999999997</v>
      </c>
      <c r="F3205" s="8">
        <f t="shared" si="198"/>
        <v>2.3128530337626958</v>
      </c>
      <c r="G3205" s="9">
        <f t="shared" si="199"/>
        <v>8.7888415282982191E-2</v>
      </c>
      <c r="J3205" s="1">
        <v>19.82</v>
      </c>
      <c r="K3205" s="1">
        <v>96.2</v>
      </c>
      <c r="L3205" s="10">
        <v>67.676000000000002</v>
      </c>
      <c r="M3205" s="10">
        <v>292.96999999999997</v>
      </c>
      <c r="N3205" s="10">
        <v>2.3128530337626958</v>
      </c>
      <c r="O3205" s="10">
        <v>8.7888415282982191E-2</v>
      </c>
    </row>
    <row r="3206" spans="1:15">
      <c r="A3206" s="3">
        <v>40028.222222222219</v>
      </c>
      <c r="B3206" s="1">
        <v>19.82</v>
      </c>
      <c r="C3206" s="1">
        <v>96.4</v>
      </c>
      <c r="D3206" s="7">
        <f t="shared" si="196"/>
        <v>67.676000000000002</v>
      </c>
      <c r="E3206" s="6">
        <f t="shared" si="197"/>
        <v>292.96999999999997</v>
      </c>
      <c r="F3206" s="8">
        <f t="shared" si="198"/>
        <v>2.3128530337626958</v>
      </c>
      <c r="G3206" s="9">
        <f t="shared" si="199"/>
        <v>8.3262709215456976E-2</v>
      </c>
      <c r="J3206" s="1">
        <v>19.82</v>
      </c>
      <c r="K3206" s="1">
        <v>96.4</v>
      </c>
      <c r="L3206" s="10">
        <v>67.676000000000002</v>
      </c>
      <c r="M3206" s="10">
        <v>292.96999999999997</v>
      </c>
      <c r="N3206" s="10">
        <v>2.3128530337626958</v>
      </c>
      <c r="O3206" s="10">
        <v>8.3262709215456976E-2</v>
      </c>
    </row>
    <row r="3207" spans="1:15">
      <c r="A3207" s="3">
        <v>40028.222916666666</v>
      </c>
      <c r="B3207" s="1">
        <v>19.850000000000001</v>
      </c>
      <c r="C3207" s="1">
        <v>96.3</v>
      </c>
      <c r="D3207" s="7">
        <f t="shared" ref="D3207:D3270" si="200">B3207*9/5+32</f>
        <v>67.73</v>
      </c>
      <c r="E3207" s="6">
        <f t="shared" ref="E3207:E3270" si="201">B3207+273.15</f>
        <v>293</v>
      </c>
      <c r="F3207" s="8">
        <f t="shared" ref="F3207:F3270" si="202">(EXP(-5800.2206/E3207+1.3914993-0.048640239*E3207+0.000041764768*E3207*E3207-0.000000014452093*E3207*E3207*E3207+6.5459673*LN(E3207)))/1000</f>
        <v>2.3171605599701648</v>
      </c>
      <c r="G3207" s="9">
        <f t="shared" ref="G3207:G3270" si="203">(F3207-C3207/100*F3207)</f>
        <v>8.5734940718896091E-2</v>
      </c>
      <c r="J3207" s="1">
        <v>19.850000000000001</v>
      </c>
      <c r="K3207" s="1">
        <v>96.3</v>
      </c>
      <c r="L3207" s="10">
        <v>67.73</v>
      </c>
      <c r="M3207" s="10">
        <v>293</v>
      </c>
      <c r="N3207" s="10">
        <v>2.3171605599701648</v>
      </c>
      <c r="O3207" s="10">
        <v>8.5734940718896091E-2</v>
      </c>
    </row>
    <row r="3208" spans="1:15">
      <c r="A3208" s="3">
        <v>40028.223611111112</v>
      </c>
      <c r="B3208" s="1">
        <v>19.89</v>
      </c>
      <c r="C3208" s="1">
        <v>96.2</v>
      </c>
      <c r="D3208" s="7">
        <f t="shared" si="200"/>
        <v>67.801999999999992</v>
      </c>
      <c r="E3208" s="6">
        <f t="shared" si="201"/>
        <v>293.03999999999996</v>
      </c>
      <c r="F3208" s="8">
        <f t="shared" si="202"/>
        <v>2.3229148515241609</v>
      </c>
      <c r="G3208" s="9">
        <f t="shared" si="203"/>
        <v>8.8270764357917919E-2</v>
      </c>
      <c r="J3208" s="1">
        <v>19.89</v>
      </c>
      <c r="K3208" s="1">
        <v>96.2</v>
      </c>
      <c r="L3208" s="10">
        <v>67.801999999999992</v>
      </c>
      <c r="M3208" s="10">
        <v>293.03999999999996</v>
      </c>
      <c r="N3208" s="10">
        <v>2.3229148515241609</v>
      </c>
      <c r="O3208" s="10">
        <v>8.8270764357917919E-2</v>
      </c>
    </row>
    <row r="3209" spans="1:15">
      <c r="A3209" s="3">
        <v>40028.224305555559</v>
      </c>
      <c r="B3209" s="1">
        <v>19.93</v>
      </c>
      <c r="C3209" s="1">
        <v>96</v>
      </c>
      <c r="D3209" s="7">
        <f t="shared" si="200"/>
        <v>67.873999999999995</v>
      </c>
      <c r="E3209" s="6">
        <f t="shared" si="201"/>
        <v>293.08</v>
      </c>
      <c r="F3209" s="8">
        <f t="shared" si="202"/>
        <v>2.328681647843037</v>
      </c>
      <c r="G3209" s="9">
        <f t="shared" si="203"/>
        <v>9.3147265913721355E-2</v>
      </c>
      <c r="J3209" s="1">
        <v>19.93</v>
      </c>
      <c r="K3209" s="1">
        <v>96</v>
      </c>
      <c r="L3209" s="10">
        <v>67.873999999999995</v>
      </c>
      <c r="M3209" s="10">
        <v>293.08</v>
      </c>
      <c r="N3209" s="10">
        <v>2.328681647843037</v>
      </c>
      <c r="O3209" s="10">
        <v>9.3147265913721355E-2</v>
      </c>
    </row>
    <row r="3210" spans="1:15">
      <c r="A3210" s="3">
        <v>40028.224999999999</v>
      </c>
      <c r="B3210" s="1">
        <v>19.91</v>
      </c>
      <c r="C3210" s="1">
        <v>96.2</v>
      </c>
      <c r="D3210" s="7">
        <f t="shared" si="200"/>
        <v>67.837999999999994</v>
      </c>
      <c r="E3210" s="6">
        <f t="shared" si="201"/>
        <v>293.06</v>
      </c>
      <c r="F3210" s="8">
        <f t="shared" si="202"/>
        <v>2.3257966851536978</v>
      </c>
      <c r="G3210" s="9">
        <f t="shared" si="203"/>
        <v>8.8380274035840145E-2</v>
      </c>
      <c r="J3210" s="1">
        <v>19.91</v>
      </c>
      <c r="K3210" s="1">
        <v>96.2</v>
      </c>
      <c r="L3210" s="10">
        <v>67.837999999999994</v>
      </c>
      <c r="M3210" s="10">
        <v>293.06</v>
      </c>
      <c r="N3210" s="10">
        <v>2.3257966851536978</v>
      </c>
      <c r="O3210" s="10">
        <v>8.8380274035840145E-2</v>
      </c>
    </row>
    <row r="3211" spans="1:15">
      <c r="A3211" s="3">
        <v>40028.225694444445</v>
      </c>
      <c r="B3211" s="1">
        <v>19.95</v>
      </c>
      <c r="C3211" s="1">
        <v>96.1</v>
      </c>
      <c r="D3211" s="7">
        <f t="shared" si="200"/>
        <v>67.91</v>
      </c>
      <c r="E3211" s="6">
        <f t="shared" si="201"/>
        <v>293.09999999999997</v>
      </c>
      <c r="F3211" s="8">
        <f t="shared" si="202"/>
        <v>2.3315697424634356</v>
      </c>
      <c r="G3211" s="9">
        <f t="shared" si="203"/>
        <v>9.0931219956074116E-2</v>
      </c>
      <c r="J3211" s="1">
        <v>19.95</v>
      </c>
      <c r="K3211" s="1">
        <v>96.1</v>
      </c>
      <c r="L3211" s="10">
        <v>67.91</v>
      </c>
      <c r="M3211" s="10">
        <v>293.09999999999997</v>
      </c>
      <c r="N3211" s="10">
        <v>2.3315697424634356</v>
      </c>
      <c r="O3211" s="10">
        <v>9.0931219956074116E-2</v>
      </c>
    </row>
    <row r="3212" spans="1:15">
      <c r="A3212" s="3">
        <v>40028.226388888892</v>
      </c>
      <c r="B3212" s="1">
        <v>19.95</v>
      </c>
      <c r="C3212" s="1">
        <v>96.1</v>
      </c>
      <c r="D3212" s="7">
        <f t="shared" si="200"/>
        <v>67.91</v>
      </c>
      <c r="E3212" s="6">
        <f t="shared" si="201"/>
        <v>293.09999999999997</v>
      </c>
      <c r="F3212" s="8">
        <f t="shared" si="202"/>
        <v>2.3315697424634356</v>
      </c>
      <c r="G3212" s="9">
        <f t="shared" si="203"/>
        <v>9.0931219956074116E-2</v>
      </c>
      <c r="J3212" s="1">
        <v>19.95</v>
      </c>
      <c r="K3212" s="1">
        <v>96.1</v>
      </c>
      <c r="L3212" s="10">
        <v>67.91</v>
      </c>
      <c r="M3212" s="10">
        <v>293.09999999999997</v>
      </c>
      <c r="N3212" s="10">
        <v>2.3315697424634356</v>
      </c>
      <c r="O3212" s="10">
        <v>9.0931219956074116E-2</v>
      </c>
    </row>
    <row r="3213" spans="1:15">
      <c r="A3213" s="3">
        <v>40028.227083333331</v>
      </c>
      <c r="B3213" s="1">
        <v>19.97</v>
      </c>
      <c r="C3213" s="1">
        <v>96</v>
      </c>
      <c r="D3213" s="7">
        <f t="shared" si="200"/>
        <v>67.945999999999998</v>
      </c>
      <c r="E3213" s="6">
        <f t="shared" si="201"/>
        <v>293.12</v>
      </c>
      <c r="F3213" s="8">
        <f t="shared" si="202"/>
        <v>2.334460971888185</v>
      </c>
      <c r="G3213" s="9">
        <f t="shared" si="203"/>
        <v>9.3378438875527436E-2</v>
      </c>
      <c r="J3213" s="1">
        <v>19.97</v>
      </c>
      <c r="K3213" s="1">
        <v>96</v>
      </c>
      <c r="L3213" s="10">
        <v>67.945999999999998</v>
      </c>
      <c r="M3213" s="10">
        <v>293.12</v>
      </c>
      <c r="N3213" s="10">
        <v>2.334460971888185</v>
      </c>
      <c r="O3213" s="10">
        <v>9.3378438875527436E-2</v>
      </c>
    </row>
    <row r="3214" spans="1:15">
      <c r="A3214" s="3">
        <v>40028.227777777778</v>
      </c>
      <c r="B3214" s="1">
        <v>19.98</v>
      </c>
      <c r="C3214" s="1">
        <v>96.1</v>
      </c>
      <c r="D3214" s="7">
        <f t="shared" si="200"/>
        <v>67.963999999999999</v>
      </c>
      <c r="E3214" s="6">
        <f t="shared" si="201"/>
        <v>293.13</v>
      </c>
      <c r="F3214" s="8">
        <f t="shared" si="202"/>
        <v>2.3359077630506824</v>
      </c>
      <c r="G3214" s="9">
        <f t="shared" si="203"/>
        <v>9.1100402758976795E-2</v>
      </c>
      <c r="J3214" s="1">
        <v>19.98</v>
      </c>
      <c r="K3214" s="1">
        <v>96.1</v>
      </c>
      <c r="L3214" s="10">
        <v>67.963999999999999</v>
      </c>
      <c r="M3214" s="10">
        <v>293.13</v>
      </c>
      <c r="N3214" s="10">
        <v>2.3359077630506824</v>
      </c>
      <c r="O3214" s="10">
        <v>9.1100402758976795E-2</v>
      </c>
    </row>
    <row r="3215" spans="1:15">
      <c r="A3215" s="3">
        <v>40028.228472222225</v>
      </c>
      <c r="B3215" s="1">
        <v>20.010000000000002</v>
      </c>
      <c r="C3215" s="1">
        <v>96.1</v>
      </c>
      <c r="D3215" s="7">
        <f t="shared" si="200"/>
        <v>68.018000000000001</v>
      </c>
      <c r="E3215" s="6">
        <f t="shared" si="201"/>
        <v>293.15999999999997</v>
      </c>
      <c r="F3215" s="8">
        <f t="shared" si="202"/>
        <v>2.3402528466544541</v>
      </c>
      <c r="G3215" s="9">
        <f t="shared" si="203"/>
        <v>9.1269861019523724E-2</v>
      </c>
      <c r="J3215" s="1">
        <v>20.010000000000002</v>
      </c>
      <c r="K3215" s="1">
        <v>96.1</v>
      </c>
      <c r="L3215" s="10">
        <v>68.018000000000001</v>
      </c>
      <c r="M3215" s="10">
        <v>293.15999999999997</v>
      </c>
      <c r="N3215" s="10">
        <v>2.3402528466544541</v>
      </c>
      <c r="O3215" s="10">
        <v>9.1269861019523724E-2</v>
      </c>
    </row>
    <row r="3216" spans="1:15">
      <c r="A3216" s="3">
        <v>40028.229166666664</v>
      </c>
      <c r="B3216" s="1">
        <v>20</v>
      </c>
      <c r="C3216" s="1">
        <v>96.2</v>
      </c>
      <c r="D3216" s="7">
        <f t="shared" si="200"/>
        <v>68</v>
      </c>
      <c r="E3216" s="6">
        <f t="shared" si="201"/>
        <v>293.14999999999998</v>
      </c>
      <c r="F3216" s="8">
        <f t="shared" si="202"/>
        <v>2.3388037000739814</v>
      </c>
      <c r="G3216" s="9">
        <f t="shared" si="203"/>
        <v>8.8874540602811081E-2</v>
      </c>
      <c r="J3216" s="1">
        <v>20</v>
      </c>
      <c r="K3216" s="1">
        <v>96.2</v>
      </c>
      <c r="L3216" s="10">
        <v>68</v>
      </c>
      <c r="M3216" s="10">
        <v>293.14999999999998</v>
      </c>
      <c r="N3216" s="10">
        <v>2.3388037000739814</v>
      </c>
      <c r="O3216" s="10">
        <v>8.8874540602811081E-2</v>
      </c>
    </row>
    <row r="3217" spans="1:15">
      <c r="A3217" s="3">
        <v>40028.229861111111</v>
      </c>
      <c r="B3217" s="1">
        <v>20.010000000000002</v>
      </c>
      <c r="C3217" s="1">
        <v>96.4</v>
      </c>
      <c r="D3217" s="7">
        <f t="shared" si="200"/>
        <v>68.018000000000001</v>
      </c>
      <c r="E3217" s="6">
        <f t="shared" si="201"/>
        <v>293.15999999999997</v>
      </c>
      <c r="F3217" s="8">
        <f t="shared" si="202"/>
        <v>2.3402528466544541</v>
      </c>
      <c r="G3217" s="9">
        <f t="shared" si="203"/>
        <v>8.4249102479560189E-2</v>
      </c>
      <c r="J3217" s="1">
        <v>20.010000000000002</v>
      </c>
      <c r="K3217" s="1">
        <v>96.4</v>
      </c>
      <c r="L3217" s="10">
        <v>68.018000000000001</v>
      </c>
      <c r="M3217" s="10">
        <v>293.15999999999997</v>
      </c>
      <c r="N3217" s="10">
        <v>2.3402528466544541</v>
      </c>
      <c r="O3217" s="10">
        <v>8.4249102479560189E-2</v>
      </c>
    </row>
    <row r="3218" spans="1:15">
      <c r="A3218" s="3">
        <v>40028.230555555558</v>
      </c>
      <c r="B3218" s="1">
        <v>20.07</v>
      </c>
      <c r="C3218" s="1">
        <v>96.4</v>
      </c>
      <c r="D3218" s="7">
        <f t="shared" si="200"/>
        <v>68.126000000000005</v>
      </c>
      <c r="E3218" s="6">
        <f t="shared" si="201"/>
        <v>293.21999999999997</v>
      </c>
      <c r="F3218" s="8">
        <f t="shared" si="202"/>
        <v>2.3489642417897332</v>
      </c>
      <c r="G3218" s="9">
        <f t="shared" si="203"/>
        <v>8.4562712704430165E-2</v>
      </c>
      <c r="J3218" s="1">
        <v>20.07</v>
      </c>
      <c r="K3218" s="1">
        <v>96.4</v>
      </c>
      <c r="L3218" s="10">
        <v>68.126000000000005</v>
      </c>
      <c r="M3218" s="10">
        <v>293.21999999999997</v>
      </c>
      <c r="N3218" s="10">
        <v>2.3489642417897332</v>
      </c>
      <c r="O3218" s="10">
        <v>8.4562712704430165E-2</v>
      </c>
    </row>
    <row r="3219" spans="1:15">
      <c r="A3219" s="3">
        <v>40028.231249999997</v>
      </c>
      <c r="B3219" s="1">
        <v>20.11</v>
      </c>
      <c r="C3219" s="1">
        <v>96.2</v>
      </c>
      <c r="D3219" s="7">
        <f t="shared" si="200"/>
        <v>68.198000000000008</v>
      </c>
      <c r="E3219" s="6">
        <f t="shared" si="201"/>
        <v>293.26</v>
      </c>
      <c r="F3219" s="8">
        <f t="shared" si="202"/>
        <v>2.3547875941813228</v>
      </c>
      <c r="G3219" s="9">
        <f t="shared" si="203"/>
        <v>8.9481928578889924E-2</v>
      </c>
      <c r="J3219" s="1">
        <v>20.11</v>
      </c>
      <c r="K3219" s="1">
        <v>96.2</v>
      </c>
      <c r="L3219" s="10">
        <v>68.198000000000008</v>
      </c>
      <c r="M3219" s="10">
        <v>293.26</v>
      </c>
      <c r="N3219" s="10">
        <v>2.3547875941813228</v>
      </c>
      <c r="O3219" s="10">
        <v>8.9481928578889924E-2</v>
      </c>
    </row>
    <row r="3220" spans="1:15">
      <c r="A3220" s="3">
        <v>40028.231944444444</v>
      </c>
      <c r="B3220" s="1">
        <v>20.11</v>
      </c>
      <c r="C3220" s="1">
        <v>96.2</v>
      </c>
      <c r="D3220" s="7">
        <f t="shared" si="200"/>
        <v>68.198000000000008</v>
      </c>
      <c r="E3220" s="6">
        <f t="shared" si="201"/>
        <v>293.26</v>
      </c>
      <c r="F3220" s="8">
        <f t="shared" si="202"/>
        <v>2.3547875941813228</v>
      </c>
      <c r="G3220" s="9">
        <f t="shared" si="203"/>
        <v>8.9481928578889924E-2</v>
      </c>
      <c r="J3220" s="1">
        <v>20.11</v>
      </c>
      <c r="K3220" s="1">
        <v>96.2</v>
      </c>
      <c r="L3220" s="10">
        <v>68.198000000000008</v>
      </c>
      <c r="M3220" s="10">
        <v>293.26</v>
      </c>
      <c r="N3220" s="10">
        <v>2.3547875941813228</v>
      </c>
      <c r="O3220" s="10">
        <v>8.9481928578889924E-2</v>
      </c>
    </row>
    <row r="3221" spans="1:15">
      <c r="A3221" s="3">
        <v>40028.232638888891</v>
      </c>
      <c r="B3221" s="1">
        <v>20.14</v>
      </c>
      <c r="C3221" s="1">
        <v>96.2</v>
      </c>
      <c r="D3221" s="7">
        <f t="shared" si="200"/>
        <v>68.251999999999995</v>
      </c>
      <c r="E3221" s="6">
        <f t="shared" si="201"/>
        <v>293.28999999999996</v>
      </c>
      <c r="F3221" s="8">
        <f t="shared" si="202"/>
        <v>2.3591633966101417</v>
      </c>
      <c r="G3221" s="9">
        <f t="shared" si="203"/>
        <v>8.9648209071185203E-2</v>
      </c>
      <c r="J3221" s="1">
        <v>20.14</v>
      </c>
      <c r="K3221" s="1">
        <v>96.2</v>
      </c>
      <c r="L3221" s="10">
        <v>68.251999999999995</v>
      </c>
      <c r="M3221" s="10">
        <v>293.28999999999996</v>
      </c>
      <c r="N3221" s="10">
        <v>2.3591633966101417</v>
      </c>
      <c r="O3221" s="10">
        <v>8.9648209071185203E-2</v>
      </c>
    </row>
    <row r="3222" spans="1:15">
      <c r="A3222" s="3">
        <v>40028.23333333333</v>
      </c>
      <c r="B3222" s="1">
        <v>20.170000000000002</v>
      </c>
      <c r="C3222" s="1">
        <v>96.3</v>
      </c>
      <c r="D3222" s="7">
        <f t="shared" si="200"/>
        <v>68.306000000000012</v>
      </c>
      <c r="E3222" s="6">
        <f t="shared" si="201"/>
        <v>293.32</v>
      </c>
      <c r="F3222" s="8">
        <f t="shared" si="202"/>
        <v>2.3635463140014736</v>
      </c>
      <c r="G3222" s="9">
        <f t="shared" si="203"/>
        <v>8.7451213618054524E-2</v>
      </c>
      <c r="J3222" s="1">
        <v>20.170000000000002</v>
      </c>
      <c r="K3222" s="1">
        <v>96.3</v>
      </c>
      <c r="L3222" s="10">
        <v>68.306000000000012</v>
      </c>
      <c r="M3222" s="10">
        <v>293.32</v>
      </c>
      <c r="N3222" s="10">
        <v>2.3635463140014736</v>
      </c>
      <c r="O3222" s="10">
        <v>8.7451213618054524E-2</v>
      </c>
    </row>
    <row r="3223" spans="1:15">
      <c r="A3223" s="3">
        <v>40028.234027777777</v>
      </c>
      <c r="B3223" s="1">
        <v>20.18</v>
      </c>
      <c r="C3223" s="1">
        <v>96.1</v>
      </c>
      <c r="D3223" s="7">
        <f t="shared" si="200"/>
        <v>68.323999999999998</v>
      </c>
      <c r="E3223" s="6">
        <f t="shared" si="201"/>
        <v>293.33</v>
      </c>
      <c r="F3223" s="8">
        <f t="shared" si="202"/>
        <v>2.3650088692569522</v>
      </c>
      <c r="G3223" s="9">
        <f t="shared" si="203"/>
        <v>9.2235345901021226E-2</v>
      </c>
      <c r="J3223" s="1">
        <v>20.18</v>
      </c>
      <c r="K3223" s="1">
        <v>96.1</v>
      </c>
      <c r="L3223" s="10">
        <v>68.323999999999998</v>
      </c>
      <c r="M3223" s="10">
        <v>293.33</v>
      </c>
      <c r="N3223" s="10">
        <v>2.3650088692569522</v>
      </c>
      <c r="O3223" s="10">
        <v>9.2235345901021226E-2</v>
      </c>
    </row>
    <row r="3224" spans="1:15">
      <c r="A3224" s="3">
        <v>40028.234722222223</v>
      </c>
      <c r="B3224" s="1">
        <v>20.2</v>
      </c>
      <c r="C3224" s="1">
        <v>96.1</v>
      </c>
      <c r="D3224" s="7">
        <f t="shared" si="200"/>
        <v>68.36</v>
      </c>
      <c r="E3224" s="6">
        <f t="shared" si="201"/>
        <v>293.34999999999997</v>
      </c>
      <c r="F3224" s="8">
        <f t="shared" si="202"/>
        <v>2.3679363561287845</v>
      </c>
      <c r="G3224" s="9">
        <f t="shared" si="203"/>
        <v>9.2349517889022792E-2</v>
      </c>
      <c r="J3224" s="1">
        <v>20.2</v>
      </c>
      <c r="K3224" s="1">
        <v>96.1</v>
      </c>
      <c r="L3224" s="10">
        <v>68.36</v>
      </c>
      <c r="M3224" s="10">
        <v>293.34999999999997</v>
      </c>
      <c r="N3224" s="10">
        <v>2.3679363561287845</v>
      </c>
      <c r="O3224" s="10">
        <v>9.2349517889022792E-2</v>
      </c>
    </row>
    <row r="3225" spans="1:15">
      <c r="A3225" s="3">
        <v>40028.23541666667</v>
      </c>
      <c r="B3225" s="1">
        <v>20.2</v>
      </c>
      <c r="C3225" s="1">
        <v>96.2</v>
      </c>
      <c r="D3225" s="7">
        <f t="shared" si="200"/>
        <v>68.36</v>
      </c>
      <c r="E3225" s="6">
        <f t="shared" si="201"/>
        <v>293.34999999999997</v>
      </c>
      <c r="F3225" s="8">
        <f t="shared" si="202"/>
        <v>2.3679363561287845</v>
      </c>
      <c r="G3225" s="9">
        <f t="shared" si="203"/>
        <v>8.9981581532893706E-2</v>
      </c>
      <c r="J3225" s="1">
        <v>20.2</v>
      </c>
      <c r="K3225" s="1">
        <v>96.2</v>
      </c>
      <c r="L3225" s="10">
        <v>68.36</v>
      </c>
      <c r="M3225" s="10">
        <v>293.34999999999997</v>
      </c>
      <c r="N3225" s="10">
        <v>2.3679363561287845</v>
      </c>
      <c r="O3225" s="10">
        <v>8.9981581532893706E-2</v>
      </c>
    </row>
    <row r="3226" spans="1:15">
      <c r="A3226" s="3">
        <v>40028.236111111109</v>
      </c>
      <c r="B3226" s="1">
        <v>20.23</v>
      </c>
      <c r="C3226" s="1">
        <v>96.2</v>
      </c>
      <c r="D3226" s="7">
        <f t="shared" si="200"/>
        <v>68.414000000000001</v>
      </c>
      <c r="E3226" s="6">
        <f t="shared" si="201"/>
        <v>293.38</v>
      </c>
      <c r="F3226" s="8">
        <f t="shared" si="202"/>
        <v>2.3723335327763344</v>
      </c>
      <c r="G3226" s="9">
        <f t="shared" si="203"/>
        <v>9.0148674245500438E-2</v>
      </c>
      <c r="J3226" s="1">
        <v>20.23</v>
      </c>
      <c r="K3226" s="1">
        <v>96.2</v>
      </c>
      <c r="L3226" s="10">
        <v>68.414000000000001</v>
      </c>
      <c r="M3226" s="10">
        <v>293.38</v>
      </c>
      <c r="N3226" s="10">
        <v>2.3723335327763344</v>
      </c>
      <c r="O3226" s="10">
        <v>9.0148674245500438E-2</v>
      </c>
    </row>
    <row r="3227" spans="1:15">
      <c r="A3227" s="3">
        <v>40028.236805555556</v>
      </c>
      <c r="B3227" s="1">
        <v>20.27</v>
      </c>
      <c r="C3227" s="1">
        <v>96.4</v>
      </c>
      <c r="D3227" s="7">
        <f t="shared" si="200"/>
        <v>68.486000000000004</v>
      </c>
      <c r="E3227" s="6">
        <f t="shared" si="201"/>
        <v>293.41999999999996</v>
      </c>
      <c r="F3227" s="8">
        <f t="shared" si="202"/>
        <v>2.3782075500464446</v>
      </c>
      <c r="G3227" s="9">
        <f t="shared" si="203"/>
        <v>8.5615471801671728E-2</v>
      </c>
      <c r="J3227" s="1">
        <v>20.27</v>
      </c>
      <c r="K3227" s="1">
        <v>96.4</v>
      </c>
      <c r="L3227" s="10">
        <v>68.486000000000004</v>
      </c>
      <c r="M3227" s="10">
        <v>293.41999999999996</v>
      </c>
      <c r="N3227" s="10">
        <v>2.3782075500464446</v>
      </c>
      <c r="O3227" s="10">
        <v>8.5615471801671728E-2</v>
      </c>
    </row>
    <row r="3228" spans="1:15">
      <c r="A3228" s="3">
        <v>40028.237500000003</v>
      </c>
      <c r="B3228" s="1">
        <v>20.309999999999999</v>
      </c>
      <c r="C3228" s="1">
        <v>96.2</v>
      </c>
      <c r="D3228" s="7">
        <f t="shared" si="200"/>
        <v>68.557999999999993</v>
      </c>
      <c r="E3228" s="6">
        <f t="shared" si="201"/>
        <v>293.45999999999998</v>
      </c>
      <c r="F3228" s="8">
        <f t="shared" si="202"/>
        <v>2.3840942915692525</v>
      </c>
      <c r="G3228" s="9">
        <f t="shared" si="203"/>
        <v>9.0595583079631226E-2</v>
      </c>
      <c r="J3228" s="1">
        <v>20.309999999999999</v>
      </c>
      <c r="K3228" s="1">
        <v>96.2</v>
      </c>
      <c r="L3228" s="10">
        <v>68.557999999999993</v>
      </c>
      <c r="M3228" s="10">
        <v>293.45999999999998</v>
      </c>
      <c r="N3228" s="10">
        <v>2.3840942915692525</v>
      </c>
      <c r="O3228" s="10">
        <v>9.0595583079631226E-2</v>
      </c>
    </row>
    <row r="3229" spans="1:15">
      <c r="A3229" s="3">
        <v>40028.238194444442</v>
      </c>
      <c r="B3229" s="1">
        <v>20.37</v>
      </c>
      <c r="C3229" s="1">
        <v>96.3</v>
      </c>
      <c r="D3229" s="7">
        <f t="shared" si="200"/>
        <v>68.665999999999997</v>
      </c>
      <c r="E3229" s="6">
        <f t="shared" si="201"/>
        <v>293.52</v>
      </c>
      <c r="F3229" s="8">
        <f t="shared" si="202"/>
        <v>2.3929483127627726</v>
      </c>
      <c r="G3229" s="9">
        <f t="shared" si="203"/>
        <v>8.853908757222273E-2</v>
      </c>
      <c r="J3229" s="1">
        <v>20.37</v>
      </c>
      <c r="K3229" s="1">
        <v>96.3</v>
      </c>
      <c r="L3229" s="10">
        <v>68.665999999999997</v>
      </c>
      <c r="M3229" s="10">
        <v>293.52</v>
      </c>
      <c r="N3229" s="10">
        <v>2.3929483127627726</v>
      </c>
      <c r="O3229" s="10">
        <v>8.853908757222273E-2</v>
      </c>
    </row>
    <row r="3230" spans="1:15">
      <c r="A3230" s="3">
        <v>40028.238888888889</v>
      </c>
      <c r="B3230" s="1">
        <v>20.440000000000001</v>
      </c>
      <c r="C3230" s="1">
        <v>96.1</v>
      </c>
      <c r="D3230" s="7">
        <f t="shared" si="200"/>
        <v>68.792000000000002</v>
      </c>
      <c r="E3230" s="6">
        <f t="shared" si="201"/>
        <v>293.58999999999997</v>
      </c>
      <c r="F3230" s="8">
        <f t="shared" si="202"/>
        <v>2.403314359986215</v>
      </c>
      <c r="G3230" s="9">
        <f t="shared" si="203"/>
        <v>9.3729260039462581E-2</v>
      </c>
      <c r="J3230" s="1">
        <v>20.440000000000001</v>
      </c>
      <c r="K3230" s="1">
        <v>96.1</v>
      </c>
      <c r="L3230" s="10">
        <v>68.792000000000002</v>
      </c>
      <c r="M3230" s="10">
        <v>293.58999999999997</v>
      </c>
      <c r="N3230" s="10">
        <v>2.403314359986215</v>
      </c>
      <c r="O3230" s="10">
        <v>9.3729260039462581E-2</v>
      </c>
    </row>
    <row r="3231" spans="1:15">
      <c r="A3231" s="3">
        <v>40028.239583333336</v>
      </c>
      <c r="B3231" s="1">
        <v>20.420000000000002</v>
      </c>
      <c r="C3231" s="1">
        <v>96.1</v>
      </c>
      <c r="D3231" s="7">
        <f t="shared" si="200"/>
        <v>68.756</v>
      </c>
      <c r="E3231" s="6">
        <f t="shared" si="201"/>
        <v>293.57</v>
      </c>
      <c r="F3231" s="8">
        <f t="shared" si="202"/>
        <v>2.4003486303698875</v>
      </c>
      <c r="G3231" s="9">
        <f t="shared" si="203"/>
        <v>9.3613596584425807E-2</v>
      </c>
      <c r="J3231" s="1">
        <v>20.420000000000002</v>
      </c>
      <c r="K3231" s="1">
        <v>96.1</v>
      </c>
      <c r="L3231" s="10">
        <v>68.756</v>
      </c>
      <c r="M3231" s="10">
        <v>293.57</v>
      </c>
      <c r="N3231" s="10">
        <v>2.4003486303698875</v>
      </c>
      <c r="O3231" s="10">
        <v>9.3613596584425807E-2</v>
      </c>
    </row>
    <row r="3232" spans="1:15">
      <c r="A3232" s="3">
        <v>40028.240277777775</v>
      </c>
      <c r="B3232" s="1">
        <v>20.41</v>
      </c>
      <c r="C3232" s="1">
        <v>95.9</v>
      </c>
      <c r="D3232" s="7">
        <f t="shared" si="200"/>
        <v>68.738</v>
      </c>
      <c r="E3232" s="6">
        <f t="shared" si="201"/>
        <v>293.56</v>
      </c>
      <c r="F3232" s="8">
        <f t="shared" si="202"/>
        <v>2.3988669668438822</v>
      </c>
      <c r="G3232" s="9">
        <f t="shared" si="203"/>
        <v>9.8353545640598838E-2</v>
      </c>
      <c r="J3232" s="1">
        <v>20.41</v>
      </c>
      <c r="K3232" s="1">
        <v>95.9</v>
      </c>
      <c r="L3232" s="10">
        <v>68.738</v>
      </c>
      <c r="M3232" s="10">
        <v>293.56</v>
      </c>
      <c r="N3232" s="10">
        <v>2.3988669668438822</v>
      </c>
      <c r="O3232" s="10">
        <v>9.8353545640598838E-2</v>
      </c>
    </row>
    <row r="3233" spans="1:15">
      <c r="A3233" s="3">
        <v>40028.240972222222</v>
      </c>
      <c r="B3233" s="1">
        <v>20.440000000000001</v>
      </c>
      <c r="C3233" s="1">
        <v>96.2</v>
      </c>
      <c r="D3233" s="7">
        <f t="shared" si="200"/>
        <v>68.792000000000002</v>
      </c>
      <c r="E3233" s="6">
        <f t="shared" si="201"/>
        <v>293.58999999999997</v>
      </c>
      <c r="F3233" s="8">
        <f t="shared" si="202"/>
        <v>2.403314359986215</v>
      </c>
      <c r="G3233" s="9">
        <f t="shared" si="203"/>
        <v>9.1325945679475939E-2</v>
      </c>
      <c r="J3233" s="1">
        <v>20.440000000000001</v>
      </c>
      <c r="K3233" s="1">
        <v>96.2</v>
      </c>
      <c r="L3233" s="10">
        <v>68.792000000000002</v>
      </c>
      <c r="M3233" s="10">
        <v>293.58999999999997</v>
      </c>
      <c r="N3233" s="10">
        <v>2.403314359986215</v>
      </c>
      <c r="O3233" s="10">
        <v>9.1325945679475939E-2</v>
      </c>
    </row>
    <row r="3234" spans="1:15">
      <c r="A3234" s="3">
        <v>40028.241666666669</v>
      </c>
      <c r="B3234" s="1">
        <v>20.43</v>
      </c>
      <c r="C3234" s="1">
        <v>96.1</v>
      </c>
      <c r="D3234" s="7">
        <f t="shared" si="200"/>
        <v>68.774000000000001</v>
      </c>
      <c r="E3234" s="6">
        <f t="shared" si="201"/>
        <v>293.58</v>
      </c>
      <c r="F3234" s="8">
        <f t="shared" si="202"/>
        <v>2.4018310946288315</v>
      </c>
      <c r="G3234" s="9">
        <f t="shared" si="203"/>
        <v>9.367141269052448E-2</v>
      </c>
      <c r="J3234" s="1">
        <v>20.43</v>
      </c>
      <c r="K3234" s="1">
        <v>96.1</v>
      </c>
      <c r="L3234" s="10">
        <v>68.774000000000001</v>
      </c>
      <c r="M3234" s="10">
        <v>293.58</v>
      </c>
      <c r="N3234" s="10">
        <v>2.4018310946288315</v>
      </c>
      <c r="O3234" s="10">
        <v>9.367141269052448E-2</v>
      </c>
    </row>
    <row r="3235" spans="1:15">
      <c r="A3235" s="3">
        <v>40028.242361111108</v>
      </c>
      <c r="B3235" s="1">
        <v>20.46</v>
      </c>
      <c r="C3235" s="1">
        <v>96</v>
      </c>
      <c r="D3235" s="7">
        <f t="shared" si="200"/>
        <v>68.828000000000003</v>
      </c>
      <c r="E3235" s="6">
        <f t="shared" si="201"/>
        <v>293.60999999999996</v>
      </c>
      <c r="F3235" s="8">
        <f t="shared" si="202"/>
        <v>2.4062832954592142</v>
      </c>
      <c r="G3235" s="9">
        <f t="shared" si="203"/>
        <v>9.6251331818368868E-2</v>
      </c>
      <c r="J3235" s="1">
        <v>20.46</v>
      </c>
      <c r="K3235" s="1">
        <v>96</v>
      </c>
      <c r="L3235" s="10">
        <v>68.828000000000003</v>
      </c>
      <c r="M3235" s="10">
        <v>293.60999999999996</v>
      </c>
      <c r="N3235" s="10">
        <v>2.4062832954592142</v>
      </c>
      <c r="O3235" s="10">
        <v>9.6251331818368868E-2</v>
      </c>
    </row>
    <row r="3236" spans="1:15">
      <c r="A3236" s="3">
        <v>40028.243055555555</v>
      </c>
      <c r="B3236" s="1">
        <v>20.43</v>
      </c>
      <c r="C3236" s="1">
        <v>95.8</v>
      </c>
      <c r="D3236" s="7">
        <f t="shared" si="200"/>
        <v>68.774000000000001</v>
      </c>
      <c r="E3236" s="6">
        <f t="shared" si="201"/>
        <v>293.58</v>
      </c>
      <c r="F3236" s="8">
        <f t="shared" si="202"/>
        <v>2.4018310946288315</v>
      </c>
      <c r="G3236" s="9">
        <f t="shared" si="203"/>
        <v>0.10087690597441101</v>
      </c>
      <c r="J3236" s="1">
        <v>20.43</v>
      </c>
      <c r="K3236" s="1">
        <v>95.8</v>
      </c>
      <c r="L3236" s="10">
        <v>68.774000000000001</v>
      </c>
      <c r="M3236" s="10">
        <v>293.58</v>
      </c>
      <c r="N3236" s="10">
        <v>2.4018310946288315</v>
      </c>
      <c r="O3236" s="10">
        <v>0.10087690597441101</v>
      </c>
    </row>
    <row r="3237" spans="1:15">
      <c r="A3237" s="3">
        <v>40028.243750000001</v>
      </c>
      <c r="B3237" s="1">
        <v>20.45</v>
      </c>
      <c r="C3237" s="1">
        <v>95.8</v>
      </c>
      <c r="D3237" s="7">
        <f t="shared" si="200"/>
        <v>68.81</v>
      </c>
      <c r="E3237" s="6">
        <f t="shared" si="201"/>
        <v>293.59999999999997</v>
      </c>
      <c r="F3237" s="8">
        <f t="shared" si="202"/>
        <v>2.4047984268077331</v>
      </c>
      <c r="G3237" s="9">
        <f t="shared" si="203"/>
        <v>0.10100153392592492</v>
      </c>
      <c r="J3237" s="1">
        <v>20.45</v>
      </c>
      <c r="K3237" s="1">
        <v>95.8</v>
      </c>
      <c r="L3237" s="10">
        <v>68.81</v>
      </c>
      <c r="M3237" s="10">
        <v>293.59999999999997</v>
      </c>
      <c r="N3237" s="10">
        <v>2.4047984268077331</v>
      </c>
      <c r="O3237" s="10">
        <v>0.10100153392592492</v>
      </c>
    </row>
    <row r="3238" spans="1:15">
      <c r="A3238" s="3">
        <v>40028.244444444441</v>
      </c>
      <c r="B3238" s="1">
        <v>20.43</v>
      </c>
      <c r="C3238" s="1">
        <v>95.9</v>
      </c>
      <c r="D3238" s="7">
        <f t="shared" si="200"/>
        <v>68.774000000000001</v>
      </c>
      <c r="E3238" s="6">
        <f t="shared" si="201"/>
        <v>293.58</v>
      </c>
      <c r="F3238" s="8">
        <f t="shared" si="202"/>
        <v>2.4018310946288315</v>
      </c>
      <c r="G3238" s="9">
        <f t="shared" si="203"/>
        <v>9.8475074879782021E-2</v>
      </c>
      <c r="J3238" s="1">
        <v>20.43</v>
      </c>
      <c r="K3238" s="1">
        <v>95.9</v>
      </c>
      <c r="L3238" s="10">
        <v>68.774000000000001</v>
      </c>
      <c r="M3238" s="10">
        <v>293.58</v>
      </c>
      <c r="N3238" s="10">
        <v>2.4018310946288315</v>
      </c>
      <c r="O3238" s="10">
        <v>9.8475074879782021E-2</v>
      </c>
    </row>
    <row r="3239" spans="1:15">
      <c r="A3239" s="3">
        <v>40028.245138888888</v>
      </c>
      <c r="B3239" s="1">
        <v>20.47</v>
      </c>
      <c r="C3239" s="1">
        <v>95.7</v>
      </c>
      <c r="D3239" s="7">
        <f t="shared" si="200"/>
        <v>68.846000000000004</v>
      </c>
      <c r="E3239" s="6">
        <f t="shared" si="201"/>
        <v>293.62</v>
      </c>
      <c r="F3239" s="8">
        <f t="shared" si="202"/>
        <v>2.4077689663065871</v>
      </c>
      <c r="G3239" s="9">
        <f t="shared" si="203"/>
        <v>0.10353406555118294</v>
      </c>
      <c r="J3239" s="1">
        <v>20.47</v>
      </c>
      <c r="K3239" s="1">
        <v>95.7</v>
      </c>
      <c r="L3239" s="10">
        <v>68.846000000000004</v>
      </c>
      <c r="M3239" s="10">
        <v>293.62</v>
      </c>
      <c r="N3239" s="10">
        <v>2.4077689663065871</v>
      </c>
      <c r="O3239" s="10">
        <v>0.10353406555118294</v>
      </c>
    </row>
    <row r="3240" spans="1:15">
      <c r="A3240" s="3">
        <v>40028.245833333334</v>
      </c>
      <c r="B3240" s="1">
        <v>20.45</v>
      </c>
      <c r="C3240" s="1">
        <v>95.7</v>
      </c>
      <c r="D3240" s="7">
        <f t="shared" si="200"/>
        <v>68.81</v>
      </c>
      <c r="E3240" s="6">
        <f t="shared" si="201"/>
        <v>293.59999999999997</v>
      </c>
      <c r="F3240" s="8">
        <f t="shared" si="202"/>
        <v>2.4047984268077331</v>
      </c>
      <c r="G3240" s="9">
        <f t="shared" si="203"/>
        <v>0.10340633235273256</v>
      </c>
      <c r="J3240" s="1">
        <v>20.45</v>
      </c>
      <c r="K3240" s="1">
        <v>95.7</v>
      </c>
      <c r="L3240" s="10">
        <v>68.81</v>
      </c>
      <c r="M3240" s="10">
        <v>293.59999999999997</v>
      </c>
      <c r="N3240" s="10">
        <v>2.4047984268077331</v>
      </c>
      <c r="O3240" s="10">
        <v>0.10340633235273256</v>
      </c>
    </row>
    <row r="3241" spans="1:15">
      <c r="A3241" s="3">
        <v>40028.246527777781</v>
      </c>
      <c r="B3241" s="1">
        <v>20.43</v>
      </c>
      <c r="C3241" s="1">
        <v>95.6</v>
      </c>
      <c r="D3241" s="7">
        <f t="shared" si="200"/>
        <v>68.774000000000001</v>
      </c>
      <c r="E3241" s="6">
        <f t="shared" si="201"/>
        <v>293.58</v>
      </c>
      <c r="F3241" s="8">
        <f t="shared" si="202"/>
        <v>2.4018310946288315</v>
      </c>
      <c r="G3241" s="9">
        <f t="shared" si="203"/>
        <v>0.10568056816366855</v>
      </c>
      <c r="J3241" s="1">
        <v>20.43</v>
      </c>
      <c r="K3241" s="1">
        <v>95.6</v>
      </c>
      <c r="L3241" s="10">
        <v>68.774000000000001</v>
      </c>
      <c r="M3241" s="10">
        <v>293.58</v>
      </c>
      <c r="N3241" s="10">
        <v>2.4018310946288315</v>
      </c>
      <c r="O3241" s="10">
        <v>0.10568056816366855</v>
      </c>
    </row>
    <row r="3242" spans="1:15">
      <c r="A3242" s="3">
        <v>40028.24722222222</v>
      </c>
      <c r="B3242" s="1">
        <v>20.48</v>
      </c>
      <c r="C3242" s="1">
        <v>95.7</v>
      </c>
      <c r="D3242" s="7">
        <f t="shared" si="200"/>
        <v>68.864000000000004</v>
      </c>
      <c r="E3242" s="6">
        <f t="shared" si="201"/>
        <v>293.63</v>
      </c>
      <c r="F3242" s="8">
        <f t="shared" si="202"/>
        <v>2.4092554397158974</v>
      </c>
      <c r="G3242" s="9">
        <f t="shared" si="203"/>
        <v>0.10359798390778341</v>
      </c>
      <c r="J3242" s="1">
        <v>20.48</v>
      </c>
      <c r="K3242" s="1">
        <v>95.7</v>
      </c>
      <c r="L3242" s="10">
        <v>68.864000000000004</v>
      </c>
      <c r="M3242" s="10">
        <v>293.63</v>
      </c>
      <c r="N3242" s="10">
        <v>2.4092554397158974</v>
      </c>
      <c r="O3242" s="10">
        <v>0.10359798390778341</v>
      </c>
    </row>
    <row r="3243" spans="1:15">
      <c r="A3243" s="3">
        <v>40028.247916666667</v>
      </c>
      <c r="B3243" s="1">
        <v>20.440000000000001</v>
      </c>
      <c r="C3243" s="1">
        <v>95.5</v>
      </c>
      <c r="D3243" s="7">
        <f t="shared" si="200"/>
        <v>68.792000000000002</v>
      </c>
      <c r="E3243" s="6">
        <f t="shared" si="201"/>
        <v>293.58999999999997</v>
      </c>
      <c r="F3243" s="8">
        <f t="shared" si="202"/>
        <v>2.403314359986215</v>
      </c>
      <c r="G3243" s="9">
        <f t="shared" si="203"/>
        <v>0.10814914619937976</v>
      </c>
      <c r="J3243" s="1">
        <v>20.440000000000001</v>
      </c>
      <c r="K3243" s="1">
        <v>95.5</v>
      </c>
      <c r="L3243" s="10">
        <v>68.792000000000002</v>
      </c>
      <c r="M3243" s="10">
        <v>293.58999999999997</v>
      </c>
      <c r="N3243" s="10">
        <v>2.403314359986215</v>
      </c>
      <c r="O3243" s="10">
        <v>0.10814914619937976</v>
      </c>
    </row>
    <row r="3244" spans="1:15">
      <c r="A3244" s="3">
        <v>40028.248611111114</v>
      </c>
      <c r="B3244" s="1">
        <v>20.420000000000002</v>
      </c>
      <c r="C3244" s="1">
        <v>95.3</v>
      </c>
      <c r="D3244" s="7">
        <f t="shared" si="200"/>
        <v>68.756</v>
      </c>
      <c r="E3244" s="6">
        <f t="shared" si="201"/>
        <v>293.57</v>
      </c>
      <c r="F3244" s="8">
        <f t="shared" si="202"/>
        <v>2.4003486303698875</v>
      </c>
      <c r="G3244" s="9">
        <f t="shared" si="203"/>
        <v>0.11281638562738472</v>
      </c>
      <c r="J3244" s="1">
        <v>20.420000000000002</v>
      </c>
      <c r="K3244" s="1">
        <v>95.3</v>
      </c>
      <c r="L3244" s="10">
        <v>68.756</v>
      </c>
      <c r="M3244" s="10">
        <v>293.57</v>
      </c>
      <c r="N3244" s="10">
        <v>2.4003486303698875</v>
      </c>
      <c r="O3244" s="10">
        <v>0.11281638562738472</v>
      </c>
    </row>
    <row r="3245" spans="1:15">
      <c r="A3245" s="3">
        <v>40028.249305555553</v>
      </c>
      <c r="B3245" s="1">
        <v>20.420000000000002</v>
      </c>
      <c r="C3245" s="1">
        <v>95.5</v>
      </c>
      <c r="D3245" s="7">
        <f t="shared" si="200"/>
        <v>68.756</v>
      </c>
      <c r="E3245" s="6">
        <f t="shared" si="201"/>
        <v>293.57</v>
      </c>
      <c r="F3245" s="8">
        <f t="shared" si="202"/>
        <v>2.4003486303698875</v>
      </c>
      <c r="G3245" s="9">
        <f t="shared" si="203"/>
        <v>0.10801568836664499</v>
      </c>
      <c r="J3245" s="1">
        <v>20.420000000000002</v>
      </c>
      <c r="K3245" s="1">
        <v>95.5</v>
      </c>
      <c r="L3245" s="10">
        <v>68.756</v>
      </c>
      <c r="M3245" s="10">
        <v>293.57</v>
      </c>
      <c r="N3245" s="10">
        <v>2.4003486303698875</v>
      </c>
      <c r="O3245" s="10">
        <v>0.10801568836664499</v>
      </c>
    </row>
    <row r="3246" spans="1:15">
      <c r="A3246" s="3">
        <v>40028.25</v>
      </c>
      <c r="B3246" s="1">
        <v>20.39</v>
      </c>
      <c r="C3246" s="1">
        <v>95.6</v>
      </c>
      <c r="D3246" s="7">
        <f t="shared" si="200"/>
        <v>68.701999999999998</v>
      </c>
      <c r="E3246" s="6">
        <f t="shared" si="201"/>
        <v>293.53999999999996</v>
      </c>
      <c r="F3246" s="8">
        <f t="shared" si="202"/>
        <v>2.3959060405290975</v>
      </c>
      <c r="G3246" s="9">
        <f t="shared" si="203"/>
        <v>0.10541986578328055</v>
      </c>
      <c r="J3246" s="1">
        <v>20.39</v>
      </c>
      <c r="K3246" s="1">
        <v>95.6</v>
      </c>
      <c r="L3246" s="10">
        <v>68.701999999999998</v>
      </c>
      <c r="M3246" s="10">
        <v>293.53999999999996</v>
      </c>
      <c r="N3246" s="10">
        <v>2.3959060405290975</v>
      </c>
      <c r="O3246" s="10">
        <v>0.10541986578328055</v>
      </c>
    </row>
    <row r="3247" spans="1:15">
      <c r="A3247" s="3">
        <v>40028.250694444447</v>
      </c>
      <c r="B3247" s="1">
        <v>20.41</v>
      </c>
      <c r="C3247" s="1">
        <v>95.5</v>
      </c>
      <c r="D3247" s="7">
        <f t="shared" si="200"/>
        <v>68.738</v>
      </c>
      <c r="E3247" s="6">
        <f t="shared" si="201"/>
        <v>293.56</v>
      </c>
      <c r="F3247" s="8">
        <f t="shared" si="202"/>
        <v>2.3988669668438822</v>
      </c>
      <c r="G3247" s="9">
        <f t="shared" si="203"/>
        <v>0.10794901350797481</v>
      </c>
      <c r="J3247" s="1">
        <v>20.41</v>
      </c>
      <c r="K3247" s="1">
        <v>95.5</v>
      </c>
      <c r="L3247" s="10">
        <v>68.738</v>
      </c>
      <c r="M3247" s="10">
        <v>293.56</v>
      </c>
      <c r="N3247" s="10">
        <v>2.3988669668438822</v>
      </c>
      <c r="O3247" s="10">
        <v>0.10794901350797481</v>
      </c>
    </row>
    <row r="3248" spans="1:15">
      <c r="A3248" s="3">
        <v>40028.251388888886</v>
      </c>
      <c r="B3248" s="1">
        <v>20.399999999999999</v>
      </c>
      <c r="C3248" s="1">
        <v>95.3</v>
      </c>
      <c r="D3248" s="7">
        <f t="shared" si="200"/>
        <v>68.72</v>
      </c>
      <c r="E3248" s="6">
        <f t="shared" si="201"/>
        <v>293.54999999999995</v>
      </c>
      <c r="F3248" s="8">
        <f t="shared" si="202"/>
        <v>2.3973861036853545</v>
      </c>
      <c r="G3248" s="9">
        <f t="shared" si="203"/>
        <v>0.11267714687321195</v>
      </c>
      <c r="J3248" s="1">
        <v>20.399999999999999</v>
      </c>
      <c r="K3248" s="1">
        <v>95.3</v>
      </c>
      <c r="L3248" s="10">
        <v>68.72</v>
      </c>
      <c r="M3248" s="10">
        <v>293.54999999999995</v>
      </c>
      <c r="N3248" s="10">
        <v>2.3973861036853545</v>
      </c>
      <c r="O3248" s="10">
        <v>0.11267714687321195</v>
      </c>
    </row>
    <row r="3249" spans="1:15">
      <c r="A3249" s="3">
        <v>40028.252083333333</v>
      </c>
      <c r="B3249" s="1">
        <v>20.37</v>
      </c>
      <c r="C3249" s="1">
        <v>95.7</v>
      </c>
      <c r="D3249" s="7">
        <f t="shared" si="200"/>
        <v>68.665999999999997</v>
      </c>
      <c r="E3249" s="6">
        <f t="shared" si="201"/>
        <v>293.52</v>
      </c>
      <c r="F3249" s="8">
        <f t="shared" si="202"/>
        <v>2.3929483127627726</v>
      </c>
      <c r="G3249" s="9">
        <f t="shared" si="203"/>
        <v>0.10289677744879899</v>
      </c>
      <c r="J3249" s="1">
        <v>20.37</v>
      </c>
      <c r="K3249" s="1">
        <v>95.7</v>
      </c>
      <c r="L3249" s="10">
        <v>68.665999999999997</v>
      </c>
      <c r="M3249" s="10">
        <v>293.52</v>
      </c>
      <c r="N3249" s="10">
        <v>2.3929483127627726</v>
      </c>
      <c r="O3249" s="10">
        <v>0.10289677744879899</v>
      </c>
    </row>
    <row r="3250" spans="1:15">
      <c r="A3250" s="3">
        <v>40028.25277777778</v>
      </c>
      <c r="B3250" s="1">
        <v>20.38</v>
      </c>
      <c r="C3250" s="1">
        <v>95.8</v>
      </c>
      <c r="D3250" s="7">
        <f t="shared" si="200"/>
        <v>68.683999999999997</v>
      </c>
      <c r="E3250" s="6">
        <f t="shared" si="201"/>
        <v>293.52999999999997</v>
      </c>
      <c r="F3250" s="8">
        <f t="shared" si="202"/>
        <v>2.3944267770099006</v>
      </c>
      <c r="G3250" s="9">
        <f t="shared" si="203"/>
        <v>0.10056592463441572</v>
      </c>
      <c r="J3250" s="1">
        <v>20.38</v>
      </c>
      <c r="K3250" s="1">
        <v>95.8</v>
      </c>
      <c r="L3250" s="10">
        <v>68.683999999999997</v>
      </c>
      <c r="M3250" s="10">
        <v>293.52999999999997</v>
      </c>
      <c r="N3250" s="10">
        <v>2.3944267770099006</v>
      </c>
      <c r="O3250" s="10">
        <v>0.10056592463441572</v>
      </c>
    </row>
    <row r="3251" spans="1:15">
      <c r="A3251" s="3">
        <v>40028.253472222219</v>
      </c>
      <c r="B3251" s="1">
        <v>20.36</v>
      </c>
      <c r="C3251" s="1">
        <v>95.5</v>
      </c>
      <c r="D3251" s="7">
        <f t="shared" si="200"/>
        <v>68.647999999999996</v>
      </c>
      <c r="E3251" s="6">
        <f t="shared" si="201"/>
        <v>293.51</v>
      </c>
      <c r="F3251" s="8">
        <f t="shared" si="202"/>
        <v>2.3914706474228233</v>
      </c>
      <c r="G3251" s="9">
        <f t="shared" si="203"/>
        <v>0.10761617913402732</v>
      </c>
      <c r="J3251" s="1">
        <v>20.36</v>
      </c>
      <c r="K3251" s="1">
        <v>95.5</v>
      </c>
      <c r="L3251" s="10">
        <v>68.647999999999996</v>
      </c>
      <c r="M3251" s="10">
        <v>293.51</v>
      </c>
      <c r="N3251" s="10">
        <v>2.3914706474228233</v>
      </c>
      <c r="O3251" s="10">
        <v>0.10761617913402732</v>
      </c>
    </row>
    <row r="3252" spans="1:15">
      <c r="A3252" s="3">
        <v>40028.254166666666</v>
      </c>
      <c r="B3252" s="1">
        <v>20.36</v>
      </c>
      <c r="C3252" s="1">
        <v>95.5</v>
      </c>
      <c r="D3252" s="7">
        <f t="shared" si="200"/>
        <v>68.647999999999996</v>
      </c>
      <c r="E3252" s="6">
        <f t="shared" si="201"/>
        <v>293.51</v>
      </c>
      <c r="F3252" s="8">
        <f t="shared" si="202"/>
        <v>2.3914706474228233</v>
      </c>
      <c r="G3252" s="9">
        <f t="shared" si="203"/>
        <v>0.10761617913402732</v>
      </c>
      <c r="J3252" s="1">
        <v>20.36</v>
      </c>
      <c r="K3252" s="1">
        <v>95.5</v>
      </c>
      <c r="L3252" s="10">
        <v>68.647999999999996</v>
      </c>
      <c r="M3252" s="10">
        <v>293.51</v>
      </c>
      <c r="N3252" s="10">
        <v>2.3914706474228233</v>
      </c>
      <c r="O3252" s="10">
        <v>0.10761617913402732</v>
      </c>
    </row>
    <row r="3253" spans="1:15">
      <c r="A3253" s="3">
        <v>40028.254861111112</v>
      </c>
      <c r="B3253" s="1">
        <v>20.36</v>
      </c>
      <c r="C3253" s="1">
        <v>95.5</v>
      </c>
      <c r="D3253" s="7">
        <f t="shared" si="200"/>
        <v>68.647999999999996</v>
      </c>
      <c r="E3253" s="6">
        <f t="shared" si="201"/>
        <v>293.51</v>
      </c>
      <c r="F3253" s="8">
        <f t="shared" si="202"/>
        <v>2.3914706474228233</v>
      </c>
      <c r="G3253" s="9">
        <f t="shared" si="203"/>
        <v>0.10761617913402732</v>
      </c>
      <c r="J3253" s="1">
        <v>20.36</v>
      </c>
      <c r="K3253" s="1">
        <v>95.5</v>
      </c>
      <c r="L3253" s="10">
        <v>68.647999999999996</v>
      </c>
      <c r="M3253" s="10">
        <v>293.51</v>
      </c>
      <c r="N3253" s="10">
        <v>2.3914706474228233</v>
      </c>
      <c r="O3253" s="10">
        <v>0.10761617913402732</v>
      </c>
    </row>
    <row r="3254" spans="1:15">
      <c r="A3254" s="3">
        <v>40028.255555555559</v>
      </c>
      <c r="B3254" s="1">
        <v>20.350000000000001</v>
      </c>
      <c r="C3254" s="1">
        <v>95.5</v>
      </c>
      <c r="D3254" s="7">
        <f t="shared" si="200"/>
        <v>68.63</v>
      </c>
      <c r="E3254" s="6">
        <f t="shared" si="201"/>
        <v>293.5</v>
      </c>
      <c r="F3254" s="8">
        <f t="shared" si="202"/>
        <v>2.3899937806253115</v>
      </c>
      <c r="G3254" s="9">
        <f t="shared" si="203"/>
        <v>0.10754972012813901</v>
      </c>
      <c r="J3254" s="1">
        <v>20.350000000000001</v>
      </c>
      <c r="K3254" s="1">
        <v>95.5</v>
      </c>
      <c r="L3254" s="10">
        <v>68.63</v>
      </c>
      <c r="M3254" s="10">
        <v>293.5</v>
      </c>
      <c r="N3254" s="10">
        <v>2.3899937806253115</v>
      </c>
      <c r="O3254" s="10">
        <v>0.10754972012813901</v>
      </c>
    </row>
    <row r="3255" spans="1:15">
      <c r="A3255" s="3">
        <v>40028.256249999999</v>
      </c>
      <c r="B3255" s="1">
        <v>20.34</v>
      </c>
      <c r="C3255" s="1">
        <v>95.6</v>
      </c>
      <c r="D3255" s="7">
        <f t="shared" si="200"/>
        <v>68.611999999999995</v>
      </c>
      <c r="E3255" s="6">
        <f t="shared" si="201"/>
        <v>293.48999999999995</v>
      </c>
      <c r="F3255" s="8">
        <f t="shared" si="202"/>
        <v>2.3885177120056222</v>
      </c>
      <c r="G3255" s="9">
        <f t="shared" si="203"/>
        <v>0.10509477932824751</v>
      </c>
      <c r="J3255" s="1">
        <v>20.34</v>
      </c>
      <c r="K3255" s="1">
        <v>95.6</v>
      </c>
      <c r="L3255" s="10">
        <v>68.611999999999995</v>
      </c>
      <c r="M3255" s="10">
        <v>293.48999999999995</v>
      </c>
      <c r="N3255" s="10">
        <v>2.3885177120056222</v>
      </c>
      <c r="O3255" s="10">
        <v>0.10509477932824751</v>
      </c>
    </row>
    <row r="3256" spans="1:15">
      <c r="A3256" s="3">
        <v>40028.256944444445</v>
      </c>
      <c r="B3256" s="1">
        <v>20.36</v>
      </c>
      <c r="C3256" s="1">
        <v>95.6</v>
      </c>
      <c r="D3256" s="7">
        <f t="shared" si="200"/>
        <v>68.647999999999996</v>
      </c>
      <c r="E3256" s="6">
        <f t="shared" si="201"/>
        <v>293.51</v>
      </c>
      <c r="F3256" s="8">
        <f t="shared" si="202"/>
        <v>2.3914706474228233</v>
      </c>
      <c r="G3256" s="9">
        <f t="shared" si="203"/>
        <v>0.10522470848660426</v>
      </c>
      <c r="J3256" s="1">
        <v>20.36</v>
      </c>
      <c r="K3256" s="1">
        <v>95.6</v>
      </c>
      <c r="L3256" s="10">
        <v>68.647999999999996</v>
      </c>
      <c r="M3256" s="10">
        <v>293.51</v>
      </c>
      <c r="N3256" s="10">
        <v>2.3914706474228233</v>
      </c>
      <c r="O3256" s="10">
        <v>0.10522470848660426</v>
      </c>
    </row>
    <row r="3257" spans="1:15">
      <c r="A3257" s="3">
        <v>40028.257638888892</v>
      </c>
      <c r="B3257" s="1">
        <v>20.39</v>
      </c>
      <c r="C3257" s="1">
        <v>95.6</v>
      </c>
      <c r="D3257" s="7">
        <f t="shared" si="200"/>
        <v>68.701999999999998</v>
      </c>
      <c r="E3257" s="6">
        <f t="shared" si="201"/>
        <v>293.53999999999996</v>
      </c>
      <c r="F3257" s="8">
        <f t="shared" si="202"/>
        <v>2.3959060405290975</v>
      </c>
      <c r="G3257" s="9">
        <f t="shared" si="203"/>
        <v>0.10541986578328055</v>
      </c>
      <c r="J3257" s="1">
        <v>20.39</v>
      </c>
      <c r="K3257" s="1">
        <v>95.6</v>
      </c>
      <c r="L3257" s="10">
        <v>68.701999999999998</v>
      </c>
      <c r="M3257" s="10">
        <v>293.53999999999996</v>
      </c>
      <c r="N3257" s="10">
        <v>2.3959060405290975</v>
      </c>
      <c r="O3257" s="10">
        <v>0.10541986578328055</v>
      </c>
    </row>
    <row r="3258" spans="1:15">
      <c r="A3258" s="3">
        <v>40028.258333333331</v>
      </c>
      <c r="B3258" s="1">
        <v>20.39</v>
      </c>
      <c r="C3258" s="1">
        <v>95.5</v>
      </c>
      <c r="D3258" s="7">
        <f t="shared" si="200"/>
        <v>68.701999999999998</v>
      </c>
      <c r="E3258" s="6">
        <f t="shared" si="201"/>
        <v>293.53999999999996</v>
      </c>
      <c r="F3258" s="8">
        <f t="shared" si="202"/>
        <v>2.3959060405290975</v>
      </c>
      <c r="G3258" s="9">
        <f t="shared" si="203"/>
        <v>0.1078157718238093</v>
      </c>
      <c r="J3258" s="1">
        <v>20.39</v>
      </c>
      <c r="K3258" s="1">
        <v>95.5</v>
      </c>
      <c r="L3258" s="10">
        <v>68.701999999999998</v>
      </c>
      <c r="M3258" s="10">
        <v>293.53999999999996</v>
      </c>
      <c r="N3258" s="10">
        <v>2.3959060405290975</v>
      </c>
      <c r="O3258" s="10">
        <v>0.1078157718238093</v>
      </c>
    </row>
    <row r="3259" spans="1:15">
      <c r="A3259" s="3">
        <v>40028.259027777778</v>
      </c>
      <c r="B3259" s="1">
        <v>20.399999999999999</v>
      </c>
      <c r="C3259" s="1">
        <v>95.6</v>
      </c>
      <c r="D3259" s="7">
        <f t="shared" si="200"/>
        <v>68.72</v>
      </c>
      <c r="E3259" s="6">
        <f t="shared" si="201"/>
        <v>293.54999999999995</v>
      </c>
      <c r="F3259" s="8">
        <f t="shared" si="202"/>
        <v>2.3973861036853545</v>
      </c>
      <c r="G3259" s="9">
        <f t="shared" si="203"/>
        <v>0.10548498856215582</v>
      </c>
      <c r="J3259" s="1">
        <v>20.399999999999999</v>
      </c>
      <c r="K3259" s="1">
        <v>95.6</v>
      </c>
      <c r="L3259" s="10">
        <v>68.72</v>
      </c>
      <c r="M3259" s="10">
        <v>293.54999999999995</v>
      </c>
      <c r="N3259" s="10">
        <v>2.3973861036853545</v>
      </c>
      <c r="O3259" s="10">
        <v>0.10548498856215582</v>
      </c>
    </row>
    <row r="3260" spans="1:15">
      <c r="A3260" s="3">
        <v>40028.259722222225</v>
      </c>
      <c r="B3260" s="1">
        <v>20.41</v>
      </c>
      <c r="C3260" s="1">
        <v>95.5</v>
      </c>
      <c r="D3260" s="7">
        <f t="shared" si="200"/>
        <v>68.738</v>
      </c>
      <c r="E3260" s="6">
        <f t="shared" si="201"/>
        <v>293.56</v>
      </c>
      <c r="F3260" s="8">
        <f t="shared" si="202"/>
        <v>2.3988669668438822</v>
      </c>
      <c r="G3260" s="9">
        <f t="shared" si="203"/>
        <v>0.10794901350797481</v>
      </c>
      <c r="J3260" s="1">
        <v>20.41</v>
      </c>
      <c r="K3260" s="1">
        <v>95.5</v>
      </c>
      <c r="L3260" s="10">
        <v>68.738</v>
      </c>
      <c r="M3260" s="10">
        <v>293.56</v>
      </c>
      <c r="N3260" s="10">
        <v>2.3988669668438822</v>
      </c>
      <c r="O3260" s="10">
        <v>0.10794901350797481</v>
      </c>
    </row>
    <row r="3261" spans="1:15">
      <c r="A3261" s="3">
        <v>40028.260416666664</v>
      </c>
      <c r="B3261" s="1">
        <v>20.41</v>
      </c>
      <c r="C3261" s="1">
        <v>95.6</v>
      </c>
      <c r="D3261" s="7">
        <f t="shared" si="200"/>
        <v>68.738</v>
      </c>
      <c r="E3261" s="6">
        <f t="shared" si="201"/>
        <v>293.56</v>
      </c>
      <c r="F3261" s="8">
        <f t="shared" si="202"/>
        <v>2.3988669668438822</v>
      </c>
      <c r="G3261" s="9">
        <f t="shared" si="203"/>
        <v>0.10555014654113082</v>
      </c>
      <c r="J3261" s="1">
        <v>20.41</v>
      </c>
      <c r="K3261" s="1">
        <v>95.6</v>
      </c>
      <c r="L3261" s="10">
        <v>68.738</v>
      </c>
      <c r="M3261" s="10">
        <v>293.56</v>
      </c>
      <c r="N3261" s="10">
        <v>2.3988669668438822</v>
      </c>
      <c r="O3261" s="10">
        <v>0.10555014654113082</v>
      </c>
    </row>
    <row r="3262" spans="1:15">
      <c r="A3262" s="3">
        <v>40028.261111111111</v>
      </c>
      <c r="B3262" s="1">
        <v>20.38</v>
      </c>
      <c r="C3262" s="1">
        <v>95.8</v>
      </c>
      <c r="D3262" s="7">
        <f t="shared" si="200"/>
        <v>68.683999999999997</v>
      </c>
      <c r="E3262" s="6">
        <f t="shared" si="201"/>
        <v>293.52999999999997</v>
      </c>
      <c r="F3262" s="8">
        <f t="shared" si="202"/>
        <v>2.3944267770099006</v>
      </c>
      <c r="G3262" s="9">
        <f t="shared" si="203"/>
        <v>0.10056592463441572</v>
      </c>
      <c r="J3262" s="1">
        <v>20.38</v>
      </c>
      <c r="K3262" s="1">
        <v>95.8</v>
      </c>
      <c r="L3262" s="10">
        <v>68.683999999999997</v>
      </c>
      <c r="M3262" s="10">
        <v>293.52999999999997</v>
      </c>
      <c r="N3262" s="10">
        <v>2.3944267770099006</v>
      </c>
      <c r="O3262" s="10">
        <v>0.10056592463441572</v>
      </c>
    </row>
    <row r="3263" spans="1:15">
      <c r="A3263" s="3">
        <v>40028.261805555558</v>
      </c>
      <c r="B3263" s="1">
        <v>20.43</v>
      </c>
      <c r="C3263" s="1">
        <v>95.6</v>
      </c>
      <c r="D3263" s="7">
        <f t="shared" si="200"/>
        <v>68.774000000000001</v>
      </c>
      <c r="E3263" s="6">
        <f t="shared" si="201"/>
        <v>293.58</v>
      </c>
      <c r="F3263" s="8">
        <f t="shared" si="202"/>
        <v>2.4018310946288315</v>
      </c>
      <c r="G3263" s="9">
        <f t="shared" si="203"/>
        <v>0.10568056816366855</v>
      </c>
      <c r="J3263" s="1">
        <v>20.43</v>
      </c>
      <c r="K3263" s="1">
        <v>95.6</v>
      </c>
      <c r="L3263" s="10">
        <v>68.774000000000001</v>
      </c>
      <c r="M3263" s="10">
        <v>293.58</v>
      </c>
      <c r="N3263" s="10">
        <v>2.4018310946288315</v>
      </c>
      <c r="O3263" s="10">
        <v>0.10568056816366855</v>
      </c>
    </row>
    <row r="3264" spans="1:15">
      <c r="A3264" s="3">
        <v>40028.262499999997</v>
      </c>
      <c r="B3264" s="1">
        <v>20.440000000000001</v>
      </c>
      <c r="C3264" s="1">
        <v>95.7</v>
      </c>
      <c r="D3264" s="7">
        <f t="shared" si="200"/>
        <v>68.792000000000002</v>
      </c>
      <c r="E3264" s="6">
        <f t="shared" si="201"/>
        <v>293.58999999999997</v>
      </c>
      <c r="F3264" s="8">
        <f t="shared" si="202"/>
        <v>2.403314359986215</v>
      </c>
      <c r="G3264" s="9">
        <f t="shared" si="203"/>
        <v>0.10334251747940693</v>
      </c>
      <c r="J3264" s="1">
        <v>20.440000000000001</v>
      </c>
      <c r="K3264" s="1">
        <v>95.7</v>
      </c>
      <c r="L3264" s="10">
        <v>68.792000000000002</v>
      </c>
      <c r="M3264" s="10">
        <v>293.58999999999997</v>
      </c>
      <c r="N3264" s="10">
        <v>2.403314359986215</v>
      </c>
      <c r="O3264" s="10">
        <v>0.10334251747940693</v>
      </c>
    </row>
    <row r="3265" spans="1:15">
      <c r="A3265" s="3">
        <v>40028.263194444444</v>
      </c>
      <c r="B3265" s="1">
        <v>20.5</v>
      </c>
      <c r="C3265" s="1">
        <v>95.6</v>
      </c>
      <c r="D3265" s="7">
        <f t="shared" si="200"/>
        <v>68.900000000000006</v>
      </c>
      <c r="E3265" s="6">
        <f t="shared" si="201"/>
        <v>293.64999999999998</v>
      </c>
      <c r="F3265" s="8">
        <f t="shared" si="202"/>
        <v>2.412230795685355</v>
      </c>
      <c r="G3265" s="9">
        <f t="shared" si="203"/>
        <v>0.10613815501015589</v>
      </c>
      <c r="J3265" s="1">
        <v>20.5</v>
      </c>
      <c r="K3265" s="1">
        <v>95.6</v>
      </c>
      <c r="L3265" s="10">
        <v>68.900000000000006</v>
      </c>
      <c r="M3265" s="10">
        <v>293.64999999999998</v>
      </c>
      <c r="N3265" s="10">
        <v>2.412230795685355</v>
      </c>
      <c r="O3265" s="10">
        <v>0.10613815501015589</v>
      </c>
    </row>
    <row r="3266" spans="1:15">
      <c r="A3266" s="3">
        <v>40028.263888888891</v>
      </c>
      <c r="B3266" s="1">
        <v>20.49</v>
      </c>
      <c r="C3266" s="1">
        <v>95.5</v>
      </c>
      <c r="D3266" s="7">
        <f t="shared" si="200"/>
        <v>68.882000000000005</v>
      </c>
      <c r="E3266" s="6">
        <f t="shared" si="201"/>
        <v>293.64</v>
      </c>
      <c r="F3266" s="8">
        <f t="shared" si="202"/>
        <v>2.4107427160533681</v>
      </c>
      <c r="G3266" s="9">
        <f t="shared" si="203"/>
        <v>0.10848342222240159</v>
      </c>
      <c r="J3266" s="1">
        <v>20.49</v>
      </c>
      <c r="K3266" s="1">
        <v>95.5</v>
      </c>
      <c r="L3266" s="10">
        <v>68.882000000000005</v>
      </c>
      <c r="M3266" s="10">
        <v>293.64</v>
      </c>
      <c r="N3266" s="10">
        <v>2.4107427160533681</v>
      </c>
      <c r="O3266" s="10">
        <v>0.10848342222240159</v>
      </c>
    </row>
    <row r="3267" spans="1:15">
      <c r="A3267" s="3">
        <v>40028.26458333333</v>
      </c>
      <c r="B3267" s="1">
        <v>20.47</v>
      </c>
      <c r="C3267" s="1">
        <v>95.7</v>
      </c>
      <c r="D3267" s="7">
        <f t="shared" si="200"/>
        <v>68.846000000000004</v>
      </c>
      <c r="E3267" s="6">
        <f t="shared" si="201"/>
        <v>293.62</v>
      </c>
      <c r="F3267" s="8">
        <f t="shared" si="202"/>
        <v>2.4077689663065871</v>
      </c>
      <c r="G3267" s="9">
        <f t="shared" si="203"/>
        <v>0.10353406555118294</v>
      </c>
      <c r="J3267" s="1">
        <v>20.47</v>
      </c>
      <c r="K3267" s="1">
        <v>95.7</v>
      </c>
      <c r="L3267" s="10">
        <v>68.846000000000004</v>
      </c>
      <c r="M3267" s="10">
        <v>293.62</v>
      </c>
      <c r="N3267" s="10">
        <v>2.4077689663065871</v>
      </c>
      <c r="O3267" s="10">
        <v>0.10353406555118294</v>
      </c>
    </row>
    <row r="3268" spans="1:15">
      <c r="A3268" s="3">
        <v>40028.265277777777</v>
      </c>
      <c r="B3268" s="1">
        <v>20.54</v>
      </c>
      <c r="C3268" s="1">
        <v>95.5</v>
      </c>
      <c r="D3268" s="7">
        <f t="shared" si="200"/>
        <v>68.971999999999994</v>
      </c>
      <c r="E3268" s="6">
        <f t="shared" si="201"/>
        <v>293.69</v>
      </c>
      <c r="F3268" s="8">
        <f t="shared" si="202"/>
        <v>2.4181911544897412</v>
      </c>
      <c r="G3268" s="9">
        <f t="shared" si="203"/>
        <v>0.1088186019520383</v>
      </c>
      <c r="J3268" s="1">
        <v>20.54</v>
      </c>
      <c r="K3268" s="1">
        <v>95.5</v>
      </c>
      <c r="L3268" s="10">
        <v>68.971999999999994</v>
      </c>
      <c r="M3268" s="10">
        <v>293.69</v>
      </c>
      <c r="N3268" s="10">
        <v>2.4181911544897412</v>
      </c>
      <c r="O3268" s="10">
        <v>0.1088186019520383</v>
      </c>
    </row>
    <row r="3269" spans="1:15">
      <c r="A3269" s="3">
        <v>40028.265972222223</v>
      </c>
      <c r="B3269" s="1">
        <v>20.54</v>
      </c>
      <c r="C3269" s="1">
        <v>95.6</v>
      </c>
      <c r="D3269" s="7">
        <f t="shared" si="200"/>
        <v>68.971999999999994</v>
      </c>
      <c r="E3269" s="6">
        <f t="shared" si="201"/>
        <v>293.69</v>
      </c>
      <c r="F3269" s="8">
        <f t="shared" si="202"/>
        <v>2.4181911544897412</v>
      </c>
      <c r="G3269" s="9">
        <f t="shared" si="203"/>
        <v>0.10640041079754869</v>
      </c>
      <c r="J3269" s="1">
        <v>20.54</v>
      </c>
      <c r="K3269" s="1">
        <v>95.6</v>
      </c>
      <c r="L3269" s="10">
        <v>68.971999999999994</v>
      </c>
      <c r="M3269" s="10">
        <v>293.69</v>
      </c>
      <c r="N3269" s="10">
        <v>2.4181911544897412</v>
      </c>
      <c r="O3269" s="10">
        <v>0.10640041079754869</v>
      </c>
    </row>
    <row r="3270" spans="1:15">
      <c r="A3270" s="3">
        <v>40028.26666666667</v>
      </c>
      <c r="B3270" s="1">
        <v>20.57</v>
      </c>
      <c r="C3270" s="1">
        <v>95.5</v>
      </c>
      <c r="D3270" s="7">
        <f t="shared" si="200"/>
        <v>69.025999999999996</v>
      </c>
      <c r="E3270" s="6">
        <f t="shared" si="201"/>
        <v>293.71999999999997</v>
      </c>
      <c r="F3270" s="8">
        <f t="shared" si="202"/>
        <v>2.4226698761555774</v>
      </c>
      <c r="G3270" s="9">
        <f t="shared" si="203"/>
        <v>0.10902014442700114</v>
      </c>
      <c r="J3270" s="1">
        <v>20.57</v>
      </c>
      <c r="K3270" s="1">
        <v>95.5</v>
      </c>
      <c r="L3270" s="10">
        <v>69.025999999999996</v>
      </c>
      <c r="M3270" s="10">
        <v>293.71999999999997</v>
      </c>
      <c r="N3270" s="10">
        <v>2.4226698761555774</v>
      </c>
      <c r="O3270" s="10">
        <v>0.10902014442700114</v>
      </c>
    </row>
    <row r="3271" spans="1:15">
      <c r="A3271" s="3">
        <v>40028.267361111109</v>
      </c>
      <c r="B3271" s="1">
        <v>20.56</v>
      </c>
      <c r="C3271" s="1">
        <v>95.3</v>
      </c>
      <c r="D3271" s="7">
        <f t="shared" ref="D3271:D3334" si="204">B3271*9/5+32</f>
        <v>69.007999999999996</v>
      </c>
      <c r="E3271" s="6">
        <f t="shared" ref="E3271:E3334" si="205">B3271+273.15</f>
        <v>293.70999999999998</v>
      </c>
      <c r="F3271" s="8">
        <f t="shared" ref="F3271:F3334" si="206">(EXP(-5800.2206/E3271+1.3914993-0.048640239*E3271+0.000041764768*E3271*E3271-0.000000014452093*E3271*E3271*E3271+6.5459673*LN(E3271)))/1000</f>
        <v>2.4211761631934845</v>
      </c>
      <c r="G3271" s="9">
        <f t="shared" ref="G3271:G3334" si="207">(F3271-C3271/100*F3271)</f>
        <v>0.11379527967009384</v>
      </c>
      <c r="J3271" s="1">
        <v>20.56</v>
      </c>
      <c r="K3271" s="1">
        <v>95.3</v>
      </c>
      <c r="L3271" s="10">
        <v>69.007999999999996</v>
      </c>
      <c r="M3271" s="10">
        <v>293.70999999999998</v>
      </c>
      <c r="N3271" s="10">
        <v>2.4211761631934845</v>
      </c>
      <c r="O3271" s="10">
        <v>0.11379527967009384</v>
      </c>
    </row>
    <row r="3272" spans="1:15">
      <c r="A3272" s="3">
        <v>40028.268055555556</v>
      </c>
      <c r="B3272" s="1">
        <v>20.62</v>
      </c>
      <c r="C3272" s="1">
        <v>95.2</v>
      </c>
      <c r="D3272" s="7">
        <f t="shared" si="204"/>
        <v>69.116</v>
      </c>
      <c r="E3272" s="6">
        <f t="shared" si="205"/>
        <v>293.77</v>
      </c>
      <c r="F3272" s="8">
        <f t="shared" si="206"/>
        <v>2.430150541768469</v>
      </c>
      <c r="G3272" s="9">
        <f t="shared" si="207"/>
        <v>0.11664722600488631</v>
      </c>
      <c r="J3272" s="1">
        <v>20.62</v>
      </c>
      <c r="K3272" s="1">
        <v>95.2</v>
      </c>
      <c r="L3272" s="10">
        <v>69.116</v>
      </c>
      <c r="M3272" s="10">
        <v>293.77</v>
      </c>
      <c r="N3272" s="10">
        <v>2.430150541768469</v>
      </c>
      <c r="O3272" s="10">
        <v>0.11664722600488631</v>
      </c>
    </row>
    <row r="3273" spans="1:15">
      <c r="A3273" s="3">
        <v>40028.268750000003</v>
      </c>
      <c r="B3273" s="1">
        <v>20.61</v>
      </c>
      <c r="C3273" s="1">
        <v>95.2</v>
      </c>
      <c r="D3273" s="7">
        <f t="shared" si="204"/>
        <v>69.097999999999999</v>
      </c>
      <c r="E3273" s="6">
        <f t="shared" si="205"/>
        <v>293.76</v>
      </c>
      <c r="F3273" s="8">
        <f t="shared" si="206"/>
        <v>2.4286527939798206</v>
      </c>
      <c r="G3273" s="9">
        <f t="shared" si="207"/>
        <v>0.11657533411103138</v>
      </c>
      <c r="J3273" s="1">
        <v>20.61</v>
      </c>
      <c r="K3273" s="1">
        <v>95.2</v>
      </c>
      <c r="L3273" s="10">
        <v>69.097999999999999</v>
      </c>
      <c r="M3273" s="10">
        <v>293.76</v>
      </c>
      <c r="N3273" s="10">
        <v>2.4286527939798206</v>
      </c>
      <c r="O3273" s="10">
        <v>0.11657533411103138</v>
      </c>
    </row>
    <row r="3274" spans="1:15">
      <c r="A3274" s="3">
        <v>40028.269444444442</v>
      </c>
      <c r="B3274" s="1">
        <v>20.59</v>
      </c>
      <c r="C3274" s="1">
        <v>95.3</v>
      </c>
      <c r="D3274" s="7">
        <f t="shared" si="204"/>
        <v>69.061999999999998</v>
      </c>
      <c r="E3274" s="6">
        <f t="shared" si="205"/>
        <v>293.73999999999995</v>
      </c>
      <c r="F3274" s="8">
        <f t="shared" si="206"/>
        <v>2.4256597211372846</v>
      </c>
      <c r="G3274" s="9">
        <f t="shared" si="207"/>
        <v>0.11400600689345231</v>
      </c>
      <c r="J3274" s="1">
        <v>20.59</v>
      </c>
      <c r="K3274" s="1">
        <v>95.3</v>
      </c>
      <c r="L3274" s="10">
        <v>69.061999999999998</v>
      </c>
      <c r="M3274" s="10">
        <v>293.73999999999995</v>
      </c>
      <c r="N3274" s="10">
        <v>2.4256597211372846</v>
      </c>
      <c r="O3274" s="10">
        <v>0.11400600689345231</v>
      </c>
    </row>
    <row r="3275" spans="1:15">
      <c r="A3275" s="3">
        <v>40028.270138888889</v>
      </c>
      <c r="B3275" s="1">
        <v>20.62</v>
      </c>
      <c r="C3275" s="1">
        <v>95.1</v>
      </c>
      <c r="D3275" s="7">
        <f t="shared" si="204"/>
        <v>69.116</v>
      </c>
      <c r="E3275" s="6">
        <f t="shared" si="205"/>
        <v>293.77</v>
      </c>
      <c r="F3275" s="8">
        <f t="shared" si="206"/>
        <v>2.430150541768469</v>
      </c>
      <c r="G3275" s="9">
        <f t="shared" si="207"/>
        <v>0.11907737654665507</v>
      </c>
      <c r="J3275" s="1">
        <v>20.62</v>
      </c>
      <c r="K3275" s="1">
        <v>95.1</v>
      </c>
      <c r="L3275" s="10">
        <v>69.116</v>
      </c>
      <c r="M3275" s="10">
        <v>293.77</v>
      </c>
      <c r="N3275" s="10">
        <v>2.430150541768469</v>
      </c>
      <c r="O3275" s="10">
        <v>0.11907737654665507</v>
      </c>
    </row>
    <row r="3276" spans="1:15">
      <c r="A3276" s="3">
        <v>40028.270833333336</v>
      </c>
      <c r="B3276" s="1">
        <v>20.62</v>
      </c>
      <c r="C3276" s="1">
        <v>95</v>
      </c>
      <c r="D3276" s="7">
        <f t="shared" si="204"/>
        <v>69.116</v>
      </c>
      <c r="E3276" s="6">
        <f t="shared" si="205"/>
        <v>293.77</v>
      </c>
      <c r="F3276" s="8">
        <f t="shared" si="206"/>
        <v>2.430150541768469</v>
      </c>
      <c r="G3276" s="9">
        <f t="shared" si="207"/>
        <v>0.12150752708842338</v>
      </c>
      <c r="J3276" s="1">
        <v>20.62</v>
      </c>
      <c r="K3276" s="1">
        <v>95</v>
      </c>
      <c r="L3276" s="10">
        <v>69.116</v>
      </c>
      <c r="M3276" s="10">
        <v>293.77</v>
      </c>
      <c r="N3276" s="10">
        <v>2.430150541768469</v>
      </c>
      <c r="O3276" s="10">
        <v>0.12150752708842338</v>
      </c>
    </row>
    <row r="3277" spans="1:15">
      <c r="A3277" s="3">
        <v>40028.271527777775</v>
      </c>
      <c r="B3277" s="1">
        <v>20.62</v>
      </c>
      <c r="C3277" s="1">
        <v>95.1</v>
      </c>
      <c r="D3277" s="7">
        <f t="shared" si="204"/>
        <v>69.116</v>
      </c>
      <c r="E3277" s="6">
        <f t="shared" si="205"/>
        <v>293.77</v>
      </c>
      <c r="F3277" s="8">
        <f t="shared" si="206"/>
        <v>2.430150541768469</v>
      </c>
      <c r="G3277" s="9">
        <f t="shared" si="207"/>
        <v>0.11907737654665507</v>
      </c>
      <c r="J3277" s="1">
        <v>20.62</v>
      </c>
      <c r="K3277" s="1">
        <v>95.1</v>
      </c>
      <c r="L3277" s="10">
        <v>69.116</v>
      </c>
      <c r="M3277" s="10">
        <v>293.77</v>
      </c>
      <c r="N3277" s="10">
        <v>2.430150541768469</v>
      </c>
      <c r="O3277" s="10">
        <v>0.11907737654665507</v>
      </c>
    </row>
    <row r="3278" spans="1:15">
      <c r="A3278" s="3">
        <v>40028.272222222222</v>
      </c>
      <c r="B3278" s="1">
        <v>20.62</v>
      </c>
      <c r="C3278" s="1">
        <v>95.2</v>
      </c>
      <c r="D3278" s="7">
        <f t="shared" si="204"/>
        <v>69.116</v>
      </c>
      <c r="E3278" s="6">
        <f t="shared" si="205"/>
        <v>293.77</v>
      </c>
      <c r="F3278" s="8">
        <f t="shared" si="206"/>
        <v>2.430150541768469</v>
      </c>
      <c r="G3278" s="9">
        <f t="shared" si="207"/>
        <v>0.11664722600488631</v>
      </c>
      <c r="J3278" s="1">
        <v>20.62</v>
      </c>
      <c r="K3278" s="1">
        <v>95.2</v>
      </c>
      <c r="L3278" s="10">
        <v>69.116</v>
      </c>
      <c r="M3278" s="10">
        <v>293.77</v>
      </c>
      <c r="N3278" s="10">
        <v>2.430150541768469</v>
      </c>
      <c r="O3278" s="10">
        <v>0.11664722600488631</v>
      </c>
    </row>
    <row r="3279" spans="1:15">
      <c r="A3279" s="3">
        <v>40028.272916666669</v>
      </c>
      <c r="B3279" s="1">
        <v>20.62</v>
      </c>
      <c r="C3279" s="1">
        <v>95</v>
      </c>
      <c r="D3279" s="7">
        <f t="shared" si="204"/>
        <v>69.116</v>
      </c>
      <c r="E3279" s="6">
        <f t="shared" si="205"/>
        <v>293.77</v>
      </c>
      <c r="F3279" s="8">
        <f t="shared" si="206"/>
        <v>2.430150541768469</v>
      </c>
      <c r="G3279" s="9">
        <f t="shared" si="207"/>
        <v>0.12150752708842338</v>
      </c>
      <c r="J3279" s="1">
        <v>20.62</v>
      </c>
      <c r="K3279" s="1">
        <v>95</v>
      </c>
      <c r="L3279" s="10">
        <v>69.116</v>
      </c>
      <c r="M3279" s="10">
        <v>293.77</v>
      </c>
      <c r="N3279" s="10">
        <v>2.430150541768469</v>
      </c>
      <c r="O3279" s="10">
        <v>0.12150752708842338</v>
      </c>
    </row>
    <row r="3280" spans="1:15">
      <c r="A3280" s="3">
        <v>40028.273611111108</v>
      </c>
      <c r="B3280" s="1">
        <v>20.65</v>
      </c>
      <c r="C3280" s="1">
        <v>95</v>
      </c>
      <c r="D3280" s="7">
        <f t="shared" si="204"/>
        <v>69.17</v>
      </c>
      <c r="E3280" s="6">
        <f t="shared" si="205"/>
        <v>293.79999999999995</v>
      </c>
      <c r="F3280" s="8">
        <f t="shared" si="206"/>
        <v>2.4346486350211838</v>
      </c>
      <c r="G3280" s="9">
        <f t="shared" si="207"/>
        <v>0.12173243175105908</v>
      </c>
      <c r="J3280" s="1">
        <v>20.65</v>
      </c>
      <c r="K3280" s="1">
        <v>95</v>
      </c>
      <c r="L3280" s="10">
        <v>69.17</v>
      </c>
      <c r="M3280" s="10">
        <v>293.79999999999995</v>
      </c>
      <c r="N3280" s="10">
        <v>2.4346486350211838</v>
      </c>
      <c r="O3280" s="10">
        <v>0.12173243175105908</v>
      </c>
    </row>
    <row r="3281" spans="1:15">
      <c r="A3281" s="3">
        <v>40028.274305555555</v>
      </c>
      <c r="B3281" s="1">
        <v>20.68</v>
      </c>
      <c r="C3281" s="1">
        <v>95.1</v>
      </c>
      <c r="D3281" s="7">
        <f t="shared" si="204"/>
        <v>69.224000000000004</v>
      </c>
      <c r="E3281" s="6">
        <f t="shared" si="205"/>
        <v>293.83</v>
      </c>
      <c r="F3281" s="8">
        <f t="shared" si="206"/>
        <v>2.4391540108403187</v>
      </c>
      <c r="G3281" s="9">
        <f t="shared" si="207"/>
        <v>0.11951854653117566</v>
      </c>
      <c r="J3281" s="1">
        <v>20.68</v>
      </c>
      <c r="K3281" s="1">
        <v>95.1</v>
      </c>
      <c r="L3281" s="10">
        <v>69.224000000000004</v>
      </c>
      <c r="M3281" s="10">
        <v>293.83</v>
      </c>
      <c r="N3281" s="10">
        <v>2.4391540108403187</v>
      </c>
      <c r="O3281" s="10">
        <v>0.11951854653117566</v>
      </c>
    </row>
    <row r="3282" spans="1:15">
      <c r="A3282" s="3">
        <v>40028.275000000001</v>
      </c>
      <c r="B3282" s="1">
        <v>20.69</v>
      </c>
      <c r="C3282" s="1">
        <v>95</v>
      </c>
      <c r="D3282" s="7">
        <f t="shared" si="204"/>
        <v>69.242000000000004</v>
      </c>
      <c r="E3282" s="6">
        <f t="shared" si="205"/>
        <v>293.83999999999997</v>
      </c>
      <c r="F3282" s="8">
        <f t="shared" si="206"/>
        <v>2.4406574228485538</v>
      </c>
      <c r="G3282" s="9">
        <f t="shared" si="207"/>
        <v>0.12203287114242789</v>
      </c>
      <c r="J3282" s="1">
        <v>20.69</v>
      </c>
      <c r="K3282" s="1">
        <v>95</v>
      </c>
      <c r="L3282" s="10">
        <v>69.242000000000004</v>
      </c>
      <c r="M3282" s="10">
        <v>293.83999999999997</v>
      </c>
      <c r="N3282" s="10">
        <v>2.4406574228485538</v>
      </c>
      <c r="O3282" s="10">
        <v>0.12203287114242789</v>
      </c>
    </row>
    <row r="3283" spans="1:15">
      <c r="A3283" s="3">
        <v>40028.275694444441</v>
      </c>
      <c r="B3283" s="1">
        <v>20.65</v>
      </c>
      <c r="C3283" s="1">
        <v>95</v>
      </c>
      <c r="D3283" s="7">
        <f t="shared" si="204"/>
        <v>69.17</v>
      </c>
      <c r="E3283" s="6">
        <f t="shared" si="205"/>
        <v>293.79999999999995</v>
      </c>
      <c r="F3283" s="8">
        <f t="shared" si="206"/>
        <v>2.4346486350211838</v>
      </c>
      <c r="G3283" s="9">
        <f t="shared" si="207"/>
        <v>0.12173243175105908</v>
      </c>
      <c r="J3283" s="1">
        <v>20.65</v>
      </c>
      <c r="K3283" s="1">
        <v>95</v>
      </c>
      <c r="L3283" s="10">
        <v>69.17</v>
      </c>
      <c r="M3283" s="10">
        <v>293.79999999999995</v>
      </c>
      <c r="N3283" s="10">
        <v>2.4346486350211838</v>
      </c>
      <c r="O3283" s="10">
        <v>0.12173243175105908</v>
      </c>
    </row>
    <row r="3284" spans="1:15">
      <c r="A3284" s="3">
        <v>40028.276388888888</v>
      </c>
      <c r="B3284" s="1">
        <v>20.64</v>
      </c>
      <c r="C3284" s="1">
        <v>95</v>
      </c>
      <c r="D3284" s="7">
        <f t="shared" si="204"/>
        <v>69.152000000000001</v>
      </c>
      <c r="E3284" s="6">
        <f t="shared" si="205"/>
        <v>293.78999999999996</v>
      </c>
      <c r="F3284" s="8">
        <f t="shared" si="206"/>
        <v>2.4331484619208745</v>
      </c>
      <c r="G3284" s="9">
        <f t="shared" si="207"/>
        <v>0.12165742309604388</v>
      </c>
      <c r="J3284" s="1">
        <v>20.64</v>
      </c>
      <c r="K3284" s="1">
        <v>95</v>
      </c>
      <c r="L3284" s="10">
        <v>69.152000000000001</v>
      </c>
      <c r="M3284" s="10">
        <v>293.78999999999996</v>
      </c>
      <c r="N3284" s="10">
        <v>2.4331484619208745</v>
      </c>
      <c r="O3284" s="10">
        <v>0.12165742309604388</v>
      </c>
    </row>
    <row r="3285" spans="1:15">
      <c r="A3285" s="3">
        <v>40028.277083333334</v>
      </c>
      <c r="B3285" s="1">
        <v>20.68</v>
      </c>
      <c r="C3285" s="1">
        <v>95</v>
      </c>
      <c r="D3285" s="7">
        <f t="shared" si="204"/>
        <v>69.224000000000004</v>
      </c>
      <c r="E3285" s="6">
        <f t="shared" si="205"/>
        <v>293.83</v>
      </c>
      <c r="F3285" s="8">
        <f t="shared" si="206"/>
        <v>2.4391540108403187</v>
      </c>
      <c r="G3285" s="9">
        <f t="shared" si="207"/>
        <v>0.12195770054201605</v>
      </c>
      <c r="J3285" s="1">
        <v>20.68</v>
      </c>
      <c r="K3285" s="1">
        <v>95</v>
      </c>
      <c r="L3285" s="10">
        <v>69.224000000000004</v>
      </c>
      <c r="M3285" s="10">
        <v>293.83</v>
      </c>
      <c r="N3285" s="10">
        <v>2.4391540108403187</v>
      </c>
      <c r="O3285" s="10">
        <v>0.12195770054201605</v>
      </c>
    </row>
    <row r="3286" spans="1:15">
      <c r="A3286" s="3">
        <v>40028.277777777781</v>
      </c>
      <c r="B3286" s="1">
        <v>20.67</v>
      </c>
      <c r="C3286" s="1">
        <v>94.8</v>
      </c>
      <c r="D3286" s="7">
        <f t="shared" si="204"/>
        <v>69.206000000000003</v>
      </c>
      <c r="E3286" s="6">
        <f t="shared" si="205"/>
        <v>293.82</v>
      </c>
      <c r="F3286" s="8">
        <f t="shared" si="206"/>
        <v>2.4376514091122474</v>
      </c>
      <c r="G3286" s="9">
        <f t="shared" si="207"/>
        <v>0.12675787327383681</v>
      </c>
      <c r="J3286" s="1">
        <v>20.67</v>
      </c>
      <c r="K3286" s="1">
        <v>94.8</v>
      </c>
      <c r="L3286" s="10">
        <v>69.206000000000003</v>
      </c>
      <c r="M3286" s="10">
        <v>293.82</v>
      </c>
      <c r="N3286" s="10">
        <v>2.4376514091122474</v>
      </c>
      <c r="O3286" s="10">
        <v>0.12675787327383681</v>
      </c>
    </row>
    <row r="3287" spans="1:15">
      <c r="A3287" s="3">
        <v>40028.27847222222</v>
      </c>
      <c r="B3287" s="1">
        <v>20.7</v>
      </c>
      <c r="C3287" s="1">
        <v>95</v>
      </c>
      <c r="D3287" s="7">
        <f t="shared" si="204"/>
        <v>69.259999999999991</v>
      </c>
      <c r="E3287" s="6">
        <f t="shared" si="205"/>
        <v>293.84999999999997</v>
      </c>
      <c r="F3287" s="8">
        <f t="shared" si="206"/>
        <v>2.4421616455059305</v>
      </c>
      <c r="G3287" s="9">
        <f t="shared" si="207"/>
        <v>0.12210808227529668</v>
      </c>
      <c r="J3287" s="1">
        <v>20.7</v>
      </c>
      <c r="K3287" s="1">
        <v>95</v>
      </c>
      <c r="L3287" s="10">
        <v>69.259999999999991</v>
      </c>
      <c r="M3287" s="10">
        <v>293.84999999999997</v>
      </c>
      <c r="N3287" s="10">
        <v>2.4421616455059305</v>
      </c>
      <c r="O3287" s="10">
        <v>0.12210808227529668</v>
      </c>
    </row>
    <row r="3288" spans="1:15">
      <c r="A3288" s="3">
        <v>40028.279166666667</v>
      </c>
      <c r="B3288" s="1">
        <v>20.69</v>
      </c>
      <c r="C3288" s="1">
        <v>94.9</v>
      </c>
      <c r="D3288" s="7">
        <f t="shared" si="204"/>
        <v>69.242000000000004</v>
      </c>
      <c r="E3288" s="6">
        <f t="shared" si="205"/>
        <v>293.83999999999997</v>
      </c>
      <c r="F3288" s="8">
        <f t="shared" si="206"/>
        <v>2.4406574228485538</v>
      </c>
      <c r="G3288" s="9">
        <f t="shared" si="207"/>
        <v>0.12447352856527605</v>
      </c>
      <c r="J3288" s="1">
        <v>20.69</v>
      </c>
      <c r="K3288" s="1">
        <v>94.9</v>
      </c>
      <c r="L3288" s="10">
        <v>69.242000000000004</v>
      </c>
      <c r="M3288" s="10">
        <v>293.83999999999997</v>
      </c>
      <c r="N3288" s="10">
        <v>2.4406574228485538</v>
      </c>
      <c r="O3288" s="10">
        <v>0.12447352856527605</v>
      </c>
    </row>
    <row r="3289" spans="1:15">
      <c r="A3289" s="3">
        <v>40028.279861111114</v>
      </c>
      <c r="B3289" s="1">
        <v>20.69</v>
      </c>
      <c r="C3289" s="1">
        <v>94.9</v>
      </c>
      <c r="D3289" s="7">
        <f t="shared" si="204"/>
        <v>69.242000000000004</v>
      </c>
      <c r="E3289" s="6">
        <f t="shared" si="205"/>
        <v>293.83999999999997</v>
      </c>
      <c r="F3289" s="8">
        <f t="shared" si="206"/>
        <v>2.4406574228485538</v>
      </c>
      <c r="G3289" s="9">
        <f t="shared" si="207"/>
        <v>0.12447352856527605</v>
      </c>
      <c r="J3289" s="1">
        <v>20.69</v>
      </c>
      <c r="K3289" s="1">
        <v>94.9</v>
      </c>
      <c r="L3289" s="10">
        <v>69.242000000000004</v>
      </c>
      <c r="M3289" s="10">
        <v>293.83999999999997</v>
      </c>
      <c r="N3289" s="10">
        <v>2.4406574228485538</v>
      </c>
      <c r="O3289" s="10">
        <v>0.12447352856527605</v>
      </c>
    </row>
    <row r="3290" spans="1:15">
      <c r="A3290" s="3">
        <v>40028.280555555553</v>
      </c>
      <c r="B3290" s="1">
        <v>20.67</v>
      </c>
      <c r="C3290" s="1">
        <v>94.8</v>
      </c>
      <c r="D3290" s="7">
        <f t="shared" si="204"/>
        <v>69.206000000000003</v>
      </c>
      <c r="E3290" s="6">
        <f t="shared" si="205"/>
        <v>293.82</v>
      </c>
      <c r="F3290" s="8">
        <f t="shared" si="206"/>
        <v>2.4376514091122474</v>
      </c>
      <c r="G3290" s="9">
        <f t="shared" si="207"/>
        <v>0.12675787327383681</v>
      </c>
      <c r="J3290" s="1">
        <v>20.67</v>
      </c>
      <c r="K3290" s="1">
        <v>94.8</v>
      </c>
      <c r="L3290" s="10">
        <v>69.206000000000003</v>
      </c>
      <c r="M3290" s="10">
        <v>293.82</v>
      </c>
      <c r="N3290" s="10">
        <v>2.4376514091122474</v>
      </c>
      <c r="O3290" s="10">
        <v>0.12675787327383681</v>
      </c>
    </row>
    <row r="3291" spans="1:15">
      <c r="A3291" s="3">
        <v>40028.28125</v>
      </c>
      <c r="B3291" s="1">
        <v>20.68</v>
      </c>
      <c r="C3291" s="1">
        <v>94.8</v>
      </c>
      <c r="D3291" s="7">
        <f t="shared" si="204"/>
        <v>69.224000000000004</v>
      </c>
      <c r="E3291" s="6">
        <f t="shared" si="205"/>
        <v>293.83</v>
      </c>
      <c r="F3291" s="8">
        <f t="shared" si="206"/>
        <v>2.4391540108403187</v>
      </c>
      <c r="G3291" s="9">
        <f t="shared" si="207"/>
        <v>0.12683600856369681</v>
      </c>
      <c r="J3291" s="1">
        <v>20.68</v>
      </c>
      <c r="K3291" s="1">
        <v>94.8</v>
      </c>
      <c r="L3291" s="10">
        <v>69.224000000000004</v>
      </c>
      <c r="M3291" s="10">
        <v>293.83</v>
      </c>
      <c r="N3291" s="10">
        <v>2.4391540108403187</v>
      </c>
      <c r="O3291" s="10">
        <v>0.12683600856369681</v>
      </c>
    </row>
    <row r="3292" spans="1:15">
      <c r="A3292" s="3">
        <v>40028.281944444447</v>
      </c>
      <c r="B3292" s="1">
        <v>20.65</v>
      </c>
      <c r="C3292" s="1">
        <v>95</v>
      </c>
      <c r="D3292" s="7">
        <f t="shared" si="204"/>
        <v>69.17</v>
      </c>
      <c r="E3292" s="6">
        <f t="shared" si="205"/>
        <v>293.79999999999995</v>
      </c>
      <c r="F3292" s="8">
        <f t="shared" si="206"/>
        <v>2.4346486350211838</v>
      </c>
      <c r="G3292" s="9">
        <f t="shared" si="207"/>
        <v>0.12173243175105908</v>
      </c>
      <c r="J3292" s="1">
        <v>20.65</v>
      </c>
      <c r="K3292" s="1">
        <v>95</v>
      </c>
      <c r="L3292" s="10">
        <v>69.17</v>
      </c>
      <c r="M3292" s="10">
        <v>293.79999999999995</v>
      </c>
      <c r="N3292" s="10">
        <v>2.4346486350211838</v>
      </c>
      <c r="O3292" s="10">
        <v>0.12173243175105908</v>
      </c>
    </row>
    <row r="3293" spans="1:15">
      <c r="A3293" s="3">
        <v>40028.282638888886</v>
      </c>
      <c r="B3293" s="1">
        <v>20.71</v>
      </c>
      <c r="C3293" s="1">
        <v>94.8</v>
      </c>
      <c r="D3293" s="7">
        <f t="shared" si="204"/>
        <v>69.278000000000006</v>
      </c>
      <c r="E3293" s="6">
        <f t="shared" si="205"/>
        <v>293.85999999999996</v>
      </c>
      <c r="F3293" s="8">
        <f t="shared" si="206"/>
        <v>2.4436666791815544</v>
      </c>
      <c r="G3293" s="9">
        <f t="shared" si="207"/>
        <v>0.1270706673174411</v>
      </c>
      <c r="J3293" s="1">
        <v>20.71</v>
      </c>
      <c r="K3293" s="1">
        <v>94.8</v>
      </c>
      <c r="L3293" s="10">
        <v>69.278000000000006</v>
      </c>
      <c r="M3293" s="10">
        <v>293.85999999999996</v>
      </c>
      <c r="N3293" s="10">
        <v>2.4436666791815544</v>
      </c>
      <c r="O3293" s="10">
        <v>0.1270706673174411</v>
      </c>
    </row>
    <row r="3294" spans="1:15">
      <c r="A3294" s="3">
        <v>40028.283333333333</v>
      </c>
      <c r="B3294" s="1">
        <v>20.71</v>
      </c>
      <c r="C3294" s="1">
        <v>95</v>
      </c>
      <c r="D3294" s="7">
        <f t="shared" si="204"/>
        <v>69.278000000000006</v>
      </c>
      <c r="E3294" s="6">
        <f t="shared" si="205"/>
        <v>293.85999999999996</v>
      </c>
      <c r="F3294" s="8">
        <f t="shared" si="206"/>
        <v>2.4436666791815544</v>
      </c>
      <c r="G3294" s="9">
        <f t="shared" si="207"/>
        <v>0.12218333395907788</v>
      </c>
      <c r="J3294" s="1">
        <v>20.71</v>
      </c>
      <c r="K3294" s="1">
        <v>95</v>
      </c>
      <c r="L3294" s="10">
        <v>69.278000000000006</v>
      </c>
      <c r="M3294" s="10">
        <v>293.85999999999996</v>
      </c>
      <c r="N3294" s="10">
        <v>2.4436666791815544</v>
      </c>
      <c r="O3294" s="10">
        <v>0.12218333395907788</v>
      </c>
    </row>
    <row r="3295" spans="1:15">
      <c r="A3295" s="3">
        <v>40028.28402777778</v>
      </c>
      <c r="B3295" s="1">
        <v>20.74</v>
      </c>
      <c r="C3295" s="1">
        <v>94.8</v>
      </c>
      <c r="D3295" s="7">
        <f t="shared" si="204"/>
        <v>69.331999999999994</v>
      </c>
      <c r="E3295" s="6">
        <f t="shared" si="205"/>
        <v>293.89</v>
      </c>
      <c r="F3295" s="8">
        <f t="shared" si="206"/>
        <v>2.4481866500113827</v>
      </c>
      <c r="G3295" s="9">
        <f t="shared" si="207"/>
        <v>0.12730570580059197</v>
      </c>
      <c r="J3295" s="1">
        <v>20.74</v>
      </c>
      <c r="K3295" s="1">
        <v>94.8</v>
      </c>
      <c r="L3295" s="10">
        <v>69.331999999999994</v>
      </c>
      <c r="M3295" s="10">
        <v>293.89</v>
      </c>
      <c r="N3295" s="10">
        <v>2.4481866500113827</v>
      </c>
      <c r="O3295" s="10">
        <v>0.12730570580059197</v>
      </c>
    </row>
    <row r="3296" spans="1:15">
      <c r="A3296" s="3">
        <v>40028.284722222219</v>
      </c>
      <c r="B3296" s="1">
        <v>20.74</v>
      </c>
      <c r="C3296" s="1">
        <v>94.8</v>
      </c>
      <c r="D3296" s="7">
        <f t="shared" si="204"/>
        <v>69.331999999999994</v>
      </c>
      <c r="E3296" s="6">
        <f t="shared" si="205"/>
        <v>293.89</v>
      </c>
      <c r="F3296" s="8">
        <f t="shared" si="206"/>
        <v>2.4481866500113827</v>
      </c>
      <c r="G3296" s="9">
        <f t="shared" si="207"/>
        <v>0.12730570580059197</v>
      </c>
      <c r="J3296" s="1">
        <v>20.74</v>
      </c>
      <c r="K3296" s="1">
        <v>94.8</v>
      </c>
      <c r="L3296" s="10">
        <v>69.331999999999994</v>
      </c>
      <c r="M3296" s="10">
        <v>293.89</v>
      </c>
      <c r="N3296" s="10">
        <v>2.4481866500113827</v>
      </c>
      <c r="O3296" s="10">
        <v>0.12730570580059197</v>
      </c>
    </row>
    <row r="3297" spans="1:15">
      <c r="A3297" s="3">
        <v>40028.285416666666</v>
      </c>
      <c r="B3297" s="1">
        <v>20.73</v>
      </c>
      <c r="C3297" s="1">
        <v>94.7</v>
      </c>
      <c r="D3297" s="7">
        <f t="shared" si="204"/>
        <v>69.313999999999993</v>
      </c>
      <c r="E3297" s="6">
        <f t="shared" si="205"/>
        <v>293.88</v>
      </c>
      <c r="F3297" s="8">
        <f t="shared" si="206"/>
        <v>2.4466791810648081</v>
      </c>
      <c r="G3297" s="9">
        <f t="shared" si="207"/>
        <v>0.12967399659643464</v>
      </c>
      <c r="J3297" s="1">
        <v>20.73</v>
      </c>
      <c r="K3297" s="1">
        <v>94.7</v>
      </c>
      <c r="L3297" s="10">
        <v>69.313999999999993</v>
      </c>
      <c r="M3297" s="10">
        <v>293.88</v>
      </c>
      <c r="N3297" s="10">
        <v>2.4466791810648081</v>
      </c>
      <c r="O3297" s="10">
        <v>0.12967399659643464</v>
      </c>
    </row>
    <row r="3298" spans="1:15">
      <c r="A3298" s="3">
        <v>40028.286111111112</v>
      </c>
      <c r="B3298" s="1">
        <v>20.73</v>
      </c>
      <c r="C3298" s="1">
        <v>94.7</v>
      </c>
      <c r="D3298" s="7">
        <f t="shared" si="204"/>
        <v>69.313999999999993</v>
      </c>
      <c r="E3298" s="6">
        <f t="shared" si="205"/>
        <v>293.88</v>
      </c>
      <c r="F3298" s="8">
        <f t="shared" si="206"/>
        <v>2.4466791810648081</v>
      </c>
      <c r="G3298" s="9">
        <f t="shared" si="207"/>
        <v>0.12967399659643464</v>
      </c>
      <c r="J3298" s="1">
        <v>20.73</v>
      </c>
      <c r="K3298" s="1">
        <v>94.7</v>
      </c>
      <c r="L3298" s="10">
        <v>69.313999999999993</v>
      </c>
      <c r="M3298" s="10">
        <v>293.88</v>
      </c>
      <c r="N3298" s="10">
        <v>2.4466791810648081</v>
      </c>
      <c r="O3298" s="10">
        <v>0.12967399659643464</v>
      </c>
    </row>
    <row r="3299" spans="1:15">
      <c r="A3299" s="3">
        <v>40028.286805555559</v>
      </c>
      <c r="B3299" s="1">
        <v>20.77</v>
      </c>
      <c r="C3299" s="1">
        <v>94.8</v>
      </c>
      <c r="D3299" s="7">
        <f t="shared" si="204"/>
        <v>69.385999999999996</v>
      </c>
      <c r="E3299" s="6">
        <f t="shared" si="205"/>
        <v>293.91999999999996</v>
      </c>
      <c r="F3299" s="8">
        <f t="shared" si="206"/>
        <v>2.452713933306983</v>
      </c>
      <c r="G3299" s="9">
        <f t="shared" si="207"/>
        <v>0.12754112453196331</v>
      </c>
      <c r="J3299" s="1">
        <v>20.77</v>
      </c>
      <c r="K3299" s="1">
        <v>94.8</v>
      </c>
      <c r="L3299" s="10">
        <v>69.385999999999996</v>
      </c>
      <c r="M3299" s="10">
        <v>293.91999999999996</v>
      </c>
      <c r="N3299" s="10">
        <v>2.452713933306983</v>
      </c>
      <c r="O3299" s="10">
        <v>0.12754112453196331</v>
      </c>
    </row>
    <row r="3300" spans="1:15">
      <c r="A3300" s="3">
        <v>40028.287499999999</v>
      </c>
      <c r="B3300" s="1">
        <v>20.75</v>
      </c>
      <c r="C3300" s="1">
        <v>94.8</v>
      </c>
      <c r="D3300" s="7">
        <f t="shared" si="204"/>
        <v>69.349999999999994</v>
      </c>
      <c r="E3300" s="6">
        <f t="shared" si="205"/>
        <v>293.89999999999998</v>
      </c>
      <c r="F3300" s="8">
        <f t="shared" si="206"/>
        <v>2.4496949314540153</v>
      </c>
      <c r="G3300" s="9">
        <f t="shared" si="207"/>
        <v>0.12738413643560875</v>
      </c>
      <c r="J3300" s="1">
        <v>20.75</v>
      </c>
      <c r="K3300" s="1">
        <v>94.8</v>
      </c>
      <c r="L3300" s="10">
        <v>69.349999999999994</v>
      </c>
      <c r="M3300" s="10">
        <v>293.89999999999998</v>
      </c>
      <c r="N3300" s="10">
        <v>2.4496949314540153</v>
      </c>
      <c r="O3300" s="10">
        <v>0.12738413643560875</v>
      </c>
    </row>
    <row r="3301" spans="1:15">
      <c r="A3301" s="3">
        <v>40028.288194444445</v>
      </c>
      <c r="B3301" s="1">
        <v>20.76</v>
      </c>
      <c r="C3301" s="1">
        <v>94.6</v>
      </c>
      <c r="D3301" s="7">
        <f t="shared" si="204"/>
        <v>69.367999999999995</v>
      </c>
      <c r="E3301" s="6">
        <f t="shared" si="205"/>
        <v>293.90999999999997</v>
      </c>
      <c r="F3301" s="8">
        <f t="shared" si="206"/>
        <v>2.4512040257625798</v>
      </c>
      <c r="G3301" s="9">
        <f t="shared" si="207"/>
        <v>0.13236501739117923</v>
      </c>
      <c r="J3301" s="1">
        <v>20.76</v>
      </c>
      <c r="K3301" s="1">
        <v>94.6</v>
      </c>
      <c r="L3301" s="10">
        <v>69.367999999999995</v>
      </c>
      <c r="M3301" s="10">
        <v>293.90999999999997</v>
      </c>
      <c r="N3301" s="10">
        <v>2.4512040257625798</v>
      </c>
      <c r="O3301" s="10">
        <v>0.13236501739117923</v>
      </c>
    </row>
    <row r="3302" spans="1:15">
      <c r="A3302" s="3">
        <v>40028.288888888892</v>
      </c>
      <c r="B3302" s="1">
        <v>20.75</v>
      </c>
      <c r="C3302" s="1">
        <v>94.6</v>
      </c>
      <c r="D3302" s="7">
        <f t="shared" si="204"/>
        <v>69.349999999999994</v>
      </c>
      <c r="E3302" s="6">
        <f t="shared" si="205"/>
        <v>293.89999999999998</v>
      </c>
      <c r="F3302" s="8">
        <f t="shared" si="206"/>
        <v>2.4496949314540153</v>
      </c>
      <c r="G3302" s="9">
        <f t="shared" si="207"/>
        <v>0.13228352629851692</v>
      </c>
      <c r="J3302" s="1">
        <v>20.75</v>
      </c>
      <c r="K3302" s="1">
        <v>94.6</v>
      </c>
      <c r="L3302" s="10">
        <v>69.349999999999994</v>
      </c>
      <c r="M3302" s="10">
        <v>293.89999999999998</v>
      </c>
      <c r="N3302" s="10">
        <v>2.4496949314540153</v>
      </c>
      <c r="O3302" s="10">
        <v>0.13228352629851692</v>
      </c>
    </row>
    <row r="3303" spans="1:15">
      <c r="A3303" s="3">
        <v>40028.289583333331</v>
      </c>
      <c r="B3303" s="1">
        <v>20.79</v>
      </c>
      <c r="C3303" s="1">
        <v>94.6</v>
      </c>
      <c r="D3303" s="7">
        <f t="shared" si="204"/>
        <v>69.421999999999997</v>
      </c>
      <c r="E3303" s="6">
        <f t="shared" si="205"/>
        <v>293.94</v>
      </c>
      <c r="F3303" s="8">
        <f t="shared" si="206"/>
        <v>2.4557361895836984</v>
      </c>
      <c r="G3303" s="9">
        <f t="shared" si="207"/>
        <v>0.13260975423751997</v>
      </c>
      <c r="J3303" s="1">
        <v>20.79</v>
      </c>
      <c r="K3303" s="1">
        <v>94.6</v>
      </c>
      <c r="L3303" s="10">
        <v>69.421999999999997</v>
      </c>
      <c r="M3303" s="10">
        <v>293.94</v>
      </c>
      <c r="N3303" s="10">
        <v>2.4557361895836984</v>
      </c>
      <c r="O3303" s="10">
        <v>0.13260975423751997</v>
      </c>
    </row>
    <row r="3304" spans="1:15">
      <c r="A3304" s="3">
        <v>40028.290277777778</v>
      </c>
      <c r="B3304" s="1">
        <v>20.8</v>
      </c>
      <c r="C3304" s="1">
        <v>94.8</v>
      </c>
      <c r="D3304" s="7">
        <f t="shared" si="204"/>
        <v>69.44</v>
      </c>
      <c r="E3304" s="6">
        <f t="shared" si="205"/>
        <v>293.95</v>
      </c>
      <c r="F3304" s="8">
        <f t="shared" si="206"/>
        <v>2.4572485390564975</v>
      </c>
      <c r="G3304" s="9">
        <f t="shared" si="207"/>
        <v>0.12777692403093788</v>
      </c>
      <c r="J3304" s="1">
        <v>20.8</v>
      </c>
      <c r="K3304" s="1">
        <v>94.8</v>
      </c>
      <c r="L3304" s="10">
        <v>69.44</v>
      </c>
      <c r="M3304" s="10">
        <v>293.95</v>
      </c>
      <c r="N3304" s="10">
        <v>2.4572485390564975</v>
      </c>
      <c r="O3304" s="10">
        <v>0.12777692403093788</v>
      </c>
    </row>
    <row r="3305" spans="1:15">
      <c r="A3305" s="3">
        <v>40028.290972222225</v>
      </c>
      <c r="B3305" s="1">
        <v>20.81</v>
      </c>
      <c r="C3305" s="1">
        <v>94.5</v>
      </c>
      <c r="D3305" s="7">
        <f t="shared" si="204"/>
        <v>69.457999999999998</v>
      </c>
      <c r="E3305" s="6">
        <f t="shared" si="205"/>
        <v>293.95999999999998</v>
      </c>
      <c r="F3305" s="8">
        <f t="shared" si="206"/>
        <v>2.4587617032462146</v>
      </c>
      <c r="G3305" s="9">
        <f t="shared" si="207"/>
        <v>0.13523189367854194</v>
      </c>
      <c r="J3305" s="1">
        <v>20.81</v>
      </c>
      <c r="K3305" s="1">
        <v>94.5</v>
      </c>
      <c r="L3305" s="10">
        <v>69.457999999999998</v>
      </c>
      <c r="M3305" s="10">
        <v>293.95999999999998</v>
      </c>
      <c r="N3305" s="10">
        <v>2.4587617032462146</v>
      </c>
      <c r="O3305" s="10">
        <v>0.13523189367854194</v>
      </c>
    </row>
    <row r="3306" spans="1:15">
      <c r="A3306" s="3">
        <v>40028.291666666664</v>
      </c>
      <c r="B3306" s="1">
        <v>20.84</v>
      </c>
      <c r="C3306" s="1">
        <v>94.4</v>
      </c>
      <c r="D3306" s="7">
        <f t="shared" si="204"/>
        <v>69.512</v>
      </c>
      <c r="E3306" s="6">
        <f t="shared" si="205"/>
        <v>293.98999999999995</v>
      </c>
      <c r="F3306" s="8">
        <f t="shared" si="206"/>
        <v>2.4633060878232036</v>
      </c>
      <c r="G3306" s="9">
        <f t="shared" si="207"/>
        <v>0.13794514091809917</v>
      </c>
      <c r="J3306" s="1">
        <v>20.84</v>
      </c>
      <c r="K3306" s="1">
        <v>94.4</v>
      </c>
      <c r="L3306" s="10">
        <v>69.512</v>
      </c>
      <c r="M3306" s="10">
        <v>293.98999999999995</v>
      </c>
      <c r="N3306" s="10">
        <v>2.4633060878232036</v>
      </c>
      <c r="O3306" s="10">
        <v>0.13794514091809917</v>
      </c>
    </row>
    <row r="3307" spans="1:15">
      <c r="A3307" s="3">
        <v>40028.292361111111</v>
      </c>
      <c r="B3307" s="1">
        <v>20.85</v>
      </c>
      <c r="C3307" s="1">
        <v>94.5</v>
      </c>
      <c r="D3307" s="7">
        <f t="shared" si="204"/>
        <v>69.53</v>
      </c>
      <c r="E3307" s="6">
        <f t="shared" si="205"/>
        <v>294</v>
      </c>
      <c r="F3307" s="8">
        <f t="shared" si="206"/>
        <v>2.4648225145877496</v>
      </c>
      <c r="G3307" s="9">
        <f t="shared" si="207"/>
        <v>0.13556523830232647</v>
      </c>
      <c r="J3307" s="1">
        <v>20.85</v>
      </c>
      <c r="K3307" s="1">
        <v>94.5</v>
      </c>
      <c r="L3307" s="10">
        <v>69.53</v>
      </c>
      <c r="M3307" s="10">
        <v>294</v>
      </c>
      <c r="N3307" s="10">
        <v>2.4648225145877496</v>
      </c>
      <c r="O3307" s="10">
        <v>0.13556523830232647</v>
      </c>
    </row>
    <row r="3308" spans="1:15">
      <c r="A3308" s="3">
        <v>40028.293055555558</v>
      </c>
      <c r="B3308" s="1">
        <v>20.88</v>
      </c>
      <c r="C3308" s="1">
        <v>94.5</v>
      </c>
      <c r="D3308" s="7">
        <f t="shared" si="204"/>
        <v>69.584000000000003</v>
      </c>
      <c r="E3308" s="6">
        <f t="shared" si="205"/>
        <v>294.02999999999997</v>
      </c>
      <c r="F3308" s="8">
        <f t="shared" si="206"/>
        <v>2.4693766957936791</v>
      </c>
      <c r="G3308" s="9">
        <f t="shared" si="207"/>
        <v>0.13581571826865257</v>
      </c>
      <c r="J3308" s="1">
        <v>20.88</v>
      </c>
      <c r="K3308" s="1">
        <v>94.5</v>
      </c>
      <c r="L3308" s="10">
        <v>69.584000000000003</v>
      </c>
      <c r="M3308" s="10">
        <v>294.02999999999997</v>
      </c>
      <c r="N3308" s="10">
        <v>2.4693766957936791</v>
      </c>
      <c r="O3308" s="10">
        <v>0.13581571826865257</v>
      </c>
    </row>
    <row r="3309" spans="1:15">
      <c r="A3309" s="3">
        <v>40028.293749999997</v>
      </c>
      <c r="B3309" s="1">
        <v>20.87</v>
      </c>
      <c r="C3309" s="1">
        <v>94.3</v>
      </c>
      <c r="D3309" s="7">
        <f t="shared" si="204"/>
        <v>69.566000000000003</v>
      </c>
      <c r="E3309" s="6">
        <f t="shared" si="205"/>
        <v>294.02</v>
      </c>
      <c r="F3309" s="8">
        <f t="shared" si="206"/>
        <v>2.4678578182016442</v>
      </c>
      <c r="G3309" s="9">
        <f t="shared" si="207"/>
        <v>0.14066789563749404</v>
      </c>
      <c r="J3309" s="1">
        <v>20.87</v>
      </c>
      <c r="K3309" s="1">
        <v>94.3</v>
      </c>
      <c r="L3309" s="10">
        <v>69.566000000000003</v>
      </c>
      <c r="M3309" s="10">
        <v>294.02</v>
      </c>
      <c r="N3309" s="10">
        <v>2.4678578182016442</v>
      </c>
      <c r="O3309" s="10">
        <v>0.14066789563749404</v>
      </c>
    </row>
    <row r="3310" spans="1:15">
      <c r="A3310" s="3">
        <v>40028.294444444444</v>
      </c>
      <c r="B3310" s="1">
        <v>20.88</v>
      </c>
      <c r="C3310" s="1">
        <v>94.3</v>
      </c>
      <c r="D3310" s="7">
        <f t="shared" si="204"/>
        <v>69.584000000000003</v>
      </c>
      <c r="E3310" s="6">
        <f t="shared" si="205"/>
        <v>294.02999999999997</v>
      </c>
      <c r="F3310" s="8">
        <f t="shared" si="206"/>
        <v>2.4693766957936791</v>
      </c>
      <c r="G3310" s="9">
        <f t="shared" si="207"/>
        <v>0.14075447166024002</v>
      </c>
      <c r="J3310" s="1">
        <v>20.88</v>
      </c>
      <c r="K3310" s="1">
        <v>94.3</v>
      </c>
      <c r="L3310" s="10">
        <v>69.584000000000003</v>
      </c>
      <c r="M3310" s="10">
        <v>294.02999999999997</v>
      </c>
      <c r="N3310" s="10">
        <v>2.4693766957936791</v>
      </c>
      <c r="O3310" s="10">
        <v>0.14075447166024002</v>
      </c>
    </row>
    <row r="3311" spans="1:15">
      <c r="A3311" s="3">
        <v>40028.295138888891</v>
      </c>
      <c r="B3311" s="1">
        <v>20.9</v>
      </c>
      <c r="C3311" s="1">
        <v>94.2</v>
      </c>
      <c r="D3311" s="7">
        <f t="shared" si="204"/>
        <v>69.62</v>
      </c>
      <c r="E3311" s="6">
        <f t="shared" si="205"/>
        <v>294.04999999999995</v>
      </c>
      <c r="F3311" s="8">
        <f t="shared" si="206"/>
        <v>2.4724169044056157</v>
      </c>
      <c r="G3311" s="9">
        <f t="shared" si="207"/>
        <v>0.14340018045552538</v>
      </c>
      <c r="J3311" s="1">
        <v>20.9</v>
      </c>
      <c r="K3311" s="1">
        <v>94.2</v>
      </c>
      <c r="L3311" s="10">
        <v>69.62</v>
      </c>
      <c r="M3311" s="10">
        <v>294.04999999999995</v>
      </c>
      <c r="N3311" s="10">
        <v>2.4724169044056157</v>
      </c>
      <c r="O3311" s="10">
        <v>0.14340018045552538</v>
      </c>
    </row>
    <row r="3312" spans="1:15">
      <c r="A3312" s="3">
        <v>40028.29583333333</v>
      </c>
      <c r="B3312" s="1">
        <v>20.95</v>
      </c>
      <c r="C3312" s="1">
        <v>94.3</v>
      </c>
      <c r="D3312" s="7">
        <f t="shared" si="204"/>
        <v>69.709999999999994</v>
      </c>
      <c r="E3312" s="6">
        <f t="shared" si="205"/>
        <v>294.09999999999997</v>
      </c>
      <c r="F3312" s="8">
        <f t="shared" si="206"/>
        <v>2.4800317549515776</v>
      </c>
      <c r="G3312" s="9">
        <f t="shared" si="207"/>
        <v>0.14136181003224024</v>
      </c>
      <c r="J3312" s="1">
        <v>20.95</v>
      </c>
      <c r="K3312" s="1">
        <v>94.3</v>
      </c>
      <c r="L3312" s="10">
        <v>69.709999999999994</v>
      </c>
      <c r="M3312" s="10">
        <v>294.09999999999997</v>
      </c>
      <c r="N3312" s="10">
        <v>2.4800317549515776</v>
      </c>
      <c r="O3312" s="10">
        <v>0.14136181003224024</v>
      </c>
    </row>
    <row r="3313" spans="1:15">
      <c r="A3313" s="3">
        <v>40028.296527777777</v>
      </c>
      <c r="B3313" s="1">
        <v>20.98</v>
      </c>
      <c r="C3313" s="1">
        <v>94.1</v>
      </c>
      <c r="D3313" s="7">
        <f t="shared" si="204"/>
        <v>69.763999999999996</v>
      </c>
      <c r="E3313" s="6">
        <f t="shared" si="205"/>
        <v>294.13</v>
      </c>
      <c r="F3313" s="8">
        <f t="shared" si="206"/>
        <v>2.4846105057795964</v>
      </c>
      <c r="G3313" s="9">
        <f t="shared" si="207"/>
        <v>0.14659201984099646</v>
      </c>
      <c r="J3313" s="1">
        <v>20.98</v>
      </c>
      <c r="K3313" s="1">
        <v>94.1</v>
      </c>
      <c r="L3313" s="10">
        <v>69.763999999999996</v>
      </c>
      <c r="M3313" s="10">
        <v>294.13</v>
      </c>
      <c r="N3313" s="10">
        <v>2.4846105057795964</v>
      </c>
      <c r="O3313" s="10">
        <v>0.14659201984099646</v>
      </c>
    </row>
    <row r="3314" spans="1:15">
      <c r="A3314" s="3">
        <v>40028.297222222223</v>
      </c>
      <c r="B3314" s="1">
        <v>21</v>
      </c>
      <c r="C3314" s="1">
        <v>94.2</v>
      </c>
      <c r="D3314" s="7">
        <f t="shared" si="204"/>
        <v>69.8</v>
      </c>
      <c r="E3314" s="6">
        <f t="shared" si="205"/>
        <v>294.14999999999998</v>
      </c>
      <c r="F3314" s="8">
        <f t="shared" si="206"/>
        <v>2.4876671127507155</v>
      </c>
      <c r="G3314" s="9">
        <f t="shared" si="207"/>
        <v>0.14428469253954157</v>
      </c>
      <c r="J3314" s="1">
        <v>21</v>
      </c>
      <c r="K3314" s="1">
        <v>94.2</v>
      </c>
      <c r="L3314" s="10">
        <v>69.8</v>
      </c>
      <c r="M3314" s="10">
        <v>294.14999999999998</v>
      </c>
      <c r="N3314" s="10">
        <v>2.4876671127507155</v>
      </c>
      <c r="O3314" s="10">
        <v>0.14428469253954157</v>
      </c>
    </row>
    <row r="3315" spans="1:15">
      <c r="A3315" s="3">
        <v>40028.29791666667</v>
      </c>
      <c r="B3315" s="1">
        <v>21.02</v>
      </c>
      <c r="C3315" s="1">
        <v>94.1</v>
      </c>
      <c r="D3315" s="7">
        <f t="shared" si="204"/>
        <v>69.835999999999999</v>
      </c>
      <c r="E3315" s="6">
        <f t="shared" si="205"/>
        <v>294.16999999999996</v>
      </c>
      <c r="F3315" s="8">
        <f t="shared" si="206"/>
        <v>2.4907270083388591</v>
      </c>
      <c r="G3315" s="9">
        <f t="shared" si="207"/>
        <v>0.14695289349199303</v>
      </c>
      <c r="J3315" s="1">
        <v>21.02</v>
      </c>
      <c r="K3315" s="1">
        <v>94.1</v>
      </c>
      <c r="L3315" s="10">
        <v>69.835999999999999</v>
      </c>
      <c r="M3315" s="10">
        <v>294.16999999999996</v>
      </c>
      <c r="N3315" s="10">
        <v>2.4907270083388591</v>
      </c>
      <c r="O3315" s="10">
        <v>0.14695289349199303</v>
      </c>
    </row>
    <row r="3316" spans="1:15">
      <c r="A3316" s="3">
        <v>40028.298611111109</v>
      </c>
      <c r="B3316" s="1">
        <v>21.03</v>
      </c>
      <c r="C3316" s="1">
        <v>94</v>
      </c>
      <c r="D3316" s="7">
        <f t="shared" si="204"/>
        <v>69.853999999999999</v>
      </c>
      <c r="E3316" s="6">
        <f t="shared" si="205"/>
        <v>294.17999999999995</v>
      </c>
      <c r="F3316" s="8">
        <f t="shared" si="206"/>
        <v>2.4922581902975507</v>
      </c>
      <c r="G3316" s="9">
        <f t="shared" si="207"/>
        <v>0.14953549141785327</v>
      </c>
      <c r="J3316" s="1">
        <v>21.03</v>
      </c>
      <c r="K3316" s="1">
        <v>94</v>
      </c>
      <c r="L3316" s="10">
        <v>69.853999999999999</v>
      </c>
      <c r="M3316" s="10">
        <v>294.17999999999995</v>
      </c>
      <c r="N3316" s="10">
        <v>2.4922581902975507</v>
      </c>
      <c r="O3316" s="10">
        <v>0.14953549141785327</v>
      </c>
    </row>
    <row r="3317" spans="1:15">
      <c r="A3317" s="3">
        <v>40028.299305555556</v>
      </c>
      <c r="B3317" s="1">
        <v>21.1</v>
      </c>
      <c r="C3317" s="1">
        <v>93.9</v>
      </c>
      <c r="D3317" s="7">
        <f t="shared" si="204"/>
        <v>69.98</v>
      </c>
      <c r="E3317" s="6">
        <f t="shared" si="205"/>
        <v>294.25</v>
      </c>
      <c r="F3317" s="8">
        <f t="shared" si="206"/>
        <v>2.5029995366281566</v>
      </c>
      <c r="G3317" s="9">
        <f t="shared" si="207"/>
        <v>0.15268297173431744</v>
      </c>
      <c r="J3317" s="1">
        <v>21.1</v>
      </c>
      <c r="K3317" s="1">
        <v>93.9</v>
      </c>
      <c r="L3317" s="10">
        <v>69.98</v>
      </c>
      <c r="M3317" s="10">
        <v>294.25</v>
      </c>
      <c r="N3317" s="10">
        <v>2.5029995366281566</v>
      </c>
      <c r="O3317" s="10">
        <v>0.15268297173431744</v>
      </c>
    </row>
    <row r="3318" spans="1:15">
      <c r="A3318" s="3">
        <v>40028.300000000003</v>
      </c>
      <c r="B3318" s="1">
        <v>21.11</v>
      </c>
      <c r="C3318" s="1">
        <v>93.8</v>
      </c>
      <c r="D3318" s="7">
        <f t="shared" si="204"/>
        <v>69.998000000000005</v>
      </c>
      <c r="E3318" s="6">
        <f t="shared" si="205"/>
        <v>294.26</v>
      </c>
      <c r="F3318" s="8">
        <f t="shared" si="206"/>
        <v>2.5045373152528403</v>
      </c>
      <c r="G3318" s="9">
        <f t="shared" si="207"/>
        <v>0.15528131354567609</v>
      </c>
      <c r="J3318" s="1">
        <v>21.11</v>
      </c>
      <c r="K3318" s="1">
        <v>93.8</v>
      </c>
      <c r="L3318" s="10">
        <v>69.998000000000005</v>
      </c>
      <c r="M3318" s="10">
        <v>294.26</v>
      </c>
      <c r="N3318" s="10">
        <v>2.5045373152528403</v>
      </c>
      <c r="O3318" s="10">
        <v>0.15528131354567609</v>
      </c>
    </row>
    <row r="3319" spans="1:15">
      <c r="A3319" s="3">
        <v>40028.300694444442</v>
      </c>
      <c r="B3319" s="1">
        <v>21.16</v>
      </c>
      <c r="C3319" s="1">
        <v>93.6</v>
      </c>
      <c r="D3319" s="7">
        <f t="shared" si="204"/>
        <v>70.087999999999994</v>
      </c>
      <c r="E3319" s="6">
        <f t="shared" si="205"/>
        <v>294.31</v>
      </c>
      <c r="F3319" s="8">
        <f t="shared" si="206"/>
        <v>2.5122386098876381</v>
      </c>
      <c r="G3319" s="9">
        <f t="shared" si="207"/>
        <v>0.16078327103280898</v>
      </c>
      <c r="J3319" s="1">
        <v>21.16</v>
      </c>
      <c r="K3319" s="1">
        <v>93.6</v>
      </c>
      <c r="L3319" s="10">
        <v>70.087999999999994</v>
      </c>
      <c r="M3319" s="10">
        <v>294.31</v>
      </c>
      <c r="N3319" s="10">
        <v>2.5122386098876381</v>
      </c>
      <c r="O3319" s="10">
        <v>0.16078327103280898</v>
      </c>
    </row>
    <row r="3320" spans="1:15">
      <c r="A3320" s="3">
        <v>40028.301388888889</v>
      </c>
      <c r="B3320" s="1">
        <v>21.16</v>
      </c>
      <c r="C3320" s="1">
        <v>93.6</v>
      </c>
      <c r="D3320" s="7">
        <f t="shared" si="204"/>
        <v>70.087999999999994</v>
      </c>
      <c r="E3320" s="6">
        <f t="shared" si="205"/>
        <v>294.31</v>
      </c>
      <c r="F3320" s="8">
        <f t="shared" si="206"/>
        <v>2.5122386098876381</v>
      </c>
      <c r="G3320" s="9">
        <f t="shared" si="207"/>
        <v>0.16078327103280898</v>
      </c>
      <c r="J3320" s="1">
        <v>21.16</v>
      </c>
      <c r="K3320" s="1">
        <v>93.6</v>
      </c>
      <c r="L3320" s="10">
        <v>70.087999999999994</v>
      </c>
      <c r="M3320" s="10">
        <v>294.31</v>
      </c>
      <c r="N3320" s="10">
        <v>2.5122386098876381</v>
      </c>
      <c r="O3320" s="10">
        <v>0.16078327103280898</v>
      </c>
    </row>
    <row r="3321" spans="1:15">
      <c r="A3321" s="3">
        <v>40028.302083333336</v>
      </c>
      <c r="B3321" s="1">
        <v>21.23</v>
      </c>
      <c r="C3321" s="1">
        <v>93.4</v>
      </c>
      <c r="D3321" s="7">
        <f t="shared" si="204"/>
        <v>70.213999999999999</v>
      </c>
      <c r="E3321" s="6">
        <f t="shared" si="205"/>
        <v>294.38</v>
      </c>
      <c r="F3321" s="8">
        <f t="shared" si="206"/>
        <v>2.5230552148987</v>
      </c>
      <c r="G3321" s="9">
        <f t="shared" si="207"/>
        <v>0.16652164418331417</v>
      </c>
      <c r="J3321" s="1">
        <v>21.23</v>
      </c>
      <c r="K3321" s="1">
        <v>93.4</v>
      </c>
      <c r="L3321" s="10">
        <v>70.213999999999999</v>
      </c>
      <c r="M3321" s="10">
        <v>294.38</v>
      </c>
      <c r="N3321" s="10">
        <v>2.5230552148987</v>
      </c>
      <c r="O3321" s="10">
        <v>0.16652164418331417</v>
      </c>
    </row>
    <row r="3322" spans="1:15">
      <c r="A3322" s="3">
        <v>40028.302777777775</v>
      </c>
      <c r="B3322" s="1">
        <v>21.25</v>
      </c>
      <c r="C3322" s="1">
        <v>93.4</v>
      </c>
      <c r="D3322" s="7">
        <f t="shared" si="204"/>
        <v>70.25</v>
      </c>
      <c r="E3322" s="6">
        <f t="shared" si="205"/>
        <v>294.39999999999998</v>
      </c>
      <c r="F3322" s="8">
        <f t="shared" si="206"/>
        <v>2.5261531447944194</v>
      </c>
      <c r="G3322" s="9">
        <f t="shared" si="207"/>
        <v>0.16672610755643147</v>
      </c>
      <c r="J3322" s="1">
        <v>21.25</v>
      </c>
      <c r="K3322" s="1">
        <v>93.4</v>
      </c>
      <c r="L3322" s="10">
        <v>70.25</v>
      </c>
      <c r="M3322" s="10">
        <v>294.39999999999998</v>
      </c>
      <c r="N3322" s="10">
        <v>2.5261531447944194</v>
      </c>
      <c r="O3322" s="10">
        <v>0.16672610755643147</v>
      </c>
    </row>
    <row r="3323" spans="1:15">
      <c r="A3323" s="3">
        <v>40028.303472222222</v>
      </c>
      <c r="B3323" s="1">
        <v>21.25</v>
      </c>
      <c r="C3323" s="1">
        <v>93.6</v>
      </c>
      <c r="D3323" s="7">
        <f t="shared" si="204"/>
        <v>70.25</v>
      </c>
      <c r="E3323" s="6">
        <f t="shared" si="205"/>
        <v>294.39999999999998</v>
      </c>
      <c r="F3323" s="8">
        <f t="shared" si="206"/>
        <v>2.5261531447944194</v>
      </c>
      <c r="G3323" s="9">
        <f t="shared" si="207"/>
        <v>0.16167380126684305</v>
      </c>
      <c r="J3323" s="1">
        <v>21.25</v>
      </c>
      <c r="K3323" s="1">
        <v>93.6</v>
      </c>
      <c r="L3323" s="10">
        <v>70.25</v>
      </c>
      <c r="M3323" s="10">
        <v>294.39999999999998</v>
      </c>
      <c r="N3323" s="10">
        <v>2.5261531447944194</v>
      </c>
      <c r="O3323" s="10">
        <v>0.16167380126684305</v>
      </c>
    </row>
    <row r="3324" spans="1:15">
      <c r="A3324" s="3">
        <v>40028.304166666669</v>
      </c>
      <c r="B3324" s="1">
        <v>21.29</v>
      </c>
      <c r="C3324" s="1">
        <v>93.2</v>
      </c>
      <c r="D3324" s="7">
        <f t="shared" si="204"/>
        <v>70.322000000000003</v>
      </c>
      <c r="E3324" s="6">
        <f t="shared" si="205"/>
        <v>294.44</v>
      </c>
      <c r="F3324" s="8">
        <f t="shared" si="206"/>
        <v>2.5323589859168503</v>
      </c>
      <c r="G3324" s="9">
        <f t="shared" si="207"/>
        <v>0.17220041104234562</v>
      </c>
      <c r="J3324" s="1">
        <v>21.29</v>
      </c>
      <c r="K3324" s="1">
        <v>93.2</v>
      </c>
      <c r="L3324" s="10">
        <v>70.322000000000003</v>
      </c>
      <c r="M3324" s="10">
        <v>294.44</v>
      </c>
      <c r="N3324" s="10">
        <v>2.5323589859168503</v>
      </c>
      <c r="O3324" s="10">
        <v>0.17220041104234562</v>
      </c>
    </row>
    <row r="3325" spans="1:15">
      <c r="A3325" s="3">
        <v>40028.304861111108</v>
      </c>
      <c r="B3325" s="1">
        <v>21.39</v>
      </c>
      <c r="C3325" s="1">
        <v>93.1</v>
      </c>
      <c r="D3325" s="7">
        <f t="shared" si="204"/>
        <v>70.501999999999995</v>
      </c>
      <c r="E3325" s="6">
        <f t="shared" si="205"/>
        <v>294.53999999999996</v>
      </c>
      <c r="F3325" s="8">
        <f t="shared" si="206"/>
        <v>2.5479319539424941</v>
      </c>
      <c r="G3325" s="9">
        <f t="shared" si="207"/>
        <v>0.17580730482203233</v>
      </c>
      <c r="J3325" s="1">
        <v>21.39</v>
      </c>
      <c r="K3325" s="1">
        <v>93.1</v>
      </c>
      <c r="L3325" s="10">
        <v>70.501999999999995</v>
      </c>
      <c r="M3325" s="10">
        <v>294.53999999999996</v>
      </c>
      <c r="N3325" s="10">
        <v>2.5479319539424941</v>
      </c>
      <c r="O3325" s="10">
        <v>0.17580730482203233</v>
      </c>
    </row>
    <row r="3326" spans="1:15">
      <c r="A3326" s="3">
        <v>40028.305555555555</v>
      </c>
      <c r="B3326" s="1">
        <v>21.38</v>
      </c>
      <c r="C3326" s="1">
        <v>93</v>
      </c>
      <c r="D3326" s="7">
        <f t="shared" si="204"/>
        <v>70.483999999999995</v>
      </c>
      <c r="E3326" s="6">
        <f t="shared" si="205"/>
        <v>294.52999999999997</v>
      </c>
      <c r="F3326" s="8">
        <f t="shared" si="206"/>
        <v>2.5463708977265114</v>
      </c>
      <c r="G3326" s="9">
        <f t="shared" si="207"/>
        <v>0.17824596284085548</v>
      </c>
      <c r="J3326" s="1">
        <v>21.38</v>
      </c>
      <c r="K3326" s="1">
        <v>93</v>
      </c>
      <c r="L3326" s="10">
        <v>70.483999999999995</v>
      </c>
      <c r="M3326" s="10">
        <v>294.52999999999997</v>
      </c>
      <c r="N3326" s="10">
        <v>2.5463708977265114</v>
      </c>
      <c r="O3326" s="10">
        <v>0.17824596284085548</v>
      </c>
    </row>
    <row r="3327" spans="1:15">
      <c r="A3327" s="3">
        <v>40028.306250000001</v>
      </c>
      <c r="B3327" s="1">
        <v>21.42</v>
      </c>
      <c r="C3327" s="1">
        <v>92.9</v>
      </c>
      <c r="D3327" s="7">
        <f t="shared" si="204"/>
        <v>70.556000000000012</v>
      </c>
      <c r="E3327" s="6">
        <f t="shared" si="205"/>
        <v>294.57</v>
      </c>
      <c r="F3327" s="8">
        <f t="shared" si="206"/>
        <v>2.5526201449747536</v>
      </c>
      <c r="G3327" s="9">
        <f t="shared" si="207"/>
        <v>0.18123603029320723</v>
      </c>
      <c r="J3327" s="1">
        <v>21.42</v>
      </c>
      <c r="K3327" s="1">
        <v>92.9</v>
      </c>
      <c r="L3327" s="10">
        <v>70.556000000000012</v>
      </c>
      <c r="M3327" s="10">
        <v>294.57</v>
      </c>
      <c r="N3327" s="10">
        <v>2.5526201449747536</v>
      </c>
      <c r="O3327" s="10">
        <v>0.18123603029320723</v>
      </c>
    </row>
    <row r="3328" spans="1:15">
      <c r="A3328" s="3">
        <v>40028.306944444441</v>
      </c>
      <c r="B3328" s="1">
        <v>21.45</v>
      </c>
      <c r="C3328" s="1">
        <v>92.7</v>
      </c>
      <c r="D3328" s="7">
        <f t="shared" si="204"/>
        <v>70.61</v>
      </c>
      <c r="E3328" s="6">
        <f t="shared" si="205"/>
        <v>294.59999999999997</v>
      </c>
      <c r="F3328" s="8">
        <f t="shared" si="206"/>
        <v>2.5573158775369711</v>
      </c>
      <c r="G3328" s="9">
        <f t="shared" si="207"/>
        <v>0.18668405906019858</v>
      </c>
      <c r="J3328" s="1">
        <v>21.45</v>
      </c>
      <c r="K3328" s="1">
        <v>92.7</v>
      </c>
      <c r="L3328" s="10">
        <v>70.61</v>
      </c>
      <c r="M3328" s="10">
        <v>294.59999999999997</v>
      </c>
      <c r="N3328" s="10">
        <v>2.5573158775369711</v>
      </c>
      <c r="O3328" s="10">
        <v>0.18668405906019858</v>
      </c>
    </row>
    <row r="3329" spans="1:15">
      <c r="A3329" s="3">
        <v>40028.307638888888</v>
      </c>
      <c r="B3329" s="1">
        <v>21.49</v>
      </c>
      <c r="C3329" s="1">
        <v>92.7</v>
      </c>
      <c r="D3329" s="7">
        <f t="shared" si="204"/>
        <v>70.682000000000002</v>
      </c>
      <c r="E3329" s="6">
        <f t="shared" si="205"/>
        <v>294.64</v>
      </c>
      <c r="F3329" s="8">
        <f t="shared" si="206"/>
        <v>2.5635886032472208</v>
      </c>
      <c r="G3329" s="9">
        <f t="shared" si="207"/>
        <v>0.18714196803704697</v>
      </c>
      <c r="J3329" s="1">
        <v>21.49</v>
      </c>
      <c r="K3329" s="1">
        <v>92.7</v>
      </c>
      <c r="L3329" s="10">
        <v>70.682000000000002</v>
      </c>
      <c r="M3329" s="10">
        <v>294.64</v>
      </c>
      <c r="N3329" s="10">
        <v>2.5635886032472208</v>
      </c>
      <c r="O3329" s="10">
        <v>0.18714196803704697</v>
      </c>
    </row>
    <row r="3330" spans="1:15">
      <c r="A3330" s="3">
        <v>40028.308333333334</v>
      </c>
      <c r="B3330" s="1">
        <v>21.55</v>
      </c>
      <c r="C3330" s="1">
        <v>92.6</v>
      </c>
      <c r="D3330" s="7">
        <f t="shared" si="204"/>
        <v>70.790000000000006</v>
      </c>
      <c r="E3330" s="6">
        <f t="shared" si="205"/>
        <v>294.7</v>
      </c>
      <c r="F3330" s="8">
        <f t="shared" si="206"/>
        <v>2.5730229175116675</v>
      </c>
      <c r="G3330" s="9">
        <f t="shared" si="207"/>
        <v>0.19040369589586348</v>
      </c>
      <c r="J3330" s="1">
        <v>21.55</v>
      </c>
      <c r="K3330" s="1">
        <v>92.6</v>
      </c>
      <c r="L3330" s="10">
        <v>70.790000000000006</v>
      </c>
      <c r="M3330" s="10">
        <v>294.7</v>
      </c>
      <c r="N3330" s="10">
        <v>2.5730229175116675</v>
      </c>
      <c r="O3330" s="10">
        <v>0.19040369589586348</v>
      </c>
    </row>
    <row r="3331" spans="1:15">
      <c r="A3331" s="3">
        <v>40028.309027777781</v>
      </c>
      <c r="B3331" s="1">
        <v>21.63</v>
      </c>
      <c r="C3331" s="1">
        <v>92.2</v>
      </c>
      <c r="D3331" s="7">
        <f t="shared" si="204"/>
        <v>70.933999999999997</v>
      </c>
      <c r="E3331" s="6">
        <f t="shared" si="205"/>
        <v>294.77999999999997</v>
      </c>
      <c r="F3331" s="8">
        <f t="shared" si="206"/>
        <v>2.5856492189724651</v>
      </c>
      <c r="G3331" s="9">
        <f t="shared" si="207"/>
        <v>0.20168063907985223</v>
      </c>
      <c r="J3331" s="1">
        <v>21.63</v>
      </c>
      <c r="K3331" s="1">
        <v>92.2</v>
      </c>
      <c r="L3331" s="10">
        <v>70.933999999999997</v>
      </c>
      <c r="M3331" s="10">
        <v>294.77999999999997</v>
      </c>
      <c r="N3331" s="10">
        <v>2.5856492189724651</v>
      </c>
      <c r="O3331" s="10">
        <v>0.20168063907985223</v>
      </c>
    </row>
    <row r="3332" spans="1:15">
      <c r="A3332" s="3">
        <v>40028.30972222222</v>
      </c>
      <c r="B3332" s="1">
        <v>21.68</v>
      </c>
      <c r="C3332" s="1">
        <v>92.1</v>
      </c>
      <c r="D3332" s="7">
        <f t="shared" si="204"/>
        <v>71.024000000000001</v>
      </c>
      <c r="E3332" s="6">
        <f t="shared" si="205"/>
        <v>294.83</v>
      </c>
      <c r="F3332" s="8">
        <f t="shared" si="206"/>
        <v>2.593568137850871</v>
      </c>
      <c r="G3332" s="9">
        <f t="shared" si="207"/>
        <v>0.20489188289021909</v>
      </c>
      <c r="J3332" s="1">
        <v>21.68</v>
      </c>
      <c r="K3332" s="1">
        <v>92.1</v>
      </c>
      <c r="L3332" s="10">
        <v>71.024000000000001</v>
      </c>
      <c r="M3332" s="10">
        <v>294.83</v>
      </c>
      <c r="N3332" s="10">
        <v>2.593568137850871</v>
      </c>
      <c r="O3332" s="10">
        <v>0.20489188289021909</v>
      </c>
    </row>
    <row r="3333" spans="1:15">
      <c r="A3333" s="3">
        <v>40028.310416666667</v>
      </c>
      <c r="B3333" s="1">
        <v>21.73</v>
      </c>
      <c r="C3333" s="1">
        <v>91.9</v>
      </c>
      <c r="D3333" s="7">
        <f t="shared" si="204"/>
        <v>71.114000000000004</v>
      </c>
      <c r="E3333" s="6">
        <f t="shared" si="205"/>
        <v>294.88</v>
      </c>
      <c r="F3333" s="8">
        <f t="shared" si="206"/>
        <v>2.6015082528438143</v>
      </c>
      <c r="G3333" s="9">
        <f t="shared" si="207"/>
        <v>0.21072216848034886</v>
      </c>
      <c r="J3333" s="1">
        <v>21.73</v>
      </c>
      <c r="K3333" s="1">
        <v>91.9</v>
      </c>
      <c r="L3333" s="10">
        <v>71.114000000000004</v>
      </c>
      <c r="M3333" s="10">
        <v>294.88</v>
      </c>
      <c r="N3333" s="10">
        <v>2.6015082528438143</v>
      </c>
      <c r="O3333" s="10">
        <v>0.21072216848034886</v>
      </c>
    </row>
    <row r="3334" spans="1:15">
      <c r="A3334" s="3">
        <v>40028.311111111114</v>
      </c>
      <c r="B3334" s="1">
        <v>21.78</v>
      </c>
      <c r="C3334" s="1">
        <v>91.7</v>
      </c>
      <c r="D3334" s="7">
        <f t="shared" si="204"/>
        <v>71.204000000000008</v>
      </c>
      <c r="E3334" s="6">
        <f t="shared" si="205"/>
        <v>294.92999999999995</v>
      </c>
      <c r="F3334" s="8">
        <f t="shared" si="206"/>
        <v>2.6094696117951948</v>
      </c>
      <c r="G3334" s="9">
        <f t="shared" si="207"/>
        <v>0.21658597777900113</v>
      </c>
      <c r="J3334" s="1">
        <v>21.78</v>
      </c>
      <c r="K3334" s="1">
        <v>91.7</v>
      </c>
      <c r="L3334" s="10">
        <v>71.204000000000008</v>
      </c>
      <c r="M3334" s="10">
        <v>294.92999999999995</v>
      </c>
      <c r="N3334" s="10">
        <v>2.6094696117951948</v>
      </c>
      <c r="O3334" s="10">
        <v>0.21658597777900113</v>
      </c>
    </row>
    <row r="3335" spans="1:15">
      <c r="A3335" s="3">
        <v>40028.311805555553</v>
      </c>
      <c r="B3335" s="1">
        <v>21.8</v>
      </c>
      <c r="C3335" s="1">
        <v>91.4</v>
      </c>
      <c r="D3335" s="7">
        <f t="shared" ref="D3335:D3398" si="208">B3335*9/5+32</f>
        <v>71.240000000000009</v>
      </c>
      <c r="E3335" s="6">
        <f t="shared" ref="E3335:E3398" si="209">B3335+273.15</f>
        <v>294.95</v>
      </c>
      <c r="F3335" s="8">
        <f t="shared" ref="F3335:F3398" si="210">(EXP(-5800.2206/E3335+1.3914993-0.048640239*E3335+0.000041764768*E3335*E3335-0.000000014452093*E3335*E3335*E3335+6.5459673*LN(E3335)))/1000</f>
        <v>2.6126601144173955</v>
      </c>
      <c r="G3335" s="9">
        <f t="shared" ref="G3335:G3398" si="211">(F3335-C3335/100*F3335)</f>
        <v>0.22468876983989583</v>
      </c>
      <c r="J3335" s="1">
        <v>21.8</v>
      </c>
      <c r="K3335" s="1">
        <v>91.4</v>
      </c>
      <c r="L3335" s="10">
        <v>71.240000000000009</v>
      </c>
      <c r="M3335" s="10">
        <v>294.95</v>
      </c>
      <c r="N3335" s="10">
        <v>2.6126601144173955</v>
      </c>
      <c r="O3335" s="10">
        <v>0.22468876983989583</v>
      </c>
    </row>
    <row r="3336" spans="1:15">
      <c r="A3336" s="3">
        <v>40028.3125</v>
      </c>
      <c r="B3336" s="1">
        <v>21.87</v>
      </c>
      <c r="C3336" s="1">
        <v>91.2</v>
      </c>
      <c r="D3336" s="7">
        <f t="shared" si="208"/>
        <v>71.366</v>
      </c>
      <c r="E3336" s="6">
        <f t="shared" si="209"/>
        <v>295.02</v>
      </c>
      <c r="F3336" s="8">
        <f t="shared" si="210"/>
        <v>2.6238537457277884</v>
      </c>
      <c r="G3336" s="9">
        <f t="shared" si="211"/>
        <v>0.23089912962404524</v>
      </c>
      <c r="J3336" s="1">
        <v>21.87</v>
      </c>
      <c r="K3336" s="1">
        <v>91.2</v>
      </c>
      <c r="L3336" s="10">
        <v>71.366</v>
      </c>
      <c r="M3336" s="10">
        <v>295.02</v>
      </c>
      <c r="N3336" s="10">
        <v>2.6238537457277884</v>
      </c>
      <c r="O3336" s="10">
        <v>0.23089912962404524</v>
      </c>
    </row>
    <row r="3337" spans="1:15">
      <c r="A3337" s="3">
        <v>40028.313194444447</v>
      </c>
      <c r="B3337" s="1">
        <v>21.94</v>
      </c>
      <c r="C3337" s="1">
        <v>91</v>
      </c>
      <c r="D3337" s="7">
        <f t="shared" si="208"/>
        <v>71.492000000000004</v>
      </c>
      <c r="E3337" s="6">
        <f t="shared" si="209"/>
        <v>295.08999999999997</v>
      </c>
      <c r="F3337" s="8">
        <f t="shared" si="210"/>
        <v>2.6350892786685316</v>
      </c>
      <c r="G3337" s="9">
        <f t="shared" si="211"/>
        <v>0.23715803508016764</v>
      </c>
      <c r="J3337" s="1">
        <v>21.94</v>
      </c>
      <c r="K3337" s="1">
        <v>91</v>
      </c>
      <c r="L3337" s="10">
        <v>71.492000000000004</v>
      </c>
      <c r="M3337" s="10">
        <v>295.08999999999997</v>
      </c>
      <c r="N3337" s="10">
        <v>2.6350892786685316</v>
      </c>
      <c r="O3337" s="10">
        <v>0.23715803508016764</v>
      </c>
    </row>
    <row r="3338" spans="1:15">
      <c r="A3338" s="3">
        <v>40028.313888888886</v>
      </c>
      <c r="B3338" s="1">
        <v>21.99</v>
      </c>
      <c r="C3338" s="1">
        <v>90.7</v>
      </c>
      <c r="D3338" s="7">
        <f t="shared" si="208"/>
        <v>71.581999999999994</v>
      </c>
      <c r="E3338" s="6">
        <f t="shared" si="209"/>
        <v>295.14</v>
      </c>
      <c r="F3338" s="8">
        <f t="shared" si="210"/>
        <v>2.6431403866297711</v>
      </c>
      <c r="G3338" s="9">
        <f t="shared" si="211"/>
        <v>0.24581205595656863</v>
      </c>
      <c r="J3338" s="1">
        <v>21.99</v>
      </c>
      <c r="K3338" s="1">
        <v>90.7</v>
      </c>
      <c r="L3338" s="10">
        <v>71.581999999999994</v>
      </c>
      <c r="M3338" s="10">
        <v>295.14</v>
      </c>
      <c r="N3338" s="10">
        <v>2.6431403866297711</v>
      </c>
      <c r="O3338" s="10">
        <v>0.24581205595656863</v>
      </c>
    </row>
    <row r="3339" spans="1:15">
      <c r="A3339" s="3">
        <v>40028.314583333333</v>
      </c>
      <c r="B3339" s="1">
        <v>22.02</v>
      </c>
      <c r="C3339" s="1">
        <v>90.5</v>
      </c>
      <c r="D3339" s="7">
        <f t="shared" si="208"/>
        <v>71.635999999999996</v>
      </c>
      <c r="E3339" s="6">
        <f t="shared" si="209"/>
        <v>295.16999999999996</v>
      </c>
      <c r="F3339" s="8">
        <f t="shared" si="210"/>
        <v>2.647981365492738</v>
      </c>
      <c r="G3339" s="9">
        <f t="shared" si="211"/>
        <v>0.25155822972181019</v>
      </c>
      <c r="J3339" s="1">
        <v>22.02</v>
      </c>
      <c r="K3339" s="1">
        <v>90.5</v>
      </c>
      <c r="L3339" s="10">
        <v>71.635999999999996</v>
      </c>
      <c r="M3339" s="10">
        <v>295.16999999999996</v>
      </c>
      <c r="N3339" s="10">
        <v>2.647981365492738</v>
      </c>
      <c r="O3339" s="10">
        <v>0.25155822972181019</v>
      </c>
    </row>
    <row r="3340" spans="1:15">
      <c r="A3340" s="3">
        <v>40028.31527777778</v>
      </c>
      <c r="B3340" s="1">
        <v>22.09</v>
      </c>
      <c r="C3340" s="1">
        <v>90.2</v>
      </c>
      <c r="D3340" s="7">
        <f t="shared" si="208"/>
        <v>71.762</v>
      </c>
      <c r="E3340" s="6">
        <f t="shared" si="209"/>
        <v>295.23999999999995</v>
      </c>
      <c r="F3340" s="8">
        <f t="shared" si="210"/>
        <v>2.6593071333041176</v>
      </c>
      <c r="G3340" s="9">
        <f t="shared" si="211"/>
        <v>0.26061209906380345</v>
      </c>
      <c r="J3340" s="1">
        <v>22.09</v>
      </c>
      <c r="K3340" s="1">
        <v>90.2</v>
      </c>
      <c r="L3340" s="10">
        <v>71.762</v>
      </c>
      <c r="M3340" s="10">
        <v>295.23999999999995</v>
      </c>
      <c r="N3340" s="10">
        <v>2.6593071333041176</v>
      </c>
      <c r="O3340" s="10">
        <v>0.26061209906380345</v>
      </c>
    </row>
    <row r="3341" spans="1:15">
      <c r="A3341" s="3">
        <v>40028.315972222219</v>
      </c>
      <c r="B3341" s="1">
        <v>22.11</v>
      </c>
      <c r="C3341" s="1">
        <v>90</v>
      </c>
      <c r="D3341" s="7">
        <f t="shared" si="208"/>
        <v>71.798000000000002</v>
      </c>
      <c r="E3341" s="6">
        <f t="shared" si="209"/>
        <v>295.26</v>
      </c>
      <c r="F3341" s="8">
        <f t="shared" si="210"/>
        <v>2.6625508338916566</v>
      </c>
      <c r="G3341" s="9">
        <f t="shared" si="211"/>
        <v>0.26625508338916548</v>
      </c>
      <c r="J3341" s="1">
        <v>22.11</v>
      </c>
      <c r="K3341" s="1">
        <v>90</v>
      </c>
      <c r="L3341" s="10">
        <v>71.798000000000002</v>
      </c>
      <c r="M3341" s="10">
        <v>295.26</v>
      </c>
      <c r="N3341" s="10">
        <v>2.6625508338916566</v>
      </c>
      <c r="O3341" s="10">
        <v>0.26625508338916548</v>
      </c>
    </row>
    <row r="3342" spans="1:15">
      <c r="A3342" s="3">
        <v>40028.316666666666</v>
      </c>
      <c r="B3342" s="1">
        <v>22.19</v>
      </c>
      <c r="C3342" s="1">
        <v>89.9</v>
      </c>
      <c r="D3342" s="7">
        <f t="shared" si="208"/>
        <v>71.942000000000007</v>
      </c>
      <c r="E3342" s="6">
        <f t="shared" si="209"/>
        <v>295.33999999999997</v>
      </c>
      <c r="F3342" s="8">
        <f t="shared" si="210"/>
        <v>2.6755602439113759</v>
      </c>
      <c r="G3342" s="9">
        <f t="shared" si="211"/>
        <v>0.2702315846350487</v>
      </c>
      <c r="J3342" s="1">
        <v>22.19</v>
      </c>
      <c r="K3342" s="1">
        <v>89.9</v>
      </c>
      <c r="L3342" s="10">
        <v>71.942000000000007</v>
      </c>
      <c r="M3342" s="10">
        <v>295.33999999999997</v>
      </c>
      <c r="N3342" s="10">
        <v>2.6755602439113759</v>
      </c>
      <c r="O3342" s="10">
        <v>0.2702315846350487</v>
      </c>
    </row>
    <row r="3343" spans="1:15">
      <c r="A3343" s="3">
        <v>40028.317361111112</v>
      </c>
      <c r="B3343" s="1">
        <v>22.28</v>
      </c>
      <c r="C3343" s="1">
        <v>89.5</v>
      </c>
      <c r="D3343" s="7">
        <f t="shared" si="208"/>
        <v>72.103999999999999</v>
      </c>
      <c r="E3343" s="6">
        <f t="shared" si="209"/>
        <v>295.42999999999995</v>
      </c>
      <c r="F3343" s="8">
        <f t="shared" si="210"/>
        <v>2.6902622058714232</v>
      </c>
      <c r="G3343" s="9">
        <f t="shared" si="211"/>
        <v>0.28247753161649936</v>
      </c>
      <c r="J3343" s="1">
        <v>22.28</v>
      </c>
      <c r="K3343" s="1">
        <v>89.5</v>
      </c>
      <c r="L3343" s="10">
        <v>72.103999999999999</v>
      </c>
      <c r="M3343" s="10">
        <v>295.42999999999995</v>
      </c>
      <c r="N3343" s="10">
        <v>2.6902622058714232</v>
      </c>
      <c r="O3343" s="10">
        <v>0.28247753161649936</v>
      </c>
    </row>
    <row r="3344" spans="1:15">
      <c r="A3344" s="3">
        <v>40028.318055555559</v>
      </c>
      <c r="B3344" s="1">
        <v>22.33</v>
      </c>
      <c r="C3344" s="1">
        <v>89</v>
      </c>
      <c r="D3344" s="7">
        <f t="shared" si="208"/>
        <v>72.193999999999988</v>
      </c>
      <c r="E3344" s="6">
        <f t="shared" si="209"/>
        <v>295.47999999999996</v>
      </c>
      <c r="F3344" s="8">
        <f t="shared" si="210"/>
        <v>2.6984604305600675</v>
      </c>
      <c r="G3344" s="9">
        <f t="shared" si="211"/>
        <v>0.29683064736160736</v>
      </c>
      <c r="J3344" s="1">
        <v>22.33</v>
      </c>
      <c r="K3344" s="1">
        <v>89</v>
      </c>
      <c r="L3344" s="10">
        <v>72.193999999999988</v>
      </c>
      <c r="M3344" s="10">
        <v>295.47999999999996</v>
      </c>
      <c r="N3344" s="10">
        <v>2.6984604305600675</v>
      </c>
      <c r="O3344" s="10">
        <v>0.29683064736160736</v>
      </c>
    </row>
    <row r="3345" spans="1:15">
      <c r="A3345" s="3">
        <v>40028.318749999999</v>
      </c>
      <c r="B3345" s="1">
        <v>22.4</v>
      </c>
      <c r="C3345" s="1">
        <v>88.8</v>
      </c>
      <c r="D3345" s="7">
        <f t="shared" si="208"/>
        <v>72.319999999999993</v>
      </c>
      <c r="E3345" s="6">
        <f t="shared" si="209"/>
        <v>295.54999999999995</v>
      </c>
      <c r="F3345" s="8">
        <f t="shared" si="210"/>
        <v>2.7099746217119542</v>
      </c>
      <c r="G3345" s="9">
        <f t="shared" si="211"/>
        <v>0.30351715763173903</v>
      </c>
      <c r="J3345" s="1">
        <v>22.4</v>
      </c>
      <c r="K3345" s="1">
        <v>88.8</v>
      </c>
      <c r="L3345" s="10">
        <v>72.319999999999993</v>
      </c>
      <c r="M3345" s="10">
        <v>295.54999999999995</v>
      </c>
      <c r="N3345" s="10">
        <v>2.7099746217119542</v>
      </c>
      <c r="O3345" s="10">
        <v>0.30351715763173903</v>
      </c>
    </row>
    <row r="3346" spans="1:15">
      <c r="A3346" s="3">
        <v>40028.319444444445</v>
      </c>
      <c r="B3346" s="1">
        <v>22.49</v>
      </c>
      <c r="C3346" s="1">
        <v>88.8</v>
      </c>
      <c r="D3346" s="7">
        <f t="shared" si="208"/>
        <v>72.481999999999999</v>
      </c>
      <c r="E3346" s="6">
        <f t="shared" si="209"/>
        <v>295.64</v>
      </c>
      <c r="F3346" s="8">
        <f t="shared" si="210"/>
        <v>2.724841653470115</v>
      </c>
      <c r="G3346" s="9">
        <f t="shared" si="211"/>
        <v>0.30518226518865266</v>
      </c>
      <c r="J3346" s="1">
        <v>22.49</v>
      </c>
      <c r="K3346" s="1">
        <v>88.8</v>
      </c>
      <c r="L3346" s="10">
        <v>72.481999999999999</v>
      </c>
      <c r="M3346" s="10">
        <v>295.64</v>
      </c>
      <c r="N3346" s="10">
        <v>2.724841653470115</v>
      </c>
      <c r="O3346" s="10">
        <v>0.30518226518865266</v>
      </c>
    </row>
    <row r="3347" spans="1:15">
      <c r="A3347" s="3">
        <v>40028.320138888892</v>
      </c>
      <c r="B3347" s="1">
        <v>22.55</v>
      </c>
      <c r="C3347" s="1">
        <v>88.7</v>
      </c>
      <c r="D3347" s="7">
        <f t="shared" si="208"/>
        <v>72.59</v>
      </c>
      <c r="E3347" s="6">
        <f t="shared" si="209"/>
        <v>295.7</v>
      </c>
      <c r="F3347" s="8">
        <f t="shared" si="210"/>
        <v>2.7347925574526561</v>
      </c>
      <c r="G3347" s="9">
        <f t="shared" si="211"/>
        <v>0.30903155899214996</v>
      </c>
      <c r="J3347" s="1">
        <v>22.55</v>
      </c>
      <c r="K3347" s="1">
        <v>88.7</v>
      </c>
      <c r="L3347" s="10">
        <v>72.59</v>
      </c>
      <c r="M3347" s="10">
        <v>295.7</v>
      </c>
      <c r="N3347" s="10">
        <v>2.7347925574526561</v>
      </c>
      <c r="O3347" s="10">
        <v>0.30903155899214996</v>
      </c>
    </row>
    <row r="3348" spans="1:15">
      <c r="A3348" s="3">
        <v>40028.320833333331</v>
      </c>
      <c r="B3348" s="1">
        <v>22.66</v>
      </c>
      <c r="C3348" s="1">
        <v>88.7</v>
      </c>
      <c r="D3348" s="7">
        <f t="shared" si="208"/>
        <v>72.787999999999997</v>
      </c>
      <c r="E3348" s="6">
        <f t="shared" si="209"/>
        <v>295.81</v>
      </c>
      <c r="F3348" s="8">
        <f t="shared" si="210"/>
        <v>2.7531183757652773</v>
      </c>
      <c r="G3348" s="9">
        <f t="shared" si="211"/>
        <v>0.3111023764614762</v>
      </c>
      <c r="J3348" s="1">
        <v>22.66</v>
      </c>
      <c r="K3348" s="1">
        <v>88.7</v>
      </c>
      <c r="L3348" s="10">
        <v>72.787999999999997</v>
      </c>
      <c r="M3348" s="10">
        <v>295.81</v>
      </c>
      <c r="N3348" s="10">
        <v>2.7531183757652773</v>
      </c>
      <c r="O3348" s="10">
        <v>0.3111023764614762</v>
      </c>
    </row>
    <row r="3349" spans="1:15">
      <c r="A3349" s="3">
        <v>40028.321527777778</v>
      </c>
      <c r="B3349" s="1">
        <v>22.79</v>
      </c>
      <c r="C3349" s="1">
        <v>88.5</v>
      </c>
      <c r="D3349" s="7">
        <f t="shared" si="208"/>
        <v>73.021999999999991</v>
      </c>
      <c r="E3349" s="6">
        <f t="shared" si="209"/>
        <v>295.94</v>
      </c>
      <c r="F3349" s="8">
        <f t="shared" si="210"/>
        <v>2.7749144155218404</v>
      </c>
      <c r="G3349" s="9">
        <f t="shared" si="211"/>
        <v>0.31911515778501176</v>
      </c>
      <c r="J3349" s="1">
        <v>22.79</v>
      </c>
      <c r="K3349" s="1">
        <v>88.5</v>
      </c>
      <c r="L3349" s="10">
        <v>73.021999999999991</v>
      </c>
      <c r="M3349" s="10">
        <v>295.94</v>
      </c>
      <c r="N3349" s="10">
        <v>2.7749144155218404</v>
      </c>
      <c r="O3349" s="10">
        <v>0.31911515778501176</v>
      </c>
    </row>
    <row r="3350" spans="1:15">
      <c r="A3350" s="3">
        <v>40028.322222222225</v>
      </c>
      <c r="B3350" s="1">
        <v>22.9</v>
      </c>
      <c r="C3350" s="1">
        <v>88.4</v>
      </c>
      <c r="D3350" s="7">
        <f t="shared" si="208"/>
        <v>73.22</v>
      </c>
      <c r="E3350" s="6">
        <f t="shared" si="209"/>
        <v>296.04999999999995</v>
      </c>
      <c r="F3350" s="8">
        <f t="shared" si="210"/>
        <v>2.7934748141041092</v>
      </c>
      <c r="G3350" s="9">
        <f t="shared" si="211"/>
        <v>0.32404307843607683</v>
      </c>
      <c r="J3350" s="1">
        <v>22.9</v>
      </c>
      <c r="K3350" s="1">
        <v>88.4</v>
      </c>
      <c r="L3350" s="10">
        <v>73.22</v>
      </c>
      <c r="M3350" s="10">
        <v>296.04999999999995</v>
      </c>
      <c r="N3350" s="10">
        <v>2.7934748141041092</v>
      </c>
      <c r="O3350" s="10">
        <v>0.32404307843607683</v>
      </c>
    </row>
    <row r="3351" spans="1:15">
      <c r="A3351" s="3">
        <v>40028.322916666664</v>
      </c>
      <c r="B3351" s="1">
        <v>23.01</v>
      </c>
      <c r="C3351" s="1">
        <v>88.1</v>
      </c>
      <c r="D3351" s="7">
        <f t="shared" si="208"/>
        <v>73.418000000000006</v>
      </c>
      <c r="E3351" s="6">
        <f t="shared" si="209"/>
        <v>296.15999999999997</v>
      </c>
      <c r="F3351" s="8">
        <f t="shared" si="210"/>
        <v>2.8121435712535887</v>
      </c>
      <c r="G3351" s="9">
        <f t="shared" si="211"/>
        <v>0.33464508497917755</v>
      </c>
      <c r="J3351" s="1">
        <v>23.01</v>
      </c>
      <c r="K3351" s="1">
        <v>88.1</v>
      </c>
      <c r="L3351" s="10">
        <v>73.418000000000006</v>
      </c>
      <c r="M3351" s="10">
        <v>296.15999999999997</v>
      </c>
      <c r="N3351" s="10">
        <v>2.8121435712535887</v>
      </c>
      <c r="O3351" s="10">
        <v>0.33464508497917755</v>
      </c>
    </row>
    <row r="3352" spans="1:15">
      <c r="A3352" s="3">
        <v>40028.323611111111</v>
      </c>
      <c r="B3352" s="1">
        <v>23.13</v>
      </c>
      <c r="C3352" s="1">
        <v>87.9</v>
      </c>
      <c r="D3352" s="7">
        <f t="shared" si="208"/>
        <v>73.634</v>
      </c>
      <c r="E3352" s="6">
        <f t="shared" si="209"/>
        <v>296.27999999999997</v>
      </c>
      <c r="F3352" s="8">
        <f t="shared" si="210"/>
        <v>2.8326336964223113</v>
      </c>
      <c r="G3352" s="9">
        <f t="shared" si="211"/>
        <v>0.34274867726709957</v>
      </c>
      <c r="J3352" s="1">
        <v>23.13</v>
      </c>
      <c r="K3352" s="1">
        <v>87.9</v>
      </c>
      <c r="L3352" s="10">
        <v>73.634</v>
      </c>
      <c r="M3352" s="10">
        <v>296.27999999999997</v>
      </c>
      <c r="N3352" s="10">
        <v>2.8326336964223113</v>
      </c>
      <c r="O3352" s="10">
        <v>0.34274867726709957</v>
      </c>
    </row>
    <row r="3353" spans="1:15">
      <c r="A3353" s="3">
        <v>40028.324305555558</v>
      </c>
      <c r="B3353" s="1">
        <v>23.24</v>
      </c>
      <c r="C3353" s="1">
        <v>87.6</v>
      </c>
      <c r="D3353" s="7">
        <f t="shared" si="208"/>
        <v>73.831999999999994</v>
      </c>
      <c r="E3353" s="6">
        <f t="shared" si="209"/>
        <v>296.39</v>
      </c>
      <c r="F3353" s="8">
        <f t="shared" si="210"/>
        <v>2.8515307446533713</v>
      </c>
      <c r="G3353" s="9">
        <f t="shared" si="211"/>
        <v>0.35358981233701847</v>
      </c>
      <c r="J3353" s="1">
        <v>23.24</v>
      </c>
      <c r="K3353" s="1">
        <v>87.6</v>
      </c>
      <c r="L3353" s="10">
        <v>73.831999999999994</v>
      </c>
      <c r="M3353" s="10">
        <v>296.39</v>
      </c>
      <c r="N3353" s="10">
        <v>2.8515307446533713</v>
      </c>
      <c r="O3353" s="10">
        <v>0.35358981233701847</v>
      </c>
    </row>
    <row r="3354" spans="1:15">
      <c r="A3354" s="3">
        <v>40028.324999999997</v>
      </c>
      <c r="B3354" s="1">
        <v>23.36</v>
      </c>
      <c r="C3354" s="1">
        <v>87.4</v>
      </c>
      <c r="D3354" s="7">
        <f t="shared" si="208"/>
        <v>74.048000000000002</v>
      </c>
      <c r="E3354" s="6">
        <f t="shared" si="209"/>
        <v>296.51</v>
      </c>
      <c r="F3354" s="8">
        <f t="shared" si="210"/>
        <v>2.8722711922517532</v>
      </c>
      <c r="G3354" s="9">
        <f t="shared" si="211"/>
        <v>0.36190617022372074</v>
      </c>
      <c r="J3354" s="1">
        <v>23.36</v>
      </c>
      <c r="K3354" s="1">
        <v>87.4</v>
      </c>
      <c r="L3354" s="10">
        <v>74.048000000000002</v>
      </c>
      <c r="M3354" s="10">
        <v>296.51</v>
      </c>
      <c r="N3354" s="10">
        <v>2.8722711922517532</v>
      </c>
      <c r="O3354" s="10">
        <v>0.36190617022372074</v>
      </c>
    </row>
    <row r="3355" spans="1:15">
      <c r="A3355" s="3">
        <v>40028.325694444444</v>
      </c>
      <c r="B3355" s="1">
        <v>23.45</v>
      </c>
      <c r="C3355" s="1">
        <v>87.1</v>
      </c>
      <c r="D3355" s="7">
        <f t="shared" si="208"/>
        <v>74.209999999999994</v>
      </c>
      <c r="E3355" s="6">
        <f t="shared" si="209"/>
        <v>296.59999999999997</v>
      </c>
      <c r="F3355" s="8">
        <f t="shared" si="210"/>
        <v>2.8879128666294274</v>
      </c>
      <c r="G3355" s="9">
        <f t="shared" si="211"/>
        <v>0.37254075979519596</v>
      </c>
      <c r="J3355" s="1">
        <v>23.45</v>
      </c>
      <c r="K3355" s="1">
        <v>87.1</v>
      </c>
      <c r="L3355" s="10">
        <v>74.209999999999994</v>
      </c>
      <c r="M3355" s="10">
        <v>296.59999999999997</v>
      </c>
      <c r="N3355" s="10">
        <v>2.8879128666294274</v>
      </c>
      <c r="O3355" s="10">
        <v>0.37254075979519596</v>
      </c>
    </row>
    <row r="3356" spans="1:15">
      <c r="A3356" s="3">
        <v>40028.326388888891</v>
      </c>
      <c r="B3356" s="1">
        <v>23.56</v>
      </c>
      <c r="C3356" s="1">
        <v>87.2</v>
      </c>
      <c r="D3356" s="7">
        <f t="shared" si="208"/>
        <v>74.408000000000001</v>
      </c>
      <c r="E3356" s="6">
        <f t="shared" si="209"/>
        <v>296.70999999999998</v>
      </c>
      <c r="F3356" s="8">
        <f t="shared" si="210"/>
        <v>2.9071314455510442</v>
      </c>
      <c r="G3356" s="9">
        <f t="shared" si="211"/>
        <v>0.37211282503053367</v>
      </c>
      <c r="J3356" s="1">
        <v>23.56</v>
      </c>
      <c r="K3356" s="1">
        <v>87.2</v>
      </c>
      <c r="L3356" s="10">
        <v>74.408000000000001</v>
      </c>
      <c r="M3356" s="10">
        <v>296.70999999999998</v>
      </c>
      <c r="N3356" s="10">
        <v>2.9071314455510442</v>
      </c>
      <c r="O3356" s="10">
        <v>0.37211282503053367</v>
      </c>
    </row>
    <row r="3357" spans="1:15">
      <c r="A3357" s="3">
        <v>40028.32708333333</v>
      </c>
      <c r="B3357" s="1">
        <v>23.66</v>
      </c>
      <c r="C3357" s="1">
        <v>86.5</v>
      </c>
      <c r="D3357" s="7">
        <f t="shared" si="208"/>
        <v>74.587999999999994</v>
      </c>
      <c r="E3357" s="6">
        <f t="shared" si="209"/>
        <v>296.81</v>
      </c>
      <c r="F3357" s="8">
        <f t="shared" si="210"/>
        <v>2.9246996962800882</v>
      </c>
      <c r="G3357" s="9">
        <f t="shared" si="211"/>
        <v>0.39483445899781211</v>
      </c>
      <c r="J3357" s="1">
        <v>23.66</v>
      </c>
      <c r="K3357" s="1">
        <v>86.5</v>
      </c>
      <c r="L3357" s="10">
        <v>74.587999999999994</v>
      </c>
      <c r="M3357" s="10">
        <v>296.81</v>
      </c>
      <c r="N3357" s="10">
        <v>2.9246996962800882</v>
      </c>
      <c r="O3357" s="10">
        <v>0.39483445899781211</v>
      </c>
    </row>
    <row r="3358" spans="1:15">
      <c r="A3358" s="3">
        <v>40028.327777777777</v>
      </c>
      <c r="B3358" s="1">
        <v>23.72</v>
      </c>
      <c r="C3358" s="1">
        <v>86.5</v>
      </c>
      <c r="D3358" s="7">
        <f t="shared" si="208"/>
        <v>74.695999999999998</v>
      </c>
      <c r="E3358" s="6">
        <f t="shared" si="209"/>
        <v>296.87</v>
      </c>
      <c r="F3358" s="8">
        <f t="shared" si="210"/>
        <v>2.935285081931323</v>
      </c>
      <c r="G3358" s="9">
        <f t="shared" si="211"/>
        <v>0.39626348606072881</v>
      </c>
      <c r="J3358" s="1">
        <v>23.72</v>
      </c>
      <c r="K3358" s="1">
        <v>86.5</v>
      </c>
      <c r="L3358" s="10">
        <v>74.695999999999998</v>
      </c>
      <c r="M3358" s="10">
        <v>296.87</v>
      </c>
      <c r="N3358" s="10">
        <v>2.935285081931323</v>
      </c>
      <c r="O3358" s="10">
        <v>0.39626348606072881</v>
      </c>
    </row>
    <row r="3359" spans="1:15">
      <c r="A3359" s="3">
        <v>40028.328472222223</v>
      </c>
      <c r="B3359" s="1">
        <v>23.87</v>
      </c>
      <c r="C3359" s="1">
        <v>86.2</v>
      </c>
      <c r="D3359" s="7">
        <f t="shared" si="208"/>
        <v>74.966000000000008</v>
      </c>
      <c r="E3359" s="6">
        <f t="shared" si="209"/>
        <v>297.02</v>
      </c>
      <c r="F3359" s="8">
        <f t="shared" si="210"/>
        <v>2.9618950175055279</v>
      </c>
      <c r="G3359" s="9">
        <f t="shared" si="211"/>
        <v>0.40874151241576273</v>
      </c>
      <c r="J3359" s="1">
        <v>23.87</v>
      </c>
      <c r="K3359" s="1">
        <v>86.2</v>
      </c>
      <c r="L3359" s="10">
        <v>74.966000000000008</v>
      </c>
      <c r="M3359" s="10">
        <v>297.02</v>
      </c>
      <c r="N3359" s="10">
        <v>2.9618950175055279</v>
      </c>
      <c r="O3359" s="10">
        <v>0.40874151241576273</v>
      </c>
    </row>
    <row r="3360" spans="1:15">
      <c r="A3360" s="3">
        <v>40028.32916666667</v>
      </c>
      <c r="B3360" s="1">
        <v>23.92</v>
      </c>
      <c r="C3360" s="1">
        <v>85.7</v>
      </c>
      <c r="D3360" s="7">
        <f t="shared" si="208"/>
        <v>75.056000000000012</v>
      </c>
      <c r="E3360" s="6">
        <f t="shared" si="209"/>
        <v>297.07</v>
      </c>
      <c r="F3360" s="8">
        <f t="shared" si="210"/>
        <v>2.9708116734276531</v>
      </c>
      <c r="G3360" s="9">
        <f t="shared" si="211"/>
        <v>0.42482606930015443</v>
      </c>
      <c r="J3360" s="1">
        <v>23.92</v>
      </c>
      <c r="K3360" s="1">
        <v>85.7</v>
      </c>
      <c r="L3360" s="10">
        <v>75.056000000000012</v>
      </c>
      <c r="M3360" s="10">
        <v>297.07</v>
      </c>
      <c r="N3360" s="10">
        <v>2.9708116734276531</v>
      </c>
      <c r="O3360" s="10">
        <v>0.42482606930015443</v>
      </c>
    </row>
    <row r="3361" spans="1:15">
      <c r="A3361" s="3">
        <v>40028.329861111109</v>
      </c>
      <c r="B3361" s="1">
        <v>24.01</v>
      </c>
      <c r="C3361" s="1">
        <v>85.2</v>
      </c>
      <c r="D3361" s="7">
        <f t="shared" si="208"/>
        <v>75.218000000000004</v>
      </c>
      <c r="E3361" s="6">
        <f t="shared" si="209"/>
        <v>297.15999999999997</v>
      </c>
      <c r="F3361" s="8">
        <f t="shared" si="210"/>
        <v>2.9869207192707576</v>
      </c>
      <c r="G3361" s="9">
        <f t="shared" si="211"/>
        <v>0.4420642664520722</v>
      </c>
      <c r="J3361" s="1">
        <v>24.01</v>
      </c>
      <c r="K3361" s="1">
        <v>85.2</v>
      </c>
      <c r="L3361" s="10">
        <v>75.218000000000004</v>
      </c>
      <c r="M3361" s="10">
        <v>297.15999999999997</v>
      </c>
      <c r="N3361" s="10">
        <v>2.9869207192707576</v>
      </c>
      <c r="O3361" s="10">
        <v>0.4420642664520722</v>
      </c>
    </row>
    <row r="3362" spans="1:15">
      <c r="A3362" s="3">
        <v>40028.330555555556</v>
      </c>
      <c r="B3362" s="1">
        <v>24.1</v>
      </c>
      <c r="C3362" s="1">
        <v>85.7</v>
      </c>
      <c r="D3362" s="7">
        <f t="shared" si="208"/>
        <v>75.38</v>
      </c>
      <c r="E3362" s="6">
        <f t="shared" si="209"/>
        <v>297.25</v>
      </c>
      <c r="F3362" s="8">
        <f t="shared" si="210"/>
        <v>3.0031059635347499</v>
      </c>
      <c r="G3362" s="9">
        <f t="shared" si="211"/>
        <v>0.42944415278546932</v>
      </c>
      <c r="J3362" s="1">
        <v>24.1</v>
      </c>
      <c r="K3362" s="1">
        <v>85.7</v>
      </c>
      <c r="L3362" s="10">
        <v>75.38</v>
      </c>
      <c r="M3362" s="10">
        <v>297.25</v>
      </c>
      <c r="N3362" s="10">
        <v>3.0031059635347499</v>
      </c>
      <c r="O3362" s="10">
        <v>0.42944415278546932</v>
      </c>
    </row>
    <row r="3363" spans="1:15">
      <c r="A3363" s="3">
        <v>40028.331250000003</v>
      </c>
      <c r="B3363" s="1">
        <v>24.19</v>
      </c>
      <c r="C3363" s="1">
        <v>85.1</v>
      </c>
      <c r="D3363" s="7">
        <f t="shared" si="208"/>
        <v>75.542000000000002</v>
      </c>
      <c r="E3363" s="6">
        <f t="shared" si="209"/>
        <v>297.33999999999997</v>
      </c>
      <c r="F3363" s="8">
        <f t="shared" si="210"/>
        <v>3.0193677093094724</v>
      </c>
      <c r="G3363" s="9">
        <f t="shared" si="211"/>
        <v>0.44988578868711127</v>
      </c>
      <c r="J3363" s="1">
        <v>24.19</v>
      </c>
      <c r="K3363" s="1">
        <v>85.1</v>
      </c>
      <c r="L3363" s="10">
        <v>75.542000000000002</v>
      </c>
      <c r="M3363" s="10">
        <v>297.33999999999997</v>
      </c>
      <c r="N3363" s="10">
        <v>3.0193677093094724</v>
      </c>
      <c r="O3363" s="10">
        <v>0.44988578868711127</v>
      </c>
    </row>
    <row r="3364" spans="1:15">
      <c r="A3364" s="3">
        <v>40028.331944444442</v>
      </c>
      <c r="B3364" s="1">
        <v>24.25</v>
      </c>
      <c r="C3364" s="1">
        <v>84.8</v>
      </c>
      <c r="D3364" s="7">
        <f t="shared" si="208"/>
        <v>75.650000000000006</v>
      </c>
      <c r="E3364" s="6">
        <f t="shared" si="209"/>
        <v>297.39999999999998</v>
      </c>
      <c r="F3364" s="8">
        <f t="shared" si="210"/>
        <v>3.0302515241018479</v>
      </c>
      <c r="G3364" s="9">
        <f t="shared" si="211"/>
        <v>0.46059823166348091</v>
      </c>
      <c r="J3364" s="1">
        <v>24.25</v>
      </c>
      <c r="K3364" s="1">
        <v>84.8</v>
      </c>
      <c r="L3364" s="10">
        <v>75.650000000000006</v>
      </c>
      <c r="M3364" s="10">
        <v>297.39999999999998</v>
      </c>
      <c r="N3364" s="10">
        <v>3.0302515241018479</v>
      </c>
      <c r="O3364" s="10">
        <v>0.46059823166348091</v>
      </c>
    </row>
    <row r="3365" spans="1:15">
      <c r="A3365" s="3">
        <v>40028.332638888889</v>
      </c>
      <c r="B3365" s="1">
        <v>24.34</v>
      </c>
      <c r="C3365" s="1">
        <v>84.6</v>
      </c>
      <c r="D3365" s="7">
        <f t="shared" si="208"/>
        <v>75.811999999999998</v>
      </c>
      <c r="E3365" s="6">
        <f t="shared" si="209"/>
        <v>297.48999999999995</v>
      </c>
      <c r="F3365" s="8">
        <f t="shared" si="210"/>
        <v>3.0466414485042681</v>
      </c>
      <c r="G3365" s="9">
        <f t="shared" si="211"/>
        <v>0.46918278306965755</v>
      </c>
      <c r="J3365" s="1">
        <v>24.34</v>
      </c>
      <c r="K3365" s="1">
        <v>84.6</v>
      </c>
      <c r="L3365" s="10">
        <v>75.811999999999998</v>
      </c>
      <c r="M3365" s="10">
        <v>297.48999999999995</v>
      </c>
      <c r="N3365" s="10">
        <v>3.0466414485042681</v>
      </c>
      <c r="O3365" s="10">
        <v>0.46918278306965755</v>
      </c>
    </row>
    <row r="3366" spans="1:15">
      <c r="A3366" s="3">
        <v>40028.333333333336</v>
      </c>
      <c r="B3366" s="1">
        <v>24.41</v>
      </c>
      <c r="C3366" s="1">
        <v>84.1</v>
      </c>
      <c r="D3366" s="7">
        <f t="shared" si="208"/>
        <v>75.938000000000002</v>
      </c>
      <c r="E3366" s="6">
        <f t="shared" si="209"/>
        <v>297.56</v>
      </c>
      <c r="F3366" s="8">
        <f t="shared" si="210"/>
        <v>3.059442603724245</v>
      </c>
      <c r="G3366" s="9">
        <f t="shared" si="211"/>
        <v>0.48645137399215521</v>
      </c>
      <c r="J3366" s="1">
        <v>24.41</v>
      </c>
      <c r="K3366" s="1">
        <v>84.1</v>
      </c>
      <c r="L3366" s="10">
        <v>75.938000000000002</v>
      </c>
      <c r="M3366" s="10">
        <v>297.56</v>
      </c>
      <c r="N3366" s="10">
        <v>3.059442603724245</v>
      </c>
      <c r="O3366" s="10">
        <v>0.48645137399215521</v>
      </c>
    </row>
    <row r="3367" spans="1:15">
      <c r="A3367" s="3">
        <v>40028.334027777775</v>
      </c>
      <c r="B3367" s="1">
        <v>24.48</v>
      </c>
      <c r="C3367" s="1">
        <v>84</v>
      </c>
      <c r="D3367" s="7">
        <f t="shared" si="208"/>
        <v>76.063999999999993</v>
      </c>
      <c r="E3367" s="6">
        <f t="shared" si="209"/>
        <v>297.63</v>
      </c>
      <c r="F3367" s="8">
        <f t="shared" si="210"/>
        <v>3.0722906735571374</v>
      </c>
      <c r="G3367" s="9">
        <f t="shared" si="211"/>
        <v>0.49156650776914201</v>
      </c>
      <c r="J3367" s="1">
        <v>24.48</v>
      </c>
      <c r="K3367" s="1">
        <v>84</v>
      </c>
      <c r="L3367" s="10">
        <v>76.063999999999993</v>
      </c>
      <c r="M3367" s="10">
        <v>297.63</v>
      </c>
      <c r="N3367" s="10">
        <v>3.0722906735571374</v>
      </c>
      <c r="O3367" s="10">
        <v>0.49156650776914201</v>
      </c>
    </row>
    <row r="3368" spans="1:15">
      <c r="A3368" s="3">
        <v>40028.334722222222</v>
      </c>
      <c r="B3368" s="1">
        <v>24.55</v>
      </c>
      <c r="C3368" s="1">
        <v>84.1</v>
      </c>
      <c r="D3368" s="7">
        <f t="shared" si="208"/>
        <v>76.19</v>
      </c>
      <c r="E3368" s="6">
        <f t="shared" si="209"/>
        <v>297.7</v>
      </c>
      <c r="F3368" s="8">
        <f t="shared" si="210"/>
        <v>3.0851858025494536</v>
      </c>
      <c r="G3368" s="9">
        <f t="shared" si="211"/>
        <v>0.49054454260536318</v>
      </c>
      <c r="J3368" s="1">
        <v>24.55</v>
      </c>
      <c r="K3368" s="1">
        <v>84.1</v>
      </c>
      <c r="L3368" s="10">
        <v>76.19</v>
      </c>
      <c r="M3368" s="10">
        <v>297.7</v>
      </c>
      <c r="N3368" s="10">
        <v>3.0851858025494536</v>
      </c>
      <c r="O3368" s="10">
        <v>0.49054454260536318</v>
      </c>
    </row>
    <row r="3369" spans="1:15">
      <c r="A3369" s="3">
        <v>40028.335416666669</v>
      </c>
      <c r="B3369" s="1">
        <v>24.62</v>
      </c>
      <c r="C3369" s="1">
        <v>83.6</v>
      </c>
      <c r="D3369" s="7">
        <f t="shared" si="208"/>
        <v>76.316000000000003</v>
      </c>
      <c r="E3369" s="6">
        <f t="shared" si="209"/>
        <v>297.77</v>
      </c>
      <c r="F3369" s="8">
        <f t="shared" si="210"/>
        <v>3.0981281355978827</v>
      </c>
      <c r="G3369" s="9">
        <f t="shared" si="211"/>
        <v>0.50809301423805309</v>
      </c>
      <c r="J3369" s="1">
        <v>24.62</v>
      </c>
      <c r="K3369" s="1">
        <v>83.6</v>
      </c>
      <c r="L3369" s="10">
        <v>76.316000000000003</v>
      </c>
      <c r="M3369" s="10">
        <v>297.77</v>
      </c>
      <c r="N3369" s="10">
        <v>3.0981281355978827</v>
      </c>
      <c r="O3369" s="10">
        <v>0.50809301423805309</v>
      </c>
    </row>
    <row r="3370" spans="1:15">
      <c r="A3370" s="3">
        <v>40028.336111111108</v>
      </c>
      <c r="B3370" s="1">
        <v>24.71</v>
      </c>
      <c r="C3370" s="1">
        <v>83.4</v>
      </c>
      <c r="D3370" s="7">
        <f t="shared" si="208"/>
        <v>76.478000000000009</v>
      </c>
      <c r="E3370" s="6">
        <f t="shared" si="209"/>
        <v>297.85999999999996</v>
      </c>
      <c r="F3370" s="8">
        <f t="shared" si="210"/>
        <v>3.1148378729420791</v>
      </c>
      <c r="G3370" s="9">
        <f t="shared" si="211"/>
        <v>0.51706308690838476</v>
      </c>
      <c r="J3370" s="1">
        <v>24.71</v>
      </c>
      <c r="K3370" s="1">
        <v>83.4</v>
      </c>
      <c r="L3370" s="10">
        <v>76.478000000000009</v>
      </c>
      <c r="M3370" s="10">
        <v>297.85999999999996</v>
      </c>
      <c r="N3370" s="10">
        <v>3.1148378729420791</v>
      </c>
      <c r="O3370" s="10">
        <v>0.51706308690838476</v>
      </c>
    </row>
    <row r="3371" spans="1:15">
      <c r="A3371" s="3">
        <v>40028.336805555555</v>
      </c>
      <c r="B3371" s="1">
        <v>24.8</v>
      </c>
      <c r="C3371" s="1">
        <v>83.5</v>
      </c>
      <c r="D3371" s="7">
        <f t="shared" si="208"/>
        <v>76.64</v>
      </c>
      <c r="E3371" s="6">
        <f t="shared" si="209"/>
        <v>297.95</v>
      </c>
      <c r="F3371" s="8">
        <f t="shared" si="210"/>
        <v>3.1316261911727739</v>
      </c>
      <c r="G3371" s="9">
        <f t="shared" si="211"/>
        <v>0.51671832154350783</v>
      </c>
      <c r="J3371" s="1">
        <v>24.8</v>
      </c>
      <c r="K3371" s="1">
        <v>83.5</v>
      </c>
      <c r="L3371" s="10">
        <v>76.64</v>
      </c>
      <c r="M3371" s="10">
        <v>297.95</v>
      </c>
      <c r="N3371" s="10">
        <v>3.1316261911727739</v>
      </c>
      <c r="O3371" s="10">
        <v>0.51671832154350783</v>
      </c>
    </row>
    <row r="3372" spans="1:15">
      <c r="A3372" s="3">
        <v>40028.337500000001</v>
      </c>
      <c r="B3372" s="1">
        <v>24.85</v>
      </c>
      <c r="C3372" s="1">
        <v>83.2</v>
      </c>
      <c r="D3372" s="7">
        <f t="shared" si="208"/>
        <v>76.73</v>
      </c>
      <c r="E3372" s="6">
        <f t="shared" si="209"/>
        <v>298</v>
      </c>
      <c r="F3372" s="8">
        <f t="shared" si="210"/>
        <v>3.140987103596069</v>
      </c>
      <c r="G3372" s="9">
        <f t="shared" si="211"/>
        <v>0.52768583340413944</v>
      </c>
      <c r="J3372" s="1">
        <v>24.85</v>
      </c>
      <c r="K3372" s="1">
        <v>83.2</v>
      </c>
      <c r="L3372" s="10">
        <v>76.73</v>
      </c>
      <c r="M3372" s="10">
        <v>298</v>
      </c>
      <c r="N3372" s="10">
        <v>3.140987103596069</v>
      </c>
      <c r="O3372" s="10">
        <v>0.52768583340413944</v>
      </c>
    </row>
    <row r="3373" spans="1:15">
      <c r="A3373" s="3">
        <v>40028.338194444441</v>
      </c>
      <c r="B3373" s="1">
        <v>24.93</v>
      </c>
      <c r="C3373" s="1">
        <v>82.4</v>
      </c>
      <c r="D3373" s="7">
        <f t="shared" si="208"/>
        <v>76.873999999999995</v>
      </c>
      <c r="E3373" s="6">
        <f t="shared" si="209"/>
        <v>298.08</v>
      </c>
      <c r="F3373" s="8">
        <f t="shared" si="210"/>
        <v>3.1560153430243343</v>
      </c>
      <c r="G3373" s="9">
        <f t="shared" si="211"/>
        <v>0.55545870037228262</v>
      </c>
      <c r="J3373" s="1">
        <v>24.93</v>
      </c>
      <c r="K3373" s="1">
        <v>82.4</v>
      </c>
      <c r="L3373" s="10">
        <v>76.873999999999995</v>
      </c>
      <c r="M3373" s="10">
        <v>298.08</v>
      </c>
      <c r="N3373" s="10">
        <v>3.1560153430243343</v>
      </c>
      <c r="O3373" s="10">
        <v>0.55545870037228262</v>
      </c>
    </row>
    <row r="3374" spans="1:15">
      <c r="A3374" s="3">
        <v>40028.338888888888</v>
      </c>
      <c r="B3374" s="1">
        <v>25.01</v>
      </c>
      <c r="C3374" s="1">
        <v>82.5</v>
      </c>
      <c r="D3374" s="7">
        <f t="shared" si="208"/>
        <v>77.018000000000001</v>
      </c>
      <c r="E3374" s="6">
        <f t="shared" si="209"/>
        <v>298.15999999999997</v>
      </c>
      <c r="F3374" s="8">
        <f t="shared" si="210"/>
        <v>3.1711062721266345</v>
      </c>
      <c r="G3374" s="9">
        <f t="shared" si="211"/>
        <v>0.55494359762216128</v>
      </c>
      <c r="J3374" s="1">
        <v>25.01</v>
      </c>
      <c r="K3374" s="1">
        <v>82.5</v>
      </c>
      <c r="L3374" s="10">
        <v>77.018000000000001</v>
      </c>
      <c r="M3374" s="10">
        <v>298.15999999999997</v>
      </c>
      <c r="N3374" s="10">
        <v>3.1711062721266345</v>
      </c>
      <c r="O3374" s="10">
        <v>0.55494359762216128</v>
      </c>
    </row>
    <row r="3375" spans="1:15">
      <c r="A3375" s="3">
        <v>40028.339583333334</v>
      </c>
      <c r="B3375" s="1">
        <v>25.11</v>
      </c>
      <c r="C3375" s="1">
        <v>82.2</v>
      </c>
      <c r="D3375" s="7">
        <f t="shared" si="208"/>
        <v>77.198000000000008</v>
      </c>
      <c r="E3375" s="6">
        <f t="shared" si="209"/>
        <v>298.26</v>
      </c>
      <c r="F3375" s="8">
        <f t="shared" si="210"/>
        <v>3.1900584256262881</v>
      </c>
      <c r="G3375" s="9">
        <f t="shared" si="211"/>
        <v>0.56783039976147887</v>
      </c>
      <c r="J3375" s="1">
        <v>25.11</v>
      </c>
      <c r="K3375" s="1">
        <v>82.2</v>
      </c>
      <c r="L3375" s="10">
        <v>77.198000000000008</v>
      </c>
      <c r="M3375" s="10">
        <v>298.26</v>
      </c>
      <c r="N3375" s="10">
        <v>3.1900584256262881</v>
      </c>
      <c r="O3375" s="10">
        <v>0.56783039976147887</v>
      </c>
    </row>
    <row r="3376" spans="1:15">
      <c r="A3376" s="3">
        <v>40028.340277777781</v>
      </c>
      <c r="B3376" s="1">
        <v>25.17</v>
      </c>
      <c r="C3376" s="1">
        <v>82.2</v>
      </c>
      <c r="D3376" s="7">
        <f t="shared" si="208"/>
        <v>77.306000000000012</v>
      </c>
      <c r="E3376" s="6">
        <f t="shared" si="209"/>
        <v>298.32</v>
      </c>
      <c r="F3376" s="8">
        <f t="shared" si="210"/>
        <v>3.2014770787865938</v>
      </c>
      <c r="G3376" s="9">
        <f t="shared" si="211"/>
        <v>0.56986292002401351</v>
      </c>
      <c r="J3376" s="1">
        <v>25.17</v>
      </c>
      <c r="K3376" s="1">
        <v>82.2</v>
      </c>
      <c r="L3376" s="10">
        <v>77.306000000000012</v>
      </c>
      <c r="M3376" s="10">
        <v>298.32</v>
      </c>
      <c r="N3376" s="10">
        <v>3.2014770787865938</v>
      </c>
      <c r="O3376" s="10">
        <v>0.56986292002401351</v>
      </c>
    </row>
    <row r="3377" spans="1:15">
      <c r="A3377" s="3">
        <v>40028.34097222222</v>
      </c>
      <c r="B3377" s="1">
        <v>25.25</v>
      </c>
      <c r="C3377" s="1">
        <v>82</v>
      </c>
      <c r="D3377" s="7">
        <f t="shared" si="208"/>
        <v>77.45</v>
      </c>
      <c r="E3377" s="6">
        <f t="shared" si="209"/>
        <v>298.39999999999998</v>
      </c>
      <c r="F3377" s="8">
        <f t="shared" si="210"/>
        <v>3.2167573975737116</v>
      </c>
      <c r="G3377" s="9">
        <f t="shared" si="211"/>
        <v>0.57901633156326815</v>
      </c>
      <c r="J3377" s="1">
        <v>25.25</v>
      </c>
      <c r="K3377" s="1">
        <v>82</v>
      </c>
      <c r="L3377" s="10">
        <v>77.45</v>
      </c>
      <c r="M3377" s="10">
        <v>298.39999999999998</v>
      </c>
      <c r="N3377" s="10">
        <v>3.2167573975737116</v>
      </c>
      <c r="O3377" s="10">
        <v>0.57901633156326815</v>
      </c>
    </row>
    <row r="3378" spans="1:15">
      <c r="A3378" s="3">
        <v>40028.341666666667</v>
      </c>
      <c r="B3378" s="1">
        <v>25.35</v>
      </c>
      <c r="C3378" s="1">
        <v>81.3</v>
      </c>
      <c r="D3378" s="7">
        <f t="shared" si="208"/>
        <v>77.63</v>
      </c>
      <c r="E3378" s="6">
        <f t="shared" si="209"/>
        <v>298.5</v>
      </c>
      <c r="F3378" s="8">
        <f t="shared" si="210"/>
        <v>3.2359472203905995</v>
      </c>
      <c r="G3378" s="9">
        <f t="shared" si="211"/>
        <v>0.60512213021304229</v>
      </c>
      <c r="J3378" s="1">
        <v>25.35</v>
      </c>
      <c r="K3378" s="1">
        <v>81.3</v>
      </c>
      <c r="L3378" s="10">
        <v>77.63</v>
      </c>
      <c r="M3378" s="10">
        <v>298.5</v>
      </c>
      <c r="N3378" s="10">
        <v>3.2359472203905995</v>
      </c>
      <c r="O3378" s="10">
        <v>0.60512213021304229</v>
      </c>
    </row>
    <row r="3379" spans="1:15">
      <c r="A3379" s="3">
        <v>40028.342361111114</v>
      </c>
      <c r="B3379" s="1">
        <v>25.42</v>
      </c>
      <c r="C3379" s="1">
        <v>81.400000000000006</v>
      </c>
      <c r="D3379" s="7">
        <f t="shared" si="208"/>
        <v>77.756</v>
      </c>
      <c r="E3379" s="6">
        <f t="shared" si="209"/>
        <v>298.57</v>
      </c>
      <c r="F3379" s="8">
        <f t="shared" si="210"/>
        <v>3.2494394309565102</v>
      </c>
      <c r="G3379" s="9">
        <f t="shared" si="211"/>
        <v>0.6043957341579107</v>
      </c>
      <c r="J3379" s="1">
        <v>25.42</v>
      </c>
      <c r="K3379" s="1">
        <v>81.400000000000006</v>
      </c>
      <c r="L3379" s="10">
        <v>77.756</v>
      </c>
      <c r="M3379" s="10">
        <v>298.57</v>
      </c>
      <c r="N3379" s="10">
        <v>3.2494394309565102</v>
      </c>
      <c r="O3379" s="10">
        <v>0.6043957341579107</v>
      </c>
    </row>
    <row r="3380" spans="1:15">
      <c r="A3380" s="3">
        <v>40028.343055555553</v>
      </c>
      <c r="B3380" s="1">
        <v>25.47</v>
      </c>
      <c r="C3380" s="1">
        <v>81.3</v>
      </c>
      <c r="D3380" s="7">
        <f t="shared" si="208"/>
        <v>77.846000000000004</v>
      </c>
      <c r="E3380" s="6">
        <f t="shared" si="209"/>
        <v>298.62</v>
      </c>
      <c r="F3380" s="8">
        <f t="shared" si="210"/>
        <v>3.2591067365374857</v>
      </c>
      <c r="G3380" s="9">
        <f t="shared" si="211"/>
        <v>0.60945295973251001</v>
      </c>
      <c r="J3380" s="1">
        <v>25.47</v>
      </c>
      <c r="K3380" s="1">
        <v>81.3</v>
      </c>
      <c r="L3380" s="10">
        <v>77.846000000000004</v>
      </c>
      <c r="M3380" s="10">
        <v>298.62</v>
      </c>
      <c r="N3380" s="10">
        <v>3.2591067365374857</v>
      </c>
      <c r="O3380" s="10">
        <v>0.60945295973251001</v>
      </c>
    </row>
    <row r="3381" spans="1:15">
      <c r="A3381" s="3">
        <v>40028.34375</v>
      </c>
      <c r="B3381" s="1">
        <v>25.56</v>
      </c>
      <c r="C3381" s="1">
        <v>81</v>
      </c>
      <c r="D3381" s="7">
        <f t="shared" si="208"/>
        <v>78.007999999999996</v>
      </c>
      <c r="E3381" s="6">
        <f t="shared" si="209"/>
        <v>298.70999999999998</v>
      </c>
      <c r="F3381" s="8">
        <f t="shared" si="210"/>
        <v>3.2765711048337867</v>
      </c>
      <c r="G3381" s="9">
        <f t="shared" si="211"/>
        <v>0.62254850991841915</v>
      </c>
      <c r="J3381" s="1">
        <v>25.56</v>
      </c>
      <c r="K3381" s="1">
        <v>81</v>
      </c>
      <c r="L3381" s="10">
        <v>78.007999999999996</v>
      </c>
      <c r="M3381" s="10">
        <v>298.70999999999998</v>
      </c>
      <c r="N3381" s="10">
        <v>3.2765711048337867</v>
      </c>
      <c r="O3381" s="10">
        <v>0.62254850991841915</v>
      </c>
    </row>
    <row r="3382" spans="1:15">
      <c r="A3382" s="3">
        <v>40028.344444444447</v>
      </c>
      <c r="B3382" s="1">
        <v>25.61</v>
      </c>
      <c r="C3382" s="1">
        <v>80.7</v>
      </c>
      <c r="D3382" s="7">
        <f t="shared" si="208"/>
        <v>78.097999999999999</v>
      </c>
      <c r="E3382" s="6">
        <f t="shared" si="209"/>
        <v>298.76</v>
      </c>
      <c r="F3382" s="8">
        <f t="shared" si="210"/>
        <v>3.2863087498290824</v>
      </c>
      <c r="G3382" s="9">
        <f t="shared" si="211"/>
        <v>0.63425758871701277</v>
      </c>
      <c r="J3382" s="1">
        <v>25.61</v>
      </c>
      <c r="K3382" s="1">
        <v>80.7</v>
      </c>
      <c r="L3382" s="10">
        <v>78.097999999999999</v>
      </c>
      <c r="M3382" s="10">
        <v>298.76</v>
      </c>
      <c r="N3382" s="10">
        <v>3.2863087498290824</v>
      </c>
      <c r="O3382" s="10">
        <v>0.63425758871701277</v>
      </c>
    </row>
    <row r="3383" spans="1:15">
      <c r="A3383" s="3">
        <v>40028.345138888886</v>
      </c>
      <c r="B3383" s="1">
        <v>25.74</v>
      </c>
      <c r="C3383" s="1">
        <v>80.5</v>
      </c>
      <c r="D3383" s="7">
        <f t="shared" si="208"/>
        <v>78.331999999999994</v>
      </c>
      <c r="E3383" s="6">
        <f t="shared" si="209"/>
        <v>298.89</v>
      </c>
      <c r="F3383" s="8">
        <f t="shared" si="210"/>
        <v>3.3117448177434183</v>
      </c>
      <c r="G3383" s="9">
        <f t="shared" si="211"/>
        <v>0.64579023945996639</v>
      </c>
      <c r="J3383" s="1">
        <v>25.74</v>
      </c>
      <c r="K3383" s="1">
        <v>80.5</v>
      </c>
      <c r="L3383" s="10">
        <v>78.331999999999994</v>
      </c>
      <c r="M3383" s="10">
        <v>298.89</v>
      </c>
      <c r="N3383" s="10">
        <v>3.3117448177434183</v>
      </c>
      <c r="O3383" s="10">
        <v>0.64579023945996639</v>
      </c>
    </row>
    <row r="3384" spans="1:15">
      <c r="A3384" s="3">
        <v>40028.345833333333</v>
      </c>
      <c r="B3384" s="1">
        <v>25.77</v>
      </c>
      <c r="C3384" s="1">
        <v>79.86</v>
      </c>
      <c r="D3384" s="7">
        <f t="shared" si="208"/>
        <v>78.385999999999996</v>
      </c>
      <c r="E3384" s="6">
        <f t="shared" si="209"/>
        <v>298.91999999999996</v>
      </c>
      <c r="F3384" s="8">
        <f t="shared" si="210"/>
        <v>3.3176389977024021</v>
      </c>
      <c r="G3384" s="9">
        <f t="shared" si="211"/>
        <v>0.66817249413726376</v>
      </c>
      <c r="J3384" s="1">
        <v>25.77</v>
      </c>
      <c r="K3384" s="1">
        <v>79.86</v>
      </c>
      <c r="L3384" s="10">
        <v>78.385999999999996</v>
      </c>
      <c r="M3384" s="10">
        <v>298.91999999999996</v>
      </c>
      <c r="N3384" s="10">
        <v>3.3176389977024021</v>
      </c>
      <c r="O3384" s="10">
        <v>0.66817249413726376</v>
      </c>
    </row>
    <row r="3385" spans="1:15">
      <c r="A3385" s="3">
        <v>40028.34652777778</v>
      </c>
      <c r="B3385" s="1">
        <v>25.85</v>
      </c>
      <c r="C3385" s="1">
        <v>79.959999999999994</v>
      </c>
      <c r="D3385" s="7">
        <f t="shared" si="208"/>
        <v>78.53</v>
      </c>
      <c r="E3385" s="6">
        <f t="shared" si="209"/>
        <v>299</v>
      </c>
      <c r="F3385" s="8">
        <f t="shared" si="210"/>
        <v>3.3334015492645834</v>
      </c>
      <c r="G3385" s="9">
        <f t="shared" si="211"/>
        <v>0.6680136704726225</v>
      </c>
      <c r="J3385" s="1">
        <v>25.85</v>
      </c>
      <c r="K3385" s="1">
        <v>79.959999999999994</v>
      </c>
      <c r="L3385" s="10">
        <v>78.53</v>
      </c>
      <c r="M3385" s="10">
        <v>299</v>
      </c>
      <c r="N3385" s="10">
        <v>3.3334015492645834</v>
      </c>
      <c r="O3385" s="10">
        <v>0.6680136704726225</v>
      </c>
    </row>
    <row r="3386" spans="1:15">
      <c r="A3386" s="3">
        <v>40028.347222222219</v>
      </c>
      <c r="B3386" s="1">
        <v>25.93</v>
      </c>
      <c r="C3386" s="1">
        <v>79.73</v>
      </c>
      <c r="D3386" s="7">
        <f t="shared" si="208"/>
        <v>78.674000000000007</v>
      </c>
      <c r="E3386" s="6">
        <f t="shared" si="209"/>
        <v>299.08</v>
      </c>
      <c r="F3386" s="8">
        <f t="shared" si="210"/>
        <v>3.3492293538547524</v>
      </c>
      <c r="G3386" s="9">
        <f t="shared" si="211"/>
        <v>0.67888879002635827</v>
      </c>
      <c r="J3386" s="1">
        <v>25.93</v>
      </c>
      <c r="K3386" s="1">
        <v>79.73</v>
      </c>
      <c r="L3386" s="10">
        <v>78.674000000000007</v>
      </c>
      <c r="M3386" s="10">
        <v>299.08</v>
      </c>
      <c r="N3386" s="10">
        <v>3.3492293538547524</v>
      </c>
      <c r="O3386" s="10">
        <v>0.67888879002635827</v>
      </c>
    </row>
    <row r="3387" spans="1:15">
      <c r="A3387" s="3">
        <v>40028.347916666666</v>
      </c>
      <c r="B3387" s="1">
        <v>26.02</v>
      </c>
      <c r="C3387" s="1">
        <v>79.25</v>
      </c>
      <c r="D3387" s="7">
        <f t="shared" si="208"/>
        <v>78.835999999999999</v>
      </c>
      <c r="E3387" s="6">
        <f t="shared" si="209"/>
        <v>299.16999999999996</v>
      </c>
      <c r="F3387" s="8">
        <f t="shared" si="210"/>
        <v>3.3671139141061652</v>
      </c>
      <c r="G3387" s="9">
        <f t="shared" si="211"/>
        <v>0.69867613717702914</v>
      </c>
      <c r="J3387" s="1">
        <v>26.02</v>
      </c>
      <c r="K3387" s="1">
        <v>79.25</v>
      </c>
      <c r="L3387" s="10">
        <v>78.835999999999999</v>
      </c>
      <c r="M3387" s="10">
        <v>299.16999999999996</v>
      </c>
      <c r="N3387" s="10">
        <v>3.3671139141061652</v>
      </c>
      <c r="O3387" s="10">
        <v>0.69867613717702914</v>
      </c>
    </row>
    <row r="3388" spans="1:15">
      <c r="A3388" s="3">
        <v>40028.348611111112</v>
      </c>
      <c r="B3388" s="1">
        <v>26.07</v>
      </c>
      <c r="C3388" s="1">
        <v>79.150000000000006</v>
      </c>
      <c r="D3388" s="7">
        <f t="shared" si="208"/>
        <v>78.926000000000002</v>
      </c>
      <c r="E3388" s="6">
        <f t="shared" si="209"/>
        <v>299.21999999999997</v>
      </c>
      <c r="F3388" s="8">
        <f t="shared" si="210"/>
        <v>3.3770857092909754</v>
      </c>
      <c r="G3388" s="9">
        <f t="shared" si="211"/>
        <v>0.70412237038716796</v>
      </c>
      <c r="J3388" s="1">
        <v>26.07</v>
      </c>
      <c r="K3388" s="1">
        <v>79.150000000000006</v>
      </c>
      <c r="L3388" s="10">
        <v>78.926000000000002</v>
      </c>
      <c r="M3388" s="10">
        <v>299.21999999999997</v>
      </c>
      <c r="N3388" s="10">
        <v>3.3770857092909754</v>
      </c>
      <c r="O3388" s="10">
        <v>0.70412237038716796</v>
      </c>
    </row>
    <row r="3389" spans="1:15">
      <c r="A3389" s="3">
        <v>40028.349305555559</v>
      </c>
      <c r="B3389" s="1">
        <v>26.14</v>
      </c>
      <c r="C3389" s="1">
        <v>78.92</v>
      </c>
      <c r="D3389" s="7">
        <f t="shared" si="208"/>
        <v>79.051999999999992</v>
      </c>
      <c r="E3389" s="6">
        <f t="shared" si="209"/>
        <v>299.28999999999996</v>
      </c>
      <c r="F3389" s="8">
        <f t="shared" si="210"/>
        <v>3.391089467461025</v>
      </c>
      <c r="G3389" s="9">
        <f t="shared" si="211"/>
        <v>0.71484165974078406</v>
      </c>
      <c r="J3389" s="1">
        <v>26.14</v>
      </c>
      <c r="K3389" s="1">
        <v>78.92</v>
      </c>
      <c r="L3389" s="10">
        <v>79.051999999999992</v>
      </c>
      <c r="M3389" s="10">
        <v>299.28999999999996</v>
      </c>
      <c r="N3389" s="10">
        <v>3.391089467461025</v>
      </c>
      <c r="O3389" s="10">
        <v>0.71484165974078406</v>
      </c>
    </row>
    <row r="3390" spans="1:15">
      <c r="A3390" s="3">
        <v>40028.35</v>
      </c>
      <c r="B3390" s="1">
        <v>26.19</v>
      </c>
      <c r="C3390" s="1">
        <v>78.209999999999994</v>
      </c>
      <c r="D3390" s="7">
        <f t="shared" si="208"/>
        <v>79.141999999999996</v>
      </c>
      <c r="E3390" s="6">
        <f t="shared" si="209"/>
        <v>299.33999999999997</v>
      </c>
      <c r="F3390" s="8">
        <f t="shared" si="210"/>
        <v>3.4011231169232659</v>
      </c>
      <c r="G3390" s="9">
        <f t="shared" si="211"/>
        <v>0.74110472717757991</v>
      </c>
      <c r="J3390" s="1">
        <v>26.19</v>
      </c>
      <c r="K3390" s="1">
        <v>78.209999999999994</v>
      </c>
      <c r="L3390" s="10">
        <v>79.141999999999996</v>
      </c>
      <c r="M3390" s="10">
        <v>299.33999999999997</v>
      </c>
      <c r="N3390" s="10">
        <v>3.4011231169232659</v>
      </c>
      <c r="O3390" s="10">
        <v>0.74110472717757991</v>
      </c>
    </row>
    <row r="3391" spans="1:15">
      <c r="A3391" s="3">
        <v>40028.350694444445</v>
      </c>
      <c r="B3391" s="1">
        <v>26.26</v>
      </c>
      <c r="C3391" s="1">
        <v>77.53</v>
      </c>
      <c r="D3391" s="7">
        <f t="shared" si="208"/>
        <v>79.268000000000001</v>
      </c>
      <c r="E3391" s="6">
        <f t="shared" si="209"/>
        <v>299.40999999999997</v>
      </c>
      <c r="F3391" s="8">
        <f t="shared" si="210"/>
        <v>3.4152136961453352</v>
      </c>
      <c r="G3391" s="9">
        <f t="shared" si="211"/>
        <v>0.76739851752385668</v>
      </c>
      <c r="J3391" s="1">
        <v>26.26</v>
      </c>
      <c r="K3391" s="1">
        <v>77.53</v>
      </c>
      <c r="L3391" s="10">
        <v>79.268000000000001</v>
      </c>
      <c r="M3391" s="10">
        <v>299.40999999999997</v>
      </c>
      <c r="N3391" s="10">
        <v>3.4152136961453352</v>
      </c>
      <c r="O3391" s="10">
        <v>0.76739851752385668</v>
      </c>
    </row>
    <row r="3392" spans="1:15">
      <c r="A3392" s="3">
        <v>40028.351388888892</v>
      </c>
      <c r="B3392" s="1">
        <v>26.29</v>
      </c>
      <c r="C3392" s="1">
        <v>76.819999999999993</v>
      </c>
      <c r="D3392" s="7">
        <f t="shared" si="208"/>
        <v>79.322000000000003</v>
      </c>
      <c r="E3392" s="6">
        <f t="shared" si="209"/>
        <v>299.44</v>
      </c>
      <c r="F3392" s="8">
        <f t="shared" si="210"/>
        <v>3.4212680743893271</v>
      </c>
      <c r="G3392" s="9">
        <f t="shared" si="211"/>
        <v>0.7930499396434465</v>
      </c>
      <c r="J3392" s="1">
        <v>26.29</v>
      </c>
      <c r="K3392" s="1">
        <v>76.819999999999993</v>
      </c>
      <c r="L3392" s="10">
        <v>79.322000000000003</v>
      </c>
      <c r="M3392" s="10">
        <v>299.44</v>
      </c>
      <c r="N3392" s="10">
        <v>3.4212680743893271</v>
      </c>
      <c r="O3392" s="10">
        <v>0.7930499396434465</v>
      </c>
    </row>
    <row r="3393" spans="1:15">
      <c r="A3393" s="3">
        <v>40028.352083333331</v>
      </c>
      <c r="B3393" s="1">
        <v>26.32</v>
      </c>
      <c r="C3393" s="1">
        <v>76.72</v>
      </c>
      <c r="D3393" s="7">
        <f t="shared" si="208"/>
        <v>79.376000000000005</v>
      </c>
      <c r="E3393" s="6">
        <f t="shared" si="209"/>
        <v>299.46999999999997</v>
      </c>
      <c r="F3393" s="8">
        <f t="shared" si="210"/>
        <v>3.427331805271344</v>
      </c>
      <c r="G3393" s="9">
        <f t="shared" si="211"/>
        <v>0.79788284426716904</v>
      </c>
      <c r="J3393" s="1">
        <v>26.32</v>
      </c>
      <c r="K3393" s="1">
        <v>76.72</v>
      </c>
      <c r="L3393" s="10">
        <v>79.376000000000005</v>
      </c>
      <c r="M3393" s="10">
        <v>299.46999999999997</v>
      </c>
      <c r="N3393" s="10">
        <v>3.427331805271344</v>
      </c>
      <c r="O3393" s="10">
        <v>0.79788284426716904</v>
      </c>
    </row>
    <row r="3394" spans="1:15">
      <c r="A3394" s="3">
        <v>40028.352777777778</v>
      </c>
      <c r="B3394" s="1">
        <v>26.37</v>
      </c>
      <c r="C3394" s="1">
        <v>76.180000000000007</v>
      </c>
      <c r="D3394" s="7">
        <f t="shared" si="208"/>
        <v>79.466000000000008</v>
      </c>
      <c r="E3394" s="6">
        <f t="shared" si="209"/>
        <v>299.52</v>
      </c>
      <c r="F3394" s="8">
        <f t="shared" si="210"/>
        <v>3.4374588399881545</v>
      </c>
      <c r="G3394" s="9">
        <f t="shared" si="211"/>
        <v>0.81880269568517816</v>
      </c>
      <c r="J3394" s="1">
        <v>26.37</v>
      </c>
      <c r="K3394" s="1">
        <v>76.180000000000007</v>
      </c>
      <c r="L3394" s="10">
        <v>79.466000000000008</v>
      </c>
      <c r="M3394" s="10">
        <v>299.52</v>
      </c>
      <c r="N3394" s="10">
        <v>3.4374588399881545</v>
      </c>
      <c r="O3394" s="10">
        <v>0.81880269568517816</v>
      </c>
    </row>
    <row r="3395" spans="1:15">
      <c r="A3395" s="3">
        <v>40028.353472222225</v>
      </c>
      <c r="B3395" s="1">
        <v>26.43</v>
      </c>
      <c r="C3395" s="1">
        <v>75.94</v>
      </c>
      <c r="D3395" s="7">
        <f t="shared" si="208"/>
        <v>79.573999999999998</v>
      </c>
      <c r="E3395" s="6">
        <f t="shared" si="209"/>
        <v>299.58</v>
      </c>
      <c r="F3395" s="8">
        <f t="shared" si="210"/>
        <v>3.4496456982798085</v>
      </c>
      <c r="G3395" s="9">
        <f t="shared" si="211"/>
        <v>0.82998475500612212</v>
      </c>
      <c r="J3395" s="1">
        <v>26.43</v>
      </c>
      <c r="K3395" s="1">
        <v>75.94</v>
      </c>
      <c r="L3395" s="10">
        <v>79.573999999999998</v>
      </c>
      <c r="M3395" s="10">
        <v>299.58</v>
      </c>
      <c r="N3395" s="10">
        <v>3.4496456982798085</v>
      </c>
      <c r="O3395" s="10">
        <v>0.82998475500612212</v>
      </c>
    </row>
    <row r="3396" spans="1:15">
      <c r="A3396" s="3">
        <v>40028.354166666664</v>
      </c>
      <c r="B3396" s="1">
        <v>26.4</v>
      </c>
      <c r="C3396" s="1">
        <v>75.709999999999994</v>
      </c>
      <c r="D3396" s="7">
        <f t="shared" si="208"/>
        <v>79.52</v>
      </c>
      <c r="E3396" s="6">
        <f t="shared" si="209"/>
        <v>299.54999999999995</v>
      </c>
      <c r="F3396" s="8">
        <f t="shared" si="210"/>
        <v>3.443547570553954</v>
      </c>
      <c r="G3396" s="9">
        <f t="shared" si="211"/>
        <v>0.83643770488755598</v>
      </c>
      <c r="J3396" s="1">
        <v>26.4</v>
      </c>
      <c r="K3396" s="1">
        <v>75.709999999999994</v>
      </c>
      <c r="L3396" s="10">
        <v>79.52</v>
      </c>
      <c r="M3396" s="10">
        <v>299.54999999999995</v>
      </c>
      <c r="N3396" s="10">
        <v>3.443547570553954</v>
      </c>
      <c r="O3396" s="10">
        <v>0.83643770488755598</v>
      </c>
    </row>
    <row r="3397" spans="1:15">
      <c r="A3397" s="3">
        <v>40028.354861111111</v>
      </c>
      <c r="B3397" s="1">
        <v>26.48</v>
      </c>
      <c r="C3397" s="1">
        <v>75.23</v>
      </c>
      <c r="D3397" s="7">
        <f t="shared" si="208"/>
        <v>79.664000000000001</v>
      </c>
      <c r="E3397" s="6">
        <f t="shared" si="209"/>
        <v>299.63</v>
      </c>
      <c r="F3397" s="8">
        <f t="shared" si="210"/>
        <v>3.4598301601304837</v>
      </c>
      <c r="G3397" s="9">
        <f t="shared" si="211"/>
        <v>0.85699993066432034</v>
      </c>
      <c r="J3397" s="1">
        <v>26.48</v>
      </c>
      <c r="K3397" s="1">
        <v>75.23</v>
      </c>
      <c r="L3397" s="10">
        <v>79.664000000000001</v>
      </c>
      <c r="M3397" s="10">
        <v>299.63</v>
      </c>
      <c r="N3397" s="10">
        <v>3.4598301601304837</v>
      </c>
      <c r="O3397" s="10">
        <v>0.85699993066432034</v>
      </c>
    </row>
    <row r="3398" spans="1:15">
      <c r="A3398" s="3">
        <v>40028.355555555558</v>
      </c>
      <c r="B3398" s="1">
        <v>26.51</v>
      </c>
      <c r="C3398" s="1">
        <v>74.760000000000005</v>
      </c>
      <c r="D3398" s="7">
        <f t="shared" si="208"/>
        <v>79.718000000000004</v>
      </c>
      <c r="E3398" s="6">
        <f t="shared" si="209"/>
        <v>299.65999999999997</v>
      </c>
      <c r="F3398" s="8">
        <f t="shared" si="210"/>
        <v>3.4659534064867135</v>
      </c>
      <c r="G3398" s="9">
        <f t="shared" si="211"/>
        <v>0.87480663979724627</v>
      </c>
      <c r="J3398" s="1">
        <v>26.51</v>
      </c>
      <c r="K3398" s="1">
        <v>74.760000000000005</v>
      </c>
      <c r="L3398" s="10">
        <v>79.718000000000004</v>
      </c>
      <c r="M3398" s="10">
        <v>299.65999999999997</v>
      </c>
      <c r="N3398" s="10">
        <v>3.4659534064867135</v>
      </c>
      <c r="O3398" s="10">
        <v>0.87480663979724627</v>
      </c>
    </row>
    <row r="3399" spans="1:15">
      <c r="A3399" s="3">
        <v>40028.356249999997</v>
      </c>
      <c r="B3399" s="1">
        <v>26.52</v>
      </c>
      <c r="C3399" s="1">
        <v>75</v>
      </c>
      <c r="D3399" s="7">
        <f t="shared" ref="D3399:D3462" si="212">B3399*9/5+32</f>
        <v>79.736000000000004</v>
      </c>
      <c r="E3399" s="6">
        <f t="shared" ref="E3399:E3462" si="213">B3399+273.15</f>
        <v>299.66999999999996</v>
      </c>
      <c r="F3399" s="8">
        <f t="shared" ref="F3399:F3462" si="214">(EXP(-5800.2206/E3399+1.3914993-0.048640239*E3399+0.000041764768*E3399*E3399-0.000000014452093*E3399*E3399*E3399+6.5459673*LN(E3399)))/1000</f>
        <v>3.4679965861908943</v>
      </c>
      <c r="G3399" s="9">
        <f t="shared" ref="G3399:G3462" si="215">(F3399-C3399/100*F3399)</f>
        <v>0.86699914654772359</v>
      </c>
      <c r="J3399" s="1">
        <v>26.52</v>
      </c>
      <c r="K3399" s="1">
        <v>75</v>
      </c>
      <c r="L3399" s="10">
        <v>79.736000000000004</v>
      </c>
      <c r="M3399" s="10">
        <v>299.66999999999996</v>
      </c>
      <c r="N3399" s="10">
        <v>3.4679965861908943</v>
      </c>
      <c r="O3399" s="10">
        <v>0.86699914654772359</v>
      </c>
    </row>
    <row r="3400" spans="1:15">
      <c r="A3400" s="3">
        <v>40028.356944444444</v>
      </c>
      <c r="B3400" s="1">
        <v>26.57</v>
      </c>
      <c r="C3400" s="1">
        <v>74.319999999999993</v>
      </c>
      <c r="D3400" s="7">
        <f t="shared" si="212"/>
        <v>79.825999999999993</v>
      </c>
      <c r="E3400" s="6">
        <f t="shared" si="213"/>
        <v>299.71999999999997</v>
      </c>
      <c r="F3400" s="8">
        <f t="shared" si="214"/>
        <v>3.4782282369597803</v>
      </c>
      <c r="G3400" s="9">
        <f t="shared" si="215"/>
        <v>0.89320901125127161</v>
      </c>
      <c r="J3400" s="1">
        <v>26.57</v>
      </c>
      <c r="K3400" s="1">
        <v>74.319999999999993</v>
      </c>
      <c r="L3400" s="10">
        <v>79.825999999999993</v>
      </c>
      <c r="M3400" s="10">
        <v>299.71999999999997</v>
      </c>
      <c r="N3400" s="10">
        <v>3.4782282369597803</v>
      </c>
      <c r="O3400" s="10">
        <v>0.89320901125127161</v>
      </c>
    </row>
    <row r="3401" spans="1:15">
      <c r="A3401" s="3">
        <v>40028.357638888891</v>
      </c>
      <c r="B3401" s="1">
        <v>26.57</v>
      </c>
      <c r="C3401" s="1">
        <v>74.09</v>
      </c>
      <c r="D3401" s="7">
        <f t="shared" si="212"/>
        <v>79.825999999999993</v>
      </c>
      <c r="E3401" s="6">
        <f t="shared" si="213"/>
        <v>299.71999999999997</v>
      </c>
      <c r="F3401" s="8">
        <f t="shared" si="214"/>
        <v>3.4782282369597803</v>
      </c>
      <c r="G3401" s="9">
        <f t="shared" si="215"/>
        <v>0.90120893619627918</v>
      </c>
      <c r="J3401" s="1">
        <v>26.57</v>
      </c>
      <c r="K3401" s="1">
        <v>74.09</v>
      </c>
      <c r="L3401" s="10">
        <v>79.825999999999993</v>
      </c>
      <c r="M3401" s="10">
        <v>299.71999999999997</v>
      </c>
      <c r="N3401" s="10">
        <v>3.4782282369597803</v>
      </c>
      <c r="O3401" s="10">
        <v>0.90120893619627918</v>
      </c>
    </row>
    <row r="3402" spans="1:15">
      <c r="A3402" s="3">
        <v>40028.35833333333</v>
      </c>
      <c r="B3402" s="1">
        <v>26.61</v>
      </c>
      <c r="C3402" s="1">
        <v>73.41</v>
      </c>
      <c r="D3402" s="7">
        <f t="shared" si="212"/>
        <v>79.897999999999996</v>
      </c>
      <c r="E3402" s="6">
        <f t="shared" si="213"/>
        <v>299.76</v>
      </c>
      <c r="F3402" s="8">
        <f t="shared" si="214"/>
        <v>3.4864324874453936</v>
      </c>
      <c r="G3402" s="9">
        <f t="shared" si="215"/>
        <v>0.92704239841173042</v>
      </c>
      <c r="J3402" s="1">
        <v>26.61</v>
      </c>
      <c r="K3402" s="1">
        <v>73.41</v>
      </c>
      <c r="L3402" s="10">
        <v>79.897999999999996</v>
      </c>
      <c r="M3402" s="10">
        <v>299.76</v>
      </c>
      <c r="N3402" s="10">
        <v>3.4864324874453936</v>
      </c>
      <c r="O3402" s="10">
        <v>0.92704239841173042</v>
      </c>
    </row>
    <row r="3403" spans="1:15">
      <c r="A3403" s="3">
        <v>40028.359027777777</v>
      </c>
      <c r="B3403" s="1">
        <v>26.63</v>
      </c>
      <c r="C3403" s="1">
        <v>73.34</v>
      </c>
      <c r="D3403" s="7">
        <f t="shared" si="212"/>
        <v>79.933999999999997</v>
      </c>
      <c r="E3403" s="6">
        <f t="shared" si="213"/>
        <v>299.77999999999997</v>
      </c>
      <c r="F3403" s="8">
        <f t="shared" si="214"/>
        <v>3.4905409326186105</v>
      </c>
      <c r="G3403" s="9">
        <f t="shared" si="215"/>
        <v>0.93057821263612128</v>
      </c>
      <c r="J3403" s="1">
        <v>26.63</v>
      </c>
      <c r="K3403" s="1">
        <v>73.34</v>
      </c>
      <c r="L3403" s="10">
        <v>79.933999999999997</v>
      </c>
      <c r="M3403" s="10">
        <v>299.77999999999997</v>
      </c>
      <c r="N3403" s="10">
        <v>3.4905409326186105</v>
      </c>
      <c r="O3403" s="10">
        <v>0.93057821263612128</v>
      </c>
    </row>
    <row r="3404" spans="1:15">
      <c r="A3404" s="3">
        <v>40028.359722222223</v>
      </c>
      <c r="B3404" s="1">
        <v>26.68</v>
      </c>
      <c r="C3404" s="1">
        <v>72.91</v>
      </c>
      <c r="D3404" s="7">
        <f t="shared" si="212"/>
        <v>80.024000000000001</v>
      </c>
      <c r="E3404" s="6">
        <f t="shared" si="213"/>
        <v>299.83</v>
      </c>
      <c r="F3404" s="8">
        <f t="shared" si="214"/>
        <v>3.5008305078105391</v>
      </c>
      <c r="G3404" s="9">
        <f t="shared" si="215"/>
        <v>0.94837498456587532</v>
      </c>
      <c r="J3404" s="1">
        <v>26.68</v>
      </c>
      <c r="K3404" s="1">
        <v>72.91</v>
      </c>
      <c r="L3404" s="10">
        <v>80.024000000000001</v>
      </c>
      <c r="M3404" s="10">
        <v>299.83</v>
      </c>
      <c r="N3404" s="10">
        <v>3.5008305078105391</v>
      </c>
      <c r="O3404" s="10">
        <v>0.94837498456587532</v>
      </c>
    </row>
    <row r="3405" spans="1:15">
      <c r="A3405" s="3">
        <v>40028.36041666667</v>
      </c>
      <c r="B3405" s="1">
        <v>26.7</v>
      </c>
      <c r="C3405" s="1">
        <v>72.739999999999995</v>
      </c>
      <c r="D3405" s="7">
        <f t="shared" si="212"/>
        <v>80.06</v>
      </c>
      <c r="E3405" s="6">
        <f t="shared" si="213"/>
        <v>299.84999999999997</v>
      </c>
      <c r="F3405" s="8">
        <f t="shared" si="214"/>
        <v>3.504953732334354</v>
      </c>
      <c r="G3405" s="9">
        <f t="shared" si="215"/>
        <v>0.95545038743434496</v>
      </c>
      <c r="J3405" s="1">
        <v>26.7</v>
      </c>
      <c r="K3405" s="1">
        <v>72.739999999999995</v>
      </c>
      <c r="L3405" s="10">
        <v>80.06</v>
      </c>
      <c r="M3405" s="10">
        <v>299.84999999999997</v>
      </c>
      <c r="N3405" s="10">
        <v>3.504953732334354</v>
      </c>
      <c r="O3405" s="10">
        <v>0.95545038743434496</v>
      </c>
    </row>
    <row r="3406" spans="1:15">
      <c r="A3406" s="3">
        <v>40028.361111111109</v>
      </c>
      <c r="B3406" s="1">
        <v>26.71</v>
      </c>
      <c r="C3406" s="1">
        <v>72.77</v>
      </c>
      <c r="D3406" s="7">
        <f t="shared" si="212"/>
        <v>80.078000000000003</v>
      </c>
      <c r="E3406" s="6">
        <f t="shared" si="213"/>
        <v>299.85999999999996</v>
      </c>
      <c r="F3406" s="8">
        <f t="shared" si="214"/>
        <v>3.5070169309399897</v>
      </c>
      <c r="G3406" s="9">
        <f t="shared" si="215"/>
        <v>0.9549607102949591</v>
      </c>
      <c r="J3406" s="1">
        <v>26.71</v>
      </c>
      <c r="K3406" s="1">
        <v>72.77</v>
      </c>
      <c r="L3406" s="10">
        <v>80.078000000000003</v>
      </c>
      <c r="M3406" s="10">
        <v>299.85999999999996</v>
      </c>
      <c r="N3406" s="10">
        <v>3.5070169309399897</v>
      </c>
      <c r="O3406" s="10">
        <v>0.9549607102949591</v>
      </c>
    </row>
    <row r="3407" spans="1:15">
      <c r="A3407" s="3">
        <v>40028.361805555556</v>
      </c>
      <c r="B3407" s="1">
        <v>26.75</v>
      </c>
      <c r="C3407" s="1">
        <v>71.760000000000005</v>
      </c>
      <c r="D3407" s="7">
        <f t="shared" si="212"/>
        <v>80.150000000000006</v>
      </c>
      <c r="E3407" s="6">
        <f t="shared" si="213"/>
        <v>299.89999999999998</v>
      </c>
      <c r="F3407" s="8">
        <f t="shared" si="214"/>
        <v>3.5152803116107005</v>
      </c>
      <c r="G3407" s="9">
        <f t="shared" si="215"/>
        <v>0.99271515999886173</v>
      </c>
      <c r="J3407" s="1">
        <v>26.75</v>
      </c>
      <c r="K3407" s="1">
        <v>71.760000000000005</v>
      </c>
      <c r="L3407" s="10">
        <v>80.150000000000006</v>
      </c>
      <c r="M3407" s="10">
        <v>299.89999999999998</v>
      </c>
      <c r="N3407" s="10">
        <v>3.5152803116107005</v>
      </c>
      <c r="O3407" s="10">
        <v>0.99271515999886173</v>
      </c>
    </row>
    <row r="3408" spans="1:15">
      <c r="A3408" s="3">
        <v>40028.362500000003</v>
      </c>
      <c r="B3408" s="1">
        <v>26.78</v>
      </c>
      <c r="C3408" s="1">
        <v>71.319999999999993</v>
      </c>
      <c r="D3408" s="7">
        <f t="shared" si="212"/>
        <v>80.204000000000008</v>
      </c>
      <c r="E3408" s="6">
        <f t="shared" si="213"/>
        <v>299.92999999999995</v>
      </c>
      <c r="F3408" s="8">
        <f t="shared" si="214"/>
        <v>3.5214889754334227</v>
      </c>
      <c r="G3408" s="9">
        <f t="shared" si="215"/>
        <v>1.0099630381543059</v>
      </c>
      <c r="J3408" s="1">
        <v>26.78</v>
      </c>
      <c r="K3408" s="1">
        <v>71.319999999999993</v>
      </c>
      <c r="L3408" s="10">
        <v>80.204000000000008</v>
      </c>
      <c r="M3408" s="10">
        <v>299.92999999999995</v>
      </c>
      <c r="N3408" s="10">
        <v>3.5214889754334227</v>
      </c>
      <c r="O3408" s="10">
        <v>1.0099630381543059</v>
      </c>
    </row>
    <row r="3409" spans="1:15">
      <c r="A3409" s="3">
        <v>40028.363194444442</v>
      </c>
      <c r="B3409" s="1">
        <v>26.82</v>
      </c>
      <c r="C3409" s="1">
        <v>71.180000000000007</v>
      </c>
      <c r="D3409" s="7">
        <f t="shared" si="212"/>
        <v>80.275999999999996</v>
      </c>
      <c r="E3409" s="6">
        <f t="shared" si="213"/>
        <v>299.96999999999997</v>
      </c>
      <c r="F3409" s="8">
        <f t="shared" si="214"/>
        <v>3.5297820550383925</v>
      </c>
      <c r="G3409" s="9">
        <f t="shared" si="215"/>
        <v>1.0172831882620645</v>
      </c>
      <c r="J3409" s="1">
        <v>26.82</v>
      </c>
      <c r="K3409" s="1">
        <v>71.180000000000007</v>
      </c>
      <c r="L3409" s="10">
        <v>80.275999999999996</v>
      </c>
      <c r="M3409" s="10">
        <v>299.96999999999997</v>
      </c>
      <c r="N3409" s="10">
        <v>3.5297820550383925</v>
      </c>
      <c r="O3409" s="10">
        <v>1.0172831882620645</v>
      </c>
    </row>
    <row r="3410" spans="1:15">
      <c r="A3410" s="3">
        <v>40028.363888888889</v>
      </c>
      <c r="B3410" s="1">
        <v>26.88</v>
      </c>
      <c r="C3410" s="1">
        <v>70.61</v>
      </c>
      <c r="D3410" s="7">
        <f t="shared" si="212"/>
        <v>80.384</v>
      </c>
      <c r="E3410" s="6">
        <f t="shared" si="213"/>
        <v>300.02999999999997</v>
      </c>
      <c r="F3410" s="8">
        <f t="shared" si="214"/>
        <v>3.5422535792032619</v>
      </c>
      <c r="G3410" s="9">
        <f t="shared" si="215"/>
        <v>1.0410683269278387</v>
      </c>
      <c r="J3410" s="1">
        <v>26.88</v>
      </c>
      <c r="K3410" s="1">
        <v>70.61</v>
      </c>
      <c r="L3410" s="10">
        <v>80.384</v>
      </c>
      <c r="M3410" s="10">
        <v>300.02999999999997</v>
      </c>
      <c r="N3410" s="10">
        <v>3.5422535792032619</v>
      </c>
      <c r="O3410" s="10">
        <v>1.0410683269278387</v>
      </c>
    </row>
    <row r="3411" spans="1:15">
      <c r="A3411" s="3">
        <v>40028.364583333336</v>
      </c>
      <c r="B3411" s="1">
        <v>26.87</v>
      </c>
      <c r="C3411" s="1">
        <v>69.86</v>
      </c>
      <c r="D3411" s="7">
        <f t="shared" si="212"/>
        <v>80.366</v>
      </c>
      <c r="E3411" s="6">
        <f t="shared" si="213"/>
        <v>300.02</v>
      </c>
      <c r="F3411" s="8">
        <f t="shared" si="214"/>
        <v>3.5401723296832648</v>
      </c>
      <c r="G3411" s="9">
        <f t="shared" si="215"/>
        <v>1.067007940166536</v>
      </c>
      <c r="J3411" s="1">
        <v>26.87</v>
      </c>
      <c r="K3411" s="1">
        <v>69.86</v>
      </c>
      <c r="L3411" s="10">
        <v>80.366</v>
      </c>
      <c r="M3411" s="10">
        <v>300.02</v>
      </c>
      <c r="N3411" s="10">
        <v>3.5401723296832648</v>
      </c>
      <c r="O3411" s="10">
        <v>1.067007940166536</v>
      </c>
    </row>
    <row r="3412" spans="1:15">
      <c r="A3412" s="3">
        <v>40028.365277777775</v>
      </c>
      <c r="B3412" s="1">
        <v>26.87</v>
      </c>
      <c r="C3412" s="1">
        <v>68.78</v>
      </c>
      <c r="D3412" s="7">
        <f t="shared" si="212"/>
        <v>80.366</v>
      </c>
      <c r="E3412" s="6">
        <f t="shared" si="213"/>
        <v>300.02</v>
      </c>
      <c r="F3412" s="8">
        <f t="shared" si="214"/>
        <v>3.5401723296832648</v>
      </c>
      <c r="G3412" s="9">
        <f t="shared" si="215"/>
        <v>1.1052418013271152</v>
      </c>
      <c r="J3412" s="1">
        <v>26.87</v>
      </c>
      <c r="K3412" s="1">
        <v>68.78</v>
      </c>
      <c r="L3412" s="10">
        <v>80.366</v>
      </c>
      <c r="M3412" s="10">
        <v>300.02</v>
      </c>
      <c r="N3412" s="10">
        <v>3.5401723296832648</v>
      </c>
      <c r="O3412" s="10">
        <v>1.1052418013271152</v>
      </c>
    </row>
    <row r="3413" spans="1:15">
      <c r="A3413" s="3">
        <v>40028.365972222222</v>
      </c>
      <c r="B3413" s="1">
        <v>26.85</v>
      </c>
      <c r="C3413" s="1">
        <v>69.150000000000006</v>
      </c>
      <c r="D3413" s="7">
        <f t="shared" si="212"/>
        <v>80.33</v>
      </c>
      <c r="E3413" s="6">
        <f t="shared" si="213"/>
        <v>300</v>
      </c>
      <c r="F3413" s="8">
        <f t="shared" si="214"/>
        <v>3.5360130266068848</v>
      </c>
      <c r="G3413" s="9">
        <f t="shared" si="215"/>
        <v>1.090860018708224</v>
      </c>
      <c r="J3413" s="1">
        <v>26.85</v>
      </c>
      <c r="K3413" s="1">
        <v>69.150000000000006</v>
      </c>
      <c r="L3413" s="10">
        <v>80.33</v>
      </c>
      <c r="M3413" s="10">
        <v>300</v>
      </c>
      <c r="N3413" s="10">
        <v>3.5360130266068848</v>
      </c>
      <c r="O3413" s="10">
        <v>1.090860018708224</v>
      </c>
    </row>
    <row r="3414" spans="1:15">
      <c r="A3414" s="3">
        <v>40028.366666666669</v>
      </c>
      <c r="B3414" s="1">
        <v>26.83</v>
      </c>
      <c r="C3414" s="1">
        <v>68.91</v>
      </c>
      <c r="D3414" s="7">
        <f t="shared" si="212"/>
        <v>80.293999999999997</v>
      </c>
      <c r="E3414" s="6">
        <f t="shared" si="213"/>
        <v>299.97999999999996</v>
      </c>
      <c r="F3414" s="8">
        <f t="shared" si="214"/>
        <v>3.5318579817648756</v>
      </c>
      <c r="G3414" s="9">
        <f t="shared" si="215"/>
        <v>1.0980546465307</v>
      </c>
      <c r="J3414" s="1">
        <v>26.83</v>
      </c>
      <c r="K3414" s="1">
        <v>68.91</v>
      </c>
      <c r="L3414" s="10">
        <v>80.293999999999997</v>
      </c>
      <c r="M3414" s="10">
        <v>299.97999999999996</v>
      </c>
      <c r="N3414" s="10">
        <v>3.5318579817648756</v>
      </c>
      <c r="O3414" s="10">
        <v>1.0980546465307</v>
      </c>
    </row>
    <row r="3415" spans="1:15">
      <c r="A3415" s="3">
        <v>40028.367361111108</v>
      </c>
      <c r="B3415" s="1">
        <v>26.85</v>
      </c>
      <c r="C3415" s="1">
        <v>68.47</v>
      </c>
      <c r="D3415" s="7">
        <f t="shared" si="212"/>
        <v>80.33</v>
      </c>
      <c r="E3415" s="6">
        <f t="shared" si="213"/>
        <v>300</v>
      </c>
      <c r="F3415" s="8">
        <f t="shared" si="214"/>
        <v>3.5360130266068848</v>
      </c>
      <c r="G3415" s="9">
        <f t="shared" si="215"/>
        <v>1.114904907289151</v>
      </c>
      <c r="J3415" s="1">
        <v>26.85</v>
      </c>
      <c r="K3415" s="1">
        <v>68.47</v>
      </c>
      <c r="L3415" s="10">
        <v>80.33</v>
      </c>
      <c r="M3415" s="10">
        <v>300</v>
      </c>
      <c r="N3415" s="10">
        <v>3.5360130266068848</v>
      </c>
      <c r="O3415" s="10">
        <v>1.114904907289151</v>
      </c>
    </row>
    <row r="3416" spans="1:15">
      <c r="A3416" s="3">
        <v>40028.368055555555</v>
      </c>
      <c r="B3416" s="1">
        <v>26.85</v>
      </c>
      <c r="C3416" s="1">
        <v>68.2</v>
      </c>
      <c r="D3416" s="7">
        <f t="shared" si="212"/>
        <v>80.33</v>
      </c>
      <c r="E3416" s="6">
        <f t="shared" si="213"/>
        <v>300</v>
      </c>
      <c r="F3416" s="8">
        <f t="shared" si="214"/>
        <v>3.5360130266068848</v>
      </c>
      <c r="G3416" s="9">
        <f t="shared" si="215"/>
        <v>1.124452142460989</v>
      </c>
      <c r="J3416" s="1">
        <v>26.85</v>
      </c>
      <c r="K3416" s="1">
        <v>68.2</v>
      </c>
      <c r="L3416" s="10">
        <v>80.33</v>
      </c>
      <c r="M3416" s="10">
        <v>300</v>
      </c>
      <c r="N3416" s="10">
        <v>3.5360130266068848</v>
      </c>
      <c r="O3416" s="10">
        <v>1.124452142460989</v>
      </c>
    </row>
    <row r="3417" spans="1:15">
      <c r="A3417" s="3">
        <v>40028.368750000001</v>
      </c>
      <c r="B3417" s="1">
        <v>26.88</v>
      </c>
      <c r="C3417" s="1">
        <v>67.760000000000005</v>
      </c>
      <c r="D3417" s="7">
        <f t="shared" si="212"/>
        <v>80.384</v>
      </c>
      <c r="E3417" s="6">
        <f t="shared" si="213"/>
        <v>300.02999999999997</v>
      </c>
      <c r="F3417" s="8">
        <f t="shared" si="214"/>
        <v>3.5422535792032619</v>
      </c>
      <c r="G3417" s="9">
        <f t="shared" si="215"/>
        <v>1.1420225539351314</v>
      </c>
      <c r="J3417" s="1">
        <v>26.88</v>
      </c>
      <c r="K3417" s="1">
        <v>67.760000000000005</v>
      </c>
      <c r="L3417" s="10">
        <v>80.384</v>
      </c>
      <c r="M3417" s="10">
        <v>300.02999999999997</v>
      </c>
      <c r="N3417" s="10">
        <v>3.5422535792032619</v>
      </c>
      <c r="O3417" s="10">
        <v>1.1420225539351314</v>
      </c>
    </row>
    <row r="3418" spans="1:15">
      <c r="A3418" s="3">
        <v>40028.369444444441</v>
      </c>
      <c r="B3418" s="1">
        <v>26.92</v>
      </c>
      <c r="C3418" s="1">
        <v>68</v>
      </c>
      <c r="D3418" s="7">
        <f t="shared" si="212"/>
        <v>80.456000000000003</v>
      </c>
      <c r="E3418" s="6">
        <f t="shared" si="213"/>
        <v>300.07</v>
      </c>
      <c r="F3418" s="8">
        <f t="shared" si="214"/>
        <v>3.5505892411796824</v>
      </c>
      <c r="G3418" s="9">
        <f t="shared" si="215"/>
        <v>1.1361885571774981</v>
      </c>
      <c r="J3418" s="1">
        <v>26.92</v>
      </c>
      <c r="K3418" s="1">
        <v>68</v>
      </c>
      <c r="L3418" s="10">
        <v>80.456000000000003</v>
      </c>
      <c r="M3418" s="10">
        <v>300.07</v>
      </c>
      <c r="N3418" s="10">
        <v>3.5505892411796824</v>
      </c>
      <c r="O3418" s="10">
        <v>1.1361885571774981</v>
      </c>
    </row>
    <row r="3419" spans="1:15">
      <c r="A3419" s="3">
        <v>40028.370138888888</v>
      </c>
      <c r="B3419" s="1">
        <v>26.92</v>
      </c>
      <c r="C3419" s="1">
        <v>67.290000000000006</v>
      </c>
      <c r="D3419" s="7">
        <f t="shared" si="212"/>
        <v>80.456000000000003</v>
      </c>
      <c r="E3419" s="6">
        <f t="shared" si="213"/>
        <v>300.07</v>
      </c>
      <c r="F3419" s="8">
        <f t="shared" si="214"/>
        <v>3.5505892411796824</v>
      </c>
      <c r="G3419" s="9">
        <f t="shared" si="215"/>
        <v>1.1613977407898739</v>
      </c>
      <c r="J3419" s="1">
        <v>26.92</v>
      </c>
      <c r="K3419" s="1">
        <v>67.290000000000006</v>
      </c>
      <c r="L3419" s="10">
        <v>80.456000000000003</v>
      </c>
      <c r="M3419" s="10">
        <v>300.07</v>
      </c>
      <c r="N3419" s="10">
        <v>3.5505892411796824</v>
      </c>
      <c r="O3419" s="10">
        <v>1.1613977407898739</v>
      </c>
    </row>
    <row r="3420" spans="1:15">
      <c r="A3420" s="3">
        <v>40028.370833333334</v>
      </c>
      <c r="B3420" s="1">
        <v>26.94</v>
      </c>
      <c r="C3420" s="1">
        <v>66.72</v>
      </c>
      <c r="D3420" s="7">
        <f t="shared" si="212"/>
        <v>80.492000000000004</v>
      </c>
      <c r="E3420" s="6">
        <f t="shared" si="213"/>
        <v>300.08999999999997</v>
      </c>
      <c r="F3420" s="8">
        <f t="shared" si="214"/>
        <v>3.5547634769213694</v>
      </c>
      <c r="G3420" s="9">
        <f t="shared" si="215"/>
        <v>1.1830252851194318</v>
      </c>
      <c r="J3420" s="1">
        <v>26.94</v>
      </c>
      <c r="K3420" s="1">
        <v>66.72</v>
      </c>
      <c r="L3420" s="10">
        <v>80.492000000000004</v>
      </c>
      <c r="M3420" s="10">
        <v>300.08999999999997</v>
      </c>
      <c r="N3420" s="10">
        <v>3.5547634769213694</v>
      </c>
      <c r="O3420" s="10">
        <v>1.1830252851194318</v>
      </c>
    </row>
    <row r="3421" spans="1:15">
      <c r="A3421" s="3">
        <v>40028.371527777781</v>
      </c>
      <c r="B3421" s="1">
        <v>27</v>
      </c>
      <c r="C3421" s="1">
        <v>66.55</v>
      </c>
      <c r="D3421" s="7">
        <f t="shared" si="212"/>
        <v>80.599999999999994</v>
      </c>
      <c r="E3421" s="6">
        <f t="shared" si="213"/>
        <v>300.14999999999998</v>
      </c>
      <c r="F3421" s="8">
        <f t="shared" si="214"/>
        <v>3.5673118472007461</v>
      </c>
      <c r="G3421" s="9">
        <f t="shared" si="215"/>
        <v>1.1932658128886495</v>
      </c>
      <c r="J3421" s="1">
        <v>27</v>
      </c>
      <c r="K3421" s="1">
        <v>66.55</v>
      </c>
      <c r="L3421" s="10">
        <v>80.599999999999994</v>
      </c>
      <c r="M3421" s="10">
        <v>300.14999999999998</v>
      </c>
      <c r="N3421" s="10">
        <v>3.5673118472007461</v>
      </c>
      <c r="O3421" s="10">
        <v>1.1932658128886495</v>
      </c>
    </row>
    <row r="3422" spans="1:15">
      <c r="A3422" s="3">
        <v>40028.37222222222</v>
      </c>
      <c r="B3422" s="1">
        <v>26.94</v>
      </c>
      <c r="C3422" s="1">
        <v>66.11</v>
      </c>
      <c r="D3422" s="7">
        <f t="shared" si="212"/>
        <v>80.492000000000004</v>
      </c>
      <c r="E3422" s="6">
        <f t="shared" si="213"/>
        <v>300.08999999999997</v>
      </c>
      <c r="F3422" s="8">
        <f t="shared" si="214"/>
        <v>3.5547634769213694</v>
      </c>
      <c r="G3422" s="9">
        <f t="shared" si="215"/>
        <v>1.2047093423286519</v>
      </c>
      <c r="J3422" s="1">
        <v>26.94</v>
      </c>
      <c r="K3422" s="1">
        <v>66.11</v>
      </c>
      <c r="L3422" s="10">
        <v>80.492000000000004</v>
      </c>
      <c r="M3422" s="10">
        <v>300.08999999999997</v>
      </c>
      <c r="N3422" s="10">
        <v>3.5547634769213694</v>
      </c>
      <c r="O3422" s="10">
        <v>1.2047093423286519</v>
      </c>
    </row>
    <row r="3423" spans="1:15">
      <c r="A3423" s="3">
        <v>40028.372916666667</v>
      </c>
      <c r="B3423" s="1">
        <v>26.94</v>
      </c>
      <c r="C3423" s="1">
        <v>65.94</v>
      </c>
      <c r="D3423" s="7">
        <f t="shared" si="212"/>
        <v>80.492000000000004</v>
      </c>
      <c r="E3423" s="6">
        <f t="shared" si="213"/>
        <v>300.08999999999997</v>
      </c>
      <c r="F3423" s="8">
        <f t="shared" si="214"/>
        <v>3.5547634769213694</v>
      </c>
      <c r="G3423" s="9">
        <f t="shared" si="215"/>
        <v>1.2107524402394185</v>
      </c>
      <c r="J3423" s="1">
        <v>26.94</v>
      </c>
      <c r="K3423" s="1">
        <v>65.94</v>
      </c>
      <c r="L3423" s="10">
        <v>80.492000000000004</v>
      </c>
      <c r="M3423" s="10">
        <v>300.08999999999997</v>
      </c>
      <c r="N3423" s="10">
        <v>3.5547634769213694</v>
      </c>
      <c r="O3423" s="10">
        <v>1.2107524402394185</v>
      </c>
    </row>
    <row r="3424" spans="1:15">
      <c r="A3424" s="3">
        <v>40028.373611111114</v>
      </c>
      <c r="B3424" s="1">
        <v>26.98</v>
      </c>
      <c r="C3424" s="1">
        <v>65.2</v>
      </c>
      <c r="D3424" s="7">
        <f t="shared" si="212"/>
        <v>80.563999999999993</v>
      </c>
      <c r="E3424" s="6">
        <f t="shared" si="213"/>
        <v>300.13</v>
      </c>
      <c r="F3424" s="8">
        <f t="shared" si="214"/>
        <v>3.5631247762587472</v>
      </c>
      <c r="G3424" s="9">
        <f t="shared" si="215"/>
        <v>1.2399674221380441</v>
      </c>
      <c r="J3424" s="1">
        <v>26.98</v>
      </c>
      <c r="K3424" s="1">
        <v>65.2</v>
      </c>
      <c r="L3424" s="10">
        <v>80.563999999999993</v>
      </c>
      <c r="M3424" s="10">
        <v>300.13</v>
      </c>
      <c r="N3424" s="10">
        <v>3.5631247762587472</v>
      </c>
      <c r="O3424" s="10">
        <v>1.2399674221380441</v>
      </c>
    </row>
    <row r="3425" spans="1:15">
      <c r="A3425" s="3">
        <v>40028.374305555553</v>
      </c>
      <c r="B3425" s="1">
        <v>27.01</v>
      </c>
      <c r="C3425" s="1">
        <v>64.42</v>
      </c>
      <c r="D3425" s="7">
        <f t="shared" si="212"/>
        <v>80.617999999999995</v>
      </c>
      <c r="E3425" s="6">
        <f t="shared" si="213"/>
        <v>300.15999999999997</v>
      </c>
      <c r="F3425" s="8">
        <f t="shared" si="214"/>
        <v>3.569406989598245</v>
      </c>
      <c r="G3425" s="9">
        <f t="shared" si="215"/>
        <v>1.2699950068990558</v>
      </c>
      <c r="J3425" s="1">
        <v>27.01</v>
      </c>
      <c r="K3425" s="1">
        <v>64.42</v>
      </c>
      <c r="L3425" s="10">
        <v>80.617999999999995</v>
      </c>
      <c r="M3425" s="10">
        <v>300.15999999999997</v>
      </c>
      <c r="N3425" s="10">
        <v>3.569406989598245</v>
      </c>
      <c r="O3425" s="10">
        <v>1.2699950068990558</v>
      </c>
    </row>
    <row r="3426" spans="1:15">
      <c r="A3426" s="3">
        <v>40028.375</v>
      </c>
      <c r="B3426" s="1">
        <v>27.02</v>
      </c>
      <c r="C3426" s="1">
        <v>65.099999999999994</v>
      </c>
      <c r="D3426" s="7">
        <f t="shared" si="212"/>
        <v>80.635999999999996</v>
      </c>
      <c r="E3426" s="6">
        <f t="shared" si="213"/>
        <v>300.16999999999996</v>
      </c>
      <c r="F3426" s="8">
        <f t="shared" si="214"/>
        <v>3.5715032038931933</v>
      </c>
      <c r="G3426" s="9">
        <f t="shared" si="215"/>
        <v>1.2464546181587246</v>
      </c>
      <c r="J3426" s="1">
        <v>27.02</v>
      </c>
      <c r="K3426" s="1">
        <v>65.099999999999994</v>
      </c>
      <c r="L3426" s="10">
        <v>80.635999999999996</v>
      </c>
      <c r="M3426" s="10">
        <v>300.16999999999996</v>
      </c>
      <c r="N3426" s="10">
        <v>3.5715032038931933</v>
      </c>
      <c r="O3426" s="10">
        <v>1.2464546181587246</v>
      </c>
    </row>
    <row r="3427" spans="1:15">
      <c r="A3427" s="3">
        <v>40028.375694444447</v>
      </c>
      <c r="B3427" s="1">
        <v>27.14</v>
      </c>
      <c r="C3427" s="1">
        <v>63.81</v>
      </c>
      <c r="D3427" s="7">
        <f t="shared" si="212"/>
        <v>80.852000000000004</v>
      </c>
      <c r="E3427" s="6">
        <f t="shared" si="213"/>
        <v>300.28999999999996</v>
      </c>
      <c r="F3427" s="8">
        <f t="shared" si="214"/>
        <v>3.5967415510219345</v>
      </c>
      <c r="G3427" s="9">
        <f t="shared" si="215"/>
        <v>1.3016607673148379</v>
      </c>
      <c r="J3427" s="1">
        <v>27.14</v>
      </c>
      <c r="K3427" s="1">
        <v>63.81</v>
      </c>
      <c r="L3427" s="10">
        <v>80.852000000000004</v>
      </c>
      <c r="M3427" s="10">
        <v>300.28999999999996</v>
      </c>
      <c r="N3427" s="10">
        <v>3.5967415510219345</v>
      </c>
      <c r="O3427" s="10">
        <v>1.3016607673148379</v>
      </c>
    </row>
    <row r="3428" spans="1:15">
      <c r="A3428" s="3">
        <v>40028.376388888886</v>
      </c>
      <c r="B3428" s="1">
        <v>27.22</v>
      </c>
      <c r="C3428" s="1">
        <v>63.78</v>
      </c>
      <c r="D3428" s="7">
        <f t="shared" si="212"/>
        <v>80.995999999999995</v>
      </c>
      <c r="E3428" s="6">
        <f t="shared" si="213"/>
        <v>300.37</v>
      </c>
      <c r="F3428" s="8">
        <f t="shared" si="214"/>
        <v>3.6136532977649369</v>
      </c>
      <c r="G3428" s="9">
        <f t="shared" si="215"/>
        <v>1.3088652244504599</v>
      </c>
      <c r="J3428" s="1">
        <v>27.22</v>
      </c>
      <c r="K3428" s="1">
        <v>63.78</v>
      </c>
      <c r="L3428" s="10">
        <v>80.995999999999995</v>
      </c>
      <c r="M3428" s="10">
        <v>300.37</v>
      </c>
      <c r="N3428" s="10">
        <v>3.6136532977649369</v>
      </c>
      <c r="O3428" s="10">
        <v>1.3088652244504599</v>
      </c>
    </row>
    <row r="3429" spans="1:15">
      <c r="A3429" s="3">
        <v>40028.377083333333</v>
      </c>
      <c r="B3429" s="1">
        <v>27.24</v>
      </c>
      <c r="C3429" s="1">
        <v>63.37</v>
      </c>
      <c r="D3429" s="7">
        <f t="shared" si="212"/>
        <v>81.031999999999996</v>
      </c>
      <c r="E3429" s="6">
        <f t="shared" si="213"/>
        <v>300.39</v>
      </c>
      <c r="F3429" s="8">
        <f t="shared" si="214"/>
        <v>3.6178920410909536</v>
      </c>
      <c r="G3429" s="9">
        <f t="shared" si="215"/>
        <v>1.3252338546516165</v>
      </c>
      <c r="J3429" s="1">
        <v>27.24</v>
      </c>
      <c r="K3429" s="1">
        <v>63.37</v>
      </c>
      <c r="L3429" s="10">
        <v>81.031999999999996</v>
      </c>
      <c r="M3429" s="10">
        <v>300.39</v>
      </c>
      <c r="N3429" s="10">
        <v>3.6178920410909536</v>
      </c>
      <c r="O3429" s="10">
        <v>1.3252338546516165</v>
      </c>
    </row>
    <row r="3430" spans="1:15">
      <c r="A3430" s="3">
        <v>40028.37777777778</v>
      </c>
      <c r="B3430" s="1">
        <v>27.3</v>
      </c>
      <c r="C3430" s="1">
        <v>63.58</v>
      </c>
      <c r="D3430" s="7">
        <f t="shared" si="212"/>
        <v>81.14</v>
      </c>
      <c r="E3430" s="6">
        <f t="shared" si="213"/>
        <v>300.45</v>
      </c>
      <c r="F3430" s="8">
        <f t="shared" si="214"/>
        <v>3.6306342663006417</v>
      </c>
      <c r="G3430" s="9">
        <f t="shared" si="215"/>
        <v>1.3222769997866934</v>
      </c>
      <c r="J3430" s="1">
        <v>27.3</v>
      </c>
      <c r="K3430" s="1">
        <v>63.58</v>
      </c>
      <c r="L3430" s="10">
        <v>81.14</v>
      </c>
      <c r="M3430" s="10">
        <v>300.45</v>
      </c>
      <c r="N3430" s="10">
        <v>3.6306342663006417</v>
      </c>
      <c r="O3430" s="10">
        <v>1.3222769997866934</v>
      </c>
    </row>
    <row r="3431" spans="1:15">
      <c r="A3431" s="3">
        <v>40028.378472222219</v>
      </c>
      <c r="B3431" s="1">
        <v>27.35</v>
      </c>
      <c r="C3431" s="1">
        <v>63.44</v>
      </c>
      <c r="D3431" s="7">
        <f t="shared" si="212"/>
        <v>81.23</v>
      </c>
      <c r="E3431" s="6">
        <f t="shared" si="213"/>
        <v>300.5</v>
      </c>
      <c r="F3431" s="8">
        <f t="shared" si="214"/>
        <v>3.6412826288117013</v>
      </c>
      <c r="G3431" s="9">
        <f t="shared" si="215"/>
        <v>1.3312529290935582</v>
      </c>
      <c r="J3431" s="1">
        <v>27.35</v>
      </c>
      <c r="K3431" s="1">
        <v>63.44</v>
      </c>
      <c r="L3431" s="10">
        <v>81.23</v>
      </c>
      <c r="M3431" s="10">
        <v>300.5</v>
      </c>
      <c r="N3431" s="10">
        <v>3.6412826288117013</v>
      </c>
      <c r="O3431" s="10">
        <v>1.3312529290935582</v>
      </c>
    </row>
    <row r="3432" spans="1:15">
      <c r="A3432" s="3">
        <v>40028.379166666666</v>
      </c>
      <c r="B3432" s="1">
        <v>27.4</v>
      </c>
      <c r="C3432" s="1">
        <v>63.14</v>
      </c>
      <c r="D3432" s="7">
        <f t="shared" si="212"/>
        <v>81.319999999999993</v>
      </c>
      <c r="E3432" s="6">
        <f t="shared" si="213"/>
        <v>300.54999999999995</v>
      </c>
      <c r="F3432" s="8">
        <f t="shared" si="214"/>
        <v>3.6519581819293796</v>
      </c>
      <c r="G3432" s="9">
        <f t="shared" si="215"/>
        <v>1.3461117858591694</v>
      </c>
      <c r="J3432" s="1">
        <v>27.4</v>
      </c>
      <c r="K3432" s="1">
        <v>63.14</v>
      </c>
      <c r="L3432" s="10">
        <v>81.319999999999993</v>
      </c>
      <c r="M3432" s="10">
        <v>300.54999999999995</v>
      </c>
      <c r="N3432" s="10">
        <v>3.6519581819293796</v>
      </c>
      <c r="O3432" s="10">
        <v>1.3461117858591694</v>
      </c>
    </row>
    <row r="3433" spans="1:15">
      <c r="A3433" s="3">
        <v>40028.379861111112</v>
      </c>
      <c r="B3433" s="1">
        <v>27.43</v>
      </c>
      <c r="C3433" s="1">
        <v>63.34</v>
      </c>
      <c r="D3433" s="7">
        <f t="shared" si="212"/>
        <v>81.373999999999995</v>
      </c>
      <c r="E3433" s="6">
        <f t="shared" si="213"/>
        <v>300.58</v>
      </c>
      <c r="F3433" s="8">
        <f t="shared" si="214"/>
        <v>3.6583765894969447</v>
      </c>
      <c r="G3433" s="9">
        <f t="shared" si="215"/>
        <v>1.3411608577095797</v>
      </c>
      <c r="J3433" s="1">
        <v>27.43</v>
      </c>
      <c r="K3433" s="1">
        <v>63.34</v>
      </c>
      <c r="L3433" s="10">
        <v>81.373999999999995</v>
      </c>
      <c r="M3433" s="10">
        <v>300.58</v>
      </c>
      <c r="N3433" s="10">
        <v>3.6583765894969447</v>
      </c>
      <c r="O3433" s="10">
        <v>1.3411608577095797</v>
      </c>
    </row>
    <row r="3434" spans="1:15">
      <c r="A3434" s="3">
        <v>40028.380555555559</v>
      </c>
      <c r="B3434" s="1">
        <v>27.43</v>
      </c>
      <c r="C3434" s="1">
        <v>62.87</v>
      </c>
      <c r="D3434" s="7">
        <f t="shared" si="212"/>
        <v>81.373999999999995</v>
      </c>
      <c r="E3434" s="6">
        <f t="shared" si="213"/>
        <v>300.58</v>
      </c>
      <c r="F3434" s="8">
        <f t="shared" si="214"/>
        <v>3.6583765894969447</v>
      </c>
      <c r="G3434" s="9">
        <f t="shared" si="215"/>
        <v>1.358355227680216</v>
      </c>
      <c r="J3434" s="1">
        <v>27.43</v>
      </c>
      <c r="K3434" s="1">
        <v>62.87</v>
      </c>
      <c r="L3434" s="10">
        <v>81.373999999999995</v>
      </c>
      <c r="M3434" s="10">
        <v>300.58</v>
      </c>
      <c r="N3434" s="10">
        <v>3.6583765894969447</v>
      </c>
      <c r="O3434" s="10">
        <v>1.358355227680216</v>
      </c>
    </row>
    <row r="3435" spans="1:15">
      <c r="A3435" s="3">
        <v>40028.381249999999</v>
      </c>
      <c r="B3435" s="1">
        <v>27.39</v>
      </c>
      <c r="C3435" s="1">
        <v>62.9</v>
      </c>
      <c r="D3435" s="7">
        <f t="shared" si="212"/>
        <v>81.301999999999992</v>
      </c>
      <c r="E3435" s="6">
        <f t="shared" si="213"/>
        <v>300.53999999999996</v>
      </c>
      <c r="F3435" s="8">
        <f t="shared" si="214"/>
        <v>3.6498208932653</v>
      </c>
      <c r="G3435" s="9">
        <f t="shared" si="215"/>
        <v>1.3540835514014264</v>
      </c>
      <c r="J3435" s="1">
        <v>27.39</v>
      </c>
      <c r="K3435" s="1">
        <v>62.9</v>
      </c>
      <c r="L3435" s="10">
        <v>81.301999999999992</v>
      </c>
      <c r="M3435" s="10">
        <v>300.53999999999996</v>
      </c>
      <c r="N3435" s="10">
        <v>3.6498208932653</v>
      </c>
      <c r="O3435" s="10">
        <v>1.3540835514014264</v>
      </c>
    </row>
    <row r="3436" spans="1:15">
      <c r="A3436" s="3">
        <v>40028.381944444445</v>
      </c>
      <c r="B3436" s="1">
        <v>27.42</v>
      </c>
      <c r="C3436" s="1">
        <v>63</v>
      </c>
      <c r="D3436" s="7">
        <f t="shared" si="212"/>
        <v>81.356000000000009</v>
      </c>
      <c r="E3436" s="6">
        <f t="shared" si="213"/>
        <v>300.57</v>
      </c>
      <c r="F3436" s="8">
        <f t="shared" si="214"/>
        <v>3.656236029579131</v>
      </c>
      <c r="G3436" s="9">
        <f t="shared" si="215"/>
        <v>1.3528073309442785</v>
      </c>
      <c r="J3436" s="1">
        <v>27.42</v>
      </c>
      <c r="K3436" s="1">
        <v>63</v>
      </c>
      <c r="L3436" s="10">
        <v>81.356000000000009</v>
      </c>
      <c r="M3436" s="10">
        <v>300.57</v>
      </c>
      <c r="N3436" s="10">
        <v>3.656236029579131</v>
      </c>
      <c r="O3436" s="10">
        <v>1.3528073309442785</v>
      </c>
    </row>
    <row r="3437" spans="1:15">
      <c r="A3437" s="3">
        <v>40028.382638888892</v>
      </c>
      <c r="B3437" s="1">
        <v>27.29</v>
      </c>
      <c r="C3437" s="1">
        <v>63</v>
      </c>
      <c r="D3437" s="7">
        <f t="shared" si="212"/>
        <v>81.122</v>
      </c>
      <c r="E3437" s="6">
        <f t="shared" si="213"/>
        <v>300.44</v>
      </c>
      <c r="F3437" s="8">
        <f t="shared" si="214"/>
        <v>3.6285078515567775</v>
      </c>
      <c r="G3437" s="9">
        <f t="shared" si="215"/>
        <v>1.3425479050760076</v>
      </c>
      <c r="J3437" s="1">
        <v>27.29</v>
      </c>
      <c r="K3437" s="1">
        <v>63</v>
      </c>
      <c r="L3437" s="10">
        <v>81.122</v>
      </c>
      <c r="M3437" s="10">
        <v>300.44</v>
      </c>
      <c r="N3437" s="10">
        <v>3.6285078515567775</v>
      </c>
      <c r="O3437" s="10">
        <v>1.3425479050760076</v>
      </c>
    </row>
    <row r="3438" spans="1:15">
      <c r="A3438" s="3">
        <v>40028.383333333331</v>
      </c>
      <c r="B3438" s="1">
        <v>27.21</v>
      </c>
      <c r="C3438" s="1">
        <v>63.64</v>
      </c>
      <c r="D3438" s="7">
        <f t="shared" si="212"/>
        <v>80.978000000000009</v>
      </c>
      <c r="E3438" s="6">
        <f t="shared" si="213"/>
        <v>300.35999999999996</v>
      </c>
      <c r="F3438" s="8">
        <f t="shared" si="214"/>
        <v>3.6115355487180625</v>
      </c>
      <c r="G3438" s="9">
        <f t="shared" si="215"/>
        <v>1.3131543255138878</v>
      </c>
      <c r="J3438" s="1">
        <v>27.21</v>
      </c>
      <c r="K3438" s="1">
        <v>63.64</v>
      </c>
      <c r="L3438" s="10">
        <v>80.978000000000009</v>
      </c>
      <c r="M3438" s="10">
        <v>300.35999999999996</v>
      </c>
      <c r="N3438" s="10">
        <v>3.6115355487180625</v>
      </c>
      <c r="O3438" s="10">
        <v>1.3131543255138878</v>
      </c>
    </row>
    <row r="3439" spans="1:15">
      <c r="A3439" s="3">
        <v>40028.384027777778</v>
      </c>
      <c r="B3439" s="1">
        <v>27.12</v>
      </c>
      <c r="C3439" s="1">
        <v>63.98</v>
      </c>
      <c r="D3439" s="7">
        <f t="shared" si="212"/>
        <v>80.816000000000003</v>
      </c>
      <c r="E3439" s="6">
        <f t="shared" si="213"/>
        <v>300.27</v>
      </c>
      <c r="F3439" s="8">
        <f t="shared" si="214"/>
        <v>3.5925244024746985</v>
      </c>
      <c r="G3439" s="9">
        <f t="shared" si="215"/>
        <v>1.2940272897713867</v>
      </c>
      <c r="J3439" s="1">
        <v>27.12</v>
      </c>
      <c r="K3439" s="1">
        <v>63.98</v>
      </c>
      <c r="L3439" s="10">
        <v>80.816000000000003</v>
      </c>
      <c r="M3439" s="10">
        <v>300.27</v>
      </c>
      <c r="N3439" s="10">
        <v>3.5925244024746985</v>
      </c>
      <c r="O3439" s="10">
        <v>1.2940272897713867</v>
      </c>
    </row>
    <row r="3440" spans="1:15">
      <c r="A3440" s="3">
        <v>40028.384722222225</v>
      </c>
      <c r="B3440" s="1">
        <v>26.97</v>
      </c>
      <c r="C3440" s="1">
        <v>63.64</v>
      </c>
      <c r="D3440" s="7">
        <f t="shared" si="212"/>
        <v>80.545999999999992</v>
      </c>
      <c r="E3440" s="6">
        <f t="shared" si="213"/>
        <v>300.12</v>
      </c>
      <c r="F3440" s="8">
        <f t="shared" si="214"/>
        <v>3.5610328467951011</v>
      </c>
      <c r="G3440" s="9">
        <f t="shared" si="215"/>
        <v>1.294791543094699</v>
      </c>
      <c r="J3440" s="1">
        <v>26.97</v>
      </c>
      <c r="K3440" s="1">
        <v>63.64</v>
      </c>
      <c r="L3440" s="10">
        <v>80.545999999999992</v>
      </c>
      <c r="M3440" s="10">
        <v>300.12</v>
      </c>
      <c r="N3440" s="10">
        <v>3.5610328467951011</v>
      </c>
      <c r="O3440" s="10">
        <v>1.294791543094699</v>
      </c>
    </row>
    <row r="3441" spans="1:15">
      <c r="A3441" s="3">
        <v>40028.385416666664</v>
      </c>
      <c r="B3441" s="1">
        <v>26.79</v>
      </c>
      <c r="C3441" s="1">
        <v>64.760000000000005</v>
      </c>
      <c r="D3441" s="7">
        <f t="shared" si="212"/>
        <v>80.221999999999994</v>
      </c>
      <c r="E3441" s="6">
        <f t="shared" si="213"/>
        <v>299.94</v>
      </c>
      <c r="F3441" s="8">
        <f t="shared" si="214"/>
        <v>3.5235606521531038</v>
      </c>
      <c r="G3441" s="9">
        <f t="shared" si="215"/>
        <v>1.2417027738187536</v>
      </c>
      <c r="J3441" s="1">
        <v>26.79</v>
      </c>
      <c r="K3441" s="1">
        <v>64.760000000000005</v>
      </c>
      <c r="L3441" s="10">
        <v>80.221999999999994</v>
      </c>
      <c r="M3441" s="10">
        <v>299.94</v>
      </c>
      <c r="N3441" s="10">
        <v>3.5235606521531038</v>
      </c>
      <c r="O3441" s="10">
        <v>1.2417027738187536</v>
      </c>
    </row>
    <row r="3442" spans="1:15">
      <c r="A3442" s="3">
        <v>40028.386111111111</v>
      </c>
      <c r="B3442" s="1">
        <v>26.73</v>
      </c>
      <c r="C3442" s="1">
        <v>63.95</v>
      </c>
      <c r="D3442" s="7">
        <f t="shared" si="212"/>
        <v>80.114000000000004</v>
      </c>
      <c r="E3442" s="6">
        <f t="shared" si="213"/>
        <v>299.88</v>
      </c>
      <c r="F3442" s="8">
        <f t="shared" si="214"/>
        <v>3.5111465031147002</v>
      </c>
      <c r="G3442" s="9">
        <f t="shared" si="215"/>
        <v>1.2657683143728491</v>
      </c>
      <c r="J3442" s="1">
        <v>26.73</v>
      </c>
      <c r="K3442" s="1">
        <v>63.95</v>
      </c>
      <c r="L3442" s="10">
        <v>80.114000000000004</v>
      </c>
      <c r="M3442" s="10">
        <v>299.88</v>
      </c>
      <c r="N3442" s="10">
        <v>3.5111465031147002</v>
      </c>
      <c r="O3442" s="10">
        <v>1.2657683143728491</v>
      </c>
    </row>
    <row r="3443" spans="1:15">
      <c r="A3443" s="3">
        <v>40028.386805555558</v>
      </c>
      <c r="B3443" s="1">
        <v>26.64</v>
      </c>
      <c r="C3443" s="1">
        <v>63.44</v>
      </c>
      <c r="D3443" s="7">
        <f t="shared" si="212"/>
        <v>79.951999999999998</v>
      </c>
      <c r="E3443" s="6">
        <f t="shared" si="213"/>
        <v>299.78999999999996</v>
      </c>
      <c r="F3443" s="8">
        <f t="shared" si="214"/>
        <v>3.4925967367761102</v>
      </c>
      <c r="G3443" s="9">
        <f t="shared" si="215"/>
        <v>1.2768933669653459</v>
      </c>
      <c r="J3443" s="1">
        <v>26.64</v>
      </c>
      <c r="K3443" s="1">
        <v>63.44</v>
      </c>
      <c r="L3443" s="10">
        <v>79.951999999999998</v>
      </c>
      <c r="M3443" s="10">
        <v>299.78999999999996</v>
      </c>
      <c r="N3443" s="10">
        <v>3.4925967367761102</v>
      </c>
      <c r="O3443" s="10">
        <v>1.2768933669653459</v>
      </c>
    </row>
    <row r="3444" spans="1:15">
      <c r="A3444" s="3">
        <v>40028.387499999997</v>
      </c>
      <c r="B3444" s="1">
        <v>26.54</v>
      </c>
      <c r="C3444" s="1">
        <v>64.86</v>
      </c>
      <c r="D3444" s="7">
        <f t="shared" si="212"/>
        <v>79.771999999999991</v>
      </c>
      <c r="E3444" s="6">
        <f t="shared" si="213"/>
        <v>299.69</v>
      </c>
      <c r="F3444" s="8">
        <f t="shared" si="214"/>
        <v>3.4720860946909777</v>
      </c>
      <c r="G3444" s="9">
        <f t="shared" si="215"/>
        <v>1.2200910536744098</v>
      </c>
      <c r="J3444" s="1">
        <v>26.54</v>
      </c>
      <c r="K3444" s="1">
        <v>64.86</v>
      </c>
      <c r="L3444" s="10">
        <v>79.771999999999991</v>
      </c>
      <c r="M3444" s="10">
        <v>299.69</v>
      </c>
      <c r="N3444" s="10">
        <v>3.4720860946909777</v>
      </c>
      <c r="O3444" s="10">
        <v>1.2200910536744098</v>
      </c>
    </row>
    <row r="3445" spans="1:15">
      <c r="A3445" s="3">
        <v>40028.388194444444</v>
      </c>
      <c r="B3445" s="1">
        <v>26.48</v>
      </c>
      <c r="C3445" s="1">
        <v>65.13</v>
      </c>
      <c r="D3445" s="7">
        <f t="shared" si="212"/>
        <v>79.664000000000001</v>
      </c>
      <c r="E3445" s="6">
        <f t="shared" si="213"/>
        <v>299.63</v>
      </c>
      <c r="F3445" s="8">
        <f t="shared" si="214"/>
        <v>3.4598301601304837</v>
      </c>
      <c r="G3445" s="9">
        <f t="shared" si="215"/>
        <v>1.2064427768374997</v>
      </c>
      <c r="J3445" s="1">
        <v>26.48</v>
      </c>
      <c r="K3445" s="1">
        <v>65.13</v>
      </c>
      <c r="L3445" s="10">
        <v>79.664000000000001</v>
      </c>
      <c r="M3445" s="10">
        <v>299.63</v>
      </c>
      <c r="N3445" s="10">
        <v>3.4598301601304837</v>
      </c>
      <c r="O3445" s="10">
        <v>1.2064427768374997</v>
      </c>
    </row>
    <row r="3446" spans="1:15">
      <c r="A3446" s="3">
        <v>40028.388888888891</v>
      </c>
      <c r="B3446" s="1">
        <v>26.55</v>
      </c>
      <c r="C3446" s="1">
        <v>64.69</v>
      </c>
      <c r="D3446" s="7">
        <f t="shared" si="212"/>
        <v>79.790000000000006</v>
      </c>
      <c r="E3446" s="6">
        <f t="shared" si="213"/>
        <v>299.7</v>
      </c>
      <c r="F3446" s="8">
        <f t="shared" si="214"/>
        <v>3.4741324243919576</v>
      </c>
      <c r="G3446" s="9">
        <f t="shared" si="215"/>
        <v>1.2267161590528</v>
      </c>
      <c r="J3446" s="1">
        <v>26.55</v>
      </c>
      <c r="K3446" s="1">
        <v>64.69</v>
      </c>
      <c r="L3446" s="10">
        <v>79.790000000000006</v>
      </c>
      <c r="M3446" s="10">
        <v>299.7</v>
      </c>
      <c r="N3446" s="10">
        <v>3.4741324243919576</v>
      </c>
      <c r="O3446" s="10">
        <v>1.2267161590528</v>
      </c>
    </row>
    <row r="3447" spans="1:15">
      <c r="A3447" s="3">
        <v>40028.38958333333</v>
      </c>
      <c r="B3447" s="1">
        <v>26.62</v>
      </c>
      <c r="C3447" s="1">
        <v>64.69</v>
      </c>
      <c r="D3447" s="7">
        <f t="shared" si="212"/>
        <v>79.915999999999997</v>
      </c>
      <c r="E3447" s="6">
        <f t="shared" si="213"/>
        <v>299.77</v>
      </c>
      <c r="F3447" s="8">
        <f t="shared" si="214"/>
        <v>3.4884861829930465</v>
      </c>
      <c r="G3447" s="9">
        <f t="shared" si="215"/>
        <v>1.2317844712148447</v>
      </c>
      <c r="J3447" s="1">
        <v>26.62</v>
      </c>
      <c r="K3447" s="1">
        <v>64.69</v>
      </c>
      <c r="L3447" s="10">
        <v>79.915999999999997</v>
      </c>
      <c r="M3447" s="10">
        <v>299.77</v>
      </c>
      <c r="N3447" s="10">
        <v>3.4884861829930465</v>
      </c>
      <c r="O3447" s="10">
        <v>1.2317844712148447</v>
      </c>
    </row>
    <row r="3448" spans="1:15">
      <c r="A3448" s="3">
        <v>40028.390277777777</v>
      </c>
      <c r="B3448" s="1">
        <v>26.7</v>
      </c>
      <c r="C3448" s="1">
        <v>64.010000000000005</v>
      </c>
      <c r="D3448" s="7">
        <f t="shared" si="212"/>
        <v>80.06</v>
      </c>
      <c r="E3448" s="6">
        <f t="shared" si="213"/>
        <v>299.84999999999997</v>
      </c>
      <c r="F3448" s="8">
        <f t="shared" si="214"/>
        <v>3.504953732334354</v>
      </c>
      <c r="G3448" s="9">
        <f t="shared" si="215"/>
        <v>1.261432848267134</v>
      </c>
      <c r="J3448" s="1">
        <v>26.7</v>
      </c>
      <c r="K3448" s="1">
        <v>64.010000000000005</v>
      </c>
      <c r="L3448" s="10">
        <v>80.06</v>
      </c>
      <c r="M3448" s="10">
        <v>299.84999999999997</v>
      </c>
      <c r="N3448" s="10">
        <v>3.504953732334354</v>
      </c>
      <c r="O3448" s="10">
        <v>1.261432848267134</v>
      </c>
    </row>
    <row r="3449" spans="1:15">
      <c r="A3449" s="3">
        <v>40028.390972222223</v>
      </c>
      <c r="B3449" s="1">
        <v>26.83</v>
      </c>
      <c r="C3449" s="1">
        <v>63.54</v>
      </c>
      <c r="D3449" s="7">
        <f t="shared" si="212"/>
        <v>80.293999999999997</v>
      </c>
      <c r="E3449" s="6">
        <f t="shared" si="213"/>
        <v>299.97999999999996</v>
      </c>
      <c r="F3449" s="8">
        <f t="shared" si="214"/>
        <v>3.5318579817648756</v>
      </c>
      <c r="G3449" s="9">
        <f t="shared" si="215"/>
        <v>1.287715420151474</v>
      </c>
      <c r="J3449" s="1">
        <v>26.83</v>
      </c>
      <c r="K3449" s="1">
        <v>63.54</v>
      </c>
      <c r="L3449" s="10">
        <v>80.293999999999997</v>
      </c>
      <c r="M3449" s="10">
        <v>299.97999999999996</v>
      </c>
      <c r="N3449" s="10">
        <v>3.5318579817648756</v>
      </c>
      <c r="O3449" s="10">
        <v>1.287715420151474</v>
      </c>
    </row>
    <row r="3450" spans="1:15">
      <c r="A3450" s="3">
        <v>40028.39166666667</v>
      </c>
      <c r="B3450" s="1">
        <v>26.89</v>
      </c>
      <c r="C3450" s="1">
        <v>63.24</v>
      </c>
      <c r="D3450" s="7">
        <f t="shared" si="212"/>
        <v>80.402000000000001</v>
      </c>
      <c r="E3450" s="6">
        <f t="shared" si="213"/>
        <v>300.03999999999996</v>
      </c>
      <c r="F3450" s="8">
        <f t="shared" si="214"/>
        <v>3.5443358946548149</v>
      </c>
      <c r="G3450" s="9">
        <f t="shared" si="215"/>
        <v>1.3028978748751099</v>
      </c>
      <c r="J3450" s="1">
        <v>26.89</v>
      </c>
      <c r="K3450" s="1">
        <v>63.24</v>
      </c>
      <c r="L3450" s="10">
        <v>80.402000000000001</v>
      </c>
      <c r="M3450" s="10">
        <v>300.03999999999996</v>
      </c>
      <c r="N3450" s="10">
        <v>3.5443358946548149</v>
      </c>
      <c r="O3450" s="10">
        <v>1.3028978748751099</v>
      </c>
    </row>
    <row r="3451" spans="1:15">
      <c r="A3451" s="3">
        <v>40028.392361111109</v>
      </c>
      <c r="B3451" s="1">
        <v>26.95</v>
      </c>
      <c r="C3451" s="1">
        <v>63.2</v>
      </c>
      <c r="D3451" s="7">
        <f t="shared" si="212"/>
        <v>80.509999999999991</v>
      </c>
      <c r="E3451" s="6">
        <f t="shared" si="213"/>
        <v>300.09999999999997</v>
      </c>
      <c r="F3451" s="8">
        <f t="shared" si="214"/>
        <v>3.5568521975855534</v>
      </c>
      <c r="G3451" s="9">
        <f t="shared" si="215"/>
        <v>1.3089216087114837</v>
      </c>
      <c r="J3451" s="1">
        <v>26.95</v>
      </c>
      <c r="K3451" s="1">
        <v>63.2</v>
      </c>
      <c r="L3451" s="10">
        <v>80.509999999999991</v>
      </c>
      <c r="M3451" s="10">
        <v>300.09999999999997</v>
      </c>
      <c r="N3451" s="10">
        <v>3.5568521975855534</v>
      </c>
      <c r="O3451" s="10">
        <v>1.3089216087114837</v>
      </c>
    </row>
    <row r="3452" spans="1:15">
      <c r="A3452" s="3">
        <v>40028.393055555556</v>
      </c>
      <c r="B3452" s="1">
        <v>27.08</v>
      </c>
      <c r="C3452" s="1">
        <v>62.46</v>
      </c>
      <c r="D3452" s="7">
        <f t="shared" si="212"/>
        <v>80.744</v>
      </c>
      <c r="E3452" s="6">
        <f t="shared" si="213"/>
        <v>300.22999999999996</v>
      </c>
      <c r="F3452" s="8">
        <f t="shared" si="214"/>
        <v>3.584103025278786</v>
      </c>
      <c r="G3452" s="9">
        <f t="shared" si="215"/>
        <v>1.345472275689656</v>
      </c>
      <c r="J3452" s="1">
        <v>27.08</v>
      </c>
      <c r="K3452" s="1">
        <v>62.46</v>
      </c>
      <c r="L3452" s="10">
        <v>80.744</v>
      </c>
      <c r="M3452" s="10">
        <v>300.22999999999996</v>
      </c>
      <c r="N3452" s="10">
        <v>3.584103025278786</v>
      </c>
      <c r="O3452" s="10">
        <v>1.345472275689656</v>
      </c>
    </row>
    <row r="3453" spans="1:15">
      <c r="A3453" s="3">
        <v>40028.393750000003</v>
      </c>
      <c r="B3453" s="1">
        <v>27.11</v>
      </c>
      <c r="C3453" s="1">
        <v>62.29</v>
      </c>
      <c r="D3453" s="7">
        <f t="shared" si="212"/>
        <v>80.798000000000002</v>
      </c>
      <c r="E3453" s="6">
        <f t="shared" si="213"/>
        <v>300.26</v>
      </c>
      <c r="F3453" s="8">
        <f t="shared" si="214"/>
        <v>3.5904174438806438</v>
      </c>
      <c r="G3453" s="9">
        <f t="shared" si="215"/>
        <v>1.3539464180873906</v>
      </c>
      <c r="J3453" s="1">
        <v>27.11</v>
      </c>
      <c r="K3453" s="1">
        <v>62.29</v>
      </c>
      <c r="L3453" s="10">
        <v>80.798000000000002</v>
      </c>
      <c r="M3453" s="10">
        <v>300.26</v>
      </c>
      <c r="N3453" s="10">
        <v>3.5904174438806438</v>
      </c>
      <c r="O3453" s="10">
        <v>1.3539464180873906</v>
      </c>
    </row>
    <row r="3454" spans="1:15">
      <c r="A3454" s="3">
        <v>40028.394444444442</v>
      </c>
      <c r="B3454" s="1">
        <v>27.2</v>
      </c>
      <c r="C3454" s="1">
        <v>62.12</v>
      </c>
      <c r="D3454" s="7">
        <f t="shared" si="212"/>
        <v>80.959999999999994</v>
      </c>
      <c r="E3454" s="6">
        <f t="shared" si="213"/>
        <v>300.34999999999997</v>
      </c>
      <c r="F3454" s="8">
        <f t="shared" si="214"/>
        <v>3.6094188807978367</v>
      </c>
      <c r="G3454" s="9">
        <f t="shared" si="215"/>
        <v>1.3672478720462204</v>
      </c>
      <c r="J3454" s="1">
        <v>27.2</v>
      </c>
      <c r="K3454" s="1">
        <v>62.12</v>
      </c>
      <c r="L3454" s="10">
        <v>80.959999999999994</v>
      </c>
      <c r="M3454" s="10">
        <v>300.34999999999997</v>
      </c>
      <c r="N3454" s="10">
        <v>3.6094188807978367</v>
      </c>
      <c r="O3454" s="10">
        <v>1.3672478720462204</v>
      </c>
    </row>
    <row r="3455" spans="1:15">
      <c r="A3455" s="3">
        <v>40028.395138888889</v>
      </c>
      <c r="B3455" s="1">
        <v>27.24</v>
      </c>
      <c r="C3455" s="1">
        <v>61.58</v>
      </c>
      <c r="D3455" s="7">
        <f t="shared" si="212"/>
        <v>81.031999999999996</v>
      </c>
      <c r="E3455" s="6">
        <f t="shared" si="213"/>
        <v>300.39</v>
      </c>
      <c r="F3455" s="8">
        <f t="shared" si="214"/>
        <v>3.6178920410909536</v>
      </c>
      <c r="G3455" s="9">
        <f t="shared" si="215"/>
        <v>1.3899941221871441</v>
      </c>
      <c r="J3455" s="1">
        <v>27.24</v>
      </c>
      <c r="K3455" s="1">
        <v>61.58</v>
      </c>
      <c r="L3455" s="10">
        <v>81.031999999999996</v>
      </c>
      <c r="M3455" s="10">
        <v>300.39</v>
      </c>
      <c r="N3455" s="10">
        <v>3.6178920410909536</v>
      </c>
      <c r="O3455" s="10">
        <v>1.3899941221871441</v>
      </c>
    </row>
    <row r="3456" spans="1:15">
      <c r="A3456" s="3">
        <v>40028.395833333336</v>
      </c>
      <c r="B3456" s="1">
        <v>27.31</v>
      </c>
      <c r="C3456" s="1">
        <v>61.48</v>
      </c>
      <c r="D3456" s="7">
        <f t="shared" si="212"/>
        <v>81.158000000000001</v>
      </c>
      <c r="E3456" s="6">
        <f t="shared" si="213"/>
        <v>300.45999999999998</v>
      </c>
      <c r="F3456" s="8">
        <f t="shared" si="214"/>
        <v>3.6327617663445313</v>
      </c>
      <c r="G3456" s="9">
        <f t="shared" si="215"/>
        <v>1.3993398323959134</v>
      </c>
      <c r="J3456" s="1">
        <v>27.31</v>
      </c>
      <c r="K3456" s="1">
        <v>61.48</v>
      </c>
      <c r="L3456" s="10">
        <v>81.158000000000001</v>
      </c>
      <c r="M3456" s="10">
        <v>300.45999999999998</v>
      </c>
      <c r="N3456" s="10">
        <v>3.6327617663445313</v>
      </c>
      <c r="O3456" s="10">
        <v>1.3993398323959134</v>
      </c>
    </row>
    <row r="3457" spans="1:15">
      <c r="A3457" s="3">
        <v>40028.396527777775</v>
      </c>
      <c r="B3457" s="1">
        <v>27.33</v>
      </c>
      <c r="C3457" s="1">
        <v>61.45</v>
      </c>
      <c r="D3457" s="7">
        <f t="shared" si="212"/>
        <v>81.193999999999988</v>
      </c>
      <c r="E3457" s="6">
        <f t="shared" si="213"/>
        <v>300.47999999999996</v>
      </c>
      <c r="F3457" s="8">
        <f t="shared" si="214"/>
        <v>3.6370200241902504</v>
      </c>
      <c r="G3457" s="9">
        <f t="shared" si="215"/>
        <v>1.4020712193253413</v>
      </c>
      <c r="J3457" s="1">
        <v>27.33</v>
      </c>
      <c r="K3457" s="1">
        <v>61.45</v>
      </c>
      <c r="L3457" s="10">
        <v>81.193999999999988</v>
      </c>
      <c r="M3457" s="10">
        <v>300.47999999999996</v>
      </c>
      <c r="N3457" s="10">
        <v>3.6370200241902504</v>
      </c>
      <c r="O3457" s="10">
        <v>1.4020712193253413</v>
      </c>
    </row>
    <row r="3458" spans="1:15">
      <c r="A3458" s="3">
        <v>40028.397222222222</v>
      </c>
      <c r="B3458" s="1">
        <v>27.35</v>
      </c>
      <c r="C3458" s="1">
        <v>61.41</v>
      </c>
      <c r="D3458" s="7">
        <f t="shared" si="212"/>
        <v>81.23</v>
      </c>
      <c r="E3458" s="6">
        <f t="shared" si="213"/>
        <v>300.5</v>
      </c>
      <c r="F3458" s="8">
        <f t="shared" si="214"/>
        <v>3.6412826288117013</v>
      </c>
      <c r="G3458" s="9">
        <f t="shared" si="215"/>
        <v>1.4051709664584355</v>
      </c>
      <c r="J3458" s="1">
        <v>27.35</v>
      </c>
      <c r="K3458" s="1">
        <v>61.41</v>
      </c>
      <c r="L3458" s="10">
        <v>81.23</v>
      </c>
      <c r="M3458" s="10">
        <v>300.5</v>
      </c>
      <c r="N3458" s="10">
        <v>3.6412826288117013</v>
      </c>
      <c r="O3458" s="10">
        <v>1.4051709664584355</v>
      </c>
    </row>
    <row r="3459" spans="1:15">
      <c r="A3459" s="3">
        <v>40028.397916666669</v>
      </c>
      <c r="B3459" s="1">
        <v>27.29</v>
      </c>
      <c r="C3459" s="1">
        <v>60.67</v>
      </c>
      <c r="D3459" s="7">
        <f t="shared" si="212"/>
        <v>81.122</v>
      </c>
      <c r="E3459" s="6">
        <f t="shared" si="213"/>
        <v>300.44</v>
      </c>
      <c r="F3459" s="8">
        <f t="shared" si="214"/>
        <v>3.6285078515567775</v>
      </c>
      <c r="G3459" s="9">
        <f t="shared" si="215"/>
        <v>1.4270921380172803</v>
      </c>
      <c r="J3459" s="1">
        <v>27.29</v>
      </c>
      <c r="K3459" s="1">
        <v>60.67</v>
      </c>
      <c r="L3459" s="10">
        <v>81.122</v>
      </c>
      <c r="M3459" s="10">
        <v>300.44</v>
      </c>
      <c r="N3459" s="10">
        <v>3.6285078515567775</v>
      </c>
      <c r="O3459" s="10">
        <v>1.4270921380172803</v>
      </c>
    </row>
    <row r="3460" spans="1:15">
      <c r="A3460" s="3">
        <v>40028.398611111108</v>
      </c>
      <c r="B3460" s="1">
        <v>27.15</v>
      </c>
      <c r="C3460" s="1">
        <v>61.48</v>
      </c>
      <c r="D3460" s="7">
        <f t="shared" si="212"/>
        <v>80.87</v>
      </c>
      <c r="E3460" s="6">
        <f t="shared" si="213"/>
        <v>300.29999999999995</v>
      </c>
      <c r="F3460" s="8">
        <f t="shared" si="214"/>
        <v>3.5988517418986135</v>
      </c>
      <c r="G3460" s="9">
        <f t="shared" si="215"/>
        <v>1.3862776909793459</v>
      </c>
      <c r="J3460" s="1">
        <v>27.15</v>
      </c>
      <c r="K3460" s="1">
        <v>61.48</v>
      </c>
      <c r="L3460" s="10">
        <v>80.87</v>
      </c>
      <c r="M3460" s="10">
        <v>300.29999999999995</v>
      </c>
      <c r="N3460" s="10">
        <v>3.5988517418986135</v>
      </c>
      <c r="O3460" s="10">
        <v>1.3862776909793459</v>
      </c>
    </row>
    <row r="3461" spans="1:15">
      <c r="A3461" s="3">
        <v>40028.399305555555</v>
      </c>
      <c r="B3461" s="1">
        <v>27.03</v>
      </c>
      <c r="C3461" s="1">
        <v>62.12</v>
      </c>
      <c r="D3461" s="7">
        <f t="shared" si="212"/>
        <v>80.653999999999996</v>
      </c>
      <c r="E3461" s="6">
        <f t="shared" si="213"/>
        <v>300.17999999999995</v>
      </c>
      <c r="F3461" s="8">
        <f t="shared" si="214"/>
        <v>3.5736004905455494</v>
      </c>
      <c r="G3461" s="9">
        <f t="shared" si="215"/>
        <v>1.3536798658186542</v>
      </c>
      <c r="J3461" s="1">
        <v>27.03</v>
      </c>
      <c r="K3461" s="1">
        <v>62.12</v>
      </c>
      <c r="L3461" s="10">
        <v>80.653999999999996</v>
      </c>
      <c r="M3461" s="10">
        <v>300.17999999999995</v>
      </c>
      <c r="N3461" s="10">
        <v>3.5736004905455494</v>
      </c>
      <c r="O3461" s="10">
        <v>1.3536798658186542</v>
      </c>
    </row>
    <row r="3462" spans="1:15">
      <c r="A3462" s="3">
        <v>40028.400000000001</v>
      </c>
      <c r="B3462" s="1">
        <v>26.95</v>
      </c>
      <c r="C3462" s="1">
        <v>61.85</v>
      </c>
      <c r="D3462" s="7">
        <f t="shared" si="212"/>
        <v>80.509999999999991</v>
      </c>
      <c r="E3462" s="6">
        <f t="shared" si="213"/>
        <v>300.09999999999997</v>
      </c>
      <c r="F3462" s="8">
        <f t="shared" si="214"/>
        <v>3.5568521975855534</v>
      </c>
      <c r="G3462" s="9">
        <f t="shared" si="215"/>
        <v>1.3569391133788886</v>
      </c>
      <c r="J3462" s="1">
        <v>26.95</v>
      </c>
      <c r="K3462" s="1">
        <v>61.85</v>
      </c>
      <c r="L3462" s="10">
        <v>80.509999999999991</v>
      </c>
      <c r="M3462" s="10">
        <v>300.09999999999997</v>
      </c>
      <c r="N3462" s="10">
        <v>3.5568521975855534</v>
      </c>
      <c r="O3462" s="10">
        <v>1.3569391133788886</v>
      </c>
    </row>
    <row r="3463" spans="1:15">
      <c r="A3463" s="3">
        <v>40028.400694444441</v>
      </c>
      <c r="B3463" s="1">
        <v>26.92</v>
      </c>
      <c r="C3463" s="1">
        <v>62.29</v>
      </c>
      <c r="D3463" s="7">
        <f t="shared" ref="D3463:D3526" si="216">B3463*9/5+32</f>
        <v>80.456000000000003</v>
      </c>
      <c r="E3463" s="6">
        <f t="shared" ref="E3463:E3526" si="217">B3463+273.15</f>
        <v>300.07</v>
      </c>
      <c r="F3463" s="8">
        <f t="shared" ref="F3463:F3526" si="218">(EXP(-5800.2206/E3463+1.3914993-0.048640239*E3463+0.000041764768*E3463*E3463-0.000000014452093*E3463*E3463*E3463+6.5459673*LN(E3463)))/1000</f>
        <v>3.5505892411796824</v>
      </c>
      <c r="G3463" s="9">
        <f t="shared" ref="G3463:G3526" si="219">(F3463-C3463/100*F3463)</f>
        <v>1.3389272028488581</v>
      </c>
      <c r="J3463" s="1">
        <v>26.92</v>
      </c>
      <c r="K3463" s="1">
        <v>62.29</v>
      </c>
      <c r="L3463" s="10">
        <v>80.456000000000003</v>
      </c>
      <c r="M3463" s="10">
        <v>300.07</v>
      </c>
      <c r="N3463" s="10">
        <v>3.5505892411796824</v>
      </c>
      <c r="O3463" s="10">
        <v>1.3389272028488581</v>
      </c>
    </row>
    <row r="3464" spans="1:15">
      <c r="A3464" s="3">
        <v>40028.401388888888</v>
      </c>
      <c r="B3464" s="1">
        <v>26.87</v>
      </c>
      <c r="C3464" s="1">
        <v>62.19</v>
      </c>
      <c r="D3464" s="7">
        <f t="shared" si="216"/>
        <v>80.366</v>
      </c>
      <c r="E3464" s="6">
        <f t="shared" si="217"/>
        <v>300.02</v>
      </c>
      <c r="F3464" s="8">
        <f t="shared" si="218"/>
        <v>3.5401723296832648</v>
      </c>
      <c r="G3464" s="9">
        <f t="shared" si="219"/>
        <v>1.3385391578532424</v>
      </c>
      <c r="J3464" s="1">
        <v>26.87</v>
      </c>
      <c r="K3464" s="1">
        <v>62.19</v>
      </c>
      <c r="L3464" s="10">
        <v>80.366</v>
      </c>
      <c r="M3464" s="10">
        <v>300.02</v>
      </c>
      <c r="N3464" s="10">
        <v>3.5401723296832648</v>
      </c>
      <c r="O3464" s="10">
        <v>1.3385391578532424</v>
      </c>
    </row>
    <row r="3465" spans="1:15">
      <c r="A3465" s="3">
        <v>40028.402083333334</v>
      </c>
      <c r="B3465" s="1">
        <v>26.89</v>
      </c>
      <c r="C3465" s="1">
        <v>62.97</v>
      </c>
      <c r="D3465" s="7">
        <f t="shared" si="216"/>
        <v>80.402000000000001</v>
      </c>
      <c r="E3465" s="6">
        <f t="shared" si="217"/>
        <v>300.03999999999996</v>
      </c>
      <c r="F3465" s="8">
        <f t="shared" si="218"/>
        <v>3.5443358946548149</v>
      </c>
      <c r="G3465" s="9">
        <f t="shared" si="219"/>
        <v>1.3124675817906777</v>
      </c>
      <c r="J3465" s="1">
        <v>26.89</v>
      </c>
      <c r="K3465" s="1">
        <v>62.97</v>
      </c>
      <c r="L3465" s="10">
        <v>80.402000000000001</v>
      </c>
      <c r="M3465" s="10">
        <v>300.03999999999996</v>
      </c>
      <c r="N3465" s="10">
        <v>3.5443358946548149</v>
      </c>
      <c r="O3465" s="10">
        <v>1.3124675817906777</v>
      </c>
    </row>
    <row r="3466" spans="1:15">
      <c r="A3466" s="3">
        <v>40028.402777777781</v>
      </c>
      <c r="B3466" s="1">
        <v>26.92</v>
      </c>
      <c r="C3466" s="1">
        <v>62.63</v>
      </c>
      <c r="D3466" s="7">
        <f t="shared" si="216"/>
        <v>80.456000000000003</v>
      </c>
      <c r="E3466" s="6">
        <f t="shared" si="217"/>
        <v>300.07</v>
      </c>
      <c r="F3466" s="8">
        <f t="shared" si="218"/>
        <v>3.5505892411796824</v>
      </c>
      <c r="G3466" s="9">
        <f t="shared" si="219"/>
        <v>1.3268551994288469</v>
      </c>
      <c r="J3466" s="1">
        <v>26.92</v>
      </c>
      <c r="K3466" s="1">
        <v>62.63</v>
      </c>
      <c r="L3466" s="10">
        <v>80.456000000000003</v>
      </c>
      <c r="M3466" s="10">
        <v>300.07</v>
      </c>
      <c r="N3466" s="10">
        <v>3.5505892411796824</v>
      </c>
      <c r="O3466" s="10">
        <v>1.3268551994288469</v>
      </c>
    </row>
    <row r="3467" spans="1:15">
      <c r="A3467" s="3">
        <v>40028.40347222222</v>
      </c>
      <c r="B3467" s="1">
        <v>26.99</v>
      </c>
      <c r="C3467" s="1">
        <v>62.22</v>
      </c>
      <c r="D3467" s="7">
        <f t="shared" si="216"/>
        <v>80.581999999999994</v>
      </c>
      <c r="E3467" s="6">
        <f t="shared" si="217"/>
        <v>300.14</v>
      </c>
      <c r="F3467" s="8">
        <f t="shared" si="218"/>
        <v>3.5652177762408082</v>
      </c>
      <c r="G3467" s="9">
        <f t="shared" si="219"/>
        <v>1.3469392758637775</v>
      </c>
      <c r="J3467" s="1">
        <v>26.99</v>
      </c>
      <c r="K3467" s="1">
        <v>62.22</v>
      </c>
      <c r="L3467" s="10">
        <v>80.581999999999994</v>
      </c>
      <c r="M3467" s="10">
        <v>300.14</v>
      </c>
      <c r="N3467" s="10">
        <v>3.5652177762408082</v>
      </c>
      <c r="O3467" s="10">
        <v>1.3469392758637775</v>
      </c>
    </row>
    <row r="3468" spans="1:15">
      <c r="A3468" s="3">
        <v>40028.404166666667</v>
      </c>
      <c r="B3468" s="1">
        <v>27.05</v>
      </c>
      <c r="C3468" s="1">
        <v>62.43</v>
      </c>
      <c r="D3468" s="7">
        <f t="shared" si="216"/>
        <v>80.69</v>
      </c>
      <c r="E3468" s="6">
        <f t="shared" si="217"/>
        <v>300.2</v>
      </c>
      <c r="F3468" s="8">
        <f t="shared" si="218"/>
        <v>3.5777982827631516</v>
      </c>
      <c r="G3468" s="9">
        <f t="shared" si="219"/>
        <v>1.3441788148341161</v>
      </c>
      <c r="J3468" s="1">
        <v>27.05</v>
      </c>
      <c r="K3468" s="1">
        <v>62.43</v>
      </c>
      <c r="L3468" s="10">
        <v>80.69</v>
      </c>
      <c r="M3468" s="10">
        <v>300.2</v>
      </c>
      <c r="N3468" s="10">
        <v>3.5777982827631516</v>
      </c>
      <c r="O3468" s="10">
        <v>1.3441788148341161</v>
      </c>
    </row>
    <row r="3469" spans="1:15">
      <c r="A3469" s="3">
        <v>40028.404861111114</v>
      </c>
      <c r="B3469" s="1">
        <v>27.12</v>
      </c>
      <c r="C3469" s="1">
        <v>61.14</v>
      </c>
      <c r="D3469" s="7">
        <f t="shared" si="216"/>
        <v>80.816000000000003</v>
      </c>
      <c r="E3469" s="6">
        <f t="shared" si="217"/>
        <v>300.27</v>
      </c>
      <c r="F3469" s="8">
        <f t="shared" si="218"/>
        <v>3.5925244024746985</v>
      </c>
      <c r="G3469" s="9">
        <f t="shared" si="219"/>
        <v>1.3960549828016675</v>
      </c>
      <c r="J3469" s="1">
        <v>27.12</v>
      </c>
      <c r="K3469" s="1">
        <v>61.14</v>
      </c>
      <c r="L3469" s="10">
        <v>80.816000000000003</v>
      </c>
      <c r="M3469" s="10">
        <v>300.27</v>
      </c>
      <c r="N3469" s="10">
        <v>3.5925244024746985</v>
      </c>
      <c r="O3469" s="10">
        <v>1.3960549828016675</v>
      </c>
    </row>
    <row r="3470" spans="1:15">
      <c r="A3470" s="3">
        <v>40028.405555555553</v>
      </c>
      <c r="B3470" s="1">
        <v>27.13</v>
      </c>
      <c r="C3470" s="1">
        <v>60.91</v>
      </c>
      <c r="D3470" s="7">
        <f t="shared" si="216"/>
        <v>80.834000000000003</v>
      </c>
      <c r="E3470" s="6">
        <f t="shared" si="217"/>
        <v>300.27999999999997</v>
      </c>
      <c r="F3470" s="8">
        <f t="shared" si="218"/>
        <v>3.5946324380345547</v>
      </c>
      <c r="G3470" s="9">
        <f t="shared" si="219"/>
        <v>1.4051418200277075</v>
      </c>
      <c r="J3470" s="1">
        <v>27.13</v>
      </c>
      <c r="K3470" s="1">
        <v>60.91</v>
      </c>
      <c r="L3470" s="10">
        <v>80.834000000000003</v>
      </c>
      <c r="M3470" s="10">
        <v>300.27999999999997</v>
      </c>
      <c r="N3470" s="10">
        <v>3.5946324380345547</v>
      </c>
      <c r="O3470" s="10">
        <v>1.4051418200277075</v>
      </c>
    </row>
    <row r="3471" spans="1:15">
      <c r="A3471" s="3">
        <v>40028.40625</v>
      </c>
      <c r="B3471" s="1">
        <v>27.22</v>
      </c>
      <c r="C3471" s="1">
        <v>61.48</v>
      </c>
      <c r="D3471" s="7">
        <f t="shared" si="216"/>
        <v>80.995999999999995</v>
      </c>
      <c r="E3471" s="6">
        <f t="shared" si="217"/>
        <v>300.37</v>
      </c>
      <c r="F3471" s="8">
        <f t="shared" si="218"/>
        <v>3.6136532977649369</v>
      </c>
      <c r="G3471" s="9">
        <f t="shared" si="219"/>
        <v>1.3919792502990536</v>
      </c>
      <c r="J3471" s="1">
        <v>27.22</v>
      </c>
      <c r="K3471" s="1">
        <v>61.48</v>
      </c>
      <c r="L3471" s="10">
        <v>80.995999999999995</v>
      </c>
      <c r="M3471" s="10">
        <v>300.37</v>
      </c>
      <c r="N3471" s="10">
        <v>3.6136532977649369</v>
      </c>
      <c r="O3471" s="10">
        <v>1.3919792502990536</v>
      </c>
    </row>
    <row r="3472" spans="1:15">
      <c r="A3472" s="3">
        <v>40028.406944444447</v>
      </c>
      <c r="B3472" s="1">
        <v>27.26</v>
      </c>
      <c r="C3472" s="1">
        <v>60.7</v>
      </c>
      <c r="D3472" s="7">
        <f t="shared" si="216"/>
        <v>81.067999999999998</v>
      </c>
      <c r="E3472" s="6">
        <f t="shared" si="217"/>
        <v>300.40999999999997</v>
      </c>
      <c r="F3472" s="8">
        <f t="shared" si="218"/>
        <v>3.6221351144824614</v>
      </c>
      <c r="G3472" s="9">
        <f t="shared" si="219"/>
        <v>1.4234990999916075</v>
      </c>
      <c r="J3472" s="1">
        <v>27.26</v>
      </c>
      <c r="K3472" s="1">
        <v>60.7</v>
      </c>
      <c r="L3472" s="10">
        <v>81.067999999999998</v>
      </c>
      <c r="M3472" s="10">
        <v>300.40999999999997</v>
      </c>
      <c r="N3472" s="10">
        <v>3.6221351144824614</v>
      </c>
      <c r="O3472" s="10">
        <v>1.4234990999916075</v>
      </c>
    </row>
    <row r="3473" spans="1:15">
      <c r="A3473" s="3">
        <v>40028.407638888886</v>
      </c>
      <c r="B3473" s="1">
        <v>27.34</v>
      </c>
      <c r="C3473" s="1">
        <v>60.94</v>
      </c>
      <c r="D3473" s="7">
        <f t="shared" si="216"/>
        <v>81.212000000000003</v>
      </c>
      <c r="E3473" s="6">
        <f t="shared" si="217"/>
        <v>300.48999999999995</v>
      </c>
      <c r="F3473" s="8">
        <f t="shared" si="218"/>
        <v>3.6391507829215599</v>
      </c>
      <c r="G3473" s="9">
        <f t="shared" si="219"/>
        <v>1.4214522958091615</v>
      </c>
      <c r="J3473" s="1">
        <v>27.34</v>
      </c>
      <c r="K3473" s="1">
        <v>60.94</v>
      </c>
      <c r="L3473" s="10">
        <v>81.212000000000003</v>
      </c>
      <c r="M3473" s="10">
        <v>300.48999999999995</v>
      </c>
      <c r="N3473" s="10">
        <v>3.6391507829215599</v>
      </c>
      <c r="O3473" s="10">
        <v>1.4214522958091615</v>
      </c>
    </row>
    <row r="3474" spans="1:15">
      <c r="A3474" s="3">
        <v>40028.408333333333</v>
      </c>
      <c r="B3474" s="1">
        <v>27.35</v>
      </c>
      <c r="C3474" s="1">
        <v>60.03</v>
      </c>
      <c r="D3474" s="7">
        <f t="shared" si="216"/>
        <v>81.23</v>
      </c>
      <c r="E3474" s="6">
        <f t="shared" si="217"/>
        <v>300.5</v>
      </c>
      <c r="F3474" s="8">
        <f t="shared" si="218"/>
        <v>3.6412826288117013</v>
      </c>
      <c r="G3474" s="9">
        <f t="shared" si="219"/>
        <v>1.4554206667360368</v>
      </c>
      <c r="J3474" s="1">
        <v>27.35</v>
      </c>
      <c r="K3474" s="1">
        <v>60.03</v>
      </c>
      <c r="L3474" s="10">
        <v>81.23</v>
      </c>
      <c r="M3474" s="10">
        <v>300.5</v>
      </c>
      <c r="N3474" s="10">
        <v>3.6412826288117013</v>
      </c>
      <c r="O3474" s="10">
        <v>1.4554206667360368</v>
      </c>
    </row>
    <row r="3475" spans="1:15">
      <c r="A3475" s="3">
        <v>40028.40902777778</v>
      </c>
      <c r="B3475" s="1">
        <v>27.35</v>
      </c>
      <c r="C3475" s="1">
        <v>59.49</v>
      </c>
      <c r="D3475" s="7">
        <f t="shared" si="216"/>
        <v>81.23</v>
      </c>
      <c r="E3475" s="6">
        <f t="shared" si="217"/>
        <v>300.5</v>
      </c>
      <c r="F3475" s="8">
        <f t="shared" si="218"/>
        <v>3.6412826288117013</v>
      </c>
      <c r="G3475" s="9">
        <f t="shared" si="219"/>
        <v>1.4750835929316204</v>
      </c>
      <c r="J3475" s="1">
        <v>27.35</v>
      </c>
      <c r="K3475" s="1">
        <v>59.49</v>
      </c>
      <c r="L3475" s="10">
        <v>81.23</v>
      </c>
      <c r="M3475" s="10">
        <v>300.5</v>
      </c>
      <c r="N3475" s="10">
        <v>3.6412826288117013</v>
      </c>
      <c r="O3475" s="10">
        <v>1.4750835929316204</v>
      </c>
    </row>
    <row r="3476" spans="1:15">
      <c r="A3476" s="3">
        <v>40028.409722222219</v>
      </c>
      <c r="B3476" s="1">
        <v>27.34</v>
      </c>
      <c r="C3476" s="1">
        <v>58.88</v>
      </c>
      <c r="D3476" s="7">
        <f t="shared" si="216"/>
        <v>81.212000000000003</v>
      </c>
      <c r="E3476" s="6">
        <f t="shared" si="217"/>
        <v>300.48999999999995</v>
      </c>
      <c r="F3476" s="8">
        <f t="shared" si="218"/>
        <v>3.6391507829215599</v>
      </c>
      <c r="G3476" s="9">
        <f t="shared" si="219"/>
        <v>1.4964188019373457</v>
      </c>
      <c r="J3476" s="1">
        <v>27.34</v>
      </c>
      <c r="K3476" s="1">
        <v>58.88</v>
      </c>
      <c r="L3476" s="10">
        <v>81.212000000000003</v>
      </c>
      <c r="M3476" s="10">
        <v>300.48999999999995</v>
      </c>
      <c r="N3476" s="10">
        <v>3.6391507829215599</v>
      </c>
      <c r="O3476" s="10">
        <v>1.4964188019373457</v>
      </c>
    </row>
    <row r="3477" spans="1:15">
      <c r="A3477" s="3">
        <v>40028.410416666666</v>
      </c>
      <c r="B3477" s="1">
        <v>27.36</v>
      </c>
      <c r="C3477" s="1">
        <v>59.73</v>
      </c>
      <c r="D3477" s="7">
        <f t="shared" si="216"/>
        <v>81.248000000000005</v>
      </c>
      <c r="E3477" s="6">
        <f t="shared" si="217"/>
        <v>300.51</v>
      </c>
      <c r="F3477" s="8">
        <f t="shared" si="218"/>
        <v>3.6434155623258353</v>
      </c>
      <c r="G3477" s="9">
        <f t="shared" si="219"/>
        <v>1.4672034469486142</v>
      </c>
      <c r="J3477" s="1">
        <v>27.36</v>
      </c>
      <c r="K3477" s="1">
        <v>59.73</v>
      </c>
      <c r="L3477" s="10">
        <v>81.248000000000005</v>
      </c>
      <c r="M3477" s="10">
        <v>300.51</v>
      </c>
      <c r="N3477" s="10">
        <v>3.6434155623258353</v>
      </c>
      <c r="O3477" s="10">
        <v>1.4672034469486142</v>
      </c>
    </row>
    <row r="3478" spans="1:15">
      <c r="A3478" s="3">
        <v>40028.411111111112</v>
      </c>
      <c r="B3478" s="1">
        <v>27.38</v>
      </c>
      <c r="C3478" s="1">
        <v>60.37</v>
      </c>
      <c r="D3478" s="7">
        <f t="shared" si="216"/>
        <v>81.283999999999992</v>
      </c>
      <c r="E3478" s="6">
        <f t="shared" si="217"/>
        <v>300.52999999999997</v>
      </c>
      <c r="F3478" s="8">
        <f t="shared" si="218"/>
        <v>3.6476846940871113</v>
      </c>
      <c r="G3478" s="9">
        <f t="shared" si="219"/>
        <v>1.4455774442667222</v>
      </c>
      <c r="J3478" s="1">
        <v>27.38</v>
      </c>
      <c r="K3478" s="1">
        <v>60.37</v>
      </c>
      <c r="L3478" s="10">
        <v>81.283999999999992</v>
      </c>
      <c r="M3478" s="10">
        <v>300.52999999999997</v>
      </c>
      <c r="N3478" s="10">
        <v>3.6476846940871113</v>
      </c>
      <c r="O3478" s="10">
        <v>1.4455774442667222</v>
      </c>
    </row>
    <row r="3479" spans="1:15">
      <c r="A3479" s="3">
        <v>40028.411805555559</v>
      </c>
      <c r="B3479" s="1">
        <v>27.39</v>
      </c>
      <c r="C3479" s="1">
        <v>59.46</v>
      </c>
      <c r="D3479" s="7">
        <f t="shared" si="216"/>
        <v>81.301999999999992</v>
      </c>
      <c r="E3479" s="6">
        <f t="shared" si="217"/>
        <v>300.53999999999996</v>
      </c>
      <c r="F3479" s="8">
        <f t="shared" si="218"/>
        <v>3.6498208932653</v>
      </c>
      <c r="G3479" s="9">
        <f t="shared" si="219"/>
        <v>1.4796373901297524</v>
      </c>
      <c r="J3479" s="1">
        <v>27.39</v>
      </c>
      <c r="K3479" s="1">
        <v>59.46</v>
      </c>
      <c r="L3479" s="10">
        <v>81.301999999999992</v>
      </c>
      <c r="M3479" s="10">
        <v>300.53999999999996</v>
      </c>
      <c r="N3479" s="10">
        <v>3.6498208932653</v>
      </c>
      <c r="O3479" s="10">
        <v>1.4796373901297524</v>
      </c>
    </row>
    <row r="3480" spans="1:15">
      <c r="A3480" s="3">
        <v>40028.412499999999</v>
      </c>
      <c r="B3480" s="1">
        <v>27.45</v>
      </c>
      <c r="C3480" s="1">
        <v>59.19</v>
      </c>
      <c r="D3480" s="7">
        <f t="shared" si="216"/>
        <v>81.41</v>
      </c>
      <c r="E3480" s="6">
        <f t="shared" si="217"/>
        <v>300.59999999999997</v>
      </c>
      <c r="F3480" s="8">
        <f t="shared" si="218"/>
        <v>3.6626609838503779</v>
      </c>
      <c r="G3480" s="9">
        <f t="shared" si="219"/>
        <v>1.4947319475093392</v>
      </c>
      <c r="J3480" s="1">
        <v>27.45</v>
      </c>
      <c r="K3480" s="1">
        <v>59.19</v>
      </c>
      <c r="L3480" s="10">
        <v>81.41</v>
      </c>
      <c r="M3480" s="10">
        <v>300.59999999999997</v>
      </c>
      <c r="N3480" s="10">
        <v>3.6626609838503779</v>
      </c>
      <c r="O3480" s="10">
        <v>1.4947319475093392</v>
      </c>
    </row>
    <row r="3481" spans="1:15">
      <c r="A3481" s="3">
        <v>40028.413194444445</v>
      </c>
      <c r="B3481" s="1">
        <v>27.45</v>
      </c>
      <c r="C3481" s="1">
        <v>59.42</v>
      </c>
      <c r="D3481" s="7">
        <f t="shared" si="216"/>
        <v>81.41</v>
      </c>
      <c r="E3481" s="6">
        <f t="shared" si="217"/>
        <v>300.59999999999997</v>
      </c>
      <c r="F3481" s="8">
        <f t="shared" si="218"/>
        <v>3.6626609838503779</v>
      </c>
      <c r="G3481" s="9">
        <f t="shared" si="219"/>
        <v>1.4863078272464829</v>
      </c>
      <c r="J3481" s="1">
        <v>27.45</v>
      </c>
      <c r="K3481" s="1">
        <v>59.42</v>
      </c>
      <c r="L3481" s="10">
        <v>81.41</v>
      </c>
      <c r="M3481" s="10">
        <v>300.59999999999997</v>
      </c>
      <c r="N3481" s="10">
        <v>3.6626609838503779</v>
      </c>
      <c r="O3481" s="10">
        <v>1.4863078272464829</v>
      </c>
    </row>
    <row r="3482" spans="1:15">
      <c r="A3482" s="3">
        <v>40028.413888888892</v>
      </c>
      <c r="B3482" s="1">
        <v>27.47</v>
      </c>
      <c r="C3482" s="1">
        <v>59.46</v>
      </c>
      <c r="D3482" s="7">
        <f t="shared" si="216"/>
        <v>81.445999999999998</v>
      </c>
      <c r="E3482" s="6">
        <f t="shared" si="217"/>
        <v>300.62</v>
      </c>
      <c r="F3482" s="8">
        <f t="shared" si="218"/>
        <v>3.6669497473382857</v>
      </c>
      <c r="G3482" s="9">
        <f t="shared" si="219"/>
        <v>1.486581427570941</v>
      </c>
      <c r="J3482" s="1">
        <v>27.47</v>
      </c>
      <c r="K3482" s="1">
        <v>59.46</v>
      </c>
      <c r="L3482" s="10">
        <v>81.445999999999998</v>
      </c>
      <c r="M3482" s="10">
        <v>300.62</v>
      </c>
      <c r="N3482" s="10">
        <v>3.6669497473382857</v>
      </c>
      <c r="O3482" s="10">
        <v>1.486581427570941</v>
      </c>
    </row>
    <row r="3483" spans="1:15">
      <c r="A3483" s="3">
        <v>40028.414583333331</v>
      </c>
      <c r="B3483" s="1">
        <v>27.51</v>
      </c>
      <c r="C3483" s="1">
        <v>59.49</v>
      </c>
      <c r="D3483" s="7">
        <f t="shared" si="216"/>
        <v>81.518000000000001</v>
      </c>
      <c r="E3483" s="6">
        <f t="shared" si="217"/>
        <v>300.65999999999997</v>
      </c>
      <c r="F3483" s="8">
        <f t="shared" si="218"/>
        <v>3.6755403966607321</v>
      </c>
      <c r="G3483" s="9">
        <f t="shared" si="219"/>
        <v>1.4889614146872625</v>
      </c>
      <c r="J3483" s="1">
        <v>27.51</v>
      </c>
      <c r="K3483" s="1">
        <v>59.49</v>
      </c>
      <c r="L3483" s="10">
        <v>81.518000000000001</v>
      </c>
      <c r="M3483" s="10">
        <v>300.65999999999997</v>
      </c>
      <c r="N3483" s="10">
        <v>3.6755403966607321</v>
      </c>
      <c r="O3483" s="10">
        <v>1.4889614146872625</v>
      </c>
    </row>
    <row r="3484" spans="1:15">
      <c r="A3484" s="3">
        <v>40028.415277777778</v>
      </c>
      <c r="B3484" s="1">
        <v>27.53</v>
      </c>
      <c r="C3484" s="1">
        <v>59.46</v>
      </c>
      <c r="D3484" s="7">
        <f t="shared" si="216"/>
        <v>81.554000000000002</v>
      </c>
      <c r="E3484" s="6">
        <f t="shared" si="217"/>
        <v>300.67999999999995</v>
      </c>
      <c r="F3484" s="8">
        <f t="shared" si="218"/>
        <v>3.6798422899731742</v>
      </c>
      <c r="G3484" s="9">
        <f t="shared" si="219"/>
        <v>1.4918080643551246</v>
      </c>
      <c r="J3484" s="1">
        <v>27.53</v>
      </c>
      <c r="K3484" s="1">
        <v>59.46</v>
      </c>
      <c r="L3484" s="10">
        <v>81.554000000000002</v>
      </c>
      <c r="M3484" s="10">
        <v>300.67999999999995</v>
      </c>
      <c r="N3484" s="10">
        <v>3.6798422899731742</v>
      </c>
      <c r="O3484" s="10">
        <v>1.4918080643551246</v>
      </c>
    </row>
    <row r="3485" spans="1:15">
      <c r="A3485" s="3">
        <v>40028.415972222225</v>
      </c>
      <c r="B3485" s="1">
        <v>27.54</v>
      </c>
      <c r="C3485" s="1">
        <v>59.49</v>
      </c>
      <c r="D3485" s="7">
        <f t="shared" si="216"/>
        <v>81.572000000000003</v>
      </c>
      <c r="E3485" s="6">
        <f t="shared" si="217"/>
        <v>300.69</v>
      </c>
      <c r="F3485" s="8">
        <f t="shared" si="218"/>
        <v>3.6819948804292291</v>
      </c>
      <c r="G3485" s="9">
        <f t="shared" si="219"/>
        <v>1.4915761260618807</v>
      </c>
      <c r="J3485" s="1">
        <v>27.54</v>
      </c>
      <c r="K3485" s="1">
        <v>59.49</v>
      </c>
      <c r="L3485" s="10">
        <v>81.572000000000003</v>
      </c>
      <c r="M3485" s="10">
        <v>300.69</v>
      </c>
      <c r="N3485" s="10">
        <v>3.6819948804292291</v>
      </c>
      <c r="O3485" s="10">
        <v>1.4915761260618807</v>
      </c>
    </row>
    <row r="3486" spans="1:15">
      <c r="A3486" s="3">
        <v>40028.416666666664</v>
      </c>
      <c r="B3486" s="1">
        <v>27.58</v>
      </c>
      <c r="C3486" s="1">
        <v>60.03</v>
      </c>
      <c r="D3486" s="7">
        <f t="shared" si="216"/>
        <v>81.643999999999991</v>
      </c>
      <c r="E3486" s="6">
        <f t="shared" si="217"/>
        <v>300.72999999999996</v>
      </c>
      <c r="F3486" s="8">
        <f t="shared" si="218"/>
        <v>3.6906162118422121</v>
      </c>
      <c r="G3486" s="9">
        <f t="shared" si="219"/>
        <v>1.4751392998733319</v>
      </c>
      <c r="J3486" s="1">
        <v>27.58</v>
      </c>
      <c r="K3486" s="1">
        <v>60.03</v>
      </c>
      <c r="L3486" s="10">
        <v>81.643999999999991</v>
      </c>
      <c r="M3486" s="10">
        <v>300.72999999999996</v>
      </c>
      <c r="N3486" s="10">
        <v>3.6906162118422121</v>
      </c>
      <c r="O3486" s="10">
        <v>1.4751392998733319</v>
      </c>
    </row>
    <row r="3487" spans="1:15">
      <c r="A3487" s="3">
        <v>40028.417361111111</v>
      </c>
      <c r="B3487" s="1">
        <v>27.6</v>
      </c>
      <c r="C3487" s="1">
        <v>58.78</v>
      </c>
      <c r="D3487" s="7">
        <f t="shared" si="216"/>
        <v>81.680000000000007</v>
      </c>
      <c r="E3487" s="6">
        <f t="shared" si="217"/>
        <v>300.75</v>
      </c>
      <c r="F3487" s="8">
        <f t="shared" si="218"/>
        <v>3.6949334658609669</v>
      </c>
      <c r="G3487" s="9">
        <f t="shared" si="219"/>
        <v>1.5230515746278908</v>
      </c>
      <c r="J3487" s="1">
        <v>27.6</v>
      </c>
      <c r="K3487" s="1">
        <v>58.78</v>
      </c>
      <c r="L3487" s="10">
        <v>81.680000000000007</v>
      </c>
      <c r="M3487" s="10">
        <v>300.75</v>
      </c>
      <c r="N3487" s="10">
        <v>3.6949334658609669</v>
      </c>
      <c r="O3487" s="10">
        <v>1.5230515746278908</v>
      </c>
    </row>
    <row r="3488" spans="1:15">
      <c r="A3488" s="3">
        <v>40028.418055555558</v>
      </c>
      <c r="B3488" s="1">
        <v>27.69</v>
      </c>
      <c r="C3488" s="1">
        <v>58.81</v>
      </c>
      <c r="D3488" s="7">
        <f t="shared" si="216"/>
        <v>81.841999999999999</v>
      </c>
      <c r="E3488" s="6">
        <f t="shared" si="217"/>
        <v>300.83999999999997</v>
      </c>
      <c r="F3488" s="8">
        <f t="shared" si="218"/>
        <v>3.7144155786301014</v>
      </c>
      <c r="G3488" s="9">
        <f t="shared" si="219"/>
        <v>1.5299677768377387</v>
      </c>
      <c r="J3488" s="1">
        <v>27.69</v>
      </c>
      <c r="K3488" s="1">
        <v>58.81</v>
      </c>
      <c r="L3488" s="10">
        <v>81.841999999999999</v>
      </c>
      <c r="M3488" s="10">
        <v>300.83999999999997</v>
      </c>
      <c r="N3488" s="10">
        <v>3.7144155786301014</v>
      </c>
      <c r="O3488" s="10">
        <v>1.5299677768377387</v>
      </c>
    </row>
    <row r="3489" spans="1:15">
      <c r="A3489" s="3">
        <v>40028.418749999997</v>
      </c>
      <c r="B3489" s="1">
        <v>27.73</v>
      </c>
      <c r="C3489" s="1">
        <v>58.98</v>
      </c>
      <c r="D3489" s="7">
        <f t="shared" si="216"/>
        <v>81.914000000000001</v>
      </c>
      <c r="E3489" s="6">
        <f t="shared" si="217"/>
        <v>300.88</v>
      </c>
      <c r="F3489" s="8">
        <f t="shared" si="218"/>
        <v>3.7231029668387055</v>
      </c>
      <c r="G3489" s="9">
        <f t="shared" si="219"/>
        <v>1.527216836997237</v>
      </c>
      <c r="J3489" s="1">
        <v>27.73</v>
      </c>
      <c r="K3489" s="1">
        <v>58.98</v>
      </c>
      <c r="L3489" s="10">
        <v>81.914000000000001</v>
      </c>
      <c r="M3489" s="10">
        <v>300.88</v>
      </c>
      <c r="N3489" s="10">
        <v>3.7231029668387055</v>
      </c>
      <c r="O3489" s="10">
        <v>1.527216836997237</v>
      </c>
    </row>
    <row r="3490" spans="1:15">
      <c r="A3490" s="3">
        <v>40028.419444444444</v>
      </c>
      <c r="B3490" s="1">
        <v>27.69</v>
      </c>
      <c r="C3490" s="1">
        <v>62.8</v>
      </c>
      <c r="D3490" s="7">
        <f t="shared" si="216"/>
        <v>81.841999999999999</v>
      </c>
      <c r="E3490" s="6">
        <f t="shared" si="217"/>
        <v>300.83999999999997</v>
      </c>
      <c r="F3490" s="8">
        <f t="shared" si="218"/>
        <v>3.7144155786301014</v>
      </c>
      <c r="G3490" s="9">
        <f t="shared" si="219"/>
        <v>1.3817625952503976</v>
      </c>
      <c r="J3490" s="1">
        <v>27.69</v>
      </c>
      <c r="K3490" s="1">
        <v>62.8</v>
      </c>
      <c r="L3490" s="10">
        <v>81.841999999999999</v>
      </c>
      <c r="M3490" s="10">
        <v>300.83999999999997</v>
      </c>
      <c r="N3490" s="10">
        <v>3.7144155786301014</v>
      </c>
      <c r="O3490" s="10">
        <v>1.3817625952503976</v>
      </c>
    </row>
    <row r="3491" spans="1:15">
      <c r="A3491" s="3">
        <v>40028.420138888891</v>
      </c>
      <c r="B3491" s="1">
        <v>27.46</v>
      </c>
      <c r="C3491" s="1">
        <v>60.57</v>
      </c>
      <c r="D3491" s="7">
        <f t="shared" si="216"/>
        <v>81.427999999999997</v>
      </c>
      <c r="E3491" s="6">
        <f t="shared" si="217"/>
        <v>300.60999999999996</v>
      </c>
      <c r="F3491" s="8">
        <f t="shared" si="218"/>
        <v>3.6648048192191269</v>
      </c>
      <c r="G3491" s="9">
        <f t="shared" si="219"/>
        <v>1.4450325402181017</v>
      </c>
      <c r="J3491" s="1">
        <v>27.46</v>
      </c>
      <c r="K3491" s="1">
        <v>60.57</v>
      </c>
      <c r="L3491" s="10">
        <v>81.427999999999997</v>
      </c>
      <c r="M3491" s="10">
        <v>300.60999999999996</v>
      </c>
      <c r="N3491" s="10">
        <v>3.6648048192191269</v>
      </c>
      <c r="O3491" s="10">
        <v>1.4450325402181017</v>
      </c>
    </row>
    <row r="3492" spans="1:15">
      <c r="A3492" s="3">
        <v>40028.42083333333</v>
      </c>
      <c r="B3492" s="1">
        <v>27.39</v>
      </c>
      <c r="C3492" s="1">
        <v>58.65</v>
      </c>
      <c r="D3492" s="7">
        <f t="shared" si="216"/>
        <v>81.301999999999992</v>
      </c>
      <c r="E3492" s="6">
        <f t="shared" si="217"/>
        <v>300.53999999999996</v>
      </c>
      <c r="F3492" s="8">
        <f t="shared" si="218"/>
        <v>3.6498208932653</v>
      </c>
      <c r="G3492" s="9">
        <f t="shared" si="219"/>
        <v>1.5092009393652015</v>
      </c>
      <c r="J3492" s="1">
        <v>27.39</v>
      </c>
      <c r="K3492" s="1">
        <v>58.65</v>
      </c>
      <c r="L3492" s="10">
        <v>81.301999999999992</v>
      </c>
      <c r="M3492" s="10">
        <v>300.53999999999996</v>
      </c>
      <c r="N3492" s="10">
        <v>3.6498208932653</v>
      </c>
      <c r="O3492" s="10">
        <v>1.5092009393652015</v>
      </c>
    </row>
    <row r="3493" spans="1:15">
      <c r="A3493" s="3">
        <v>40028.421527777777</v>
      </c>
      <c r="B3493" s="1">
        <v>27.33</v>
      </c>
      <c r="C3493" s="1">
        <v>59.62</v>
      </c>
      <c r="D3493" s="7">
        <f t="shared" si="216"/>
        <v>81.193999999999988</v>
      </c>
      <c r="E3493" s="6">
        <f t="shared" si="217"/>
        <v>300.47999999999996</v>
      </c>
      <c r="F3493" s="8">
        <f t="shared" si="218"/>
        <v>3.6370200241902504</v>
      </c>
      <c r="G3493" s="9">
        <f t="shared" si="219"/>
        <v>1.4686286857680231</v>
      </c>
      <c r="J3493" s="1">
        <v>27.33</v>
      </c>
      <c r="K3493" s="1">
        <v>59.62</v>
      </c>
      <c r="L3493" s="10">
        <v>81.193999999999988</v>
      </c>
      <c r="M3493" s="10">
        <v>300.47999999999996</v>
      </c>
      <c r="N3493" s="10">
        <v>3.6370200241902504</v>
      </c>
      <c r="O3493" s="10">
        <v>1.4686286857680231</v>
      </c>
    </row>
    <row r="3494" spans="1:15">
      <c r="A3494" s="3">
        <v>40028.422222222223</v>
      </c>
      <c r="B3494" s="1">
        <v>27.35</v>
      </c>
      <c r="C3494" s="1">
        <v>59.02</v>
      </c>
      <c r="D3494" s="7">
        <f t="shared" si="216"/>
        <v>81.23</v>
      </c>
      <c r="E3494" s="6">
        <f t="shared" si="217"/>
        <v>300.5</v>
      </c>
      <c r="F3494" s="8">
        <f t="shared" si="218"/>
        <v>3.6412826288117013</v>
      </c>
      <c r="G3494" s="9">
        <f t="shared" si="219"/>
        <v>1.4921976212870351</v>
      </c>
      <c r="J3494" s="1">
        <v>27.35</v>
      </c>
      <c r="K3494" s="1">
        <v>59.02</v>
      </c>
      <c r="L3494" s="10">
        <v>81.23</v>
      </c>
      <c r="M3494" s="10">
        <v>300.5</v>
      </c>
      <c r="N3494" s="10">
        <v>3.6412826288117013</v>
      </c>
      <c r="O3494" s="10">
        <v>1.4921976212870351</v>
      </c>
    </row>
    <row r="3495" spans="1:15">
      <c r="A3495" s="3">
        <v>40028.42291666667</v>
      </c>
      <c r="B3495" s="1">
        <v>27.35</v>
      </c>
      <c r="C3495" s="1">
        <v>57.8</v>
      </c>
      <c r="D3495" s="7">
        <f t="shared" si="216"/>
        <v>81.23</v>
      </c>
      <c r="E3495" s="6">
        <f t="shared" si="217"/>
        <v>300.5</v>
      </c>
      <c r="F3495" s="8">
        <f t="shared" si="218"/>
        <v>3.6412826288117013</v>
      </c>
      <c r="G3495" s="9">
        <f t="shared" si="219"/>
        <v>1.5366212693585379</v>
      </c>
      <c r="J3495" s="1">
        <v>27.35</v>
      </c>
      <c r="K3495" s="1">
        <v>57.8</v>
      </c>
      <c r="L3495" s="10">
        <v>81.23</v>
      </c>
      <c r="M3495" s="10">
        <v>300.5</v>
      </c>
      <c r="N3495" s="10">
        <v>3.6412826288117013</v>
      </c>
      <c r="O3495" s="10">
        <v>1.5366212693585379</v>
      </c>
    </row>
    <row r="3496" spans="1:15">
      <c r="A3496" s="3">
        <v>40028.423611111109</v>
      </c>
      <c r="B3496" s="1">
        <v>27.35</v>
      </c>
      <c r="C3496" s="1">
        <v>58.07</v>
      </c>
      <c r="D3496" s="7">
        <f t="shared" si="216"/>
        <v>81.23</v>
      </c>
      <c r="E3496" s="6">
        <f t="shared" si="217"/>
        <v>300.5</v>
      </c>
      <c r="F3496" s="8">
        <f t="shared" si="218"/>
        <v>3.6412826288117013</v>
      </c>
      <c r="G3496" s="9">
        <f t="shared" si="219"/>
        <v>1.5267898062607466</v>
      </c>
      <c r="J3496" s="1">
        <v>27.35</v>
      </c>
      <c r="K3496" s="1">
        <v>58.07</v>
      </c>
      <c r="L3496" s="10">
        <v>81.23</v>
      </c>
      <c r="M3496" s="10">
        <v>300.5</v>
      </c>
      <c r="N3496" s="10">
        <v>3.6412826288117013</v>
      </c>
      <c r="O3496" s="10">
        <v>1.5267898062607466</v>
      </c>
    </row>
    <row r="3497" spans="1:15">
      <c r="A3497" s="3">
        <v>40028.424305555556</v>
      </c>
      <c r="B3497" s="1">
        <v>27.32</v>
      </c>
      <c r="C3497" s="1">
        <v>58.31</v>
      </c>
      <c r="D3497" s="7">
        <f t="shared" si="216"/>
        <v>81.176000000000002</v>
      </c>
      <c r="E3497" s="6">
        <f t="shared" si="217"/>
        <v>300.46999999999997</v>
      </c>
      <c r="F3497" s="8">
        <f t="shared" si="218"/>
        <v>3.6348903521528082</v>
      </c>
      <c r="G3497" s="9">
        <f t="shared" si="219"/>
        <v>1.5153857878125057</v>
      </c>
      <c r="J3497" s="1">
        <v>27.32</v>
      </c>
      <c r="K3497" s="1">
        <v>58.31</v>
      </c>
      <c r="L3497" s="10">
        <v>81.176000000000002</v>
      </c>
      <c r="M3497" s="10">
        <v>300.46999999999997</v>
      </c>
      <c r="N3497" s="10">
        <v>3.6348903521528082</v>
      </c>
      <c r="O3497" s="10">
        <v>1.5153857878125057</v>
      </c>
    </row>
    <row r="3498" spans="1:15">
      <c r="A3498" s="3">
        <v>40028.425000000003</v>
      </c>
      <c r="B3498" s="1">
        <v>27.34</v>
      </c>
      <c r="C3498" s="1">
        <v>59.05</v>
      </c>
      <c r="D3498" s="7">
        <f t="shared" si="216"/>
        <v>81.212000000000003</v>
      </c>
      <c r="E3498" s="6">
        <f t="shared" si="217"/>
        <v>300.48999999999995</v>
      </c>
      <c r="F3498" s="8">
        <f t="shared" si="218"/>
        <v>3.6391507829215599</v>
      </c>
      <c r="G3498" s="9">
        <f t="shared" si="219"/>
        <v>1.4902322456063786</v>
      </c>
      <c r="J3498" s="1">
        <v>27.34</v>
      </c>
      <c r="K3498" s="1">
        <v>59.05</v>
      </c>
      <c r="L3498" s="10">
        <v>81.212000000000003</v>
      </c>
      <c r="M3498" s="10">
        <v>300.48999999999995</v>
      </c>
      <c r="N3498" s="10">
        <v>3.6391507829215599</v>
      </c>
      <c r="O3498" s="10">
        <v>1.4902322456063786</v>
      </c>
    </row>
    <row r="3499" spans="1:15">
      <c r="A3499" s="3">
        <v>40028.425694444442</v>
      </c>
      <c r="B3499" s="1">
        <v>27.39</v>
      </c>
      <c r="C3499" s="1">
        <v>59.49</v>
      </c>
      <c r="D3499" s="7">
        <f t="shared" si="216"/>
        <v>81.301999999999992</v>
      </c>
      <c r="E3499" s="6">
        <f t="shared" si="217"/>
        <v>300.53999999999996</v>
      </c>
      <c r="F3499" s="8">
        <f t="shared" si="218"/>
        <v>3.6498208932653</v>
      </c>
      <c r="G3499" s="9">
        <f t="shared" si="219"/>
        <v>1.4785424438617731</v>
      </c>
      <c r="J3499" s="1">
        <v>27.39</v>
      </c>
      <c r="K3499" s="1">
        <v>59.49</v>
      </c>
      <c r="L3499" s="10">
        <v>81.301999999999992</v>
      </c>
      <c r="M3499" s="10">
        <v>300.53999999999996</v>
      </c>
      <c r="N3499" s="10">
        <v>3.6498208932653</v>
      </c>
      <c r="O3499" s="10">
        <v>1.4785424438617731</v>
      </c>
    </row>
    <row r="3500" spans="1:15">
      <c r="A3500" s="3">
        <v>40028.426388888889</v>
      </c>
      <c r="B3500" s="1">
        <v>27.48</v>
      </c>
      <c r="C3500" s="1">
        <v>60.4</v>
      </c>
      <c r="D3500" s="7">
        <f t="shared" si="216"/>
        <v>81.463999999999999</v>
      </c>
      <c r="E3500" s="6">
        <f t="shared" si="217"/>
        <v>300.63</v>
      </c>
      <c r="F3500" s="8">
        <f t="shared" si="218"/>
        <v>3.6690957686747958</v>
      </c>
      <c r="G3500" s="9">
        <f t="shared" si="219"/>
        <v>1.4529619243952192</v>
      </c>
      <c r="J3500" s="1">
        <v>27.48</v>
      </c>
      <c r="K3500" s="1">
        <v>60.4</v>
      </c>
      <c r="L3500" s="10">
        <v>81.463999999999999</v>
      </c>
      <c r="M3500" s="10">
        <v>300.63</v>
      </c>
      <c r="N3500" s="10">
        <v>3.6690957686747958</v>
      </c>
      <c r="O3500" s="10">
        <v>1.4529619243952192</v>
      </c>
    </row>
    <row r="3501" spans="1:15">
      <c r="A3501" s="3">
        <v>40028.427083333336</v>
      </c>
      <c r="B3501" s="1">
        <v>27.55</v>
      </c>
      <c r="C3501" s="1">
        <v>60.27</v>
      </c>
      <c r="D3501" s="7">
        <f t="shared" si="216"/>
        <v>81.59</v>
      </c>
      <c r="E3501" s="6">
        <f t="shared" si="217"/>
        <v>300.7</v>
      </c>
      <c r="F3501" s="8">
        <f t="shared" si="218"/>
        <v>3.6841485673758352</v>
      </c>
      <c r="G3501" s="9">
        <f t="shared" si="219"/>
        <v>1.4637122258184192</v>
      </c>
      <c r="J3501" s="1">
        <v>27.55</v>
      </c>
      <c r="K3501" s="1">
        <v>60.27</v>
      </c>
      <c r="L3501" s="10">
        <v>81.59</v>
      </c>
      <c r="M3501" s="10">
        <v>300.7</v>
      </c>
      <c r="N3501" s="10">
        <v>3.6841485673758352</v>
      </c>
      <c r="O3501" s="10">
        <v>1.4637122258184192</v>
      </c>
    </row>
    <row r="3502" spans="1:15">
      <c r="A3502" s="3">
        <v>40028.427777777775</v>
      </c>
      <c r="B3502" s="1">
        <v>27.65</v>
      </c>
      <c r="C3502" s="1">
        <v>58.54</v>
      </c>
      <c r="D3502" s="7">
        <f t="shared" si="216"/>
        <v>81.77</v>
      </c>
      <c r="E3502" s="6">
        <f t="shared" si="217"/>
        <v>300.79999999999995</v>
      </c>
      <c r="F3502" s="8">
        <f t="shared" si="218"/>
        <v>3.7057458469108195</v>
      </c>
      <c r="G3502" s="9">
        <f t="shared" si="219"/>
        <v>1.5364022281292256</v>
      </c>
      <c r="J3502" s="1">
        <v>27.65</v>
      </c>
      <c r="K3502" s="1">
        <v>58.54</v>
      </c>
      <c r="L3502" s="10">
        <v>81.77</v>
      </c>
      <c r="M3502" s="10">
        <v>300.79999999999995</v>
      </c>
      <c r="N3502" s="10">
        <v>3.7057458469108195</v>
      </c>
      <c r="O3502" s="10">
        <v>1.5364022281292256</v>
      </c>
    </row>
    <row r="3503" spans="1:15">
      <c r="A3503" s="3">
        <v>40028.428472222222</v>
      </c>
      <c r="B3503" s="1">
        <v>27.74</v>
      </c>
      <c r="C3503" s="1">
        <v>58.44</v>
      </c>
      <c r="D3503" s="7">
        <f t="shared" si="216"/>
        <v>81.932000000000002</v>
      </c>
      <c r="E3503" s="6">
        <f t="shared" si="217"/>
        <v>300.89</v>
      </c>
      <c r="F3503" s="8">
        <f t="shared" si="218"/>
        <v>3.7252775762474926</v>
      </c>
      <c r="G3503" s="9">
        <f t="shared" si="219"/>
        <v>1.5482253606884577</v>
      </c>
      <c r="J3503" s="1">
        <v>27.74</v>
      </c>
      <c r="K3503" s="1">
        <v>58.44</v>
      </c>
      <c r="L3503" s="10">
        <v>81.932000000000002</v>
      </c>
      <c r="M3503" s="10">
        <v>300.89</v>
      </c>
      <c r="N3503" s="10">
        <v>3.7252775762474926</v>
      </c>
      <c r="O3503" s="10">
        <v>1.5482253606884577</v>
      </c>
    </row>
    <row r="3504" spans="1:15">
      <c r="A3504" s="3">
        <v>40028.429166666669</v>
      </c>
      <c r="B3504" s="1">
        <v>27.75</v>
      </c>
      <c r="C3504" s="1">
        <v>58.07</v>
      </c>
      <c r="D3504" s="7">
        <f t="shared" si="216"/>
        <v>81.95</v>
      </c>
      <c r="E3504" s="6">
        <f t="shared" si="217"/>
        <v>300.89999999999998</v>
      </c>
      <c r="F3504" s="8">
        <f t="shared" si="218"/>
        <v>3.7274532915411012</v>
      </c>
      <c r="G3504" s="9">
        <f t="shared" si="219"/>
        <v>1.5629211651431838</v>
      </c>
      <c r="J3504" s="1">
        <v>27.75</v>
      </c>
      <c r="K3504" s="1">
        <v>58.07</v>
      </c>
      <c r="L3504" s="10">
        <v>81.95</v>
      </c>
      <c r="M3504" s="10">
        <v>300.89999999999998</v>
      </c>
      <c r="N3504" s="10">
        <v>3.7274532915411012</v>
      </c>
      <c r="O3504" s="10">
        <v>1.5629211651431838</v>
      </c>
    </row>
    <row r="3505" spans="1:15">
      <c r="A3505" s="3">
        <v>40028.429861111108</v>
      </c>
      <c r="B3505" s="1">
        <v>27.74</v>
      </c>
      <c r="C3505" s="1">
        <v>59.35</v>
      </c>
      <c r="D3505" s="7">
        <f t="shared" si="216"/>
        <v>81.932000000000002</v>
      </c>
      <c r="E3505" s="6">
        <f t="shared" si="217"/>
        <v>300.89</v>
      </c>
      <c r="F3505" s="8">
        <f t="shared" si="218"/>
        <v>3.7252775762474926</v>
      </c>
      <c r="G3505" s="9">
        <f t="shared" si="219"/>
        <v>1.5143253347446057</v>
      </c>
      <c r="J3505" s="1">
        <v>27.74</v>
      </c>
      <c r="K3505" s="1">
        <v>59.35</v>
      </c>
      <c r="L3505" s="10">
        <v>81.932000000000002</v>
      </c>
      <c r="M3505" s="10">
        <v>300.89</v>
      </c>
      <c r="N3505" s="10">
        <v>3.7252775762474926</v>
      </c>
      <c r="O3505" s="10">
        <v>1.5143253347446057</v>
      </c>
    </row>
    <row r="3506" spans="1:15">
      <c r="A3506" s="3">
        <v>40028.430555555555</v>
      </c>
      <c r="B3506" s="1">
        <v>27.71</v>
      </c>
      <c r="C3506" s="1">
        <v>59.69</v>
      </c>
      <c r="D3506" s="7">
        <f t="shared" si="216"/>
        <v>81.878</v>
      </c>
      <c r="E3506" s="6">
        <f t="shared" si="217"/>
        <v>300.85999999999996</v>
      </c>
      <c r="F3506" s="8">
        <f t="shared" si="218"/>
        <v>3.7187570637909406</v>
      </c>
      <c r="G3506" s="9">
        <f t="shared" si="219"/>
        <v>1.4990309724141282</v>
      </c>
      <c r="J3506" s="1">
        <v>27.71</v>
      </c>
      <c r="K3506" s="1">
        <v>59.69</v>
      </c>
      <c r="L3506" s="10">
        <v>81.878</v>
      </c>
      <c r="M3506" s="10">
        <v>300.85999999999996</v>
      </c>
      <c r="N3506" s="10">
        <v>3.7187570637909406</v>
      </c>
      <c r="O3506" s="10">
        <v>1.4990309724141282</v>
      </c>
    </row>
    <row r="3507" spans="1:15">
      <c r="A3507" s="3">
        <v>40028.431250000001</v>
      </c>
      <c r="B3507" s="1">
        <v>27.75</v>
      </c>
      <c r="C3507" s="1">
        <v>59.59</v>
      </c>
      <c r="D3507" s="7">
        <f t="shared" si="216"/>
        <v>81.95</v>
      </c>
      <c r="E3507" s="6">
        <f t="shared" si="217"/>
        <v>300.89999999999998</v>
      </c>
      <c r="F3507" s="8">
        <f t="shared" si="218"/>
        <v>3.7274532915411012</v>
      </c>
      <c r="G3507" s="9">
        <f t="shared" si="219"/>
        <v>1.5062638751117592</v>
      </c>
      <c r="J3507" s="1">
        <v>27.75</v>
      </c>
      <c r="K3507" s="1">
        <v>59.59</v>
      </c>
      <c r="L3507" s="10">
        <v>81.95</v>
      </c>
      <c r="M3507" s="10">
        <v>300.89999999999998</v>
      </c>
      <c r="N3507" s="10">
        <v>3.7274532915411012</v>
      </c>
      <c r="O3507" s="10">
        <v>1.5062638751117592</v>
      </c>
    </row>
    <row r="3508" spans="1:15">
      <c r="A3508" s="3">
        <v>40028.431944444441</v>
      </c>
      <c r="B3508" s="1">
        <v>27.81</v>
      </c>
      <c r="C3508" s="1">
        <v>59.15</v>
      </c>
      <c r="D3508" s="7">
        <f t="shared" si="216"/>
        <v>82.057999999999993</v>
      </c>
      <c r="E3508" s="6">
        <f t="shared" si="217"/>
        <v>300.95999999999998</v>
      </c>
      <c r="F3508" s="8">
        <f t="shared" si="218"/>
        <v>3.7405308332911469</v>
      </c>
      <c r="G3508" s="9">
        <f t="shared" si="219"/>
        <v>1.5280068453994335</v>
      </c>
      <c r="J3508" s="1">
        <v>27.81</v>
      </c>
      <c r="K3508" s="1">
        <v>59.15</v>
      </c>
      <c r="L3508" s="10">
        <v>82.057999999999993</v>
      </c>
      <c r="M3508" s="10">
        <v>300.95999999999998</v>
      </c>
      <c r="N3508" s="10">
        <v>3.7405308332911469</v>
      </c>
      <c r="O3508" s="10">
        <v>1.5280068453994335</v>
      </c>
    </row>
    <row r="3509" spans="1:15">
      <c r="A3509" s="3">
        <v>40028.432638888888</v>
      </c>
      <c r="B3509" s="1">
        <v>27.82</v>
      </c>
      <c r="C3509" s="1">
        <v>59.02</v>
      </c>
      <c r="D3509" s="7">
        <f t="shared" si="216"/>
        <v>82.075999999999993</v>
      </c>
      <c r="E3509" s="6">
        <f t="shared" si="217"/>
        <v>300.96999999999997</v>
      </c>
      <c r="F3509" s="8">
        <f t="shared" si="218"/>
        <v>3.7427143029853323</v>
      </c>
      <c r="G3509" s="9">
        <f t="shared" si="219"/>
        <v>1.5337643213633889</v>
      </c>
      <c r="J3509" s="1">
        <v>27.82</v>
      </c>
      <c r="K3509" s="1">
        <v>59.02</v>
      </c>
      <c r="L3509" s="10">
        <v>82.075999999999993</v>
      </c>
      <c r="M3509" s="10">
        <v>300.96999999999997</v>
      </c>
      <c r="N3509" s="10">
        <v>3.7427143029853323</v>
      </c>
      <c r="O3509" s="10">
        <v>1.5337643213633889</v>
      </c>
    </row>
    <row r="3510" spans="1:15">
      <c r="A3510" s="3">
        <v>40028.433333333334</v>
      </c>
      <c r="B3510" s="1">
        <v>27.88</v>
      </c>
      <c r="C3510" s="1">
        <v>58.31</v>
      </c>
      <c r="D3510" s="7">
        <f t="shared" si="216"/>
        <v>82.183999999999997</v>
      </c>
      <c r="E3510" s="6">
        <f t="shared" si="217"/>
        <v>301.02999999999997</v>
      </c>
      <c r="F3510" s="8">
        <f t="shared" si="218"/>
        <v>3.7558384405593221</v>
      </c>
      <c r="G3510" s="9">
        <f t="shared" si="219"/>
        <v>1.5658090458691811</v>
      </c>
      <c r="J3510" s="1">
        <v>27.88</v>
      </c>
      <c r="K3510" s="1">
        <v>58.31</v>
      </c>
      <c r="L3510" s="10">
        <v>82.183999999999997</v>
      </c>
      <c r="M3510" s="10">
        <v>301.02999999999997</v>
      </c>
      <c r="N3510" s="10">
        <v>3.7558384405593221</v>
      </c>
      <c r="O3510" s="10">
        <v>1.5658090458691811</v>
      </c>
    </row>
    <row r="3511" spans="1:15">
      <c r="A3511" s="3">
        <v>40028.434027777781</v>
      </c>
      <c r="B3511" s="1">
        <v>27.95</v>
      </c>
      <c r="C3511" s="1">
        <v>57.06</v>
      </c>
      <c r="D3511" s="7">
        <f t="shared" si="216"/>
        <v>82.31</v>
      </c>
      <c r="E3511" s="6">
        <f t="shared" si="217"/>
        <v>301.09999999999997</v>
      </c>
      <c r="F3511" s="8">
        <f t="shared" si="218"/>
        <v>3.7712005602668319</v>
      </c>
      <c r="G3511" s="9">
        <f t="shared" si="219"/>
        <v>1.6193535205785778</v>
      </c>
      <c r="J3511" s="1">
        <v>27.95</v>
      </c>
      <c r="K3511" s="1">
        <v>57.06</v>
      </c>
      <c r="L3511" s="10">
        <v>82.31</v>
      </c>
      <c r="M3511" s="10">
        <v>301.09999999999997</v>
      </c>
      <c r="N3511" s="10">
        <v>3.7712005602668319</v>
      </c>
      <c r="O3511" s="10">
        <v>1.6193535205785778</v>
      </c>
    </row>
    <row r="3512" spans="1:15">
      <c r="A3512" s="3">
        <v>40028.43472222222</v>
      </c>
      <c r="B3512" s="1">
        <v>28</v>
      </c>
      <c r="C3512" s="1">
        <v>57.3</v>
      </c>
      <c r="D3512" s="7">
        <f t="shared" si="216"/>
        <v>82.4</v>
      </c>
      <c r="E3512" s="6">
        <f t="shared" si="217"/>
        <v>301.14999999999998</v>
      </c>
      <c r="F3512" s="8">
        <f t="shared" si="218"/>
        <v>3.782206967928972</v>
      </c>
      <c r="G3512" s="9">
        <f t="shared" si="219"/>
        <v>1.615002375305671</v>
      </c>
      <c r="J3512" s="1">
        <v>28</v>
      </c>
      <c r="K3512" s="1">
        <v>57.3</v>
      </c>
      <c r="L3512" s="10">
        <v>82.4</v>
      </c>
      <c r="M3512" s="10">
        <v>301.14999999999998</v>
      </c>
      <c r="N3512" s="10">
        <v>3.782206967928972</v>
      </c>
      <c r="O3512" s="10">
        <v>1.615002375305671</v>
      </c>
    </row>
    <row r="3513" spans="1:15">
      <c r="A3513" s="3">
        <v>40028.435416666667</v>
      </c>
      <c r="B3513" s="1">
        <v>28.04</v>
      </c>
      <c r="C3513" s="1">
        <v>56.59</v>
      </c>
      <c r="D3513" s="7">
        <f t="shared" si="216"/>
        <v>82.471999999999994</v>
      </c>
      <c r="E3513" s="6">
        <f t="shared" si="217"/>
        <v>301.19</v>
      </c>
      <c r="F3513" s="8">
        <f t="shared" si="218"/>
        <v>3.7910322186535459</v>
      </c>
      <c r="G3513" s="9">
        <f t="shared" si="219"/>
        <v>1.6456870861175039</v>
      </c>
      <c r="J3513" s="1">
        <v>28.04</v>
      </c>
      <c r="K3513" s="1">
        <v>56.59</v>
      </c>
      <c r="L3513" s="10">
        <v>82.471999999999994</v>
      </c>
      <c r="M3513" s="10">
        <v>301.19</v>
      </c>
      <c r="N3513" s="10">
        <v>3.7910322186535459</v>
      </c>
      <c r="O3513" s="10">
        <v>1.6456870861175039</v>
      </c>
    </row>
    <row r="3514" spans="1:15">
      <c r="A3514" s="3">
        <v>40028.436111111114</v>
      </c>
      <c r="B3514" s="1">
        <v>28.02</v>
      </c>
      <c r="C3514" s="1">
        <v>60.57</v>
      </c>
      <c r="D3514" s="7">
        <f t="shared" si="216"/>
        <v>82.436000000000007</v>
      </c>
      <c r="E3514" s="6">
        <f t="shared" si="217"/>
        <v>301.16999999999996</v>
      </c>
      <c r="F3514" s="8">
        <f t="shared" si="218"/>
        <v>3.7866173550065709</v>
      </c>
      <c r="G3514" s="9">
        <f t="shared" si="219"/>
        <v>1.493063223079091</v>
      </c>
      <c r="J3514" s="1">
        <v>28.02</v>
      </c>
      <c r="K3514" s="1">
        <v>60.57</v>
      </c>
      <c r="L3514" s="10">
        <v>82.436000000000007</v>
      </c>
      <c r="M3514" s="10">
        <v>301.16999999999996</v>
      </c>
      <c r="N3514" s="10">
        <v>3.7866173550065709</v>
      </c>
      <c r="O3514" s="10">
        <v>1.493063223079091</v>
      </c>
    </row>
    <row r="3515" spans="1:15">
      <c r="A3515" s="3">
        <v>40028.436805555553</v>
      </c>
      <c r="B3515" s="1">
        <v>27.86</v>
      </c>
      <c r="C3515" s="1">
        <v>57.5</v>
      </c>
      <c r="D3515" s="7">
        <f t="shared" si="216"/>
        <v>82.147999999999996</v>
      </c>
      <c r="E3515" s="6">
        <f t="shared" si="217"/>
        <v>301.01</v>
      </c>
      <c r="F3515" s="8">
        <f t="shared" si="218"/>
        <v>3.7514592830898903</v>
      </c>
      <c r="G3515" s="9">
        <f t="shared" si="219"/>
        <v>1.5943701953132035</v>
      </c>
      <c r="J3515" s="1">
        <v>27.86</v>
      </c>
      <c r="K3515" s="1">
        <v>57.5</v>
      </c>
      <c r="L3515" s="10">
        <v>82.147999999999996</v>
      </c>
      <c r="M3515" s="10">
        <v>301.01</v>
      </c>
      <c r="N3515" s="10">
        <v>3.7514592830898903</v>
      </c>
      <c r="O3515" s="10">
        <v>1.5943701953132035</v>
      </c>
    </row>
    <row r="3516" spans="1:15">
      <c r="A3516" s="3">
        <v>40028.4375</v>
      </c>
      <c r="B3516" s="1">
        <v>27.9</v>
      </c>
      <c r="C3516" s="1">
        <v>57.7</v>
      </c>
      <c r="D3516" s="7">
        <f t="shared" si="216"/>
        <v>82.22</v>
      </c>
      <c r="E3516" s="6">
        <f t="shared" si="217"/>
        <v>301.04999999999995</v>
      </c>
      <c r="F3516" s="8">
        <f t="shared" si="218"/>
        <v>3.7602220480213879</v>
      </c>
      <c r="G3516" s="9">
        <f t="shared" si="219"/>
        <v>1.5905739263130467</v>
      </c>
      <c r="J3516" s="1">
        <v>27.9</v>
      </c>
      <c r="K3516" s="1">
        <v>57.7</v>
      </c>
      <c r="L3516" s="10">
        <v>82.22</v>
      </c>
      <c r="M3516" s="10">
        <v>301.04999999999995</v>
      </c>
      <c r="N3516" s="10">
        <v>3.7602220480213879</v>
      </c>
      <c r="O3516" s="10">
        <v>1.5905739263130467</v>
      </c>
    </row>
    <row r="3517" spans="1:15">
      <c r="A3517" s="3">
        <v>40028.438194444447</v>
      </c>
      <c r="B3517" s="1">
        <v>27.94</v>
      </c>
      <c r="C3517" s="1">
        <v>57.09</v>
      </c>
      <c r="D3517" s="7">
        <f t="shared" si="216"/>
        <v>82.292000000000002</v>
      </c>
      <c r="E3517" s="6">
        <f t="shared" si="217"/>
        <v>301.08999999999997</v>
      </c>
      <c r="F3517" s="8">
        <f t="shared" si="218"/>
        <v>3.7690026280825526</v>
      </c>
      <c r="G3517" s="9">
        <f t="shared" si="219"/>
        <v>1.6172790277102229</v>
      </c>
      <c r="J3517" s="1">
        <v>27.94</v>
      </c>
      <c r="K3517" s="1">
        <v>57.09</v>
      </c>
      <c r="L3517" s="10">
        <v>82.292000000000002</v>
      </c>
      <c r="M3517" s="10">
        <v>301.08999999999997</v>
      </c>
      <c r="N3517" s="10">
        <v>3.7690026280825526</v>
      </c>
      <c r="O3517" s="10">
        <v>1.6172790277102229</v>
      </c>
    </row>
    <row r="3518" spans="1:15">
      <c r="A3518" s="3">
        <v>40028.438888888886</v>
      </c>
      <c r="B3518" s="1">
        <v>27.95</v>
      </c>
      <c r="C3518" s="1">
        <v>57.16</v>
      </c>
      <c r="D3518" s="7">
        <f t="shared" si="216"/>
        <v>82.31</v>
      </c>
      <c r="E3518" s="6">
        <f t="shared" si="217"/>
        <v>301.09999999999997</v>
      </c>
      <c r="F3518" s="8">
        <f t="shared" si="218"/>
        <v>3.7712005602668319</v>
      </c>
      <c r="G3518" s="9">
        <f t="shared" si="219"/>
        <v>1.6155823200183108</v>
      </c>
      <c r="J3518" s="1">
        <v>27.95</v>
      </c>
      <c r="K3518" s="1">
        <v>57.16</v>
      </c>
      <c r="L3518" s="10">
        <v>82.31</v>
      </c>
      <c r="M3518" s="10">
        <v>301.09999999999997</v>
      </c>
      <c r="N3518" s="10">
        <v>3.7712005602668319</v>
      </c>
      <c r="O3518" s="10">
        <v>1.6155823200183108</v>
      </c>
    </row>
    <row r="3519" spans="1:15">
      <c r="A3519" s="3">
        <v>40028.439583333333</v>
      </c>
      <c r="B3519" s="1">
        <v>28.04</v>
      </c>
      <c r="C3519" s="1">
        <v>55.88</v>
      </c>
      <c r="D3519" s="7">
        <f t="shared" si="216"/>
        <v>82.471999999999994</v>
      </c>
      <c r="E3519" s="6">
        <f t="shared" si="217"/>
        <v>301.19</v>
      </c>
      <c r="F3519" s="8">
        <f t="shared" si="218"/>
        <v>3.7910322186535459</v>
      </c>
      <c r="G3519" s="9">
        <f t="shared" si="219"/>
        <v>1.6726034148699442</v>
      </c>
      <c r="J3519" s="1">
        <v>28.04</v>
      </c>
      <c r="K3519" s="1">
        <v>55.88</v>
      </c>
      <c r="L3519" s="10">
        <v>82.471999999999994</v>
      </c>
      <c r="M3519" s="10">
        <v>301.19</v>
      </c>
      <c r="N3519" s="10">
        <v>3.7910322186535459</v>
      </c>
      <c r="O3519" s="10">
        <v>1.6726034148699442</v>
      </c>
    </row>
    <row r="3520" spans="1:15">
      <c r="A3520" s="3">
        <v>40028.44027777778</v>
      </c>
      <c r="B3520" s="1">
        <v>28.19</v>
      </c>
      <c r="C3520" s="1">
        <v>55.61</v>
      </c>
      <c r="D3520" s="7">
        <f t="shared" si="216"/>
        <v>82.742000000000004</v>
      </c>
      <c r="E3520" s="6">
        <f t="shared" si="217"/>
        <v>301.33999999999997</v>
      </c>
      <c r="F3520" s="8">
        <f t="shared" si="218"/>
        <v>3.8242867713145139</v>
      </c>
      <c r="G3520" s="9">
        <f t="shared" si="219"/>
        <v>1.6976008977865127</v>
      </c>
      <c r="J3520" s="1">
        <v>28.19</v>
      </c>
      <c r="K3520" s="1">
        <v>55.61</v>
      </c>
      <c r="L3520" s="10">
        <v>82.742000000000004</v>
      </c>
      <c r="M3520" s="10">
        <v>301.33999999999997</v>
      </c>
      <c r="N3520" s="10">
        <v>3.8242867713145139</v>
      </c>
      <c r="O3520" s="10">
        <v>1.6976008977865127</v>
      </c>
    </row>
    <row r="3521" spans="1:15">
      <c r="A3521" s="3">
        <v>40028.440972222219</v>
      </c>
      <c r="B3521" s="1">
        <v>28.21</v>
      </c>
      <c r="C3521" s="1">
        <v>58.14</v>
      </c>
      <c r="D3521" s="7">
        <f t="shared" si="216"/>
        <v>82.778000000000006</v>
      </c>
      <c r="E3521" s="6">
        <f t="shared" si="217"/>
        <v>301.35999999999996</v>
      </c>
      <c r="F3521" s="8">
        <f t="shared" si="218"/>
        <v>3.8287398397545811</v>
      </c>
      <c r="G3521" s="9">
        <f t="shared" si="219"/>
        <v>1.6027104969212673</v>
      </c>
      <c r="J3521" s="1">
        <v>28.21</v>
      </c>
      <c r="K3521" s="1">
        <v>58.14</v>
      </c>
      <c r="L3521" s="10">
        <v>82.778000000000006</v>
      </c>
      <c r="M3521" s="10">
        <v>301.35999999999996</v>
      </c>
      <c r="N3521" s="10">
        <v>3.8287398397545811</v>
      </c>
      <c r="O3521" s="10">
        <v>1.6027104969212673</v>
      </c>
    </row>
    <row r="3522" spans="1:15">
      <c r="A3522" s="3">
        <v>40028.441666666666</v>
      </c>
      <c r="B3522" s="1">
        <v>27.97</v>
      </c>
      <c r="C3522" s="1">
        <v>56.01</v>
      </c>
      <c r="D3522" s="7">
        <f t="shared" si="216"/>
        <v>82.346000000000004</v>
      </c>
      <c r="E3522" s="6">
        <f t="shared" si="217"/>
        <v>301.12</v>
      </c>
      <c r="F3522" s="8">
        <f t="shared" si="218"/>
        <v>3.7755997725590493</v>
      </c>
      <c r="G3522" s="9">
        <f t="shared" si="219"/>
        <v>1.6608863399487261</v>
      </c>
      <c r="J3522" s="1">
        <v>27.97</v>
      </c>
      <c r="K3522" s="1">
        <v>56.01</v>
      </c>
      <c r="L3522" s="10">
        <v>82.346000000000004</v>
      </c>
      <c r="M3522" s="10">
        <v>301.12</v>
      </c>
      <c r="N3522" s="10">
        <v>3.7755997725590493</v>
      </c>
      <c r="O3522" s="10">
        <v>1.6608863399487261</v>
      </c>
    </row>
    <row r="3523" spans="1:15">
      <c r="A3523" s="3">
        <v>40028.442361111112</v>
      </c>
      <c r="B3523" s="1">
        <v>27.97</v>
      </c>
      <c r="C3523" s="1">
        <v>57.09</v>
      </c>
      <c r="D3523" s="7">
        <f t="shared" si="216"/>
        <v>82.346000000000004</v>
      </c>
      <c r="E3523" s="6">
        <f t="shared" si="217"/>
        <v>301.12</v>
      </c>
      <c r="F3523" s="8">
        <f t="shared" si="218"/>
        <v>3.7755997725590493</v>
      </c>
      <c r="G3523" s="9">
        <f t="shared" si="219"/>
        <v>1.6201098624050876</v>
      </c>
      <c r="J3523" s="1">
        <v>27.97</v>
      </c>
      <c r="K3523" s="1">
        <v>57.09</v>
      </c>
      <c r="L3523" s="10">
        <v>82.346000000000004</v>
      </c>
      <c r="M3523" s="10">
        <v>301.12</v>
      </c>
      <c r="N3523" s="10">
        <v>3.7755997725590493</v>
      </c>
      <c r="O3523" s="10">
        <v>1.6201098624050876</v>
      </c>
    </row>
    <row r="3524" spans="1:15">
      <c r="A3524" s="3">
        <v>40028.443055555559</v>
      </c>
      <c r="B3524" s="1">
        <v>28.04</v>
      </c>
      <c r="C3524" s="1">
        <v>56.79</v>
      </c>
      <c r="D3524" s="7">
        <f t="shared" si="216"/>
        <v>82.471999999999994</v>
      </c>
      <c r="E3524" s="6">
        <f t="shared" si="217"/>
        <v>301.19</v>
      </c>
      <c r="F3524" s="8">
        <f t="shared" si="218"/>
        <v>3.7910322186535459</v>
      </c>
      <c r="G3524" s="9">
        <f t="shared" si="219"/>
        <v>1.6381050216801971</v>
      </c>
      <c r="J3524" s="1">
        <v>28.04</v>
      </c>
      <c r="K3524" s="1">
        <v>56.79</v>
      </c>
      <c r="L3524" s="10">
        <v>82.471999999999994</v>
      </c>
      <c r="M3524" s="10">
        <v>301.19</v>
      </c>
      <c r="N3524" s="10">
        <v>3.7910322186535459</v>
      </c>
      <c r="O3524" s="10">
        <v>1.6381050216801971</v>
      </c>
    </row>
    <row r="3525" spans="1:15">
      <c r="A3525" s="3">
        <v>40028.443749999999</v>
      </c>
      <c r="B3525" s="1">
        <v>28.13</v>
      </c>
      <c r="C3525" s="1">
        <v>57.26</v>
      </c>
      <c r="D3525" s="7">
        <f t="shared" si="216"/>
        <v>82.634</v>
      </c>
      <c r="E3525" s="6">
        <f t="shared" si="217"/>
        <v>301.27999999999997</v>
      </c>
      <c r="F3525" s="8">
        <f t="shared" si="218"/>
        <v>3.8109546047390119</v>
      </c>
      <c r="G3525" s="9">
        <f t="shared" si="219"/>
        <v>1.6288019980654536</v>
      </c>
      <c r="J3525" s="1">
        <v>28.13</v>
      </c>
      <c r="K3525" s="1">
        <v>57.26</v>
      </c>
      <c r="L3525" s="10">
        <v>82.634</v>
      </c>
      <c r="M3525" s="10">
        <v>301.27999999999997</v>
      </c>
      <c r="N3525" s="10">
        <v>3.8109546047390119</v>
      </c>
      <c r="O3525" s="10">
        <v>1.6288019980654536</v>
      </c>
    </row>
    <row r="3526" spans="1:15">
      <c r="A3526" s="3">
        <v>40028.444444444445</v>
      </c>
      <c r="B3526" s="1">
        <v>28.18</v>
      </c>
      <c r="C3526" s="1">
        <v>59.39</v>
      </c>
      <c r="D3526" s="7">
        <f t="shared" si="216"/>
        <v>82.724000000000004</v>
      </c>
      <c r="E3526" s="6">
        <f t="shared" si="217"/>
        <v>301.33</v>
      </c>
      <c r="F3526" s="8">
        <f t="shared" si="218"/>
        <v>3.8220619282114772</v>
      </c>
      <c r="G3526" s="9">
        <f t="shared" si="219"/>
        <v>1.5521393490466808</v>
      </c>
      <c r="J3526" s="1">
        <v>28.18</v>
      </c>
      <c r="K3526" s="1">
        <v>59.39</v>
      </c>
      <c r="L3526" s="10">
        <v>82.724000000000004</v>
      </c>
      <c r="M3526" s="10">
        <v>301.33</v>
      </c>
      <c r="N3526" s="10">
        <v>3.8220619282114772</v>
      </c>
      <c r="O3526" s="10">
        <v>1.5521393490466808</v>
      </c>
    </row>
    <row r="3527" spans="1:15">
      <c r="A3527" s="3">
        <v>40028.445138888892</v>
      </c>
      <c r="B3527" s="1">
        <v>28.09</v>
      </c>
      <c r="C3527" s="1">
        <v>57.7</v>
      </c>
      <c r="D3527" s="7">
        <f t="shared" ref="D3527:D3590" si="220">B3527*9/5+32</f>
        <v>82.561999999999998</v>
      </c>
      <c r="E3527" s="6">
        <f t="shared" ref="E3527:E3590" si="221">B3527+273.15</f>
        <v>301.23999999999995</v>
      </c>
      <c r="F3527" s="8">
        <f t="shared" ref="F3527:F3590" si="222">(EXP(-5800.2206/E3527+1.3914993-0.048640239*E3527+0.000041764768*E3527*E3527-0.000000014452093*E3527*E3527*E3527+6.5459673*LN(E3527)))/1000</f>
        <v>3.8020889877500377</v>
      </c>
      <c r="G3527" s="9">
        <f t="shared" ref="G3527:G3590" si="223">(F3527-C3527/100*F3527)</f>
        <v>1.6082836418182658</v>
      </c>
      <c r="J3527" s="1">
        <v>28.09</v>
      </c>
      <c r="K3527" s="1">
        <v>57.7</v>
      </c>
      <c r="L3527" s="10">
        <v>82.561999999999998</v>
      </c>
      <c r="M3527" s="10">
        <v>301.23999999999995</v>
      </c>
      <c r="N3527" s="10">
        <v>3.8020889877500377</v>
      </c>
      <c r="O3527" s="10">
        <v>1.6082836418182658</v>
      </c>
    </row>
    <row r="3528" spans="1:15">
      <c r="A3528" s="3">
        <v>40028.445833333331</v>
      </c>
      <c r="B3528" s="1">
        <v>28.07</v>
      </c>
      <c r="C3528" s="1">
        <v>58.98</v>
      </c>
      <c r="D3528" s="7">
        <f t="shared" si="220"/>
        <v>82.525999999999996</v>
      </c>
      <c r="E3528" s="6">
        <f t="shared" si="221"/>
        <v>301.21999999999997</v>
      </c>
      <c r="F3528" s="8">
        <f t="shared" si="222"/>
        <v>3.7976629160195383</v>
      </c>
      <c r="G3528" s="9">
        <f t="shared" si="223"/>
        <v>1.5578013281512146</v>
      </c>
      <c r="J3528" s="1">
        <v>28.07</v>
      </c>
      <c r="K3528" s="1">
        <v>58.98</v>
      </c>
      <c r="L3528" s="10">
        <v>82.525999999999996</v>
      </c>
      <c r="M3528" s="10">
        <v>301.21999999999997</v>
      </c>
      <c r="N3528" s="10">
        <v>3.7976629160195383</v>
      </c>
      <c r="O3528" s="10">
        <v>1.5578013281512146</v>
      </c>
    </row>
    <row r="3529" spans="1:15">
      <c r="A3529" s="3">
        <v>40028.446527777778</v>
      </c>
      <c r="B3529" s="1">
        <v>27.9</v>
      </c>
      <c r="C3529" s="1">
        <v>58.11</v>
      </c>
      <c r="D3529" s="7">
        <f t="shared" si="220"/>
        <v>82.22</v>
      </c>
      <c r="E3529" s="6">
        <f t="shared" si="221"/>
        <v>301.04999999999995</v>
      </c>
      <c r="F3529" s="8">
        <f t="shared" si="222"/>
        <v>3.7602220480213879</v>
      </c>
      <c r="G3529" s="9">
        <f t="shared" si="223"/>
        <v>1.5751570159161594</v>
      </c>
      <c r="J3529" s="1">
        <v>27.9</v>
      </c>
      <c r="K3529" s="1">
        <v>58.11</v>
      </c>
      <c r="L3529" s="10">
        <v>82.22</v>
      </c>
      <c r="M3529" s="10">
        <v>301.04999999999995</v>
      </c>
      <c r="N3529" s="10">
        <v>3.7602220480213879</v>
      </c>
      <c r="O3529" s="10">
        <v>1.5751570159161594</v>
      </c>
    </row>
    <row r="3530" spans="1:15">
      <c r="A3530" s="3">
        <v>40028.447222222225</v>
      </c>
      <c r="B3530" s="1">
        <v>27.94</v>
      </c>
      <c r="C3530" s="1">
        <v>57.3</v>
      </c>
      <c r="D3530" s="7">
        <f t="shared" si="220"/>
        <v>82.292000000000002</v>
      </c>
      <c r="E3530" s="6">
        <f t="shared" si="221"/>
        <v>301.08999999999997</v>
      </c>
      <c r="F3530" s="8">
        <f t="shared" si="222"/>
        <v>3.7690026280825526</v>
      </c>
      <c r="G3530" s="9">
        <f t="shared" si="223"/>
        <v>1.6093641221912502</v>
      </c>
      <c r="J3530" s="1">
        <v>27.94</v>
      </c>
      <c r="K3530" s="1">
        <v>57.3</v>
      </c>
      <c r="L3530" s="10">
        <v>82.292000000000002</v>
      </c>
      <c r="M3530" s="10">
        <v>301.08999999999997</v>
      </c>
      <c r="N3530" s="10">
        <v>3.7690026280825526</v>
      </c>
      <c r="O3530" s="10">
        <v>1.6093641221912502</v>
      </c>
    </row>
    <row r="3531" spans="1:15">
      <c r="A3531" s="3">
        <v>40028.447916666664</v>
      </c>
      <c r="B3531" s="1">
        <v>28.09</v>
      </c>
      <c r="C3531" s="1">
        <v>58.75</v>
      </c>
      <c r="D3531" s="7">
        <f t="shared" si="220"/>
        <v>82.561999999999998</v>
      </c>
      <c r="E3531" s="6">
        <f t="shared" si="221"/>
        <v>301.23999999999995</v>
      </c>
      <c r="F3531" s="8">
        <f t="shared" si="222"/>
        <v>3.8020889877500377</v>
      </c>
      <c r="G3531" s="9">
        <f t="shared" si="223"/>
        <v>1.5683617074468903</v>
      </c>
      <c r="J3531" s="1">
        <v>28.09</v>
      </c>
      <c r="K3531" s="1">
        <v>58.75</v>
      </c>
      <c r="L3531" s="10">
        <v>82.561999999999998</v>
      </c>
      <c r="M3531" s="10">
        <v>301.23999999999995</v>
      </c>
      <c r="N3531" s="10">
        <v>3.8020889877500377</v>
      </c>
      <c r="O3531" s="10">
        <v>1.5683617074468903</v>
      </c>
    </row>
    <row r="3532" spans="1:15">
      <c r="A3532" s="3">
        <v>40028.448611111111</v>
      </c>
      <c r="B3532" s="1">
        <v>28</v>
      </c>
      <c r="C3532" s="1">
        <v>57.43</v>
      </c>
      <c r="D3532" s="7">
        <f t="shared" si="220"/>
        <v>82.4</v>
      </c>
      <c r="E3532" s="6">
        <f t="shared" si="221"/>
        <v>301.14999999999998</v>
      </c>
      <c r="F3532" s="8">
        <f t="shared" si="222"/>
        <v>3.782206967928972</v>
      </c>
      <c r="G3532" s="9">
        <f t="shared" si="223"/>
        <v>1.6100855062473634</v>
      </c>
      <c r="J3532" s="1">
        <v>28</v>
      </c>
      <c r="K3532" s="1">
        <v>57.43</v>
      </c>
      <c r="L3532" s="10">
        <v>82.4</v>
      </c>
      <c r="M3532" s="10">
        <v>301.14999999999998</v>
      </c>
      <c r="N3532" s="10">
        <v>3.782206967928972</v>
      </c>
      <c r="O3532" s="10">
        <v>1.6100855062473634</v>
      </c>
    </row>
    <row r="3533" spans="1:15">
      <c r="A3533" s="3">
        <v>40028.449305555558</v>
      </c>
      <c r="B3533" s="1">
        <v>28.07</v>
      </c>
      <c r="C3533" s="1">
        <v>57.5</v>
      </c>
      <c r="D3533" s="7">
        <f t="shared" si="220"/>
        <v>82.525999999999996</v>
      </c>
      <c r="E3533" s="6">
        <f t="shared" si="221"/>
        <v>301.21999999999997</v>
      </c>
      <c r="F3533" s="8">
        <f t="shared" si="222"/>
        <v>3.7976629160195383</v>
      </c>
      <c r="G3533" s="9">
        <f t="shared" si="223"/>
        <v>1.6140067393083037</v>
      </c>
      <c r="J3533" s="1">
        <v>28.07</v>
      </c>
      <c r="K3533" s="1">
        <v>57.5</v>
      </c>
      <c r="L3533" s="10">
        <v>82.525999999999996</v>
      </c>
      <c r="M3533" s="10">
        <v>301.21999999999997</v>
      </c>
      <c r="N3533" s="10">
        <v>3.7976629160195383</v>
      </c>
      <c r="O3533" s="10">
        <v>1.6140067393083037</v>
      </c>
    </row>
    <row r="3534" spans="1:15">
      <c r="A3534" s="3">
        <v>40028.449999999997</v>
      </c>
      <c r="B3534" s="1">
        <v>28.17</v>
      </c>
      <c r="C3534" s="1">
        <v>59.69</v>
      </c>
      <c r="D3534" s="7">
        <f t="shared" si="220"/>
        <v>82.706000000000003</v>
      </c>
      <c r="E3534" s="6">
        <f t="shared" si="221"/>
        <v>301.32</v>
      </c>
      <c r="F3534" s="8">
        <f t="shared" si="222"/>
        <v>3.8198382118819936</v>
      </c>
      <c r="G3534" s="9">
        <f t="shared" si="223"/>
        <v>1.5397767832096316</v>
      </c>
      <c r="J3534" s="1">
        <v>28.17</v>
      </c>
      <c r="K3534" s="1">
        <v>59.69</v>
      </c>
      <c r="L3534" s="10">
        <v>82.706000000000003</v>
      </c>
      <c r="M3534" s="10">
        <v>301.32</v>
      </c>
      <c r="N3534" s="10">
        <v>3.8198382118819936</v>
      </c>
      <c r="O3534" s="10">
        <v>1.5397767832096316</v>
      </c>
    </row>
    <row r="3535" spans="1:15">
      <c r="A3535" s="3">
        <v>40028.450694444444</v>
      </c>
      <c r="B3535" s="1">
        <v>28.01</v>
      </c>
      <c r="C3535" s="1">
        <v>57.43</v>
      </c>
      <c r="D3535" s="7">
        <f t="shared" si="220"/>
        <v>82.418000000000006</v>
      </c>
      <c r="E3535" s="6">
        <f t="shared" si="221"/>
        <v>301.15999999999997</v>
      </c>
      <c r="F3535" s="8">
        <f t="shared" si="222"/>
        <v>3.7844116021344361</v>
      </c>
      <c r="G3535" s="9">
        <f t="shared" si="223"/>
        <v>1.6110240190286294</v>
      </c>
      <c r="J3535" s="1">
        <v>28.01</v>
      </c>
      <c r="K3535" s="1">
        <v>57.43</v>
      </c>
      <c r="L3535" s="10">
        <v>82.418000000000006</v>
      </c>
      <c r="M3535" s="10">
        <v>301.15999999999997</v>
      </c>
      <c r="N3535" s="10">
        <v>3.7844116021344361</v>
      </c>
      <c r="O3535" s="10">
        <v>1.6110240190286294</v>
      </c>
    </row>
    <row r="3536" spans="1:15">
      <c r="A3536" s="3">
        <v>40028.451388888891</v>
      </c>
      <c r="B3536" s="1">
        <v>28</v>
      </c>
      <c r="C3536" s="1">
        <v>56.89</v>
      </c>
      <c r="D3536" s="7">
        <f t="shared" si="220"/>
        <v>82.4</v>
      </c>
      <c r="E3536" s="6">
        <f t="shared" si="221"/>
        <v>301.14999999999998</v>
      </c>
      <c r="F3536" s="8">
        <f t="shared" si="222"/>
        <v>3.782206967928972</v>
      </c>
      <c r="G3536" s="9">
        <f t="shared" si="223"/>
        <v>1.6305094238741802</v>
      </c>
      <c r="J3536" s="1">
        <v>28</v>
      </c>
      <c r="K3536" s="1">
        <v>56.89</v>
      </c>
      <c r="L3536" s="10">
        <v>82.4</v>
      </c>
      <c r="M3536" s="10">
        <v>301.14999999999998</v>
      </c>
      <c r="N3536" s="10">
        <v>3.782206967928972</v>
      </c>
      <c r="O3536" s="10">
        <v>1.6305094238741802</v>
      </c>
    </row>
    <row r="3537" spans="1:15">
      <c r="A3537" s="3">
        <v>40028.45208333333</v>
      </c>
      <c r="B3537" s="1">
        <v>28.03</v>
      </c>
      <c r="C3537" s="1">
        <v>56.96</v>
      </c>
      <c r="D3537" s="7">
        <f t="shared" si="220"/>
        <v>82.454000000000008</v>
      </c>
      <c r="E3537" s="6">
        <f t="shared" si="221"/>
        <v>301.17999999999995</v>
      </c>
      <c r="F3537" s="8">
        <f t="shared" si="222"/>
        <v>3.7888242270210104</v>
      </c>
      <c r="G3537" s="9">
        <f t="shared" si="223"/>
        <v>1.630709947309843</v>
      </c>
      <c r="J3537" s="1">
        <v>28.03</v>
      </c>
      <c r="K3537" s="1">
        <v>56.96</v>
      </c>
      <c r="L3537" s="10">
        <v>82.454000000000008</v>
      </c>
      <c r="M3537" s="10">
        <v>301.17999999999995</v>
      </c>
      <c r="N3537" s="10">
        <v>3.7888242270210104</v>
      </c>
      <c r="O3537" s="10">
        <v>1.630709947309843</v>
      </c>
    </row>
    <row r="3538" spans="1:15">
      <c r="A3538" s="3">
        <v>40028.452777777777</v>
      </c>
      <c r="B3538" s="1">
        <v>28.08</v>
      </c>
      <c r="C3538" s="1">
        <v>57.19</v>
      </c>
      <c r="D3538" s="7">
        <f t="shared" si="220"/>
        <v>82.543999999999997</v>
      </c>
      <c r="E3538" s="6">
        <f t="shared" si="221"/>
        <v>301.22999999999996</v>
      </c>
      <c r="F3538" s="8">
        <f t="shared" si="222"/>
        <v>3.7998753908851364</v>
      </c>
      <c r="G3538" s="9">
        <f t="shared" si="223"/>
        <v>1.6267266548379271</v>
      </c>
      <c r="J3538" s="1">
        <v>28.08</v>
      </c>
      <c r="K3538" s="1">
        <v>57.19</v>
      </c>
      <c r="L3538" s="10">
        <v>82.543999999999997</v>
      </c>
      <c r="M3538" s="10">
        <v>301.22999999999996</v>
      </c>
      <c r="N3538" s="10">
        <v>3.7998753908851364</v>
      </c>
      <c r="O3538" s="10">
        <v>1.6267266548379271</v>
      </c>
    </row>
    <row r="3539" spans="1:15">
      <c r="A3539" s="3">
        <v>40028.453472222223</v>
      </c>
      <c r="B3539" s="1">
        <v>28.01</v>
      </c>
      <c r="C3539" s="1">
        <v>59.66</v>
      </c>
      <c r="D3539" s="7">
        <f t="shared" si="220"/>
        <v>82.418000000000006</v>
      </c>
      <c r="E3539" s="6">
        <f t="shared" si="221"/>
        <v>301.15999999999997</v>
      </c>
      <c r="F3539" s="8">
        <f t="shared" si="222"/>
        <v>3.7844116021344361</v>
      </c>
      <c r="G3539" s="9">
        <f t="shared" si="223"/>
        <v>1.5266316403010314</v>
      </c>
      <c r="J3539" s="1">
        <v>28.01</v>
      </c>
      <c r="K3539" s="1">
        <v>59.66</v>
      </c>
      <c r="L3539" s="10">
        <v>82.418000000000006</v>
      </c>
      <c r="M3539" s="10">
        <v>301.15999999999997</v>
      </c>
      <c r="N3539" s="10">
        <v>3.7844116021344361</v>
      </c>
      <c r="O3539" s="10">
        <v>1.5266316403010314</v>
      </c>
    </row>
    <row r="3540" spans="1:15">
      <c r="A3540" s="3">
        <v>40028.45416666667</v>
      </c>
      <c r="B3540" s="1">
        <v>27.78</v>
      </c>
      <c r="C3540" s="1">
        <v>57.16</v>
      </c>
      <c r="D3540" s="7">
        <f t="shared" si="220"/>
        <v>82.004000000000005</v>
      </c>
      <c r="E3540" s="6">
        <f t="shared" si="221"/>
        <v>300.92999999999995</v>
      </c>
      <c r="F3540" s="8">
        <f t="shared" si="222"/>
        <v>3.733987077445271</v>
      </c>
      <c r="G3540" s="9">
        <f t="shared" si="223"/>
        <v>1.5996400639775543</v>
      </c>
      <c r="J3540" s="1">
        <v>27.78</v>
      </c>
      <c r="K3540" s="1">
        <v>57.16</v>
      </c>
      <c r="L3540" s="10">
        <v>82.004000000000005</v>
      </c>
      <c r="M3540" s="10">
        <v>300.92999999999995</v>
      </c>
      <c r="N3540" s="10">
        <v>3.733987077445271</v>
      </c>
      <c r="O3540" s="10">
        <v>1.5996400639775543</v>
      </c>
    </row>
    <row r="3541" spans="1:15">
      <c r="A3541" s="3">
        <v>40028.454861111109</v>
      </c>
      <c r="B3541" s="1">
        <v>27.78</v>
      </c>
      <c r="C3541" s="1">
        <v>56.11</v>
      </c>
      <c r="D3541" s="7">
        <f t="shared" si="220"/>
        <v>82.004000000000005</v>
      </c>
      <c r="E3541" s="6">
        <f t="shared" si="221"/>
        <v>300.92999999999995</v>
      </c>
      <c r="F3541" s="8">
        <f t="shared" si="222"/>
        <v>3.733987077445271</v>
      </c>
      <c r="G3541" s="9">
        <f t="shared" si="223"/>
        <v>1.6388469282907292</v>
      </c>
      <c r="J3541" s="1">
        <v>27.78</v>
      </c>
      <c r="K3541" s="1">
        <v>56.11</v>
      </c>
      <c r="L3541" s="10">
        <v>82.004000000000005</v>
      </c>
      <c r="M3541" s="10">
        <v>300.92999999999995</v>
      </c>
      <c r="N3541" s="10">
        <v>3.733987077445271</v>
      </c>
      <c r="O3541" s="10">
        <v>1.6388469282907292</v>
      </c>
    </row>
    <row r="3542" spans="1:15">
      <c r="A3542" s="3">
        <v>40028.455555555556</v>
      </c>
      <c r="B3542" s="1">
        <v>27.79</v>
      </c>
      <c r="C3542" s="1">
        <v>60.06</v>
      </c>
      <c r="D3542" s="7">
        <f t="shared" si="220"/>
        <v>82.021999999999991</v>
      </c>
      <c r="E3542" s="6">
        <f t="shared" si="221"/>
        <v>300.94</v>
      </c>
      <c r="F3542" s="8">
        <f t="shared" si="222"/>
        <v>3.7361672209933392</v>
      </c>
      <c r="G3542" s="9">
        <f t="shared" si="223"/>
        <v>1.4922251880647397</v>
      </c>
      <c r="J3542" s="1">
        <v>27.79</v>
      </c>
      <c r="K3542" s="1">
        <v>60.06</v>
      </c>
      <c r="L3542" s="10">
        <v>82.021999999999991</v>
      </c>
      <c r="M3542" s="10">
        <v>300.94</v>
      </c>
      <c r="N3542" s="10">
        <v>3.7361672209933392</v>
      </c>
      <c r="O3542" s="10">
        <v>1.4922251880647397</v>
      </c>
    </row>
    <row r="3543" spans="1:15">
      <c r="A3543" s="3">
        <v>40028.456250000003</v>
      </c>
      <c r="B3543" s="1">
        <v>27.65</v>
      </c>
      <c r="C3543" s="1">
        <v>57.97</v>
      </c>
      <c r="D3543" s="7">
        <f t="shared" si="220"/>
        <v>81.77</v>
      </c>
      <c r="E3543" s="6">
        <f t="shared" si="221"/>
        <v>300.79999999999995</v>
      </c>
      <c r="F3543" s="8">
        <f t="shared" si="222"/>
        <v>3.7057458469108195</v>
      </c>
      <c r="G3543" s="9">
        <f t="shared" si="223"/>
        <v>1.5575249794566175</v>
      </c>
      <c r="J3543" s="1">
        <v>27.65</v>
      </c>
      <c r="K3543" s="1">
        <v>57.97</v>
      </c>
      <c r="L3543" s="10">
        <v>81.77</v>
      </c>
      <c r="M3543" s="10">
        <v>300.79999999999995</v>
      </c>
      <c r="N3543" s="10">
        <v>3.7057458469108195</v>
      </c>
      <c r="O3543" s="10">
        <v>1.5575249794566175</v>
      </c>
    </row>
    <row r="3544" spans="1:15">
      <c r="A3544" s="3">
        <v>40028.456944444442</v>
      </c>
      <c r="B3544" s="1">
        <v>27.71</v>
      </c>
      <c r="C3544" s="1">
        <v>57.36</v>
      </c>
      <c r="D3544" s="7">
        <f t="shared" si="220"/>
        <v>81.878</v>
      </c>
      <c r="E3544" s="6">
        <f t="shared" si="221"/>
        <v>300.85999999999996</v>
      </c>
      <c r="F3544" s="8">
        <f t="shared" si="222"/>
        <v>3.7187570637909406</v>
      </c>
      <c r="G3544" s="9">
        <f t="shared" si="223"/>
        <v>1.5856780120004572</v>
      </c>
      <c r="J3544" s="1">
        <v>27.71</v>
      </c>
      <c r="K3544" s="1">
        <v>57.36</v>
      </c>
      <c r="L3544" s="10">
        <v>81.878</v>
      </c>
      <c r="M3544" s="10">
        <v>300.85999999999996</v>
      </c>
      <c r="N3544" s="10">
        <v>3.7187570637909406</v>
      </c>
      <c r="O3544" s="10">
        <v>1.5856780120004572</v>
      </c>
    </row>
    <row r="3545" spans="1:15">
      <c r="A3545" s="3">
        <v>40028.457638888889</v>
      </c>
      <c r="B3545" s="1">
        <v>27.79</v>
      </c>
      <c r="C3545" s="1">
        <v>62.05</v>
      </c>
      <c r="D3545" s="7">
        <f t="shared" si="220"/>
        <v>82.021999999999991</v>
      </c>
      <c r="E3545" s="6">
        <f t="shared" si="221"/>
        <v>300.94</v>
      </c>
      <c r="F3545" s="8">
        <f t="shared" si="222"/>
        <v>3.7361672209933392</v>
      </c>
      <c r="G3545" s="9">
        <f t="shared" si="223"/>
        <v>1.4178754603669725</v>
      </c>
      <c r="J3545" s="1">
        <v>27.79</v>
      </c>
      <c r="K3545" s="1">
        <v>62.05</v>
      </c>
      <c r="L3545" s="10">
        <v>82.021999999999991</v>
      </c>
      <c r="M3545" s="10">
        <v>300.94</v>
      </c>
      <c r="N3545" s="10">
        <v>3.7361672209933392</v>
      </c>
      <c r="O3545" s="10">
        <v>1.4178754603669725</v>
      </c>
    </row>
    <row r="3546" spans="1:15">
      <c r="A3546" s="3">
        <v>40028.458333333336</v>
      </c>
      <c r="B3546" s="1">
        <v>27.61</v>
      </c>
      <c r="C3546" s="1">
        <v>57.16</v>
      </c>
      <c r="D3546" s="7">
        <f t="shared" si="220"/>
        <v>81.698000000000008</v>
      </c>
      <c r="E3546" s="6">
        <f t="shared" si="221"/>
        <v>300.76</v>
      </c>
      <c r="F3546" s="8">
        <f t="shared" si="222"/>
        <v>3.6970937415892142</v>
      </c>
      <c r="G3546" s="9">
        <f t="shared" si="223"/>
        <v>1.5838349588968192</v>
      </c>
      <c r="J3546" s="1">
        <v>27.61</v>
      </c>
      <c r="K3546" s="1">
        <v>57.16</v>
      </c>
      <c r="L3546" s="10">
        <v>81.698000000000008</v>
      </c>
      <c r="M3546" s="10">
        <v>300.76</v>
      </c>
      <c r="N3546" s="10">
        <v>3.6970937415892142</v>
      </c>
      <c r="O3546" s="10">
        <v>1.5838349588968192</v>
      </c>
    </row>
    <row r="3547" spans="1:15">
      <c r="A3547" s="3">
        <v>40028.459027777775</v>
      </c>
      <c r="B3547" s="1">
        <v>27.69</v>
      </c>
      <c r="C3547" s="1">
        <v>56.28</v>
      </c>
      <c r="D3547" s="7">
        <f t="shared" si="220"/>
        <v>81.841999999999999</v>
      </c>
      <c r="E3547" s="6">
        <f t="shared" si="221"/>
        <v>300.83999999999997</v>
      </c>
      <c r="F3547" s="8">
        <f t="shared" si="222"/>
        <v>3.7144155786301014</v>
      </c>
      <c r="G3547" s="9">
        <f t="shared" si="223"/>
        <v>1.6239424909770803</v>
      </c>
      <c r="J3547" s="1">
        <v>27.69</v>
      </c>
      <c r="K3547" s="1">
        <v>56.28</v>
      </c>
      <c r="L3547" s="10">
        <v>81.841999999999999</v>
      </c>
      <c r="M3547" s="10">
        <v>300.83999999999997</v>
      </c>
      <c r="N3547" s="10">
        <v>3.7144155786301014</v>
      </c>
      <c r="O3547" s="10">
        <v>1.6239424909770803</v>
      </c>
    </row>
    <row r="3548" spans="1:15">
      <c r="A3548" s="3">
        <v>40028.459722222222</v>
      </c>
      <c r="B3548" s="1">
        <v>27.86</v>
      </c>
      <c r="C3548" s="1">
        <v>56.42</v>
      </c>
      <c r="D3548" s="7">
        <f t="shared" si="220"/>
        <v>82.147999999999996</v>
      </c>
      <c r="E3548" s="6">
        <f t="shared" si="221"/>
        <v>301.01</v>
      </c>
      <c r="F3548" s="8">
        <f t="shared" si="222"/>
        <v>3.7514592830898903</v>
      </c>
      <c r="G3548" s="9">
        <f t="shared" si="223"/>
        <v>1.6348859555705739</v>
      </c>
      <c r="J3548" s="1">
        <v>27.86</v>
      </c>
      <c r="K3548" s="1">
        <v>56.42</v>
      </c>
      <c r="L3548" s="10">
        <v>82.147999999999996</v>
      </c>
      <c r="M3548" s="10">
        <v>301.01</v>
      </c>
      <c r="N3548" s="10">
        <v>3.7514592830898903</v>
      </c>
      <c r="O3548" s="10">
        <v>1.6348859555705739</v>
      </c>
    </row>
    <row r="3549" spans="1:15">
      <c r="A3549" s="3">
        <v>40028.460416666669</v>
      </c>
      <c r="B3549" s="1">
        <v>27.94</v>
      </c>
      <c r="C3549" s="1">
        <v>56.65</v>
      </c>
      <c r="D3549" s="7">
        <f t="shared" si="220"/>
        <v>82.292000000000002</v>
      </c>
      <c r="E3549" s="6">
        <f t="shared" si="221"/>
        <v>301.08999999999997</v>
      </c>
      <c r="F3549" s="8">
        <f t="shared" si="222"/>
        <v>3.7690026280825526</v>
      </c>
      <c r="G3549" s="9">
        <f t="shared" si="223"/>
        <v>1.6338626392737865</v>
      </c>
      <c r="J3549" s="1">
        <v>27.94</v>
      </c>
      <c r="K3549" s="1">
        <v>56.65</v>
      </c>
      <c r="L3549" s="10">
        <v>82.292000000000002</v>
      </c>
      <c r="M3549" s="10">
        <v>301.08999999999997</v>
      </c>
      <c r="N3549" s="10">
        <v>3.7690026280825526</v>
      </c>
      <c r="O3549" s="10">
        <v>1.6338626392737865</v>
      </c>
    </row>
    <row r="3550" spans="1:15">
      <c r="A3550" s="3">
        <v>40028.461111111108</v>
      </c>
      <c r="B3550" s="1">
        <v>27.9</v>
      </c>
      <c r="C3550" s="1">
        <v>54.73</v>
      </c>
      <c r="D3550" s="7">
        <f t="shared" si="220"/>
        <v>82.22</v>
      </c>
      <c r="E3550" s="6">
        <f t="shared" si="221"/>
        <v>301.04999999999995</v>
      </c>
      <c r="F3550" s="8">
        <f t="shared" si="222"/>
        <v>3.7602220480213879</v>
      </c>
      <c r="G3550" s="9">
        <f t="shared" si="223"/>
        <v>1.7022525211392825</v>
      </c>
      <c r="J3550" s="1">
        <v>27.9</v>
      </c>
      <c r="K3550" s="1">
        <v>54.73</v>
      </c>
      <c r="L3550" s="10">
        <v>82.22</v>
      </c>
      <c r="M3550" s="10">
        <v>301.04999999999995</v>
      </c>
      <c r="N3550" s="10">
        <v>3.7602220480213879</v>
      </c>
      <c r="O3550" s="10">
        <v>1.7022525211392825</v>
      </c>
    </row>
    <row r="3551" spans="1:15">
      <c r="A3551" s="3">
        <v>40028.461805555555</v>
      </c>
      <c r="B3551" s="1">
        <v>28.06</v>
      </c>
      <c r="C3551" s="1">
        <v>55.81</v>
      </c>
      <c r="D3551" s="7">
        <f t="shared" si="220"/>
        <v>82.507999999999996</v>
      </c>
      <c r="E3551" s="6">
        <f t="shared" si="221"/>
        <v>301.20999999999998</v>
      </c>
      <c r="F3551" s="8">
        <f t="shared" si="222"/>
        <v>3.7954515626766234</v>
      </c>
      <c r="G3551" s="9">
        <f t="shared" si="223"/>
        <v>1.6772100455467998</v>
      </c>
      <c r="J3551" s="1">
        <v>28.06</v>
      </c>
      <c r="K3551" s="1">
        <v>55.81</v>
      </c>
      <c r="L3551" s="10">
        <v>82.507999999999996</v>
      </c>
      <c r="M3551" s="10">
        <v>301.20999999999998</v>
      </c>
      <c r="N3551" s="10">
        <v>3.7954515626766234</v>
      </c>
      <c r="O3551" s="10">
        <v>1.6772100455467998</v>
      </c>
    </row>
    <row r="3552" spans="1:15">
      <c r="A3552" s="3">
        <v>40028.462500000001</v>
      </c>
      <c r="B3552" s="1">
        <v>27.98</v>
      </c>
      <c r="C3552" s="1">
        <v>54.29</v>
      </c>
      <c r="D3552" s="7">
        <f t="shared" si="220"/>
        <v>82.364000000000004</v>
      </c>
      <c r="E3552" s="6">
        <f t="shared" si="221"/>
        <v>301.13</v>
      </c>
      <c r="F3552" s="8">
        <f t="shared" si="222"/>
        <v>3.7778010536164905</v>
      </c>
      <c r="G3552" s="9">
        <f t="shared" si="223"/>
        <v>1.7268328616080981</v>
      </c>
      <c r="J3552" s="1">
        <v>27.98</v>
      </c>
      <c r="K3552" s="1">
        <v>54.29</v>
      </c>
      <c r="L3552" s="10">
        <v>82.364000000000004</v>
      </c>
      <c r="M3552" s="10">
        <v>301.13</v>
      </c>
      <c r="N3552" s="10">
        <v>3.7778010536164905</v>
      </c>
      <c r="O3552" s="10">
        <v>1.7268328616080981</v>
      </c>
    </row>
    <row r="3553" spans="1:15">
      <c r="A3553" s="3">
        <v>40028.463194444441</v>
      </c>
      <c r="B3553" s="1">
        <v>27.96</v>
      </c>
      <c r="C3553" s="1">
        <v>55.84</v>
      </c>
      <c r="D3553" s="7">
        <f t="shared" si="220"/>
        <v>82.328000000000003</v>
      </c>
      <c r="E3553" s="6">
        <f t="shared" si="221"/>
        <v>301.10999999999996</v>
      </c>
      <c r="F3553" s="8">
        <f t="shared" si="222"/>
        <v>3.7733996082673906</v>
      </c>
      <c r="G3553" s="9">
        <f t="shared" si="223"/>
        <v>1.6663332670108795</v>
      </c>
      <c r="J3553" s="1">
        <v>27.96</v>
      </c>
      <c r="K3553" s="1">
        <v>55.84</v>
      </c>
      <c r="L3553" s="10">
        <v>82.328000000000003</v>
      </c>
      <c r="M3553" s="10">
        <v>301.10999999999996</v>
      </c>
      <c r="N3553" s="10">
        <v>3.7733996082673906</v>
      </c>
      <c r="O3553" s="10">
        <v>1.6663332670108795</v>
      </c>
    </row>
    <row r="3554" spans="1:15">
      <c r="A3554" s="3">
        <v>40028.463888888888</v>
      </c>
      <c r="B3554" s="1">
        <v>27.96</v>
      </c>
      <c r="C3554" s="1">
        <v>56.38</v>
      </c>
      <c r="D3554" s="7">
        <f t="shared" si="220"/>
        <v>82.328000000000003</v>
      </c>
      <c r="E3554" s="6">
        <f t="shared" si="221"/>
        <v>301.10999999999996</v>
      </c>
      <c r="F3554" s="8">
        <f t="shared" si="222"/>
        <v>3.7733996082673906</v>
      </c>
      <c r="G3554" s="9">
        <f t="shared" si="223"/>
        <v>1.6459569091262356</v>
      </c>
      <c r="J3554" s="1">
        <v>27.96</v>
      </c>
      <c r="K3554" s="1">
        <v>56.38</v>
      </c>
      <c r="L3554" s="10">
        <v>82.328000000000003</v>
      </c>
      <c r="M3554" s="10">
        <v>301.10999999999996</v>
      </c>
      <c r="N3554" s="10">
        <v>3.7733996082673906</v>
      </c>
      <c r="O3554" s="10">
        <v>1.6459569091262356</v>
      </c>
    </row>
    <row r="3555" spans="1:15">
      <c r="A3555" s="3">
        <v>40028.464583333334</v>
      </c>
      <c r="B3555" s="1">
        <v>27.92</v>
      </c>
      <c r="C3555" s="1">
        <v>60.3</v>
      </c>
      <c r="D3555" s="7">
        <f t="shared" si="220"/>
        <v>82.256</v>
      </c>
      <c r="E3555" s="6">
        <f t="shared" si="221"/>
        <v>301.07</v>
      </c>
      <c r="F3555" s="8">
        <f t="shared" si="222"/>
        <v>3.7646101092652673</v>
      </c>
      <c r="G3555" s="9">
        <f t="shared" si="223"/>
        <v>1.4945502133783113</v>
      </c>
      <c r="J3555" s="1">
        <v>27.92</v>
      </c>
      <c r="K3555" s="1">
        <v>60.3</v>
      </c>
      <c r="L3555" s="10">
        <v>82.256</v>
      </c>
      <c r="M3555" s="10">
        <v>301.07</v>
      </c>
      <c r="N3555" s="10">
        <v>3.7646101092652673</v>
      </c>
      <c r="O3555" s="10">
        <v>1.4945502133783113</v>
      </c>
    </row>
    <row r="3556" spans="1:15">
      <c r="A3556" s="3">
        <v>40028.465277777781</v>
      </c>
      <c r="B3556" s="1">
        <v>27.88</v>
      </c>
      <c r="C3556" s="1">
        <v>56.89</v>
      </c>
      <c r="D3556" s="7">
        <f t="shared" si="220"/>
        <v>82.183999999999997</v>
      </c>
      <c r="E3556" s="6">
        <f t="shared" si="221"/>
        <v>301.02999999999997</v>
      </c>
      <c r="F3556" s="8">
        <f t="shared" si="222"/>
        <v>3.7558384405593221</v>
      </c>
      <c r="G3556" s="9">
        <f t="shared" si="223"/>
        <v>1.619141951725124</v>
      </c>
      <c r="J3556" s="1">
        <v>27.88</v>
      </c>
      <c r="K3556" s="1">
        <v>56.89</v>
      </c>
      <c r="L3556" s="10">
        <v>82.183999999999997</v>
      </c>
      <c r="M3556" s="10">
        <v>301.02999999999997</v>
      </c>
      <c r="N3556" s="10">
        <v>3.7558384405593221</v>
      </c>
      <c r="O3556" s="10">
        <v>1.619141951725124</v>
      </c>
    </row>
    <row r="3557" spans="1:15">
      <c r="A3557" s="3">
        <v>40028.46597222222</v>
      </c>
      <c r="B3557" s="1">
        <v>27.93</v>
      </c>
      <c r="C3557" s="1">
        <v>54.9</v>
      </c>
      <c r="D3557" s="7">
        <f t="shared" si="220"/>
        <v>82.274000000000001</v>
      </c>
      <c r="E3557" s="6">
        <f t="shared" si="221"/>
        <v>301.08</v>
      </c>
      <c r="F3557" s="8">
        <f t="shared" si="222"/>
        <v>3.7668058112401619</v>
      </c>
      <c r="G3557" s="9">
        <f t="shared" si="223"/>
        <v>1.6988294208693131</v>
      </c>
      <c r="J3557" s="1">
        <v>27.93</v>
      </c>
      <c r="K3557" s="1">
        <v>54.9</v>
      </c>
      <c r="L3557" s="10">
        <v>82.274000000000001</v>
      </c>
      <c r="M3557" s="10">
        <v>301.08</v>
      </c>
      <c r="N3557" s="10">
        <v>3.7668058112401619</v>
      </c>
      <c r="O3557" s="10">
        <v>1.6988294208693131</v>
      </c>
    </row>
    <row r="3558" spans="1:15">
      <c r="A3558" s="3">
        <v>40028.466666666667</v>
      </c>
      <c r="B3558" s="1">
        <v>27.81</v>
      </c>
      <c r="C3558" s="1">
        <v>51.62</v>
      </c>
      <c r="D3558" s="7">
        <f t="shared" si="220"/>
        <v>82.057999999999993</v>
      </c>
      <c r="E3558" s="6">
        <f t="shared" si="221"/>
        <v>300.95999999999998</v>
      </c>
      <c r="F3558" s="8">
        <f t="shared" si="222"/>
        <v>3.7405308332911469</v>
      </c>
      <c r="G3558" s="9">
        <f t="shared" si="223"/>
        <v>1.8096688171462569</v>
      </c>
      <c r="J3558" s="1">
        <v>27.81</v>
      </c>
      <c r="K3558" s="1">
        <v>51.62</v>
      </c>
      <c r="L3558" s="10">
        <v>82.057999999999993</v>
      </c>
      <c r="M3558" s="10">
        <v>300.95999999999998</v>
      </c>
      <c r="N3558" s="10">
        <v>3.7405308332911469</v>
      </c>
      <c r="O3558" s="10">
        <v>1.8096688171462569</v>
      </c>
    </row>
    <row r="3559" spans="1:15">
      <c r="A3559" s="3">
        <v>40028.467361111114</v>
      </c>
      <c r="B3559" s="1">
        <v>27.81</v>
      </c>
      <c r="C3559" s="1">
        <v>52.53</v>
      </c>
      <c r="D3559" s="7">
        <f t="shared" si="220"/>
        <v>82.057999999999993</v>
      </c>
      <c r="E3559" s="6">
        <f t="shared" si="221"/>
        <v>300.95999999999998</v>
      </c>
      <c r="F3559" s="8">
        <f t="shared" si="222"/>
        <v>3.7405308332911469</v>
      </c>
      <c r="G3559" s="9">
        <f t="shared" si="223"/>
        <v>1.7756299865633074</v>
      </c>
      <c r="J3559" s="1">
        <v>27.81</v>
      </c>
      <c r="K3559" s="1">
        <v>52.53</v>
      </c>
      <c r="L3559" s="10">
        <v>82.057999999999993</v>
      </c>
      <c r="M3559" s="10">
        <v>300.95999999999998</v>
      </c>
      <c r="N3559" s="10">
        <v>3.7405308332911469</v>
      </c>
      <c r="O3559" s="10">
        <v>1.7756299865633074</v>
      </c>
    </row>
    <row r="3560" spans="1:15">
      <c r="A3560" s="3">
        <v>40028.468055555553</v>
      </c>
      <c r="B3560" s="1">
        <v>27.74</v>
      </c>
      <c r="C3560" s="1">
        <v>53.35</v>
      </c>
      <c r="D3560" s="7">
        <f t="shared" si="220"/>
        <v>81.932000000000002</v>
      </c>
      <c r="E3560" s="6">
        <f t="shared" si="221"/>
        <v>300.89</v>
      </c>
      <c r="F3560" s="8">
        <f t="shared" si="222"/>
        <v>3.7252775762474926</v>
      </c>
      <c r="G3560" s="9">
        <f t="shared" si="223"/>
        <v>1.7378419893194554</v>
      </c>
      <c r="J3560" s="1">
        <v>27.74</v>
      </c>
      <c r="K3560" s="1">
        <v>53.35</v>
      </c>
      <c r="L3560" s="10">
        <v>81.932000000000002</v>
      </c>
      <c r="M3560" s="10">
        <v>300.89</v>
      </c>
      <c r="N3560" s="10">
        <v>3.7252775762474926</v>
      </c>
      <c r="O3560" s="10">
        <v>1.7378419893194554</v>
      </c>
    </row>
    <row r="3561" spans="1:15">
      <c r="A3561" s="3">
        <v>40028.46875</v>
      </c>
      <c r="B3561" s="1">
        <v>27.66</v>
      </c>
      <c r="C3561" s="1">
        <v>49.39</v>
      </c>
      <c r="D3561" s="7">
        <f t="shared" si="220"/>
        <v>81.787999999999997</v>
      </c>
      <c r="E3561" s="6">
        <f t="shared" si="221"/>
        <v>300.81</v>
      </c>
      <c r="F3561" s="8">
        <f t="shared" si="222"/>
        <v>3.7079116261910734</v>
      </c>
      <c r="G3561" s="9">
        <f t="shared" si="223"/>
        <v>1.8765740740153023</v>
      </c>
      <c r="J3561" s="1">
        <v>27.66</v>
      </c>
      <c r="K3561" s="1">
        <v>49.39</v>
      </c>
      <c r="L3561" s="10">
        <v>81.787999999999997</v>
      </c>
      <c r="M3561" s="10">
        <v>300.81</v>
      </c>
      <c r="N3561" s="10">
        <v>3.7079116261910734</v>
      </c>
      <c r="O3561" s="10">
        <v>1.8765740740153023</v>
      </c>
    </row>
    <row r="3562" spans="1:15">
      <c r="A3562" s="3">
        <v>40028.469444444447</v>
      </c>
      <c r="B3562" s="1">
        <v>27.69</v>
      </c>
      <c r="C3562" s="1">
        <v>53.55</v>
      </c>
      <c r="D3562" s="7">
        <f t="shared" si="220"/>
        <v>81.841999999999999</v>
      </c>
      <c r="E3562" s="6">
        <f t="shared" si="221"/>
        <v>300.83999999999997</v>
      </c>
      <c r="F3562" s="8">
        <f t="shared" si="222"/>
        <v>3.7144155786301014</v>
      </c>
      <c r="G3562" s="9">
        <f t="shared" si="223"/>
        <v>1.7253460362736821</v>
      </c>
      <c r="J3562" s="1">
        <v>27.69</v>
      </c>
      <c r="K3562" s="1">
        <v>53.55</v>
      </c>
      <c r="L3562" s="10">
        <v>81.841999999999999</v>
      </c>
      <c r="M3562" s="10">
        <v>300.83999999999997</v>
      </c>
      <c r="N3562" s="10">
        <v>3.7144155786301014</v>
      </c>
      <c r="O3562" s="10">
        <v>1.7253460362736821</v>
      </c>
    </row>
    <row r="3563" spans="1:15">
      <c r="A3563" s="3">
        <v>40028.470138888886</v>
      </c>
      <c r="B3563" s="1">
        <v>27.68</v>
      </c>
      <c r="C3563" s="1">
        <v>48.01</v>
      </c>
      <c r="D3563" s="7">
        <f t="shared" si="220"/>
        <v>81.823999999999998</v>
      </c>
      <c r="E3563" s="6">
        <f t="shared" si="221"/>
        <v>300.83</v>
      </c>
      <c r="F3563" s="8">
        <f t="shared" si="222"/>
        <v>3.7122464915805087</v>
      </c>
      <c r="G3563" s="9">
        <f t="shared" si="223"/>
        <v>1.9299969509727066</v>
      </c>
      <c r="J3563" s="1">
        <v>27.68</v>
      </c>
      <c r="K3563" s="1">
        <v>48.01</v>
      </c>
      <c r="L3563" s="10">
        <v>81.823999999999998</v>
      </c>
      <c r="M3563" s="10">
        <v>300.83</v>
      </c>
      <c r="N3563" s="10">
        <v>3.7122464915805087</v>
      </c>
      <c r="O3563" s="10">
        <v>1.9299969509727066</v>
      </c>
    </row>
    <row r="3564" spans="1:15">
      <c r="A3564" s="3">
        <v>40028.470833333333</v>
      </c>
      <c r="B3564" s="1">
        <v>27.79</v>
      </c>
      <c r="C3564" s="1">
        <v>51.32</v>
      </c>
      <c r="D3564" s="7">
        <f t="shared" si="220"/>
        <v>82.021999999999991</v>
      </c>
      <c r="E3564" s="6">
        <f t="shared" si="221"/>
        <v>300.94</v>
      </c>
      <c r="F3564" s="8">
        <f t="shared" si="222"/>
        <v>3.7361672209933392</v>
      </c>
      <c r="G3564" s="9">
        <f t="shared" si="223"/>
        <v>1.8187662031795575</v>
      </c>
      <c r="J3564" s="1">
        <v>27.79</v>
      </c>
      <c r="K3564" s="1">
        <v>51.32</v>
      </c>
      <c r="L3564" s="10">
        <v>82.021999999999991</v>
      </c>
      <c r="M3564" s="10">
        <v>300.94</v>
      </c>
      <c r="N3564" s="10">
        <v>3.7361672209933392</v>
      </c>
      <c r="O3564" s="10">
        <v>1.8187662031795575</v>
      </c>
    </row>
    <row r="3565" spans="1:15">
      <c r="A3565" s="3">
        <v>40028.47152777778</v>
      </c>
      <c r="B3565" s="1">
        <v>27.8</v>
      </c>
      <c r="C3565" s="1">
        <v>48.79</v>
      </c>
      <c r="D3565" s="7">
        <f t="shared" si="220"/>
        <v>82.04</v>
      </c>
      <c r="E3565" s="6">
        <f t="shared" si="221"/>
        <v>300.95</v>
      </c>
      <c r="F3565" s="8">
        <f t="shared" si="222"/>
        <v>3.7383484727845788</v>
      </c>
      <c r="G3565" s="9">
        <f t="shared" si="223"/>
        <v>1.9144082529129829</v>
      </c>
      <c r="J3565" s="1">
        <v>27.8</v>
      </c>
      <c r="K3565" s="1">
        <v>48.79</v>
      </c>
      <c r="L3565" s="10">
        <v>82.04</v>
      </c>
      <c r="M3565" s="10">
        <v>300.95</v>
      </c>
      <c r="N3565" s="10">
        <v>3.7383484727845788</v>
      </c>
      <c r="O3565" s="10">
        <v>1.9144082529129829</v>
      </c>
    </row>
    <row r="3566" spans="1:15">
      <c r="A3566" s="3">
        <v>40028.472222222219</v>
      </c>
      <c r="B3566" s="1">
        <v>27.95</v>
      </c>
      <c r="C3566" s="1">
        <v>52.64</v>
      </c>
      <c r="D3566" s="7">
        <f t="shared" si="220"/>
        <v>82.31</v>
      </c>
      <c r="E3566" s="6">
        <f t="shared" si="221"/>
        <v>301.09999999999997</v>
      </c>
      <c r="F3566" s="8">
        <f t="shared" si="222"/>
        <v>3.7712005602668319</v>
      </c>
      <c r="G3566" s="9">
        <f t="shared" si="223"/>
        <v>1.7860405853423718</v>
      </c>
      <c r="J3566" s="1">
        <v>27.95</v>
      </c>
      <c r="K3566" s="1">
        <v>52.64</v>
      </c>
      <c r="L3566" s="10">
        <v>82.31</v>
      </c>
      <c r="M3566" s="10">
        <v>301.09999999999997</v>
      </c>
      <c r="N3566" s="10">
        <v>3.7712005602668319</v>
      </c>
      <c r="O3566" s="10">
        <v>1.7860405853423718</v>
      </c>
    </row>
    <row r="3567" spans="1:15">
      <c r="A3567" s="3">
        <v>40028.472916666666</v>
      </c>
      <c r="B3567" s="1">
        <v>27.86</v>
      </c>
      <c r="C3567" s="1">
        <v>48.25</v>
      </c>
      <c r="D3567" s="7">
        <f t="shared" si="220"/>
        <v>82.147999999999996</v>
      </c>
      <c r="E3567" s="6">
        <f t="shared" si="221"/>
        <v>301.01</v>
      </c>
      <c r="F3567" s="8">
        <f t="shared" si="222"/>
        <v>3.7514592830898903</v>
      </c>
      <c r="G3567" s="9">
        <f t="shared" si="223"/>
        <v>1.9413801789990184</v>
      </c>
      <c r="J3567" s="1">
        <v>27.86</v>
      </c>
      <c r="K3567" s="1">
        <v>48.25</v>
      </c>
      <c r="L3567" s="10">
        <v>82.147999999999996</v>
      </c>
      <c r="M3567" s="10">
        <v>301.01</v>
      </c>
      <c r="N3567" s="10">
        <v>3.7514592830898903</v>
      </c>
      <c r="O3567" s="10">
        <v>1.9413801789990184</v>
      </c>
    </row>
    <row r="3568" spans="1:15">
      <c r="A3568" s="3">
        <v>40028.473611111112</v>
      </c>
      <c r="B3568" s="1">
        <v>27.93</v>
      </c>
      <c r="C3568" s="1">
        <v>48.04</v>
      </c>
      <c r="D3568" s="7">
        <f t="shared" si="220"/>
        <v>82.274000000000001</v>
      </c>
      <c r="E3568" s="6">
        <f t="shared" si="221"/>
        <v>301.08</v>
      </c>
      <c r="F3568" s="8">
        <f t="shared" si="222"/>
        <v>3.7668058112401619</v>
      </c>
      <c r="G3568" s="9">
        <f t="shared" si="223"/>
        <v>1.9572322995203881</v>
      </c>
      <c r="J3568" s="1">
        <v>27.93</v>
      </c>
      <c r="K3568" s="1">
        <v>48.04</v>
      </c>
      <c r="L3568" s="10">
        <v>82.274000000000001</v>
      </c>
      <c r="M3568" s="10">
        <v>301.08</v>
      </c>
      <c r="N3568" s="10">
        <v>3.7668058112401619</v>
      </c>
      <c r="O3568" s="10">
        <v>1.9572322995203881</v>
      </c>
    </row>
    <row r="3569" spans="1:15">
      <c r="A3569" s="3">
        <v>40028.474305555559</v>
      </c>
      <c r="B3569" s="1">
        <v>27.96</v>
      </c>
      <c r="C3569" s="1">
        <v>44.94</v>
      </c>
      <c r="D3569" s="7">
        <f t="shared" si="220"/>
        <v>82.328000000000003</v>
      </c>
      <c r="E3569" s="6">
        <f t="shared" si="221"/>
        <v>301.10999999999996</v>
      </c>
      <c r="F3569" s="8">
        <f t="shared" si="222"/>
        <v>3.7733996082673906</v>
      </c>
      <c r="G3569" s="9">
        <f t="shared" si="223"/>
        <v>2.0776338243120254</v>
      </c>
      <c r="J3569" s="1">
        <v>27.96</v>
      </c>
      <c r="K3569" s="1">
        <v>44.94</v>
      </c>
      <c r="L3569" s="10">
        <v>82.328000000000003</v>
      </c>
      <c r="M3569" s="10">
        <v>301.10999999999996</v>
      </c>
      <c r="N3569" s="10">
        <v>3.7733996082673906</v>
      </c>
      <c r="O3569" s="10">
        <v>2.0776338243120254</v>
      </c>
    </row>
    <row r="3570" spans="1:15">
      <c r="A3570" s="3">
        <v>40028.474999999999</v>
      </c>
      <c r="B3570" s="1">
        <v>27.92</v>
      </c>
      <c r="C3570" s="1">
        <v>49.9</v>
      </c>
      <c r="D3570" s="7">
        <f t="shared" si="220"/>
        <v>82.256</v>
      </c>
      <c r="E3570" s="6">
        <f t="shared" si="221"/>
        <v>301.07</v>
      </c>
      <c r="F3570" s="8">
        <f t="shared" si="222"/>
        <v>3.7646101092652673</v>
      </c>
      <c r="G3570" s="9">
        <f t="shared" si="223"/>
        <v>1.8860696647418989</v>
      </c>
      <c r="J3570" s="1">
        <v>27.92</v>
      </c>
      <c r="K3570" s="1">
        <v>49.9</v>
      </c>
      <c r="L3570" s="10">
        <v>82.256</v>
      </c>
      <c r="M3570" s="10">
        <v>301.07</v>
      </c>
      <c r="N3570" s="10">
        <v>3.7646101092652673</v>
      </c>
      <c r="O3570" s="10">
        <v>1.8860696647418989</v>
      </c>
    </row>
    <row r="3571" spans="1:15">
      <c r="A3571" s="3">
        <v>40028.475694444445</v>
      </c>
      <c r="B3571" s="1">
        <v>27.86</v>
      </c>
      <c r="C3571" s="1">
        <v>49.5</v>
      </c>
      <c r="D3571" s="7">
        <f t="shared" si="220"/>
        <v>82.147999999999996</v>
      </c>
      <c r="E3571" s="6">
        <f t="shared" si="221"/>
        <v>301.01</v>
      </c>
      <c r="F3571" s="8">
        <f t="shared" si="222"/>
        <v>3.7514592830898903</v>
      </c>
      <c r="G3571" s="9">
        <f t="shared" si="223"/>
        <v>1.8944869379603946</v>
      </c>
      <c r="J3571" s="1">
        <v>27.86</v>
      </c>
      <c r="K3571" s="1">
        <v>49.5</v>
      </c>
      <c r="L3571" s="10">
        <v>82.147999999999996</v>
      </c>
      <c r="M3571" s="10">
        <v>301.01</v>
      </c>
      <c r="N3571" s="10">
        <v>3.7514592830898903</v>
      </c>
      <c r="O3571" s="10">
        <v>1.8944869379603946</v>
      </c>
    </row>
    <row r="3572" spans="1:15">
      <c r="A3572" s="3">
        <v>40028.476388888892</v>
      </c>
      <c r="B3572" s="1">
        <v>27.92</v>
      </c>
      <c r="C3572" s="1">
        <v>48.42</v>
      </c>
      <c r="D3572" s="7">
        <f t="shared" si="220"/>
        <v>82.256</v>
      </c>
      <c r="E3572" s="6">
        <f t="shared" si="221"/>
        <v>301.07</v>
      </c>
      <c r="F3572" s="8">
        <f t="shared" si="222"/>
        <v>3.7646101092652673</v>
      </c>
      <c r="G3572" s="9">
        <f t="shared" si="223"/>
        <v>1.9417858943590247</v>
      </c>
      <c r="J3572" s="1">
        <v>27.92</v>
      </c>
      <c r="K3572" s="1">
        <v>48.42</v>
      </c>
      <c r="L3572" s="10">
        <v>82.256</v>
      </c>
      <c r="M3572" s="10">
        <v>301.07</v>
      </c>
      <c r="N3572" s="10">
        <v>3.7646101092652673</v>
      </c>
      <c r="O3572" s="10">
        <v>1.9417858943590247</v>
      </c>
    </row>
    <row r="3573" spans="1:15">
      <c r="A3573" s="3">
        <v>40028.477083333331</v>
      </c>
      <c r="B3573" s="1">
        <v>27.99</v>
      </c>
      <c r="C3573" s="1">
        <v>49.73</v>
      </c>
      <c r="D3573" s="7">
        <f t="shared" si="220"/>
        <v>82.382000000000005</v>
      </c>
      <c r="E3573" s="6">
        <f t="shared" si="221"/>
        <v>301.14</v>
      </c>
      <c r="F3573" s="8">
        <f t="shared" si="222"/>
        <v>3.7800034519147614</v>
      </c>
      <c r="G3573" s="9">
        <f t="shared" si="223"/>
        <v>1.9002077352775506</v>
      </c>
      <c r="J3573" s="1">
        <v>27.99</v>
      </c>
      <c r="K3573" s="1">
        <v>49.73</v>
      </c>
      <c r="L3573" s="10">
        <v>82.382000000000005</v>
      </c>
      <c r="M3573" s="10">
        <v>301.14</v>
      </c>
      <c r="N3573" s="10">
        <v>3.7800034519147614</v>
      </c>
      <c r="O3573" s="10">
        <v>1.9002077352775506</v>
      </c>
    </row>
    <row r="3574" spans="1:15">
      <c r="A3574" s="3">
        <v>40028.477777777778</v>
      </c>
      <c r="B3574" s="1">
        <v>27.98</v>
      </c>
      <c r="C3574" s="1">
        <v>45.28</v>
      </c>
      <c r="D3574" s="7">
        <f t="shared" si="220"/>
        <v>82.364000000000004</v>
      </c>
      <c r="E3574" s="6">
        <f t="shared" si="221"/>
        <v>301.13</v>
      </c>
      <c r="F3574" s="8">
        <f t="shared" si="222"/>
        <v>3.7778010536164905</v>
      </c>
      <c r="G3574" s="9">
        <f t="shared" si="223"/>
        <v>2.0672127365389432</v>
      </c>
      <c r="J3574" s="1">
        <v>27.98</v>
      </c>
      <c r="K3574" s="1">
        <v>45.28</v>
      </c>
      <c r="L3574" s="10">
        <v>82.364000000000004</v>
      </c>
      <c r="M3574" s="10">
        <v>301.13</v>
      </c>
      <c r="N3574" s="10">
        <v>3.7778010536164905</v>
      </c>
      <c r="O3574" s="10">
        <v>2.0672127365389432</v>
      </c>
    </row>
    <row r="3575" spans="1:15">
      <c r="A3575" s="3">
        <v>40028.478472222225</v>
      </c>
      <c r="B3575" s="1">
        <v>27.91</v>
      </c>
      <c r="C3575" s="1">
        <v>47.03</v>
      </c>
      <c r="D3575" s="7">
        <f t="shared" si="220"/>
        <v>82.238</v>
      </c>
      <c r="E3575" s="6">
        <f t="shared" si="221"/>
        <v>301.06</v>
      </c>
      <c r="F3575" s="8">
        <f t="shared" si="222"/>
        <v>3.7624155216836779</v>
      </c>
      <c r="G3575" s="9">
        <f t="shared" si="223"/>
        <v>1.9929515018358441</v>
      </c>
      <c r="J3575" s="1">
        <v>27.91</v>
      </c>
      <c r="K3575" s="1">
        <v>47.03</v>
      </c>
      <c r="L3575" s="10">
        <v>82.238</v>
      </c>
      <c r="M3575" s="10">
        <v>301.06</v>
      </c>
      <c r="N3575" s="10">
        <v>3.7624155216836779</v>
      </c>
      <c r="O3575" s="10">
        <v>1.9929515018358441</v>
      </c>
    </row>
    <row r="3576" spans="1:15">
      <c r="A3576" s="3">
        <v>40028.479166666664</v>
      </c>
      <c r="B3576" s="1">
        <v>27.86</v>
      </c>
      <c r="C3576" s="1">
        <v>49.12</v>
      </c>
      <c r="D3576" s="7">
        <f t="shared" si="220"/>
        <v>82.147999999999996</v>
      </c>
      <c r="E3576" s="6">
        <f t="shared" si="221"/>
        <v>301.01</v>
      </c>
      <c r="F3576" s="8">
        <f t="shared" si="222"/>
        <v>3.7514592830898903</v>
      </c>
      <c r="G3576" s="9">
        <f t="shared" si="223"/>
        <v>1.9087424832361364</v>
      </c>
      <c r="J3576" s="1">
        <v>27.86</v>
      </c>
      <c r="K3576" s="1">
        <v>49.12</v>
      </c>
      <c r="L3576" s="10">
        <v>82.147999999999996</v>
      </c>
      <c r="M3576" s="10">
        <v>301.01</v>
      </c>
      <c r="N3576" s="10">
        <v>3.7514592830898903</v>
      </c>
      <c r="O3576" s="10">
        <v>1.9087424832361364</v>
      </c>
    </row>
    <row r="3577" spans="1:15">
      <c r="A3577" s="3">
        <v>40028.479861111111</v>
      </c>
      <c r="B3577" s="1">
        <v>27.79</v>
      </c>
      <c r="C3577" s="1">
        <v>44.13</v>
      </c>
      <c r="D3577" s="7">
        <f t="shared" si="220"/>
        <v>82.021999999999991</v>
      </c>
      <c r="E3577" s="6">
        <f t="shared" si="221"/>
        <v>300.94</v>
      </c>
      <c r="F3577" s="8">
        <f t="shared" si="222"/>
        <v>3.7361672209933392</v>
      </c>
      <c r="G3577" s="9">
        <f t="shared" si="223"/>
        <v>2.0873966263689785</v>
      </c>
      <c r="J3577" s="1">
        <v>27.79</v>
      </c>
      <c r="K3577" s="1">
        <v>44.13</v>
      </c>
      <c r="L3577" s="10">
        <v>82.021999999999991</v>
      </c>
      <c r="M3577" s="10">
        <v>300.94</v>
      </c>
      <c r="N3577" s="10">
        <v>3.7361672209933392</v>
      </c>
      <c r="O3577" s="10">
        <v>2.0873966263689785</v>
      </c>
    </row>
    <row r="3578" spans="1:15">
      <c r="A3578" s="3">
        <v>40028.480555555558</v>
      </c>
      <c r="B3578" s="1">
        <v>27.82</v>
      </c>
      <c r="C3578" s="1">
        <v>51.25</v>
      </c>
      <c r="D3578" s="7">
        <f t="shared" si="220"/>
        <v>82.075999999999993</v>
      </c>
      <c r="E3578" s="6">
        <f t="shared" si="221"/>
        <v>300.96999999999997</v>
      </c>
      <c r="F3578" s="8">
        <f t="shared" si="222"/>
        <v>3.7427143029853323</v>
      </c>
      <c r="G3578" s="9">
        <f t="shared" si="223"/>
        <v>1.8245732227053497</v>
      </c>
      <c r="J3578" s="1">
        <v>27.82</v>
      </c>
      <c r="K3578" s="1">
        <v>51.25</v>
      </c>
      <c r="L3578" s="10">
        <v>82.075999999999993</v>
      </c>
      <c r="M3578" s="10">
        <v>300.96999999999997</v>
      </c>
      <c r="N3578" s="10">
        <v>3.7427143029853323</v>
      </c>
      <c r="O3578" s="10">
        <v>1.8245732227053497</v>
      </c>
    </row>
    <row r="3579" spans="1:15">
      <c r="A3579" s="3">
        <v>40028.481249999997</v>
      </c>
      <c r="B3579" s="1">
        <v>27.8</v>
      </c>
      <c r="C3579" s="1">
        <v>44.84</v>
      </c>
      <c r="D3579" s="7">
        <f t="shared" si="220"/>
        <v>82.04</v>
      </c>
      <c r="E3579" s="6">
        <f t="shared" si="221"/>
        <v>300.95</v>
      </c>
      <c r="F3579" s="8">
        <f t="shared" si="222"/>
        <v>3.7383484727845788</v>
      </c>
      <c r="G3579" s="9">
        <f t="shared" si="223"/>
        <v>2.0620730175879736</v>
      </c>
      <c r="J3579" s="1">
        <v>27.8</v>
      </c>
      <c r="K3579" s="1">
        <v>44.84</v>
      </c>
      <c r="L3579" s="10">
        <v>82.04</v>
      </c>
      <c r="M3579" s="10">
        <v>300.95</v>
      </c>
      <c r="N3579" s="10">
        <v>3.7383484727845788</v>
      </c>
      <c r="O3579" s="10">
        <v>2.0620730175879736</v>
      </c>
    </row>
    <row r="3580" spans="1:15">
      <c r="A3580" s="3">
        <v>40028.481944444444</v>
      </c>
      <c r="B3580" s="1">
        <v>27.87</v>
      </c>
      <c r="C3580" s="1">
        <v>49.87</v>
      </c>
      <c r="D3580" s="7">
        <f t="shared" si="220"/>
        <v>82.165999999999997</v>
      </c>
      <c r="E3580" s="6">
        <f t="shared" si="221"/>
        <v>301.02</v>
      </c>
      <c r="F3580" s="8">
        <f t="shared" si="222"/>
        <v>3.7536483058122418</v>
      </c>
      <c r="G3580" s="9">
        <f t="shared" si="223"/>
        <v>1.8817038957036769</v>
      </c>
      <c r="J3580" s="1">
        <v>27.87</v>
      </c>
      <c r="K3580" s="1">
        <v>49.87</v>
      </c>
      <c r="L3580" s="10">
        <v>82.165999999999997</v>
      </c>
      <c r="M3580" s="10">
        <v>301.02</v>
      </c>
      <c r="N3580" s="10">
        <v>3.7536483058122418</v>
      </c>
      <c r="O3580" s="10">
        <v>1.8817038957036769</v>
      </c>
    </row>
    <row r="3581" spans="1:15">
      <c r="A3581" s="3">
        <v>40028.482638888891</v>
      </c>
      <c r="B3581" s="1">
        <v>27.81</v>
      </c>
      <c r="C3581" s="1">
        <v>48.04</v>
      </c>
      <c r="D3581" s="7">
        <f t="shared" si="220"/>
        <v>82.057999999999993</v>
      </c>
      <c r="E3581" s="6">
        <f t="shared" si="221"/>
        <v>300.95999999999998</v>
      </c>
      <c r="F3581" s="8">
        <f t="shared" si="222"/>
        <v>3.7405308332911469</v>
      </c>
      <c r="G3581" s="9">
        <f t="shared" si="223"/>
        <v>1.9435798209780799</v>
      </c>
      <c r="J3581" s="1">
        <v>27.81</v>
      </c>
      <c r="K3581" s="1">
        <v>48.04</v>
      </c>
      <c r="L3581" s="10">
        <v>82.057999999999993</v>
      </c>
      <c r="M3581" s="10">
        <v>300.95999999999998</v>
      </c>
      <c r="N3581" s="10">
        <v>3.7405308332911469</v>
      </c>
      <c r="O3581" s="10">
        <v>1.9435798209780799</v>
      </c>
    </row>
    <row r="3582" spans="1:15">
      <c r="A3582" s="3">
        <v>40028.48333333333</v>
      </c>
      <c r="B3582" s="1">
        <v>27.86</v>
      </c>
      <c r="C3582" s="1">
        <v>46.46</v>
      </c>
      <c r="D3582" s="7">
        <f t="shared" si="220"/>
        <v>82.147999999999996</v>
      </c>
      <c r="E3582" s="6">
        <f t="shared" si="221"/>
        <v>301.01</v>
      </c>
      <c r="F3582" s="8">
        <f t="shared" si="222"/>
        <v>3.7514592830898903</v>
      </c>
      <c r="G3582" s="9">
        <f t="shared" si="223"/>
        <v>2.008531300166327</v>
      </c>
      <c r="J3582" s="1">
        <v>27.86</v>
      </c>
      <c r="K3582" s="1">
        <v>46.46</v>
      </c>
      <c r="L3582" s="10">
        <v>82.147999999999996</v>
      </c>
      <c r="M3582" s="10">
        <v>301.01</v>
      </c>
      <c r="N3582" s="10">
        <v>3.7514592830898903</v>
      </c>
      <c r="O3582" s="10">
        <v>2.008531300166327</v>
      </c>
    </row>
    <row r="3583" spans="1:15">
      <c r="A3583" s="3">
        <v>40028.484027777777</v>
      </c>
      <c r="B3583" s="1">
        <v>27.82</v>
      </c>
      <c r="C3583" s="1">
        <v>48.28</v>
      </c>
      <c r="D3583" s="7">
        <f t="shared" si="220"/>
        <v>82.075999999999993</v>
      </c>
      <c r="E3583" s="6">
        <f t="shared" si="221"/>
        <v>300.96999999999997</v>
      </c>
      <c r="F3583" s="8">
        <f t="shared" si="222"/>
        <v>3.7427143029853323</v>
      </c>
      <c r="G3583" s="9">
        <f t="shared" si="223"/>
        <v>1.9357318375040138</v>
      </c>
      <c r="J3583" s="1">
        <v>27.82</v>
      </c>
      <c r="K3583" s="1">
        <v>48.28</v>
      </c>
      <c r="L3583" s="10">
        <v>82.075999999999993</v>
      </c>
      <c r="M3583" s="10">
        <v>300.96999999999997</v>
      </c>
      <c r="N3583" s="10">
        <v>3.7427143029853323</v>
      </c>
      <c r="O3583" s="10">
        <v>1.9357318375040138</v>
      </c>
    </row>
    <row r="3584" spans="1:15">
      <c r="A3584" s="3">
        <v>40028.484722222223</v>
      </c>
      <c r="B3584" s="1">
        <v>27.82</v>
      </c>
      <c r="C3584" s="1">
        <v>44.13</v>
      </c>
      <c r="D3584" s="7">
        <f t="shared" si="220"/>
        <v>82.075999999999993</v>
      </c>
      <c r="E3584" s="6">
        <f t="shared" si="221"/>
        <v>300.96999999999997</v>
      </c>
      <c r="F3584" s="8">
        <f t="shared" si="222"/>
        <v>3.7427143029853323</v>
      </c>
      <c r="G3584" s="9">
        <f t="shared" si="223"/>
        <v>2.0910544810779053</v>
      </c>
      <c r="J3584" s="1">
        <v>27.82</v>
      </c>
      <c r="K3584" s="1">
        <v>44.13</v>
      </c>
      <c r="L3584" s="10">
        <v>82.075999999999993</v>
      </c>
      <c r="M3584" s="10">
        <v>300.96999999999997</v>
      </c>
      <c r="N3584" s="10">
        <v>3.7427143029853323</v>
      </c>
      <c r="O3584" s="10">
        <v>2.0910544810779053</v>
      </c>
    </row>
    <row r="3585" spans="1:15">
      <c r="A3585" s="3">
        <v>40028.48541666667</v>
      </c>
      <c r="B3585" s="1">
        <v>27.85</v>
      </c>
      <c r="C3585" s="1">
        <v>51.01</v>
      </c>
      <c r="D3585" s="7">
        <f t="shared" si="220"/>
        <v>82.13</v>
      </c>
      <c r="E3585" s="6">
        <f t="shared" si="221"/>
        <v>301</v>
      </c>
      <c r="F3585" s="8">
        <f t="shared" si="222"/>
        <v>3.749271371919022</v>
      </c>
      <c r="G3585" s="9">
        <f t="shared" si="223"/>
        <v>1.836768045103129</v>
      </c>
      <c r="J3585" s="1">
        <v>27.85</v>
      </c>
      <c r="K3585" s="1">
        <v>51.01</v>
      </c>
      <c r="L3585" s="10">
        <v>82.13</v>
      </c>
      <c r="M3585" s="10">
        <v>301</v>
      </c>
      <c r="N3585" s="10">
        <v>3.749271371919022</v>
      </c>
      <c r="O3585" s="10">
        <v>1.836768045103129</v>
      </c>
    </row>
    <row r="3586" spans="1:15">
      <c r="A3586" s="3">
        <v>40028.486111111109</v>
      </c>
      <c r="B3586" s="1">
        <v>27.75</v>
      </c>
      <c r="C3586" s="1">
        <v>46.39</v>
      </c>
      <c r="D3586" s="7">
        <f t="shared" si="220"/>
        <v>81.95</v>
      </c>
      <c r="E3586" s="6">
        <f t="shared" si="221"/>
        <v>300.89999999999998</v>
      </c>
      <c r="F3586" s="8">
        <f t="shared" si="222"/>
        <v>3.7274532915411012</v>
      </c>
      <c r="G3586" s="9">
        <f t="shared" si="223"/>
        <v>1.9982877095951843</v>
      </c>
      <c r="J3586" s="1">
        <v>27.75</v>
      </c>
      <c r="K3586" s="1">
        <v>46.39</v>
      </c>
      <c r="L3586" s="10">
        <v>81.95</v>
      </c>
      <c r="M3586" s="10">
        <v>300.89999999999998</v>
      </c>
      <c r="N3586" s="10">
        <v>3.7274532915411012</v>
      </c>
      <c r="O3586" s="10">
        <v>1.9982877095951843</v>
      </c>
    </row>
    <row r="3587" spans="1:15">
      <c r="A3587" s="3">
        <v>40028.486805555556</v>
      </c>
      <c r="B3587" s="1">
        <v>27.82</v>
      </c>
      <c r="C3587" s="1">
        <v>50.71</v>
      </c>
      <c r="D3587" s="7">
        <f t="shared" si="220"/>
        <v>82.075999999999993</v>
      </c>
      <c r="E3587" s="6">
        <f t="shared" si="221"/>
        <v>300.96999999999997</v>
      </c>
      <c r="F3587" s="8">
        <f t="shared" si="222"/>
        <v>3.7427143029853323</v>
      </c>
      <c r="G3587" s="9">
        <f t="shared" si="223"/>
        <v>1.8447838799414702</v>
      </c>
      <c r="J3587" s="1">
        <v>27.82</v>
      </c>
      <c r="K3587" s="1">
        <v>50.71</v>
      </c>
      <c r="L3587" s="10">
        <v>82.075999999999993</v>
      </c>
      <c r="M3587" s="10">
        <v>300.96999999999997</v>
      </c>
      <c r="N3587" s="10">
        <v>3.7427143029853323</v>
      </c>
      <c r="O3587" s="10">
        <v>1.8447838799414702</v>
      </c>
    </row>
    <row r="3588" spans="1:15">
      <c r="A3588" s="3">
        <v>40028.487500000003</v>
      </c>
      <c r="B3588" s="1">
        <v>27.86</v>
      </c>
      <c r="C3588" s="1">
        <v>48.65</v>
      </c>
      <c r="D3588" s="7">
        <f t="shared" si="220"/>
        <v>82.147999999999996</v>
      </c>
      <c r="E3588" s="6">
        <f t="shared" si="221"/>
        <v>301.01</v>
      </c>
      <c r="F3588" s="8">
        <f t="shared" si="222"/>
        <v>3.7514592830898903</v>
      </c>
      <c r="G3588" s="9">
        <f t="shared" si="223"/>
        <v>1.9263743418666588</v>
      </c>
      <c r="J3588" s="1">
        <v>27.86</v>
      </c>
      <c r="K3588" s="1">
        <v>48.65</v>
      </c>
      <c r="L3588" s="10">
        <v>82.147999999999996</v>
      </c>
      <c r="M3588" s="10">
        <v>301.01</v>
      </c>
      <c r="N3588" s="10">
        <v>3.7514592830898903</v>
      </c>
      <c r="O3588" s="10">
        <v>1.9263743418666588</v>
      </c>
    </row>
    <row r="3589" spans="1:15">
      <c r="A3589" s="3">
        <v>40028.488194444442</v>
      </c>
      <c r="B3589" s="1">
        <v>28.02</v>
      </c>
      <c r="C3589" s="1">
        <v>48.85</v>
      </c>
      <c r="D3589" s="7">
        <f t="shared" si="220"/>
        <v>82.436000000000007</v>
      </c>
      <c r="E3589" s="6">
        <f t="shared" si="221"/>
        <v>301.16999999999996</v>
      </c>
      <c r="F3589" s="8">
        <f t="shared" si="222"/>
        <v>3.7866173550065709</v>
      </c>
      <c r="G3589" s="9">
        <f t="shared" si="223"/>
        <v>1.9368547770858611</v>
      </c>
      <c r="J3589" s="1">
        <v>28.02</v>
      </c>
      <c r="K3589" s="1">
        <v>48.85</v>
      </c>
      <c r="L3589" s="10">
        <v>82.436000000000007</v>
      </c>
      <c r="M3589" s="10">
        <v>301.16999999999996</v>
      </c>
      <c r="N3589" s="10">
        <v>3.7866173550065709</v>
      </c>
      <c r="O3589" s="10">
        <v>1.9368547770858611</v>
      </c>
    </row>
    <row r="3590" spans="1:15">
      <c r="A3590" s="3">
        <v>40028.488888888889</v>
      </c>
      <c r="B3590" s="1">
        <v>28.09</v>
      </c>
      <c r="C3590" s="1">
        <v>51.25</v>
      </c>
      <c r="D3590" s="7">
        <f t="shared" si="220"/>
        <v>82.561999999999998</v>
      </c>
      <c r="E3590" s="6">
        <f t="shared" si="221"/>
        <v>301.23999999999995</v>
      </c>
      <c r="F3590" s="8">
        <f t="shared" si="222"/>
        <v>3.8020889877500377</v>
      </c>
      <c r="G3590" s="9">
        <f t="shared" si="223"/>
        <v>1.8535183815281435</v>
      </c>
      <c r="J3590" s="1">
        <v>28.09</v>
      </c>
      <c r="K3590" s="1">
        <v>51.25</v>
      </c>
      <c r="L3590" s="10">
        <v>82.561999999999998</v>
      </c>
      <c r="M3590" s="10">
        <v>301.23999999999995</v>
      </c>
      <c r="N3590" s="10">
        <v>3.8020889877500377</v>
      </c>
      <c r="O3590" s="10">
        <v>1.8535183815281435</v>
      </c>
    </row>
    <row r="3591" spans="1:15">
      <c r="A3591" s="3">
        <v>40028.489583333336</v>
      </c>
      <c r="B3591" s="1">
        <v>28.14</v>
      </c>
      <c r="C3591" s="1">
        <v>47.87</v>
      </c>
      <c r="D3591" s="7">
        <f t="shared" ref="D3591:D3654" si="224">B3591*9/5+32</f>
        <v>82.652000000000001</v>
      </c>
      <c r="E3591" s="6">
        <f t="shared" ref="E3591:E3654" si="225">B3591+273.15</f>
        <v>301.28999999999996</v>
      </c>
      <c r="F3591" s="8">
        <f t="shared" ref="F3591:F3654" si="226">(EXP(-5800.2206/E3591+1.3914993-0.048640239*E3591+0.000041764768*E3591*E3591-0.000000014452093*E3591*E3591*E3591+6.5459673*LN(E3591)))/1000</f>
        <v>3.8131738187541155</v>
      </c>
      <c r="G3591" s="9">
        <f t="shared" ref="G3591:G3654" si="227">(F3591-C3591/100*F3591)</f>
        <v>1.9878075117165206</v>
      </c>
      <c r="J3591" s="1">
        <v>28.14</v>
      </c>
      <c r="K3591" s="1">
        <v>47.87</v>
      </c>
      <c r="L3591" s="10">
        <v>82.652000000000001</v>
      </c>
      <c r="M3591" s="10">
        <v>301.28999999999996</v>
      </c>
      <c r="N3591" s="10">
        <v>3.8131738187541155</v>
      </c>
      <c r="O3591" s="10">
        <v>1.9878075117165206</v>
      </c>
    </row>
    <row r="3592" spans="1:15">
      <c r="A3592" s="3">
        <v>40028.490277777775</v>
      </c>
      <c r="B3592" s="1">
        <v>28.2</v>
      </c>
      <c r="C3592" s="1">
        <v>53.11</v>
      </c>
      <c r="D3592" s="7">
        <f t="shared" si="224"/>
        <v>82.759999999999991</v>
      </c>
      <c r="E3592" s="6">
        <f t="shared" si="225"/>
        <v>301.34999999999997</v>
      </c>
      <c r="F3592" s="8">
        <f t="shared" si="226"/>
        <v>3.8265127416693696</v>
      </c>
      <c r="G3592" s="9">
        <f t="shared" si="227"/>
        <v>1.7942518245687675</v>
      </c>
      <c r="J3592" s="1">
        <v>28.2</v>
      </c>
      <c r="K3592" s="1">
        <v>53.11</v>
      </c>
      <c r="L3592" s="10">
        <v>82.759999999999991</v>
      </c>
      <c r="M3592" s="10">
        <v>301.34999999999997</v>
      </c>
      <c r="N3592" s="10">
        <v>3.8265127416693696</v>
      </c>
      <c r="O3592" s="10">
        <v>1.7942518245687675</v>
      </c>
    </row>
    <row r="3593" spans="1:15">
      <c r="A3593" s="3">
        <v>40028.490972222222</v>
      </c>
      <c r="B3593" s="1">
        <v>28.15</v>
      </c>
      <c r="C3593" s="1">
        <v>50.41</v>
      </c>
      <c r="D3593" s="7">
        <f t="shared" si="224"/>
        <v>82.67</v>
      </c>
      <c r="E3593" s="6">
        <f t="shared" si="225"/>
        <v>301.29999999999995</v>
      </c>
      <c r="F3593" s="8">
        <f t="shared" si="226"/>
        <v>3.8153941576312045</v>
      </c>
      <c r="G3593" s="9">
        <f t="shared" si="227"/>
        <v>1.8920539627693143</v>
      </c>
      <c r="J3593" s="1">
        <v>28.15</v>
      </c>
      <c r="K3593" s="1">
        <v>50.41</v>
      </c>
      <c r="L3593" s="10">
        <v>82.67</v>
      </c>
      <c r="M3593" s="10">
        <v>301.29999999999995</v>
      </c>
      <c r="N3593" s="10">
        <v>3.8153941576312045</v>
      </c>
      <c r="O3593" s="10">
        <v>1.8920539627693143</v>
      </c>
    </row>
    <row r="3594" spans="1:15">
      <c r="A3594" s="3">
        <v>40028.491666666669</v>
      </c>
      <c r="B3594" s="1">
        <v>28.17</v>
      </c>
      <c r="C3594" s="1">
        <v>50.14</v>
      </c>
      <c r="D3594" s="7">
        <f t="shared" si="224"/>
        <v>82.706000000000003</v>
      </c>
      <c r="E3594" s="6">
        <f t="shared" si="225"/>
        <v>301.32</v>
      </c>
      <c r="F3594" s="8">
        <f t="shared" si="226"/>
        <v>3.8198382118819936</v>
      </c>
      <c r="G3594" s="9">
        <f t="shared" si="227"/>
        <v>1.9045713324443621</v>
      </c>
      <c r="J3594" s="1">
        <v>28.17</v>
      </c>
      <c r="K3594" s="1">
        <v>50.14</v>
      </c>
      <c r="L3594" s="10">
        <v>82.706000000000003</v>
      </c>
      <c r="M3594" s="10">
        <v>301.32</v>
      </c>
      <c r="N3594" s="10">
        <v>3.8198382118819936</v>
      </c>
      <c r="O3594" s="10">
        <v>1.9045713324443621</v>
      </c>
    </row>
    <row r="3595" spans="1:15">
      <c r="A3595" s="3">
        <v>40028.492361111108</v>
      </c>
      <c r="B3595" s="1">
        <v>28.12</v>
      </c>
      <c r="C3595" s="1">
        <v>52.97</v>
      </c>
      <c r="D3595" s="7">
        <f t="shared" si="224"/>
        <v>82.616</v>
      </c>
      <c r="E3595" s="6">
        <f t="shared" si="225"/>
        <v>301.27</v>
      </c>
      <c r="F3595" s="8">
        <f t="shared" si="226"/>
        <v>3.8087365151083081</v>
      </c>
      <c r="G3595" s="9">
        <f t="shared" si="227"/>
        <v>1.7912487830554373</v>
      </c>
      <c r="J3595" s="1">
        <v>28.12</v>
      </c>
      <c r="K3595" s="1">
        <v>52.97</v>
      </c>
      <c r="L3595" s="10">
        <v>82.616</v>
      </c>
      <c r="M3595" s="10">
        <v>301.27</v>
      </c>
      <c r="N3595" s="10">
        <v>3.8087365151083081</v>
      </c>
      <c r="O3595" s="10">
        <v>1.7912487830554373</v>
      </c>
    </row>
    <row r="3596" spans="1:15">
      <c r="A3596" s="3">
        <v>40028.493055555555</v>
      </c>
      <c r="B3596" s="1">
        <v>28.07</v>
      </c>
      <c r="C3596" s="1">
        <v>47.1</v>
      </c>
      <c r="D3596" s="7">
        <f t="shared" si="224"/>
        <v>82.525999999999996</v>
      </c>
      <c r="E3596" s="6">
        <f t="shared" si="225"/>
        <v>301.21999999999997</v>
      </c>
      <c r="F3596" s="8">
        <f t="shared" si="226"/>
        <v>3.7976629160195383</v>
      </c>
      <c r="G3596" s="9">
        <f t="shared" si="227"/>
        <v>2.0089636825743353</v>
      </c>
      <c r="J3596" s="1">
        <v>28.07</v>
      </c>
      <c r="K3596" s="1">
        <v>47.1</v>
      </c>
      <c r="L3596" s="10">
        <v>82.525999999999996</v>
      </c>
      <c r="M3596" s="10">
        <v>301.21999999999997</v>
      </c>
      <c r="N3596" s="10">
        <v>3.7976629160195383</v>
      </c>
      <c r="O3596" s="10">
        <v>2.0089636825743353</v>
      </c>
    </row>
    <row r="3597" spans="1:15">
      <c r="A3597" s="3">
        <v>40028.493750000001</v>
      </c>
      <c r="B3597" s="1">
        <v>28.14</v>
      </c>
      <c r="C3597" s="1">
        <v>50.51</v>
      </c>
      <c r="D3597" s="7">
        <f t="shared" si="224"/>
        <v>82.652000000000001</v>
      </c>
      <c r="E3597" s="6">
        <f t="shared" si="225"/>
        <v>301.28999999999996</v>
      </c>
      <c r="F3597" s="8">
        <f t="shared" si="226"/>
        <v>3.8131738187541155</v>
      </c>
      <c r="G3597" s="9">
        <f t="shared" si="227"/>
        <v>1.8871397229014117</v>
      </c>
      <c r="J3597" s="1">
        <v>28.14</v>
      </c>
      <c r="K3597" s="1">
        <v>50.51</v>
      </c>
      <c r="L3597" s="10">
        <v>82.652000000000001</v>
      </c>
      <c r="M3597" s="10">
        <v>301.28999999999996</v>
      </c>
      <c r="N3597" s="10">
        <v>3.8131738187541155</v>
      </c>
      <c r="O3597" s="10">
        <v>1.8871397229014117</v>
      </c>
    </row>
    <row r="3598" spans="1:15">
      <c r="A3598" s="3">
        <v>40028.494444444441</v>
      </c>
      <c r="B3598" s="1">
        <v>28.17</v>
      </c>
      <c r="C3598" s="1">
        <v>51.76</v>
      </c>
      <c r="D3598" s="7">
        <f t="shared" si="224"/>
        <v>82.706000000000003</v>
      </c>
      <c r="E3598" s="6">
        <f t="shared" si="225"/>
        <v>301.32</v>
      </c>
      <c r="F3598" s="8">
        <f t="shared" si="226"/>
        <v>3.8198382118819936</v>
      </c>
      <c r="G3598" s="9">
        <f t="shared" si="227"/>
        <v>1.8426899534118739</v>
      </c>
      <c r="J3598" s="1">
        <v>28.17</v>
      </c>
      <c r="K3598" s="1">
        <v>51.76</v>
      </c>
      <c r="L3598" s="10">
        <v>82.706000000000003</v>
      </c>
      <c r="M3598" s="10">
        <v>301.32</v>
      </c>
      <c r="N3598" s="10">
        <v>3.8198382118819936</v>
      </c>
      <c r="O3598" s="10">
        <v>1.8426899534118739</v>
      </c>
    </row>
    <row r="3599" spans="1:15">
      <c r="A3599" s="3">
        <v>40028.495138888888</v>
      </c>
      <c r="B3599" s="1">
        <v>28.1</v>
      </c>
      <c r="C3599" s="1">
        <v>49.8</v>
      </c>
      <c r="D3599" s="7">
        <f t="shared" si="224"/>
        <v>82.58</v>
      </c>
      <c r="E3599" s="6">
        <f t="shared" si="225"/>
        <v>301.25</v>
      </c>
      <c r="F3599" s="8">
        <f t="shared" si="226"/>
        <v>3.8043037070909165</v>
      </c>
      <c r="G3599" s="9">
        <f t="shared" si="227"/>
        <v>1.9097604609596401</v>
      </c>
      <c r="J3599" s="1">
        <v>28.1</v>
      </c>
      <c r="K3599" s="1">
        <v>49.8</v>
      </c>
      <c r="L3599" s="10">
        <v>82.58</v>
      </c>
      <c r="M3599" s="10">
        <v>301.25</v>
      </c>
      <c r="N3599" s="10">
        <v>3.8043037070909165</v>
      </c>
      <c r="O3599" s="10">
        <v>1.9097604609596401</v>
      </c>
    </row>
    <row r="3600" spans="1:15">
      <c r="A3600" s="3">
        <v>40028.495833333334</v>
      </c>
      <c r="B3600" s="1">
        <v>28.17</v>
      </c>
      <c r="C3600" s="1">
        <v>52.67</v>
      </c>
      <c r="D3600" s="7">
        <f t="shared" si="224"/>
        <v>82.706000000000003</v>
      </c>
      <c r="E3600" s="6">
        <f t="shared" si="225"/>
        <v>301.32</v>
      </c>
      <c r="F3600" s="8">
        <f t="shared" si="226"/>
        <v>3.8198382118819936</v>
      </c>
      <c r="G3600" s="9">
        <f t="shared" si="227"/>
        <v>1.8079294256837475</v>
      </c>
      <c r="J3600" s="1">
        <v>28.17</v>
      </c>
      <c r="K3600" s="1">
        <v>52.67</v>
      </c>
      <c r="L3600" s="10">
        <v>82.706000000000003</v>
      </c>
      <c r="M3600" s="10">
        <v>301.32</v>
      </c>
      <c r="N3600" s="10">
        <v>3.8198382118819936</v>
      </c>
      <c r="O3600" s="10">
        <v>1.8079294256837475</v>
      </c>
    </row>
    <row r="3601" spans="1:15">
      <c r="A3601" s="3">
        <v>40028.496527777781</v>
      </c>
      <c r="B3601" s="1">
        <v>28.16</v>
      </c>
      <c r="C3601" s="1">
        <v>49.73</v>
      </c>
      <c r="D3601" s="7">
        <f t="shared" si="224"/>
        <v>82.688000000000002</v>
      </c>
      <c r="E3601" s="6">
        <f t="shared" si="225"/>
        <v>301.31</v>
      </c>
      <c r="F3601" s="8">
        <f t="shared" si="226"/>
        <v>3.8176156218479025</v>
      </c>
      <c r="G3601" s="9">
        <f t="shared" si="227"/>
        <v>1.9191153731029407</v>
      </c>
      <c r="J3601" s="1">
        <v>28.16</v>
      </c>
      <c r="K3601" s="1">
        <v>49.73</v>
      </c>
      <c r="L3601" s="10">
        <v>82.688000000000002</v>
      </c>
      <c r="M3601" s="10">
        <v>301.31</v>
      </c>
      <c r="N3601" s="10">
        <v>3.8176156218479025</v>
      </c>
      <c r="O3601" s="10">
        <v>1.9191153731029407</v>
      </c>
    </row>
    <row r="3602" spans="1:15">
      <c r="A3602" s="3">
        <v>40028.49722222222</v>
      </c>
      <c r="B3602" s="1">
        <v>28.2</v>
      </c>
      <c r="C3602" s="1">
        <v>51.35</v>
      </c>
      <c r="D3602" s="7">
        <f t="shared" si="224"/>
        <v>82.759999999999991</v>
      </c>
      <c r="E3602" s="6">
        <f t="shared" si="225"/>
        <v>301.34999999999997</v>
      </c>
      <c r="F3602" s="8">
        <f t="shared" si="226"/>
        <v>3.8265127416693696</v>
      </c>
      <c r="G3602" s="9">
        <f t="shared" si="227"/>
        <v>1.861598448822148</v>
      </c>
      <c r="J3602" s="1">
        <v>28.2</v>
      </c>
      <c r="K3602" s="1">
        <v>51.35</v>
      </c>
      <c r="L3602" s="10">
        <v>82.759999999999991</v>
      </c>
      <c r="M3602" s="10">
        <v>301.34999999999997</v>
      </c>
      <c r="N3602" s="10">
        <v>3.8265127416693696</v>
      </c>
      <c r="O3602" s="10">
        <v>1.861598448822148</v>
      </c>
    </row>
    <row r="3603" spans="1:15">
      <c r="A3603" s="3">
        <v>40028.497916666667</v>
      </c>
      <c r="B3603" s="1">
        <v>28.11</v>
      </c>
      <c r="C3603" s="1">
        <v>51.59</v>
      </c>
      <c r="D3603" s="7">
        <f t="shared" si="224"/>
        <v>82.597999999999999</v>
      </c>
      <c r="E3603" s="6">
        <f t="shared" si="225"/>
        <v>301.26</v>
      </c>
      <c r="F3603" s="8">
        <f t="shared" si="226"/>
        <v>3.8065195493846478</v>
      </c>
      <c r="G3603" s="9">
        <f t="shared" si="227"/>
        <v>1.8427361138571079</v>
      </c>
      <c r="J3603" s="1">
        <v>28.11</v>
      </c>
      <c r="K3603" s="1">
        <v>51.59</v>
      </c>
      <c r="L3603" s="10">
        <v>82.597999999999999</v>
      </c>
      <c r="M3603" s="10">
        <v>301.26</v>
      </c>
      <c r="N3603" s="10">
        <v>3.8065195493846478</v>
      </c>
      <c r="O3603" s="10">
        <v>1.8427361138571079</v>
      </c>
    </row>
    <row r="3604" spans="1:15">
      <c r="A3604" s="3">
        <v>40028.498611111114</v>
      </c>
      <c r="B3604" s="1">
        <v>28.12</v>
      </c>
      <c r="C3604" s="1">
        <v>47.1</v>
      </c>
      <c r="D3604" s="7">
        <f t="shared" si="224"/>
        <v>82.616</v>
      </c>
      <c r="E3604" s="6">
        <f t="shared" si="225"/>
        <v>301.27</v>
      </c>
      <c r="F3604" s="8">
        <f t="shared" si="226"/>
        <v>3.8087365151083081</v>
      </c>
      <c r="G3604" s="9">
        <f t="shared" si="227"/>
        <v>2.014821616492295</v>
      </c>
      <c r="J3604" s="1">
        <v>28.12</v>
      </c>
      <c r="K3604" s="1">
        <v>47.1</v>
      </c>
      <c r="L3604" s="10">
        <v>82.616</v>
      </c>
      <c r="M3604" s="10">
        <v>301.27</v>
      </c>
      <c r="N3604" s="10">
        <v>3.8087365151083081</v>
      </c>
      <c r="O3604" s="10">
        <v>2.014821616492295</v>
      </c>
    </row>
    <row r="3605" spans="1:15">
      <c r="A3605" s="3">
        <v>40028.499305555553</v>
      </c>
      <c r="B3605" s="1">
        <v>28.2</v>
      </c>
      <c r="C3605" s="1">
        <v>50.58</v>
      </c>
      <c r="D3605" s="7">
        <f t="shared" si="224"/>
        <v>82.759999999999991</v>
      </c>
      <c r="E3605" s="6">
        <f t="shared" si="225"/>
        <v>301.34999999999997</v>
      </c>
      <c r="F3605" s="8">
        <f t="shared" si="226"/>
        <v>3.8265127416693696</v>
      </c>
      <c r="G3605" s="9">
        <f t="shared" si="227"/>
        <v>1.8910625969330024</v>
      </c>
      <c r="J3605" s="1">
        <v>28.2</v>
      </c>
      <c r="K3605" s="1">
        <v>50.58</v>
      </c>
      <c r="L3605" s="10">
        <v>82.759999999999991</v>
      </c>
      <c r="M3605" s="10">
        <v>301.34999999999997</v>
      </c>
      <c r="N3605" s="10">
        <v>3.8265127416693696</v>
      </c>
      <c r="O3605" s="10">
        <v>1.8910625969330024</v>
      </c>
    </row>
    <row r="3606" spans="1:15">
      <c r="A3606" s="3">
        <v>40028.5</v>
      </c>
      <c r="B3606" s="1">
        <v>28.18</v>
      </c>
      <c r="C3606" s="1">
        <v>47.74</v>
      </c>
      <c r="D3606" s="7">
        <f t="shared" si="224"/>
        <v>82.724000000000004</v>
      </c>
      <c r="E3606" s="6">
        <f t="shared" si="225"/>
        <v>301.33</v>
      </c>
      <c r="F3606" s="8">
        <f t="shared" si="226"/>
        <v>3.8220619282114772</v>
      </c>
      <c r="G3606" s="9">
        <f t="shared" si="227"/>
        <v>1.9974095636833178</v>
      </c>
      <c r="J3606" s="1">
        <v>28.18</v>
      </c>
      <c r="K3606" s="1">
        <v>47.74</v>
      </c>
      <c r="L3606" s="10">
        <v>82.724000000000004</v>
      </c>
      <c r="M3606" s="10">
        <v>301.33</v>
      </c>
      <c r="N3606" s="10">
        <v>3.8220619282114772</v>
      </c>
      <c r="O3606" s="10">
        <v>1.9974095636833178</v>
      </c>
    </row>
    <row r="3607" spans="1:15">
      <c r="A3607" s="3">
        <v>40028.500694444447</v>
      </c>
      <c r="B3607" s="1">
        <v>28.28</v>
      </c>
      <c r="C3607" s="1">
        <v>50.3</v>
      </c>
      <c r="D3607" s="7">
        <f t="shared" si="224"/>
        <v>82.903999999999996</v>
      </c>
      <c r="E3607" s="6">
        <f t="shared" si="225"/>
        <v>301.42999999999995</v>
      </c>
      <c r="F3607" s="8">
        <f t="shared" si="226"/>
        <v>3.8443611430228466</v>
      </c>
      <c r="G3607" s="9">
        <f t="shared" si="227"/>
        <v>1.9106474880823547</v>
      </c>
      <c r="J3607" s="1">
        <v>28.28</v>
      </c>
      <c r="K3607" s="1">
        <v>50.3</v>
      </c>
      <c r="L3607" s="10">
        <v>82.903999999999996</v>
      </c>
      <c r="M3607" s="10">
        <v>301.42999999999995</v>
      </c>
      <c r="N3607" s="10">
        <v>3.8443611430228466</v>
      </c>
      <c r="O3607" s="10">
        <v>1.9106474880823547</v>
      </c>
    </row>
    <row r="3608" spans="1:15">
      <c r="A3608" s="3">
        <v>40028.501388888886</v>
      </c>
      <c r="B3608" s="1">
        <v>28.24</v>
      </c>
      <c r="C3608" s="1">
        <v>50.14</v>
      </c>
      <c r="D3608" s="7">
        <f t="shared" si="224"/>
        <v>82.831999999999994</v>
      </c>
      <c r="E3608" s="6">
        <f t="shared" si="225"/>
        <v>301.39</v>
      </c>
      <c r="F3608" s="8">
        <f t="shared" si="226"/>
        <v>3.8354279051788724</v>
      </c>
      <c r="G3608" s="9">
        <f t="shared" si="227"/>
        <v>1.912344353522186</v>
      </c>
      <c r="J3608" s="1">
        <v>28.24</v>
      </c>
      <c r="K3608" s="1">
        <v>50.14</v>
      </c>
      <c r="L3608" s="10">
        <v>82.831999999999994</v>
      </c>
      <c r="M3608" s="10">
        <v>301.39</v>
      </c>
      <c r="N3608" s="10">
        <v>3.8354279051788724</v>
      </c>
      <c r="O3608" s="10">
        <v>1.912344353522186</v>
      </c>
    </row>
    <row r="3609" spans="1:15">
      <c r="A3609" s="3">
        <v>40028.502083333333</v>
      </c>
      <c r="B3609" s="1">
        <v>28.22</v>
      </c>
      <c r="C3609" s="1">
        <v>48.62</v>
      </c>
      <c r="D3609" s="7">
        <f t="shared" si="224"/>
        <v>82.795999999999992</v>
      </c>
      <c r="E3609" s="6">
        <f t="shared" si="225"/>
        <v>301.37</v>
      </c>
      <c r="F3609" s="8">
        <f t="shared" si="226"/>
        <v>3.8309680660486682</v>
      </c>
      <c r="G3609" s="9">
        <f t="shared" si="227"/>
        <v>1.9683513923358058</v>
      </c>
      <c r="J3609" s="1">
        <v>28.22</v>
      </c>
      <c r="K3609" s="1">
        <v>48.62</v>
      </c>
      <c r="L3609" s="10">
        <v>82.795999999999992</v>
      </c>
      <c r="M3609" s="10">
        <v>301.37</v>
      </c>
      <c r="N3609" s="10">
        <v>3.8309680660486682</v>
      </c>
      <c r="O3609" s="10">
        <v>1.9683513923358058</v>
      </c>
    </row>
    <row r="3610" spans="1:15">
      <c r="A3610" s="3">
        <v>40028.50277777778</v>
      </c>
      <c r="B3610" s="1">
        <v>28.2</v>
      </c>
      <c r="C3610" s="1">
        <v>51.52</v>
      </c>
      <c r="D3610" s="7">
        <f t="shared" si="224"/>
        <v>82.759999999999991</v>
      </c>
      <c r="E3610" s="6">
        <f t="shared" si="225"/>
        <v>301.34999999999997</v>
      </c>
      <c r="F3610" s="8">
        <f t="shared" si="226"/>
        <v>3.8265127416693696</v>
      </c>
      <c r="G3610" s="9">
        <f t="shared" si="227"/>
        <v>1.8550933771613105</v>
      </c>
      <c r="J3610" s="1">
        <v>28.2</v>
      </c>
      <c r="K3610" s="1">
        <v>51.52</v>
      </c>
      <c r="L3610" s="10">
        <v>82.759999999999991</v>
      </c>
      <c r="M3610" s="10">
        <v>301.34999999999997</v>
      </c>
      <c r="N3610" s="10">
        <v>3.8265127416693696</v>
      </c>
      <c r="O3610" s="10">
        <v>1.8550933771613105</v>
      </c>
    </row>
    <row r="3611" spans="1:15">
      <c r="A3611" s="3">
        <v>40028.503472222219</v>
      </c>
      <c r="B3611" s="1">
        <v>28.15</v>
      </c>
      <c r="C3611" s="1">
        <v>50.1</v>
      </c>
      <c r="D3611" s="7">
        <f t="shared" si="224"/>
        <v>82.67</v>
      </c>
      <c r="E3611" s="6">
        <f t="shared" si="225"/>
        <v>301.29999999999995</v>
      </c>
      <c r="F3611" s="8">
        <f t="shared" si="226"/>
        <v>3.8153941576312045</v>
      </c>
      <c r="G3611" s="9">
        <f t="shared" si="227"/>
        <v>1.9038816846579711</v>
      </c>
      <c r="J3611" s="1">
        <v>28.15</v>
      </c>
      <c r="K3611" s="1">
        <v>50.1</v>
      </c>
      <c r="L3611" s="10">
        <v>82.67</v>
      </c>
      <c r="M3611" s="10">
        <v>301.29999999999995</v>
      </c>
      <c r="N3611" s="10">
        <v>3.8153941576312045</v>
      </c>
      <c r="O3611" s="10">
        <v>1.9038816846579711</v>
      </c>
    </row>
    <row r="3612" spans="1:15">
      <c r="A3612" s="3">
        <v>40028.504166666666</v>
      </c>
      <c r="B3612" s="1">
        <v>28.17</v>
      </c>
      <c r="C3612" s="1">
        <v>54.36</v>
      </c>
      <c r="D3612" s="7">
        <f t="shared" si="224"/>
        <v>82.706000000000003</v>
      </c>
      <c r="E3612" s="6">
        <f t="shared" si="225"/>
        <v>301.32</v>
      </c>
      <c r="F3612" s="8">
        <f t="shared" si="226"/>
        <v>3.8198382118819936</v>
      </c>
      <c r="G3612" s="9">
        <f t="shared" si="227"/>
        <v>1.7433741599029418</v>
      </c>
      <c r="J3612" s="1">
        <v>28.17</v>
      </c>
      <c r="K3612" s="1">
        <v>54.36</v>
      </c>
      <c r="L3612" s="10">
        <v>82.706000000000003</v>
      </c>
      <c r="M3612" s="10">
        <v>301.32</v>
      </c>
      <c r="N3612" s="10">
        <v>3.8198382118819936</v>
      </c>
      <c r="O3612" s="10">
        <v>1.7433741599029418</v>
      </c>
    </row>
    <row r="3613" spans="1:15">
      <c r="A3613" s="3">
        <v>40028.504861111112</v>
      </c>
      <c r="B3613" s="1">
        <v>28.14</v>
      </c>
      <c r="C3613" s="1">
        <v>49.43</v>
      </c>
      <c r="D3613" s="7">
        <f t="shared" si="224"/>
        <v>82.652000000000001</v>
      </c>
      <c r="E3613" s="6">
        <f t="shared" si="225"/>
        <v>301.28999999999996</v>
      </c>
      <c r="F3613" s="8">
        <f t="shared" si="226"/>
        <v>3.8131738187541155</v>
      </c>
      <c r="G3613" s="9">
        <f t="shared" si="227"/>
        <v>1.9283220001439563</v>
      </c>
      <c r="J3613" s="1">
        <v>28.14</v>
      </c>
      <c r="K3613" s="1">
        <v>49.43</v>
      </c>
      <c r="L3613" s="10">
        <v>82.652000000000001</v>
      </c>
      <c r="M3613" s="10">
        <v>301.28999999999996</v>
      </c>
      <c r="N3613" s="10">
        <v>3.8131738187541155</v>
      </c>
      <c r="O3613" s="10">
        <v>1.9283220001439563</v>
      </c>
    </row>
    <row r="3614" spans="1:15">
      <c r="A3614" s="3">
        <v>40028.505555555559</v>
      </c>
      <c r="B3614" s="1">
        <v>28.2</v>
      </c>
      <c r="C3614" s="1">
        <v>54.15</v>
      </c>
      <c r="D3614" s="7">
        <f t="shared" si="224"/>
        <v>82.759999999999991</v>
      </c>
      <c r="E3614" s="6">
        <f t="shared" si="225"/>
        <v>301.34999999999997</v>
      </c>
      <c r="F3614" s="8">
        <f t="shared" si="226"/>
        <v>3.8265127416693696</v>
      </c>
      <c r="G3614" s="9">
        <f t="shared" si="227"/>
        <v>1.7544560920554062</v>
      </c>
      <c r="J3614" s="1">
        <v>28.2</v>
      </c>
      <c r="K3614" s="1">
        <v>54.15</v>
      </c>
      <c r="L3614" s="10">
        <v>82.759999999999991</v>
      </c>
      <c r="M3614" s="10">
        <v>301.34999999999997</v>
      </c>
      <c r="N3614" s="10">
        <v>3.8265127416693696</v>
      </c>
      <c r="O3614" s="10">
        <v>1.7544560920554062</v>
      </c>
    </row>
    <row r="3615" spans="1:15">
      <c r="A3615" s="3">
        <v>40028.506249999999</v>
      </c>
      <c r="B3615" s="1">
        <v>28.2</v>
      </c>
      <c r="C3615" s="1">
        <v>55.1</v>
      </c>
      <c r="D3615" s="7">
        <f t="shared" si="224"/>
        <v>82.759999999999991</v>
      </c>
      <c r="E3615" s="6">
        <f t="shared" si="225"/>
        <v>301.34999999999997</v>
      </c>
      <c r="F3615" s="8">
        <f t="shared" si="226"/>
        <v>3.8265127416693696</v>
      </c>
      <c r="G3615" s="9">
        <f t="shared" si="227"/>
        <v>1.718104221009547</v>
      </c>
      <c r="J3615" s="1">
        <v>28.2</v>
      </c>
      <c r="K3615" s="1">
        <v>55.1</v>
      </c>
      <c r="L3615" s="10">
        <v>82.759999999999991</v>
      </c>
      <c r="M3615" s="10">
        <v>301.34999999999997</v>
      </c>
      <c r="N3615" s="10">
        <v>3.8265127416693696</v>
      </c>
      <c r="O3615" s="10">
        <v>1.718104221009547</v>
      </c>
    </row>
    <row r="3616" spans="1:15">
      <c r="A3616" s="3">
        <v>40028.506944444445</v>
      </c>
      <c r="B3616" s="1">
        <v>28.13</v>
      </c>
      <c r="C3616" s="1">
        <v>49.09</v>
      </c>
      <c r="D3616" s="7">
        <f t="shared" si="224"/>
        <v>82.634</v>
      </c>
      <c r="E3616" s="6">
        <f t="shared" si="225"/>
        <v>301.27999999999997</v>
      </c>
      <c r="F3616" s="8">
        <f t="shared" si="226"/>
        <v>3.8109546047390119</v>
      </c>
      <c r="G3616" s="9">
        <f t="shared" si="227"/>
        <v>1.9401569892726307</v>
      </c>
      <c r="J3616" s="1">
        <v>28.13</v>
      </c>
      <c r="K3616" s="1">
        <v>49.09</v>
      </c>
      <c r="L3616" s="10">
        <v>82.634</v>
      </c>
      <c r="M3616" s="10">
        <v>301.27999999999997</v>
      </c>
      <c r="N3616" s="10">
        <v>3.8109546047390119</v>
      </c>
      <c r="O3616" s="10">
        <v>1.9401569892726307</v>
      </c>
    </row>
    <row r="3617" spans="1:15">
      <c r="A3617" s="3">
        <v>40028.507638888892</v>
      </c>
      <c r="B3617" s="1">
        <v>28.2</v>
      </c>
      <c r="C3617" s="1">
        <v>54.32</v>
      </c>
      <c r="D3617" s="7">
        <f t="shared" si="224"/>
        <v>82.759999999999991</v>
      </c>
      <c r="E3617" s="6">
        <f t="shared" si="225"/>
        <v>301.34999999999997</v>
      </c>
      <c r="F3617" s="8">
        <f t="shared" si="226"/>
        <v>3.8265127416693696</v>
      </c>
      <c r="G3617" s="9">
        <f t="shared" si="227"/>
        <v>1.7479510203945678</v>
      </c>
      <c r="J3617" s="1">
        <v>28.2</v>
      </c>
      <c r="K3617" s="1">
        <v>54.32</v>
      </c>
      <c r="L3617" s="10">
        <v>82.759999999999991</v>
      </c>
      <c r="M3617" s="10">
        <v>301.34999999999997</v>
      </c>
      <c r="N3617" s="10">
        <v>3.8265127416693696</v>
      </c>
      <c r="O3617" s="10">
        <v>1.7479510203945678</v>
      </c>
    </row>
    <row r="3618" spans="1:15">
      <c r="A3618" s="3">
        <v>40028.508333333331</v>
      </c>
      <c r="B3618" s="1">
        <v>28.1</v>
      </c>
      <c r="C3618" s="1">
        <v>52.8</v>
      </c>
      <c r="D3618" s="7">
        <f t="shared" si="224"/>
        <v>82.58</v>
      </c>
      <c r="E3618" s="6">
        <f t="shared" si="225"/>
        <v>301.25</v>
      </c>
      <c r="F3618" s="8">
        <f t="shared" si="226"/>
        <v>3.8043037070909165</v>
      </c>
      <c r="G3618" s="9">
        <f t="shared" si="227"/>
        <v>1.7956313497469125</v>
      </c>
      <c r="J3618" s="1">
        <v>28.1</v>
      </c>
      <c r="K3618" s="1">
        <v>52.8</v>
      </c>
      <c r="L3618" s="10">
        <v>82.58</v>
      </c>
      <c r="M3618" s="10">
        <v>301.25</v>
      </c>
      <c r="N3618" s="10">
        <v>3.8043037070909165</v>
      </c>
      <c r="O3618" s="10">
        <v>1.7956313497469125</v>
      </c>
    </row>
    <row r="3619" spans="1:15">
      <c r="A3619" s="3">
        <v>40028.509027777778</v>
      </c>
      <c r="B3619" s="1">
        <v>28.02</v>
      </c>
      <c r="C3619" s="1">
        <v>51.96</v>
      </c>
      <c r="D3619" s="7">
        <f t="shared" si="224"/>
        <v>82.436000000000007</v>
      </c>
      <c r="E3619" s="6">
        <f t="shared" si="225"/>
        <v>301.16999999999996</v>
      </c>
      <c r="F3619" s="8">
        <f t="shared" si="226"/>
        <v>3.7866173550065709</v>
      </c>
      <c r="G3619" s="9">
        <f t="shared" si="227"/>
        <v>1.8190909773451565</v>
      </c>
      <c r="J3619" s="1">
        <v>28.02</v>
      </c>
      <c r="K3619" s="1">
        <v>51.96</v>
      </c>
      <c r="L3619" s="10">
        <v>82.436000000000007</v>
      </c>
      <c r="M3619" s="10">
        <v>301.16999999999996</v>
      </c>
      <c r="N3619" s="10">
        <v>3.7866173550065709</v>
      </c>
      <c r="O3619" s="10">
        <v>1.8190909773451565</v>
      </c>
    </row>
    <row r="3620" spans="1:15">
      <c r="A3620" s="3">
        <v>40028.509722222225</v>
      </c>
      <c r="B3620" s="1">
        <v>28.01</v>
      </c>
      <c r="C3620" s="1">
        <v>52.36</v>
      </c>
      <c r="D3620" s="7">
        <f t="shared" si="224"/>
        <v>82.418000000000006</v>
      </c>
      <c r="E3620" s="6">
        <f t="shared" si="225"/>
        <v>301.15999999999997</v>
      </c>
      <c r="F3620" s="8">
        <f t="shared" si="226"/>
        <v>3.7844116021344361</v>
      </c>
      <c r="G3620" s="9">
        <f t="shared" si="227"/>
        <v>1.8028936872568455</v>
      </c>
      <c r="J3620" s="1">
        <v>28.01</v>
      </c>
      <c r="K3620" s="1">
        <v>52.36</v>
      </c>
      <c r="L3620" s="10">
        <v>82.418000000000006</v>
      </c>
      <c r="M3620" s="10">
        <v>301.15999999999997</v>
      </c>
      <c r="N3620" s="10">
        <v>3.7844116021344361</v>
      </c>
      <c r="O3620" s="10">
        <v>1.8028936872568455</v>
      </c>
    </row>
    <row r="3621" spans="1:15">
      <c r="A3621" s="3">
        <v>40028.510416666664</v>
      </c>
      <c r="B3621" s="1">
        <v>28.04</v>
      </c>
      <c r="C3621" s="1">
        <v>53.27</v>
      </c>
      <c r="D3621" s="7">
        <f t="shared" si="224"/>
        <v>82.471999999999994</v>
      </c>
      <c r="E3621" s="6">
        <f t="shared" si="225"/>
        <v>301.19</v>
      </c>
      <c r="F3621" s="8">
        <f t="shared" si="226"/>
        <v>3.7910322186535459</v>
      </c>
      <c r="G3621" s="9">
        <f t="shared" si="227"/>
        <v>1.7715493557768016</v>
      </c>
      <c r="J3621" s="1">
        <v>28.04</v>
      </c>
      <c r="K3621" s="1">
        <v>53.27</v>
      </c>
      <c r="L3621" s="10">
        <v>82.471999999999994</v>
      </c>
      <c r="M3621" s="10">
        <v>301.19</v>
      </c>
      <c r="N3621" s="10">
        <v>3.7910322186535459</v>
      </c>
      <c r="O3621" s="10">
        <v>1.7715493557768016</v>
      </c>
    </row>
    <row r="3622" spans="1:15">
      <c r="A3622" s="3">
        <v>40028.511111111111</v>
      </c>
      <c r="B3622" s="1">
        <v>28.07</v>
      </c>
      <c r="C3622" s="1">
        <v>55.43</v>
      </c>
      <c r="D3622" s="7">
        <f t="shared" si="224"/>
        <v>82.525999999999996</v>
      </c>
      <c r="E3622" s="6">
        <f t="shared" si="225"/>
        <v>301.21999999999997</v>
      </c>
      <c r="F3622" s="8">
        <f t="shared" si="226"/>
        <v>3.7976629160195383</v>
      </c>
      <c r="G3622" s="9">
        <f t="shared" si="227"/>
        <v>1.6926183616699082</v>
      </c>
      <c r="J3622" s="1">
        <v>28.07</v>
      </c>
      <c r="K3622" s="1">
        <v>55.43</v>
      </c>
      <c r="L3622" s="10">
        <v>82.525999999999996</v>
      </c>
      <c r="M3622" s="10">
        <v>301.21999999999997</v>
      </c>
      <c r="N3622" s="10">
        <v>3.7976629160195383</v>
      </c>
      <c r="O3622" s="10">
        <v>1.6926183616699082</v>
      </c>
    </row>
    <row r="3623" spans="1:15">
      <c r="A3623" s="3">
        <v>40028.511805555558</v>
      </c>
      <c r="B3623" s="1">
        <v>28.05</v>
      </c>
      <c r="C3623" s="1">
        <v>50.81</v>
      </c>
      <c r="D3623" s="7">
        <f t="shared" si="224"/>
        <v>82.490000000000009</v>
      </c>
      <c r="E3623" s="6">
        <f t="shared" si="225"/>
        <v>301.2</v>
      </c>
      <c r="F3623" s="8">
        <f t="shared" si="226"/>
        <v>3.7932413303800501</v>
      </c>
      <c r="G3623" s="9">
        <f t="shared" si="227"/>
        <v>1.8658954104139467</v>
      </c>
      <c r="J3623" s="1">
        <v>28.05</v>
      </c>
      <c r="K3623" s="1">
        <v>50.81</v>
      </c>
      <c r="L3623" s="10">
        <v>82.490000000000009</v>
      </c>
      <c r="M3623" s="10">
        <v>301.2</v>
      </c>
      <c r="N3623" s="10">
        <v>3.7932413303800501</v>
      </c>
      <c r="O3623" s="10">
        <v>1.8658954104139467</v>
      </c>
    </row>
    <row r="3624" spans="1:15">
      <c r="A3624" s="3">
        <v>40028.512499999997</v>
      </c>
      <c r="B3624" s="1">
        <v>28.1</v>
      </c>
      <c r="C3624" s="1">
        <v>51.01</v>
      </c>
      <c r="D3624" s="7">
        <f t="shared" si="224"/>
        <v>82.58</v>
      </c>
      <c r="E3624" s="6">
        <f t="shared" si="225"/>
        <v>301.25</v>
      </c>
      <c r="F3624" s="8">
        <f t="shared" si="226"/>
        <v>3.8043037070909165</v>
      </c>
      <c r="G3624" s="9">
        <f t="shared" si="227"/>
        <v>1.8637283861038401</v>
      </c>
      <c r="J3624" s="1">
        <v>28.1</v>
      </c>
      <c r="K3624" s="1">
        <v>51.01</v>
      </c>
      <c r="L3624" s="10">
        <v>82.58</v>
      </c>
      <c r="M3624" s="10">
        <v>301.25</v>
      </c>
      <c r="N3624" s="10">
        <v>3.8043037070909165</v>
      </c>
      <c r="O3624" s="10">
        <v>1.8637283861038401</v>
      </c>
    </row>
    <row r="3625" spans="1:15">
      <c r="A3625" s="3">
        <v>40028.513194444444</v>
      </c>
      <c r="B3625" s="1">
        <v>28.23</v>
      </c>
      <c r="C3625" s="1">
        <v>53.91</v>
      </c>
      <c r="D3625" s="7">
        <f t="shared" si="224"/>
        <v>82.813999999999993</v>
      </c>
      <c r="E3625" s="6">
        <f t="shared" si="225"/>
        <v>301.38</v>
      </c>
      <c r="F3625" s="8">
        <f t="shared" si="226"/>
        <v>3.8331974210304893</v>
      </c>
      <c r="G3625" s="9">
        <f t="shared" si="227"/>
        <v>1.766720691352953</v>
      </c>
      <c r="J3625" s="1">
        <v>28.23</v>
      </c>
      <c r="K3625" s="1">
        <v>53.91</v>
      </c>
      <c r="L3625" s="10">
        <v>82.813999999999993</v>
      </c>
      <c r="M3625" s="10">
        <v>301.38</v>
      </c>
      <c r="N3625" s="10">
        <v>3.8331974210304893</v>
      </c>
      <c r="O3625" s="10">
        <v>1.766720691352953</v>
      </c>
    </row>
    <row r="3626" spans="1:15">
      <c r="A3626" s="3">
        <v>40028.513888888891</v>
      </c>
      <c r="B3626" s="1">
        <v>28.29</v>
      </c>
      <c r="C3626" s="1">
        <v>54.69</v>
      </c>
      <c r="D3626" s="7">
        <f t="shared" si="224"/>
        <v>82.921999999999997</v>
      </c>
      <c r="E3626" s="6">
        <f t="shared" si="225"/>
        <v>301.44</v>
      </c>
      <c r="F3626" s="8">
        <f t="shared" si="226"/>
        <v>3.846597280193941</v>
      </c>
      <c r="G3626" s="9">
        <f t="shared" si="227"/>
        <v>1.7428932276558751</v>
      </c>
      <c r="J3626" s="1">
        <v>28.29</v>
      </c>
      <c r="K3626" s="1">
        <v>54.69</v>
      </c>
      <c r="L3626" s="10">
        <v>82.921999999999997</v>
      </c>
      <c r="M3626" s="10">
        <v>301.44</v>
      </c>
      <c r="N3626" s="10">
        <v>3.846597280193941</v>
      </c>
      <c r="O3626" s="10">
        <v>1.7428932276558751</v>
      </c>
    </row>
    <row r="3627" spans="1:15">
      <c r="A3627" s="3">
        <v>40028.51458333333</v>
      </c>
      <c r="B3627" s="1">
        <v>28.33</v>
      </c>
      <c r="C3627" s="1">
        <v>51.45</v>
      </c>
      <c r="D3627" s="7">
        <f t="shared" si="224"/>
        <v>82.994</v>
      </c>
      <c r="E3627" s="6">
        <f t="shared" si="225"/>
        <v>301.47999999999996</v>
      </c>
      <c r="F3627" s="8">
        <f t="shared" si="226"/>
        <v>3.8555531541148134</v>
      </c>
      <c r="G3627" s="9">
        <f t="shared" si="227"/>
        <v>1.8718710563227416</v>
      </c>
      <c r="J3627" s="1">
        <v>28.33</v>
      </c>
      <c r="K3627" s="1">
        <v>51.45</v>
      </c>
      <c r="L3627" s="10">
        <v>82.994</v>
      </c>
      <c r="M3627" s="10">
        <v>301.47999999999996</v>
      </c>
      <c r="N3627" s="10">
        <v>3.8555531541148134</v>
      </c>
      <c r="O3627" s="10">
        <v>1.8718710563227416</v>
      </c>
    </row>
    <row r="3628" spans="1:15">
      <c r="A3628" s="3">
        <v>40028.515277777777</v>
      </c>
      <c r="B3628" s="1">
        <v>28.35</v>
      </c>
      <c r="C3628" s="1">
        <v>53.03</v>
      </c>
      <c r="D3628" s="7">
        <f t="shared" si="224"/>
        <v>83.03</v>
      </c>
      <c r="E3628" s="6">
        <f t="shared" si="225"/>
        <v>301.5</v>
      </c>
      <c r="F3628" s="8">
        <f t="shared" si="226"/>
        <v>3.8600378929418109</v>
      </c>
      <c r="G3628" s="9">
        <f t="shared" si="227"/>
        <v>1.8130597983147685</v>
      </c>
      <c r="J3628" s="1">
        <v>28.35</v>
      </c>
      <c r="K3628" s="1">
        <v>53.03</v>
      </c>
      <c r="L3628" s="10">
        <v>83.03</v>
      </c>
      <c r="M3628" s="10">
        <v>301.5</v>
      </c>
      <c r="N3628" s="10">
        <v>3.8600378929418109</v>
      </c>
      <c r="O3628" s="10">
        <v>1.8130597983147685</v>
      </c>
    </row>
    <row r="3629" spans="1:15">
      <c r="A3629" s="3">
        <v>40028.515972222223</v>
      </c>
      <c r="B3629" s="1">
        <v>28.37</v>
      </c>
      <c r="C3629" s="1">
        <v>48.95</v>
      </c>
      <c r="D3629" s="7">
        <f t="shared" si="224"/>
        <v>83.066000000000003</v>
      </c>
      <c r="E3629" s="6">
        <f t="shared" si="225"/>
        <v>301.52</v>
      </c>
      <c r="F3629" s="8">
        <f t="shared" si="226"/>
        <v>3.8645271714737244</v>
      </c>
      <c r="G3629" s="9">
        <f t="shared" si="227"/>
        <v>1.9728411210373362</v>
      </c>
      <c r="J3629" s="1">
        <v>28.37</v>
      </c>
      <c r="K3629" s="1">
        <v>48.95</v>
      </c>
      <c r="L3629" s="10">
        <v>83.066000000000003</v>
      </c>
      <c r="M3629" s="10">
        <v>301.52</v>
      </c>
      <c r="N3629" s="10">
        <v>3.8645271714737244</v>
      </c>
      <c r="O3629" s="10">
        <v>1.9728411210373362</v>
      </c>
    </row>
    <row r="3630" spans="1:15">
      <c r="A3630" s="3">
        <v>40028.51666666667</v>
      </c>
      <c r="B3630" s="1">
        <v>28.42</v>
      </c>
      <c r="C3630" s="1">
        <v>51.68</v>
      </c>
      <c r="D3630" s="7">
        <f t="shared" si="224"/>
        <v>83.156000000000006</v>
      </c>
      <c r="E3630" s="6">
        <f t="shared" si="225"/>
        <v>301.57</v>
      </c>
      <c r="F3630" s="8">
        <f t="shared" si="226"/>
        <v>3.8757702542754151</v>
      </c>
      <c r="G3630" s="9">
        <f t="shared" si="227"/>
        <v>1.8727721868658804</v>
      </c>
      <c r="J3630" s="1">
        <v>28.42</v>
      </c>
      <c r="K3630" s="1">
        <v>51.68</v>
      </c>
      <c r="L3630" s="10">
        <v>83.156000000000006</v>
      </c>
      <c r="M3630" s="10">
        <v>301.57</v>
      </c>
      <c r="N3630" s="10">
        <v>3.8757702542754151</v>
      </c>
      <c r="O3630" s="10">
        <v>1.8727721868658804</v>
      </c>
    </row>
    <row r="3631" spans="1:15">
      <c r="A3631" s="3">
        <v>40028.517361111109</v>
      </c>
      <c r="B3631" s="1">
        <v>28.4</v>
      </c>
      <c r="C3631" s="1">
        <v>49.32</v>
      </c>
      <c r="D3631" s="7">
        <f t="shared" si="224"/>
        <v>83.12</v>
      </c>
      <c r="E3631" s="6">
        <f t="shared" si="225"/>
        <v>301.54999999999995</v>
      </c>
      <c r="F3631" s="8">
        <f t="shared" si="226"/>
        <v>3.8712696096379022</v>
      </c>
      <c r="G3631" s="9">
        <f t="shared" si="227"/>
        <v>1.9619594381644887</v>
      </c>
      <c r="J3631" s="1">
        <v>28.4</v>
      </c>
      <c r="K3631" s="1">
        <v>49.32</v>
      </c>
      <c r="L3631" s="10">
        <v>83.12</v>
      </c>
      <c r="M3631" s="10">
        <v>301.54999999999995</v>
      </c>
      <c r="N3631" s="10">
        <v>3.8712696096379022</v>
      </c>
      <c r="O3631" s="10">
        <v>1.9619594381644887</v>
      </c>
    </row>
    <row r="3632" spans="1:15">
      <c r="A3632" s="3">
        <v>40028.518055555556</v>
      </c>
      <c r="B3632" s="1">
        <v>28.35</v>
      </c>
      <c r="C3632" s="1">
        <v>45.84</v>
      </c>
      <c r="D3632" s="7">
        <f t="shared" si="224"/>
        <v>83.03</v>
      </c>
      <c r="E3632" s="6">
        <f t="shared" si="225"/>
        <v>301.5</v>
      </c>
      <c r="F3632" s="8">
        <f t="shared" si="226"/>
        <v>3.8600378929418109</v>
      </c>
      <c r="G3632" s="9">
        <f t="shared" si="227"/>
        <v>2.0905965228172847</v>
      </c>
      <c r="J3632" s="1">
        <v>28.35</v>
      </c>
      <c r="K3632" s="1">
        <v>45.84</v>
      </c>
      <c r="L3632" s="10">
        <v>83.03</v>
      </c>
      <c r="M3632" s="10">
        <v>301.5</v>
      </c>
      <c r="N3632" s="10">
        <v>3.8600378929418109</v>
      </c>
      <c r="O3632" s="10">
        <v>2.0905965228172847</v>
      </c>
    </row>
    <row r="3633" spans="1:15">
      <c r="A3633" s="3">
        <v>40028.518750000003</v>
      </c>
      <c r="B3633" s="1">
        <v>28.34</v>
      </c>
      <c r="C3633" s="1">
        <v>50.5</v>
      </c>
      <c r="D3633" s="7">
        <f t="shared" si="224"/>
        <v>83.012</v>
      </c>
      <c r="E3633" s="6">
        <f t="shared" si="225"/>
        <v>301.48999999999995</v>
      </c>
      <c r="F3633" s="8">
        <f t="shared" si="226"/>
        <v>3.8577949563056415</v>
      </c>
      <c r="G3633" s="9">
        <f t="shared" si="227"/>
        <v>1.9096085033712926</v>
      </c>
      <c r="J3633" s="1">
        <v>28.34</v>
      </c>
      <c r="K3633" s="1">
        <v>50.5</v>
      </c>
      <c r="L3633" s="10">
        <v>83.012</v>
      </c>
      <c r="M3633" s="10">
        <v>301.48999999999995</v>
      </c>
      <c r="N3633" s="10">
        <v>3.8577949563056415</v>
      </c>
      <c r="O3633" s="10">
        <v>1.9096085033712926</v>
      </c>
    </row>
    <row r="3634" spans="1:15">
      <c r="A3634" s="3">
        <v>40028.519444444442</v>
      </c>
      <c r="B3634" s="1">
        <v>28.33</v>
      </c>
      <c r="C3634" s="1">
        <v>46.38</v>
      </c>
      <c r="D3634" s="7">
        <f t="shared" si="224"/>
        <v>82.994</v>
      </c>
      <c r="E3634" s="6">
        <f t="shared" si="225"/>
        <v>301.47999999999996</v>
      </c>
      <c r="F3634" s="8">
        <f t="shared" si="226"/>
        <v>3.8555531541148134</v>
      </c>
      <c r="G3634" s="9">
        <f t="shared" si="227"/>
        <v>2.0673476012363627</v>
      </c>
      <c r="J3634" s="1">
        <v>28.33</v>
      </c>
      <c r="K3634" s="1">
        <v>46.38</v>
      </c>
      <c r="L3634" s="10">
        <v>82.994</v>
      </c>
      <c r="M3634" s="10">
        <v>301.47999999999996</v>
      </c>
      <c r="N3634" s="10">
        <v>3.8555531541148134</v>
      </c>
      <c r="O3634" s="10">
        <v>2.0673476012363627</v>
      </c>
    </row>
    <row r="3635" spans="1:15">
      <c r="A3635" s="3">
        <v>40028.520138888889</v>
      </c>
      <c r="B3635" s="1">
        <v>28.37</v>
      </c>
      <c r="C3635" s="1">
        <v>50.67</v>
      </c>
      <c r="D3635" s="7">
        <f t="shared" si="224"/>
        <v>83.066000000000003</v>
      </c>
      <c r="E3635" s="6">
        <f t="shared" si="225"/>
        <v>301.52</v>
      </c>
      <c r="F3635" s="8">
        <f t="shared" si="226"/>
        <v>3.8645271714737244</v>
      </c>
      <c r="G3635" s="9">
        <f t="shared" si="227"/>
        <v>1.906371253687988</v>
      </c>
      <c r="J3635" s="1">
        <v>28.37</v>
      </c>
      <c r="K3635" s="1">
        <v>50.67</v>
      </c>
      <c r="L3635" s="10">
        <v>83.066000000000003</v>
      </c>
      <c r="M3635" s="10">
        <v>301.52</v>
      </c>
      <c r="N3635" s="10">
        <v>3.8645271714737244</v>
      </c>
      <c r="O3635" s="10">
        <v>1.906371253687988</v>
      </c>
    </row>
    <row r="3636" spans="1:15">
      <c r="A3636" s="3">
        <v>40028.520833333336</v>
      </c>
      <c r="B3636" s="1">
        <v>28.4</v>
      </c>
      <c r="C3636" s="1">
        <v>53.1</v>
      </c>
      <c r="D3636" s="7">
        <f t="shared" si="224"/>
        <v>83.12</v>
      </c>
      <c r="E3636" s="6">
        <f t="shared" si="225"/>
        <v>301.54999999999995</v>
      </c>
      <c r="F3636" s="8">
        <f t="shared" si="226"/>
        <v>3.8712696096379022</v>
      </c>
      <c r="G3636" s="9">
        <f t="shared" si="227"/>
        <v>1.8156254469201762</v>
      </c>
      <c r="J3636" s="1">
        <v>28.4</v>
      </c>
      <c r="K3636" s="1">
        <v>53.1</v>
      </c>
      <c r="L3636" s="10">
        <v>83.12</v>
      </c>
      <c r="M3636" s="10">
        <v>301.54999999999995</v>
      </c>
      <c r="N3636" s="10">
        <v>3.8712696096379022</v>
      </c>
      <c r="O3636" s="10">
        <v>1.8156254469201762</v>
      </c>
    </row>
    <row r="3637" spans="1:15">
      <c r="A3637" s="3">
        <v>40028.521527777775</v>
      </c>
      <c r="B3637" s="1">
        <v>28.34</v>
      </c>
      <c r="C3637" s="1">
        <v>50.5</v>
      </c>
      <c r="D3637" s="7">
        <f t="shared" si="224"/>
        <v>83.012</v>
      </c>
      <c r="E3637" s="6">
        <f t="shared" si="225"/>
        <v>301.48999999999995</v>
      </c>
      <c r="F3637" s="8">
        <f t="shared" si="226"/>
        <v>3.8577949563056415</v>
      </c>
      <c r="G3637" s="9">
        <f t="shared" si="227"/>
        <v>1.9096085033712926</v>
      </c>
      <c r="J3637" s="1">
        <v>28.34</v>
      </c>
      <c r="K3637" s="1">
        <v>50.5</v>
      </c>
      <c r="L3637" s="10">
        <v>83.012</v>
      </c>
      <c r="M3637" s="10">
        <v>301.48999999999995</v>
      </c>
      <c r="N3637" s="10">
        <v>3.8577949563056415</v>
      </c>
      <c r="O3637" s="10">
        <v>1.9096085033712926</v>
      </c>
    </row>
    <row r="3638" spans="1:15">
      <c r="A3638" s="3">
        <v>40028.522222222222</v>
      </c>
      <c r="B3638" s="1">
        <v>28.37</v>
      </c>
      <c r="C3638" s="1">
        <v>53.27</v>
      </c>
      <c r="D3638" s="7">
        <f t="shared" si="224"/>
        <v>83.066000000000003</v>
      </c>
      <c r="E3638" s="6">
        <f t="shared" si="225"/>
        <v>301.52</v>
      </c>
      <c r="F3638" s="8">
        <f t="shared" si="226"/>
        <v>3.8645271714737244</v>
      </c>
      <c r="G3638" s="9">
        <f t="shared" si="227"/>
        <v>1.8058935472296711</v>
      </c>
      <c r="J3638" s="1">
        <v>28.37</v>
      </c>
      <c r="K3638" s="1">
        <v>53.27</v>
      </c>
      <c r="L3638" s="10">
        <v>83.066000000000003</v>
      </c>
      <c r="M3638" s="10">
        <v>301.52</v>
      </c>
      <c r="N3638" s="10">
        <v>3.8645271714737244</v>
      </c>
      <c r="O3638" s="10">
        <v>1.8058935472296711</v>
      </c>
    </row>
    <row r="3639" spans="1:15">
      <c r="A3639" s="3">
        <v>40028.522916666669</v>
      </c>
      <c r="B3639" s="1">
        <v>28.35</v>
      </c>
      <c r="C3639" s="1">
        <v>49.08</v>
      </c>
      <c r="D3639" s="7">
        <f t="shared" si="224"/>
        <v>83.03</v>
      </c>
      <c r="E3639" s="6">
        <f t="shared" si="225"/>
        <v>301.5</v>
      </c>
      <c r="F3639" s="8">
        <f t="shared" si="226"/>
        <v>3.8600378929418109</v>
      </c>
      <c r="G3639" s="9">
        <f t="shared" si="227"/>
        <v>1.9655312950859702</v>
      </c>
      <c r="J3639" s="1">
        <v>28.35</v>
      </c>
      <c r="K3639" s="1">
        <v>49.08</v>
      </c>
      <c r="L3639" s="10">
        <v>83.03</v>
      </c>
      <c r="M3639" s="10">
        <v>301.5</v>
      </c>
      <c r="N3639" s="10">
        <v>3.8600378929418109</v>
      </c>
      <c r="O3639" s="10">
        <v>1.9655312950859702</v>
      </c>
    </row>
    <row r="3640" spans="1:15">
      <c r="A3640" s="3">
        <v>40028.523611111108</v>
      </c>
      <c r="B3640" s="1">
        <v>28.37</v>
      </c>
      <c r="C3640" s="1">
        <v>51.31</v>
      </c>
      <c r="D3640" s="7">
        <f t="shared" si="224"/>
        <v>83.066000000000003</v>
      </c>
      <c r="E3640" s="6">
        <f t="shared" si="225"/>
        <v>301.52</v>
      </c>
      <c r="F3640" s="8">
        <f t="shared" si="226"/>
        <v>3.8645271714737244</v>
      </c>
      <c r="G3640" s="9">
        <f t="shared" si="227"/>
        <v>1.8816382797905564</v>
      </c>
      <c r="J3640" s="1">
        <v>28.37</v>
      </c>
      <c r="K3640" s="1">
        <v>51.31</v>
      </c>
      <c r="L3640" s="10">
        <v>83.066000000000003</v>
      </c>
      <c r="M3640" s="10">
        <v>301.52</v>
      </c>
      <c r="N3640" s="10">
        <v>3.8645271714737244</v>
      </c>
      <c r="O3640" s="10">
        <v>1.8816382797905564</v>
      </c>
    </row>
    <row r="3641" spans="1:15">
      <c r="A3641" s="3">
        <v>40028.524305555555</v>
      </c>
      <c r="B3641" s="1">
        <v>28.3</v>
      </c>
      <c r="C3641" s="1">
        <v>51.27</v>
      </c>
      <c r="D3641" s="7">
        <f t="shared" si="224"/>
        <v>82.94</v>
      </c>
      <c r="E3641" s="6">
        <f t="shared" si="225"/>
        <v>301.45</v>
      </c>
      <c r="F3641" s="8">
        <f t="shared" si="226"/>
        <v>3.8488345494085494</v>
      </c>
      <c r="G3641" s="9">
        <f t="shared" si="227"/>
        <v>1.875537075926786</v>
      </c>
      <c r="J3641" s="1">
        <v>28.3</v>
      </c>
      <c r="K3641" s="1">
        <v>51.27</v>
      </c>
      <c r="L3641" s="10">
        <v>82.94</v>
      </c>
      <c r="M3641" s="10">
        <v>301.45</v>
      </c>
      <c r="N3641" s="10">
        <v>3.8488345494085494</v>
      </c>
      <c r="O3641" s="10">
        <v>1.875537075926786</v>
      </c>
    </row>
    <row r="3642" spans="1:15">
      <c r="A3642" s="3">
        <v>40028.525000000001</v>
      </c>
      <c r="B3642" s="1">
        <v>28.26</v>
      </c>
      <c r="C3642" s="1">
        <v>53.4</v>
      </c>
      <c r="D3642" s="7">
        <f t="shared" si="224"/>
        <v>82.867999999999995</v>
      </c>
      <c r="E3642" s="6">
        <f t="shared" si="225"/>
        <v>301.40999999999997</v>
      </c>
      <c r="F3642" s="8">
        <f t="shared" si="226"/>
        <v>3.8398922628920715</v>
      </c>
      <c r="G3642" s="9">
        <f t="shared" si="227"/>
        <v>1.7893897945077053</v>
      </c>
      <c r="J3642" s="1">
        <v>28.26</v>
      </c>
      <c r="K3642" s="1">
        <v>53.4</v>
      </c>
      <c r="L3642" s="10">
        <v>82.867999999999995</v>
      </c>
      <c r="M3642" s="10">
        <v>301.40999999999997</v>
      </c>
      <c r="N3642" s="10">
        <v>3.8398922628920715</v>
      </c>
      <c r="O3642" s="10">
        <v>1.7893897945077053</v>
      </c>
    </row>
    <row r="3643" spans="1:15">
      <c r="A3643" s="3">
        <v>40028.525694444441</v>
      </c>
      <c r="B3643" s="1">
        <v>28.2</v>
      </c>
      <c r="C3643" s="1">
        <v>54.38</v>
      </c>
      <c r="D3643" s="7">
        <f t="shared" si="224"/>
        <v>82.759999999999991</v>
      </c>
      <c r="E3643" s="6">
        <f t="shared" si="225"/>
        <v>301.34999999999997</v>
      </c>
      <c r="F3643" s="8">
        <f t="shared" si="226"/>
        <v>3.8265127416693696</v>
      </c>
      <c r="G3643" s="9">
        <f t="shared" si="227"/>
        <v>1.7456551127495663</v>
      </c>
      <c r="J3643" s="1">
        <v>28.2</v>
      </c>
      <c r="K3643" s="1">
        <v>54.38</v>
      </c>
      <c r="L3643" s="10">
        <v>82.759999999999991</v>
      </c>
      <c r="M3643" s="10">
        <v>301.34999999999997</v>
      </c>
      <c r="N3643" s="10">
        <v>3.8265127416693696</v>
      </c>
      <c r="O3643" s="10">
        <v>1.7456551127495663</v>
      </c>
    </row>
    <row r="3644" spans="1:15">
      <c r="A3644" s="3">
        <v>40028.526388888888</v>
      </c>
      <c r="B3644" s="1">
        <v>28.25</v>
      </c>
      <c r="C3644" s="1">
        <v>51.61</v>
      </c>
      <c r="D3644" s="7">
        <f t="shared" si="224"/>
        <v>82.85</v>
      </c>
      <c r="E3644" s="6">
        <f t="shared" si="225"/>
        <v>301.39999999999998</v>
      </c>
      <c r="F3644" s="8">
        <f t="shared" si="226"/>
        <v>3.8376595189729983</v>
      </c>
      <c r="G3644" s="9">
        <f t="shared" si="227"/>
        <v>1.8570434412310339</v>
      </c>
      <c r="J3644" s="1">
        <v>28.25</v>
      </c>
      <c r="K3644" s="1">
        <v>51.61</v>
      </c>
      <c r="L3644" s="10">
        <v>82.85</v>
      </c>
      <c r="M3644" s="10">
        <v>301.39999999999998</v>
      </c>
      <c r="N3644" s="10">
        <v>3.8376595189729983</v>
      </c>
      <c r="O3644" s="10">
        <v>1.8570434412310339</v>
      </c>
    </row>
    <row r="3645" spans="1:15">
      <c r="A3645" s="3">
        <v>40028.527083333334</v>
      </c>
      <c r="B3645" s="1">
        <v>28.32</v>
      </c>
      <c r="C3645" s="1">
        <v>55.23</v>
      </c>
      <c r="D3645" s="7">
        <f t="shared" si="224"/>
        <v>82.975999999999999</v>
      </c>
      <c r="E3645" s="6">
        <f t="shared" si="225"/>
        <v>301.46999999999997</v>
      </c>
      <c r="F3645" s="8">
        <f t="shared" si="226"/>
        <v>3.8533124858886718</v>
      </c>
      <c r="G3645" s="9">
        <f t="shared" si="227"/>
        <v>1.7251279999323583</v>
      </c>
      <c r="J3645" s="1">
        <v>28.32</v>
      </c>
      <c r="K3645" s="1">
        <v>55.23</v>
      </c>
      <c r="L3645" s="10">
        <v>82.975999999999999</v>
      </c>
      <c r="M3645" s="10">
        <v>301.46999999999997</v>
      </c>
      <c r="N3645" s="10">
        <v>3.8533124858886718</v>
      </c>
      <c r="O3645" s="10">
        <v>1.7251279999323583</v>
      </c>
    </row>
    <row r="3646" spans="1:15">
      <c r="A3646" s="3">
        <v>40028.527777777781</v>
      </c>
      <c r="B3646" s="1">
        <v>28.24</v>
      </c>
      <c r="C3646" s="1">
        <v>51.24</v>
      </c>
      <c r="D3646" s="7">
        <f t="shared" si="224"/>
        <v>82.831999999999994</v>
      </c>
      <c r="E3646" s="6">
        <f t="shared" si="225"/>
        <v>301.39</v>
      </c>
      <c r="F3646" s="8">
        <f t="shared" si="226"/>
        <v>3.8354279051788724</v>
      </c>
      <c r="G3646" s="9">
        <f t="shared" si="227"/>
        <v>1.8701546465652183</v>
      </c>
      <c r="J3646" s="1">
        <v>28.24</v>
      </c>
      <c r="K3646" s="1">
        <v>51.24</v>
      </c>
      <c r="L3646" s="10">
        <v>82.831999999999994</v>
      </c>
      <c r="M3646" s="10">
        <v>301.39</v>
      </c>
      <c r="N3646" s="10">
        <v>3.8354279051788724</v>
      </c>
      <c r="O3646" s="10">
        <v>1.8701546465652183</v>
      </c>
    </row>
    <row r="3647" spans="1:15">
      <c r="A3647" s="3">
        <v>40028.52847222222</v>
      </c>
      <c r="B3647" s="1">
        <v>28.32</v>
      </c>
      <c r="C3647" s="1">
        <v>52.93</v>
      </c>
      <c r="D3647" s="7">
        <f t="shared" si="224"/>
        <v>82.975999999999999</v>
      </c>
      <c r="E3647" s="6">
        <f t="shared" si="225"/>
        <v>301.46999999999997</v>
      </c>
      <c r="F3647" s="8">
        <f t="shared" si="226"/>
        <v>3.8533124858886718</v>
      </c>
      <c r="G3647" s="9">
        <f t="shared" si="227"/>
        <v>1.813754187107798</v>
      </c>
      <c r="J3647" s="1">
        <v>28.32</v>
      </c>
      <c r="K3647" s="1">
        <v>52.93</v>
      </c>
      <c r="L3647" s="10">
        <v>82.975999999999999</v>
      </c>
      <c r="M3647" s="10">
        <v>301.46999999999997</v>
      </c>
      <c r="N3647" s="10">
        <v>3.8533124858886718</v>
      </c>
      <c r="O3647" s="10">
        <v>1.813754187107798</v>
      </c>
    </row>
    <row r="3648" spans="1:15">
      <c r="A3648" s="3">
        <v>40028.529166666667</v>
      </c>
      <c r="B3648" s="1">
        <v>28.38</v>
      </c>
      <c r="C3648" s="1">
        <v>50.09</v>
      </c>
      <c r="D3648" s="7">
        <f t="shared" si="224"/>
        <v>83.084000000000003</v>
      </c>
      <c r="E3648" s="6">
        <f t="shared" si="225"/>
        <v>301.52999999999997</v>
      </c>
      <c r="F3648" s="8">
        <f t="shared" si="226"/>
        <v>3.8667735143316144</v>
      </c>
      <c r="G3648" s="9">
        <f t="shared" si="227"/>
        <v>1.9299066610029088</v>
      </c>
      <c r="J3648" s="1">
        <v>28.38</v>
      </c>
      <c r="K3648" s="1">
        <v>50.09</v>
      </c>
      <c r="L3648" s="10">
        <v>83.084000000000003</v>
      </c>
      <c r="M3648" s="10">
        <v>301.52999999999997</v>
      </c>
      <c r="N3648" s="10">
        <v>3.8667735143316144</v>
      </c>
      <c r="O3648" s="10">
        <v>1.9299066610029088</v>
      </c>
    </row>
    <row r="3649" spans="1:15">
      <c r="A3649" s="3">
        <v>40028.529861111114</v>
      </c>
      <c r="B3649" s="1">
        <v>28.49</v>
      </c>
      <c r="C3649" s="1">
        <v>52.25</v>
      </c>
      <c r="D3649" s="7">
        <f t="shared" si="224"/>
        <v>83.281999999999996</v>
      </c>
      <c r="E3649" s="6">
        <f t="shared" si="225"/>
        <v>301.64</v>
      </c>
      <c r="F3649" s="8">
        <f t="shared" si="226"/>
        <v>3.8915583921697072</v>
      </c>
      <c r="G3649" s="9">
        <f t="shared" si="227"/>
        <v>1.8582191322610355</v>
      </c>
      <c r="J3649" s="1">
        <v>28.49</v>
      </c>
      <c r="K3649" s="1">
        <v>52.25</v>
      </c>
      <c r="L3649" s="10">
        <v>83.281999999999996</v>
      </c>
      <c r="M3649" s="10">
        <v>301.64</v>
      </c>
      <c r="N3649" s="10">
        <v>3.8915583921697072</v>
      </c>
      <c r="O3649" s="10">
        <v>1.8582191322610355</v>
      </c>
    </row>
    <row r="3650" spans="1:15">
      <c r="A3650" s="3">
        <v>40028.530555555553</v>
      </c>
      <c r="B3650" s="1">
        <v>28.46</v>
      </c>
      <c r="C3650" s="1">
        <v>47.8</v>
      </c>
      <c r="D3650" s="7">
        <f t="shared" si="224"/>
        <v>83.227999999999994</v>
      </c>
      <c r="E3650" s="6">
        <f t="shared" si="225"/>
        <v>301.60999999999996</v>
      </c>
      <c r="F3650" s="8">
        <f t="shared" si="226"/>
        <v>3.8847852069667015</v>
      </c>
      <c r="G3650" s="9">
        <f t="shared" si="227"/>
        <v>2.0278578780366185</v>
      </c>
      <c r="J3650" s="1">
        <v>28.46</v>
      </c>
      <c r="K3650" s="1">
        <v>47.8</v>
      </c>
      <c r="L3650" s="10">
        <v>83.227999999999994</v>
      </c>
      <c r="M3650" s="10">
        <v>301.60999999999996</v>
      </c>
      <c r="N3650" s="10">
        <v>3.8847852069667015</v>
      </c>
      <c r="O3650" s="10">
        <v>2.0278578780366185</v>
      </c>
    </row>
    <row r="3651" spans="1:15">
      <c r="A3651" s="3">
        <v>40028.53125</v>
      </c>
      <c r="B3651" s="1">
        <v>28.54</v>
      </c>
      <c r="C3651" s="1">
        <v>54.58</v>
      </c>
      <c r="D3651" s="7">
        <f t="shared" si="224"/>
        <v>83.372</v>
      </c>
      <c r="E3651" s="6">
        <f t="shared" si="225"/>
        <v>301.69</v>
      </c>
      <c r="F3651" s="8">
        <f t="shared" si="226"/>
        <v>3.9028698741144843</v>
      </c>
      <c r="G3651" s="9">
        <f t="shared" si="227"/>
        <v>1.7726834968227991</v>
      </c>
      <c r="J3651" s="1">
        <v>28.54</v>
      </c>
      <c r="K3651" s="1">
        <v>54.58</v>
      </c>
      <c r="L3651" s="10">
        <v>83.372</v>
      </c>
      <c r="M3651" s="10">
        <v>301.69</v>
      </c>
      <c r="N3651" s="10">
        <v>3.9028698741144843</v>
      </c>
      <c r="O3651" s="10">
        <v>1.7726834968227991</v>
      </c>
    </row>
    <row r="3652" spans="1:15">
      <c r="A3652" s="3">
        <v>40028.531944444447</v>
      </c>
      <c r="B3652" s="1">
        <v>28.5</v>
      </c>
      <c r="C3652" s="1">
        <v>51.04</v>
      </c>
      <c r="D3652" s="7">
        <f t="shared" si="224"/>
        <v>83.3</v>
      </c>
      <c r="E3652" s="6">
        <f t="shared" si="225"/>
        <v>301.64999999999998</v>
      </c>
      <c r="F3652" s="8">
        <f t="shared" si="226"/>
        <v>3.8938184032759664</v>
      </c>
      <c r="G3652" s="9">
        <f t="shared" si="227"/>
        <v>1.9064134902439134</v>
      </c>
      <c r="J3652" s="1">
        <v>28.5</v>
      </c>
      <c r="K3652" s="1">
        <v>51.04</v>
      </c>
      <c r="L3652" s="10">
        <v>83.3</v>
      </c>
      <c r="M3652" s="10">
        <v>301.64999999999998</v>
      </c>
      <c r="N3652" s="10">
        <v>3.8938184032759664</v>
      </c>
      <c r="O3652" s="10">
        <v>1.9064134902439134</v>
      </c>
    </row>
    <row r="3653" spans="1:15">
      <c r="A3653" s="3">
        <v>40028.532638888886</v>
      </c>
      <c r="B3653" s="1">
        <v>28.51</v>
      </c>
      <c r="C3653" s="1">
        <v>52.35</v>
      </c>
      <c r="D3653" s="7">
        <f t="shared" si="224"/>
        <v>83.318000000000012</v>
      </c>
      <c r="E3653" s="6">
        <f t="shared" si="225"/>
        <v>301.65999999999997</v>
      </c>
      <c r="F3653" s="8">
        <f t="shared" si="226"/>
        <v>3.8960795565401036</v>
      </c>
      <c r="G3653" s="9">
        <f t="shared" si="227"/>
        <v>1.8564819086913595</v>
      </c>
      <c r="J3653" s="1">
        <v>28.51</v>
      </c>
      <c r="K3653" s="1">
        <v>52.35</v>
      </c>
      <c r="L3653" s="10">
        <v>83.318000000000012</v>
      </c>
      <c r="M3653" s="10">
        <v>301.65999999999997</v>
      </c>
      <c r="N3653" s="10">
        <v>3.8960795565401036</v>
      </c>
      <c r="O3653" s="10">
        <v>1.8564819086913595</v>
      </c>
    </row>
    <row r="3654" spans="1:15">
      <c r="A3654" s="3">
        <v>40028.533333333333</v>
      </c>
      <c r="B3654" s="1">
        <v>28.57</v>
      </c>
      <c r="C3654" s="1">
        <v>53.47</v>
      </c>
      <c r="D3654" s="7">
        <f t="shared" si="224"/>
        <v>83.426000000000002</v>
      </c>
      <c r="E3654" s="6">
        <f t="shared" si="225"/>
        <v>301.71999999999997</v>
      </c>
      <c r="F3654" s="8">
        <f t="shared" si="226"/>
        <v>3.909670488521257</v>
      </c>
      <c r="G3654" s="9">
        <f t="shared" si="227"/>
        <v>1.8191696783089411</v>
      </c>
      <c r="J3654" s="1">
        <v>28.57</v>
      </c>
      <c r="K3654" s="1">
        <v>53.47</v>
      </c>
      <c r="L3654" s="10">
        <v>83.426000000000002</v>
      </c>
      <c r="M3654" s="10">
        <v>301.71999999999997</v>
      </c>
      <c r="N3654" s="10">
        <v>3.909670488521257</v>
      </c>
      <c r="O3654" s="10">
        <v>1.8191696783089411</v>
      </c>
    </row>
    <row r="3655" spans="1:15">
      <c r="A3655" s="3">
        <v>40028.53402777778</v>
      </c>
      <c r="B3655" s="1">
        <v>28.45</v>
      </c>
      <c r="C3655" s="1">
        <v>49.82</v>
      </c>
      <c r="D3655" s="7">
        <f t="shared" ref="D3655:D3718" si="228">B3655*9/5+32</f>
        <v>83.210000000000008</v>
      </c>
      <c r="E3655" s="6">
        <f t="shared" ref="E3655:E3718" si="229">B3655+273.15</f>
        <v>301.59999999999997</v>
      </c>
      <c r="F3655" s="8">
        <f t="shared" ref="F3655:F3718" si="230">(EXP(-5800.2206/E3655+1.3914993-0.048640239*E3655+0.000041764768*E3655*E3655-0.000000014452093*E3655*E3655*E3655+6.5459673*LN(E3655)))/1000</f>
        <v>3.8825297596612822</v>
      </c>
      <c r="G3655" s="9">
        <f t="shared" ref="G3655:G3718" si="231">(F3655-C3655/100*F3655)</f>
        <v>1.9482534333980315</v>
      </c>
      <c r="J3655" s="1">
        <v>28.45</v>
      </c>
      <c r="K3655" s="1">
        <v>49.82</v>
      </c>
      <c r="L3655" s="10">
        <v>83.210000000000008</v>
      </c>
      <c r="M3655" s="10">
        <v>301.59999999999997</v>
      </c>
      <c r="N3655" s="10">
        <v>3.8825297596612822</v>
      </c>
      <c r="O3655" s="10">
        <v>1.9482534333980315</v>
      </c>
    </row>
    <row r="3656" spans="1:15">
      <c r="A3656" s="3">
        <v>40028.534722222219</v>
      </c>
      <c r="B3656" s="1">
        <v>28.44</v>
      </c>
      <c r="C3656" s="1">
        <v>55.59</v>
      </c>
      <c r="D3656" s="7">
        <f t="shared" si="228"/>
        <v>83.192000000000007</v>
      </c>
      <c r="E3656" s="6">
        <f t="shared" si="229"/>
        <v>301.58999999999997</v>
      </c>
      <c r="F3656" s="8">
        <f t="shared" si="230"/>
        <v>3.8802754520991662</v>
      </c>
      <c r="G3656" s="9">
        <f t="shared" si="231"/>
        <v>1.7232303282772397</v>
      </c>
      <c r="J3656" s="1">
        <v>28.44</v>
      </c>
      <c r="K3656" s="1">
        <v>55.59</v>
      </c>
      <c r="L3656" s="10">
        <v>83.192000000000007</v>
      </c>
      <c r="M3656" s="10">
        <v>301.58999999999997</v>
      </c>
      <c r="N3656" s="10">
        <v>3.8802754520991662</v>
      </c>
      <c r="O3656" s="10">
        <v>1.7232303282772397</v>
      </c>
    </row>
    <row r="3657" spans="1:15">
      <c r="A3657" s="3">
        <v>40028.535416666666</v>
      </c>
      <c r="B3657" s="1">
        <v>28.38</v>
      </c>
      <c r="C3657" s="1">
        <v>55.12</v>
      </c>
      <c r="D3657" s="7">
        <f t="shared" si="228"/>
        <v>83.084000000000003</v>
      </c>
      <c r="E3657" s="6">
        <f t="shared" si="229"/>
        <v>301.52999999999997</v>
      </c>
      <c r="F3657" s="8">
        <f t="shared" si="230"/>
        <v>3.8667735143316144</v>
      </c>
      <c r="G3657" s="9">
        <f t="shared" si="231"/>
        <v>1.7354079532320283</v>
      </c>
      <c r="J3657" s="1">
        <v>28.38</v>
      </c>
      <c r="K3657" s="1">
        <v>55.12</v>
      </c>
      <c r="L3657" s="10">
        <v>83.084000000000003</v>
      </c>
      <c r="M3657" s="10">
        <v>301.52999999999997</v>
      </c>
      <c r="N3657" s="10">
        <v>3.8667735143316144</v>
      </c>
      <c r="O3657" s="10">
        <v>1.7354079532320283</v>
      </c>
    </row>
    <row r="3658" spans="1:15">
      <c r="A3658" s="3">
        <v>40028.536111111112</v>
      </c>
      <c r="B3658" s="1">
        <v>28.51</v>
      </c>
      <c r="C3658" s="1">
        <v>55.46</v>
      </c>
      <c r="D3658" s="7">
        <f t="shared" si="228"/>
        <v>83.318000000000012</v>
      </c>
      <c r="E3658" s="6">
        <f t="shared" si="229"/>
        <v>301.65999999999997</v>
      </c>
      <c r="F3658" s="8">
        <f t="shared" si="230"/>
        <v>3.8960795565401036</v>
      </c>
      <c r="G3658" s="9">
        <f t="shared" si="231"/>
        <v>1.7353138344829624</v>
      </c>
      <c r="J3658" s="1">
        <v>28.51</v>
      </c>
      <c r="K3658" s="1">
        <v>55.46</v>
      </c>
      <c r="L3658" s="10">
        <v>83.318000000000012</v>
      </c>
      <c r="M3658" s="10">
        <v>301.65999999999997</v>
      </c>
      <c r="N3658" s="10">
        <v>3.8960795565401036</v>
      </c>
      <c r="O3658" s="10">
        <v>1.7353138344829624</v>
      </c>
    </row>
    <row r="3659" spans="1:15">
      <c r="A3659" s="3">
        <v>40028.536805555559</v>
      </c>
      <c r="B3659" s="1">
        <v>28.49</v>
      </c>
      <c r="C3659" s="1">
        <v>53.74</v>
      </c>
      <c r="D3659" s="7">
        <f t="shared" si="228"/>
        <v>83.281999999999996</v>
      </c>
      <c r="E3659" s="6">
        <f t="shared" si="229"/>
        <v>301.64</v>
      </c>
      <c r="F3659" s="8">
        <f t="shared" si="230"/>
        <v>3.8915583921697072</v>
      </c>
      <c r="G3659" s="9">
        <f t="shared" si="231"/>
        <v>1.8002349122177068</v>
      </c>
      <c r="J3659" s="1">
        <v>28.49</v>
      </c>
      <c r="K3659" s="1">
        <v>53.74</v>
      </c>
      <c r="L3659" s="10">
        <v>83.281999999999996</v>
      </c>
      <c r="M3659" s="10">
        <v>301.64</v>
      </c>
      <c r="N3659" s="10">
        <v>3.8915583921697072</v>
      </c>
      <c r="O3659" s="10">
        <v>1.8002349122177068</v>
      </c>
    </row>
    <row r="3660" spans="1:15">
      <c r="A3660" s="3">
        <v>40028.537499999999</v>
      </c>
      <c r="B3660" s="1">
        <v>28.55</v>
      </c>
      <c r="C3660" s="1">
        <v>55.32</v>
      </c>
      <c r="D3660" s="7">
        <f t="shared" si="228"/>
        <v>83.39</v>
      </c>
      <c r="E3660" s="6">
        <f t="shared" si="229"/>
        <v>301.7</v>
      </c>
      <c r="F3660" s="8">
        <f t="shared" si="230"/>
        <v>3.9051356008455915</v>
      </c>
      <c r="G3660" s="9">
        <f t="shared" si="231"/>
        <v>1.7448145864578102</v>
      </c>
      <c r="J3660" s="1">
        <v>28.55</v>
      </c>
      <c r="K3660" s="1">
        <v>55.32</v>
      </c>
      <c r="L3660" s="10">
        <v>83.39</v>
      </c>
      <c r="M3660" s="10">
        <v>301.7</v>
      </c>
      <c r="N3660" s="10">
        <v>3.9051356008455915</v>
      </c>
      <c r="O3660" s="10">
        <v>1.7448145864578102</v>
      </c>
    </row>
    <row r="3661" spans="1:15">
      <c r="A3661" s="3">
        <v>40028.538194444445</v>
      </c>
      <c r="B3661" s="1">
        <v>28.54</v>
      </c>
      <c r="C3661" s="1">
        <v>52.89</v>
      </c>
      <c r="D3661" s="7">
        <f t="shared" si="228"/>
        <v>83.372</v>
      </c>
      <c r="E3661" s="6">
        <f t="shared" si="229"/>
        <v>301.69</v>
      </c>
      <c r="F3661" s="8">
        <f t="shared" si="230"/>
        <v>3.9028698741144843</v>
      </c>
      <c r="G3661" s="9">
        <f t="shared" si="231"/>
        <v>1.8386419976953334</v>
      </c>
      <c r="J3661" s="1">
        <v>28.54</v>
      </c>
      <c r="K3661" s="1">
        <v>52.89</v>
      </c>
      <c r="L3661" s="10">
        <v>83.372</v>
      </c>
      <c r="M3661" s="10">
        <v>301.69</v>
      </c>
      <c r="N3661" s="10">
        <v>3.9028698741144843</v>
      </c>
      <c r="O3661" s="10">
        <v>1.8386419976953334</v>
      </c>
    </row>
    <row r="3662" spans="1:15">
      <c r="A3662" s="3">
        <v>40028.538888888892</v>
      </c>
      <c r="B3662" s="1">
        <v>28.54</v>
      </c>
      <c r="C3662" s="1">
        <v>51.88</v>
      </c>
      <c r="D3662" s="7">
        <f t="shared" si="228"/>
        <v>83.372</v>
      </c>
      <c r="E3662" s="6">
        <f t="shared" si="229"/>
        <v>301.69</v>
      </c>
      <c r="F3662" s="8">
        <f t="shared" si="230"/>
        <v>3.9028698741144843</v>
      </c>
      <c r="G3662" s="9">
        <f t="shared" si="231"/>
        <v>1.8780609834238895</v>
      </c>
      <c r="J3662" s="1">
        <v>28.54</v>
      </c>
      <c r="K3662" s="1">
        <v>51.88</v>
      </c>
      <c r="L3662" s="10">
        <v>83.372</v>
      </c>
      <c r="M3662" s="10">
        <v>301.69</v>
      </c>
      <c r="N3662" s="10">
        <v>3.9028698741144843</v>
      </c>
      <c r="O3662" s="10">
        <v>1.8780609834238895</v>
      </c>
    </row>
    <row r="3663" spans="1:15">
      <c r="A3663" s="3">
        <v>40028.539583333331</v>
      </c>
      <c r="B3663" s="1">
        <v>28.52</v>
      </c>
      <c r="C3663" s="1">
        <v>54.61</v>
      </c>
      <c r="D3663" s="7">
        <f t="shared" si="228"/>
        <v>83.335999999999999</v>
      </c>
      <c r="E3663" s="6">
        <f t="shared" si="229"/>
        <v>301.66999999999996</v>
      </c>
      <c r="F3663" s="8">
        <f t="shared" si="230"/>
        <v>3.8983418524455349</v>
      </c>
      <c r="G3663" s="9">
        <f t="shared" si="231"/>
        <v>1.7694573668250282</v>
      </c>
      <c r="J3663" s="1">
        <v>28.52</v>
      </c>
      <c r="K3663" s="1">
        <v>54.61</v>
      </c>
      <c r="L3663" s="10">
        <v>83.335999999999999</v>
      </c>
      <c r="M3663" s="10">
        <v>301.66999999999996</v>
      </c>
      <c r="N3663" s="10">
        <v>3.8983418524455349</v>
      </c>
      <c r="O3663" s="10">
        <v>1.7694573668250282</v>
      </c>
    </row>
    <row r="3664" spans="1:15">
      <c r="A3664" s="3">
        <v>40028.540277777778</v>
      </c>
      <c r="B3664" s="1">
        <v>28.42</v>
      </c>
      <c r="C3664" s="1">
        <v>52.35</v>
      </c>
      <c r="D3664" s="7">
        <f t="shared" si="228"/>
        <v>83.156000000000006</v>
      </c>
      <c r="E3664" s="6">
        <f t="shared" si="229"/>
        <v>301.57</v>
      </c>
      <c r="F3664" s="8">
        <f t="shared" si="230"/>
        <v>3.8757702542754151</v>
      </c>
      <c r="G3664" s="9">
        <f t="shared" si="231"/>
        <v>1.8468045261622352</v>
      </c>
      <c r="J3664" s="1">
        <v>28.42</v>
      </c>
      <c r="K3664" s="1">
        <v>52.35</v>
      </c>
      <c r="L3664" s="10">
        <v>83.156000000000006</v>
      </c>
      <c r="M3664" s="10">
        <v>301.57</v>
      </c>
      <c r="N3664" s="10">
        <v>3.8757702542754151</v>
      </c>
      <c r="O3664" s="10">
        <v>1.8468045261622352</v>
      </c>
    </row>
    <row r="3665" spans="1:15">
      <c r="A3665" s="3">
        <v>40028.540972222225</v>
      </c>
      <c r="B3665" s="1">
        <v>28.47</v>
      </c>
      <c r="C3665" s="1">
        <v>56.84</v>
      </c>
      <c r="D3665" s="7">
        <f t="shared" si="228"/>
        <v>83.246000000000009</v>
      </c>
      <c r="E3665" s="6">
        <f t="shared" si="229"/>
        <v>301.62</v>
      </c>
      <c r="F3665" s="8">
        <f t="shared" si="230"/>
        <v>3.8870417944980593</v>
      </c>
      <c r="G3665" s="9">
        <f t="shared" si="231"/>
        <v>1.6776472385053625</v>
      </c>
      <c r="J3665" s="1">
        <v>28.47</v>
      </c>
      <c r="K3665" s="1">
        <v>56.84</v>
      </c>
      <c r="L3665" s="10">
        <v>83.246000000000009</v>
      </c>
      <c r="M3665" s="10">
        <v>301.62</v>
      </c>
      <c r="N3665" s="10">
        <v>3.8870417944980593</v>
      </c>
      <c r="O3665" s="10">
        <v>1.6776472385053625</v>
      </c>
    </row>
    <row r="3666" spans="1:15">
      <c r="A3666" s="3">
        <v>40028.541666666664</v>
      </c>
      <c r="B3666" s="1">
        <v>28.39</v>
      </c>
      <c r="C3666" s="1">
        <v>52.75</v>
      </c>
      <c r="D3666" s="7">
        <f t="shared" si="228"/>
        <v>83.102000000000004</v>
      </c>
      <c r="E3666" s="6">
        <f t="shared" si="229"/>
        <v>301.53999999999996</v>
      </c>
      <c r="F3666" s="8">
        <f t="shared" si="230"/>
        <v>3.8690209935591495</v>
      </c>
      <c r="G3666" s="9">
        <f t="shared" si="231"/>
        <v>1.8281124194566982</v>
      </c>
      <c r="J3666" s="1">
        <v>28.39</v>
      </c>
      <c r="K3666" s="1">
        <v>52.75</v>
      </c>
      <c r="L3666" s="10">
        <v>83.102000000000004</v>
      </c>
      <c r="M3666" s="10">
        <v>301.53999999999996</v>
      </c>
      <c r="N3666" s="10">
        <v>3.8690209935591495</v>
      </c>
      <c r="O3666" s="10">
        <v>1.8281124194566982</v>
      </c>
    </row>
    <row r="3667" spans="1:15">
      <c r="A3667" s="3">
        <v>40028.542361111111</v>
      </c>
      <c r="B3667" s="1">
        <v>28.49</v>
      </c>
      <c r="C3667" s="1">
        <v>52.69</v>
      </c>
      <c r="D3667" s="7">
        <f t="shared" si="228"/>
        <v>83.281999999999996</v>
      </c>
      <c r="E3667" s="6">
        <f t="shared" si="229"/>
        <v>301.64</v>
      </c>
      <c r="F3667" s="8">
        <f t="shared" si="230"/>
        <v>3.8915583921697072</v>
      </c>
      <c r="G3667" s="9">
        <f t="shared" si="231"/>
        <v>1.8410962753354889</v>
      </c>
      <c r="J3667" s="1">
        <v>28.49</v>
      </c>
      <c r="K3667" s="1">
        <v>52.69</v>
      </c>
      <c r="L3667" s="10">
        <v>83.281999999999996</v>
      </c>
      <c r="M3667" s="10">
        <v>301.64</v>
      </c>
      <c r="N3667" s="10">
        <v>3.8915583921697072</v>
      </c>
      <c r="O3667" s="10">
        <v>1.8410962753354889</v>
      </c>
    </row>
    <row r="3668" spans="1:15">
      <c r="A3668" s="3">
        <v>40028.543055555558</v>
      </c>
      <c r="B3668" s="1">
        <v>28.54</v>
      </c>
      <c r="C3668" s="1">
        <v>50.97</v>
      </c>
      <c r="D3668" s="7">
        <f t="shared" si="228"/>
        <v>83.372</v>
      </c>
      <c r="E3668" s="6">
        <f t="shared" si="229"/>
        <v>301.69</v>
      </c>
      <c r="F3668" s="8">
        <f t="shared" si="230"/>
        <v>3.9028698741144843</v>
      </c>
      <c r="G3668" s="9">
        <f t="shared" si="231"/>
        <v>1.9135770992783314</v>
      </c>
      <c r="J3668" s="1">
        <v>28.54</v>
      </c>
      <c r="K3668" s="1">
        <v>50.97</v>
      </c>
      <c r="L3668" s="10">
        <v>83.372</v>
      </c>
      <c r="M3668" s="10">
        <v>301.69</v>
      </c>
      <c r="N3668" s="10">
        <v>3.9028698741144843</v>
      </c>
      <c r="O3668" s="10">
        <v>1.9135770992783314</v>
      </c>
    </row>
    <row r="3669" spans="1:15">
      <c r="A3669" s="3">
        <v>40028.543749999997</v>
      </c>
      <c r="B3669" s="1">
        <v>28.55</v>
      </c>
      <c r="C3669" s="1">
        <v>47.83</v>
      </c>
      <c r="D3669" s="7">
        <f t="shared" si="228"/>
        <v>83.39</v>
      </c>
      <c r="E3669" s="6">
        <f t="shared" si="229"/>
        <v>301.7</v>
      </c>
      <c r="F3669" s="8">
        <f t="shared" si="230"/>
        <v>3.9051356008455915</v>
      </c>
      <c r="G3669" s="9">
        <f t="shared" si="231"/>
        <v>2.037309242961145</v>
      </c>
      <c r="J3669" s="1">
        <v>28.55</v>
      </c>
      <c r="K3669" s="1">
        <v>47.83</v>
      </c>
      <c r="L3669" s="10">
        <v>83.39</v>
      </c>
      <c r="M3669" s="10">
        <v>301.7</v>
      </c>
      <c r="N3669" s="10">
        <v>3.9051356008455915</v>
      </c>
      <c r="O3669" s="10">
        <v>2.037309242961145</v>
      </c>
    </row>
    <row r="3670" spans="1:15">
      <c r="A3670" s="3">
        <v>40028.544444444444</v>
      </c>
      <c r="B3670" s="1">
        <v>28.69</v>
      </c>
      <c r="C3670" s="1">
        <v>52.25</v>
      </c>
      <c r="D3670" s="7">
        <f t="shared" si="228"/>
        <v>83.64200000000001</v>
      </c>
      <c r="E3670" s="6">
        <f t="shared" si="229"/>
        <v>301.83999999999997</v>
      </c>
      <c r="F3670" s="8">
        <f t="shared" si="230"/>
        <v>3.9369761761276041</v>
      </c>
      <c r="G3670" s="9">
        <f t="shared" si="231"/>
        <v>1.8799061241009309</v>
      </c>
      <c r="J3670" s="1">
        <v>28.69</v>
      </c>
      <c r="K3670" s="1">
        <v>52.25</v>
      </c>
      <c r="L3670" s="10">
        <v>83.64200000000001</v>
      </c>
      <c r="M3670" s="10">
        <v>301.83999999999997</v>
      </c>
      <c r="N3670" s="10">
        <v>3.9369761761276041</v>
      </c>
      <c r="O3670" s="10">
        <v>1.8799061241009309</v>
      </c>
    </row>
    <row r="3671" spans="1:15">
      <c r="A3671" s="3">
        <v>40028.545138888891</v>
      </c>
      <c r="B3671" s="1">
        <v>28.68</v>
      </c>
      <c r="C3671" s="1">
        <v>51.51</v>
      </c>
      <c r="D3671" s="7">
        <f t="shared" si="228"/>
        <v>83.623999999999995</v>
      </c>
      <c r="E3671" s="6">
        <f t="shared" si="229"/>
        <v>301.83</v>
      </c>
      <c r="F3671" s="8">
        <f t="shared" si="230"/>
        <v>3.9346943812075605</v>
      </c>
      <c r="G3671" s="9">
        <f t="shared" si="231"/>
        <v>1.9079333054475462</v>
      </c>
      <c r="J3671" s="1">
        <v>28.68</v>
      </c>
      <c r="K3671" s="1">
        <v>51.51</v>
      </c>
      <c r="L3671" s="10">
        <v>83.623999999999995</v>
      </c>
      <c r="M3671" s="10">
        <v>301.83</v>
      </c>
      <c r="N3671" s="10">
        <v>3.9346943812075605</v>
      </c>
      <c r="O3671" s="10">
        <v>1.9079333054475462</v>
      </c>
    </row>
    <row r="3672" spans="1:15">
      <c r="A3672" s="3">
        <v>40028.54583333333</v>
      </c>
      <c r="B3672" s="1">
        <v>28.77</v>
      </c>
      <c r="C3672" s="1">
        <v>48.1</v>
      </c>
      <c r="D3672" s="7">
        <f t="shared" si="228"/>
        <v>83.786000000000001</v>
      </c>
      <c r="E3672" s="6">
        <f t="shared" si="229"/>
        <v>301.91999999999996</v>
      </c>
      <c r="F3672" s="8">
        <f t="shared" si="230"/>
        <v>3.9552720256724205</v>
      </c>
      <c r="G3672" s="9">
        <f t="shared" si="231"/>
        <v>2.0527861813239863</v>
      </c>
      <c r="J3672" s="1">
        <v>28.77</v>
      </c>
      <c r="K3672" s="1">
        <v>48.1</v>
      </c>
      <c r="L3672" s="10">
        <v>83.786000000000001</v>
      </c>
      <c r="M3672" s="10">
        <v>301.91999999999996</v>
      </c>
      <c r="N3672" s="10">
        <v>3.9552720256724205</v>
      </c>
      <c r="O3672" s="10">
        <v>2.0527861813239863</v>
      </c>
    </row>
    <row r="3673" spans="1:15">
      <c r="A3673" s="3">
        <v>40028.546527777777</v>
      </c>
      <c r="B3673" s="1">
        <v>28.77</v>
      </c>
      <c r="C3673" s="1">
        <v>51.61</v>
      </c>
      <c r="D3673" s="7">
        <f t="shared" si="228"/>
        <v>83.786000000000001</v>
      </c>
      <c r="E3673" s="6">
        <f t="shared" si="229"/>
        <v>301.91999999999996</v>
      </c>
      <c r="F3673" s="8">
        <f t="shared" si="230"/>
        <v>3.9552720256724205</v>
      </c>
      <c r="G3673" s="9">
        <f t="shared" si="231"/>
        <v>1.9139561332228845</v>
      </c>
      <c r="J3673" s="1">
        <v>28.77</v>
      </c>
      <c r="K3673" s="1">
        <v>51.61</v>
      </c>
      <c r="L3673" s="10">
        <v>83.786000000000001</v>
      </c>
      <c r="M3673" s="10">
        <v>301.91999999999996</v>
      </c>
      <c r="N3673" s="10">
        <v>3.9552720256724205</v>
      </c>
      <c r="O3673" s="10">
        <v>1.9139561332228845</v>
      </c>
    </row>
    <row r="3674" spans="1:15">
      <c r="A3674" s="3">
        <v>40028.547222222223</v>
      </c>
      <c r="B3674" s="1">
        <v>28.75</v>
      </c>
      <c r="C3674" s="1">
        <v>49.31</v>
      </c>
      <c r="D3674" s="7">
        <f t="shared" si="228"/>
        <v>83.75</v>
      </c>
      <c r="E3674" s="6">
        <f t="shared" si="229"/>
        <v>301.89999999999998</v>
      </c>
      <c r="F3674" s="8">
        <f t="shared" si="230"/>
        <v>3.9506911414393446</v>
      </c>
      <c r="G3674" s="9">
        <f t="shared" si="231"/>
        <v>2.0026053395956036</v>
      </c>
      <c r="J3674" s="1">
        <v>28.75</v>
      </c>
      <c r="K3674" s="1">
        <v>49.31</v>
      </c>
      <c r="L3674" s="10">
        <v>83.75</v>
      </c>
      <c r="M3674" s="10">
        <v>301.89999999999998</v>
      </c>
      <c r="N3674" s="10">
        <v>3.9506911414393446</v>
      </c>
      <c r="O3674" s="10">
        <v>2.0026053395956036</v>
      </c>
    </row>
    <row r="3675" spans="1:15">
      <c r="A3675" s="3">
        <v>40028.54791666667</v>
      </c>
      <c r="B3675" s="1">
        <v>28.87</v>
      </c>
      <c r="C3675" s="1">
        <v>53.8</v>
      </c>
      <c r="D3675" s="7">
        <f t="shared" si="228"/>
        <v>83.965999999999994</v>
      </c>
      <c r="E3675" s="6">
        <f t="shared" si="229"/>
        <v>302.02</v>
      </c>
      <c r="F3675" s="8">
        <f t="shared" si="230"/>
        <v>3.9782458408534507</v>
      </c>
      <c r="G3675" s="9">
        <f t="shared" si="231"/>
        <v>1.8379495784742943</v>
      </c>
      <c r="J3675" s="1">
        <v>28.87</v>
      </c>
      <c r="K3675" s="1">
        <v>53.8</v>
      </c>
      <c r="L3675" s="10">
        <v>83.965999999999994</v>
      </c>
      <c r="M3675" s="10">
        <v>302.02</v>
      </c>
      <c r="N3675" s="10">
        <v>3.9782458408534507</v>
      </c>
      <c r="O3675" s="10">
        <v>1.8379495784742943</v>
      </c>
    </row>
    <row r="3676" spans="1:15">
      <c r="A3676" s="3">
        <v>40028.548611111109</v>
      </c>
      <c r="B3676" s="1">
        <v>28.8</v>
      </c>
      <c r="C3676" s="1">
        <v>51.57</v>
      </c>
      <c r="D3676" s="7">
        <f t="shared" si="228"/>
        <v>83.84</v>
      </c>
      <c r="E3676" s="6">
        <f t="shared" si="229"/>
        <v>301.95</v>
      </c>
      <c r="F3676" s="8">
        <f t="shared" si="230"/>
        <v>3.9621520177328007</v>
      </c>
      <c r="G3676" s="9">
        <f t="shared" si="231"/>
        <v>1.9188702221879952</v>
      </c>
      <c r="J3676" s="1">
        <v>28.8</v>
      </c>
      <c r="K3676" s="1">
        <v>51.57</v>
      </c>
      <c r="L3676" s="10">
        <v>83.84</v>
      </c>
      <c r="M3676" s="10">
        <v>301.95</v>
      </c>
      <c r="N3676" s="10">
        <v>3.9621520177328007</v>
      </c>
      <c r="O3676" s="10">
        <v>1.9188702221879952</v>
      </c>
    </row>
    <row r="3677" spans="1:15">
      <c r="A3677" s="3">
        <v>40028.549305555556</v>
      </c>
      <c r="B3677" s="1">
        <v>28.86</v>
      </c>
      <c r="C3677" s="1">
        <v>56.09</v>
      </c>
      <c r="D3677" s="7">
        <f t="shared" si="228"/>
        <v>83.948000000000008</v>
      </c>
      <c r="E3677" s="6">
        <f t="shared" si="229"/>
        <v>302.01</v>
      </c>
      <c r="F3677" s="8">
        <f t="shared" si="230"/>
        <v>3.9759432467270508</v>
      </c>
      <c r="G3677" s="9">
        <f t="shared" si="231"/>
        <v>1.7458366796378479</v>
      </c>
      <c r="J3677" s="1">
        <v>28.86</v>
      </c>
      <c r="K3677" s="1">
        <v>56.09</v>
      </c>
      <c r="L3677" s="10">
        <v>83.948000000000008</v>
      </c>
      <c r="M3677" s="10">
        <v>302.01</v>
      </c>
      <c r="N3677" s="10">
        <v>3.9759432467270508</v>
      </c>
      <c r="O3677" s="10">
        <v>1.7458366796378479</v>
      </c>
    </row>
    <row r="3678" spans="1:15">
      <c r="A3678" s="3">
        <v>40028.550000000003</v>
      </c>
      <c r="B3678" s="1">
        <v>28.72</v>
      </c>
      <c r="C3678" s="1">
        <v>53.93</v>
      </c>
      <c r="D3678" s="7">
        <f t="shared" si="228"/>
        <v>83.695999999999998</v>
      </c>
      <c r="E3678" s="6">
        <f t="shared" si="229"/>
        <v>301.87</v>
      </c>
      <c r="F3678" s="8">
        <f t="shared" si="230"/>
        <v>3.9438284710509963</v>
      </c>
      <c r="G3678" s="9">
        <f t="shared" si="231"/>
        <v>1.816921776613194</v>
      </c>
      <c r="J3678" s="1">
        <v>28.72</v>
      </c>
      <c r="K3678" s="1">
        <v>53.93</v>
      </c>
      <c r="L3678" s="10">
        <v>83.695999999999998</v>
      </c>
      <c r="M3678" s="10">
        <v>301.87</v>
      </c>
      <c r="N3678" s="10">
        <v>3.9438284710509963</v>
      </c>
      <c r="O3678" s="10">
        <v>1.816921776613194</v>
      </c>
    </row>
    <row r="3679" spans="1:15">
      <c r="A3679" s="3">
        <v>40028.550694444442</v>
      </c>
      <c r="B3679" s="1">
        <v>28.73</v>
      </c>
      <c r="C3679" s="1">
        <v>53.23</v>
      </c>
      <c r="D3679" s="7">
        <f t="shared" si="228"/>
        <v>83.713999999999999</v>
      </c>
      <c r="E3679" s="6">
        <f t="shared" si="229"/>
        <v>301.88</v>
      </c>
      <c r="F3679" s="8">
        <f t="shared" si="230"/>
        <v>3.9461148743685377</v>
      </c>
      <c r="G3679" s="9">
        <f t="shared" si="231"/>
        <v>1.8455979267421649</v>
      </c>
      <c r="J3679" s="1">
        <v>28.73</v>
      </c>
      <c r="K3679" s="1">
        <v>53.23</v>
      </c>
      <c r="L3679" s="10">
        <v>83.713999999999999</v>
      </c>
      <c r="M3679" s="10">
        <v>301.88</v>
      </c>
      <c r="N3679" s="10">
        <v>3.9461148743685377</v>
      </c>
      <c r="O3679" s="10">
        <v>1.8455979267421649</v>
      </c>
    </row>
    <row r="3680" spans="1:15">
      <c r="A3680" s="3">
        <v>40028.551388888889</v>
      </c>
      <c r="B3680" s="1">
        <v>28.75</v>
      </c>
      <c r="C3680" s="1">
        <v>51.74</v>
      </c>
      <c r="D3680" s="7">
        <f t="shared" si="228"/>
        <v>83.75</v>
      </c>
      <c r="E3680" s="6">
        <f t="shared" si="229"/>
        <v>301.89999999999998</v>
      </c>
      <c r="F3680" s="8">
        <f t="shared" si="230"/>
        <v>3.9506911414393446</v>
      </c>
      <c r="G3680" s="9">
        <f t="shared" si="231"/>
        <v>1.906603544858628</v>
      </c>
      <c r="J3680" s="1">
        <v>28.75</v>
      </c>
      <c r="K3680" s="1">
        <v>51.74</v>
      </c>
      <c r="L3680" s="10">
        <v>83.75</v>
      </c>
      <c r="M3680" s="10">
        <v>301.89999999999998</v>
      </c>
      <c r="N3680" s="10">
        <v>3.9506911414393446</v>
      </c>
      <c r="O3680" s="10">
        <v>1.906603544858628</v>
      </c>
    </row>
    <row r="3681" spans="1:15">
      <c r="A3681" s="3">
        <v>40028.552083333336</v>
      </c>
      <c r="B3681" s="1">
        <v>28.77</v>
      </c>
      <c r="C3681" s="1">
        <v>52.82</v>
      </c>
      <c r="D3681" s="7">
        <f t="shared" si="228"/>
        <v>83.786000000000001</v>
      </c>
      <c r="E3681" s="6">
        <f t="shared" si="229"/>
        <v>301.91999999999996</v>
      </c>
      <c r="F3681" s="8">
        <f t="shared" si="230"/>
        <v>3.9552720256724205</v>
      </c>
      <c r="G3681" s="9">
        <f t="shared" si="231"/>
        <v>1.8660973417122482</v>
      </c>
      <c r="J3681" s="1">
        <v>28.77</v>
      </c>
      <c r="K3681" s="1">
        <v>52.82</v>
      </c>
      <c r="L3681" s="10">
        <v>83.786000000000001</v>
      </c>
      <c r="M3681" s="10">
        <v>301.91999999999996</v>
      </c>
      <c r="N3681" s="10">
        <v>3.9552720256724205</v>
      </c>
      <c r="O3681" s="10">
        <v>1.8660973417122482</v>
      </c>
    </row>
    <row r="3682" spans="1:15">
      <c r="A3682" s="3">
        <v>40028.552777777775</v>
      </c>
      <c r="B3682" s="1">
        <v>28.77</v>
      </c>
      <c r="C3682" s="1">
        <v>48.5</v>
      </c>
      <c r="D3682" s="7">
        <f t="shared" si="228"/>
        <v>83.786000000000001</v>
      </c>
      <c r="E3682" s="6">
        <f t="shared" si="229"/>
        <v>301.91999999999996</v>
      </c>
      <c r="F3682" s="8">
        <f t="shared" si="230"/>
        <v>3.9552720256724205</v>
      </c>
      <c r="G3682" s="9">
        <f t="shared" si="231"/>
        <v>2.0369650932212968</v>
      </c>
      <c r="J3682" s="1">
        <v>28.77</v>
      </c>
      <c r="K3682" s="1">
        <v>48.5</v>
      </c>
      <c r="L3682" s="10">
        <v>83.786000000000001</v>
      </c>
      <c r="M3682" s="10">
        <v>301.91999999999996</v>
      </c>
      <c r="N3682" s="10">
        <v>3.9552720256724205</v>
      </c>
      <c r="O3682" s="10">
        <v>2.0369650932212968</v>
      </c>
    </row>
    <row r="3683" spans="1:15">
      <c r="A3683" s="3">
        <v>40028.553472222222</v>
      </c>
      <c r="B3683" s="1">
        <v>28.79</v>
      </c>
      <c r="C3683" s="1">
        <v>54.1</v>
      </c>
      <c r="D3683" s="7">
        <f t="shared" si="228"/>
        <v>83.822000000000003</v>
      </c>
      <c r="E3683" s="6">
        <f t="shared" si="229"/>
        <v>301.94</v>
      </c>
      <c r="F3683" s="8">
        <f t="shared" si="230"/>
        <v>3.9598575309676067</v>
      </c>
      <c r="G3683" s="9">
        <f t="shared" si="231"/>
        <v>1.8175746067141314</v>
      </c>
      <c r="J3683" s="1">
        <v>28.79</v>
      </c>
      <c r="K3683" s="1">
        <v>54.1</v>
      </c>
      <c r="L3683" s="10">
        <v>83.822000000000003</v>
      </c>
      <c r="M3683" s="10">
        <v>301.94</v>
      </c>
      <c r="N3683" s="10">
        <v>3.9598575309676067</v>
      </c>
      <c r="O3683" s="10">
        <v>1.8175746067141314</v>
      </c>
    </row>
    <row r="3684" spans="1:15">
      <c r="A3684" s="3">
        <v>40028.554166666669</v>
      </c>
      <c r="B3684" s="1">
        <v>28.72</v>
      </c>
      <c r="C3684" s="1">
        <v>52.89</v>
      </c>
      <c r="D3684" s="7">
        <f t="shared" si="228"/>
        <v>83.695999999999998</v>
      </c>
      <c r="E3684" s="6">
        <f t="shared" si="229"/>
        <v>301.87</v>
      </c>
      <c r="F3684" s="8">
        <f t="shared" si="230"/>
        <v>3.9438284710509963</v>
      </c>
      <c r="G3684" s="9">
        <f t="shared" si="231"/>
        <v>1.8579375927121244</v>
      </c>
      <c r="J3684" s="1">
        <v>28.72</v>
      </c>
      <c r="K3684" s="1">
        <v>52.89</v>
      </c>
      <c r="L3684" s="10">
        <v>83.695999999999998</v>
      </c>
      <c r="M3684" s="10">
        <v>301.87</v>
      </c>
      <c r="N3684" s="10">
        <v>3.9438284710509963</v>
      </c>
      <c r="O3684" s="10">
        <v>1.8579375927121244</v>
      </c>
    </row>
    <row r="3685" spans="1:15">
      <c r="A3685" s="3">
        <v>40028.554861111108</v>
      </c>
      <c r="B3685" s="1">
        <v>28.68</v>
      </c>
      <c r="C3685" s="1">
        <v>54.58</v>
      </c>
      <c r="D3685" s="7">
        <f t="shared" si="228"/>
        <v>83.623999999999995</v>
      </c>
      <c r="E3685" s="6">
        <f t="shared" si="229"/>
        <v>301.83</v>
      </c>
      <c r="F3685" s="8">
        <f t="shared" si="230"/>
        <v>3.9346943812075605</v>
      </c>
      <c r="G3685" s="9">
        <f t="shared" si="231"/>
        <v>1.7871381879444743</v>
      </c>
      <c r="J3685" s="1">
        <v>28.68</v>
      </c>
      <c r="K3685" s="1">
        <v>54.58</v>
      </c>
      <c r="L3685" s="10">
        <v>83.623999999999995</v>
      </c>
      <c r="M3685" s="10">
        <v>301.83</v>
      </c>
      <c r="N3685" s="10">
        <v>3.9346943812075605</v>
      </c>
      <c r="O3685" s="10">
        <v>1.7871381879444743</v>
      </c>
    </row>
    <row r="3686" spans="1:15">
      <c r="A3686" s="3">
        <v>40028.555555555555</v>
      </c>
      <c r="B3686" s="1">
        <v>28.68</v>
      </c>
      <c r="C3686" s="1">
        <v>51.71</v>
      </c>
      <c r="D3686" s="7">
        <f t="shared" si="228"/>
        <v>83.623999999999995</v>
      </c>
      <c r="E3686" s="6">
        <f t="shared" si="229"/>
        <v>301.83</v>
      </c>
      <c r="F3686" s="8">
        <f t="shared" si="230"/>
        <v>3.9346943812075605</v>
      </c>
      <c r="G3686" s="9">
        <f t="shared" si="231"/>
        <v>1.9000639166851307</v>
      </c>
      <c r="J3686" s="1">
        <v>28.68</v>
      </c>
      <c r="K3686" s="1">
        <v>51.71</v>
      </c>
      <c r="L3686" s="10">
        <v>83.623999999999995</v>
      </c>
      <c r="M3686" s="10">
        <v>301.83</v>
      </c>
      <c r="N3686" s="10">
        <v>3.9346943812075605</v>
      </c>
      <c r="O3686" s="10">
        <v>1.9000639166851307</v>
      </c>
    </row>
    <row r="3687" spans="1:15">
      <c r="A3687" s="3">
        <v>40028.556250000001</v>
      </c>
      <c r="B3687" s="1">
        <v>28.71</v>
      </c>
      <c r="C3687" s="1">
        <v>54.1</v>
      </c>
      <c r="D3687" s="7">
        <f t="shared" si="228"/>
        <v>83.677999999999997</v>
      </c>
      <c r="E3687" s="6">
        <f t="shared" si="229"/>
        <v>301.85999999999996</v>
      </c>
      <c r="F3687" s="8">
        <f t="shared" si="230"/>
        <v>3.9415432205628025</v>
      </c>
      <c r="G3687" s="9">
        <f t="shared" si="231"/>
        <v>1.8091683382383263</v>
      </c>
      <c r="J3687" s="1">
        <v>28.71</v>
      </c>
      <c r="K3687" s="1">
        <v>54.1</v>
      </c>
      <c r="L3687" s="10">
        <v>83.677999999999997</v>
      </c>
      <c r="M3687" s="10">
        <v>301.85999999999996</v>
      </c>
      <c r="N3687" s="10">
        <v>3.9415432205628025</v>
      </c>
      <c r="O3687" s="10">
        <v>1.8091683382383263</v>
      </c>
    </row>
    <row r="3688" spans="1:15">
      <c r="A3688" s="3">
        <v>40028.556944444441</v>
      </c>
      <c r="B3688" s="1">
        <v>28.77</v>
      </c>
      <c r="C3688" s="1">
        <v>52.86</v>
      </c>
      <c r="D3688" s="7">
        <f t="shared" si="228"/>
        <v>83.786000000000001</v>
      </c>
      <c r="E3688" s="6">
        <f t="shared" si="229"/>
        <v>301.91999999999996</v>
      </c>
      <c r="F3688" s="8">
        <f t="shared" si="230"/>
        <v>3.9552720256724205</v>
      </c>
      <c r="G3688" s="9">
        <f t="shared" si="231"/>
        <v>1.8645152329019794</v>
      </c>
      <c r="J3688" s="1">
        <v>28.77</v>
      </c>
      <c r="K3688" s="1">
        <v>52.86</v>
      </c>
      <c r="L3688" s="10">
        <v>83.786000000000001</v>
      </c>
      <c r="M3688" s="10">
        <v>301.91999999999996</v>
      </c>
      <c r="N3688" s="10">
        <v>3.9552720256724205</v>
      </c>
      <c r="O3688" s="10">
        <v>1.8645152329019794</v>
      </c>
    </row>
    <row r="3689" spans="1:15">
      <c r="A3689" s="3">
        <v>40028.557638888888</v>
      </c>
      <c r="B3689" s="1">
        <v>28.83</v>
      </c>
      <c r="C3689" s="1">
        <v>52.11</v>
      </c>
      <c r="D3689" s="7">
        <f t="shared" si="228"/>
        <v>83.893999999999991</v>
      </c>
      <c r="E3689" s="6">
        <f t="shared" si="229"/>
        <v>301.97999999999996</v>
      </c>
      <c r="F3689" s="8">
        <f t="shared" si="230"/>
        <v>3.9690424203558039</v>
      </c>
      <c r="G3689" s="9">
        <f t="shared" si="231"/>
        <v>1.9007744151083945</v>
      </c>
      <c r="J3689" s="1">
        <v>28.83</v>
      </c>
      <c r="K3689" s="1">
        <v>52.11</v>
      </c>
      <c r="L3689" s="10">
        <v>83.893999999999991</v>
      </c>
      <c r="M3689" s="10">
        <v>301.97999999999996</v>
      </c>
      <c r="N3689" s="10">
        <v>3.9690424203558039</v>
      </c>
      <c r="O3689" s="10">
        <v>1.9007744151083945</v>
      </c>
    </row>
    <row r="3690" spans="1:15">
      <c r="A3690" s="3">
        <v>40028.558333333334</v>
      </c>
      <c r="B3690" s="1">
        <v>28.84</v>
      </c>
      <c r="C3690" s="1">
        <v>54.24</v>
      </c>
      <c r="D3690" s="7">
        <f t="shared" si="228"/>
        <v>83.912000000000006</v>
      </c>
      <c r="E3690" s="6">
        <f t="shared" si="229"/>
        <v>301.98999999999995</v>
      </c>
      <c r="F3690" s="8">
        <f t="shared" si="230"/>
        <v>3.9713415369671559</v>
      </c>
      <c r="G3690" s="9">
        <f t="shared" si="231"/>
        <v>1.8172858873161704</v>
      </c>
      <c r="J3690" s="1">
        <v>28.84</v>
      </c>
      <c r="K3690" s="1">
        <v>54.24</v>
      </c>
      <c r="L3690" s="10">
        <v>83.912000000000006</v>
      </c>
      <c r="M3690" s="10">
        <v>301.98999999999995</v>
      </c>
      <c r="N3690" s="10">
        <v>3.9713415369671559</v>
      </c>
      <c r="O3690" s="10">
        <v>1.8172858873161704</v>
      </c>
    </row>
    <row r="3691" spans="1:15">
      <c r="A3691" s="3">
        <v>40028.559027777781</v>
      </c>
      <c r="B3691" s="1">
        <v>28.83</v>
      </c>
      <c r="C3691" s="1">
        <v>50.73</v>
      </c>
      <c r="D3691" s="7">
        <f t="shared" si="228"/>
        <v>83.893999999999991</v>
      </c>
      <c r="E3691" s="6">
        <f t="shared" si="229"/>
        <v>301.97999999999996</v>
      </c>
      <c r="F3691" s="8">
        <f t="shared" si="230"/>
        <v>3.9690424203558039</v>
      </c>
      <c r="G3691" s="9">
        <f t="shared" si="231"/>
        <v>1.9555472005093049</v>
      </c>
      <c r="J3691" s="1">
        <v>28.83</v>
      </c>
      <c r="K3691" s="1">
        <v>50.73</v>
      </c>
      <c r="L3691" s="10">
        <v>83.893999999999991</v>
      </c>
      <c r="M3691" s="10">
        <v>301.97999999999996</v>
      </c>
      <c r="N3691" s="10">
        <v>3.9690424203558039</v>
      </c>
      <c r="O3691" s="10">
        <v>1.9555472005093049</v>
      </c>
    </row>
    <row r="3692" spans="1:15">
      <c r="A3692" s="3">
        <v>40028.55972222222</v>
      </c>
      <c r="B3692" s="1">
        <v>28.88</v>
      </c>
      <c r="C3692" s="1">
        <v>51.61</v>
      </c>
      <c r="D3692" s="7">
        <f t="shared" si="228"/>
        <v>83.984000000000009</v>
      </c>
      <c r="E3692" s="6">
        <f t="shared" si="229"/>
        <v>302.02999999999997</v>
      </c>
      <c r="F3692" s="8">
        <f t="shared" si="230"/>
        <v>3.9805495951296423</v>
      </c>
      <c r="G3692" s="9">
        <f t="shared" si="231"/>
        <v>1.9261879490832339</v>
      </c>
      <c r="J3692" s="1">
        <v>28.88</v>
      </c>
      <c r="K3692" s="1">
        <v>51.61</v>
      </c>
      <c r="L3692" s="10">
        <v>83.984000000000009</v>
      </c>
      <c r="M3692" s="10">
        <v>302.02999999999997</v>
      </c>
      <c r="N3692" s="10">
        <v>3.9805495951296423</v>
      </c>
      <c r="O3692" s="10">
        <v>1.9261879490832339</v>
      </c>
    </row>
    <row r="3693" spans="1:15">
      <c r="A3693" s="3">
        <v>40028.560416666667</v>
      </c>
      <c r="B3693" s="1">
        <v>28.81</v>
      </c>
      <c r="C3693" s="1">
        <v>49.18</v>
      </c>
      <c r="D3693" s="7">
        <f t="shared" si="228"/>
        <v>83.85799999999999</v>
      </c>
      <c r="E3693" s="6">
        <f t="shared" si="229"/>
        <v>301.95999999999998</v>
      </c>
      <c r="F3693" s="8">
        <f t="shared" si="230"/>
        <v>3.9644476612271005</v>
      </c>
      <c r="G3693" s="9">
        <f t="shared" si="231"/>
        <v>2.0147323014356124</v>
      </c>
      <c r="J3693" s="1">
        <v>28.81</v>
      </c>
      <c r="K3693" s="1">
        <v>49.18</v>
      </c>
      <c r="L3693" s="10">
        <v>83.85799999999999</v>
      </c>
      <c r="M3693" s="10">
        <v>301.95999999999998</v>
      </c>
      <c r="N3693" s="10">
        <v>3.9644476612271005</v>
      </c>
      <c r="O3693" s="10">
        <v>2.0147323014356124</v>
      </c>
    </row>
    <row r="3694" spans="1:15">
      <c r="A3694" s="3">
        <v>40028.561111111114</v>
      </c>
      <c r="B3694" s="1">
        <v>28.86</v>
      </c>
      <c r="C3694" s="1">
        <v>56.77</v>
      </c>
      <c r="D3694" s="7">
        <f t="shared" si="228"/>
        <v>83.948000000000008</v>
      </c>
      <c r="E3694" s="6">
        <f t="shared" si="229"/>
        <v>302.01</v>
      </c>
      <c r="F3694" s="8">
        <f t="shared" si="230"/>
        <v>3.9759432467270508</v>
      </c>
      <c r="G3694" s="9">
        <f t="shared" si="231"/>
        <v>1.718800265560104</v>
      </c>
      <c r="J3694" s="1">
        <v>28.86</v>
      </c>
      <c r="K3694" s="1">
        <v>56.77</v>
      </c>
      <c r="L3694" s="10">
        <v>83.948000000000008</v>
      </c>
      <c r="M3694" s="10">
        <v>302.01</v>
      </c>
      <c r="N3694" s="10">
        <v>3.9759432467270508</v>
      </c>
      <c r="O3694" s="10">
        <v>1.718800265560104</v>
      </c>
    </row>
    <row r="3695" spans="1:15">
      <c r="A3695" s="3">
        <v>40028.561805555553</v>
      </c>
      <c r="B3695" s="1">
        <v>28.69</v>
      </c>
      <c r="C3695" s="1">
        <v>49.99</v>
      </c>
      <c r="D3695" s="7">
        <f t="shared" si="228"/>
        <v>83.64200000000001</v>
      </c>
      <c r="E3695" s="6">
        <f t="shared" si="229"/>
        <v>301.83999999999997</v>
      </c>
      <c r="F3695" s="8">
        <f t="shared" si="230"/>
        <v>3.9369761761276041</v>
      </c>
      <c r="G3695" s="9">
        <f t="shared" si="231"/>
        <v>1.9688817856814147</v>
      </c>
      <c r="J3695" s="1">
        <v>28.69</v>
      </c>
      <c r="K3695" s="1">
        <v>49.99</v>
      </c>
      <c r="L3695" s="10">
        <v>83.64200000000001</v>
      </c>
      <c r="M3695" s="10">
        <v>301.83999999999997</v>
      </c>
      <c r="N3695" s="10">
        <v>3.9369761761276041</v>
      </c>
      <c r="O3695" s="10">
        <v>1.9688817856814147</v>
      </c>
    </row>
    <row r="3696" spans="1:15">
      <c r="A3696" s="3">
        <v>40028.5625</v>
      </c>
      <c r="B3696" s="1">
        <v>28.7</v>
      </c>
      <c r="C3696" s="1">
        <v>53.09</v>
      </c>
      <c r="D3696" s="7">
        <f t="shared" si="228"/>
        <v>83.66</v>
      </c>
      <c r="E3696" s="6">
        <f t="shared" si="229"/>
        <v>301.84999999999997</v>
      </c>
      <c r="F3696" s="8">
        <f t="shared" si="230"/>
        <v>3.9392591224172127</v>
      </c>
      <c r="G3696" s="9">
        <f t="shared" si="231"/>
        <v>1.8479064543259143</v>
      </c>
      <c r="J3696" s="1">
        <v>28.7</v>
      </c>
      <c r="K3696" s="1">
        <v>53.09</v>
      </c>
      <c r="L3696" s="10">
        <v>83.66</v>
      </c>
      <c r="M3696" s="10">
        <v>301.84999999999997</v>
      </c>
      <c r="N3696" s="10">
        <v>3.9392591224172127</v>
      </c>
      <c r="O3696" s="10">
        <v>1.8479064543259143</v>
      </c>
    </row>
    <row r="3697" spans="1:15">
      <c r="A3697" s="3">
        <v>40028.563194444447</v>
      </c>
      <c r="B3697" s="1">
        <v>28.69</v>
      </c>
      <c r="C3697" s="1">
        <v>50.8</v>
      </c>
      <c r="D3697" s="7">
        <f t="shared" si="228"/>
        <v>83.64200000000001</v>
      </c>
      <c r="E3697" s="6">
        <f t="shared" si="229"/>
        <v>301.83999999999997</v>
      </c>
      <c r="F3697" s="8">
        <f t="shared" si="230"/>
        <v>3.9369761761276041</v>
      </c>
      <c r="G3697" s="9">
        <f t="shared" si="231"/>
        <v>1.9369922786547811</v>
      </c>
      <c r="J3697" s="1">
        <v>28.69</v>
      </c>
      <c r="K3697" s="1">
        <v>50.8</v>
      </c>
      <c r="L3697" s="10">
        <v>83.64200000000001</v>
      </c>
      <c r="M3697" s="10">
        <v>301.83999999999997</v>
      </c>
      <c r="N3697" s="10">
        <v>3.9369761761276041</v>
      </c>
      <c r="O3697" s="10">
        <v>1.9369922786547811</v>
      </c>
    </row>
    <row r="3698" spans="1:15">
      <c r="A3698" s="3">
        <v>40028.563888888886</v>
      </c>
      <c r="B3698" s="1">
        <v>28.74</v>
      </c>
      <c r="C3698" s="1">
        <v>52.45</v>
      </c>
      <c r="D3698" s="7">
        <f t="shared" si="228"/>
        <v>83.731999999999999</v>
      </c>
      <c r="E3698" s="6">
        <f t="shared" si="229"/>
        <v>301.89</v>
      </c>
      <c r="F3698" s="8">
        <f t="shared" si="230"/>
        <v>3.9484024310022883</v>
      </c>
      <c r="G3698" s="9">
        <f t="shared" si="231"/>
        <v>1.8774653559415877</v>
      </c>
      <c r="J3698" s="1">
        <v>28.74</v>
      </c>
      <c r="K3698" s="1">
        <v>52.45</v>
      </c>
      <c r="L3698" s="10">
        <v>83.731999999999999</v>
      </c>
      <c r="M3698" s="10">
        <v>301.89</v>
      </c>
      <c r="N3698" s="10">
        <v>3.9484024310022883</v>
      </c>
      <c r="O3698" s="10">
        <v>1.8774653559415877</v>
      </c>
    </row>
    <row r="3699" spans="1:15">
      <c r="A3699" s="3">
        <v>40028.564583333333</v>
      </c>
      <c r="B3699" s="1">
        <v>28.72</v>
      </c>
      <c r="C3699" s="1">
        <v>54.44</v>
      </c>
      <c r="D3699" s="7">
        <f t="shared" si="228"/>
        <v>83.695999999999998</v>
      </c>
      <c r="E3699" s="6">
        <f t="shared" si="229"/>
        <v>301.87</v>
      </c>
      <c r="F3699" s="8">
        <f t="shared" si="230"/>
        <v>3.9438284710509963</v>
      </c>
      <c r="G3699" s="9">
        <f t="shared" si="231"/>
        <v>1.7968082514108339</v>
      </c>
      <c r="J3699" s="1">
        <v>28.72</v>
      </c>
      <c r="K3699" s="1">
        <v>54.44</v>
      </c>
      <c r="L3699" s="10">
        <v>83.695999999999998</v>
      </c>
      <c r="M3699" s="10">
        <v>301.87</v>
      </c>
      <c r="N3699" s="10">
        <v>3.9438284710509963</v>
      </c>
      <c r="O3699" s="10">
        <v>1.7968082514108339</v>
      </c>
    </row>
    <row r="3700" spans="1:15">
      <c r="A3700" s="3">
        <v>40028.56527777778</v>
      </c>
      <c r="B3700" s="1">
        <v>28.69</v>
      </c>
      <c r="C3700" s="1">
        <v>55.62</v>
      </c>
      <c r="D3700" s="7">
        <f t="shared" si="228"/>
        <v>83.64200000000001</v>
      </c>
      <c r="E3700" s="6">
        <f t="shared" si="229"/>
        <v>301.83999999999997</v>
      </c>
      <c r="F3700" s="8">
        <f t="shared" si="230"/>
        <v>3.9369761761276041</v>
      </c>
      <c r="G3700" s="9">
        <f t="shared" si="231"/>
        <v>1.7472300269654304</v>
      </c>
      <c r="J3700" s="1">
        <v>28.69</v>
      </c>
      <c r="K3700" s="1">
        <v>55.62</v>
      </c>
      <c r="L3700" s="10">
        <v>83.64200000000001</v>
      </c>
      <c r="M3700" s="10">
        <v>301.83999999999997</v>
      </c>
      <c r="N3700" s="10">
        <v>3.9369761761276041</v>
      </c>
      <c r="O3700" s="10">
        <v>1.7472300269654304</v>
      </c>
    </row>
    <row r="3701" spans="1:15">
      <c r="A3701" s="3">
        <v>40028.565972222219</v>
      </c>
      <c r="B3701" s="1">
        <v>28.67</v>
      </c>
      <c r="C3701" s="1">
        <v>52.32</v>
      </c>
      <c r="D3701" s="7">
        <f t="shared" si="228"/>
        <v>83.606000000000009</v>
      </c>
      <c r="E3701" s="6">
        <f t="shared" si="229"/>
        <v>301.82</v>
      </c>
      <c r="F3701" s="8">
        <f t="shared" si="230"/>
        <v>3.9324137371708412</v>
      </c>
      <c r="G3701" s="9">
        <f t="shared" si="231"/>
        <v>1.8749748698830571</v>
      </c>
      <c r="J3701" s="1">
        <v>28.67</v>
      </c>
      <c r="K3701" s="1">
        <v>52.32</v>
      </c>
      <c r="L3701" s="10">
        <v>83.606000000000009</v>
      </c>
      <c r="M3701" s="10">
        <v>301.82</v>
      </c>
      <c r="N3701" s="10">
        <v>3.9324137371708412</v>
      </c>
      <c r="O3701" s="10">
        <v>1.8749748698830571</v>
      </c>
    </row>
    <row r="3702" spans="1:15">
      <c r="A3702" s="3">
        <v>40028.566666666666</v>
      </c>
      <c r="B3702" s="1">
        <v>28.69</v>
      </c>
      <c r="C3702" s="1">
        <v>49.48</v>
      </c>
      <c r="D3702" s="7">
        <f t="shared" si="228"/>
        <v>83.64200000000001</v>
      </c>
      <c r="E3702" s="6">
        <f t="shared" si="229"/>
        <v>301.83999999999997</v>
      </c>
      <c r="F3702" s="8">
        <f t="shared" si="230"/>
        <v>3.9369761761276041</v>
      </c>
      <c r="G3702" s="9">
        <f t="shared" si="231"/>
        <v>1.9889603641796658</v>
      </c>
      <c r="J3702" s="1">
        <v>28.69</v>
      </c>
      <c r="K3702" s="1">
        <v>49.48</v>
      </c>
      <c r="L3702" s="10">
        <v>83.64200000000001</v>
      </c>
      <c r="M3702" s="10">
        <v>301.83999999999997</v>
      </c>
      <c r="N3702" s="10">
        <v>3.9369761761276041</v>
      </c>
      <c r="O3702" s="10">
        <v>1.9889603641796658</v>
      </c>
    </row>
    <row r="3703" spans="1:15">
      <c r="A3703" s="3">
        <v>40028.567361111112</v>
      </c>
      <c r="B3703" s="1">
        <v>28.78</v>
      </c>
      <c r="C3703" s="1">
        <v>51.64</v>
      </c>
      <c r="D3703" s="7">
        <f t="shared" si="228"/>
        <v>83.804000000000002</v>
      </c>
      <c r="E3703" s="6">
        <f t="shared" si="229"/>
        <v>301.92999999999995</v>
      </c>
      <c r="F3703" s="8">
        <f t="shared" si="230"/>
        <v>3.9575642004434175</v>
      </c>
      <c r="G3703" s="9">
        <f t="shared" si="231"/>
        <v>1.9138780473344368</v>
      </c>
      <c r="J3703" s="1">
        <v>28.78</v>
      </c>
      <c r="K3703" s="1">
        <v>51.64</v>
      </c>
      <c r="L3703" s="10">
        <v>83.804000000000002</v>
      </c>
      <c r="M3703" s="10">
        <v>301.92999999999995</v>
      </c>
      <c r="N3703" s="10">
        <v>3.9575642004434175</v>
      </c>
      <c r="O3703" s="10">
        <v>1.9138780473344368</v>
      </c>
    </row>
    <row r="3704" spans="1:15">
      <c r="A3704" s="3">
        <v>40028.568055555559</v>
      </c>
      <c r="B3704" s="1">
        <v>28.82</v>
      </c>
      <c r="C3704" s="1">
        <v>51.2</v>
      </c>
      <c r="D3704" s="7">
        <f t="shared" si="228"/>
        <v>83.876000000000005</v>
      </c>
      <c r="E3704" s="6">
        <f t="shared" si="229"/>
        <v>301.96999999999997</v>
      </c>
      <c r="F3704" s="8">
        <f t="shared" si="230"/>
        <v>3.9667444619386445</v>
      </c>
      <c r="G3704" s="9">
        <f t="shared" si="231"/>
        <v>1.9357712974260584</v>
      </c>
      <c r="J3704" s="1">
        <v>28.82</v>
      </c>
      <c r="K3704" s="1">
        <v>51.2</v>
      </c>
      <c r="L3704" s="10">
        <v>83.876000000000005</v>
      </c>
      <c r="M3704" s="10">
        <v>301.96999999999997</v>
      </c>
      <c r="N3704" s="10">
        <v>3.9667444619386445</v>
      </c>
      <c r="O3704" s="10">
        <v>1.9357712974260584</v>
      </c>
    </row>
    <row r="3705" spans="1:15">
      <c r="A3705" s="3">
        <v>40028.568749999999</v>
      </c>
      <c r="B3705" s="1">
        <v>28.83</v>
      </c>
      <c r="C3705" s="1">
        <v>53.8</v>
      </c>
      <c r="D3705" s="7">
        <f t="shared" si="228"/>
        <v>83.893999999999991</v>
      </c>
      <c r="E3705" s="6">
        <f t="shared" si="229"/>
        <v>301.97999999999996</v>
      </c>
      <c r="F3705" s="8">
        <f t="shared" si="230"/>
        <v>3.9690424203558039</v>
      </c>
      <c r="G3705" s="9">
        <f t="shared" si="231"/>
        <v>1.8336975982043815</v>
      </c>
      <c r="J3705" s="1">
        <v>28.83</v>
      </c>
      <c r="K3705" s="1">
        <v>53.8</v>
      </c>
      <c r="L3705" s="10">
        <v>83.893999999999991</v>
      </c>
      <c r="M3705" s="10">
        <v>301.97999999999996</v>
      </c>
      <c r="N3705" s="10">
        <v>3.9690424203558039</v>
      </c>
      <c r="O3705" s="10">
        <v>1.8336975982043815</v>
      </c>
    </row>
    <row r="3706" spans="1:15">
      <c r="A3706" s="3">
        <v>40028.569444444445</v>
      </c>
      <c r="B3706" s="1">
        <v>28.81</v>
      </c>
      <c r="C3706" s="1">
        <v>51.3</v>
      </c>
      <c r="D3706" s="7">
        <f t="shared" si="228"/>
        <v>83.85799999999999</v>
      </c>
      <c r="E3706" s="6">
        <f t="shared" si="229"/>
        <v>301.95999999999998</v>
      </c>
      <c r="F3706" s="8">
        <f t="shared" si="230"/>
        <v>3.9644476612271005</v>
      </c>
      <c r="G3706" s="9">
        <f t="shared" si="231"/>
        <v>1.9306860110175981</v>
      </c>
      <c r="J3706" s="1">
        <v>28.81</v>
      </c>
      <c r="K3706" s="1">
        <v>51.3</v>
      </c>
      <c r="L3706" s="10">
        <v>83.85799999999999</v>
      </c>
      <c r="M3706" s="10">
        <v>301.95999999999998</v>
      </c>
      <c r="N3706" s="10">
        <v>3.9644476612271005</v>
      </c>
      <c r="O3706" s="10">
        <v>1.9306860110175981</v>
      </c>
    </row>
    <row r="3707" spans="1:15">
      <c r="A3707" s="3">
        <v>40028.570138888892</v>
      </c>
      <c r="B3707" s="1">
        <v>28.89</v>
      </c>
      <c r="C3707" s="1">
        <v>54</v>
      </c>
      <c r="D3707" s="7">
        <f t="shared" si="228"/>
        <v>84.001999999999995</v>
      </c>
      <c r="E3707" s="6">
        <f t="shared" si="229"/>
        <v>302.03999999999996</v>
      </c>
      <c r="F3707" s="8">
        <f t="shared" si="230"/>
        <v>3.9828545100449211</v>
      </c>
      <c r="G3707" s="9">
        <f t="shared" si="231"/>
        <v>1.8321130746206635</v>
      </c>
      <c r="J3707" s="1">
        <v>28.89</v>
      </c>
      <c r="K3707" s="1">
        <v>54</v>
      </c>
      <c r="L3707" s="10">
        <v>84.001999999999995</v>
      </c>
      <c r="M3707" s="10">
        <v>302.03999999999996</v>
      </c>
      <c r="N3707" s="10">
        <v>3.9828545100449211</v>
      </c>
      <c r="O3707" s="10">
        <v>1.8321130746206635</v>
      </c>
    </row>
    <row r="3708" spans="1:15">
      <c r="A3708" s="3">
        <v>40028.570833333331</v>
      </c>
      <c r="B3708" s="1">
        <v>28.8</v>
      </c>
      <c r="C3708" s="1">
        <v>52.15</v>
      </c>
      <c r="D3708" s="7">
        <f t="shared" si="228"/>
        <v>83.84</v>
      </c>
      <c r="E3708" s="6">
        <f t="shared" si="229"/>
        <v>301.95</v>
      </c>
      <c r="F3708" s="8">
        <f t="shared" si="230"/>
        <v>3.9621520177328007</v>
      </c>
      <c r="G3708" s="9">
        <f t="shared" si="231"/>
        <v>1.8958897404851451</v>
      </c>
      <c r="J3708" s="1">
        <v>28.8</v>
      </c>
      <c r="K3708" s="1">
        <v>52.15</v>
      </c>
      <c r="L3708" s="10">
        <v>83.84</v>
      </c>
      <c r="M3708" s="10">
        <v>301.95</v>
      </c>
      <c r="N3708" s="10">
        <v>3.9621520177328007</v>
      </c>
      <c r="O3708" s="10">
        <v>1.8958897404851451</v>
      </c>
    </row>
    <row r="3709" spans="1:15">
      <c r="A3709" s="3">
        <v>40028.571527777778</v>
      </c>
      <c r="B3709" s="1">
        <v>28.85</v>
      </c>
      <c r="C3709" s="1">
        <v>54.31</v>
      </c>
      <c r="D3709" s="7">
        <f t="shared" si="228"/>
        <v>83.93</v>
      </c>
      <c r="E3709" s="6">
        <f t="shared" si="229"/>
        <v>302</v>
      </c>
      <c r="F3709" s="8">
        <f t="shared" si="230"/>
        <v>3.9736418122612847</v>
      </c>
      <c r="G3709" s="9">
        <f t="shared" si="231"/>
        <v>1.8155569440221808</v>
      </c>
      <c r="J3709" s="1">
        <v>28.85</v>
      </c>
      <c r="K3709" s="1">
        <v>54.31</v>
      </c>
      <c r="L3709" s="10">
        <v>83.93</v>
      </c>
      <c r="M3709" s="10">
        <v>302</v>
      </c>
      <c r="N3709" s="10">
        <v>3.9736418122612847</v>
      </c>
      <c r="O3709" s="10">
        <v>1.8155569440221808</v>
      </c>
    </row>
    <row r="3710" spans="1:15">
      <c r="A3710" s="3">
        <v>40028.572222222225</v>
      </c>
      <c r="B3710" s="1">
        <v>28.77</v>
      </c>
      <c r="C3710" s="1">
        <v>51.57</v>
      </c>
      <c r="D3710" s="7">
        <f t="shared" si="228"/>
        <v>83.786000000000001</v>
      </c>
      <c r="E3710" s="6">
        <f t="shared" si="229"/>
        <v>301.91999999999996</v>
      </c>
      <c r="F3710" s="8">
        <f t="shared" si="230"/>
        <v>3.9552720256724205</v>
      </c>
      <c r="G3710" s="9">
        <f t="shared" si="231"/>
        <v>1.9155382420331533</v>
      </c>
      <c r="J3710" s="1">
        <v>28.77</v>
      </c>
      <c r="K3710" s="1">
        <v>51.57</v>
      </c>
      <c r="L3710" s="10">
        <v>83.786000000000001</v>
      </c>
      <c r="M3710" s="10">
        <v>301.91999999999996</v>
      </c>
      <c r="N3710" s="10">
        <v>3.9552720256724205</v>
      </c>
      <c r="O3710" s="10">
        <v>1.9155382420331533</v>
      </c>
    </row>
    <row r="3711" spans="1:15">
      <c r="A3711" s="3">
        <v>40028.572916666664</v>
      </c>
      <c r="B3711" s="1">
        <v>28.78</v>
      </c>
      <c r="C3711" s="1">
        <v>54.91</v>
      </c>
      <c r="D3711" s="7">
        <f t="shared" si="228"/>
        <v>83.804000000000002</v>
      </c>
      <c r="E3711" s="6">
        <f t="shared" si="229"/>
        <v>301.92999999999995</v>
      </c>
      <c r="F3711" s="8">
        <f t="shared" si="230"/>
        <v>3.9575642004434175</v>
      </c>
      <c r="G3711" s="9">
        <f t="shared" si="231"/>
        <v>1.7844656979799374</v>
      </c>
      <c r="J3711" s="1">
        <v>28.78</v>
      </c>
      <c r="K3711" s="1">
        <v>54.91</v>
      </c>
      <c r="L3711" s="10">
        <v>83.804000000000002</v>
      </c>
      <c r="M3711" s="10">
        <v>301.92999999999995</v>
      </c>
      <c r="N3711" s="10">
        <v>3.9575642004434175</v>
      </c>
      <c r="O3711" s="10">
        <v>1.7844656979799374</v>
      </c>
    </row>
    <row r="3712" spans="1:15">
      <c r="A3712" s="3">
        <v>40028.573611111111</v>
      </c>
      <c r="B3712" s="1">
        <v>28.74</v>
      </c>
      <c r="C3712" s="1">
        <v>55.52</v>
      </c>
      <c r="D3712" s="7">
        <f t="shared" si="228"/>
        <v>83.731999999999999</v>
      </c>
      <c r="E3712" s="6">
        <f t="shared" si="229"/>
        <v>301.89</v>
      </c>
      <c r="F3712" s="8">
        <f t="shared" si="230"/>
        <v>3.9484024310022883</v>
      </c>
      <c r="G3712" s="9">
        <f t="shared" si="231"/>
        <v>1.7562494013098178</v>
      </c>
      <c r="J3712" s="1">
        <v>28.74</v>
      </c>
      <c r="K3712" s="1">
        <v>55.52</v>
      </c>
      <c r="L3712" s="10">
        <v>83.731999999999999</v>
      </c>
      <c r="M3712" s="10">
        <v>301.89</v>
      </c>
      <c r="N3712" s="10">
        <v>3.9484024310022883</v>
      </c>
      <c r="O3712" s="10">
        <v>1.7562494013098178</v>
      </c>
    </row>
    <row r="3713" spans="1:15">
      <c r="A3713" s="3">
        <v>40028.574305555558</v>
      </c>
      <c r="B3713" s="1">
        <v>28.68</v>
      </c>
      <c r="C3713" s="1">
        <v>53.16</v>
      </c>
      <c r="D3713" s="7">
        <f t="shared" si="228"/>
        <v>83.623999999999995</v>
      </c>
      <c r="E3713" s="6">
        <f t="shared" si="229"/>
        <v>301.83</v>
      </c>
      <c r="F3713" s="8">
        <f t="shared" si="230"/>
        <v>3.9346943812075605</v>
      </c>
      <c r="G3713" s="9">
        <f t="shared" si="231"/>
        <v>1.8430108481576215</v>
      </c>
      <c r="J3713" s="1">
        <v>28.68</v>
      </c>
      <c r="K3713" s="1">
        <v>53.16</v>
      </c>
      <c r="L3713" s="10">
        <v>83.623999999999995</v>
      </c>
      <c r="M3713" s="10">
        <v>301.83</v>
      </c>
      <c r="N3713" s="10">
        <v>3.9346943812075605</v>
      </c>
      <c r="O3713" s="10">
        <v>1.8430108481576215</v>
      </c>
    </row>
    <row r="3714" spans="1:15">
      <c r="A3714" s="3">
        <v>40028.574999999997</v>
      </c>
      <c r="B3714" s="1">
        <v>28.73</v>
      </c>
      <c r="C3714" s="1">
        <v>53.06</v>
      </c>
      <c r="D3714" s="7">
        <f t="shared" si="228"/>
        <v>83.713999999999999</v>
      </c>
      <c r="E3714" s="6">
        <f t="shared" si="229"/>
        <v>301.88</v>
      </c>
      <c r="F3714" s="8">
        <f t="shared" si="230"/>
        <v>3.9461148743685377</v>
      </c>
      <c r="G3714" s="9">
        <f t="shared" si="231"/>
        <v>1.8523063220285914</v>
      </c>
      <c r="J3714" s="1">
        <v>28.73</v>
      </c>
      <c r="K3714" s="1">
        <v>53.06</v>
      </c>
      <c r="L3714" s="10">
        <v>83.713999999999999</v>
      </c>
      <c r="M3714" s="10">
        <v>301.88</v>
      </c>
      <c r="N3714" s="10">
        <v>3.9461148743685377</v>
      </c>
      <c r="O3714" s="10">
        <v>1.8523063220285914</v>
      </c>
    </row>
    <row r="3715" spans="1:15">
      <c r="A3715" s="3">
        <v>40028.575694444444</v>
      </c>
      <c r="B3715" s="1">
        <v>28.69</v>
      </c>
      <c r="C3715" s="1">
        <v>49.18</v>
      </c>
      <c r="D3715" s="7">
        <f t="shared" si="228"/>
        <v>83.64200000000001</v>
      </c>
      <c r="E3715" s="6">
        <f t="shared" si="229"/>
        <v>301.83999999999997</v>
      </c>
      <c r="F3715" s="8">
        <f t="shared" si="230"/>
        <v>3.9369761761276041</v>
      </c>
      <c r="G3715" s="9">
        <f t="shared" si="231"/>
        <v>2.0007712927080483</v>
      </c>
      <c r="J3715" s="1">
        <v>28.69</v>
      </c>
      <c r="K3715" s="1">
        <v>49.18</v>
      </c>
      <c r="L3715" s="10">
        <v>83.64200000000001</v>
      </c>
      <c r="M3715" s="10">
        <v>301.83999999999997</v>
      </c>
      <c r="N3715" s="10">
        <v>3.9369761761276041</v>
      </c>
      <c r="O3715" s="10">
        <v>2.0007712927080483</v>
      </c>
    </row>
    <row r="3716" spans="1:15">
      <c r="A3716" s="3">
        <v>40028.576388888891</v>
      </c>
      <c r="B3716" s="1">
        <v>28.74</v>
      </c>
      <c r="C3716" s="1">
        <v>54.2</v>
      </c>
      <c r="D3716" s="7">
        <f t="shared" si="228"/>
        <v>83.731999999999999</v>
      </c>
      <c r="E3716" s="6">
        <f t="shared" si="229"/>
        <v>301.89</v>
      </c>
      <c r="F3716" s="8">
        <f t="shared" si="230"/>
        <v>3.9484024310022883</v>
      </c>
      <c r="G3716" s="9">
        <f t="shared" si="231"/>
        <v>1.8083683133990478</v>
      </c>
      <c r="J3716" s="1">
        <v>28.74</v>
      </c>
      <c r="K3716" s="1">
        <v>54.2</v>
      </c>
      <c r="L3716" s="10">
        <v>83.731999999999999</v>
      </c>
      <c r="M3716" s="10">
        <v>301.89</v>
      </c>
      <c r="N3716" s="10">
        <v>3.9484024310022883</v>
      </c>
      <c r="O3716" s="10">
        <v>1.8083683133990478</v>
      </c>
    </row>
    <row r="3717" spans="1:15">
      <c r="A3717" s="3">
        <v>40028.57708333333</v>
      </c>
      <c r="B3717" s="1">
        <v>28.73</v>
      </c>
      <c r="C3717" s="1">
        <v>51.67</v>
      </c>
      <c r="D3717" s="7">
        <f t="shared" si="228"/>
        <v>83.713999999999999</v>
      </c>
      <c r="E3717" s="6">
        <f t="shared" si="229"/>
        <v>301.88</v>
      </c>
      <c r="F3717" s="8">
        <f t="shared" si="230"/>
        <v>3.9461148743685377</v>
      </c>
      <c r="G3717" s="9">
        <f t="shared" si="231"/>
        <v>1.9071573187823141</v>
      </c>
      <c r="J3717" s="1">
        <v>28.73</v>
      </c>
      <c r="K3717" s="1">
        <v>51.67</v>
      </c>
      <c r="L3717" s="10">
        <v>83.713999999999999</v>
      </c>
      <c r="M3717" s="10">
        <v>301.88</v>
      </c>
      <c r="N3717" s="10">
        <v>3.9461148743685377</v>
      </c>
      <c r="O3717" s="10">
        <v>1.9071573187823141</v>
      </c>
    </row>
    <row r="3718" spans="1:15">
      <c r="A3718" s="3">
        <v>40028.577777777777</v>
      </c>
      <c r="B3718" s="1">
        <v>28.86</v>
      </c>
      <c r="C3718" s="1">
        <v>53.43</v>
      </c>
      <c r="D3718" s="7">
        <f t="shared" si="228"/>
        <v>83.948000000000008</v>
      </c>
      <c r="E3718" s="6">
        <f t="shared" si="229"/>
        <v>302.01</v>
      </c>
      <c r="F3718" s="8">
        <f t="shared" si="230"/>
        <v>3.9759432467270508</v>
      </c>
      <c r="G3718" s="9">
        <f t="shared" si="231"/>
        <v>1.8515967700007874</v>
      </c>
      <c r="J3718" s="1">
        <v>28.86</v>
      </c>
      <c r="K3718" s="1">
        <v>53.43</v>
      </c>
      <c r="L3718" s="10">
        <v>83.948000000000008</v>
      </c>
      <c r="M3718" s="10">
        <v>302.01</v>
      </c>
      <c r="N3718" s="10">
        <v>3.9759432467270508</v>
      </c>
      <c r="O3718" s="10">
        <v>1.8515967700007874</v>
      </c>
    </row>
    <row r="3719" spans="1:15">
      <c r="A3719" s="3">
        <v>40028.578472222223</v>
      </c>
      <c r="B3719" s="1">
        <v>28.75</v>
      </c>
      <c r="C3719" s="1">
        <v>49.92</v>
      </c>
      <c r="D3719" s="7">
        <f t="shared" ref="D3719:D3782" si="232">B3719*9/5+32</f>
        <v>83.75</v>
      </c>
      <c r="E3719" s="6">
        <f t="shared" ref="E3719:E3782" si="233">B3719+273.15</f>
        <v>301.89999999999998</v>
      </c>
      <c r="F3719" s="8">
        <f t="shared" ref="F3719:F3782" si="234">(EXP(-5800.2206/E3719+1.3914993-0.048640239*E3719+0.000041764768*E3719*E3719-0.000000014452093*E3719*E3719*E3719+6.5459673*LN(E3719)))/1000</f>
        <v>3.9506911414393446</v>
      </c>
      <c r="G3719" s="9">
        <f t="shared" ref="G3719:G3782" si="235">(F3719-C3719/100*F3719)</f>
        <v>1.9785061236328236</v>
      </c>
      <c r="J3719" s="1">
        <v>28.75</v>
      </c>
      <c r="K3719" s="1">
        <v>49.92</v>
      </c>
      <c r="L3719" s="10">
        <v>83.75</v>
      </c>
      <c r="M3719" s="10">
        <v>301.89999999999998</v>
      </c>
      <c r="N3719" s="10">
        <v>3.9506911414393446</v>
      </c>
      <c r="O3719" s="10">
        <v>1.9785061236328236</v>
      </c>
    </row>
    <row r="3720" spans="1:15">
      <c r="A3720" s="3">
        <v>40028.57916666667</v>
      </c>
      <c r="B3720" s="1">
        <v>28.88</v>
      </c>
      <c r="C3720" s="1">
        <v>52.99</v>
      </c>
      <c r="D3720" s="7">
        <f t="shared" si="232"/>
        <v>83.984000000000009</v>
      </c>
      <c r="E3720" s="6">
        <f t="shared" si="233"/>
        <v>302.02999999999997</v>
      </c>
      <c r="F3720" s="8">
        <f t="shared" si="234"/>
        <v>3.9805495951296423</v>
      </c>
      <c r="G3720" s="9">
        <f t="shared" si="235"/>
        <v>1.8712563646704448</v>
      </c>
      <c r="J3720" s="1">
        <v>28.88</v>
      </c>
      <c r="K3720" s="1">
        <v>52.99</v>
      </c>
      <c r="L3720" s="10">
        <v>83.984000000000009</v>
      </c>
      <c r="M3720" s="10">
        <v>302.02999999999997</v>
      </c>
      <c r="N3720" s="10">
        <v>3.9805495951296423</v>
      </c>
      <c r="O3720" s="10">
        <v>1.8712563646704448</v>
      </c>
    </row>
    <row r="3721" spans="1:15">
      <c r="A3721" s="3">
        <v>40028.579861111109</v>
      </c>
      <c r="B3721" s="1">
        <v>28.89</v>
      </c>
      <c r="C3721" s="1">
        <v>50.9</v>
      </c>
      <c r="D3721" s="7">
        <f t="shared" si="232"/>
        <v>84.001999999999995</v>
      </c>
      <c r="E3721" s="6">
        <f t="shared" si="233"/>
        <v>302.03999999999996</v>
      </c>
      <c r="F3721" s="8">
        <f t="shared" si="234"/>
        <v>3.9828545100449211</v>
      </c>
      <c r="G3721" s="9">
        <f t="shared" si="235"/>
        <v>1.9555815644320562</v>
      </c>
      <c r="J3721" s="1">
        <v>28.89</v>
      </c>
      <c r="K3721" s="1">
        <v>50.9</v>
      </c>
      <c r="L3721" s="10">
        <v>84.001999999999995</v>
      </c>
      <c r="M3721" s="10">
        <v>302.03999999999996</v>
      </c>
      <c r="N3721" s="10">
        <v>3.9828545100449211</v>
      </c>
      <c r="O3721" s="10">
        <v>1.9555815644320562</v>
      </c>
    </row>
    <row r="3722" spans="1:15">
      <c r="A3722" s="3">
        <v>40028.580555555556</v>
      </c>
      <c r="B3722" s="1">
        <v>28.95</v>
      </c>
      <c r="C3722" s="1">
        <v>54.44</v>
      </c>
      <c r="D3722" s="7">
        <f t="shared" si="232"/>
        <v>84.11</v>
      </c>
      <c r="E3722" s="6">
        <f t="shared" si="233"/>
        <v>302.09999999999997</v>
      </c>
      <c r="F3722" s="8">
        <f t="shared" si="234"/>
        <v>3.9967084003800215</v>
      </c>
      <c r="G3722" s="9">
        <f t="shared" si="235"/>
        <v>1.8209003472131378</v>
      </c>
      <c r="J3722" s="1">
        <v>28.95</v>
      </c>
      <c r="K3722" s="1">
        <v>54.44</v>
      </c>
      <c r="L3722" s="10">
        <v>84.11</v>
      </c>
      <c r="M3722" s="10">
        <v>302.09999999999997</v>
      </c>
      <c r="N3722" s="10">
        <v>3.9967084003800215</v>
      </c>
      <c r="O3722" s="10">
        <v>1.8209003472131378</v>
      </c>
    </row>
    <row r="3723" spans="1:15">
      <c r="A3723" s="3">
        <v>40028.581250000003</v>
      </c>
      <c r="B3723" s="1">
        <v>28.91</v>
      </c>
      <c r="C3723" s="1">
        <v>52.21</v>
      </c>
      <c r="D3723" s="7">
        <f t="shared" si="232"/>
        <v>84.037999999999997</v>
      </c>
      <c r="E3723" s="6">
        <f t="shared" si="233"/>
        <v>302.06</v>
      </c>
      <c r="F3723" s="8">
        <f t="shared" si="234"/>
        <v>3.9874678237509547</v>
      </c>
      <c r="G3723" s="9">
        <f t="shared" si="235"/>
        <v>1.9056108729705814</v>
      </c>
      <c r="J3723" s="1">
        <v>28.91</v>
      </c>
      <c r="K3723" s="1">
        <v>52.21</v>
      </c>
      <c r="L3723" s="10">
        <v>84.037999999999997</v>
      </c>
      <c r="M3723" s="10">
        <v>302.06</v>
      </c>
      <c r="N3723" s="10">
        <v>3.9874678237509547</v>
      </c>
      <c r="O3723" s="10">
        <v>1.9056108729705814</v>
      </c>
    </row>
    <row r="3724" spans="1:15">
      <c r="A3724" s="3">
        <v>40028.581944444442</v>
      </c>
      <c r="B3724" s="1">
        <v>28.93</v>
      </c>
      <c r="C3724" s="1">
        <v>54.34</v>
      </c>
      <c r="D3724" s="7">
        <f t="shared" si="232"/>
        <v>84.073999999999998</v>
      </c>
      <c r="E3724" s="6">
        <f t="shared" si="233"/>
        <v>302.08</v>
      </c>
      <c r="F3724" s="8">
        <f t="shared" si="234"/>
        <v>3.9920857858891967</v>
      </c>
      <c r="G3724" s="9">
        <f t="shared" si="235"/>
        <v>1.822786369837007</v>
      </c>
      <c r="J3724" s="1">
        <v>28.93</v>
      </c>
      <c r="K3724" s="1">
        <v>54.34</v>
      </c>
      <c r="L3724" s="10">
        <v>84.073999999999998</v>
      </c>
      <c r="M3724" s="10">
        <v>302.08</v>
      </c>
      <c r="N3724" s="10">
        <v>3.9920857858891967</v>
      </c>
      <c r="O3724" s="10">
        <v>1.822786369837007</v>
      </c>
    </row>
    <row r="3725" spans="1:15">
      <c r="A3725" s="3">
        <v>40028.582638888889</v>
      </c>
      <c r="B3725" s="1">
        <v>28.94</v>
      </c>
      <c r="C3725" s="1">
        <v>53.23</v>
      </c>
      <c r="D3725" s="7">
        <f t="shared" si="232"/>
        <v>84.092000000000013</v>
      </c>
      <c r="E3725" s="6">
        <f t="shared" si="233"/>
        <v>302.08999999999997</v>
      </c>
      <c r="F3725" s="8">
        <f t="shared" si="234"/>
        <v>3.9943965113454269</v>
      </c>
      <c r="G3725" s="9">
        <f t="shared" si="235"/>
        <v>1.868179248356256</v>
      </c>
      <c r="J3725" s="1">
        <v>28.94</v>
      </c>
      <c r="K3725" s="1">
        <v>53.23</v>
      </c>
      <c r="L3725" s="10">
        <v>84.092000000000013</v>
      </c>
      <c r="M3725" s="10">
        <v>302.08999999999997</v>
      </c>
      <c r="N3725" s="10">
        <v>3.9943965113454269</v>
      </c>
      <c r="O3725" s="10">
        <v>1.868179248356256</v>
      </c>
    </row>
    <row r="3726" spans="1:15">
      <c r="A3726" s="3">
        <v>40028.583333333336</v>
      </c>
      <c r="B3726" s="1">
        <v>28.74</v>
      </c>
      <c r="C3726" s="1">
        <v>49.61</v>
      </c>
      <c r="D3726" s="7">
        <f t="shared" si="232"/>
        <v>83.731999999999999</v>
      </c>
      <c r="E3726" s="6">
        <f t="shared" si="233"/>
        <v>301.89</v>
      </c>
      <c r="F3726" s="8">
        <f t="shared" si="234"/>
        <v>3.9484024310022883</v>
      </c>
      <c r="G3726" s="9">
        <f t="shared" si="235"/>
        <v>1.9895999849820531</v>
      </c>
      <c r="J3726" s="1">
        <v>28.74</v>
      </c>
      <c r="K3726" s="1">
        <v>49.61</v>
      </c>
      <c r="L3726" s="10">
        <v>83.731999999999999</v>
      </c>
      <c r="M3726" s="10">
        <v>301.89</v>
      </c>
      <c r="N3726" s="10">
        <v>3.9484024310022883</v>
      </c>
      <c r="O3726" s="10">
        <v>1.9895999849820531</v>
      </c>
    </row>
    <row r="3727" spans="1:15">
      <c r="A3727" s="3">
        <v>40028.584027777775</v>
      </c>
      <c r="B3727" s="1">
        <v>28.89</v>
      </c>
      <c r="C3727" s="1">
        <v>54.54</v>
      </c>
      <c r="D3727" s="7">
        <f t="shared" si="232"/>
        <v>84.001999999999995</v>
      </c>
      <c r="E3727" s="6">
        <f t="shared" si="233"/>
        <v>302.03999999999996</v>
      </c>
      <c r="F3727" s="8">
        <f t="shared" si="234"/>
        <v>3.9828545100449211</v>
      </c>
      <c r="G3727" s="9">
        <f t="shared" si="235"/>
        <v>1.8106056602664213</v>
      </c>
      <c r="J3727" s="1">
        <v>28.89</v>
      </c>
      <c r="K3727" s="1">
        <v>54.54</v>
      </c>
      <c r="L3727" s="10">
        <v>84.001999999999995</v>
      </c>
      <c r="M3727" s="10">
        <v>302.03999999999996</v>
      </c>
      <c r="N3727" s="10">
        <v>3.9828545100449211</v>
      </c>
      <c r="O3727" s="10">
        <v>1.8106056602664213</v>
      </c>
    </row>
    <row r="3728" spans="1:15">
      <c r="A3728" s="3">
        <v>40028.584722222222</v>
      </c>
      <c r="B3728" s="1">
        <v>28.86</v>
      </c>
      <c r="C3728" s="1">
        <v>55.55</v>
      </c>
      <c r="D3728" s="7">
        <f t="shared" si="232"/>
        <v>83.948000000000008</v>
      </c>
      <c r="E3728" s="6">
        <f t="shared" si="233"/>
        <v>302.01</v>
      </c>
      <c r="F3728" s="8">
        <f t="shared" si="234"/>
        <v>3.9759432467270508</v>
      </c>
      <c r="G3728" s="9">
        <f t="shared" si="235"/>
        <v>1.7673067731701742</v>
      </c>
      <c r="J3728" s="1">
        <v>28.86</v>
      </c>
      <c r="K3728" s="1">
        <v>55.55</v>
      </c>
      <c r="L3728" s="10">
        <v>83.948000000000008</v>
      </c>
      <c r="M3728" s="10">
        <v>302.01</v>
      </c>
      <c r="N3728" s="10">
        <v>3.9759432467270508</v>
      </c>
      <c r="O3728" s="10">
        <v>1.7673067731701742</v>
      </c>
    </row>
    <row r="3729" spans="1:15">
      <c r="A3729" s="3">
        <v>40028.585416666669</v>
      </c>
      <c r="B3729" s="1">
        <v>28.64</v>
      </c>
      <c r="C3729" s="1">
        <v>50.63</v>
      </c>
      <c r="D3729" s="7">
        <f t="shared" si="232"/>
        <v>83.551999999999992</v>
      </c>
      <c r="E3729" s="6">
        <f t="shared" si="233"/>
        <v>301.78999999999996</v>
      </c>
      <c r="F3729" s="8">
        <f t="shared" si="234"/>
        <v>3.925578705500226</v>
      </c>
      <c r="G3729" s="9">
        <f t="shared" si="235"/>
        <v>1.9380582069054617</v>
      </c>
      <c r="J3729" s="1">
        <v>28.64</v>
      </c>
      <c r="K3729" s="1">
        <v>50.63</v>
      </c>
      <c r="L3729" s="10">
        <v>83.551999999999992</v>
      </c>
      <c r="M3729" s="10">
        <v>301.78999999999996</v>
      </c>
      <c r="N3729" s="10">
        <v>3.925578705500226</v>
      </c>
      <c r="O3729" s="10">
        <v>1.9380582069054617</v>
      </c>
    </row>
    <row r="3730" spans="1:15">
      <c r="A3730" s="3">
        <v>40028.586111111108</v>
      </c>
      <c r="B3730" s="1">
        <v>28.7</v>
      </c>
      <c r="C3730" s="1">
        <v>52.42</v>
      </c>
      <c r="D3730" s="7">
        <f t="shared" si="232"/>
        <v>83.66</v>
      </c>
      <c r="E3730" s="6">
        <f t="shared" si="233"/>
        <v>301.84999999999997</v>
      </c>
      <c r="F3730" s="8">
        <f t="shared" si="234"/>
        <v>3.9392591224172127</v>
      </c>
      <c r="G3730" s="9">
        <f t="shared" si="235"/>
        <v>1.8742994904461097</v>
      </c>
      <c r="J3730" s="1">
        <v>28.7</v>
      </c>
      <c r="K3730" s="1">
        <v>52.42</v>
      </c>
      <c r="L3730" s="10">
        <v>83.66</v>
      </c>
      <c r="M3730" s="10">
        <v>301.84999999999997</v>
      </c>
      <c r="N3730" s="10">
        <v>3.9392591224172127</v>
      </c>
      <c r="O3730" s="10">
        <v>1.8742994904461097</v>
      </c>
    </row>
    <row r="3731" spans="1:15">
      <c r="A3731" s="3">
        <v>40028.586805555555</v>
      </c>
      <c r="B3731" s="1">
        <v>28.61</v>
      </c>
      <c r="C3731" s="1">
        <v>52.01</v>
      </c>
      <c r="D3731" s="7">
        <f t="shared" si="232"/>
        <v>83.498000000000005</v>
      </c>
      <c r="E3731" s="6">
        <f t="shared" si="233"/>
        <v>301.76</v>
      </c>
      <c r="F3731" s="8">
        <f t="shared" si="234"/>
        <v>3.9187540142891235</v>
      </c>
      <c r="G3731" s="9">
        <f t="shared" si="235"/>
        <v>1.8806100514573503</v>
      </c>
      <c r="J3731" s="1">
        <v>28.61</v>
      </c>
      <c r="K3731" s="1">
        <v>52.01</v>
      </c>
      <c r="L3731" s="10">
        <v>83.498000000000005</v>
      </c>
      <c r="M3731" s="10">
        <v>301.76</v>
      </c>
      <c r="N3731" s="10">
        <v>3.9187540142891235</v>
      </c>
      <c r="O3731" s="10">
        <v>1.8806100514573503</v>
      </c>
    </row>
    <row r="3732" spans="1:15">
      <c r="A3732" s="3">
        <v>40028.587500000001</v>
      </c>
      <c r="B3732" s="1">
        <v>28.68</v>
      </c>
      <c r="C3732" s="1">
        <v>55.49</v>
      </c>
      <c r="D3732" s="7">
        <f t="shared" si="232"/>
        <v>83.623999999999995</v>
      </c>
      <c r="E3732" s="6">
        <f t="shared" si="233"/>
        <v>301.83</v>
      </c>
      <c r="F3732" s="8">
        <f t="shared" si="234"/>
        <v>3.9346943812075605</v>
      </c>
      <c r="G3732" s="9">
        <f t="shared" si="235"/>
        <v>1.7513324690754848</v>
      </c>
      <c r="J3732" s="1">
        <v>28.68</v>
      </c>
      <c r="K3732" s="1">
        <v>55.49</v>
      </c>
      <c r="L3732" s="10">
        <v>83.623999999999995</v>
      </c>
      <c r="M3732" s="10">
        <v>301.83</v>
      </c>
      <c r="N3732" s="10">
        <v>3.9346943812075605</v>
      </c>
      <c r="O3732" s="10">
        <v>1.7513324690754848</v>
      </c>
    </row>
    <row r="3733" spans="1:15">
      <c r="A3733" s="3">
        <v>40028.588194444441</v>
      </c>
      <c r="B3733" s="1">
        <v>28.63</v>
      </c>
      <c r="C3733" s="1">
        <v>51.84</v>
      </c>
      <c r="D3733" s="7">
        <f t="shared" si="232"/>
        <v>83.534000000000006</v>
      </c>
      <c r="E3733" s="6">
        <f t="shared" si="233"/>
        <v>301.77999999999997</v>
      </c>
      <c r="F3733" s="8">
        <f t="shared" si="234"/>
        <v>3.9233026601372276</v>
      </c>
      <c r="G3733" s="9">
        <f t="shared" si="235"/>
        <v>1.8894625611220883</v>
      </c>
      <c r="J3733" s="1">
        <v>28.63</v>
      </c>
      <c r="K3733" s="1">
        <v>51.84</v>
      </c>
      <c r="L3733" s="10">
        <v>83.534000000000006</v>
      </c>
      <c r="M3733" s="10">
        <v>301.77999999999997</v>
      </c>
      <c r="N3733" s="10">
        <v>3.9233026601372276</v>
      </c>
      <c r="O3733" s="10">
        <v>1.8894625611220883</v>
      </c>
    </row>
    <row r="3734" spans="1:15">
      <c r="A3734" s="3">
        <v>40028.588888888888</v>
      </c>
      <c r="B3734" s="1">
        <v>28.73</v>
      </c>
      <c r="C3734" s="1">
        <v>53.97</v>
      </c>
      <c r="D3734" s="7">
        <f t="shared" si="232"/>
        <v>83.713999999999999</v>
      </c>
      <c r="E3734" s="6">
        <f t="shared" si="233"/>
        <v>301.88</v>
      </c>
      <c r="F3734" s="8">
        <f t="shared" si="234"/>
        <v>3.9461148743685377</v>
      </c>
      <c r="G3734" s="9">
        <f t="shared" si="235"/>
        <v>1.8163966766718382</v>
      </c>
      <c r="J3734" s="1">
        <v>28.73</v>
      </c>
      <c r="K3734" s="1">
        <v>53.97</v>
      </c>
      <c r="L3734" s="10">
        <v>83.713999999999999</v>
      </c>
      <c r="M3734" s="10">
        <v>301.88</v>
      </c>
      <c r="N3734" s="10">
        <v>3.9461148743685377</v>
      </c>
      <c r="O3734" s="10">
        <v>1.8163966766718382</v>
      </c>
    </row>
    <row r="3735" spans="1:15">
      <c r="A3735" s="3">
        <v>40028.589583333334</v>
      </c>
      <c r="B3735" s="1">
        <v>28.71</v>
      </c>
      <c r="C3735" s="1">
        <v>56.63</v>
      </c>
      <c r="D3735" s="7">
        <f t="shared" si="232"/>
        <v>83.677999999999997</v>
      </c>
      <c r="E3735" s="6">
        <f t="shared" si="233"/>
        <v>301.85999999999996</v>
      </c>
      <c r="F3735" s="8">
        <f t="shared" si="234"/>
        <v>3.9415432205628025</v>
      </c>
      <c r="G3735" s="9">
        <f t="shared" si="235"/>
        <v>1.7094472947580872</v>
      </c>
      <c r="J3735" s="1">
        <v>28.71</v>
      </c>
      <c r="K3735" s="1">
        <v>56.63</v>
      </c>
      <c r="L3735" s="10">
        <v>83.677999999999997</v>
      </c>
      <c r="M3735" s="10">
        <v>301.85999999999996</v>
      </c>
      <c r="N3735" s="10">
        <v>3.9415432205628025</v>
      </c>
      <c r="O3735" s="10">
        <v>1.7094472947580872</v>
      </c>
    </row>
    <row r="3736" spans="1:15">
      <c r="A3736" s="3">
        <v>40028.590277777781</v>
      </c>
      <c r="B3736" s="1">
        <v>28.8</v>
      </c>
      <c r="C3736" s="1">
        <v>56.23</v>
      </c>
      <c r="D3736" s="7">
        <f t="shared" si="232"/>
        <v>83.84</v>
      </c>
      <c r="E3736" s="6">
        <f t="shared" si="233"/>
        <v>301.95</v>
      </c>
      <c r="F3736" s="8">
        <f t="shared" si="234"/>
        <v>3.9621520177328007</v>
      </c>
      <c r="G3736" s="9">
        <f t="shared" si="235"/>
        <v>1.7342339381616467</v>
      </c>
      <c r="J3736" s="1">
        <v>28.8</v>
      </c>
      <c r="K3736" s="1">
        <v>56.23</v>
      </c>
      <c r="L3736" s="10">
        <v>83.84</v>
      </c>
      <c r="M3736" s="10">
        <v>301.95</v>
      </c>
      <c r="N3736" s="10">
        <v>3.9621520177328007</v>
      </c>
      <c r="O3736" s="10">
        <v>1.7342339381616467</v>
      </c>
    </row>
    <row r="3737" spans="1:15">
      <c r="A3737" s="3">
        <v>40028.59097222222</v>
      </c>
      <c r="B3737" s="1">
        <v>28.78</v>
      </c>
      <c r="C3737" s="1">
        <v>57.01</v>
      </c>
      <c r="D3737" s="7">
        <f t="shared" si="232"/>
        <v>83.804000000000002</v>
      </c>
      <c r="E3737" s="6">
        <f t="shared" si="233"/>
        <v>301.92999999999995</v>
      </c>
      <c r="F3737" s="8">
        <f t="shared" si="234"/>
        <v>3.9575642004434175</v>
      </c>
      <c r="G3737" s="9">
        <f t="shared" si="235"/>
        <v>1.7013568497706255</v>
      </c>
      <c r="J3737" s="1">
        <v>28.78</v>
      </c>
      <c r="K3737" s="1">
        <v>57.01</v>
      </c>
      <c r="L3737" s="10">
        <v>83.804000000000002</v>
      </c>
      <c r="M3737" s="10">
        <v>301.92999999999995</v>
      </c>
      <c r="N3737" s="10">
        <v>3.9575642004434175</v>
      </c>
      <c r="O3737" s="10">
        <v>1.7013568497706255</v>
      </c>
    </row>
    <row r="3738" spans="1:15">
      <c r="A3738" s="3">
        <v>40028.591666666667</v>
      </c>
      <c r="B3738" s="1">
        <v>28.7</v>
      </c>
      <c r="C3738" s="1">
        <v>53.43</v>
      </c>
      <c r="D3738" s="7">
        <f t="shared" si="232"/>
        <v>83.66</v>
      </c>
      <c r="E3738" s="6">
        <f t="shared" si="233"/>
        <v>301.84999999999997</v>
      </c>
      <c r="F3738" s="8">
        <f t="shared" si="234"/>
        <v>3.9392591224172127</v>
      </c>
      <c r="G3738" s="9">
        <f t="shared" si="235"/>
        <v>1.8345129733096961</v>
      </c>
      <c r="J3738" s="1">
        <v>28.7</v>
      </c>
      <c r="K3738" s="1">
        <v>53.43</v>
      </c>
      <c r="L3738" s="10">
        <v>83.66</v>
      </c>
      <c r="M3738" s="10">
        <v>301.84999999999997</v>
      </c>
      <c r="N3738" s="10">
        <v>3.9392591224172127</v>
      </c>
      <c r="O3738" s="10">
        <v>1.8345129733096961</v>
      </c>
    </row>
    <row r="3739" spans="1:15">
      <c r="A3739" s="3">
        <v>40028.592361111114</v>
      </c>
      <c r="B3739" s="1">
        <v>28.82</v>
      </c>
      <c r="C3739" s="1">
        <v>54.95</v>
      </c>
      <c r="D3739" s="7">
        <f t="shared" si="232"/>
        <v>83.876000000000005</v>
      </c>
      <c r="E3739" s="6">
        <f t="shared" si="233"/>
        <v>301.96999999999997</v>
      </c>
      <c r="F3739" s="8">
        <f t="shared" si="234"/>
        <v>3.9667444619386445</v>
      </c>
      <c r="G3739" s="9">
        <f t="shared" si="235"/>
        <v>1.7870183801033592</v>
      </c>
      <c r="J3739" s="1">
        <v>28.82</v>
      </c>
      <c r="K3739" s="1">
        <v>54.95</v>
      </c>
      <c r="L3739" s="10">
        <v>83.876000000000005</v>
      </c>
      <c r="M3739" s="10">
        <v>301.96999999999997</v>
      </c>
      <c r="N3739" s="10">
        <v>3.9667444619386445</v>
      </c>
      <c r="O3739" s="10">
        <v>1.7870183801033592</v>
      </c>
    </row>
    <row r="3740" spans="1:15">
      <c r="A3740" s="3">
        <v>40028.593055555553</v>
      </c>
      <c r="B3740" s="1">
        <v>28.72</v>
      </c>
      <c r="C3740" s="1">
        <v>54.1</v>
      </c>
      <c r="D3740" s="7">
        <f t="shared" si="232"/>
        <v>83.695999999999998</v>
      </c>
      <c r="E3740" s="6">
        <f t="shared" si="233"/>
        <v>301.87</v>
      </c>
      <c r="F3740" s="8">
        <f t="shared" si="234"/>
        <v>3.9438284710509963</v>
      </c>
      <c r="G3740" s="9">
        <f t="shared" si="235"/>
        <v>1.8102172682124071</v>
      </c>
      <c r="J3740" s="1">
        <v>28.72</v>
      </c>
      <c r="K3740" s="1">
        <v>54.1</v>
      </c>
      <c r="L3740" s="10">
        <v>83.695999999999998</v>
      </c>
      <c r="M3740" s="10">
        <v>301.87</v>
      </c>
      <c r="N3740" s="10">
        <v>3.9438284710509963</v>
      </c>
      <c r="O3740" s="10">
        <v>1.8102172682124071</v>
      </c>
    </row>
    <row r="3741" spans="1:15">
      <c r="A3741" s="3">
        <v>40028.59375</v>
      </c>
      <c r="B3741" s="1">
        <v>28.77</v>
      </c>
      <c r="C3741" s="1">
        <v>54.44</v>
      </c>
      <c r="D3741" s="7">
        <f t="shared" si="232"/>
        <v>83.786000000000001</v>
      </c>
      <c r="E3741" s="6">
        <f t="shared" si="233"/>
        <v>301.91999999999996</v>
      </c>
      <c r="F3741" s="8">
        <f t="shared" si="234"/>
        <v>3.9552720256724205</v>
      </c>
      <c r="G3741" s="9">
        <f t="shared" si="235"/>
        <v>1.8020219348963549</v>
      </c>
      <c r="J3741" s="1">
        <v>28.77</v>
      </c>
      <c r="K3741" s="1">
        <v>54.44</v>
      </c>
      <c r="L3741" s="10">
        <v>83.786000000000001</v>
      </c>
      <c r="M3741" s="10">
        <v>301.91999999999996</v>
      </c>
      <c r="N3741" s="10">
        <v>3.9552720256724205</v>
      </c>
      <c r="O3741" s="10">
        <v>1.8020219348963549</v>
      </c>
    </row>
    <row r="3742" spans="1:15">
      <c r="A3742" s="3">
        <v>40028.594444444447</v>
      </c>
      <c r="B3742" s="1">
        <v>28.86</v>
      </c>
      <c r="C3742" s="1">
        <v>56.6</v>
      </c>
      <c r="D3742" s="7">
        <f t="shared" si="232"/>
        <v>83.948000000000008</v>
      </c>
      <c r="E3742" s="6">
        <f t="shared" si="233"/>
        <v>302.01</v>
      </c>
      <c r="F3742" s="8">
        <f t="shared" si="234"/>
        <v>3.9759432467270508</v>
      </c>
      <c r="G3742" s="9">
        <f t="shared" si="235"/>
        <v>1.7255593690795399</v>
      </c>
      <c r="J3742" s="1">
        <v>28.86</v>
      </c>
      <c r="K3742" s="1">
        <v>56.6</v>
      </c>
      <c r="L3742" s="10">
        <v>83.948000000000008</v>
      </c>
      <c r="M3742" s="10">
        <v>302.01</v>
      </c>
      <c r="N3742" s="10">
        <v>3.9759432467270508</v>
      </c>
      <c r="O3742" s="10">
        <v>1.7255593690795399</v>
      </c>
    </row>
    <row r="3743" spans="1:15">
      <c r="A3743" s="3">
        <v>40028.595138888886</v>
      </c>
      <c r="B3743" s="1">
        <v>28.75</v>
      </c>
      <c r="C3743" s="1">
        <v>51.57</v>
      </c>
      <c r="D3743" s="7">
        <f t="shared" si="232"/>
        <v>83.75</v>
      </c>
      <c r="E3743" s="6">
        <f t="shared" si="233"/>
        <v>301.89999999999998</v>
      </c>
      <c r="F3743" s="8">
        <f t="shared" si="234"/>
        <v>3.9506911414393446</v>
      </c>
      <c r="G3743" s="9">
        <f t="shared" si="235"/>
        <v>1.9133197197990746</v>
      </c>
      <c r="J3743" s="1">
        <v>28.75</v>
      </c>
      <c r="K3743" s="1">
        <v>51.57</v>
      </c>
      <c r="L3743" s="10">
        <v>83.75</v>
      </c>
      <c r="M3743" s="10">
        <v>301.89999999999998</v>
      </c>
      <c r="N3743" s="10">
        <v>3.9506911414393446</v>
      </c>
      <c r="O3743" s="10">
        <v>1.9133197197990746</v>
      </c>
    </row>
    <row r="3744" spans="1:15">
      <c r="A3744" s="3">
        <v>40028.595833333333</v>
      </c>
      <c r="B3744" s="1">
        <v>28.91</v>
      </c>
      <c r="C3744" s="1">
        <v>55.79</v>
      </c>
      <c r="D3744" s="7">
        <f t="shared" si="232"/>
        <v>84.037999999999997</v>
      </c>
      <c r="E3744" s="6">
        <f t="shared" si="233"/>
        <v>302.06</v>
      </c>
      <c r="F3744" s="8">
        <f t="shared" si="234"/>
        <v>3.9874678237509547</v>
      </c>
      <c r="G3744" s="9">
        <f t="shared" si="235"/>
        <v>1.7628595248802972</v>
      </c>
      <c r="J3744" s="1">
        <v>28.91</v>
      </c>
      <c r="K3744" s="1">
        <v>55.79</v>
      </c>
      <c r="L3744" s="10">
        <v>84.037999999999997</v>
      </c>
      <c r="M3744" s="10">
        <v>302.06</v>
      </c>
      <c r="N3744" s="10">
        <v>3.9874678237509547</v>
      </c>
      <c r="O3744" s="10">
        <v>1.7628595248802972</v>
      </c>
    </row>
    <row r="3745" spans="1:15">
      <c r="A3745" s="3">
        <v>40028.59652777778</v>
      </c>
      <c r="B3745" s="1">
        <v>28.82</v>
      </c>
      <c r="C3745" s="1">
        <v>50.26</v>
      </c>
      <c r="D3745" s="7">
        <f t="shared" si="232"/>
        <v>83.876000000000005</v>
      </c>
      <c r="E3745" s="6">
        <f t="shared" si="233"/>
        <v>301.96999999999997</v>
      </c>
      <c r="F3745" s="8">
        <f t="shared" si="234"/>
        <v>3.9667444619386445</v>
      </c>
      <c r="G3745" s="9">
        <f t="shared" si="235"/>
        <v>1.973058695368282</v>
      </c>
      <c r="J3745" s="1">
        <v>28.82</v>
      </c>
      <c r="K3745" s="1">
        <v>50.26</v>
      </c>
      <c r="L3745" s="10">
        <v>83.876000000000005</v>
      </c>
      <c r="M3745" s="10">
        <v>301.96999999999997</v>
      </c>
      <c r="N3745" s="10">
        <v>3.9667444619386445</v>
      </c>
      <c r="O3745" s="10">
        <v>1.973058695368282</v>
      </c>
    </row>
    <row r="3746" spans="1:15">
      <c r="A3746" s="3">
        <v>40028.597222222219</v>
      </c>
      <c r="B3746" s="1">
        <v>28.85</v>
      </c>
      <c r="C3746" s="1">
        <v>53.73</v>
      </c>
      <c r="D3746" s="7">
        <f t="shared" si="232"/>
        <v>83.93</v>
      </c>
      <c r="E3746" s="6">
        <f t="shared" si="233"/>
        <v>302</v>
      </c>
      <c r="F3746" s="8">
        <f t="shared" si="234"/>
        <v>3.9736418122612847</v>
      </c>
      <c r="G3746" s="9">
        <f t="shared" si="235"/>
        <v>1.8386040665332963</v>
      </c>
      <c r="J3746" s="1">
        <v>28.85</v>
      </c>
      <c r="K3746" s="1">
        <v>53.73</v>
      </c>
      <c r="L3746" s="10">
        <v>83.93</v>
      </c>
      <c r="M3746" s="10">
        <v>302</v>
      </c>
      <c r="N3746" s="10">
        <v>3.9736418122612847</v>
      </c>
      <c r="O3746" s="10">
        <v>1.8386040665332963</v>
      </c>
    </row>
    <row r="3747" spans="1:15">
      <c r="A3747" s="3">
        <v>40028.597916666666</v>
      </c>
      <c r="B3747" s="1">
        <v>28.83</v>
      </c>
      <c r="C3747" s="1">
        <v>52.96</v>
      </c>
      <c r="D3747" s="7">
        <f t="shared" si="232"/>
        <v>83.893999999999991</v>
      </c>
      <c r="E3747" s="6">
        <f t="shared" si="233"/>
        <v>301.97999999999996</v>
      </c>
      <c r="F3747" s="8">
        <f t="shared" si="234"/>
        <v>3.9690424203558039</v>
      </c>
      <c r="G3747" s="9">
        <f t="shared" si="235"/>
        <v>1.8670375545353703</v>
      </c>
      <c r="J3747" s="1">
        <v>28.83</v>
      </c>
      <c r="K3747" s="1">
        <v>52.96</v>
      </c>
      <c r="L3747" s="10">
        <v>83.893999999999991</v>
      </c>
      <c r="M3747" s="10">
        <v>301.97999999999996</v>
      </c>
      <c r="N3747" s="10">
        <v>3.9690424203558039</v>
      </c>
      <c r="O3747" s="10">
        <v>1.8670375545353703</v>
      </c>
    </row>
    <row r="3748" spans="1:15">
      <c r="A3748" s="3">
        <v>40028.598611111112</v>
      </c>
      <c r="B3748" s="1">
        <v>28.92</v>
      </c>
      <c r="C3748" s="1">
        <v>53.83</v>
      </c>
      <c r="D3748" s="7">
        <f t="shared" si="232"/>
        <v>84.056000000000012</v>
      </c>
      <c r="E3748" s="6">
        <f t="shared" si="233"/>
        <v>302.07</v>
      </c>
      <c r="F3748" s="8">
        <f t="shared" si="234"/>
        <v>3.9897762235210719</v>
      </c>
      <c r="G3748" s="9">
        <f t="shared" si="235"/>
        <v>1.842079682399679</v>
      </c>
      <c r="J3748" s="1">
        <v>28.92</v>
      </c>
      <c r="K3748" s="1">
        <v>53.83</v>
      </c>
      <c r="L3748" s="10">
        <v>84.056000000000012</v>
      </c>
      <c r="M3748" s="10">
        <v>302.07</v>
      </c>
      <c r="N3748" s="10">
        <v>3.9897762235210719</v>
      </c>
      <c r="O3748" s="10">
        <v>1.842079682399679</v>
      </c>
    </row>
    <row r="3749" spans="1:15">
      <c r="A3749" s="3">
        <v>40028.599305555559</v>
      </c>
      <c r="B3749" s="1">
        <v>28.82</v>
      </c>
      <c r="C3749" s="1">
        <v>54.24</v>
      </c>
      <c r="D3749" s="7">
        <f t="shared" si="232"/>
        <v>83.876000000000005</v>
      </c>
      <c r="E3749" s="6">
        <f t="shared" si="233"/>
        <v>301.96999999999997</v>
      </c>
      <c r="F3749" s="8">
        <f t="shared" si="234"/>
        <v>3.9667444619386445</v>
      </c>
      <c r="G3749" s="9">
        <f t="shared" si="235"/>
        <v>1.8151822657831236</v>
      </c>
      <c r="J3749" s="1">
        <v>28.82</v>
      </c>
      <c r="K3749" s="1">
        <v>54.24</v>
      </c>
      <c r="L3749" s="10">
        <v>83.876000000000005</v>
      </c>
      <c r="M3749" s="10">
        <v>301.96999999999997</v>
      </c>
      <c r="N3749" s="10">
        <v>3.9667444619386445</v>
      </c>
      <c r="O3749" s="10">
        <v>1.8151822657831236</v>
      </c>
    </row>
    <row r="3750" spans="1:15">
      <c r="A3750" s="3">
        <v>40028.6</v>
      </c>
      <c r="B3750" s="1">
        <v>28.9</v>
      </c>
      <c r="C3750" s="1">
        <v>55.28</v>
      </c>
      <c r="D3750" s="7">
        <f t="shared" si="232"/>
        <v>84.02</v>
      </c>
      <c r="E3750" s="6">
        <f t="shared" si="233"/>
        <v>302.04999999999995</v>
      </c>
      <c r="F3750" s="8">
        <f t="shared" si="234"/>
        <v>3.9851605860888135</v>
      </c>
      <c r="G3750" s="9">
        <f t="shared" si="235"/>
        <v>1.7821638140989178</v>
      </c>
      <c r="J3750" s="1">
        <v>28.9</v>
      </c>
      <c r="K3750" s="1">
        <v>55.28</v>
      </c>
      <c r="L3750" s="10">
        <v>84.02</v>
      </c>
      <c r="M3750" s="10">
        <v>302.04999999999995</v>
      </c>
      <c r="N3750" s="10">
        <v>3.9851605860888135</v>
      </c>
      <c r="O3750" s="10">
        <v>1.7821638140989178</v>
      </c>
    </row>
    <row r="3751" spans="1:15">
      <c r="A3751" s="3">
        <v>40028.600694444445</v>
      </c>
      <c r="B3751" s="1">
        <v>28.87</v>
      </c>
      <c r="C3751" s="1">
        <v>58.39</v>
      </c>
      <c r="D3751" s="7">
        <f t="shared" si="232"/>
        <v>83.965999999999994</v>
      </c>
      <c r="E3751" s="6">
        <f t="shared" si="233"/>
        <v>302.02</v>
      </c>
      <c r="F3751" s="8">
        <f t="shared" si="234"/>
        <v>3.9782458408534507</v>
      </c>
      <c r="G3751" s="9">
        <f t="shared" si="235"/>
        <v>1.655348094379121</v>
      </c>
      <c r="J3751" s="1">
        <v>28.87</v>
      </c>
      <c r="K3751" s="1">
        <v>58.39</v>
      </c>
      <c r="L3751" s="10">
        <v>83.965999999999994</v>
      </c>
      <c r="M3751" s="10">
        <v>302.02</v>
      </c>
      <c r="N3751" s="10">
        <v>3.9782458408534507</v>
      </c>
      <c r="O3751" s="10">
        <v>1.655348094379121</v>
      </c>
    </row>
    <row r="3752" spans="1:15">
      <c r="A3752" s="3">
        <v>40028.601388888892</v>
      </c>
      <c r="B3752" s="1">
        <v>28.74</v>
      </c>
      <c r="C3752" s="1">
        <v>57.04</v>
      </c>
      <c r="D3752" s="7">
        <f t="shared" si="232"/>
        <v>83.731999999999999</v>
      </c>
      <c r="E3752" s="6">
        <f t="shared" si="233"/>
        <v>301.89</v>
      </c>
      <c r="F3752" s="8">
        <f t="shared" si="234"/>
        <v>3.9484024310022883</v>
      </c>
      <c r="G3752" s="9">
        <f t="shared" si="235"/>
        <v>1.696233684358583</v>
      </c>
      <c r="J3752" s="1">
        <v>28.74</v>
      </c>
      <c r="K3752" s="1">
        <v>57.04</v>
      </c>
      <c r="L3752" s="10">
        <v>83.731999999999999</v>
      </c>
      <c r="M3752" s="10">
        <v>301.89</v>
      </c>
      <c r="N3752" s="10">
        <v>3.9484024310022883</v>
      </c>
      <c r="O3752" s="10">
        <v>1.696233684358583</v>
      </c>
    </row>
    <row r="3753" spans="1:15">
      <c r="A3753" s="3">
        <v>40028.602083333331</v>
      </c>
      <c r="B3753" s="1">
        <v>28.81</v>
      </c>
      <c r="C3753" s="1">
        <v>60.14</v>
      </c>
      <c r="D3753" s="7">
        <f t="shared" si="232"/>
        <v>83.85799999999999</v>
      </c>
      <c r="E3753" s="6">
        <f t="shared" si="233"/>
        <v>301.95999999999998</v>
      </c>
      <c r="F3753" s="8">
        <f t="shared" si="234"/>
        <v>3.9644476612271005</v>
      </c>
      <c r="G3753" s="9">
        <f t="shared" si="235"/>
        <v>1.5802288377651221</v>
      </c>
      <c r="J3753" s="1">
        <v>28.81</v>
      </c>
      <c r="K3753" s="1">
        <v>60.14</v>
      </c>
      <c r="L3753" s="10">
        <v>83.85799999999999</v>
      </c>
      <c r="M3753" s="10">
        <v>301.95999999999998</v>
      </c>
      <c r="N3753" s="10">
        <v>3.9644476612271005</v>
      </c>
      <c r="O3753" s="10">
        <v>1.5802288377651221</v>
      </c>
    </row>
    <row r="3754" spans="1:15">
      <c r="A3754" s="3">
        <v>40028.602777777778</v>
      </c>
      <c r="B3754" s="1">
        <v>28.72</v>
      </c>
      <c r="C3754" s="1">
        <v>55.39</v>
      </c>
      <c r="D3754" s="7">
        <f t="shared" si="232"/>
        <v>83.695999999999998</v>
      </c>
      <c r="E3754" s="6">
        <f t="shared" si="233"/>
        <v>301.87</v>
      </c>
      <c r="F3754" s="8">
        <f t="shared" si="234"/>
        <v>3.9438284710509963</v>
      </c>
      <c r="G3754" s="9">
        <f t="shared" si="235"/>
        <v>1.7593418809358492</v>
      </c>
      <c r="J3754" s="1">
        <v>28.72</v>
      </c>
      <c r="K3754" s="1">
        <v>55.39</v>
      </c>
      <c r="L3754" s="10">
        <v>83.695999999999998</v>
      </c>
      <c r="M3754" s="10">
        <v>301.87</v>
      </c>
      <c r="N3754" s="10">
        <v>3.9438284710509963</v>
      </c>
      <c r="O3754" s="10">
        <v>1.7593418809358492</v>
      </c>
    </row>
    <row r="3755" spans="1:15">
      <c r="A3755" s="3">
        <v>40028.603472222225</v>
      </c>
      <c r="B3755" s="1">
        <v>28.72</v>
      </c>
      <c r="C3755" s="1">
        <v>54.1</v>
      </c>
      <c r="D3755" s="7">
        <f t="shared" si="232"/>
        <v>83.695999999999998</v>
      </c>
      <c r="E3755" s="6">
        <f t="shared" si="233"/>
        <v>301.87</v>
      </c>
      <c r="F3755" s="8">
        <f t="shared" si="234"/>
        <v>3.9438284710509963</v>
      </c>
      <c r="G3755" s="9">
        <f t="shared" si="235"/>
        <v>1.8102172682124071</v>
      </c>
      <c r="J3755" s="1">
        <v>28.72</v>
      </c>
      <c r="K3755" s="1">
        <v>54.1</v>
      </c>
      <c r="L3755" s="10">
        <v>83.695999999999998</v>
      </c>
      <c r="M3755" s="10">
        <v>301.87</v>
      </c>
      <c r="N3755" s="10">
        <v>3.9438284710509963</v>
      </c>
      <c r="O3755" s="10">
        <v>1.8102172682124071</v>
      </c>
    </row>
    <row r="3756" spans="1:15">
      <c r="A3756" s="3">
        <v>40028.604166666664</v>
      </c>
      <c r="B3756" s="1">
        <v>28.78</v>
      </c>
      <c r="C3756" s="1">
        <v>52.42</v>
      </c>
      <c r="D3756" s="7">
        <f t="shared" si="232"/>
        <v>83.804000000000002</v>
      </c>
      <c r="E3756" s="6">
        <f t="shared" si="233"/>
        <v>301.92999999999995</v>
      </c>
      <c r="F3756" s="8">
        <f t="shared" si="234"/>
        <v>3.9575642004434175</v>
      </c>
      <c r="G3756" s="9">
        <f t="shared" si="235"/>
        <v>1.8830090465709781</v>
      </c>
      <c r="J3756" s="1">
        <v>28.78</v>
      </c>
      <c r="K3756" s="1">
        <v>52.42</v>
      </c>
      <c r="L3756" s="10">
        <v>83.804000000000002</v>
      </c>
      <c r="M3756" s="10">
        <v>301.92999999999995</v>
      </c>
      <c r="N3756" s="10">
        <v>3.9575642004434175</v>
      </c>
      <c r="O3756" s="10">
        <v>1.8830090465709781</v>
      </c>
    </row>
    <row r="3757" spans="1:15">
      <c r="A3757" s="3">
        <v>40028.604861111111</v>
      </c>
      <c r="B3757" s="1">
        <v>28.76</v>
      </c>
      <c r="C3757" s="1">
        <v>48.91</v>
      </c>
      <c r="D3757" s="7">
        <f t="shared" si="232"/>
        <v>83.768000000000001</v>
      </c>
      <c r="E3757" s="6">
        <f t="shared" si="233"/>
        <v>301.90999999999997</v>
      </c>
      <c r="F3757" s="8">
        <f t="shared" si="234"/>
        <v>3.9529810061669246</v>
      </c>
      <c r="G3757" s="9">
        <f t="shared" si="235"/>
        <v>2.0195779960506819</v>
      </c>
      <c r="J3757" s="1">
        <v>28.76</v>
      </c>
      <c r="K3757" s="1">
        <v>48.91</v>
      </c>
      <c r="L3757" s="10">
        <v>83.768000000000001</v>
      </c>
      <c r="M3757" s="10">
        <v>301.90999999999997</v>
      </c>
      <c r="N3757" s="10">
        <v>3.9529810061669246</v>
      </c>
      <c r="O3757" s="10">
        <v>2.0195779960506819</v>
      </c>
    </row>
    <row r="3758" spans="1:15">
      <c r="A3758" s="3">
        <v>40028.605555555558</v>
      </c>
      <c r="B3758" s="1">
        <v>28.83</v>
      </c>
      <c r="C3758" s="1">
        <v>50.46</v>
      </c>
      <c r="D3758" s="7">
        <f t="shared" si="232"/>
        <v>83.893999999999991</v>
      </c>
      <c r="E3758" s="6">
        <f t="shared" si="233"/>
        <v>301.97999999999996</v>
      </c>
      <c r="F3758" s="8">
        <f t="shared" si="234"/>
        <v>3.9690424203558039</v>
      </c>
      <c r="G3758" s="9">
        <f t="shared" si="235"/>
        <v>1.9662636150442649</v>
      </c>
      <c r="J3758" s="1">
        <v>28.83</v>
      </c>
      <c r="K3758" s="1">
        <v>50.46</v>
      </c>
      <c r="L3758" s="10">
        <v>83.893999999999991</v>
      </c>
      <c r="M3758" s="10">
        <v>301.97999999999996</v>
      </c>
      <c r="N3758" s="10">
        <v>3.9690424203558039</v>
      </c>
      <c r="O3758" s="10">
        <v>1.9662636150442649</v>
      </c>
    </row>
    <row r="3759" spans="1:15">
      <c r="A3759" s="3">
        <v>40028.606249999997</v>
      </c>
      <c r="B3759" s="1">
        <v>28.68</v>
      </c>
      <c r="C3759" s="1">
        <v>53.29</v>
      </c>
      <c r="D3759" s="7">
        <f t="shared" si="232"/>
        <v>83.623999999999995</v>
      </c>
      <c r="E3759" s="6">
        <f t="shared" si="233"/>
        <v>301.83</v>
      </c>
      <c r="F3759" s="8">
        <f t="shared" si="234"/>
        <v>3.9346943812075605</v>
      </c>
      <c r="G3759" s="9">
        <f t="shared" si="235"/>
        <v>1.8378957454620513</v>
      </c>
      <c r="J3759" s="1">
        <v>28.68</v>
      </c>
      <c r="K3759" s="1">
        <v>53.29</v>
      </c>
      <c r="L3759" s="10">
        <v>83.623999999999995</v>
      </c>
      <c r="M3759" s="10">
        <v>301.83</v>
      </c>
      <c r="N3759" s="10">
        <v>3.9346943812075605</v>
      </c>
      <c r="O3759" s="10">
        <v>1.8378957454620513</v>
      </c>
    </row>
    <row r="3760" spans="1:15">
      <c r="A3760" s="3">
        <v>40028.606944444444</v>
      </c>
      <c r="B3760" s="1">
        <v>28.56</v>
      </c>
      <c r="C3760" s="1">
        <v>53.26</v>
      </c>
      <c r="D3760" s="7">
        <f t="shared" si="232"/>
        <v>83.407999999999987</v>
      </c>
      <c r="E3760" s="6">
        <f t="shared" si="233"/>
        <v>301.70999999999998</v>
      </c>
      <c r="F3760" s="8">
        <f t="shared" si="234"/>
        <v>3.9074024721531435</v>
      </c>
      <c r="G3760" s="9">
        <f t="shared" si="235"/>
        <v>1.8263199154843792</v>
      </c>
      <c r="J3760" s="1">
        <v>28.56</v>
      </c>
      <c r="K3760" s="1">
        <v>53.26</v>
      </c>
      <c r="L3760" s="10">
        <v>83.407999999999987</v>
      </c>
      <c r="M3760" s="10">
        <v>301.70999999999998</v>
      </c>
      <c r="N3760" s="10">
        <v>3.9074024721531435</v>
      </c>
      <c r="O3760" s="10">
        <v>1.8263199154843792</v>
      </c>
    </row>
    <row r="3761" spans="1:15">
      <c r="A3761" s="3">
        <v>40028.607638888891</v>
      </c>
      <c r="B3761" s="1">
        <v>28.7</v>
      </c>
      <c r="C3761" s="1">
        <v>55.05</v>
      </c>
      <c r="D3761" s="7">
        <f t="shared" si="232"/>
        <v>83.66</v>
      </c>
      <c r="E3761" s="6">
        <f t="shared" si="233"/>
        <v>301.84999999999997</v>
      </c>
      <c r="F3761" s="8">
        <f t="shared" si="234"/>
        <v>3.9392591224172127</v>
      </c>
      <c r="G3761" s="9">
        <f t="shared" si="235"/>
        <v>1.7706969755265369</v>
      </c>
      <c r="J3761" s="1">
        <v>28.7</v>
      </c>
      <c r="K3761" s="1">
        <v>55.05</v>
      </c>
      <c r="L3761" s="10">
        <v>83.66</v>
      </c>
      <c r="M3761" s="10">
        <v>301.84999999999997</v>
      </c>
      <c r="N3761" s="10">
        <v>3.9392591224172127</v>
      </c>
      <c r="O3761" s="10">
        <v>1.7706969755265369</v>
      </c>
    </row>
    <row r="3762" spans="1:15">
      <c r="A3762" s="3">
        <v>40028.60833333333</v>
      </c>
      <c r="B3762" s="1">
        <v>28.74</v>
      </c>
      <c r="C3762" s="1">
        <v>49.14</v>
      </c>
      <c r="D3762" s="7">
        <f t="shared" si="232"/>
        <v>83.731999999999999</v>
      </c>
      <c r="E3762" s="6">
        <f t="shared" si="233"/>
        <v>301.89</v>
      </c>
      <c r="F3762" s="8">
        <f t="shared" si="234"/>
        <v>3.9484024310022883</v>
      </c>
      <c r="G3762" s="9">
        <f t="shared" si="235"/>
        <v>2.0081574764077637</v>
      </c>
      <c r="J3762" s="1">
        <v>28.74</v>
      </c>
      <c r="K3762" s="1">
        <v>49.14</v>
      </c>
      <c r="L3762" s="10">
        <v>83.731999999999999</v>
      </c>
      <c r="M3762" s="10">
        <v>301.89</v>
      </c>
      <c r="N3762" s="10">
        <v>3.9484024310022883</v>
      </c>
      <c r="O3762" s="10">
        <v>2.0081574764077637</v>
      </c>
    </row>
    <row r="3763" spans="1:15">
      <c r="A3763" s="3">
        <v>40028.609027777777</v>
      </c>
      <c r="B3763" s="1">
        <v>28.85</v>
      </c>
      <c r="C3763" s="1">
        <v>51.57</v>
      </c>
      <c r="D3763" s="7">
        <f t="shared" si="232"/>
        <v>83.93</v>
      </c>
      <c r="E3763" s="6">
        <f t="shared" si="233"/>
        <v>302</v>
      </c>
      <c r="F3763" s="8">
        <f t="shared" si="234"/>
        <v>3.9736418122612847</v>
      </c>
      <c r="G3763" s="9">
        <f t="shared" si="235"/>
        <v>1.9244347296781399</v>
      </c>
      <c r="J3763" s="1">
        <v>28.85</v>
      </c>
      <c r="K3763" s="1">
        <v>51.57</v>
      </c>
      <c r="L3763" s="10">
        <v>83.93</v>
      </c>
      <c r="M3763" s="10">
        <v>302</v>
      </c>
      <c r="N3763" s="10">
        <v>3.9736418122612847</v>
      </c>
      <c r="O3763" s="10">
        <v>1.9244347296781399</v>
      </c>
    </row>
    <row r="3764" spans="1:15">
      <c r="A3764" s="3">
        <v>40028.609722222223</v>
      </c>
      <c r="B3764" s="1">
        <v>28.76</v>
      </c>
      <c r="C3764" s="1">
        <v>47.29</v>
      </c>
      <c r="D3764" s="7">
        <f t="shared" si="232"/>
        <v>83.768000000000001</v>
      </c>
      <c r="E3764" s="6">
        <f t="shared" si="233"/>
        <v>301.90999999999997</v>
      </c>
      <c r="F3764" s="8">
        <f t="shared" si="234"/>
        <v>3.9529810061669246</v>
      </c>
      <c r="G3764" s="9">
        <f t="shared" si="235"/>
        <v>2.0836162883505862</v>
      </c>
      <c r="J3764" s="1">
        <v>28.76</v>
      </c>
      <c r="K3764" s="1">
        <v>47.29</v>
      </c>
      <c r="L3764" s="10">
        <v>83.768000000000001</v>
      </c>
      <c r="M3764" s="10">
        <v>301.90999999999997</v>
      </c>
      <c r="N3764" s="10">
        <v>3.9529810061669246</v>
      </c>
      <c r="O3764" s="10">
        <v>2.0836162883505862</v>
      </c>
    </row>
    <row r="3765" spans="1:15">
      <c r="A3765" s="3">
        <v>40028.61041666667</v>
      </c>
      <c r="B3765" s="1">
        <v>28.86</v>
      </c>
      <c r="C3765" s="1">
        <v>51.3</v>
      </c>
      <c r="D3765" s="7">
        <f t="shared" si="232"/>
        <v>83.948000000000008</v>
      </c>
      <c r="E3765" s="6">
        <f t="shared" si="233"/>
        <v>302.01</v>
      </c>
      <c r="F3765" s="8">
        <f t="shared" si="234"/>
        <v>3.9759432467270508</v>
      </c>
      <c r="G3765" s="9">
        <f t="shared" si="235"/>
        <v>1.9362843611560736</v>
      </c>
      <c r="J3765" s="1">
        <v>28.86</v>
      </c>
      <c r="K3765" s="1">
        <v>51.3</v>
      </c>
      <c r="L3765" s="10">
        <v>83.948000000000008</v>
      </c>
      <c r="M3765" s="10">
        <v>302.01</v>
      </c>
      <c r="N3765" s="10">
        <v>3.9759432467270508</v>
      </c>
      <c r="O3765" s="10">
        <v>1.9362843611560736</v>
      </c>
    </row>
    <row r="3766" spans="1:15">
      <c r="A3766" s="3">
        <v>40028.611111111109</v>
      </c>
      <c r="B3766" s="1">
        <v>28.95</v>
      </c>
      <c r="C3766" s="1">
        <v>49.85</v>
      </c>
      <c r="D3766" s="7">
        <f t="shared" si="232"/>
        <v>84.11</v>
      </c>
      <c r="E3766" s="6">
        <f t="shared" si="233"/>
        <v>302.09999999999997</v>
      </c>
      <c r="F3766" s="8">
        <f t="shared" si="234"/>
        <v>3.9967084003800215</v>
      </c>
      <c r="G3766" s="9">
        <f t="shared" si="235"/>
        <v>2.0043492627905808</v>
      </c>
      <c r="J3766" s="1">
        <v>28.95</v>
      </c>
      <c r="K3766" s="1">
        <v>49.85</v>
      </c>
      <c r="L3766" s="10">
        <v>84.11</v>
      </c>
      <c r="M3766" s="10">
        <v>302.09999999999997</v>
      </c>
      <c r="N3766" s="10">
        <v>3.9967084003800215</v>
      </c>
      <c r="O3766" s="10">
        <v>2.0043492627905808</v>
      </c>
    </row>
    <row r="3767" spans="1:15">
      <c r="A3767" s="3">
        <v>40028.611805555556</v>
      </c>
      <c r="B3767" s="1">
        <v>29.04</v>
      </c>
      <c r="C3767" s="1">
        <v>53.7</v>
      </c>
      <c r="D3767" s="7">
        <f t="shared" si="232"/>
        <v>84.272000000000006</v>
      </c>
      <c r="E3767" s="6">
        <f t="shared" si="233"/>
        <v>302.19</v>
      </c>
      <c r="F3767" s="8">
        <f t="shared" si="234"/>
        <v>4.0175678436951605</v>
      </c>
      <c r="G3767" s="9">
        <f t="shared" si="235"/>
        <v>1.8601339116308591</v>
      </c>
      <c r="J3767" s="1">
        <v>29.04</v>
      </c>
      <c r="K3767" s="1">
        <v>53.7</v>
      </c>
      <c r="L3767" s="10">
        <v>84.272000000000006</v>
      </c>
      <c r="M3767" s="10">
        <v>302.19</v>
      </c>
      <c r="N3767" s="10">
        <v>4.0175678436951605</v>
      </c>
      <c r="O3767" s="10">
        <v>1.8601339116308591</v>
      </c>
    </row>
    <row r="3768" spans="1:15">
      <c r="A3768" s="3">
        <v>40028.612500000003</v>
      </c>
      <c r="B3768" s="1">
        <v>28.93</v>
      </c>
      <c r="C3768" s="1">
        <v>52.96</v>
      </c>
      <c r="D3768" s="7">
        <f t="shared" si="232"/>
        <v>84.073999999999998</v>
      </c>
      <c r="E3768" s="6">
        <f t="shared" si="233"/>
        <v>302.08</v>
      </c>
      <c r="F3768" s="8">
        <f t="shared" si="234"/>
        <v>3.9920857858891967</v>
      </c>
      <c r="G3768" s="9">
        <f t="shared" si="235"/>
        <v>1.8778771536822783</v>
      </c>
      <c r="J3768" s="1">
        <v>28.93</v>
      </c>
      <c r="K3768" s="1">
        <v>52.96</v>
      </c>
      <c r="L3768" s="10">
        <v>84.073999999999998</v>
      </c>
      <c r="M3768" s="10">
        <v>302.08</v>
      </c>
      <c r="N3768" s="10">
        <v>3.9920857858891967</v>
      </c>
      <c r="O3768" s="10">
        <v>1.8778771536822783</v>
      </c>
    </row>
    <row r="3769" spans="1:15">
      <c r="A3769" s="3">
        <v>40028.613194444442</v>
      </c>
      <c r="B3769" s="1">
        <v>28.83</v>
      </c>
      <c r="C3769" s="1">
        <v>54.54</v>
      </c>
      <c r="D3769" s="7">
        <f t="shared" si="232"/>
        <v>83.893999999999991</v>
      </c>
      <c r="E3769" s="6">
        <f t="shared" si="233"/>
        <v>301.97999999999996</v>
      </c>
      <c r="F3769" s="8">
        <f t="shared" si="234"/>
        <v>3.9690424203558039</v>
      </c>
      <c r="G3769" s="9">
        <f t="shared" si="235"/>
        <v>1.8043266842937484</v>
      </c>
      <c r="J3769" s="1">
        <v>28.83</v>
      </c>
      <c r="K3769" s="1">
        <v>54.54</v>
      </c>
      <c r="L3769" s="10">
        <v>83.893999999999991</v>
      </c>
      <c r="M3769" s="10">
        <v>301.97999999999996</v>
      </c>
      <c r="N3769" s="10">
        <v>3.9690424203558039</v>
      </c>
      <c r="O3769" s="10">
        <v>1.8043266842937484</v>
      </c>
    </row>
    <row r="3770" spans="1:15">
      <c r="A3770" s="3">
        <v>40028.613888888889</v>
      </c>
      <c r="B3770" s="1">
        <v>28.81</v>
      </c>
      <c r="C3770" s="1">
        <v>53.29</v>
      </c>
      <c r="D3770" s="7">
        <f t="shared" si="232"/>
        <v>83.85799999999999</v>
      </c>
      <c r="E3770" s="6">
        <f t="shared" si="233"/>
        <v>301.95999999999998</v>
      </c>
      <c r="F3770" s="8">
        <f t="shared" si="234"/>
        <v>3.9644476612271005</v>
      </c>
      <c r="G3770" s="9">
        <f t="shared" si="235"/>
        <v>1.8517935025591785</v>
      </c>
      <c r="J3770" s="1">
        <v>28.81</v>
      </c>
      <c r="K3770" s="1">
        <v>53.29</v>
      </c>
      <c r="L3770" s="10">
        <v>83.85799999999999</v>
      </c>
      <c r="M3770" s="10">
        <v>301.95999999999998</v>
      </c>
      <c r="N3770" s="10">
        <v>3.9644476612271005</v>
      </c>
      <c r="O3770" s="10">
        <v>1.8517935025591785</v>
      </c>
    </row>
    <row r="3771" spans="1:15">
      <c r="A3771" s="3">
        <v>40028.614583333336</v>
      </c>
      <c r="B3771" s="1">
        <v>28.89</v>
      </c>
      <c r="C3771" s="1">
        <v>51.4</v>
      </c>
      <c r="D3771" s="7">
        <f t="shared" si="232"/>
        <v>84.001999999999995</v>
      </c>
      <c r="E3771" s="6">
        <f t="shared" si="233"/>
        <v>302.03999999999996</v>
      </c>
      <c r="F3771" s="8">
        <f t="shared" si="234"/>
        <v>3.9828545100449211</v>
      </c>
      <c r="G3771" s="9">
        <f t="shared" si="235"/>
        <v>1.9356672918818316</v>
      </c>
      <c r="J3771" s="1">
        <v>28.89</v>
      </c>
      <c r="K3771" s="1">
        <v>51.4</v>
      </c>
      <c r="L3771" s="10">
        <v>84.001999999999995</v>
      </c>
      <c r="M3771" s="10">
        <v>302.03999999999996</v>
      </c>
      <c r="N3771" s="10">
        <v>3.9828545100449211</v>
      </c>
      <c r="O3771" s="10">
        <v>1.9356672918818316</v>
      </c>
    </row>
    <row r="3772" spans="1:15">
      <c r="A3772" s="3">
        <v>40028.615277777775</v>
      </c>
      <c r="B3772" s="1">
        <v>28.94</v>
      </c>
      <c r="C3772" s="1">
        <v>53.19</v>
      </c>
      <c r="D3772" s="7">
        <f t="shared" si="232"/>
        <v>84.092000000000013</v>
      </c>
      <c r="E3772" s="6">
        <f t="shared" si="233"/>
        <v>302.08999999999997</v>
      </c>
      <c r="F3772" s="8">
        <f t="shared" si="234"/>
        <v>3.9943965113454269</v>
      </c>
      <c r="G3772" s="9">
        <f t="shared" si="235"/>
        <v>1.8697770069607946</v>
      </c>
      <c r="J3772" s="1">
        <v>28.94</v>
      </c>
      <c r="K3772" s="1">
        <v>53.19</v>
      </c>
      <c r="L3772" s="10">
        <v>84.092000000000013</v>
      </c>
      <c r="M3772" s="10">
        <v>302.08999999999997</v>
      </c>
      <c r="N3772" s="10">
        <v>3.9943965113454269</v>
      </c>
      <c r="O3772" s="10">
        <v>1.8697770069607946</v>
      </c>
    </row>
    <row r="3773" spans="1:15">
      <c r="A3773" s="3">
        <v>40028.615972222222</v>
      </c>
      <c r="B3773" s="1">
        <v>28.8</v>
      </c>
      <c r="C3773" s="1">
        <v>50.36</v>
      </c>
      <c r="D3773" s="7">
        <f t="shared" si="232"/>
        <v>83.84</v>
      </c>
      <c r="E3773" s="6">
        <f t="shared" si="233"/>
        <v>301.95</v>
      </c>
      <c r="F3773" s="8">
        <f t="shared" si="234"/>
        <v>3.9621520177328007</v>
      </c>
      <c r="G3773" s="9">
        <f t="shared" si="235"/>
        <v>1.9668122616025621</v>
      </c>
      <c r="J3773" s="1">
        <v>28.8</v>
      </c>
      <c r="K3773" s="1">
        <v>50.36</v>
      </c>
      <c r="L3773" s="10">
        <v>83.84</v>
      </c>
      <c r="M3773" s="10">
        <v>301.95</v>
      </c>
      <c r="N3773" s="10">
        <v>3.9621520177328007</v>
      </c>
      <c r="O3773" s="10">
        <v>1.9668122616025621</v>
      </c>
    </row>
    <row r="3774" spans="1:15">
      <c r="A3774" s="3">
        <v>40028.616666666669</v>
      </c>
      <c r="B3774" s="1">
        <v>28.84</v>
      </c>
      <c r="C3774" s="1">
        <v>51.91</v>
      </c>
      <c r="D3774" s="7">
        <f t="shared" si="232"/>
        <v>83.912000000000006</v>
      </c>
      <c r="E3774" s="6">
        <f t="shared" si="233"/>
        <v>301.98999999999995</v>
      </c>
      <c r="F3774" s="8">
        <f t="shared" si="234"/>
        <v>3.9713415369671559</v>
      </c>
      <c r="G3774" s="9">
        <f t="shared" si="235"/>
        <v>1.9098181451275051</v>
      </c>
      <c r="J3774" s="1">
        <v>28.84</v>
      </c>
      <c r="K3774" s="1">
        <v>51.91</v>
      </c>
      <c r="L3774" s="10">
        <v>83.912000000000006</v>
      </c>
      <c r="M3774" s="10">
        <v>301.98999999999995</v>
      </c>
      <c r="N3774" s="10">
        <v>3.9713415369671559</v>
      </c>
      <c r="O3774" s="10">
        <v>1.9098181451275051</v>
      </c>
    </row>
    <row r="3775" spans="1:15">
      <c r="A3775" s="3">
        <v>40028.617361111108</v>
      </c>
      <c r="B3775" s="1">
        <v>28.73</v>
      </c>
      <c r="C3775" s="1">
        <v>54.24</v>
      </c>
      <c r="D3775" s="7">
        <f t="shared" si="232"/>
        <v>83.713999999999999</v>
      </c>
      <c r="E3775" s="6">
        <f t="shared" si="233"/>
        <v>301.88</v>
      </c>
      <c r="F3775" s="8">
        <f t="shared" si="234"/>
        <v>3.9461148743685377</v>
      </c>
      <c r="G3775" s="9">
        <f t="shared" si="235"/>
        <v>1.8057421665110427</v>
      </c>
      <c r="J3775" s="1">
        <v>28.73</v>
      </c>
      <c r="K3775" s="1">
        <v>54.24</v>
      </c>
      <c r="L3775" s="10">
        <v>83.713999999999999</v>
      </c>
      <c r="M3775" s="10">
        <v>301.88</v>
      </c>
      <c r="N3775" s="10">
        <v>3.9461148743685377</v>
      </c>
      <c r="O3775" s="10">
        <v>1.8057421665110427</v>
      </c>
    </row>
    <row r="3776" spans="1:15">
      <c r="A3776" s="3">
        <v>40028.618055555555</v>
      </c>
      <c r="B3776" s="1">
        <v>28.63</v>
      </c>
      <c r="C3776" s="1">
        <v>50.22</v>
      </c>
      <c r="D3776" s="7">
        <f t="shared" si="232"/>
        <v>83.534000000000006</v>
      </c>
      <c r="E3776" s="6">
        <f t="shared" si="233"/>
        <v>301.77999999999997</v>
      </c>
      <c r="F3776" s="8">
        <f t="shared" si="234"/>
        <v>3.9233026601372276</v>
      </c>
      <c r="G3776" s="9">
        <f t="shared" si="235"/>
        <v>1.953020064216312</v>
      </c>
      <c r="J3776" s="1">
        <v>28.63</v>
      </c>
      <c r="K3776" s="1">
        <v>50.22</v>
      </c>
      <c r="L3776" s="10">
        <v>83.534000000000006</v>
      </c>
      <c r="M3776" s="10">
        <v>301.77999999999997</v>
      </c>
      <c r="N3776" s="10">
        <v>3.9233026601372276</v>
      </c>
      <c r="O3776" s="10">
        <v>1.953020064216312</v>
      </c>
    </row>
    <row r="3777" spans="1:15">
      <c r="A3777" s="3">
        <v>40028.618750000001</v>
      </c>
      <c r="B3777" s="1">
        <v>28.72</v>
      </c>
      <c r="C3777" s="1">
        <v>54.98</v>
      </c>
      <c r="D3777" s="7">
        <f t="shared" si="232"/>
        <v>83.695999999999998</v>
      </c>
      <c r="E3777" s="6">
        <f t="shared" si="233"/>
        <v>301.87</v>
      </c>
      <c r="F3777" s="8">
        <f t="shared" si="234"/>
        <v>3.9438284710509963</v>
      </c>
      <c r="G3777" s="9">
        <f t="shared" si="235"/>
        <v>1.7755115776671588</v>
      </c>
      <c r="J3777" s="1">
        <v>28.72</v>
      </c>
      <c r="K3777" s="1">
        <v>54.98</v>
      </c>
      <c r="L3777" s="10">
        <v>83.695999999999998</v>
      </c>
      <c r="M3777" s="10">
        <v>301.87</v>
      </c>
      <c r="N3777" s="10">
        <v>3.9438284710509963</v>
      </c>
      <c r="O3777" s="10">
        <v>1.7755115776671588</v>
      </c>
    </row>
    <row r="3778" spans="1:15">
      <c r="A3778" s="3">
        <v>40028.619444444441</v>
      </c>
      <c r="B3778" s="1">
        <v>28.66</v>
      </c>
      <c r="C3778" s="1">
        <v>57.11</v>
      </c>
      <c r="D3778" s="7">
        <f t="shared" si="232"/>
        <v>83.587999999999994</v>
      </c>
      <c r="E3778" s="6">
        <f t="shared" si="233"/>
        <v>301.81</v>
      </c>
      <c r="F3778" s="8">
        <f t="shared" si="234"/>
        <v>3.9301342435313122</v>
      </c>
      <c r="G3778" s="9">
        <f t="shared" si="235"/>
        <v>1.6856345770505801</v>
      </c>
      <c r="J3778" s="1">
        <v>28.66</v>
      </c>
      <c r="K3778" s="1">
        <v>57.11</v>
      </c>
      <c r="L3778" s="10">
        <v>83.587999999999994</v>
      </c>
      <c r="M3778" s="10">
        <v>301.81</v>
      </c>
      <c r="N3778" s="10">
        <v>3.9301342435313122</v>
      </c>
      <c r="O3778" s="10">
        <v>1.6856345770505801</v>
      </c>
    </row>
    <row r="3779" spans="1:15">
      <c r="A3779" s="3">
        <v>40028.620138888888</v>
      </c>
      <c r="B3779" s="1">
        <v>28.55</v>
      </c>
      <c r="C3779" s="1">
        <v>50.12</v>
      </c>
      <c r="D3779" s="7">
        <f t="shared" si="232"/>
        <v>83.39</v>
      </c>
      <c r="E3779" s="6">
        <f t="shared" si="233"/>
        <v>301.7</v>
      </c>
      <c r="F3779" s="8">
        <f t="shared" si="234"/>
        <v>3.9051356008455915</v>
      </c>
      <c r="G3779" s="9">
        <f t="shared" si="235"/>
        <v>1.9478816377017811</v>
      </c>
      <c r="J3779" s="1">
        <v>28.55</v>
      </c>
      <c r="K3779" s="1">
        <v>50.12</v>
      </c>
      <c r="L3779" s="10">
        <v>83.39</v>
      </c>
      <c r="M3779" s="10">
        <v>301.7</v>
      </c>
      <c r="N3779" s="10">
        <v>3.9051356008455915</v>
      </c>
      <c r="O3779" s="10">
        <v>1.9478816377017811</v>
      </c>
    </row>
    <row r="3780" spans="1:15">
      <c r="A3780" s="3">
        <v>40028.620833333334</v>
      </c>
      <c r="B3780" s="1">
        <v>28.68</v>
      </c>
      <c r="C3780" s="1">
        <v>52.04</v>
      </c>
      <c r="D3780" s="7">
        <f t="shared" si="232"/>
        <v>83.623999999999995</v>
      </c>
      <c r="E3780" s="6">
        <f t="shared" si="233"/>
        <v>301.83</v>
      </c>
      <c r="F3780" s="8">
        <f t="shared" si="234"/>
        <v>3.9346943812075605</v>
      </c>
      <c r="G3780" s="9">
        <f t="shared" si="235"/>
        <v>1.8870794252271463</v>
      </c>
      <c r="J3780" s="1">
        <v>28.68</v>
      </c>
      <c r="K3780" s="1">
        <v>52.04</v>
      </c>
      <c r="L3780" s="10">
        <v>83.623999999999995</v>
      </c>
      <c r="M3780" s="10">
        <v>301.83</v>
      </c>
      <c r="N3780" s="10">
        <v>3.9346943812075605</v>
      </c>
      <c r="O3780" s="10">
        <v>1.8870794252271463</v>
      </c>
    </row>
    <row r="3781" spans="1:15">
      <c r="A3781" s="3">
        <v>40028.621527777781</v>
      </c>
      <c r="B3781" s="1">
        <v>28.71</v>
      </c>
      <c r="C3781" s="1">
        <v>49.55</v>
      </c>
      <c r="D3781" s="7">
        <f t="shared" si="232"/>
        <v>83.677999999999997</v>
      </c>
      <c r="E3781" s="6">
        <f t="shared" si="233"/>
        <v>301.85999999999996</v>
      </c>
      <c r="F3781" s="8">
        <f t="shared" si="234"/>
        <v>3.9415432205628025</v>
      </c>
      <c r="G3781" s="9">
        <f t="shared" si="235"/>
        <v>1.9885085547739338</v>
      </c>
      <c r="J3781" s="1">
        <v>28.71</v>
      </c>
      <c r="K3781" s="1">
        <v>49.55</v>
      </c>
      <c r="L3781" s="10">
        <v>83.677999999999997</v>
      </c>
      <c r="M3781" s="10">
        <v>301.85999999999996</v>
      </c>
      <c r="N3781" s="10">
        <v>3.9415432205628025</v>
      </c>
      <c r="O3781" s="10">
        <v>1.9885085547739338</v>
      </c>
    </row>
    <row r="3782" spans="1:15">
      <c r="A3782" s="3">
        <v>40028.62222222222</v>
      </c>
      <c r="B3782" s="1">
        <v>28.76</v>
      </c>
      <c r="C3782" s="1">
        <v>53.73</v>
      </c>
      <c r="D3782" s="7">
        <f t="shared" si="232"/>
        <v>83.768000000000001</v>
      </c>
      <c r="E3782" s="6">
        <f t="shared" si="233"/>
        <v>301.90999999999997</v>
      </c>
      <c r="F3782" s="8">
        <f t="shared" si="234"/>
        <v>3.9529810061669246</v>
      </c>
      <c r="G3782" s="9">
        <f t="shared" si="235"/>
        <v>1.8290443115534361</v>
      </c>
      <c r="J3782" s="1">
        <v>28.76</v>
      </c>
      <c r="K3782" s="1">
        <v>53.73</v>
      </c>
      <c r="L3782" s="10">
        <v>83.768000000000001</v>
      </c>
      <c r="M3782" s="10">
        <v>301.90999999999997</v>
      </c>
      <c r="N3782" s="10">
        <v>3.9529810061669246</v>
      </c>
      <c r="O3782" s="10">
        <v>1.8290443115534361</v>
      </c>
    </row>
    <row r="3783" spans="1:15">
      <c r="A3783" s="3">
        <v>40028.622916666667</v>
      </c>
      <c r="B3783" s="1">
        <v>28.78</v>
      </c>
      <c r="C3783" s="1">
        <v>54.04</v>
      </c>
      <c r="D3783" s="7">
        <f t="shared" ref="D3783:D3846" si="236">B3783*9/5+32</f>
        <v>83.804000000000002</v>
      </c>
      <c r="E3783" s="6">
        <f t="shared" ref="E3783:E3846" si="237">B3783+273.15</f>
        <v>301.92999999999995</v>
      </c>
      <c r="F3783" s="8">
        <f t="shared" ref="F3783:F3846" si="238">(EXP(-5800.2206/E3783+1.3914993-0.048640239*E3783+0.000041764768*E3783*E3783-0.000000014452093*E3783*E3783*E3783+6.5459673*LN(E3783)))/1000</f>
        <v>3.9575642004434175</v>
      </c>
      <c r="G3783" s="9">
        <f t="shared" ref="G3783:G3846" si="239">(F3783-C3783/100*F3783)</f>
        <v>1.8188965065237945</v>
      </c>
      <c r="J3783" s="1">
        <v>28.78</v>
      </c>
      <c r="K3783" s="1">
        <v>54.04</v>
      </c>
      <c r="L3783" s="10">
        <v>83.804000000000002</v>
      </c>
      <c r="M3783" s="10">
        <v>301.92999999999995</v>
      </c>
      <c r="N3783" s="10">
        <v>3.9575642004434175</v>
      </c>
      <c r="O3783" s="10">
        <v>1.8188965065237945</v>
      </c>
    </row>
    <row r="3784" spans="1:15">
      <c r="A3784" s="3">
        <v>40028.623611111114</v>
      </c>
      <c r="B3784" s="1">
        <v>28.58</v>
      </c>
      <c r="C3784" s="1">
        <v>49.95</v>
      </c>
      <c r="D3784" s="7">
        <f t="shared" si="236"/>
        <v>83.443999999999988</v>
      </c>
      <c r="E3784" s="6">
        <f t="shared" si="237"/>
        <v>301.72999999999996</v>
      </c>
      <c r="F3784" s="8">
        <f t="shared" si="238"/>
        <v>3.9119396504343635</v>
      </c>
      <c r="G3784" s="9">
        <f t="shared" si="239"/>
        <v>1.9579257950423987</v>
      </c>
      <c r="J3784" s="1">
        <v>28.58</v>
      </c>
      <c r="K3784" s="1">
        <v>49.95</v>
      </c>
      <c r="L3784" s="10">
        <v>83.443999999999988</v>
      </c>
      <c r="M3784" s="10">
        <v>301.72999999999996</v>
      </c>
      <c r="N3784" s="10">
        <v>3.9119396504343635</v>
      </c>
      <c r="O3784" s="10">
        <v>1.9579257950423987</v>
      </c>
    </row>
    <row r="3785" spans="1:15">
      <c r="A3785" s="3">
        <v>40028.624305555553</v>
      </c>
      <c r="B3785" s="1">
        <v>28.68</v>
      </c>
      <c r="C3785" s="1">
        <v>51.37</v>
      </c>
      <c r="D3785" s="7">
        <f t="shared" si="236"/>
        <v>83.623999999999995</v>
      </c>
      <c r="E3785" s="6">
        <f t="shared" si="237"/>
        <v>301.83</v>
      </c>
      <c r="F3785" s="8">
        <f t="shared" si="238"/>
        <v>3.9346943812075605</v>
      </c>
      <c r="G3785" s="9">
        <f t="shared" si="239"/>
        <v>1.9134418775812367</v>
      </c>
      <c r="J3785" s="1">
        <v>28.68</v>
      </c>
      <c r="K3785" s="1">
        <v>51.37</v>
      </c>
      <c r="L3785" s="10">
        <v>83.623999999999995</v>
      </c>
      <c r="M3785" s="10">
        <v>301.83</v>
      </c>
      <c r="N3785" s="10">
        <v>3.9346943812075605</v>
      </c>
      <c r="O3785" s="10">
        <v>1.9134418775812367</v>
      </c>
    </row>
    <row r="3786" spans="1:15">
      <c r="A3786" s="3">
        <v>40028.625</v>
      </c>
      <c r="B3786" s="1">
        <v>28.72</v>
      </c>
      <c r="C3786" s="1">
        <v>53.66</v>
      </c>
      <c r="D3786" s="7">
        <f t="shared" si="236"/>
        <v>83.695999999999998</v>
      </c>
      <c r="E3786" s="6">
        <f t="shared" si="237"/>
        <v>301.87</v>
      </c>
      <c r="F3786" s="8">
        <f t="shared" si="238"/>
        <v>3.9438284710509963</v>
      </c>
      <c r="G3786" s="9">
        <f t="shared" si="239"/>
        <v>1.8275701134850317</v>
      </c>
      <c r="J3786" s="1">
        <v>28.72</v>
      </c>
      <c r="K3786" s="1">
        <v>53.66</v>
      </c>
      <c r="L3786" s="10">
        <v>83.695999999999998</v>
      </c>
      <c r="M3786" s="10">
        <v>301.87</v>
      </c>
      <c r="N3786" s="10">
        <v>3.9438284710509963</v>
      </c>
      <c r="O3786" s="10">
        <v>1.8275701134850317</v>
      </c>
    </row>
    <row r="3787" spans="1:15">
      <c r="A3787" s="3">
        <v>40028.625694444447</v>
      </c>
      <c r="B3787" s="1">
        <v>28.61</v>
      </c>
      <c r="C3787" s="1">
        <v>50.29</v>
      </c>
      <c r="D3787" s="7">
        <f t="shared" si="236"/>
        <v>83.498000000000005</v>
      </c>
      <c r="E3787" s="6">
        <f t="shared" si="237"/>
        <v>301.76</v>
      </c>
      <c r="F3787" s="8">
        <f t="shared" si="238"/>
        <v>3.9187540142891235</v>
      </c>
      <c r="G3787" s="9">
        <f t="shared" si="239"/>
        <v>1.9480126205031232</v>
      </c>
      <c r="J3787" s="1">
        <v>28.61</v>
      </c>
      <c r="K3787" s="1">
        <v>50.29</v>
      </c>
      <c r="L3787" s="10">
        <v>83.498000000000005</v>
      </c>
      <c r="M3787" s="10">
        <v>301.76</v>
      </c>
      <c r="N3787" s="10">
        <v>3.9187540142891235</v>
      </c>
      <c r="O3787" s="10">
        <v>1.9480126205031232</v>
      </c>
    </row>
    <row r="3788" spans="1:15">
      <c r="A3788" s="3">
        <v>40028.626388888886</v>
      </c>
      <c r="B3788" s="1">
        <v>28.54</v>
      </c>
      <c r="C3788" s="1">
        <v>47.18</v>
      </c>
      <c r="D3788" s="7">
        <f t="shared" si="236"/>
        <v>83.372</v>
      </c>
      <c r="E3788" s="6">
        <f t="shared" si="237"/>
        <v>301.69</v>
      </c>
      <c r="F3788" s="8">
        <f t="shared" si="238"/>
        <v>3.9028698741144843</v>
      </c>
      <c r="G3788" s="9">
        <f t="shared" si="239"/>
        <v>2.0614958675072703</v>
      </c>
      <c r="J3788" s="1">
        <v>28.54</v>
      </c>
      <c r="K3788" s="1">
        <v>47.18</v>
      </c>
      <c r="L3788" s="10">
        <v>83.372</v>
      </c>
      <c r="M3788" s="10">
        <v>301.69</v>
      </c>
      <c r="N3788" s="10">
        <v>3.9028698741144843</v>
      </c>
      <c r="O3788" s="10">
        <v>2.0614958675072703</v>
      </c>
    </row>
    <row r="3789" spans="1:15">
      <c r="A3789" s="3">
        <v>40028.627083333333</v>
      </c>
      <c r="B3789" s="1">
        <v>28.73</v>
      </c>
      <c r="C3789" s="1">
        <v>49.11</v>
      </c>
      <c r="D3789" s="7">
        <f t="shared" si="236"/>
        <v>83.713999999999999</v>
      </c>
      <c r="E3789" s="6">
        <f t="shared" si="237"/>
        <v>301.88</v>
      </c>
      <c r="F3789" s="8">
        <f t="shared" si="238"/>
        <v>3.9461148743685377</v>
      </c>
      <c r="G3789" s="9">
        <f t="shared" si="239"/>
        <v>2.0081778595661488</v>
      </c>
      <c r="J3789" s="1">
        <v>28.73</v>
      </c>
      <c r="K3789" s="1">
        <v>49.11</v>
      </c>
      <c r="L3789" s="10">
        <v>83.713999999999999</v>
      </c>
      <c r="M3789" s="10">
        <v>301.88</v>
      </c>
      <c r="N3789" s="10">
        <v>3.9461148743685377</v>
      </c>
      <c r="O3789" s="10">
        <v>2.0081778595661488</v>
      </c>
    </row>
    <row r="3790" spans="1:15">
      <c r="A3790" s="3">
        <v>40028.62777777778</v>
      </c>
      <c r="B3790" s="1">
        <v>28.73</v>
      </c>
      <c r="C3790" s="1">
        <v>47.93</v>
      </c>
      <c r="D3790" s="7">
        <f t="shared" si="236"/>
        <v>83.713999999999999</v>
      </c>
      <c r="E3790" s="6">
        <f t="shared" si="237"/>
        <v>301.88</v>
      </c>
      <c r="F3790" s="8">
        <f t="shared" si="238"/>
        <v>3.9461148743685377</v>
      </c>
      <c r="G3790" s="9">
        <f t="shared" si="239"/>
        <v>2.0547420150836975</v>
      </c>
      <c r="J3790" s="1">
        <v>28.73</v>
      </c>
      <c r="K3790" s="1">
        <v>47.93</v>
      </c>
      <c r="L3790" s="10">
        <v>83.713999999999999</v>
      </c>
      <c r="M3790" s="10">
        <v>301.88</v>
      </c>
      <c r="N3790" s="10">
        <v>3.9461148743685377</v>
      </c>
      <c r="O3790" s="10">
        <v>2.0547420150836975</v>
      </c>
    </row>
    <row r="3791" spans="1:15">
      <c r="A3791" s="3">
        <v>40028.628472222219</v>
      </c>
      <c r="B3791" s="1">
        <v>28.86</v>
      </c>
      <c r="C3791" s="1">
        <v>50.93</v>
      </c>
      <c r="D3791" s="7">
        <f t="shared" si="236"/>
        <v>83.948000000000008</v>
      </c>
      <c r="E3791" s="6">
        <f t="shared" si="237"/>
        <v>302.01</v>
      </c>
      <c r="F3791" s="8">
        <f t="shared" si="238"/>
        <v>3.9759432467270508</v>
      </c>
      <c r="G3791" s="9">
        <f t="shared" si="239"/>
        <v>1.9509953511689639</v>
      </c>
      <c r="J3791" s="1">
        <v>28.86</v>
      </c>
      <c r="K3791" s="1">
        <v>50.93</v>
      </c>
      <c r="L3791" s="10">
        <v>83.948000000000008</v>
      </c>
      <c r="M3791" s="10">
        <v>302.01</v>
      </c>
      <c r="N3791" s="10">
        <v>3.9759432467270508</v>
      </c>
      <c r="O3791" s="10">
        <v>1.9509953511689639</v>
      </c>
    </row>
    <row r="3792" spans="1:15">
      <c r="A3792" s="3">
        <v>40028.629166666666</v>
      </c>
      <c r="B3792" s="1">
        <v>28.82</v>
      </c>
      <c r="C3792" s="1">
        <v>52.48</v>
      </c>
      <c r="D3792" s="7">
        <f t="shared" si="236"/>
        <v>83.876000000000005</v>
      </c>
      <c r="E3792" s="6">
        <f t="shared" si="237"/>
        <v>301.96999999999997</v>
      </c>
      <c r="F3792" s="8">
        <f t="shared" si="238"/>
        <v>3.9667444619386445</v>
      </c>
      <c r="G3792" s="9">
        <f t="shared" si="239"/>
        <v>1.8849969683132439</v>
      </c>
      <c r="J3792" s="1">
        <v>28.82</v>
      </c>
      <c r="K3792" s="1">
        <v>52.48</v>
      </c>
      <c r="L3792" s="10">
        <v>83.876000000000005</v>
      </c>
      <c r="M3792" s="10">
        <v>301.96999999999997</v>
      </c>
      <c r="N3792" s="10">
        <v>3.9667444619386445</v>
      </c>
      <c r="O3792" s="10">
        <v>1.8849969683132439</v>
      </c>
    </row>
    <row r="3793" spans="1:15">
      <c r="A3793" s="3">
        <v>40028.629861111112</v>
      </c>
      <c r="B3793" s="1">
        <v>28.68</v>
      </c>
      <c r="C3793" s="1">
        <v>53.6</v>
      </c>
      <c r="D3793" s="7">
        <f t="shared" si="236"/>
        <v>83.623999999999995</v>
      </c>
      <c r="E3793" s="6">
        <f t="shared" si="237"/>
        <v>301.83</v>
      </c>
      <c r="F3793" s="8">
        <f t="shared" si="238"/>
        <v>3.9346943812075605</v>
      </c>
      <c r="G3793" s="9">
        <f t="shared" si="239"/>
        <v>1.8256981928803078</v>
      </c>
      <c r="J3793" s="1">
        <v>28.68</v>
      </c>
      <c r="K3793" s="1">
        <v>53.6</v>
      </c>
      <c r="L3793" s="10">
        <v>83.623999999999995</v>
      </c>
      <c r="M3793" s="10">
        <v>301.83</v>
      </c>
      <c r="N3793" s="10">
        <v>3.9346943812075605</v>
      </c>
      <c r="O3793" s="10">
        <v>1.8256981928803078</v>
      </c>
    </row>
    <row r="3794" spans="1:15">
      <c r="A3794" s="3">
        <v>40028.630555555559</v>
      </c>
      <c r="B3794" s="1">
        <v>28.66</v>
      </c>
      <c r="C3794" s="1">
        <v>50.15</v>
      </c>
      <c r="D3794" s="7">
        <f t="shared" si="236"/>
        <v>83.587999999999994</v>
      </c>
      <c r="E3794" s="6">
        <f t="shared" si="237"/>
        <v>301.81</v>
      </c>
      <c r="F3794" s="8">
        <f t="shared" si="238"/>
        <v>3.9301342435313122</v>
      </c>
      <c r="G3794" s="9">
        <f t="shared" si="239"/>
        <v>1.9591719204003593</v>
      </c>
      <c r="J3794" s="1">
        <v>28.66</v>
      </c>
      <c r="K3794" s="1">
        <v>50.15</v>
      </c>
      <c r="L3794" s="10">
        <v>83.587999999999994</v>
      </c>
      <c r="M3794" s="10">
        <v>301.81</v>
      </c>
      <c r="N3794" s="10">
        <v>3.9301342435313122</v>
      </c>
      <c r="O3794" s="10">
        <v>1.9591719204003593</v>
      </c>
    </row>
    <row r="3795" spans="1:15">
      <c r="A3795" s="3">
        <v>40028.631249999999</v>
      </c>
      <c r="B3795" s="1">
        <v>28.78</v>
      </c>
      <c r="C3795" s="1">
        <v>50.59</v>
      </c>
      <c r="D3795" s="7">
        <f t="shared" si="236"/>
        <v>83.804000000000002</v>
      </c>
      <c r="E3795" s="6">
        <f t="shared" si="237"/>
        <v>301.92999999999995</v>
      </c>
      <c r="F3795" s="8">
        <f t="shared" si="238"/>
        <v>3.9575642004434175</v>
      </c>
      <c r="G3795" s="9">
        <f t="shared" si="239"/>
        <v>1.9554324714390927</v>
      </c>
      <c r="J3795" s="1">
        <v>28.78</v>
      </c>
      <c r="K3795" s="1">
        <v>50.59</v>
      </c>
      <c r="L3795" s="10">
        <v>83.804000000000002</v>
      </c>
      <c r="M3795" s="10">
        <v>301.92999999999995</v>
      </c>
      <c r="N3795" s="10">
        <v>3.9575642004434175</v>
      </c>
      <c r="O3795" s="10">
        <v>1.9554324714390927</v>
      </c>
    </row>
    <row r="3796" spans="1:15">
      <c r="A3796" s="3">
        <v>40028.631944444445</v>
      </c>
      <c r="B3796" s="1">
        <v>28.72</v>
      </c>
      <c r="C3796" s="1">
        <v>53.09</v>
      </c>
      <c r="D3796" s="7">
        <f t="shared" si="236"/>
        <v>83.695999999999998</v>
      </c>
      <c r="E3796" s="6">
        <f t="shared" si="237"/>
        <v>301.87</v>
      </c>
      <c r="F3796" s="8">
        <f t="shared" si="238"/>
        <v>3.9438284710509963</v>
      </c>
      <c r="G3796" s="9">
        <f t="shared" si="239"/>
        <v>1.8500499357700222</v>
      </c>
      <c r="J3796" s="1">
        <v>28.72</v>
      </c>
      <c r="K3796" s="1">
        <v>53.09</v>
      </c>
      <c r="L3796" s="10">
        <v>83.695999999999998</v>
      </c>
      <c r="M3796" s="10">
        <v>301.87</v>
      </c>
      <c r="N3796" s="10">
        <v>3.9438284710509963</v>
      </c>
      <c r="O3796" s="10">
        <v>1.8500499357700222</v>
      </c>
    </row>
    <row r="3797" spans="1:15">
      <c r="A3797" s="3">
        <v>40028.632638888892</v>
      </c>
      <c r="B3797" s="1">
        <v>28.62</v>
      </c>
      <c r="C3797" s="1">
        <v>51.44</v>
      </c>
      <c r="D3797" s="7">
        <f t="shared" si="236"/>
        <v>83.515999999999991</v>
      </c>
      <c r="E3797" s="6">
        <f t="shared" si="237"/>
        <v>301.77</v>
      </c>
      <c r="F3797" s="8">
        <f t="shared" si="238"/>
        <v>3.9210277632286479</v>
      </c>
      <c r="G3797" s="9">
        <f t="shared" si="239"/>
        <v>1.9040510818238316</v>
      </c>
      <c r="J3797" s="1">
        <v>28.62</v>
      </c>
      <c r="K3797" s="1">
        <v>51.44</v>
      </c>
      <c r="L3797" s="10">
        <v>83.515999999999991</v>
      </c>
      <c r="M3797" s="10">
        <v>301.77</v>
      </c>
      <c r="N3797" s="10">
        <v>3.9210277632286479</v>
      </c>
      <c r="O3797" s="10">
        <v>1.9040510818238316</v>
      </c>
    </row>
    <row r="3798" spans="1:15">
      <c r="A3798" s="3">
        <v>40028.633333333331</v>
      </c>
      <c r="B3798" s="1">
        <v>28.69</v>
      </c>
      <c r="C3798" s="1">
        <v>54.17</v>
      </c>
      <c r="D3798" s="7">
        <f t="shared" si="236"/>
        <v>83.64200000000001</v>
      </c>
      <c r="E3798" s="6">
        <f t="shared" si="237"/>
        <v>301.83999999999997</v>
      </c>
      <c r="F3798" s="8">
        <f t="shared" si="238"/>
        <v>3.9369761761276041</v>
      </c>
      <c r="G3798" s="9">
        <f t="shared" si="239"/>
        <v>1.8043161815192805</v>
      </c>
      <c r="J3798" s="1">
        <v>28.69</v>
      </c>
      <c r="K3798" s="1">
        <v>54.17</v>
      </c>
      <c r="L3798" s="10">
        <v>83.64200000000001</v>
      </c>
      <c r="M3798" s="10">
        <v>301.83999999999997</v>
      </c>
      <c r="N3798" s="10">
        <v>3.9369761761276041</v>
      </c>
      <c r="O3798" s="10">
        <v>1.8043161815192805</v>
      </c>
    </row>
    <row r="3799" spans="1:15">
      <c r="A3799" s="3">
        <v>40028.634027777778</v>
      </c>
      <c r="B3799" s="1">
        <v>28.61</v>
      </c>
      <c r="C3799" s="1">
        <v>53.16</v>
      </c>
      <c r="D3799" s="7">
        <f t="shared" si="236"/>
        <v>83.498000000000005</v>
      </c>
      <c r="E3799" s="6">
        <f t="shared" si="237"/>
        <v>301.76</v>
      </c>
      <c r="F3799" s="8">
        <f t="shared" si="238"/>
        <v>3.9187540142891235</v>
      </c>
      <c r="G3799" s="9">
        <f t="shared" si="239"/>
        <v>1.8355443802930256</v>
      </c>
      <c r="J3799" s="1">
        <v>28.61</v>
      </c>
      <c r="K3799" s="1">
        <v>53.16</v>
      </c>
      <c r="L3799" s="10">
        <v>83.498000000000005</v>
      </c>
      <c r="M3799" s="10">
        <v>301.76</v>
      </c>
      <c r="N3799" s="10">
        <v>3.9187540142891235</v>
      </c>
      <c r="O3799" s="10">
        <v>1.8355443802930256</v>
      </c>
    </row>
    <row r="3800" spans="1:15">
      <c r="A3800" s="3">
        <v>40028.634722222225</v>
      </c>
      <c r="B3800" s="1">
        <v>28.65</v>
      </c>
      <c r="C3800" s="1">
        <v>54</v>
      </c>
      <c r="D3800" s="7">
        <f t="shared" si="236"/>
        <v>83.57</v>
      </c>
      <c r="E3800" s="6">
        <f t="shared" si="237"/>
        <v>301.79999999999995</v>
      </c>
      <c r="F3800" s="8">
        <f t="shared" si="238"/>
        <v>3.9278558998030153</v>
      </c>
      <c r="G3800" s="9">
        <f t="shared" si="239"/>
        <v>1.8068137139093867</v>
      </c>
      <c r="J3800" s="1">
        <v>28.65</v>
      </c>
      <c r="K3800" s="1">
        <v>54</v>
      </c>
      <c r="L3800" s="10">
        <v>83.57</v>
      </c>
      <c r="M3800" s="10">
        <v>301.79999999999995</v>
      </c>
      <c r="N3800" s="10">
        <v>3.9278558998030153</v>
      </c>
      <c r="O3800" s="10">
        <v>1.8068137139093867</v>
      </c>
    </row>
    <row r="3801" spans="1:15">
      <c r="A3801" s="3">
        <v>40028.635416666664</v>
      </c>
      <c r="B3801" s="1">
        <v>28.6</v>
      </c>
      <c r="C3801" s="1">
        <v>55.82</v>
      </c>
      <c r="D3801" s="7">
        <f t="shared" si="236"/>
        <v>83.48</v>
      </c>
      <c r="E3801" s="6">
        <f t="shared" si="237"/>
        <v>301.75</v>
      </c>
      <c r="F3801" s="8">
        <f t="shared" si="238"/>
        <v>3.9164814128335501</v>
      </c>
      <c r="G3801" s="9">
        <f t="shared" si="239"/>
        <v>1.7303014881898622</v>
      </c>
      <c r="J3801" s="1">
        <v>28.6</v>
      </c>
      <c r="K3801" s="1">
        <v>55.82</v>
      </c>
      <c r="L3801" s="10">
        <v>83.48</v>
      </c>
      <c r="M3801" s="10">
        <v>301.75</v>
      </c>
      <c r="N3801" s="10">
        <v>3.9164814128335501</v>
      </c>
      <c r="O3801" s="10">
        <v>1.7303014881898622</v>
      </c>
    </row>
    <row r="3802" spans="1:15">
      <c r="A3802" s="3">
        <v>40028.636111111111</v>
      </c>
      <c r="B3802" s="1">
        <v>28.46</v>
      </c>
      <c r="C3802" s="1">
        <v>56.2</v>
      </c>
      <c r="D3802" s="7">
        <f t="shared" si="236"/>
        <v>83.227999999999994</v>
      </c>
      <c r="E3802" s="6">
        <f t="shared" si="237"/>
        <v>301.60999999999996</v>
      </c>
      <c r="F3802" s="8">
        <f t="shared" si="238"/>
        <v>3.8847852069667015</v>
      </c>
      <c r="G3802" s="9">
        <f t="shared" si="239"/>
        <v>1.7015359206514149</v>
      </c>
      <c r="J3802" s="1">
        <v>28.46</v>
      </c>
      <c r="K3802" s="1">
        <v>56.2</v>
      </c>
      <c r="L3802" s="10">
        <v>83.227999999999994</v>
      </c>
      <c r="M3802" s="10">
        <v>301.60999999999996</v>
      </c>
      <c r="N3802" s="10">
        <v>3.8847852069667015</v>
      </c>
      <c r="O3802" s="10">
        <v>1.7015359206514149</v>
      </c>
    </row>
    <row r="3803" spans="1:15">
      <c r="A3803" s="3">
        <v>40028.636805555558</v>
      </c>
      <c r="B3803" s="1">
        <v>28.3</v>
      </c>
      <c r="C3803" s="1">
        <v>51.88</v>
      </c>
      <c r="D3803" s="7">
        <f t="shared" si="236"/>
        <v>82.94</v>
      </c>
      <c r="E3803" s="6">
        <f t="shared" si="237"/>
        <v>301.45</v>
      </c>
      <c r="F3803" s="8">
        <f t="shared" si="238"/>
        <v>3.8488345494085494</v>
      </c>
      <c r="G3803" s="9">
        <f t="shared" si="239"/>
        <v>1.8520591851753938</v>
      </c>
      <c r="J3803" s="1">
        <v>28.3</v>
      </c>
      <c r="K3803" s="1">
        <v>51.88</v>
      </c>
      <c r="L3803" s="10">
        <v>82.94</v>
      </c>
      <c r="M3803" s="10">
        <v>301.45</v>
      </c>
      <c r="N3803" s="10">
        <v>3.8488345494085494</v>
      </c>
      <c r="O3803" s="10">
        <v>1.8520591851753938</v>
      </c>
    </row>
    <row r="3804" spans="1:15">
      <c r="A3804" s="3">
        <v>40028.637499999997</v>
      </c>
      <c r="B3804" s="1">
        <v>28.39</v>
      </c>
      <c r="C3804" s="1">
        <v>52.35</v>
      </c>
      <c r="D3804" s="7">
        <f t="shared" si="236"/>
        <v>83.102000000000004</v>
      </c>
      <c r="E3804" s="6">
        <f t="shared" si="237"/>
        <v>301.53999999999996</v>
      </c>
      <c r="F3804" s="8">
        <f t="shared" si="238"/>
        <v>3.8690209935591495</v>
      </c>
      <c r="G3804" s="9">
        <f t="shared" si="239"/>
        <v>1.8435885034309347</v>
      </c>
      <c r="J3804" s="1">
        <v>28.39</v>
      </c>
      <c r="K3804" s="1">
        <v>52.35</v>
      </c>
      <c r="L3804" s="10">
        <v>83.102000000000004</v>
      </c>
      <c r="M3804" s="10">
        <v>301.53999999999996</v>
      </c>
      <c r="N3804" s="10">
        <v>3.8690209935591495</v>
      </c>
      <c r="O3804" s="10">
        <v>1.8435885034309347</v>
      </c>
    </row>
    <row r="3805" spans="1:15">
      <c r="A3805" s="3">
        <v>40028.638194444444</v>
      </c>
      <c r="B3805" s="1">
        <v>28.56</v>
      </c>
      <c r="C3805" s="1">
        <v>51.24</v>
      </c>
      <c r="D3805" s="7">
        <f t="shared" si="236"/>
        <v>83.407999999999987</v>
      </c>
      <c r="E3805" s="6">
        <f t="shared" si="237"/>
        <v>301.70999999999998</v>
      </c>
      <c r="F3805" s="8">
        <f t="shared" si="238"/>
        <v>3.9074024721531435</v>
      </c>
      <c r="G3805" s="9">
        <f t="shared" si="239"/>
        <v>1.9052494454218727</v>
      </c>
      <c r="J3805" s="1">
        <v>28.56</v>
      </c>
      <c r="K3805" s="1">
        <v>51.24</v>
      </c>
      <c r="L3805" s="10">
        <v>83.407999999999987</v>
      </c>
      <c r="M3805" s="10">
        <v>301.70999999999998</v>
      </c>
      <c r="N3805" s="10">
        <v>3.9074024721531435</v>
      </c>
      <c r="O3805" s="10">
        <v>1.9052494454218727</v>
      </c>
    </row>
    <row r="3806" spans="1:15">
      <c r="A3806" s="3">
        <v>40028.638888888891</v>
      </c>
      <c r="B3806" s="1">
        <v>28.47</v>
      </c>
      <c r="C3806" s="1">
        <v>50.29</v>
      </c>
      <c r="D3806" s="7">
        <f t="shared" si="236"/>
        <v>83.246000000000009</v>
      </c>
      <c r="E3806" s="6">
        <f t="shared" si="237"/>
        <v>301.62</v>
      </c>
      <c r="F3806" s="8">
        <f t="shared" si="238"/>
        <v>3.8870417944980593</v>
      </c>
      <c r="G3806" s="9">
        <f t="shared" si="239"/>
        <v>1.9322484760449852</v>
      </c>
      <c r="J3806" s="1">
        <v>28.47</v>
      </c>
      <c r="K3806" s="1">
        <v>50.29</v>
      </c>
      <c r="L3806" s="10">
        <v>83.246000000000009</v>
      </c>
      <c r="M3806" s="10">
        <v>301.62</v>
      </c>
      <c r="N3806" s="10">
        <v>3.8870417944980593</v>
      </c>
      <c r="O3806" s="10">
        <v>1.9322484760449852</v>
      </c>
    </row>
    <row r="3807" spans="1:15">
      <c r="A3807" s="3">
        <v>40028.63958333333</v>
      </c>
      <c r="B3807" s="1">
        <v>28.61</v>
      </c>
      <c r="C3807" s="1">
        <v>53.02</v>
      </c>
      <c r="D3807" s="7">
        <f t="shared" si="236"/>
        <v>83.498000000000005</v>
      </c>
      <c r="E3807" s="6">
        <f t="shared" si="237"/>
        <v>301.76</v>
      </c>
      <c r="F3807" s="8">
        <f t="shared" si="238"/>
        <v>3.9187540142891235</v>
      </c>
      <c r="G3807" s="9">
        <f t="shared" si="239"/>
        <v>1.8410306359130302</v>
      </c>
      <c r="J3807" s="1">
        <v>28.61</v>
      </c>
      <c r="K3807" s="1">
        <v>53.02</v>
      </c>
      <c r="L3807" s="10">
        <v>83.498000000000005</v>
      </c>
      <c r="M3807" s="10">
        <v>301.76</v>
      </c>
      <c r="N3807" s="10">
        <v>3.9187540142891235</v>
      </c>
      <c r="O3807" s="10">
        <v>1.8410306359130302</v>
      </c>
    </row>
    <row r="3808" spans="1:15">
      <c r="A3808" s="3">
        <v>40028.640277777777</v>
      </c>
      <c r="B3808" s="1">
        <v>28.58</v>
      </c>
      <c r="C3808" s="1">
        <v>48.91</v>
      </c>
      <c r="D3808" s="7">
        <f t="shared" si="236"/>
        <v>83.443999999999988</v>
      </c>
      <c r="E3808" s="6">
        <f t="shared" si="237"/>
        <v>301.72999999999996</v>
      </c>
      <c r="F3808" s="8">
        <f t="shared" si="238"/>
        <v>3.9119396504343635</v>
      </c>
      <c r="G3808" s="9">
        <f t="shared" si="239"/>
        <v>1.9986099674069164</v>
      </c>
      <c r="J3808" s="1">
        <v>28.58</v>
      </c>
      <c r="K3808" s="1">
        <v>48.91</v>
      </c>
      <c r="L3808" s="10">
        <v>83.443999999999988</v>
      </c>
      <c r="M3808" s="10">
        <v>301.72999999999996</v>
      </c>
      <c r="N3808" s="10">
        <v>3.9119396504343635</v>
      </c>
      <c r="O3808" s="10">
        <v>1.9986099674069164</v>
      </c>
    </row>
    <row r="3809" spans="1:15">
      <c r="A3809" s="3">
        <v>40028.640972222223</v>
      </c>
      <c r="B3809" s="1">
        <v>28.65</v>
      </c>
      <c r="C3809" s="1">
        <v>51.2</v>
      </c>
      <c r="D3809" s="7">
        <f t="shared" si="236"/>
        <v>83.57</v>
      </c>
      <c r="E3809" s="6">
        <f t="shared" si="237"/>
        <v>301.79999999999995</v>
      </c>
      <c r="F3809" s="8">
        <f t="shared" si="238"/>
        <v>3.9278558998030153</v>
      </c>
      <c r="G3809" s="9">
        <f t="shared" si="239"/>
        <v>1.9167936791038716</v>
      </c>
      <c r="J3809" s="1">
        <v>28.65</v>
      </c>
      <c r="K3809" s="1">
        <v>51.2</v>
      </c>
      <c r="L3809" s="10">
        <v>83.57</v>
      </c>
      <c r="M3809" s="10">
        <v>301.79999999999995</v>
      </c>
      <c r="N3809" s="10">
        <v>3.9278558998030153</v>
      </c>
      <c r="O3809" s="10">
        <v>1.9167936791038716</v>
      </c>
    </row>
    <row r="3810" spans="1:15">
      <c r="A3810" s="3">
        <v>40028.64166666667</v>
      </c>
      <c r="B3810" s="1">
        <v>28.66</v>
      </c>
      <c r="C3810" s="1">
        <v>50.66</v>
      </c>
      <c r="D3810" s="7">
        <f t="shared" si="236"/>
        <v>83.587999999999994</v>
      </c>
      <c r="E3810" s="6">
        <f t="shared" si="237"/>
        <v>301.81</v>
      </c>
      <c r="F3810" s="8">
        <f t="shared" si="238"/>
        <v>3.9301342435313122</v>
      </c>
      <c r="G3810" s="9">
        <f t="shared" si="239"/>
        <v>1.9391282357583497</v>
      </c>
      <c r="J3810" s="1">
        <v>28.66</v>
      </c>
      <c r="K3810" s="1">
        <v>50.66</v>
      </c>
      <c r="L3810" s="10">
        <v>83.587999999999994</v>
      </c>
      <c r="M3810" s="10">
        <v>301.81</v>
      </c>
      <c r="N3810" s="10">
        <v>3.9301342435313122</v>
      </c>
      <c r="O3810" s="10">
        <v>1.9391282357583497</v>
      </c>
    </row>
    <row r="3811" spans="1:15">
      <c r="A3811" s="3">
        <v>40028.642361111109</v>
      </c>
      <c r="B3811" s="1">
        <v>28.61</v>
      </c>
      <c r="C3811" s="1">
        <v>47.39</v>
      </c>
      <c r="D3811" s="7">
        <f t="shared" si="236"/>
        <v>83.498000000000005</v>
      </c>
      <c r="E3811" s="6">
        <f t="shared" si="237"/>
        <v>301.76</v>
      </c>
      <c r="F3811" s="8">
        <f t="shared" si="238"/>
        <v>3.9187540142891235</v>
      </c>
      <c r="G3811" s="9">
        <f t="shared" si="239"/>
        <v>2.0616564869175082</v>
      </c>
      <c r="J3811" s="1">
        <v>28.61</v>
      </c>
      <c r="K3811" s="1">
        <v>47.39</v>
      </c>
      <c r="L3811" s="10">
        <v>83.498000000000005</v>
      </c>
      <c r="M3811" s="10">
        <v>301.76</v>
      </c>
      <c r="N3811" s="10">
        <v>3.9187540142891235</v>
      </c>
      <c r="O3811" s="10">
        <v>2.0616564869175082</v>
      </c>
    </row>
    <row r="3812" spans="1:15">
      <c r="A3812" s="3">
        <v>40028.643055555556</v>
      </c>
      <c r="B3812" s="1">
        <v>28.7</v>
      </c>
      <c r="C3812" s="1">
        <v>51.07</v>
      </c>
      <c r="D3812" s="7">
        <f t="shared" si="236"/>
        <v>83.66</v>
      </c>
      <c r="E3812" s="6">
        <f t="shared" si="237"/>
        <v>301.84999999999997</v>
      </c>
      <c r="F3812" s="8">
        <f t="shared" si="238"/>
        <v>3.9392591224172127</v>
      </c>
      <c r="G3812" s="9">
        <f t="shared" si="239"/>
        <v>1.9274794885987419</v>
      </c>
      <c r="J3812" s="1">
        <v>28.7</v>
      </c>
      <c r="K3812" s="1">
        <v>51.07</v>
      </c>
      <c r="L3812" s="10">
        <v>83.66</v>
      </c>
      <c r="M3812" s="10">
        <v>301.84999999999997</v>
      </c>
      <c r="N3812" s="10">
        <v>3.9392591224172127</v>
      </c>
      <c r="O3812" s="10">
        <v>1.9274794885987419</v>
      </c>
    </row>
    <row r="3813" spans="1:15">
      <c r="A3813" s="3">
        <v>40028.643750000003</v>
      </c>
      <c r="B3813" s="1">
        <v>28.64</v>
      </c>
      <c r="C3813" s="1">
        <v>48.77</v>
      </c>
      <c r="D3813" s="7">
        <f t="shared" si="236"/>
        <v>83.551999999999992</v>
      </c>
      <c r="E3813" s="6">
        <f t="shared" si="237"/>
        <v>301.78999999999996</v>
      </c>
      <c r="F3813" s="8">
        <f t="shared" si="238"/>
        <v>3.925578705500226</v>
      </c>
      <c r="G3813" s="9">
        <f t="shared" si="239"/>
        <v>2.0110739708277654</v>
      </c>
      <c r="J3813" s="1">
        <v>28.64</v>
      </c>
      <c r="K3813" s="1">
        <v>48.77</v>
      </c>
      <c r="L3813" s="10">
        <v>83.551999999999992</v>
      </c>
      <c r="M3813" s="10">
        <v>301.78999999999996</v>
      </c>
      <c r="N3813" s="10">
        <v>3.925578705500226</v>
      </c>
      <c r="O3813" s="10">
        <v>2.0110739708277654</v>
      </c>
    </row>
    <row r="3814" spans="1:15">
      <c r="A3814" s="3">
        <v>40028.644444444442</v>
      </c>
      <c r="B3814" s="1">
        <v>28.74</v>
      </c>
      <c r="C3814" s="1">
        <v>51.44</v>
      </c>
      <c r="D3814" s="7">
        <f t="shared" si="236"/>
        <v>83.731999999999999</v>
      </c>
      <c r="E3814" s="6">
        <f t="shared" si="237"/>
        <v>301.89</v>
      </c>
      <c r="F3814" s="8">
        <f t="shared" si="238"/>
        <v>3.9484024310022883</v>
      </c>
      <c r="G3814" s="9">
        <f t="shared" si="239"/>
        <v>1.9173442204947113</v>
      </c>
      <c r="J3814" s="1">
        <v>28.74</v>
      </c>
      <c r="K3814" s="1">
        <v>51.44</v>
      </c>
      <c r="L3814" s="10">
        <v>83.731999999999999</v>
      </c>
      <c r="M3814" s="10">
        <v>301.89</v>
      </c>
      <c r="N3814" s="10">
        <v>3.9484024310022883</v>
      </c>
      <c r="O3814" s="10">
        <v>1.9173442204947113</v>
      </c>
    </row>
    <row r="3815" spans="1:15">
      <c r="A3815" s="3">
        <v>40028.645138888889</v>
      </c>
      <c r="B3815" s="1">
        <v>28.72</v>
      </c>
      <c r="C3815" s="1">
        <v>53.33</v>
      </c>
      <c r="D3815" s="7">
        <f t="shared" si="236"/>
        <v>83.695999999999998</v>
      </c>
      <c r="E3815" s="6">
        <f t="shared" si="237"/>
        <v>301.87</v>
      </c>
      <c r="F3815" s="8">
        <f t="shared" si="238"/>
        <v>3.9438284710509963</v>
      </c>
      <c r="G3815" s="9">
        <f t="shared" si="239"/>
        <v>1.8405847474394998</v>
      </c>
      <c r="J3815" s="1">
        <v>28.72</v>
      </c>
      <c r="K3815" s="1">
        <v>53.33</v>
      </c>
      <c r="L3815" s="10">
        <v>83.695999999999998</v>
      </c>
      <c r="M3815" s="10">
        <v>301.87</v>
      </c>
      <c r="N3815" s="10">
        <v>3.9438284710509963</v>
      </c>
      <c r="O3815" s="10">
        <v>1.8405847474394998</v>
      </c>
    </row>
    <row r="3816" spans="1:15">
      <c r="A3816" s="3">
        <v>40028.645833333336</v>
      </c>
      <c r="B3816" s="1">
        <v>28.58</v>
      </c>
      <c r="C3816" s="1">
        <v>48.5</v>
      </c>
      <c r="D3816" s="7">
        <f t="shared" si="236"/>
        <v>83.443999999999988</v>
      </c>
      <c r="E3816" s="6">
        <f t="shared" si="237"/>
        <v>301.72999999999996</v>
      </c>
      <c r="F3816" s="8">
        <f t="shared" si="238"/>
        <v>3.9119396504343635</v>
      </c>
      <c r="G3816" s="9">
        <f t="shared" si="239"/>
        <v>2.0146489199736974</v>
      </c>
      <c r="J3816" s="1">
        <v>28.58</v>
      </c>
      <c r="K3816" s="1">
        <v>48.5</v>
      </c>
      <c r="L3816" s="10">
        <v>83.443999999999988</v>
      </c>
      <c r="M3816" s="10">
        <v>301.72999999999996</v>
      </c>
      <c r="N3816" s="10">
        <v>3.9119396504343635</v>
      </c>
      <c r="O3816" s="10">
        <v>2.0146489199736974</v>
      </c>
    </row>
    <row r="3817" spans="1:15">
      <c r="A3817" s="3">
        <v>40028.646527777775</v>
      </c>
      <c r="B3817" s="1">
        <v>28.79</v>
      </c>
      <c r="C3817" s="1">
        <v>55.35</v>
      </c>
      <c r="D3817" s="7">
        <f t="shared" si="236"/>
        <v>83.822000000000003</v>
      </c>
      <c r="E3817" s="6">
        <f t="shared" si="237"/>
        <v>301.94</v>
      </c>
      <c r="F3817" s="8">
        <f t="shared" si="238"/>
        <v>3.9598575309676067</v>
      </c>
      <c r="G3817" s="9">
        <f t="shared" si="239"/>
        <v>1.7680763875770364</v>
      </c>
      <c r="J3817" s="1">
        <v>28.79</v>
      </c>
      <c r="K3817" s="1">
        <v>55.35</v>
      </c>
      <c r="L3817" s="10">
        <v>83.822000000000003</v>
      </c>
      <c r="M3817" s="10">
        <v>301.94</v>
      </c>
      <c r="N3817" s="10">
        <v>3.9598575309676067</v>
      </c>
      <c r="O3817" s="10">
        <v>1.7680763875770364</v>
      </c>
    </row>
    <row r="3818" spans="1:15">
      <c r="A3818" s="3">
        <v>40028.647222222222</v>
      </c>
      <c r="B3818" s="1">
        <v>28.76</v>
      </c>
      <c r="C3818" s="1">
        <v>54.91</v>
      </c>
      <c r="D3818" s="7">
        <f t="shared" si="236"/>
        <v>83.768000000000001</v>
      </c>
      <c r="E3818" s="6">
        <f t="shared" si="237"/>
        <v>301.90999999999997</v>
      </c>
      <c r="F3818" s="8">
        <f t="shared" si="238"/>
        <v>3.9529810061669246</v>
      </c>
      <c r="G3818" s="9">
        <f t="shared" si="239"/>
        <v>1.7823991356806665</v>
      </c>
      <c r="J3818" s="1">
        <v>28.76</v>
      </c>
      <c r="K3818" s="1">
        <v>54.91</v>
      </c>
      <c r="L3818" s="10">
        <v>83.768000000000001</v>
      </c>
      <c r="M3818" s="10">
        <v>301.90999999999997</v>
      </c>
      <c r="N3818" s="10">
        <v>3.9529810061669246</v>
      </c>
      <c r="O3818" s="10">
        <v>1.7823991356806665</v>
      </c>
    </row>
    <row r="3819" spans="1:15">
      <c r="A3819" s="3">
        <v>40028.647916666669</v>
      </c>
      <c r="B3819" s="1">
        <v>28.59</v>
      </c>
      <c r="C3819" s="1">
        <v>56.6</v>
      </c>
      <c r="D3819" s="7">
        <f t="shared" si="236"/>
        <v>83.462000000000003</v>
      </c>
      <c r="E3819" s="6">
        <f t="shared" si="237"/>
        <v>301.73999999999995</v>
      </c>
      <c r="F3819" s="8">
        <f t="shared" si="238"/>
        <v>3.9142099583768624</v>
      </c>
      <c r="G3819" s="9">
        <f t="shared" si="239"/>
        <v>1.6987671219355582</v>
      </c>
      <c r="J3819" s="1">
        <v>28.59</v>
      </c>
      <c r="K3819" s="1">
        <v>56.6</v>
      </c>
      <c r="L3819" s="10">
        <v>83.462000000000003</v>
      </c>
      <c r="M3819" s="10">
        <v>301.73999999999995</v>
      </c>
      <c r="N3819" s="10">
        <v>3.9142099583768624</v>
      </c>
      <c r="O3819" s="10">
        <v>1.6987671219355582</v>
      </c>
    </row>
    <row r="3820" spans="1:15">
      <c r="A3820" s="3">
        <v>40028.648611111108</v>
      </c>
      <c r="B3820" s="1">
        <v>28.42</v>
      </c>
      <c r="C3820" s="1">
        <v>55.89</v>
      </c>
      <c r="D3820" s="7">
        <f t="shared" si="236"/>
        <v>83.156000000000006</v>
      </c>
      <c r="E3820" s="6">
        <f t="shared" si="237"/>
        <v>301.57</v>
      </c>
      <c r="F3820" s="8">
        <f t="shared" si="238"/>
        <v>3.8757702542754151</v>
      </c>
      <c r="G3820" s="9">
        <f t="shared" si="239"/>
        <v>1.7096022591608859</v>
      </c>
      <c r="J3820" s="1">
        <v>28.42</v>
      </c>
      <c r="K3820" s="1">
        <v>55.89</v>
      </c>
      <c r="L3820" s="10">
        <v>83.156000000000006</v>
      </c>
      <c r="M3820" s="10">
        <v>301.57</v>
      </c>
      <c r="N3820" s="10">
        <v>3.8757702542754151</v>
      </c>
      <c r="O3820" s="10">
        <v>1.7096022591608859</v>
      </c>
    </row>
    <row r="3821" spans="1:15">
      <c r="A3821" s="3">
        <v>40028.649305555555</v>
      </c>
      <c r="B3821" s="1">
        <v>28.36</v>
      </c>
      <c r="C3821" s="1">
        <v>59.33</v>
      </c>
      <c r="D3821" s="7">
        <f t="shared" si="236"/>
        <v>83.048000000000002</v>
      </c>
      <c r="E3821" s="6">
        <f t="shared" si="237"/>
        <v>301.51</v>
      </c>
      <c r="F3821" s="8">
        <f t="shared" si="238"/>
        <v>3.8622819645041653</v>
      </c>
      <c r="G3821" s="9">
        <f t="shared" si="239"/>
        <v>1.5707900749638442</v>
      </c>
      <c r="J3821" s="1">
        <v>28.36</v>
      </c>
      <c r="K3821" s="1">
        <v>59.33</v>
      </c>
      <c r="L3821" s="10">
        <v>83.048000000000002</v>
      </c>
      <c r="M3821" s="10">
        <v>301.51</v>
      </c>
      <c r="N3821" s="10">
        <v>3.8622819645041653</v>
      </c>
      <c r="O3821" s="10">
        <v>1.5707900749638442</v>
      </c>
    </row>
    <row r="3822" spans="1:15">
      <c r="A3822" s="3">
        <v>40028.65</v>
      </c>
      <c r="B3822" s="1">
        <v>28.3</v>
      </c>
      <c r="C3822" s="1">
        <v>54.44</v>
      </c>
      <c r="D3822" s="7">
        <f t="shared" si="236"/>
        <v>82.94</v>
      </c>
      <c r="E3822" s="6">
        <f t="shared" si="237"/>
        <v>301.45</v>
      </c>
      <c r="F3822" s="8">
        <f t="shared" si="238"/>
        <v>3.8488345494085494</v>
      </c>
      <c r="G3822" s="9">
        <f t="shared" si="239"/>
        <v>1.753529020710535</v>
      </c>
      <c r="J3822" s="1">
        <v>28.3</v>
      </c>
      <c r="K3822" s="1">
        <v>54.44</v>
      </c>
      <c r="L3822" s="10">
        <v>82.94</v>
      </c>
      <c r="M3822" s="10">
        <v>301.45</v>
      </c>
      <c r="N3822" s="10">
        <v>3.8488345494085494</v>
      </c>
      <c r="O3822" s="10">
        <v>1.753529020710535</v>
      </c>
    </row>
    <row r="3823" spans="1:15">
      <c r="A3823" s="3">
        <v>40028.650694444441</v>
      </c>
      <c r="B3823" s="1">
        <v>28.37</v>
      </c>
      <c r="C3823" s="1">
        <v>52.08</v>
      </c>
      <c r="D3823" s="7">
        <f t="shared" si="236"/>
        <v>83.066000000000003</v>
      </c>
      <c r="E3823" s="6">
        <f t="shared" si="237"/>
        <v>301.52</v>
      </c>
      <c r="F3823" s="8">
        <f t="shared" si="238"/>
        <v>3.8645271714737244</v>
      </c>
      <c r="G3823" s="9">
        <f t="shared" si="239"/>
        <v>1.851881420570209</v>
      </c>
      <c r="J3823" s="1">
        <v>28.37</v>
      </c>
      <c r="K3823" s="1">
        <v>52.08</v>
      </c>
      <c r="L3823" s="10">
        <v>83.066000000000003</v>
      </c>
      <c r="M3823" s="10">
        <v>301.52</v>
      </c>
      <c r="N3823" s="10">
        <v>3.8645271714737244</v>
      </c>
      <c r="O3823" s="10">
        <v>1.851881420570209</v>
      </c>
    </row>
    <row r="3824" spans="1:15">
      <c r="A3824" s="3">
        <v>40028.651388888888</v>
      </c>
      <c r="B3824" s="1">
        <v>28.47</v>
      </c>
      <c r="C3824" s="1">
        <v>52.72</v>
      </c>
      <c r="D3824" s="7">
        <f t="shared" si="236"/>
        <v>83.246000000000009</v>
      </c>
      <c r="E3824" s="6">
        <f t="shared" si="237"/>
        <v>301.62</v>
      </c>
      <c r="F3824" s="8">
        <f t="shared" si="238"/>
        <v>3.8870417944980593</v>
      </c>
      <c r="G3824" s="9">
        <f t="shared" si="239"/>
        <v>1.8377933604386825</v>
      </c>
      <c r="J3824" s="1">
        <v>28.47</v>
      </c>
      <c r="K3824" s="1">
        <v>52.72</v>
      </c>
      <c r="L3824" s="10">
        <v>83.246000000000009</v>
      </c>
      <c r="M3824" s="10">
        <v>301.62</v>
      </c>
      <c r="N3824" s="10">
        <v>3.8870417944980593</v>
      </c>
      <c r="O3824" s="10">
        <v>1.8377933604386825</v>
      </c>
    </row>
    <row r="3825" spans="1:15">
      <c r="A3825" s="3">
        <v>40028.652083333334</v>
      </c>
      <c r="B3825" s="1">
        <v>28.58</v>
      </c>
      <c r="C3825" s="1">
        <v>53.06</v>
      </c>
      <c r="D3825" s="7">
        <f t="shared" si="236"/>
        <v>83.443999999999988</v>
      </c>
      <c r="E3825" s="6">
        <f t="shared" si="237"/>
        <v>301.72999999999996</v>
      </c>
      <c r="F3825" s="8">
        <f t="shared" si="238"/>
        <v>3.9119396504343635</v>
      </c>
      <c r="G3825" s="9">
        <f t="shared" si="239"/>
        <v>1.8362644719138901</v>
      </c>
      <c r="J3825" s="1">
        <v>28.58</v>
      </c>
      <c r="K3825" s="1">
        <v>53.06</v>
      </c>
      <c r="L3825" s="10">
        <v>83.443999999999988</v>
      </c>
      <c r="M3825" s="10">
        <v>301.72999999999996</v>
      </c>
      <c r="N3825" s="10">
        <v>3.9119396504343635</v>
      </c>
      <c r="O3825" s="10">
        <v>1.8362644719138901</v>
      </c>
    </row>
    <row r="3826" spans="1:15">
      <c r="A3826" s="3">
        <v>40028.652777777781</v>
      </c>
      <c r="B3826" s="1">
        <v>28.68</v>
      </c>
      <c r="C3826" s="1">
        <v>51.74</v>
      </c>
      <c r="D3826" s="7">
        <f t="shared" si="236"/>
        <v>83.623999999999995</v>
      </c>
      <c r="E3826" s="6">
        <f t="shared" si="237"/>
        <v>301.83</v>
      </c>
      <c r="F3826" s="8">
        <f t="shared" si="238"/>
        <v>3.9346943812075605</v>
      </c>
      <c r="G3826" s="9">
        <f t="shared" si="239"/>
        <v>1.8988835083707687</v>
      </c>
      <c r="J3826" s="1">
        <v>28.68</v>
      </c>
      <c r="K3826" s="1">
        <v>51.74</v>
      </c>
      <c r="L3826" s="10">
        <v>83.623999999999995</v>
      </c>
      <c r="M3826" s="10">
        <v>301.83</v>
      </c>
      <c r="N3826" s="10">
        <v>3.9346943812075605</v>
      </c>
      <c r="O3826" s="10">
        <v>1.8988835083707687</v>
      </c>
    </row>
    <row r="3827" spans="1:15">
      <c r="A3827" s="3">
        <v>40028.65347222222</v>
      </c>
      <c r="B3827" s="1">
        <v>28.63</v>
      </c>
      <c r="C3827" s="1">
        <v>54.85</v>
      </c>
      <c r="D3827" s="7">
        <f t="shared" si="236"/>
        <v>83.534000000000006</v>
      </c>
      <c r="E3827" s="6">
        <f t="shared" si="237"/>
        <v>301.77999999999997</v>
      </c>
      <c r="F3827" s="8">
        <f t="shared" si="238"/>
        <v>3.9233026601372276</v>
      </c>
      <c r="G3827" s="9">
        <f t="shared" si="239"/>
        <v>1.7713711510519583</v>
      </c>
      <c r="J3827" s="1">
        <v>28.63</v>
      </c>
      <c r="K3827" s="1">
        <v>54.85</v>
      </c>
      <c r="L3827" s="10">
        <v>83.534000000000006</v>
      </c>
      <c r="M3827" s="10">
        <v>301.77999999999997</v>
      </c>
      <c r="N3827" s="10">
        <v>3.9233026601372276</v>
      </c>
      <c r="O3827" s="10">
        <v>1.7713711510519583</v>
      </c>
    </row>
    <row r="3828" spans="1:15">
      <c r="A3828" s="3">
        <v>40028.654166666667</v>
      </c>
      <c r="B3828" s="1">
        <v>28.68</v>
      </c>
      <c r="C3828" s="1">
        <v>54.14</v>
      </c>
      <c r="D3828" s="7">
        <f t="shared" si="236"/>
        <v>83.623999999999995</v>
      </c>
      <c r="E3828" s="6">
        <f t="shared" si="237"/>
        <v>301.83</v>
      </c>
      <c r="F3828" s="8">
        <f t="shared" si="238"/>
        <v>3.9346943812075605</v>
      </c>
      <c r="G3828" s="9">
        <f t="shared" si="239"/>
        <v>1.8044508432217872</v>
      </c>
      <c r="J3828" s="1">
        <v>28.68</v>
      </c>
      <c r="K3828" s="1">
        <v>54.14</v>
      </c>
      <c r="L3828" s="10">
        <v>83.623999999999995</v>
      </c>
      <c r="M3828" s="10">
        <v>301.83</v>
      </c>
      <c r="N3828" s="10">
        <v>3.9346943812075605</v>
      </c>
      <c r="O3828" s="10">
        <v>1.8044508432217872</v>
      </c>
    </row>
    <row r="3829" spans="1:15">
      <c r="A3829" s="3">
        <v>40028.654861111114</v>
      </c>
      <c r="B3829" s="1">
        <v>28.53</v>
      </c>
      <c r="C3829" s="1">
        <v>50.53</v>
      </c>
      <c r="D3829" s="7">
        <f t="shared" si="236"/>
        <v>83.353999999999999</v>
      </c>
      <c r="E3829" s="6">
        <f t="shared" si="237"/>
        <v>301.67999999999995</v>
      </c>
      <c r="F3829" s="8">
        <f t="shared" si="238"/>
        <v>3.9006052914757436</v>
      </c>
      <c r="G3829" s="9">
        <f t="shared" si="239"/>
        <v>1.9296294376930505</v>
      </c>
      <c r="J3829" s="1">
        <v>28.53</v>
      </c>
      <c r="K3829" s="1">
        <v>50.53</v>
      </c>
      <c r="L3829" s="10">
        <v>83.353999999999999</v>
      </c>
      <c r="M3829" s="10">
        <v>301.67999999999995</v>
      </c>
      <c r="N3829" s="10">
        <v>3.9006052914757436</v>
      </c>
      <c r="O3829" s="10">
        <v>1.9296294376930505</v>
      </c>
    </row>
    <row r="3830" spans="1:15">
      <c r="A3830" s="3">
        <v>40028.655555555553</v>
      </c>
      <c r="B3830" s="1">
        <v>28.7</v>
      </c>
      <c r="C3830" s="1">
        <v>53.63</v>
      </c>
      <c r="D3830" s="7">
        <f t="shared" si="236"/>
        <v>83.66</v>
      </c>
      <c r="E3830" s="6">
        <f t="shared" si="237"/>
        <v>301.84999999999997</v>
      </c>
      <c r="F3830" s="8">
        <f t="shared" si="238"/>
        <v>3.9392591224172127</v>
      </c>
      <c r="G3830" s="9">
        <f t="shared" si="239"/>
        <v>1.8266344550648617</v>
      </c>
      <c r="J3830" s="1">
        <v>28.7</v>
      </c>
      <c r="K3830" s="1">
        <v>53.63</v>
      </c>
      <c r="L3830" s="10">
        <v>83.66</v>
      </c>
      <c r="M3830" s="10">
        <v>301.84999999999997</v>
      </c>
      <c r="N3830" s="10">
        <v>3.9392591224172127</v>
      </c>
      <c r="O3830" s="10">
        <v>1.8266344550648617</v>
      </c>
    </row>
    <row r="3831" spans="1:15">
      <c r="A3831" s="3">
        <v>40028.65625</v>
      </c>
      <c r="B3831" s="1">
        <v>28.66</v>
      </c>
      <c r="C3831" s="1">
        <v>55.62</v>
      </c>
      <c r="D3831" s="7">
        <f t="shared" si="236"/>
        <v>83.587999999999994</v>
      </c>
      <c r="E3831" s="6">
        <f t="shared" si="237"/>
        <v>301.81</v>
      </c>
      <c r="F3831" s="8">
        <f t="shared" si="238"/>
        <v>3.9301342435313122</v>
      </c>
      <c r="G3831" s="9">
        <f t="shared" si="239"/>
        <v>1.7441935772791961</v>
      </c>
      <c r="J3831" s="1">
        <v>28.66</v>
      </c>
      <c r="K3831" s="1">
        <v>55.62</v>
      </c>
      <c r="L3831" s="10">
        <v>83.587999999999994</v>
      </c>
      <c r="M3831" s="10">
        <v>301.81</v>
      </c>
      <c r="N3831" s="10">
        <v>3.9301342435313122</v>
      </c>
      <c r="O3831" s="10">
        <v>1.7441935772791961</v>
      </c>
    </row>
    <row r="3832" spans="1:15">
      <c r="A3832" s="3">
        <v>40028.656944444447</v>
      </c>
      <c r="B3832" s="1">
        <v>28.73</v>
      </c>
      <c r="C3832" s="1">
        <v>57.07</v>
      </c>
      <c r="D3832" s="7">
        <f t="shared" si="236"/>
        <v>83.713999999999999</v>
      </c>
      <c r="E3832" s="6">
        <f t="shared" si="237"/>
        <v>301.88</v>
      </c>
      <c r="F3832" s="8">
        <f t="shared" si="238"/>
        <v>3.9461148743685377</v>
      </c>
      <c r="G3832" s="9">
        <f t="shared" si="239"/>
        <v>1.6940671155664133</v>
      </c>
      <c r="J3832" s="1">
        <v>28.73</v>
      </c>
      <c r="K3832" s="1">
        <v>57.07</v>
      </c>
      <c r="L3832" s="10">
        <v>83.713999999999999</v>
      </c>
      <c r="M3832" s="10">
        <v>301.88</v>
      </c>
      <c r="N3832" s="10">
        <v>3.9461148743685377</v>
      </c>
      <c r="O3832" s="10">
        <v>1.6940671155664133</v>
      </c>
    </row>
    <row r="3833" spans="1:15">
      <c r="A3833" s="3">
        <v>40028.657638888886</v>
      </c>
      <c r="B3833" s="1">
        <v>28.63</v>
      </c>
      <c r="C3833" s="1">
        <v>51.13</v>
      </c>
      <c r="D3833" s="7">
        <f t="shared" si="236"/>
        <v>83.534000000000006</v>
      </c>
      <c r="E3833" s="6">
        <f t="shared" si="237"/>
        <v>301.77999999999997</v>
      </c>
      <c r="F3833" s="8">
        <f t="shared" si="238"/>
        <v>3.9233026601372276</v>
      </c>
      <c r="G3833" s="9">
        <f t="shared" si="239"/>
        <v>1.9173180100090632</v>
      </c>
      <c r="J3833" s="1">
        <v>28.63</v>
      </c>
      <c r="K3833" s="1">
        <v>51.13</v>
      </c>
      <c r="L3833" s="10">
        <v>83.534000000000006</v>
      </c>
      <c r="M3833" s="10">
        <v>301.77999999999997</v>
      </c>
      <c r="N3833" s="10">
        <v>3.9233026601372276</v>
      </c>
      <c r="O3833" s="10">
        <v>1.9173180100090632</v>
      </c>
    </row>
    <row r="3834" spans="1:15">
      <c r="A3834" s="3">
        <v>40028.658333333333</v>
      </c>
      <c r="B3834" s="1">
        <v>28.69</v>
      </c>
      <c r="C3834" s="1">
        <v>53.83</v>
      </c>
      <c r="D3834" s="7">
        <f t="shared" si="236"/>
        <v>83.64200000000001</v>
      </c>
      <c r="E3834" s="6">
        <f t="shared" si="237"/>
        <v>301.83999999999997</v>
      </c>
      <c r="F3834" s="8">
        <f t="shared" si="238"/>
        <v>3.9369761761276041</v>
      </c>
      <c r="G3834" s="9">
        <f t="shared" si="239"/>
        <v>1.8177019005181148</v>
      </c>
      <c r="J3834" s="1">
        <v>28.69</v>
      </c>
      <c r="K3834" s="1">
        <v>53.83</v>
      </c>
      <c r="L3834" s="10">
        <v>83.64200000000001</v>
      </c>
      <c r="M3834" s="10">
        <v>301.83999999999997</v>
      </c>
      <c r="N3834" s="10">
        <v>3.9369761761276041</v>
      </c>
      <c r="O3834" s="10">
        <v>1.8177019005181148</v>
      </c>
    </row>
    <row r="3835" spans="1:15">
      <c r="A3835" s="3">
        <v>40028.65902777778</v>
      </c>
      <c r="B3835" s="1">
        <v>28.65</v>
      </c>
      <c r="C3835" s="1">
        <v>52.52</v>
      </c>
      <c r="D3835" s="7">
        <f t="shared" si="236"/>
        <v>83.57</v>
      </c>
      <c r="E3835" s="6">
        <f t="shared" si="237"/>
        <v>301.79999999999995</v>
      </c>
      <c r="F3835" s="8">
        <f t="shared" si="238"/>
        <v>3.9278558998030153</v>
      </c>
      <c r="G3835" s="9">
        <f t="shared" si="239"/>
        <v>1.8649459812264717</v>
      </c>
      <c r="J3835" s="1">
        <v>28.65</v>
      </c>
      <c r="K3835" s="1">
        <v>52.52</v>
      </c>
      <c r="L3835" s="10">
        <v>83.57</v>
      </c>
      <c r="M3835" s="10">
        <v>301.79999999999995</v>
      </c>
      <c r="N3835" s="10">
        <v>3.9278558998030153</v>
      </c>
      <c r="O3835" s="10">
        <v>1.8649459812264717</v>
      </c>
    </row>
    <row r="3836" spans="1:15">
      <c r="A3836" s="3">
        <v>40028.659722222219</v>
      </c>
      <c r="B3836" s="1">
        <v>28.72</v>
      </c>
      <c r="C3836" s="1">
        <v>51.3</v>
      </c>
      <c r="D3836" s="7">
        <f t="shared" si="236"/>
        <v>83.695999999999998</v>
      </c>
      <c r="E3836" s="6">
        <f t="shared" si="237"/>
        <v>301.87</v>
      </c>
      <c r="F3836" s="8">
        <f t="shared" si="238"/>
        <v>3.9438284710509963</v>
      </c>
      <c r="G3836" s="9">
        <f t="shared" si="239"/>
        <v>1.9206444654018351</v>
      </c>
      <c r="J3836" s="1">
        <v>28.72</v>
      </c>
      <c r="K3836" s="1">
        <v>51.3</v>
      </c>
      <c r="L3836" s="10">
        <v>83.695999999999998</v>
      </c>
      <c r="M3836" s="10">
        <v>301.87</v>
      </c>
      <c r="N3836" s="10">
        <v>3.9438284710509963</v>
      </c>
      <c r="O3836" s="10">
        <v>1.9206444654018351</v>
      </c>
    </row>
    <row r="3837" spans="1:15">
      <c r="A3837" s="3">
        <v>40028.660416666666</v>
      </c>
      <c r="B3837" s="1">
        <v>28.75</v>
      </c>
      <c r="C3837" s="1">
        <v>55.69</v>
      </c>
      <c r="D3837" s="7">
        <f t="shared" si="236"/>
        <v>83.75</v>
      </c>
      <c r="E3837" s="6">
        <f t="shared" si="237"/>
        <v>301.89999999999998</v>
      </c>
      <c r="F3837" s="8">
        <f t="shared" si="238"/>
        <v>3.9506911414393446</v>
      </c>
      <c r="G3837" s="9">
        <f t="shared" si="239"/>
        <v>1.7505512447717737</v>
      </c>
      <c r="J3837" s="1">
        <v>28.75</v>
      </c>
      <c r="K3837" s="1">
        <v>55.69</v>
      </c>
      <c r="L3837" s="10">
        <v>83.75</v>
      </c>
      <c r="M3837" s="10">
        <v>301.89999999999998</v>
      </c>
      <c r="N3837" s="10">
        <v>3.9506911414393446</v>
      </c>
      <c r="O3837" s="10">
        <v>1.7505512447717737</v>
      </c>
    </row>
    <row r="3838" spans="1:15">
      <c r="A3838" s="3">
        <v>40028.661111111112</v>
      </c>
      <c r="B3838" s="1">
        <v>28.72</v>
      </c>
      <c r="C3838" s="1">
        <v>55.05</v>
      </c>
      <c r="D3838" s="7">
        <f t="shared" si="236"/>
        <v>83.695999999999998</v>
      </c>
      <c r="E3838" s="6">
        <f t="shared" si="237"/>
        <v>301.87</v>
      </c>
      <c r="F3838" s="8">
        <f t="shared" si="238"/>
        <v>3.9438284710509963</v>
      </c>
      <c r="G3838" s="9">
        <f t="shared" si="239"/>
        <v>1.7727508977374229</v>
      </c>
      <c r="J3838" s="1">
        <v>28.72</v>
      </c>
      <c r="K3838" s="1">
        <v>55.05</v>
      </c>
      <c r="L3838" s="10">
        <v>83.695999999999998</v>
      </c>
      <c r="M3838" s="10">
        <v>301.87</v>
      </c>
      <c r="N3838" s="10">
        <v>3.9438284710509963</v>
      </c>
      <c r="O3838" s="10">
        <v>1.7727508977374229</v>
      </c>
    </row>
    <row r="3839" spans="1:15">
      <c r="A3839" s="3">
        <v>40028.661805555559</v>
      </c>
      <c r="B3839" s="1">
        <v>28.73</v>
      </c>
      <c r="C3839" s="1">
        <v>52.69</v>
      </c>
      <c r="D3839" s="7">
        <f t="shared" si="236"/>
        <v>83.713999999999999</v>
      </c>
      <c r="E3839" s="6">
        <f t="shared" si="237"/>
        <v>301.88</v>
      </c>
      <c r="F3839" s="8">
        <f t="shared" si="238"/>
        <v>3.9461148743685377</v>
      </c>
      <c r="G3839" s="9">
        <f t="shared" si="239"/>
        <v>1.8669069470637556</v>
      </c>
      <c r="J3839" s="1">
        <v>28.73</v>
      </c>
      <c r="K3839" s="1">
        <v>52.69</v>
      </c>
      <c r="L3839" s="10">
        <v>83.713999999999999</v>
      </c>
      <c r="M3839" s="10">
        <v>301.88</v>
      </c>
      <c r="N3839" s="10">
        <v>3.9461148743685377</v>
      </c>
      <c r="O3839" s="10">
        <v>1.8669069470637556</v>
      </c>
    </row>
    <row r="3840" spans="1:15">
      <c r="A3840" s="3">
        <v>40028.662499999999</v>
      </c>
      <c r="B3840" s="1">
        <v>28.65</v>
      </c>
      <c r="C3840" s="1">
        <v>50.26</v>
      </c>
      <c r="D3840" s="7">
        <f t="shared" si="236"/>
        <v>83.57</v>
      </c>
      <c r="E3840" s="6">
        <f t="shared" si="237"/>
        <v>301.79999999999995</v>
      </c>
      <c r="F3840" s="8">
        <f t="shared" si="238"/>
        <v>3.9278558998030153</v>
      </c>
      <c r="G3840" s="9">
        <f t="shared" si="239"/>
        <v>1.9537155245620201</v>
      </c>
      <c r="J3840" s="1">
        <v>28.65</v>
      </c>
      <c r="K3840" s="1">
        <v>50.26</v>
      </c>
      <c r="L3840" s="10">
        <v>83.57</v>
      </c>
      <c r="M3840" s="10">
        <v>301.79999999999995</v>
      </c>
      <c r="N3840" s="10">
        <v>3.9278558998030153</v>
      </c>
      <c r="O3840" s="10">
        <v>1.9537155245620201</v>
      </c>
    </row>
    <row r="3841" spans="1:15">
      <c r="A3841" s="3">
        <v>40028.663194444445</v>
      </c>
      <c r="B3841" s="1">
        <v>28.76</v>
      </c>
      <c r="C3841" s="1">
        <v>59.5</v>
      </c>
      <c r="D3841" s="7">
        <f t="shared" si="236"/>
        <v>83.768000000000001</v>
      </c>
      <c r="E3841" s="6">
        <f t="shared" si="237"/>
        <v>301.90999999999997</v>
      </c>
      <c r="F3841" s="8">
        <f t="shared" si="238"/>
        <v>3.9529810061669246</v>
      </c>
      <c r="G3841" s="9">
        <f t="shared" si="239"/>
        <v>1.6009573074976045</v>
      </c>
      <c r="J3841" s="1">
        <v>28.76</v>
      </c>
      <c r="K3841" s="1">
        <v>59.5</v>
      </c>
      <c r="L3841" s="10">
        <v>83.768000000000001</v>
      </c>
      <c r="M3841" s="10">
        <v>301.90999999999997</v>
      </c>
      <c r="N3841" s="10">
        <v>3.9529810061669246</v>
      </c>
      <c r="O3841" s="10">
        <v>1.6009573074976045</v>
      </c>
    </row>
    <row r="3842" spans="1:15">
      <c r="A3842" s="3">
        <v>40028.663888888892</v>
      </c>
      <c r="B3842" s="1">
        <v>28.59</v>
      </c>
      <c r="C3842" s="1">
        <v>54.98</v>
      </c>
      <c r="D3842" s="7">
        <f t="shared" si="236"/>
        <v>83.462000000000003</v>
      </c>
      <c r="E3842" s="6">
        <f t="shared" si="237"/>
        <v>301.73999999999995</v>
      </c>
      <c r="F3842" s="8">
        <f t="shared" si="238"/>
        <v>3.9142099583768624</v>
      </c>
      <c r="G3842" s="9">
        <f t="shared" si="239"/>
        <v>1.7621773232612634</v>
      </c>
      <c r="J3842" s="1">
        <v>28.59</v>
      </c>
      <c r="K3842" s="1">
        <v>54.98</v>
      </c>
      <c r="L3842" s="10">
        <v>83.462000000000003</v>
      </c>
      <c r="M3842" s="10">
        <v>301.73999999999995</v>
      </c>
      <c r="N3842" s="10">
        <v>3.9142099583768624</v>
      </c>
      <c r="O3842" s="10">
        <v>1.7621773232612634</v>
      </c>
    </row>
    <row r="3843" spans="1:15">
      <c r="A3843" s="3">
        <v>40028.664583333331</v>
      </c>
      <c r="B3843" s="1">
        <v>28.64</v>
      </c>
      <c r="C3843" s="1">
        <v>59.44</v>
      </c>
      <c r="D3843" s="7">
        <f t="shared" si="236"/>
        <v>83.551999999999992</v>
      </c>
      <c r="E3843" s="6">
        <f t="shared" si="237"/>
        <v>301.78999999999996</v>
      </c>
      <c r="F3843" s="8">
        <f t="shared" si="238"/>
        <v>3.925578705500226</v>
      </c>
      <c r="G3843" s="9">
        <f t="shared" si="239"/>
        <v>1.5922147229508918</v>
      </c>
      <c r="J3843" s="1">
        <v>28.64</v>
      </c>
      <c r="K3843" s="1">
        <v>59.44</v>
      </c>
      <c r="L3843" s="10">
        <v>83.551999999999992</v>
      </c>
      <c r="M3843" s="10">
        <v>301.78999999999996</v>
      </c>
      <c r="N3843" s="10">
        <v>3.925578705500226</v>
      </c>
      <c r="O3843" s="10">
        <v>1.5922147229508918</v>
      </c>
    </row>
    <row r="3844" spans="1:15">
      <c r="A3844" s="3">
        <v>40028.665277777778</v>
      </c>
      <c r="B3844" s="1">
        <v>28.55</v>
      </c>
      <c r="C3844" s="1">
        <v>56.94</v>
      </c>
      <c r="D3844" s="7">
        <f t="shared" si="236"/>
        <v>83.39</v>
      </c>
      <c r="E3844" s="6">
        <f t="shared" si="237"/>
        <v>301.7</v>
      </c>
      <c r="F3844" s="8">
        <f t="shared" si="238"/>
        <v>3.9051356008455915</v>
      </c>
      <c r="G3844" s="9">
        <f t="shared" si="239"/>
        <v>1.6815513897241114</v>
      </c>
      <c r="J3844" s="1">
        <v>28.55</v>
      </c>
      <c r="K3844" s="1">
        <v>56.94</v>
      </c>
      <c r="L3844" s="10">
        <v>83.39</v>
      </c>
      <c r="M3844" s="10">
        <v>301.7</v>
      </c>
      <c r="N3844" s="10">
        <v>3.9051356008455915</v>
      </c>
      <c r="O3844" s="10">
        <v>1.6815513897241114</v>
      </c>
    </row>
    <row r="3845" spans="1:15">
      <c r="A3845" s="3">
        <v>40028.665972222225</v>
      </c>
      <c r="B3845" s="1">
        <v>28.5</v>
      </c>
      <c r="C3845" s="1">
        <v>51.64</v>
      </c>
      <c r="D3845" s="7">
        <f t="shared" si="236"/>
        <v>83.3</v>
      </c>
      <c r="E3845" s="6">
        <f t="shared" si="237"/>
        <v>301.64999999999998</v>
      </c>
      <c r="F3845" s="8">
        <f t="shared" si="238"/>
        <v>3.8938184032759664</v>
      </c>
      <c r="G3845" s="9">
        <f t="shared" si="239"/>
        <v>1.8830505798242574</v>
      </c>
      <c r="J3845" s="1">
        <v>28.5</v>
      </c>
      <c r="K3845" s="1">
        <v>51.64</v>
      </c>
      <c r="L3845" s="10">
        <v>83.3</v>
      </c>
      <c r="M3845" s="10">
        <v>301.64999999999998</v>
      </c>
      <c r="N3845" s="10">
        <v>3.8938184032759664</v>
      </c>
      <c r="O3845" s="10">
        <v>1.8830505798242574</v>
      </c>
    </row>
    <row r="3846" spans="1:15">
      <c r="A3846" s="3">
        <v>40028.666666666664</v>
      </c>
      <c r="B3846" s="1">
        <v>28.62</v>
      </c>
      <c r="C3846" s="1">
        <v>55.99</v>
      </c>
      <c r="D3846" s="7">
        <f t="shared" si="236"/>
        <v>83.515999999999991</v>
      </c>
      <c r="E3846" s="6">
        <f t="shared" si="237"/>
        <v>301.77</v>
      </c>
      <c r="F3846" s="8">
        <f t="shared" si="238"/>
        <v>3.9210277632286479</v>
      </c>
      <c r="G3846" s="9">
        <f t="shared" si="239"/>
        <v>1.7256443185969275</v>
      </c>
      <c r="J3846" s="1">
        <v>28.62</v>
      </c>
      <c r="K3846" s="1">
        <v>55.99</v>
      </c>
      <c r="L3846" s="10">
        <v>83.515999999999991</v>
      </c>
      <c r="M3846" s="10">
        <v>301.77</v>
      </c>
      <c r="N3846" s="10">
        <v>3.9210277632286479</v>
      </c>
      <c r="O3846" s="10">
        <v>1.7256443185969275</v>
      </c>
    </row>
    <row r="3847" spans="1:15">
      <c r="A3847" s="3">
        <v>40028.667361111111</v>
      </c>
      <c r="B3847" s="1">
        <v>28.54</v>
      </c>
      <c r="C3847" s="1">
        <v>48.53</v>
      </c>
      <c r="D3847" s="7">
        <f t="shared" ref="D3847:D3910" si="240">B3847*9/5+32</f>
        <v>83.372</v>
      </c>
      <c r="E3847" s="6">
        <f t="shared" ref="E3847:E3910" si="241">B3847+273.15</f>
        <v>301.69</v>
      </c>
      <c r="F3847" s="8">
        <f t="shared" ref="F3847:F3910" si="242">(EXP(-5800.2206/E3847+1.3914993-0.048640239*E3847+0.000041764768*E3847*E3847-0.000000014452093*E3847*E3847*E3847+6.5459673*LN(E3847)))/1000</f>
        <v>3.9028698741144843</v>
      </c>
      <c r="G3847" s="9">
        <f t="shared" ref="G3847:G3910" si="243">(F3847-C3847/100*F3847)</f>
        <v>2.0088071242067249</v>
      </c>
      <c r="J3847" s="1">
        <v>28.54</v>
      </c>
      <c r="K3847" s="1">
        <v>48.53</v>
      </c>
      <c r="L3847" s="10">
        <v>83.372</v>
      </c>
      <c r="M3847" s="10">
        <v>301.69</v>
      </c>
      <c r="N3847" s="10">
        <v>3.9028698741144843</v>
      </c>
      <c r="O3847" s="10">
        <v>2.0088071242067249</v>
      </c>
    </row>
    <row r="3848" spans="1:15">
      <c r="A3848" s="3">
        <v>40028.668055555558</v>
      </c>
      <c r="B3848" s="1">
        <v>28.68</v>
      </c>
      <c r="C3848" s="1">
        <v>55.45</v>
      </c>
      <c r="D3848" s="7">
        <f t="shared" si="240"/>
        <v>83.623999999999995</v>
      </c>
      <c r="E3848" s="6">
        <f t="shared" si="241"/>
        <v>301.83</v>
      </c>
      <c r="F3848" s="8">
        <f t="shared" si="242"/>
        <v>3.9346943812075605</v>
      </c>
      <c r="G3848" s="9">
        <f t="shared" si="243"/>
        <v>1.7529063468279684</v>
      </c>
      <c r="J3848" s="1">
        <v>28.68</v>
      </c>
      <c r="K3848" s="1">
        <v>55.45</v>
      </c>
      <c r="L3848" s="10">
        <v>83.623999999999995</v>
      </c>
      <c r="M3848" s="10">
        <v>301.83</v>
      </c>
      <c r="N3848" s="10">
        <v>3.9346943812075605</v>
      </c>
      <c r="O3848" s="10">
        <v>1.7529063468279684</v>
      </c>
    </row>
    <row r="3849" spans="1:15">
      <c r="A3849" s="3">
        <v>40028.668749999997</v>
      </c>
      <c r="B3849" s="1">
        <v>28.63</v>
      </c>
      <c r="C3849" s="1">
        <v>53.9</v>
      </c>
      <c r="D3849" s="7">
        <f t="shared" si="240"/>
        <v>83.534000000000006</v>
      </c>
      <c r="E3849" s="6">
        <f t="shared" si="241"/>
        <v>301.77999999999997</v>
      </c>
      <c r="F3849" s="8">
        <f t="shared" si="242"/>
        <v>3.9233026601372276</v>
      </c>
      <c r="G3849" s="9">
        <f t="shared" si="243"/>
        <v>1.8086425263232617</v>
      </c>
      <c r="J3849" s="1">
        <v>28.63</v>
      </c>
      <c r="K3849" s="1">
        <v>53.9</v>
      </c>
      <c r="L3849" s="10">
        <v>83.534000000000006</v>
      </c>
      <c r="M3849" s="10">
        <v>301.77999999999997</v>
      </c>
      <c r="N3849" s="10">
        <v>3.9233026601372276</v>
      </c>
      <c r="O3849" s="10">
        <v>1.8086425263232617</v>
      </c>
    </row>
    <row r="3850" spans="1:15">
      <c r="A3850" s="3">
        <v>40028.669444444444</v>
      </c>
      <c r="B3850" s="1">
        <v>28.53</v>
      </c>
      <c r="C3850" s="1">
        <v>55.45</v>
      </c>
      <c r="D3850" s="7">
        <f t="shared" si="240"/>
        <v>83.353999999999999</v>
      </c>
      <c r="E3850" s="6">
        <f t="shared" si="241"/>
        <v>301.67999999999995</v>
      </c>
      <c r="F3850" s="8">
        <f t="shared" si="242"/>
        <v>3.9006052914757436</v>
      </c>
      <c r="G3850" s="9">
        <f t="shared" si="243"/>
        <v>1.7377196573524438</v>
      </c>
      <c r="J3850" s="1">
        <v>28.53</v>
      </c>
      <c r="K3850" s="1">
        <v>55.45</v>
      </c>
      <c r="L3850" s="10">
        <v>83.353999999999999</v>
      </c>
      <c r="M3850" s="10">
        <v>301.67999999999995</v>
      </c>
      <c r="N3850" s="10">
        <v>3.9006052914757436</v>
      </c>
      <c r="O3850" s="10">
        <v>1.7377196573524438</v>
      </c>
    </row>
    <row r="3851" spans="1:15">
      <c r="A3851" s="3">
        <v>40028.670138888891</v>
      </c>
      <c r="B3851" s="1">
        <v>28.53</v>
      </c>
      <c r="C3851" s="1">
        <v>56.47</v>
      </c>
      <c r="D3851" s="7">
        <f t="shared" si="240"/>
        <v>83.353999999999999</v>
      </c>
      <c r="E3851" s="6">
        <f t="shared" si="241"/>
        <v>301.67999999999995</v>
      </c>
      <c r="F3851" s="8">
        <f t="shared" si="242"/>
        <v>3.9006052914757436</v>
      </c>
      <c r="G3851" s="9">
        <f t="shared" si="243"/>
        <v>1.6979334833793911</v>
      </c>
      <c r="J3851" s="1">
        <v>28.53</v>
      </c>
      <c r="K3851" s="1">
        <v>56.47</v>
      </c>
      <c r="L3851" s="10">
        <v>83.353999999999999</v>
      </c>
      <c r="M3851" s="10">
        <v>301.67999999999995</v>
      </c>
      <c r="N3851" s="10">
        <v>3.9006052914757436</v>
      </c>
      <c r="O3851" s="10">
        <v>1.6979334833793911</v>
      </c>
    </row>
    <row r="3852" spans="1:15">
      <c r="A3852" s="3">
        <v>40028.67083333333</v>
      </c>
      <c r="B3852" s="1">
        <v>28.36</v>
      </c>
      <c r="C3852" s="1">
        <v>51.64</v>
      </c>
      <c r="D3852" s="7">
        <f t="shared" si="240"/>
        <v>83.048000000000002</v>
      </c>
      <c r="E3852" s="6">
        <f t="shared" si="241"/>
        <v>301.51</v>
      </c>
      <c r="F3852" s="8">
        <f t="shared" si="242"/>
        <v>3.8622819645041653</v>
      </c>
      <c r="G3852" s="9">
        <f t="shared" si="243"/>
        <v>1.8677995580342144</v>
      </c>
      <c r="J3852" s="1">
        <v>28.36</v>
      </c>
      <c r="K3852" s="1">
        <v>51.64</v>
      </c>
      <c r="L3852" s="10">
        <v>83.048000000000002</v>
      </c>
      <c r="M3852" s="10">
        <v>301.51</v>
      </c>
      <c r="N3852" s="10">
        <v>3.8622819645041653</v>
      </c>
      <c r="O3852" s="10">
        <v>1.8677995580342144</v>
      </c>
    </row>
    <row r="3853" spans="1:15">
      <c r="A3853" s="3">
        <v>40028.671527777777</v>
      </c>
      <c r="B3853" s="1">
        <v>28.5</v>
      </c>
      <c r="C3853" s="1">
        <v>53.5</v>
      </c>
      <c r="D3853" s="7">
        <f t="shared" si="240"/>
        <v>83.3</v>
      </c>
      <c r="E3853" s="6">
        <f t="shared" si="241"/>
        <v>301.64999999999998</v>
      </c>
      <c r="F3853" s="8">
        <f t="shared" si="242"/>
        <v>3.8938184032759664</v>
      </c>
      <c r="G3853" s="9">
        <f t="shared" si="243"/>
        <v>1.8106255575233243</v>
      </c>
      <c r="J3853" s="1">
        <v>28.5</v>
      </c>
      <c r="K3853" s="1">
        <v>53.5</v>
      </c>
      <c r="L3853" s="10">
        <v>83.3</v>
      </c>
      <c r="M3853" s="10">
        <v>301.64999999999998</v>
      </c>
      <c r="N3853" s="10">
        <v>3.8938184032759664</v>
      </c>
      <c r="O3853" s="10">
        <v>1.8106255575233243</v>
      </c>
    </row>
    <row r="3854" spans="1:15">
      <c r="A3854" s="3">
        <v>40028.672222222223</v>
      </c>
      <c r="B3854" s="1">
        <v>28.48</v>
      </c>
      <c r="C3854" s="1">
        <v>51.67</v>
      </c>
      <c r="D3854" s="7">
        <f t="shared" si="240"/>
        <v>83.263999999999996</v>
      </c>
      <c r="E3854" s="6">
        <f t="shared" si="241"/>
        <v>301.63</v>
      </c>
      <c r="F3854" s="8">
        <f t="shared" si="242"/>
        <v>3.8892995227381122</v>
      </c>
      <c r="G3854" s="9">
        <f t="shared" si="243"/>
        <v>1.8796984593393296</v>
      </c>
      <c r="J3854" s="1">
        <v>28.48</v>
      </c>
      <c r="K3854" s="1">
        <v>51.67</v>
      </c>
      <c r="L3854" s="10">
        <v>83.263999999999996</v>
      </c>
      <c r="M3854" s="10">
        <v>301.63</v>
      </c>
      <c r="N3854" s="10">
        <v>3.8892995227381122</v>
      </c>
      <c r="O3854" s="10">
        <v>1.8796984593393296</v>
      </c>
    </row>
    <row r="3855" spans="1:15">
      <c r="A3855" s="3">
        <v>40028.67291666667</v>
      </c>
      <c r="B3855" s="1">
        <v>28.55</v>
      </c>
      <c r="C3855" s="1">
        <v>52.89</v>
      </c>
      <c r="D3855" s="7">
        <f t="shared" si="240"/>
        <v>83.39</v>
      </c>
      <c r="E3855" s="6">
        <f t="shared" si="241"/>
        <v>301.7</v>
      </c>
      <c r="F3855" s="8">
        <f t="shared" si="242"/>
        <v>3.9051356008455915</v>
      </c>
      <c r="G3855" s="9">
        <f t="shared" si="243"/>
        <v>1.8397093815583578</v>
      </c>
      <c r="J3855" s="1">
        <v>28.55</v>
      </c>
      <c r="K3855" s="1">
        <v>52.89</v>
      </c>
      <c r="L3855" s="10">
        <v>83.39</v>
      </c>
      <c r="M3855" s="10">
        <v>301.7</v>
      </c>
      <c r="N3855" s="10">
        <v>3.9051356008455915</v>
      </c>
      <c r="O3855" s="10">
        <v>1.8397093815583578</v>
      </c>
    </row>
    <row r="3856" spans="1:15">
      <c r="A3856" s="3">
        <v>40028.673611111109</v>
      </c>
      <c r="B3856" s="1">
        <v>28.6</v>
      </c>
      <c r="C3856" s="1">
        <v>49.11</v>
      </c>
      <c r="D3856" s="7">
        <f t="shared" si="240"/>
        <v>83.48</v>
      </c>
      <c r="E3856" s="6">
        <f t="shared" si="241"/>
        <v>301.75</v>
      </c>
      <c r="F3856" s="8">
        <f t="shared" si="242"/>
        <v>3.9164814128335501</v>
      </c>
      <c r="G3856" s="9">
        <f t="shared" si="243"/>
        <v>1.9930973909909937</v>
      </c>
      <c r="J3856" s="1">
        <v>28.6</v>
      </c>
      <c r="K3856" s="1">
        <v>49.11</v>
      </c>
      <c r="L3856" s="10">
        <v>83.48</v>
      </c>
      <c r="M3856" s="10">
        <v>301.75</v>
      </c>
      <c r="N3856" s="10">
        <v>3.9164814128335501</v>
      </c>
      <c r="O3856" s="10">
        <v>1.9930973909909937</v>
      </c>
    </row>
    <row r="3857" spans="1:15">
      <c r="A3857" s="3">
        <v>40028.674305555556</v>
      </c>
      <c r="B3857" s="1">
        <v>28.65</v>
      </c>
      <c r="C3857" s="1">
        <v>52.48</v>
      </c>
      <c r="D3857" s="7">
        <f t="shared" si="240"/>
        <v>83.57</v>
      </c>
      <c r="E3857" s="6">
        <f t="shared" si="241"/>
        <v>301.79999999999995</v>
      </c>
      <c r="F3857" s="8">
        <f t="shared" si="242"/>
        <v>3.9278558998030153</v>
      </c>
      <c r="G3857" s="9">
        <f t="shared" si="243"/>
        <v>1.8665171235863931</v>
      </c>
      <c r="J3857" s="1">
        <v>28.65</v>
      </c>
      <c r="K3857" s="1">
        <v>52.48</v>
      </c>
      <c r="L3857" s="10">
        <v>83.57</v>
      </c>
      <c r="M3857" s="10">
        <v>301.79999999999995</v>
      </c>
      <c r="N3857" s="10">
        <v>3.9278558998030153</v>
      </c>
      <c r="O3857" s="10">
        <v>1.8665171235863931</v>
      </c>
    </row>
    <row r="3858" spans="1:15">
      <c r="A3858" s="3">
        <v>40028.675000000003</v>
      </c>
      <c r="B3858" s="1">
        <v>28.62</v>
      </c>
      <c r="C3858" s="1">
        <v>53.6</v>
      </c>
      <c r="D3858" s="7">
        <f t="shared" si="240"/>
        <v>83.515999999999991</v>
      </c>
      <c r="E3858" s="6">
        <f t="shared" si="241"/>
        <v>301.77</v>
      </c>
      <c r="F3858" s="8">
        <f t="shared" si="242"/>
        <v>3.9210277632286479</v>
      </c>
      <c r="G3858" s="9">
        <f t="shared" si="243"/>
        <v>1.8193568821380923</v>
      </c>
      <c r="J3858" s="1">
        <v>28.62</v>
      </c>
      <c r="K3858" s="1">
        <v>53.6</v>
      </c>
      <c r="L3858" s="10">
        <v>83.515999999999991</v>
      </c>
      <c r="M3858" s="10">
        <v>301.77</v>
      </c>
      <c r="N3858" s="10">
        <v>3.9210277632286479</v>
      </c>
      <c r="O3858" s="10">
        <v>1.8193568821380923</v>
      </c>
    </row>
    <row r="3859" spans="1:15">
      <c r="A3859" s="3">
        <v>40028.675694444442</v>
      </c>
      <c r="B3859" s="1">
        <v>28.62</v>
      </c>
      <c r="C3859" s="1">
        <v>52.15</v>
      </c>
      <c r="D3859" s="7">
        <f t="shared" si="240"/>
        <v>83.515999999999991</v>
      </c>
      <c r="E3859" s="6">
        <f t="shared" si="241"/>
        <v>301.77</v>
      </c>
      <c r="F3859" s="8">
        <f t="shared" si="242"/>
        <v>3.9210277632286479</v>
      </c>
      <c r="G3859" s="9">
        <f t="shared" si="243"/>
        <v>1.8762117847049082</v>
      </c>
      <c r="J3859" s="1">
        <v>28.62</v>
      </c>
      <c r="K3859" s="1">
        <v>52.15</v>
      </c>
      <c r="L3859" s="10">
        <v>83.515999999999991</v>
      </c>
      <c r="M3859" s="10">
        <v>301.77</v>
      </c>
      <c r="N3859" s="10">
        <v>3.9210277632286479</v>
      </c>
      <c r="O3859" s="10">
        <v>1.8762117847049082</v>
      </c>
    </row>
    <row r="3860" spans="1:15">
      <c r="A3860" s="3">
        <v>40028.676388888889</v>
      </c>
      <c r="B3860" s="1">
        <v>28.57</v>
      </c>
      <c r="C3860" s="1">
        <v>52.65</v>
      </c>
      <c r="D3860" s="7">
        <f t="shared" si="240"/>
        <v>83.426000000000002</v>
      </c>
      <c r="E3860" s="6">
        <f t="shared" si="241"/>
        <v>301.71999999999997</v>
      </c>
      <c r="F3860" s="8">
        <f t="shared" si="242"/>
        <v>3.909670488521257</v>
      </c>
      <c r="G3860" s="9">
        <f t="shared" si="243"/>
        <v>1.8512289763148151</v>
      </c>
      <c r="J3860" s="1">
        <v>28.57</v>
      </c>
      <c r="K3860" s="1">
        <v>52.65</v>
      </c>
      <c r="L3860" s="10">
        <v>83.426000000000002</v>
      </c>
      <c r="M3860" s="10">
        <v>301.71999999999997</v>
      </c>
      <c r="N3860" s="10">
        <v>3.909670488521257</v>
      </c>
      <c r="O3860" s="10">
        <v>1.8512289763148151</v>
      </c>
    </row>
    <row r="3861" spans="1:15">
      <c r="A3861" s="3">
        <v>40028.677083333336</v>
      </c>
      <c r="B3861" s="1">
        <v>28.48</v>
      </c>
      <c r="C3861" s="1">
        <v>54.64</v>
      </c>
      <c r="D3861" s="7">
        <f t="shared" si="240"/>
        <v>83.263999999999996</v>
      </c>
      <c r="E3861" s="6">
        <f t="shared" si="241"/>
        <v>301.63</v>
      </c>
      <c r="F3861" s="8">
        <f t="shared" si="242"/>
        <v>3.8892995227381122</v>
      </c>
      <c r="G3861" s="9">
        <f t="shared" si="243"/>
        <v>1.7641862635140075</v>
      </c>
      <c r="J3861" s="1">
        <v>28.48</v>
      </c>
      <c r="K3861" s="1">
        <v>54.64</v>
      </c>
      <c r="L3861" s="10">
        <v>83.263999999999996</v>
      </c>
      <c r="M3861" s="10">
        <v>301.63</v>
      </c>
      <c r="N3861" s="10">
        <v>3.8892995227381122</v>
      </c>
      <c r="O3861" s="10">
        <v>1.7641862635140075</v>
      </c>
    </row>
    <row r="3862" spans="1:15">
      <c r="A3862" s="3">
        <v>40028.677777777775</v>
      </c>
      <c r="B3862" s="1">
        <v>28.56</v>
      </c>
      <c r="C3862" s="1">
        <v>54.1</v>
      </c>
      <c r="D3862" s="7">
        <f t="shared" si="240"/>
        <v>83.407999999999987</v>
      </c>
      <c r="E3862" s="6">
        <f t="shared" si="241"/>
        <v>301.70999999999998</v>
      </c>
      <c r="F3862" s="8">
        <f t="shared" si="242"/>
        <v>3.9074024721531435</v>
      </c>
      <c r="G3862" s="9">
        <f t="shared" si="243"/>
        <v>1.7934977347182928</v>
      </c>
      <c r="J3862" s="1">
        <v>28.56</v>
      </c>
      <c r="K3862" s="1">
        <v>54.1</v>
      </c>
      <c r="L3862" s="10">
        <v>83.407999999999987</v>
      </c>
      <c r="M3862" s="10">
        <v>301.70999999999998</v>
      </c>
      <c r="N3862" s="10">
        <v>3.9074024721531435</v>
      </c>
      <c r="O3862" s="10">
        <v>1.7934977347182928</v>
      </c>
    </row>
    <row r="3863" spans="1:15">
      <c r="A3863" s="3">
        <v>40028.678472222222</v>
      </c>
      <c r="B3863" s="1">
        <v>28.5</v>
      </c>
      <c r="C3863" s="1">
        <v>51.94</v>
      </c>
      <c r="D3863" s="7">
        <f t="shared" si="240"/>
        <v>83.3</v>
      </c>
      <c r="E3863" s="6">
        <f t="shared" si="241"/>
        <v>301.64999999999998</v>
      </c>
      <c r="F3863" s="8">
        <f t="shared" si="242"/>
        <v>3.8938184032759664</v>
      </c>
      <c r="G3863" s="9">
        <f t="shared" si="243"/>
        <v>1.8713691246144295</v>
      </c>
      <c r="J3863" s="1">
        <v>28.5</v>
      </c>
      <c r="K3863" s="1">
        <v>51.94</v>
      </c>
      <c r="L3863" s="10">
        <v>83.3</v>
      </c>
      <c r="M3863" s="10">
        <v>301.64999999999998</v>
      </c>
      <c r="N3863" s="10">
        <v>3.8938184032759664</v>
      </c>
      <c r="O3863" s="10">
        <v>1.8713691246144295</v>
      </c>
    </row>
    <row r="3864" spans="1:15">
      <c r="A3864" s="3">
        <v>40028.679166666669</v>
      </c>
      <c r="B3864" s="1">
        <v>28.57</v>
      </c>
      <c r="C3864" s="1">
        <v>51.77</v>
      </c>
      <c r="D3864" s="7">
        <f t="shared" si="240"/>
        <v>83.426000000000002</v>
      </c>
      <c r="E3864" s="6">
        <f t="shared" si="241"/>
        <v>301.71999999999997</v>
      </c>
      <c r="F3864" s="8">
        <f t="shared" si="242"/>
        <v>3.909670488521257</v>
      </c>
      <c r="G3864" s="9">
        <f t="shared" si="243"/>
        <v>1.885634076613802</v>
      </c>
      <c r="J3864" s="1">
        <v>28.57</v>
      </c>
      <c r="K3864" s="1">
        <v>51.77</v>
      </c>
      <c r="L3864" s="10">
        <v>83.426000000000002</v>
      </c>
      <c r="M3864" s="10">
        <v>301.71999999999997</v>
      </c>
      <c r="N3864" s="10">
        <v>3.909670488521257</v>
      </c>
      <c r="O3864" s="10">
        <v>1.885634076613802</v>
      </c>
    </row>
    <row r="3865" spans="1:15">
      <c r="A3865" s="3">
        <v>40028.679861111108</v>
      </c>
      <c r="B3865" s="1">
        <v>28.5</v>
      </c>
      <c r="C3865" s="1">
        <v>52.28</v>
      </c>
      <c r="D3865" s="7">
        <f t="shared" si="240"/>
        <v>83.3</v>
      </c>
      <c r="E3865" s="6">
        <f t="shared" si="241"/>
        <v>301.64999999999998</v>
      </c>
      <c r="F3865" s="8">
        <f t="shared" si="242"/>
        <v>3.8938184032759664</v>
      </c>
      <c r="G3865" s="9">
        <f t="shared" si="243"/>
        <v>1.858130142043291</v>
      </c>
      <c r="J3865" s="1">
        <v>28.5</v>
      </c>
      <c r="K3865" s="1">
        <v>52.28</v>
      </c>
      <c r="L3865" s="10">
        <v>83.3</v>
      </c>
      <c r="M3865" s="10">
        <v>301.64999999999998</v>
      </c>
      <c r="N3865" s="10">
        <v>3.8938184032759664</v>
      </c>
      <c r="O3865" s="10">
        <v>1.858130142043291</v>
      </c>
    </row>
    <row r="3866" spans="1:15">
      <c r="A3866" s="3">
        <v>40028.680555555555</v>
      </c>
      <c r="B3866" s="1">
        <v>28.54</v>
      </c>
      <c r="C3866" s="1">
        <v>53.63</v>
      </c>
      <c r="D3866" s="7">
        <f t="shared" si="240"/>
        <v>83.372</v>
      </c>
      <c r="E3866" s="6">
        <f t="shared" si="241"/>
        <v>301.69</v>
      </c>
      <c r="F3866" s="8">
        <f t="shared" si="242"/>
        <v>3.9028698741144843</v>
      </c>
      <c r="G3866" s="9">
        <f t="shared" si="243"/>
        <v>1.8097607606268862</v>
      </c>
      <c r="J3866" s="1">
        <v>28.54</v>
      </c>
      <c r="K3866" s="1">
        <v>53.63</v>
      </c>
      <c r="L3866" s="10">
        <v>83.372</v>
      </c>
      <c r="M3866" s="10">
        <v>301.69</v>
      </c>
      <c r="N3866" s="10">
        <v>3.9028698741144843</v>
      </c>
      <c r="O3866" s="10">
        <v>1.8097607606268862</v>
      </c>
    </row>
    <row r="3867" spans="1:15">
      <c r="A3867" s="3">
        <v>40028.681250000001</v>
      </c>
      <c r="B3867" s="1">
        <v>28.43</v>
      </c>
      <c r="C3867" s="1">
        <v>51.27</v>
      </c>
      <c r="D3867" s="7">
        <f t="shared" si="240"/>
        <v>83.174000000000007</v>
      </c>
      <c r="E3867" s="6">
        <f t="shared" si="241"/>
        <v>301.58</v>
      </c>
      <c r="F3867" s="8">
        <f t="shared" si="242"/>
        <v>3.8780222837980176</v>
      </c>
      <c r="G3867" s="9">
        <f t="shared" si="243"/>
        <v>1.8897602588947737</v>
      </c>
      <c r="J3867" s="1">
        <v>28.43</v>
      </c>
      <c r="K3867" s="1">
        <v>51.27</v>
      </c>
      <c r="L3867" s="10">
        <v>83.174000000000007</v>
      </c>
      <c r="M3867" s="10">
        <v>301.58</v>
      </c>
      <c r="N3867" s="10">
        <v>3.8780222837980176</v>
      </c>
      <c r="O3867" s="10">
        <v>1.8897602588947737</v>
      </c>
    </row>
    <row r="3868" spans="1:15">
      <c r="A3868" s="3">
        <v>40028.681944444441</v>
      </c>
      <c r="B3868" s="1">
        <v>28.52</v>
      </c>
      <c r="C3868" s="1">
        <v>54.58</v>
      </c>
      <c r="D3868" s="7">
        <f t="shared" si="240"/>
        <v>83.335999999999999</v>
      </c>
      <c r="E3868" s="6">
        <f t="shared" si="241"/>
        <v>301.66999999999996</v>
      </c>
      <c r="F3868" s="8">
        <f t="shared" si="242"/>
        <v>3.8983418524455349</v>
      </c>
      <c r="G3868" s="9">
        <f t="shared" si="243"/>
        <v>1.7706268693807621</v>
      </c>
      <c r="J3868" s="1">
        <v>28.52</v>
      </c>
      <c r="K3868" s="1">
        <v>54.58</v>
      </c>
      <c r="L3868" s="10">
        <v>83.335999999999999</v>
      </c>
      <c r="M3868" s="10">
        <v>301.66999999999996</v>
      </c>
      <c r="N3868" s="10">
        <v>3.8983418524455349</v>
      </c>
      <c r="O3868" s="10">
        <v>1.7706268693807621</v>
      </c>
    </row>
    <row r="3869" spans="1:15">
      <c r="A3869" s="3">
        <v>40028.682638888888</v>
      </c>
      <c r="B3869" s="1">
        <v>28.43</v>
      </c>
      <c r="C3869" s="1">
        <v>50.36</v>
      </c>
      <c r="D3869" s="7">
        <f t="shared" si="240"/>
        <v>83.174000000000007</v>
      </c>
      <c r="E3869" s="6">
        <f t="shared" si="241"/>
        <v>301.58</v>
      </c>
      <c r="F3869" s="8">
        <f t="shared" si="242"/>
        <v>3.8780222837980176</v>
      </c>
      <c r="G3869" s="9">
        <f t="shared" si="243"/>
        <v>1.9250502616773357</v>
      </c>
      <c r="J3869" s="1">
        <v>28.43</v>
      </c>
      <c r="K3869" s="1">
        <v>50.36</v>
      </c>
      <c r="L3869" s="10">
        <v>83.174000000000007</v>
      </c>
      <c r="M3869" s="10">
        <v>301.58</v>
      </c>
      <c r="N3869" s="10">
        <v>3.8780222837980176</v>
      </c>
      <c r="O3869" s="10">
        <v>1.9250502616773357</v>
      </c>
    </row>
    <row r="3870" spans="1:15">
      <c r="A3870" s="3">
        <v>40028.683333333334</v>
      </c>
      <c r="B3870" s="1">
        <v>28.57</v>
      </c>
      <c r="C3870" s="1">
        <v>51.1</v>
      </c>
      <c r="D3870" s="7">
        <f t="shared" si="240"/>
        <v>83.426000000000002</v>
      </c>
      <c r="E3870" s="6">
        <f t="shared" si="241"/>
        <v>301.71999999999997</v>
      </c>
      <c r="F3870" s="8">
        <f t="shared" si="242"/>
        <v>3.909670488521257</v>
      </c>
      <c r="G3870" s="9">
        <f t="shared" si="243"/>
        <v>1.9118288688868945</v>
      </c>
      <c r="J3870" s="1">
        <v>28.57</v>
      </c>
      <c r="K3870" s="1">
        <v>51.1</v>
      </c>
      <c r="L3870" s="10">
        <v>83.426000000000002</v>
      </c>
      <c r="M3870" s="10">
        <v>301.71999999999997</v>
      </c>
      <c r="N3870" s="10">
        <v>3.909670488521257</v>
      </c>
      <c r="O3870" s="10">
        <v>1.9118288688868945</v>
      </c>
    </row>
    <row r="3871" spans="1:15">
      <c r="A3871" s="3">
        <v>40028.684027777781</v>
      </c>
      <c r="B3871" s="1">
        <v>28.57</v>
      </c>
      <c r="C3871" s="1">
        <v>48.57</v>
      </c>
      <c r="D3871" s="7">
        <f t="shared" si="240"/>
        <v>83.426000000000002</v>
      </c>
      <c r="E3871" s="6">
        <f t="shared" si="241"/>
        <v>301.71999999999997</v>
      </c>
      <c r="F3871" s="8">
        <f t="shared" si="242"/>
        <v>3.909670488521257</v>
      </c>
      <c r="G3871" s="9">
        <f t="shared" si="243"/>
        <v>2.0107435322464822</v>
      </c>
      <c r="J3871" s="1">
        <v>28.57</v>
      </c>
      <c r="K3871" s="1">
        <v>48.57</v>
      </c>
      <c r="L3871" s="10">
        <v>83.426000000000002</v>
      </c>
      <c r="M3871" s="10">
        <v>301.71999999999997</v>
      </c>
      <c r="N3871" s="10">
        <v>3.909670488521257</v>
      </c>
      <c r="O3871" s="10">
        <v>2.0107435322464822</v>
      </c>
    </row>
    <row r="3872" spans="1:15">
      <c r="A3872" s="3">
        <v>40028.68472222222</v>
      </c>
      <c r="B3872" s="1">
        <v>28.65</v>
      </c>
      <c r="C3872" s="1">
        <v>52.75</v>
      </c>
      <c r="D3872" s="7">
        <f t="shared" si="240"/>
        <v>83.57</v>
      </c>
      <c r="E3872" s="6">
        <f t="shared" si="241"/>
        <v>301.79999999999995</v>
      </c>
      <c r="F3872" s="8">
        <f t="shared" si="242"/>
        <v>3.9278558998030153</v>
      </c>
      <c r="G3872" s="9">
        <f t="shared" si="243"/>
        <v>1.855911912656925</v>
      </c>
      <c r="J3872" s="1">
        <v>28.65</v>
      </c>
      <c r="K3872" s="1">
        <v>52.75</v>
      </c>
      <c r="L3872" s="10">
        <v>83.57</v>
      </c>
      <c r="M3872" s="10">
        <v>301.79999999999995</v>
      </c>
      <c r="N3872" s="10">
        <v>3.9278558998030153</v>
      </c>
      <c r="O3872" s="10">
        <v>1.855911912656925</v>
      </c>
    </row>
    <row r="3873" spans="1:15">
      <c r="A3873" s="3">
        <v>40028.685416666667</v>
      </c>
      <c r="B3873" s="1">
        <v>28.48</v>
      </c>
      <c r="C3873" s="1">
        <v>47.59</v>
      </c>
      <c r="D3873" s="7">
        <f t="shared" si="240"/>
        <v>83.263999999999996</v>
      </c>
      <c r="E3873" s="6">
        <f t="shared" si="241"/>
        <v>301.63</v>
      </c>
      <c r="F3873" s="8">
        <f t="shared" si="242"/>
        <v>3.8892995227381122</v>
      </c>
      <c r="G3873" s="9">
        <f t="shared" si="243"/>
        <v>2.0383818798670443</v>
      </c>
      <c r="J3873" s="1">
        <v>28.48</v>
      </c>
      <c r="K3873" s="1">
        <v>47.59</v>
      </c>
      <c r="L3873" s="10">
        <v>83.263999999999996</v>
      </c>
      <c r="M3873" s="10">
        <v>301.63</v>
      </c>
      <c r="N3873" s="10">
        <v>3.8892995227381122</v>
      </c>
      <c r="O3873" s="10">
        <v>2.0383818798670443</v>
      </c>
    </row>
    <row r="3874" spans="1:15">
      <c r="A3874" s="3">
        <v>40028.686111111114</v>
      </c>
      <c r="B3874" s="1">
        <v>28.55</v>
      </c>
      <c r="C3874" s="1">
        <v>51.88</v>
      </c>
      <c r="D3874" s="7">
        <f t="shared" si="240"/>
        <v>83.39</v>
      </c>
      <c r="E3874" s="6">
        <f t="shared" si="241"/>
        <v>301.7</v>
      </c>
      <c r="F3874" s="8">
        <f t="shared" si="242"/>
        <v>3.9051356008455915</v>
      </c>
      <c r="G3874" s="9">
        <f t="shared" si="243"/>
        <v>1.8791512511268986</v>
      </c>
      <c r="J3874" s="1">
        <v>28.55</v>
      </c>
      <c r="K3874" s="1">
        <v>51.88</v>
      </c>
      <c r="L3874" s="10">
        <v>83.39</v>
      </c>
      <c r="M3874" s="10">
        <v>301.7</v>
      </c>
      <c r="N3874" s="10">
        <v>3.9051356008455915</v>
      </c>
      <c r="O3874" s="10">
        <v>1.8791512511268986</v>
      </c>
    </row>
    <row r="3875" spans="1:15">
      <c r="A3875" s="3">
        <v>40028.686805555553</v>
      </c>
      <c r="B3875" s="1">
        <v>28.47</v>
      </c>
      <c r="C3875" s="1">
        <v>49.38</v>
      </c>
      <c r="D3875" s="7">
        <f t="shared" si="240"/>
        <v>83.246000000000009</v>
      </c>
      <c r="E3875" s="6">
        <f t="shared" si="241"/>
        <v>301.62</v>
      </c>
      <c r="F3875" s="8">
        <f t="shared" si="242"/>
        <v>3.8870417944980593</v>
      </c>
      <c r="G3875" s="9">
        <f t="shared" si="243"/>
        <v>1.9676205563749176</v>
      </c>
      <c r="J3875" s="1">
        <v>28.47</v>
      </c>
      <c r="K3875" s="1">
        <v>49.38</v>
      </c>
      <c r="L3875" s="10">
        <v>83.246000000000009</v>
      </c>
      <c r="M3875" s="10">
        <v>301.62</v>
      </c>
      <c r="N3875" s="10">
        <v>3.8870417944980593</v>
      </c>
      <c r="O3875" s="10">
        <v>1.9676205563749176</v>
      </c>
    </row>
    <row r="3876" spans="1:15">
      <c r="A3876" s="3">
        <v>40028.6875</v>
      </c>
      <c r="B3876" s="1">
        <v>28.51</v>
      </c>
      <c r="C3876" s="1">
        <v>56.4</v>
      </c>
      <c r="D3876" s="7">
        <f t="shared" si="240"/>
        <v>83.318000000000012</v>
      </c>
      <c r="E3876" s="6">
        <f t="shared" si="241"/>
        <v>301.65999999999997</v>
      </c>
      <c r="F3876" s="8">
        <f t="shared" si="242"/>
        <v>3.8960795565401036</v>
      </c>
      <c r="G3876" s="9">
        <f t="shared" si="243"/>
        <v>1.6986906866514855</v>
      </c>
      <c r="J3876" s="1">
        <v>28.51</v>
      </c>
      <c r="K3876" s="1">
        <v>56.4</v>
      </c>
      <c r="L3876" s="10">
        <v>83.318000000000012</v>
      </c>
      <c r="M3876" s="10">
        <v>301.65999999999997</v>
      </c>
      <c r="N3876" s="10">
        <v>3.8960795565401036</v>
      </c>
      <c r="O3876" s="10">
        <v>1.6986906866514855</v>
      </c>
    </row>
    <row r="3877" spans="1:15">
      <c r="A3877" s="3">
        <v>40028.688194444447</v>
      </c>
      <c r="B3877" s="1">
        <v>28.3</v>
      </c>
      <c r="C3877" s="1">
        <v>51.74</v>
      </c>
      <c r="D3877" s="7">
        <f t="shared" si="240"/>
        <v>82.94</v>
      </c>
      <c r="E3877" s="6">
        <f t="shared" si="241"/>
        <v>301.45</v>
      </c>
      <c r="F3877" s="8">
        <f t="shared" si="242"/>
        <v>3.8488345494085494</v>
      </c>
      <c r="G3877" s="9">
        <f t="shared" si="243"/>
        <v>1.857447553544566</v>
      </c>
      <c r="J3877" s="1">
        <v>28.3</v>
      </c>
      <c r="K3877" s="1">
        <v>51.74</v>
      </c>
      <c r="L3877" s="10">
        <v>82.94</v>
      </c>
      <c r="M3877" s="10">
        <v>301.45</v>
      </c>
      <c r="N3877" s="10">
        <v>3.8488345494085494</v>
      </c>
      <c r="O3877" s="10">
        <v>1.857447553544566</v>
      </c>
    </row>
    <row r="3878" spans="1:15">
      <c r="A3878" s="3">
        <v>40028.688888888886</v>
      </c>
      <c r="B3878" s="1">
        <v>28.32</v>
      </c>
      <c r="C3878" s="1">
        <v>55.15</v>
      </c>
      <c r="D3878" s="7">
        <f t="shared" si="240"/>
        <v>82.975999999999999</v>
      </c>
      <c r="E3878" s="6">
        <f t="shared" si="241"/>
        <v>301.46999999999997</v>
      </c>
      <c r="F3878" s="8">
        <f t="shared" si="242"/>
        <v>3.8533124858886718</v>
      </c>
      <c r="G3878" s="9">
        <f t="shared" si="243"/>
        <v>1.7282106499210692</v>
      </c>
      <c r="J3878" s="1">
        <v>28.32</v>
      </c>
      <c r="K3878" s="1">
        <v>55.15</v>
      </c>
      <c r="L3878" s="10">
        <v>82.975999999999999</v>
      </c>
      <c r="M3878" s="10">
        <v>301.46999999999997</v>
      </c>
      <c r="N3878" s="10">
        <v>3.8533124858886718</v>
      </c>
      <c r="O3878" s="10">
        <v>1.7282106499210692</v>
      </c>
    </row>
    <row r="3879" spans="1:15">
      <c r="A3879" s="3">
        <v>40028.689583333333</v>
      </c>
      <c r="B3879" s="1">
        <v>28.29</v>
      </c>
      <c r="C3879" s="1">
        <v>56.06</v>
      </c>
      <c r="D3879" s="7">
        <f t="shared" si="240"/>
        <v>82.921999999999997</v>
      </c>
      <c r="E3879" s="6">
        <f t="shared" si="241"/>
        <v>301.44</v>
      </c>
      <c r="F3879" s="8">
        <f t="shared" si="242"/>
        <v>3.846597280193941</v>
      </c>
      <c r="G3879" s="9">
        <f t="shared" si="243"/>
        <v>1.6901948449172175</v>
      </c>
      <c r="J3879" s="1">
        <v>28.29</v>
      </c>
      <c r="K3879" s="1">
        <v>56.06</v>
      </c>
      <c r="L3879" s="10">
        <v>82.921999999999997</v>
      </c>
      <c r="M3879" s="10">
        <v>301.44</v>
      </c>
      <c r="N3879" s="10">
        <v>3.846597280193941</v>
      </c>
      <c r="O3879" s="10">
        <v>1.6901948449172175</v>
      </c>
    </row>
    <row r="3880" spans="1:15">
      <c r="A3880" s="3">
        <v>40028.69027777778</v>
      </c>
      <c r="B3880" s="1">
        <v>28.25</v>
      </c>
      <c r="C3880" s="1">
        <v>53.66</v>
      </c>
      <c r="D3880" s="7">
        <f t="shared" si="240"/>
        <v>82.85</v>
      </c>
      <c r="E3880" s="6">
        <f t="shared" si="241"/>
        <v>301.39999999999998</v>
      </c>
      <c r="F3880" s="8">
        <f t="shared" si="242"/>
        <v>3.8376595189729983</v>
      </c>
      <c r="G3880" s="9">
        <f t="shared" si="243"/>
        <v>1.7783714210920873</v>
      </c>
      <c r="J3880" s="1">
        <v>28.25</v>
      </c>
      <c r="K3880" s="1">
        <v>53.66</v>
      </c>
      <c r="L3880" s="10">
        <v>82.85</v>
      </c>
      <c r="M3880" s="10">
        <v>301.39999999999998</v>
      </c>
      <c r="N3880" s="10">
        <v>3.8376595189729983</v>
      </c>
      <c r="O3880" s="10">
        <v>1.7783714210920873</v>
      </c>
    </row>
    <row r="3881" spans="1:15">
      <c r="A3881" s="3">
        <v>40028.690972222219</v>
      </c>
      <c r="B3881" s="1">
        <v>28.22</v>
      </c>
      <c r="C3881" s="1">
        <v>52.86</v>
      </c>
      <c r="D3881" s="7">
        <f t="shared" si="240"/>
        <v>82.795999999999992</v>
      </c>
      <c r="E3881" s="6">
        <f t="shared" si="241"/>
        <v>301.37</v>
      </c>
      <c r="F3881" s="8">
        <f t="shared" si="242"/>
        <v>3.8309680660486682</v>
      </c>
      <c r="G3881" s="9">
        <f t="shared" si="243"/>
        <v>1.8059183463353423</v>
      </c>
      <c r="J3881" s="1">
        <v>28.22</v>
      </c>
      <c r="K3881" s="1">
        <v>52.86</v>
      </c>
      <c r="L3881" s="10">
        <v>82.795999999999992</v>
      </c>
      <c r="M3881" s="10">
        <v>301.37</v>
      </c>
      <c r="N3881" s="10">
        <v>3.8309680660486682</v>
      </c>
      <c r="O3881" s="10">
        <v>1.8059183463353423</v>
      </c>
    </row>
    <row r="3882" spans="1:15">
      <c r="A3882" s="3">
        <v>40028.691666666666</v>
      </c>
      <c r="B3882" s="1">
        <v>28.14</v>
      </c>
      <c r="C3882" s="1">
        <v>51.78</v>
      </c>
      <c r="D3882" s="7">
        <f t="shared" si="240"/>
        <v>82.652000000000001</v>
      </c>
      <c r="E3882" s="6">
        <f t="shared" si="241"/>
        <v>301.28999999999996</v>
      </c>
      <c r="F3882" s="8">
        <f t="shared" si="242"/>
        <v>3.8131738187541155</v>
      </c>
      <c r="G3882" s="9">
        <f t="shared" si="243"/>
        <v>1.8387124154032344</v>
      </c>
      <c r="J3882" s="1">
        <v>28.14</v>
      </c>
      <c r="K3882" s="1">
        <v>51.78</v>
      </c>
      <c r="L3882" s="10">
        <v>82.652000000000001</v>
      </c>
      <c r="M3882" s="10">
        <v>301.28999999999996</v>
      </c>
      <c r="N3882" s="10">
        <v>3.8131738187541155</v>
      </c>
      <c r="O3882" s="10">
        <v>1.8387124154032344</v>
      </c>
    </row>
    <row r="3883" spans="1:15">
      <c r="A3883" s="3">
        <v>40028.692361111112</v>
      </c>
      <c r="B3883" s="1">
        <v>28.14</v>
      </c>
      <c r="C3883" s="1">
        <v>53.09</v>
      </c>
      <c r="D3883" s="7">
        <f t="shared" si="240"/>
        <v>82.652000000000001</v>
      </c>
      <c r="E3883" s="6">
        <f t="shared" si="241"/>
        <v>301.28999999999996</v>
      </c>
      <c r="F3883" s="8">
        <f t="shared" si="242"/>
        <v>3.8131738187541155</v>
      </c>
      <c r="G3883" s="9">
        <f t="shared" si="243"/>
        <v>1.7887598383775556</v>
      </c>
      <c r="J3883" s="1">
        <v>28.14</v>
      </c>
      <c r="K3883" s="1">
        <v>53.09</v>
      </c>
      <c r="L3883" s="10">
        <v>82.652000000000001</v>
      </c>
      <c r="M3883" s="10">
        <v>301.28999999999996</v>
      </c>
      <c r="N3883" s="10">
        <v>3.8131738187541155</v>
      </c>
      <c r="O3883" s="10">
        <v>1.7887598383775556</v>
      </c>
    </row>
    <row r="3884" spans="1:15">
      <c r="A3884" s="3">
        <v>40028.693055555559</v>
      </c>
      <c r="B3884" s="1">
        <v>28.14</v>
      </c>
      <c r="C3884" s="1">
        <v>49.52</v>
      </c>
      <c r="D3884" s="7">
        <f t="shared" si="240"/>
        <v>82.652000000000001</v>
      </c>
      <c r="E3884" s="6">
        <f t="shared" si="241"/>
        <v>301.28999999999996</v>
      </c>
      <c r="F3884" s="8">
        <f t="shared" si="242"/>
        <v>3.8131738187541155</v>
      </c>
      <c r="G3884" s="9">
        <f t="shared" si="243"/>
        <v>1.9248901437070773</v>
      </c>
      <c r="J3884" s="1">
        <v>28.14</v>
      </c>
      <c r="K3884" s="1">
        <v>49.52</v>
      </c>
      <c r="L3884" s="10">
        <v>82.652000000000001</v>
      </c>
      <c r="M3884" s="10">
        <v>301.28999999999996</v>
      </c>
      <c r="N3884" s="10">
        <v>3.8131738187541155</v>
      </c>
      <c r="O3884" s="10">
        <v>1.9248901437070773</v>
      </c>
    </row>
    <row r="3885" spans="1:15">
      <c r="A3885" s="3">
        <v>40028.693749999999</v>
      </c>
      <c r="B3885" s="1">
        <v>28.19</v>
      </c>
      <c r="C3885" s="1">
        <v>55.69</v>
      </c>
      <c r="D3885" s="7">
        <f t="shared" si="240"/>
        <v>82.742000000000004</v>
      </c>
      <c r="E3885" s="6">
        <f t="shared" si="241"/>
        <v>301.33999999999997</v>
      </c>
      <c r="F3885" s="8">
        <f t="shared" si="242"/>
        <v>3.8242867713145139</v>
      </c>
      <c r="G3885" s="9">
        <f t="shared" si="243"/>
        <v>1.6945414683694615</v>
      </c>
      <c r="J3885" s="1">
        <v>28.19</v>
      </c>
      <c r="K3885" s="1">
        <v>55.69</v>
      </c>
      <c r="L3885" s="10">
        <v>82.742000000000004</v>
      </c>
      <c r="M3885" s="10">
        <v>301.33999999999997</v>
      </c>
      <c r="N3885" s="10">
        <v>3.8242867713145139</v>
      </c>
      <c r="O3885" s="10">
        <v>1.6945414683694615</v>
      </c>
    </row>
    <row r="3886" spans="1:15">
      <c r="A3886" s="3">
        <v>40028.694444444445</v>
      </c>
      <c r="B3886" s="1">
        <v>28.18</v>
      </c>
      <c r="C3886" s="1">
        <v>50.93</v>
      </c>
      <c r="D3886" s="7">
        <f t="shared" si="240"/>
        <v>82.724000000000004</v>
      </c>
      <c r="E3886" s="6">
        <f t="shared" si="241"/>
        <v>301.33</v>
      </c>
      <c r="F3886" s="8">
        <f t="shared" si="242"/>
        <v>3.8220619282114772</v>
      </c>
      <c r="G3886" s="9">
        <f t="shared" si="243"/>
        <v>1.875485788173372</v>
      </c>
      <c r="J3886" s="1">
        <v>28.18</v>
      </c>
      <c r="K3886" s="1">
        <v>50.93</v>
      </c>
      <c r="L3886" s="10">
        <v>82.724000000000004</v>
      </c>
      <c r="M3886" s="10">
        <v>301.33</v>
      </c>
      <c r="N3886" s="10">
        <v>3.8220619282114772</v>
      </c>
      <c r="O3886" s="10">
        <v>1.875485788173372</v>
      </c>
    </row>
    <row r="3887" spans="1:15">
      <c r="A3887" s="3">
        <v>40028.695138888892</v>
      </c>
      <c r="B3887" s="1">
        <v>28.2</v>
      </c>
      <c r="C3887" s="1">
        <v>59.47</v>
      </c>
      <c r="D3887" s="7">
        <f t="shared" si="240"/>
        <v>82.759999999999991</v>
      </c>
      <c r="E3887" s="6">
        <f t="shared" si="241"/>
        <v>301.34999999999997</v>
      </c>
      <c r="F3887" s="8">
        <f t="shared" si="242"/>
        <v>3.8265127416693696</v>
      </c>
      <c r="G3887" s="9">
        <f t="shared" si="243"/>
        <v>1.5508856141985956</v>
      </c>
      <c r="J3887" s="1">
        <v>28.2</v>
      </c>
      <c r="K3887" s="1">
        <v>59.47</v>
      </c>
      <c r="L3887" s="10">
        <v>82.759999999999991</v>
      </c>
      <c r="M3887" s="10">
        <v>301.34999999999997</v>
      </c>
      <c r="N3887" s="10">
        <v>3.8265127416693696</v>
      </c>
      <c r="O3887" s="10">
        <v>1.5508856141985956</v>
      </c>
    </row>
    <row r="3888" spans="1:15">
      <c r="A3888" s="3">
        <v>40028.695833333331</v>
      </c>
      <c r="B3888" s="1">
        <v>28.07</v>
      </c>
      <c r="C3888" s="1">
        <v>53.8</v>
      </c>
      <c r="D3888" s="7">
        <f t="shared" si="240"/>
        <v>82.525999999999996</v>
      </c>
      <c r="E3888" s="6">
        <f t="shared" si="241"/>
        <v>301.21999999999997</v>
      </c>
      <c r="F3888" s="8">
        <f t="shared" si="242"/>
        <v>3.7976629160195383</v>
      </c>
      <c r="G3888" s="9">
        <f t="shared" si="243"/>
        <v>1.7545202672010269</v>
      </c>
      <c r="J3888" s="1">
        <v>28.07</v>
      </c>
      <c r="K3888" s="1">
        <v>53.8</v>
      </c>
      <c r="L3888" s="10">
        <v>82.525999999999996</v>
      </c>
      <c r="M3888" s="10">
        <v>301.21999999999997</v>
      </c>
      <c r="N3888" s="10">
        <v>3.7976629160195383</v>
      </c>
      <c r="O3888" s="10">
        <v>1.7545202672010269</v>
      </c>
    </row>
    <row r="3889" spans="1:15">
      <c r="A3889" s="3">
        <v>40028.696527777778</v>
      </c>
      <c r="B3889" s="1">
        <v>28.19</v>
      </c>
      <c r="C3889" s="1">
        <v>53.87</v>
      </c>
      <c r="D3889" s="7">
        <f t="shared" si="240"/>
        <v>82.742000000000004</v>
      </c>
      <c r="E3889" s="6">
        <f t="shared" si="241"/>
        <v>301.33999999999997</v>
      </c>
      <c r="F3889" s="8">
        <f t="shared" si="242"/>
        <v>3.8242867713145139</v>
      </c>
      <c r="G3889" s="9">
        <f t="shared" si="243"/>
        <v>1.7641434876073854</v>
      </c>
      <c r="J3889" s="1">
        <v>28.19</v>
      </c>
      <c r="K3889" s="1">
        <v>53.87</v>
      </c>
      <c r="L3889" s="10">
        <v>82.742000000000004</v>
      </c>
      <c r="M3889" s="10">
        <v>301.33999999999997</v>
      </c>
      <c r="N3889" s="10">
        <v>3.8242867713145139</v>
      </c>
      <c r="O3889" s="10">
        <v>1.7641434876073854</v>
      </c>
    </row>
    <row r="3890" spans="1:15">
      <c r="A3890" s="3">
        <v>40028.697222222225</v>
      </c>
      <c r="B3890" s="1">
        <v>28.21</v>
      </c>
      <c r="C3890" s="1">
        <v>52.05</v>
      </c>
      <c r="D3890" s="7">
        <f t="shared" si="240"/>
        <v>82.778000000000006</v>
      </c>
      <c r="E3890" s="6">
        <f t="shared" si="241"/>
        <v>301.35999999999996</v>
      </c>
      <c r="F3890" s="8">
        <f t="shared" si="242"/>
        <v>3.8287398397545811</v>
      </c>
      <c r="G3890" s="9">
        <f t="shared" si="243"/>
        <v>1.8358807531623218</v>
      </c>
      <c r="J3890" s="1">
        <v>28.21</v>
      </c>
      <c r="K3890" s="1">
        <v>52.05</v>
      </c>
      <c r="L3890" s="10">
        <v>82.778000000000006</v>
      </c>
      <c r="M3890" s="10">
        <v>301.35999999999996</v>
      </c>
      <c r="N3890" s="10">
        <v>3.8287398397545811</v>
      </c>
      <c r="O3890" s="10">
        <v>1.8358807531623218</v>
      </c>
    </row>
    <row r="3891" spans="1:15">
      <c r="A3891" s="3">
        <v>40028.697916666664</v>
      </c>
      <c r="B3891" s="1">
        <v>28.28</v>
      </c>
      <c r="C3891" s="1">
        <v>57.21</v>
      </c>
      <c r="D3891" s="7">
        <f t="shared" si="240"/>
        <v>82.903999999999996</v>
      </c>
      <c r="E3891" s="6">
        <f t="shared" si="241"/>
        <v>301.42999999999995</v>
      </c>
      <c r="F3891" s="8">
        <f t="shared" si="242"/>
        <v>3.8443611430228466</v>
      </c>
      <c r="G3891" s="9">
        <f t="shared" si="243"/>
        <v>1.6450021330994757</v>
      </c>
      <c r="J3891" s="1">
        <v>28.28</v>
      </c>
      <c r="K3891" s="1">
        <v>57.21</v>
      </c>
      <c r="L3891" s="10">
        <v>82.903999999999996</v>
      </c>
      <c r="M3891" s="10">
        <v>301.42999999999995</v>
      </c>
      <c r="N3891" s="10">
        <v>3.8443611430228466</v>
      </c>
      <c r="O3891" s="10">
        <v>1.6450021330994757</v>
      </c>
    </row>
    <row r="3892" spans="1:15">
      <c r="A3892" s="3">
        <v>40028.698611111111</v>
      </c>
      <c r="B3892" s="1">
        <v>28.16</v>
      </c>
      <c r="C3892" s="1">
        <v>52.52</v>
      </c>
      <c r="D3892" s="7">
        <f t="shared" si="240"/>
        <v>82.688000000000002</v>
      </c>
      <c r="E3892" s="6">
        <f t="shared" si="241"/>
        <v>301.31</v>
      </c>
      <c r="F3892" s="8">
        <f t="shared" si="242"/>
        <v>3.8176156218479025</v>
      </c>
      <c r="G3892" s="9">
        <f t="shared" si="243"/>
        <v>1.8126038972533842</v>
      </c>
      <c r="J3892" s="1">
        <v>28.16</v>
      </c>
      <c r="K3892" s="1">
        <v>52.52</v>
      </c>
      <c r="L3892" s="10">
        <v>82.688000000000002</v>
      </c>
      <c r="M3892" s="10">
        <v>301.31</v>
      </c>
      <c r="N3892" s="10">
        <v>3.8176156218479025</v>
      </c>
      <c r="O3892" s="10">
        <v>1.8126038972533842</v>
      </c>
    </row>
    <row r="3893" spans="1:15">
      <c r="A3893" s="3">
        <v>40028.699305555558</v>
      </c>
      <c r="B3893" s="1">
        <v>28.13</v>
      </c>
      <c r="C3893" s="1">
        <v>53.5</v>
      </c>
      <c r="D3893" s="7">
        <f t="shared" si="240"/>
        <v>82.634</v>
      </c>
      <c r="E3893" s="6">
        <f t="shared" si="241"/>
        <v>301.27999999999997</v>
      </c>
      <c r="F3893" s="8">
        <f t="shared" si="242"/>
        <v>3.8109546047390119</v>
      </c>
      <c r="G3893" s="9">
        <f t="shared" si="243"/>
        <v>1.7720938912036406</v>
      </c>
      <c r="J3893" s="1">
        <v>28.13</v>
      </c>
      <c r="K3893" s="1">
        <v>53.5</v>
      </c>
      <c r="L3893" s="10">
        <v>82.634</v>
      </c>
      <c r="M3893" s="10">
        <v>301.27999999999997</v>
      </c>
      <c r="N3893" s="10">
        <v>3.8109546047390119</v>
      </c>
      <c r="O3893" s="10">
        <v>1.7720938912036406</v>
      </c>
    </row>
    <row r="3894" spans="1:15">
      <c r="A3894" s="3">
        <v>40028.699999999997</v>
      </c>
      <c r="B3894" s="1">
        <v>27.96</v>
      </c>
      <c r="C3894" s="1">
        <v>56.43</v>
      </c>
      <c r="D3894" s="7">
        <f t="shared" si="240"/>
        <v>82.328000000000003</v>
      </c>
      <c r="E3894" s="6">
        <f t="shared" si="241"/>
        <v>301.10999999999996</v>
      </c>
      <c r="F3894" s="8">
        <f t="shared" si="242"/>
        <v>3.7733996082673906</v>
      </c>
      <c r="G3894" s="9">
        <f t="shared" si="243"/>
        <v>1.644070209322102</v>
      </c>
      <c r="J3894" s="1">
        <v>27.96</v>
      </c>
      <c r="K3894" s="1">
        <v>56.43</v>
      </c>
      <c r="L3894" s="10">
        <v>82.328000000000003</v>
      </c>
      <c r="M3894" s="10">
        <v>301.10999999999996</v>
      </c>
      <c r="N3894" s="10">
        <v>3.7733996082673906</v>
      </c>
      <c r="O3894" s="10">
        <v>1.644070209322102</v>
      </c>
    </row>
    <row r="3895" spans="1:15">
      <c r="A3895" s="3">
        <v>40028.700694444444</v>
      </c>
      <c r="B3895" s="1">
        <v>27.87</v>
      </c>
      <c r="C3895" s="1">
        <v>54.04</v>
      </c>
      <c r="D3895" s="7">
        <f t="shared" si="240"/>
        <v>82.165999999999997</v>
      </c>
      <c r="E3895" s="6">
        <f t="shared" si="241"/>
        <v>301.02</v>
      </c>
      <c r="F3895" s="8">
        <f t="shared" si="242"/>
        <v>3.7536483058122418</v>
      </c>
      <c r="G3895" s="9">
        <f t="shared" si="243"/>
        <v>1.7251767613513063</v>
      </c>
      <c r="J3895" s="1">
        <v>27.87</v>
      </c>
      <c r="K3895" s="1">
        <v>54.04</v>
      </c>
      <c r="L3895" s="10">
        <v>82.165999999999997</v>
      </c>
      <c r="M3895" s="10">
        <v>301.02</v>
      </c>
      <c r="N3895" s="10">
        <v>3.7536483058122418</v>
      </c>
      <c r="O3895" s="10">
        <v>1.7251767613513063</v>
      </c>
    </row>
    <row r="3896" spans="1:15">
      <c r="A3896" s="3">
        <v>40028.701388888891</v>
      </c>
      <c r="B3896" s="1">
        <v>27.81</v>
      </c>
      <c r="C3896" s="1">
        <v>59.64</v>
      </c>
      <c r="D3896" s="7">
        <f t="shared" si="240"/>
        <v>82.057999999999993</v>
      </c>
      <c r="E3896" s="6">
        <f t="shared" si="241"/>
        <v>300.95999999999998</v>
      </c>
      <c r="F3896" s="8">
        <f t="shared" si="242"/>
        <v>3.7405308332911469</v>
      </c>
      <c r="G3896" s="9">
        <f t="shared" si="243"/>
        <v>1.5096782443163068</v>
      </c>
      <c r="J3896" s="1">
        <v>27.81</v>
      </c>
      <c r="K3896" s="1">
        <v>59.64</v>
      </c>
      <c r="L3896" s="10">
        <v>82.057999999999993</v>
      </c>
      <c r="M3896" s="10">
        <v>300.95999999999998</v>
      </c>
      <c r="N3896" s="10">
        <v>3.7405308332911469</v>
      </c>
      <c r="O3896" s="10">
        <v>1.5096782443163068</v>
      </c>
    </row>
    <row r="3897" spans="1:15">
      <c r="A3897" s="3">
        <v>40028.70208333333</v>
      </c>
      <c r="B3897" s="1">
        <v>27.77</v>
      </c>
      <c r="C3897" s="1">
        <v>51.1</v>
      </c>
      <c r="D3897" s="7">
        <f t="shared" si="240"/>
        <v>81.986000000000004</v>
      </c>
      <c r="E3897" s="6">
        <f t="shared" si="241"/>
        <v>300.91999999999996</v>
      </c>
      <c r="F3897" s="8">
        <f t="shared" si="242"/>
        <v>3.7318080416684047</v>
      </c>
      <c r="G3897" s="9">
        <f t="shared" si="243"/>
        <v>1.8248541323758498</v>
      </c>
      <c r="J3897" s="1">
        <v>27.77</v>
      </c>
      <c r="K3897" s="1">
        <v>51.1</v>
      </c>
      <c r="L3897" s="10">
        <v>81.986000000000004</v>
      </c>
      <c r="M3897" s="10">
        <v>300.91999999999996</v>
      </c>
      <c r="N3897" s="10">
        <v>3.7318080416684047</v>
      </c>
      <c r="O3897" s="10">
        <v>1.8248541323758498</v>
      </c>
    </row>
    <row r="3898" spans="1:15">
      <c r="A3898" s="3">
        <v>40028.702777777777</v>
      </c>
      <c r="B3898" s="1">
        <v>27.9</v>
      </c>
      <c r="C3898" s="1">
        <v>55.25</v>
      </c>
      <c r="D3898" s="7">
        <f t="shared" si="240"/>
        <v>82.22</v>
      </c>
      <c r="E3898" s="6">
        <f t="shared" si="241"/>
        <v>301.04999999999995</v>
      </c>
      <c r="F3898" s="8">
        <f t="shared" si="242"/>
        <v>3.7602220480213879</v>
      </c>
      <c r="G3898" s="9">
        <f t="shared" si="243"/>
        <v>1.6826993664895711</v>
      </c>
      <c r="J3898" s="1">
        <v>27.9</v>
      </c>
      <c r="K3898" s="1">
        <v>55.25</v>
      </c>
      <c r="L3898" s="10">
        <v>82.22</v>
      </c>
      <c r="M3898" s="10">
        <v>301.04999999999995</v>
      </c>
      <c r="N3898" s="10">
        <v>3.7602220480213879</v>
      </c>
      <c r="O3898" s="10">
        <v>1.6826993664895711</v>
      </c>
    </row>
    <row r="3899" spans="1:15">
      <c r="A3899" s="3">
        <v>40028.703472222223</v>
      </c>
      <c r="B3899" s="1">
        <v>27.94</v>
      </c>
      <c r="C3899" s="1">
        <v>52.32</v>
      </c>
      <c r="D3899" s="7">
        <f t="shared" si="240"/>
        <v>82.292000000000002</v>
      </c>
      <c r="E3899" s="6">
        <f t="shared" si="241"/>
        <v>301.08999999999997</v>
      </c>
      <c r="F3899" s="8">
        <f t="shared" si="242"/>
        <v>3.7690026280825526</v>
      </c>
      <c r="G3899" s="9">
        <f t="shared" si="243"/>
        <v>1.7970604530697611</v>
      </c>
      <c r="J3899" s="1">
        <v>27.94</v>
      </c>
      <c r="K3899" s="1">
        <v>52.32</v>
      </c>
      <c r="L3899" s="10">
        <v>82.292000000000002</v>
      </c>
      <c r="M3899" s="10">
        <v>301.08999999999997</v>
      </c>
      <c r="N3899" s="10">
        <v>3.7690026280825526</v>
      </c>
      <c r="O3899" s="10">
        <v>1.7970604530697611</v>
      </c>
    </row>
    <row r="3900" spans="1:15">
      <c r="A3900" s="3">
        <v>40028.70416666667</v>
      </c>
      <c r="B3900" s="1">
        <v>28</v>
      </c>
      <c r="C3900" s="1">
        <v>54.61</v>
      </c>
      <c r="D3900" s="7">
        <f t="shared" si="240"/>
        <v>82.4</v>
      </c>
      <c r="E3900" s="6">
        <f t="shared" si="241"/>
        <v>301.14999999999998</v>
      </c>
      <c r="F3900" s="8">
        <f t="shared" si="242"/>
        <v>3.782206967928972</v>
      </c>
      <c r="G3900" s="9">
        <f t="shared" si="243"/>
        <v>1.7167437427429602</v>
      </c>
      <c r="J3900" s="1">
        <v>28</v>
      </c>
      <c r="K3900" s="1">
        <v>54.61</v>
      </c>
      <c r="L3900" s="10">
        <v>82.4</v>
      </c>
      <c r="M3900" s="10">
        <v>301.14999999999998</v>
      </c>
      <c r="N3900" s="10">
        <v>3.782206967928972</v>
      </c>
      <c r="O3900" s="10">
        <v>1.7167437427429602</v>
      </c>
    </row>
    <row r="3901" spans="1:15">
      <c r="A3901" s="3">
        <v>40028.704861111109</v>
      </c>
      <c r="B3901" s="1">
        <v>27.98</v>
      </c>
      <c r="C3901" s="1">
        <v>54.14</v>
      </c>
      <c r="D3901" s="7">
        <f t="shared" si="240"/>
        <v>82.364000000000004</v>
      </c>
      <c r="E3901" s="6">
        <f t="shared" si="241"/>
        <v>301.13</v>
      </c>
      <c r="F3901" s="8">
        <f t="shared" si="242"/>
        <v>3.7778010536164905</v>
      </c>
      <c r="G3901" s="9">
        <f t="shared" si="243"/>
        <v>1.7324995631885227</v>
      </c>
      <c r="J3901" s="1">
        <v>27.98</v>
      </c>
      <c r="K3901" s="1">
        <v>54.14</v>
      </c>
      <c r="L3901" s="10">
        <v>82.364000000000004</v>
      </c>
      <c r="M3901" s="10">
        <v>301.13</v>
      </c>
      <c r="N3901" s="10">
        <v>3.7778010536164905</v>
      </c>
      <c r="O3901" s="10">
        <v>1.7324995631885227</v>
      </c>
    </row>
    <row r="3902" spans="1:15">
      <c r="A3902" s="3">
        <v>40028.705555555556</v>
      </c>
      <c r="B3902" s="1">
        <v>28.05</v>
      </c>
      <c r="C3902" s="1">
        <v>52.49</v>
      </c>
      <c r="D3902" s="7">
        <f t="shared" si="240"/>
        <v>82.490000000000009</v>
      </c>
      <c r="E3902" s="6">
        <f t="shared" si="241"/>
        <v>301.2</v>
      </c>
      <c r="F3902" s="8">
        <f t="shared" si="242"/>
        <v>3.7932413303800501</v>
      </c>
      <c r="G3902" s="9">
        <f t="shared" si="243"/>
        <v>1.8021689560635616</v>
      </c>
      <c r="J3902" s="1">
        <v>28.05</v>
      </c>
      <c r="K3902" s="1">
        <v>52.49</v>
      </c>
      <c r="L3902" s="10">
        <v>82.490000000000009</v>
      </c>
      <c r="M3902" s="10">
        <v>301.2</v>
      </c>
      <c r="N3902" s="10">
        <v>3.7932413303800501</v>
      </c>
      <c r="O3902" s="10">
        <v>1.8021689560635616</v>
      </c>
    </row>
    <row r="3903" spans="1:15">
      <c r="A3903" s="3">
        <v>40028.706250000003</v>
      </c>
      <c r="B3903" s="1">
        <v>27.99</v>
      </c>
      <c r="C3903" s="1">
        <v>56.64</v>
      </c>
      <c r="D3903" s="7">
        <f t="shared" si="240"/>
        <v>82.382000000000005</v>
      </c>
      <c r="E3903" s="6">
        <f t="shared" si="241"/>
        <v>301.14</v>
      </c>
      <c r="F3903" s="8">
        <f t="shared" si="242"/>
        <v>3.7800034519147614</v>
      </c>
      <c r="G3903" s="9">
        <f t="shared" si="243"/>
        <v>1.6390094967502407</v>
      </c>
      <c r="J3903" s="1">
        <v>27.99</v>
      </c>
      <c r="K3903" s="1">
        <v>56.64</v>
      </c>
      <c r="L3903" s="10">
        <v>82.382000000000005</v>
      </c>
      <c r="M3903" s="10">
        <v>301.14</v>
      </c>
      <c r="N3903" s="10">
        <v>3.7800034519147614</v>
      </c>
      <c r="O3903" s="10">
        <v>1.6390094967502407</v>
      </c>
    </row>
    <row r="3904" spans="1:15">
      <c r="A3904" s="3">
        <v>40028.706944444442</v>
      </c>
      <c r="B3904" s="1">
        <v>27.83</v>
      </c>
      <c r="C3904" s="1">
        <v>55.8</v>
      </c>
      <c r="D3904" s="7">
        <f t="shared" si="240"/>
        <v>82.093999999999994</v>
      </c>
      <c r="E3904" s="6">
        <f t="shared" si="241"/>
        <v>300.97999999999996</v>
      </c>
      <c r="F3904" s="8">
        <f t="shared" si="242"/>
        <v>3.7448988823396099</v>
      </c>
      <c r="G3904" s="9">
        <f t="shared" si="243"/>
        <v>1.6552453059941077</v>
      </c>
      <c r="J3904" s="1">
        <v>27.83</v>
      </c>
      <c r="K3904" s="1">
        <v>55.8</v>
      </c>
      <c r="L3904" s="10">
        <v>82.093999999999994</v>
      </c>
      <c r="M3904" s="10">
        <v>300.97999999999996</v>
      </c>
      <c r="N3904" s="10">
        <v>3.7448988823396099</v>
      </c>
      <c r="O3904" s="10">
        <v>1.6552453059941077</v>
      </c>
    </row>
    <row r="3905" spans="1:15">
      <c r="A3905" s="3">
        <v>40028.707638888889</v>
      </c>
      <c r="B3905" s="1">
        <v>27.71</v>
      </c>
      <c r="C3905" s="1">
        <v>56.2</v>
      </c>
      <c r="D3905" s="7">
        <f t="shared" si="240"/>
        <v>81.878</v>
      </c>
      <c r="E3905" s="6">
        <f t="shared" si="241"/>
        <v>300.85999999999996</v>
      </c>
      <c r="F3905" s="8">
        <f t="shared" si="242"/>
        <v>3.7187570637909406</v>
      </c>
      <c r="G3905" s="9">
        <f t="shared" si="243"/>
        <v>1.6288155939404318</v>
      </c>
      <c r="J3905" s="1">
        <v>27.71</v>
      </c>
      <c r="K3905" s="1">
        <v>56.2</v>
      </c>
      <c r="L3905" s="10">
        <v>81.878</v>
      </c>
      <c r="M3905" s="10">
        <v>300.85999999999996</v>
      </c>
      <c r="N3905" s="10">
        <v>3.7187570637909406</v>
      </c>
      <c r="O3905" s="10">
        <v>1.6288155939404318</v>
      </c>
    </row>
    <row r="3906" spans="1:15">
      <c r="A3906" s="3">
        <v>40028.708333333336</v>
      </c>
      <c r="B3906" s="1">
        <v>27.58</v>
      </c>
      <c r="C3906" s="1">
        <v>53.97</v>
      </c>
      <c r="D3906" s="7">
        <f t="shared" si="240"/>
        <v>81.643999999999991</v>
      </c>
      <c r="E3906" s="6">
        <f t="shared" si="241"/>
        <v>300.72999999999996</v>
      </c>
      <c r="F3906" s="8">
        <f t="shared" si="242"/>
        <v>3.6906162118422121</v>
      </c>
      <c r="G3906" s="9">
        <f t="shared" si="243"/>
        <v>1.6987906423109704</v>
      </c>
      <c r="J3906" s="1">
        <v>27.58</v>
      </c>
      <c r="K3906" s="1">
        <v>53.97</v>
      </c>
      <c r="L3906" s="10">
        <v>81.643999999999991</v>
      </c>
      <c r="M3906" s="10">
        <v>300.72999999999996</v>
      </c>
      <c r="N3906" s="10">
        <v>3.6906162118422121</v>
      </c>
      <c r="O3906" s="10">
        <v>1.6987906423109704</v>
      </c>
    </row>
    <row r="3907" spans="1:15">
      <c r="A3907" s="3">
        <v>40028.709027777775</v>
      </c>
      <c r="B3907" s="1">
        <v>27.62</v>
      </c>
      <c r="C3907" s="1">
        <v>57.72</v>
      </c>
      <c r="D3907" s="7">
        <f t="shared" si="240"/>
        <v>81.716000000000008</v>
      </c>
      <c r="E3907" s="6">
        <f t="shared" si="241"/>
        <v>300.77</v>
      </c>
      <c r="F3907" s="8">
        <f t="shared" si="242"/>
        <v>3.6992551170889549</v>
      </c>
      <c r="G3907" s="9">
        <f t="shared" si="243"/>
        <v>1.5640450635052106</v>
      </c>
      <c r="J3907" s="1">
        <v>27.62</v>
      </c>
      <c r="K3907" s="1">
        <v>57.72</v>
      </c>
      <c r="L3907" s="10">
        <v>81.716000000000008</v>
      </c>
      <c r="M3907" s="10">
        <v>300.77</v>
      </c>
      <c r="N3907" s="10">
        <v>3.6992551170889549</v>
      </c>
      <c r="O3907" s="10">
        <v>1.5640450635052106</v>
      </c>
    </row>
    <row r="3908" spans="1:15">
      <c r="A3908" s="3">
        <v>40028.709722222222</v>
      </c>
      <c r="B3908" s="1">
        <v>27.54</v>
      </c>
      <c r="C3908" s="1">
        <v>55.26</v>
      </c>
      <c r="D3908" s="7">
        <f t="shared" si="240"/>
        <v>81.572000000000003</v>
      </c>
      <c r="E3908" s="6">
        <f t="shared" si="241"/>
        <v>300.69</v>
      </c>
      <c r="F3908" s="8">
        <f t="shared" si="242"/>
        <v>3.6819948804292291</v>
      </c>
      <c r="G3908" s="9">
        <f t="shared" si="243"/>
        <v>1.647324509504037</v>
      </c>
      <c r="J3908" s="1">
        <v>27.54</v>
      </c>
      <c r="K3908" s="1">
        <v>55.26</v>
      </c>
      <c r="L3908" s="10">
        <v>81.572000000000003</v>
      </c>
      <c r="M3908" s="10">
        <v>300.69</v>
      </c>
      <c r="N3908" s="10">
        <v>3.6819948804292291</v>
      </c>
      <c r="O3908" s="10">
        <v>1.647324509504037</v>
      </c>
    </row>
    <row r="3909" spans="1:15">
      <c r="A3909" s="3">
        <v>40028.710416666669</v>
      </c>
      <c r="B3909" s="1">
        <v>27.54</v>
      </c>
      <c r="C3909" s="1">
        <v>57.79</v>
      </c>
      <c r="D3909" s="7">
        <f t="shared" si="240"/>
        <v>81.572000000000003</v>
      </c>
      <c r="E3909" s="6">
        <f t="shared" si="241"/>
        <v>300.69</v>
      </c>
      <c r="F3909" s="8">
        <f t="shared" si="242"/>
        <v>3.6819948804292291</v>
      </c>
      <c r="G3909" s="9">
        <f t="shared" si="243"/>
        <v>1.5541700390291777</v>
      </c>
      <c r="J3909" s="1">
        <v>27.54</v>
      </c>
      <c r="K3909" s="1">
        <v>57.79</v>
      </c>
      <c r="L3909" s="10">
        <v>81.572000000000003</v>
      </c>
      <c r="M3909" s="10">
        <v>300.69</v>
      </c>
      <c r="N3909" s="10">
        <v>3.6819948804292291</v>
      </c>
      <c r="O3909" s="10">
        <v>1.5541700390291777</v>
      </c>
    </row>
    <row r="3910" spans="1:15">
      <c r="A3910" s="3">
        <v>40028.711111111108</v>
      </c>
      <c r="B3910" s="1">
        <v>27.47</v>
      </c>
      <c r="C3910" s="1">
        <v>56.2</v>
      </c>
      <c r="D3910" s="7">
        <f t="shared" si="240"/>
        <v>81.445999999999998</v>
      </c>
      <c r="E3910" s="6">
        <f t="shared" si="241"/>
        <v>300.62</v>
      </c>
      <c r="F3910" s="8">
        <f t="shared" si="242"/>
        <v>3.6669497473382857</v>
      </c>
      <c r="G3910" s="9">
        <f t="shared" si="243"/>
        <v>1.606123989334169</v>
      </c>
      <c r="J3910" s="1">
        <v>27.47</v>
      </c>
      <c r="K3910" s="1">
        <v>56.2</v>
      </c>
      <c r="L3910" s="10">
        <v>81.445999999999998</v>
      </c>
      <c r="M3910" s="10">
        <v>300.62</v>
      </c>
      <c r="N3910" s="10">
        <v>3.6669497473382857</v>
      </c>
      <c r="O3910" s="10">
        <v>1.606123989334169</v>
      </c>
    </row>
    <row r="3911" spans="1:15">
      <c r="A3911" s="3">
        <v>40028.711805555555</v>
      </c>
      <c r="B3911" s="1">
        <v>27.53</v>
      </c>
      <c r="C3911" s="1">
        <v>57.35</v>
      </c>
      <c r="D3911" s="7">
        <f t="shared" ref="D3911:D3974" si="244">B3911*9/5+32</f>
        <v>81.554000000000002</v>
      </c>
      <c r="E3911" s="6">
        <f t="shared" ref="E3911:E3974" si="245">B3911+273.15</f>
        <v>300.67999999999995</v>
      </c>
      <c r="F3911" s="8">
        <f t="shared" ref="F3911:F3974" si="246">(EXP(-5800.2206/E3911+1.3914993-0.048640239*E3911+0.000041764768*E3911*E3911-0.000000014452093*E3911*E3911*E3911+6.5459673*LN(E3911)))/1000</f>
        <v>3.6798422899731742</v>
      </c>
      <c r="G3911" s="9">
        <f t="shared" ref="G3911:G3974" si="247">(F3911-C3911/100*F3911)</f>
        <v>1.5694527366735587</v>
      </c>
      <c r="J3911" s="1">
        <v>27.53</v>
      </c>
      <c r="K3911" s="1">
        <v>57.35</v>
      </c>
      <c r="L3911" s="10">
        <v>81.554000000000002</v>
      </c>
      <c r="M3911" s="10">
        <v>300.67999999999995</v>
      </c>
      <c r="N3911" s="10">
        <v>3.6798422899731742</v>
      </c>
      <c r="O3911" s="10">
        <v>1.5694527366735587</v>
      </c>
    </row>
    <row r="3912" spans="1:15">
      <c r="A3912" s="3">
        <v>40028.712500000001</v>
      </c>
      <c r="B3912" s="1">
        <v>27.41</v>
      </c>
      <c r="C3912" s="1">
        <v>56.37</v>
      </c>
      <c r="D3912" s="7">
        <f t="shared" si="244"/>
        <v>81.337999999999994</v>
      </c>
      <c r="E3912" s="6">
        <f t="shared" si="245"/>
        <v>300.56</v>
      </c>
      <c r="F3912" s="8">
        <f t="shared" si="246"/>
        <v>3.6540965605453257</v>
      </c>
      <c r="G3912" s="9">
        <f t="shared" si="247"/>
        <v>1.5942823293659258</v>
      </c>
      <c r="J3912" s="1">
        <v>27.41</v>
      </c>
      <c r="K3912" s="1">
        <v>56.37</v>
      </c>
      <c r="L3912" s="10">
        <v>81.337999999999994</v>
      </c>
      <c r="M3912" s="10">
        <v>300.56</v>
      </c>
      <c r="N3912" s="10">
        <v>3.6540965605453257</v>
      </c>
      <c r="O3912" s="10">
        <v>1.5942823293659258</v>
      </c>
    </row>
    <row r="3913" spans="1:15">
      <c r="A3913" s="3">
        <v>40028.713194444441</v>
      </c>
      <c r="B3913" s="1">
        <v>27.45</v>
      </c>
      <c r="C3913" s="1">
        <v>62.04</v>
      </c>
      <c r="D3913" s="7">
        <f t="shared" si="244"/>
        <v>81.41</v>
      </c>
      <c r="E3913" s="6">
        <f t="shared" si="245"/>
        <v>300.59999999999997</v>
      </c>
      <c r="F3913" s="8">
        <f t="shared" si="246"/>
        <v>3.6626609838503779</v>
      </c>
      <c r="G3913" s="9">
        <f t="shared" si="247"/>
        <v>1.3903461094696037</v>
      </c>
      <c r="J3913" s="1">
        <v>27.45</v>
      </c>
      <c r="K3913" s="1">
        <v>62.04</v>
      </c>
      <c r="L3913" s="10">
        <v>81.41</v>
      </c>
      <c r="M3913" s="10">
        <v>300.59999999999997</v>
      </c>
      <c r="N3913" s="10">
        <v>3.6626609838503779</v>
      </c>
      <c r="O3913" s="10">
        <v>1.3903461094696037</v>
      </c>
    </row>
    <row r="3914" spans="1:15">
      <c r="A3914" s="3">
        <v>40028.713888888888</v>
      </c>
      <c r="B3914" s="1">
        <v>27.39</v>
      </c>
      <c r="C3914" s="1">
        <v>55.7</v>
      </c>
      <c r="D3914" s="7">
        <f t="shared" si="244"/>
        <v>81.301999999999992</v>
      </c>
      <c r="E3914" s="6">
        <f t="shared" si="245"/>
        <v>300.53999999999996</v>
      </c>
      <c r="F3914" s="8">
        <f t="shared" si="246"/>
        <v>3.6498208932653</v>
      </c>
      <c r="G3914" s="9">
        <f t="shared" si="247"/>
        <v>1.6168706557165278</v>
      </c>
      <c r="J3914" s="1">
        <v>27.39</v>
      </c>
      <c r="K3914" s="1">
        <v>55.7</v>
      </c>
      <c r="L3914" s="10">
        <v>81.301999999999992</v>
      </c>
      <c r="M3914" s="10">
        <v>300.53999999999996</v>
      </c>
      <c r="N3914" s="10">
        <v>3.6498208932653</v>
      </c>
      <c r="O3914" s="10">
        <v>1.6168706557165278</v>
      </c>
    </row>
    <row r="3915" spans="1:15">
      <c r="A3915" s="3">
        <v>40028.714583333334</v>
      </c>
      <c r="B3915" s="1">
        <v>27.5</v>
      </c>
      <c r="C3915" s="1">
        <v>58.63</v>
      </c>
      <c r="D3915" s="7">
        <f t="shared" si="244"/>
        <v>81.5</v>
      </c>
      <c r="E3915" s="6">
        <f t="shared" si="245"/>
        <v>300.64999999999998</v>
      </c>
      <c r="F3915" s="8">
        <f t="shared" si="246"/>
        <v>3.6733910928686693</v>
      </c>
      <c r="G3915" s="9">
        <f t="shared" si="247"/>
        <v>1.5196818951197684</v>
      </c>
      <c r="J3915" s="1">
        <v>27.5</v>
      </c>
      <c r="K3915" s="1">
        <v>58.63</v>
      </c>
      <c r="L3915" s="10">
        <v>81.5</v>
      </c>
      <c r="M3915" s="10">
        <v>300.64999999999998</v>
      </c>
      <c r="N3915" s="10">
        <v>3.6733910928686693</v>
      </c>
      <c r="O3915" s="10">
        <v>1.5196818951197684</v>
      </c>
    </row>
    <row r="3916" spans="1:15">
      <c r="A3916" s="3">
        <v>40028.715277777781</v>
      </c>
      <c r="B3916" s="1">
        <v>27.39</v>
      </c>
      <c r="C3916" s="1">
        <v>55.9</v>
      </c>
      <c r="D3916" s="7">
        <f t="shared" si="244"/>
        <v>81.301999999999992</v>
      </c>
      <c r="E3916" s="6">
        <f t="shared" si="245"/>
        <v>300.53999999999996</v>
      </c>
      <c r="F3916" s="8">
        <f t="shared" si="246"/>
        <v>3.6498208932653</v>
      </c>
      <c r="G3916" s="9">
        <f t="shared" si="247"/>
        <v>1.6095710139299975</v>
      </c>
      <c r="J3916" s="1">
        <v>27.39</v>
      </c>
      <c r="K3916" s="1">
        <v>55.9</v>
      </c>
      <c r="L3916" s="10">
        <v>81.301999999999992</v>
      </c>
      <c r="M3916" s="10">
        <v>300.53999999999996</v>
      </c>
      <c r="N3916" s="10">
        <v>3.6498208932653</v>
      </c>
      <c r="O3916" s="10">
        <v>1.6095710139299975</v>
      </c>
    </row>
    <row r="3917" spans="1:15">
      <c r="A3917" s="3">
        <v>40028.71597222222</v>
      </c>
      <c r="B3917" s="1">
        <v>27.51</v>
      </c>
      <c r="C3917" s="1">
        <v>59.31</v>
      </c>
      <c r="D3917" s="7">
        <f t="shared" si="244"/>
        <v>81.518000000000001</v>
      </c>
      <c r="E3917" s="6">
        <f t="shared" si="245"/>
        <v>300.65999999999997</v>
      </c>
      <c r="F3917" s="8">
        <f t="shared" si="246"/>
        <v>3.6755403966607321</v>
      </c>
      <c r="G3917" s="9">
        <f t="shared" si="247"/>
        <v>1.4955773874012515</v>
      </c>
      <c r="J3917" s="1">
        <v>27.51</v>
      </c>
      <c r="K3917" s="1">
        <v>59.31</v>
      </c>
      <c r="L3917" s="10">
        <v>81.518000000000001</v>
      </c>
      <c r="M3917" s="10">
        <v>300.65999999999997</v>
      </c>
      <c r="N3917" s="10">
        <v>3.6755403966607321</v>
      </c>
      <c r="O3917" s="10">
        <v>1.4955773874012515</v>
      </c>
    </row>
    <row r="3918" spans="1:15">
      <c r="A3918" s="3">
        <v>40028.716666666667</v>
      </c>
      <c r="B3918" s="1">
        <v>27.44</v>
      </c>
      <c r="C3918" s="1">
        <v>57.42</v>
      </c>
      <c r="D3918" s="7">
        <f t="shared" si="244"/>
        <v>81.391999999999996</v>
      </c>
      <c r="E3918" s="6">
        <f t="shared" si="245"/>
        <v>300.58999999999997</v>
      </c>
      <c r="F3918" s="8">
        <f t="shared" si="246"/>
        <v>3.6605182407652053</v>
      </c>
      <c r="G3918" s="9">
        <f t="shared" si="247"/>
        <v>1.5586486669178243</v>
      </c>
      <c r="J3918" s="1">
        <v>27.44</v>
      </c>
      <c r="K3918" s="1">
        <v>57.42</v>
      </c>
      <c r="L3918" s="10">
        <v>81.391999999999996</v>
      </c>
      <c r="M3918" s="10">
        <v>300.58999999999997</v>
      </c>
      <c r="N3918" s="10">
        <v>3.6605182407652053</v>
      </c>
      <c r="O3918" s="10">
        <v>1.5586486669178243</v>
      </c>
    </row>
    <row r="3919" spans="1:15">
      <c r="A3919" s="3">
        <v>40028.717361111114</v>
      </c>
      <c r="B3919" s="1">
        <v>27.5</v>
      </c>
      <c r="C3919" s="1">
        <v>60.76</v>
      </c>
      <c r="D3919" s="7">
        <f t="shared" si="244"/>
        <v>81.5</v>
      </c>
      <c r="E3919" s="6">
        <f t="shared" si="245"/>
        <v>300.64999999999998</v>
      </c>
      <c r="F3919" s="8">
        <f t="shared" si="246"/>
        <v>3.6733910928686693</v>
      </c>
      <c r="G3919" s="9">
        <f t="shared" si="247"/>
        <v>1.4414386648416655</v>
      </c>
      <c r="J3919" s="1">
        <v>27.5</v>
      </c>
      <c r="K3919" s="1">
        <v>60.76</v>
      </c>
      <c r="L3919" s="10">
        <v>81.5</v>
      </c>
      <c r="M3919" s="10">
        <v>300.64999999999998</v>
      </c>
      <c r="N3919" s="10">
        <v>3.6733910928686693</v>
      </c>
      <c r="O3919" s="10">
        <v>1.4414386648416655</v>
      </c>
    </row>
    <row r="3920" spans="1:15">
      <c r="A3920" s="3">
        <v>40028.718055555553</v>
      </c>
      <c r="B3920" s="1">
        <v>27.46</v>
      </c>
      <c r="C3920" s="1">
        <v>56.58</v>
      </c>
      <c r="D3920" s="7">
        <f t="shared" si="244"/>
        <v>81.427999999999997</v>
      </c>
      <c r="E3920" s="6">
        <f t="shared" si="245"/>
        <v>300.60999999999996</v>
      </c>
      <c r="F3920" s="8">
        <f t="shared" si="246"/>
        <v>3.6648048192191269</v>
      </c>
      <c r="G3920" s="9">
        <f t="shared" si="247"/>
        <v>1.5912582525049452</v>
      </c>
      <c r="J3920" s="1">
        <v>27.46</v>
      </c>
      <c r="K3920" s="1">
        <v>56.58</v>
      </c>
      <c r="L3920" s="10">
        <v>81.427999999999997</v>
      </c>
      <c r="M3920" s="10">
        <v>300.60999999999996</v>
      </c>
      <c r="N3920" s="10">
        <v>3.6648048192191269</v>
      </c>
      <c r="O3920" s="10">
        <v>1.5912582525049452</v>
      </c>
    </row>
    <row r="3921" spans="1:15">
      <c r="A3921" s="3">
        <v>40028.71875</v>
      </c>
      <c r="B3921" s="1">
        <v>27.56</v>
      </c>
      <c r="C3921" s="1">
        <v>56.17</v>
      </c>
      <c r="D3921" s="7">
        <f t="shared" si="244"/>
        <v>81.608000000000004</v>
      </c>
      <c r="E3921" s="6">
        <f t="shared" si="245"/>
        <v>300.70999999999998</v>
      </c>
      <c r="F3921" s="8">
        <f t="shared" si="246"/>
        <v>3.6863033512812273</v>
      </c>
      <c r="G3921" s="9">
        <f t="shared" si="247"/>
        <v>1.6157067588665619</v>
      </c>
      <c r="J3921" s="1">
        <v>27.56</v>
      </c>
      <c r="K3921" s="1">
        <v>56.17</v>
      </c>
      <c r="L3921" s="10">
        <v>81.608000000000004</v>
      </c>
      <c r="M3921" s="10">
        <v>300.70999999999998</v>
      </c>
      <c r="N3921" s="10">
        <v>3.6863033512812273</v>
      </c>
      <c r="O3921" s="10">
        <v>1.6157067588665619</v>
      </c>
    </row>
    <row r="3922" spans="1:15">
      <c r="A3922" s="3">
        <v>40028.719444444447</v>
      </c>
      <c r="B3922" s="1">
        <v>27.6</v>
      </c>
      <c r="C3922" s="1">
        <v>55.66</v>
      </c>
      <c r="D3922" s="7">
        <f t="shared" si="244"/>
        <v>81.680000000000007</v>
      </c>
      <c r="E3922" s="6">
        <f t="shared" si="245"/>
        <v>300.75</v>
      </c>
      <c r="F3922" s="8">
        <f t="shared" si="246"/>
        <v>3.6949334658609669</v>
      </c>
      <c r="G3922" s="9">
        <f t="shared" si="247"/>
        <v>1.6383334987627527</v>
      </c>
      <c r="J3922" s="1">
        <v>27.6</v>
      </c>
      <c r="K3922" s="1">
        <v>55.66</v>
      </c>
      <c r="L3922" s="10">
        <v>81.680000000000007</v>
      </c>
      <c r="M3922" s="10">
        <v>300.75</v>
      </c>
      <c r="N3922" s="10">
        <v>3.6949334658609669</v>
      </c>
      <c r="O3922" s="10">
        <v>1.6383334987627527</v>
      </c>
    </row>
    <row r="3923" spans="1:15">
      <c r="A3923" s="3">
        <v>40028.720138888886</v>
      </c>
      <c r="B3923" s="1">
        <v>27.67</v>
      </c>
      <c r="C3923" s="1">
        <v>57.59</v>
      </c>
      <c r="D3923" s="7">
        <f t="shared" si="244"/>
        <v>81.806000000000012</v>
      </c>
      <c r="E3923" s="6">
        <f t="shared" si="245"/>
        <v>300.82</v>
      </c>
      <c r="F3923" s="8">
        <f t="shared" si="246"/>
        <v>3.7100785075909628</v>
      </c>
      <c r="G3923" s="9">
        <f t="shared" si="247"/>
        <v>1.573444295069327</v>
      </c>
      <c r="J3923" s="1">
        <v>27.67</v>
      </c>
      <c r="K3923" s="1">
        <v>57.59</v>
      </c>
      <c r="L3923" s="10">
        <v>81.806000000000012</v>
      </c>
      <c r="M3923" s="10">
        <v>300.82</v>
      </c>
      <c r="N3923" s="10">
        <v>3.7100785075909628</v>
      </c>
      <c r="O3923" s="10">
        <v>1.573444295069327</v>
      </c>
    </row>
    <row r="3924" spans="1:15">
      <c r="A3924" s="3">
        <v>40028.720833333333</v>
      </c>
      <c r="B3924" s="1">
        <v>27.68</v>
      </c>
      <c r="C3924" s="1">
        <v>58.33</v>
      </c>
      <c r="D3924" s="7">
        <f t="shared" si="244"/>
        <v>81.823999999999998</v>
      </c>
      <c r="E3924" s="6">
        <f t="shared" si="245"/>
        <v>300.83</v>
      </c>
      <c r="F3924" s="8">
        <f t="shared" si="246"/>
        <v>3.7122464915805087</v>
      </c>
      <c r="G3924" s="9">
        <f t="shared" si="247"/>
        <v>1.5468931130415982</v>
      </c>
      <c r="J3924" s="1">
        <v>27.68</v>
      </c>
      <c r="K3924" s="1">
        <v>58.33</v>
      </c>
      <c r="L3924" s="10">
        <v>81.823999999999998</v>
      </c>
      <c r="M3924" s="10">
        <v>300.83</v>
      </c>
      <c r="N3924" s="10">
        <v>3.7122464915805087</v>
      </c>
      <c r="O3924" s="10">
        <v>1.5468931130415982</v>
      </c>
    </row>
    <row r="3925" spans="1:15">
      <c r="A3925" s="3">
        <v>40028.72152777778</v>
      </c>
      <c r="B3925" s="1">
        <v>27.63</v>
      </c>
      <c r="C3925" s="1">
        <v>55.23</v>
      </c>
      <c r="D3925" s="7">
        <f t="shared" si="244"/>
        <v>81.733999999999995</v>
      </c>
      <c r="E3925" s="6">
        <f t="shared" si="245"/>
        <v>300.77999999999997</v>
      </c>
      <c r="F3925" s="8">
        <f t="shared" si="246"/>
        <v>3.7014175928294688</v>
      </c>
      <c r="G3925" s="9">
        <f t="shared" si="247"/>
        <v>1.6571246563097533</v>
      </c>
      <c r="J3925" s="1">
        <v>27.63</v>
      </c>
      <c r="K3925" s="1">
        <v>55.23</v>
      </c>
      <c r="L3925" s="10">
        <v>81.733999999999995</v>
      </c>
      <c r="M3925" s="10">
        <v>300.77999999999997</v>
      </c>
      <c r="N3925" s="10">
        <v>3.7014175928294688</v>
      </c>
      <c r="O3925" s="10">
        <v>1.6571246563097533</v>
      </c>
    </row>
    <row r="3926" spans="1:15">
      <c r="A3926" s="3">
        <v>40028.722222222219</v>
      </c>
      <c r="B3926" s="1">
        <v>27.66</v>
      </c>
      <c r="C3926" s="1">
        <v>58.23</v>
      </c>
      <c r="D3926" s="7">
        <f t="shared" si="244"/>
        <v>81.787999999999997</v>
      </c>
      <c r="E3926" s="6">
        <f t="shared" si="245"/>
        <v>300.81</v>
      </c>
      <c r="F3926" s="8">
        <f t="shared" si="246"/>
        <v>3.7079116261910734</v>
      </c>
      <c r="G3926" s="9">
        <f t="shared" si="247"/>
        <v>1.5487946862600115</v>
      </c>
      <c r="J3926" s="1">
        <v>27.66</v>
      </c>
      <c r="K3926" s="1">
        <v>58.23</v>
      </c>
      <c r="L3926" s="10">
        <v>81.787999999999997</v>
      </c>
      <c r="M3926" s="10">
        <v>300.81</v>
      </c>
      <c r="N3926" s="10">
        <v>3.7079116261910734</v>
      </c>
      <c r="O3926" s="10">
        <v>1.5487946862600115</v>
      </c>
    </row>
    <row r="3927" spans="1:15">
      <c r="A3927" s="3">
        <v>40028.722916666666</v>
      </c>
      <c r="B3927" s="1">
        <v>27.58</v>
      </c>
      <c r="C3927" s="1">
        <v>54.49</v>
      </c>
      <c r="D3927" s="7">
        <f t="shared" si="244"/>
        <v>81.643999999999991</v>
      </c>
      <c r="E3927" s="6">
        <f t="shared" si="245"/>
        <v>300.72999999999996</v>
      </c>
      <c r="F3927" s="8">
        <f t="shared" si="246"/>
        <v>3.6906162118422121</v>
      </c>
      <c r="G3927" s="9">
        <f t="shared" si="247"/>
        <v>1.6795994380093906</v>
      </c>
      <c r="J3927" s="1">
        <v>27.58</v>
      </c>
      <c r="K3927" s="1">
        <v>54.49</v>
      </c>
      <c r="L3927" s="10">
        <v>81.643999999999991</v>
      </c>
      <c r="M3927" s="10">
        <v>300.72999999999996</v>
      </c>
      <c r="N3927" s="10">
        <v>3.6906162118422121</v>
      </c>
      <c r="O3927" s="10">
        <v>1.6795994380093906</v>
      </c>
    </row>
    <row r="3928" spans="1:15">
      <c r="A3928" s="3">
        <v>40028.723611111112</v>
      </c>
      <c r="B3928" s="1">
        <v>27.62</v>
      </c>
      <c r="C3928" s="1">
        <v>59.11</v>
      </c>
      <c r="D3928" s="7">
        <f t="shared" si="244"/>
        <v>81.716000000000008</v>
      </c>
      <c r="E3928" s="6">
        <f t="shared" si="245"/>
        <v>300.77</v>
      </c>
      <c r="F3928" s="8">
        <f t="shared" si="246"/>
        <v>3.6992551170889549</v>
      </c>
      <c r="G3928" s="9">
        <f t="shared" si="247"/>
        <v>1.5126254173776736</v>
      </c>
      <c r="J3928" s="1">
        <v>27.62</v>
      </c>
      <c r="K3928" s="1">
        <v>59.11</v>
      </c>
      <c r="L3928" s="10">
        <v>81.716000000000008</v>
      </c>
      <c r="M3928" s="10">
        <v>300.77</v>
      </c>
      <c r="N3928" s="10">
        <v>3.6992551170889549</v>
      </c>
      <c r="O3928" s="10">
        <v>1.5126254173776736</v>
      </c>
    </row>
    <row r="3929" spans="1:15">
      <c r="A3929" s="3">
        <v>40028.724305555559</v>
      </c>
      <c r="B3929" s="1">
        <v>27.54</v>
      </c>
      <c r="C3929" s="1">
        <v>54.79</v>
      </c>
      <c r="D3929" s="7">
        <f t="shared" si="244"/>
        <v>81.572000000000003</v>
      </c>
      <c r="E3929" s="6">
        <f t="shared" si="245"/>
        <v>300.69</v>
      </c>
      <c r="F3929" s="8">
        <f t="shared" si="246"/>
        <v>3.6819948804292291</v>
      </c>
      <c r="G3929" s="9">
        <f t="shared" si="247"/>
        <v>1.6646298854420545</v>
      </c>
      <c r="J3929" s="1">
        <v>27.54</v>
      </c>
      <c r="K3929" s="1">
        <v>54.79</v>
      </c>
      <c r="L3929" s="10">
        <v>81.572000000000003</v>
      </c>
      <c r="M3929" s="10">
        <v>300.69</v>
      </c>
      <c r="N3929" s="10">
        <v>3.6819948804292291</v>
      </c>
      <c r="O3929" s="10">
        <v>1.6646298854420545</v>
      </c>
    </row>
    <row r="3930" spans="1:15">
      <c r="A3930" s="3">
        <v>40028.724999999999</v>
      </c>
      <c r="B3930" s="1">
        <v>27.64</v>
      </c>
      <c r="C3930" s="1">
        <v>57.93</v>
      </c>
      <c r="D3930" s="7">
        <f t="shared" si="244"/>
        <v>81.751999999999995</v>
      </c>
      <c r="E3930" s="6">
        <f t="shared" si="245"/>
        <v>300.78999999999996</v>
      </c>
      <c r="F3930" s="8">
        <f t="shared" si="246"/>
        <v>3.7035811692801679</v>
      </c>
      <c r="G3930" s="9">
        <f t="shared" si="247"/>
        <v>1.5580965979161663</v>
      </c>
      <c r="J3930" s="1">
        <v>27.64</v>
      </c>
      <c r="K3930" s="1">
        <v>57.93</v>
      </c>
      <c r="L3930" s="10">
        <v>81.751999999999995</v>
      </c>
      <c r="M3930" s="10">
        <v>300.78999999999996</v>
      </c>
      <c r="N3930" s="10">
        <v>3.7035811692801679</v>
      </c>
      <c r="O3930" s="10">
        <v>1.5580965979161663</v>
      </c>
    </row>
    <row r="3931" spans="1:15">
      <c r="A3931" s="3">
        <v>40028.725694444445</v>
      </c>
      <c r="B3931" s="1">
        <v>27.61</v>
      </c>
      <c r="C3931" s="1">
        <v>53.71</v>
      </c>
      <c r="D3931" s="7">
        <f t="shared" si="244"/>
        <v>81.698000000000008</v>
      </c>
      <c r="E3931" s="6">
        <f t="shared" si="245"/>
        <v>300.76</v>
      </c>
      <c r="F3931" s="8">
        <f t="shared" si="246"/>
        <v>3.6970937415892142</v>
      </c>
      <c r="G3931" s="9">
        <f t="shared" si="247"/>
        <v>1.7113846929816472</v>
      </c>
      <c r="J3931" s="1">
        <v>27.61</v>
      </c>
      <c r="K3931" s="1">
        <v>53.71</v>
      </c>
      <c r="L3931" s="10">
        <v>81.698000000000008</v>
      </c>
      <c r="M3931" s="10">
        <v>300.76</v>
      </c>
      <c r="N3931" s="10">
        <v>3.6970937415892142</v>
      </c>
      <c r="O3931" s="10">
        <v>1.7113846929816472</v>
      </c>
    </row>
    <row r="3932" spans="1:15">
      <c r="A3932" s="3">
        <v>40028.726388888892</v>
      </c>
      <c r="B3932" s="1">
        <v>27.68</v>
      </c>
      <c r="C3932" s="1">
        <v>54.89</v>
      </c>
      <c r="D3932" s="7">
        <f t="shared" si="244"/>
        <v>81.823999999999998</v>
      </c>
      <c r="E3932" s="6">
        <f t="shared" si="245"/>
        <v>300.83</v>
      </c>
      <c r="F3932" s="8">
        <f t="shared" si="246"/>
        <v>3.7122464915805087</v>
      </c>
      <c r="G3932" s="9">
        <f t="shared" si="247"/>
        <v>1.6745943923519673</v>
      </c>
      <c r="J3932" s="1">
        <v>27.68</v>
      </c>
      <c r="K3932" s="1">
        <v>54.89</v>
      </c>
      <c r="L3932" s="10">
        <v>81.823999999999998</v>
      </c>
      <c r="M3932" s="10">
        <v>300.83</v>
      </c>
      <c r="N3932" s="10">
        <v>3.7122464915805087</v>
      </c>
      <c r="O3932" s="10">
        <v>1.6745943923519673</v>
      </c>
    </row>
    <row r="3933" spans="1:15">
      <c r="A3933" s="3">
        <v>40028.727083333331</v>
      </c>
      <c r="B3933" s="1">
        <v>27.68</v>
      </c>
      <c r="C3933" s="1">
        <v>55.5</v>
      </c>
      <c r="D3933" s="7">
        <f t="shared" si="244"/>
        <v>81.823999999999998</v>
      </c>
      <c r="E3933" s="6">
        <f t="shared" si="245"/>
        <v>300.83</v>
      </c>
      <c r="F3933" s="8">
        <f t="shared" si="246"/>
        <v>3.7122464915805087</v>
      </c>
      <c r="G3933" s="9">
        <f t="shared" si="247"/>
        <v>1.651949688753326</v>
      </c>
      <c r="J3933" s="1">
        <v>27.68</v>
      </c>
      <c r="K3933" s="1">
        <v>55.5</v>
      </c>
      <c r="L3933" s="10">
        <v>81.823999999999998</v>
      </c>
      <c r="M3933" s="10">
        <v>300.83</v>
      </c>
      <c r="N3933" s="10">
        <v>3.7122464915805087</v>
      </c>
      <c r="O3933" s="10">
        <v>1.651949688753326</v>
      </c>
    </row>
    <row r="3934" spans="1:15">
      <c r="A3934" s="3">
        <v>40028.727777777778</v>
      </c>
      <c r="B3934" s="1">
        <v>27.65</v>
      </c>
      <c r="C3934" s="1">
        <v>54.25</v>
      </c>
      <c r="D3934" s="7">
        <f t="shared" si="244"/>
        <v>81.77</v>
      </c>
      <c r="E3934" s="6">
        <f t="shared" si="245"/>
        <v>300.79999999999995</v>
      </c>
      <c r="F3934" s="8">
        <f t="shared" si="246"/>
        <v>3.7057458469108195</v>
      </c>
      <c r="G3934" s="9">
        <f t="shared" si="247"/>
        <v>1.6953787249616998</v>
      </c>
      <c r="J3934" s="1">
        <v>27.65</v>
      </c>
      <c r="K3934" s="1">
        <v>54.25</v>
      </c>
      <c r="L3934" s="10">
        <v>81.77</v>
      </c>
      <c r="M3934" s="10">
        <v>300.79999999999995</v>
      </c>
      <c r="N3934" s="10">
        <v>3.7057458469108195</v>
      </c>
      <c r="O3934" s="10">
        <v>1.6953787249616998</v>
      </c>
    </row>
    <row r="3935" spans="1:15">
      <c r="A3935" s="3">
        <v>40028.728472222225</v>
      </c>
      <c r="B3935" s="1">
        <v>27.77</v>
      </c>
      <c r="C3935" s="1">
        <v>55.87</v>
      </c>
      <c r="D3935" s="7">
        <f t="shared" si="244"/>
        <v>81.986000000000004</v>
      </c>
      <c r="E3935" s="6">
        <f t="shared" si="245"/>
        <v>300.91999999999996</v>
      </c>
      <c r="F3935" s="8">
        <f t="shared" si="246"/>
        <v>3.7318080416684047</v>
      </c>
      <c r="G3935" s="9">
        <f t="shared" si="247"/>
        <v>1.646846888788267</v>
      </c>
      <c r="J3935" s="1">
        <v>27.77</v>
      </c>
      <c r="K3935" s="1">
        <v>55.87</v>
      </c>
      <c r="L3935" s="10">
        <v>81.986000000000004</v>
      </c>
      <c r="M3935" s="10">
        <v>300.91999999999996</v>
      </c>
      <c r="N3935" s="10">
        <v>3.7318080416684047</v>
      </c>
      <c r="O3935" s="10">
        <v>1.646846888788267</v>
      </c>
    </row>
    <row r="3936" spans="1:15">
      <c r="A3936" s="3">
        <v>40028.729166666664</v>
      </c>
      <c r="B3936" s="1">
        <v>27.72</v>
      </c>
      <c r="C3936" s="1">
        <v>50.88</v>
      </c>
      <c r="D3936" s="7">
        <f t="shared" si="244"/>
        <v>81.896000000000001</v>
      </c>
      <c r="E3936" s="6">
        <f t="shared" si="245"/>
        <v>300.87</v>
      </c>
      <c r="F3936" s="8">
        <f t="shared" si="246"/>
        <v>3.7209294628435265</v>
      </c>
      <c r="G3936" s="9">
        <f t="shared" si="247"/>
        <v>1.8277205521487401</v>
      </c>
      <c r="J3936" s="1">
        <v>27.72</v>
      </c>
      <c r="K3936" s="1">
        <v>50.88</v>
      </c>
      <c r="L3936" s="10">
        <v>81.896000000000001</v>
      </c>
      <c r="M3936" s="10">
        <v>300.87</v>
      </c>
      <c r="N3936" s="10">
        <v>3.7209294628435265</v>
      </c>
      <c r="O3936" s="10">
        <v>1.8277205521487401</v>
      </c>
    </row>
    <row r="3937" spans="1:15">
      <c r="A3937" s="3">
        <v>40028.729861111111</v>
      </c>
      <c r="B3937" s="1">
        <v>27.82</v>
      </c>
      <c r="C3937" s="1">
        <v>54.15</v>
      </c>
      <c r="D3937" s="7">
        <f t="shared" si="244"/>
        <v>82.075999999999993</v>
      </c>
      <c r="E3937" s="6">
        <f t="shared" si="245"/>
        <v>300.96999999999997</v>
      </c>
      <c r="F3937" s="8">
        <f t="shared" si="246"/>
        <v>3.7427143029853323</v>
      </c>
      <c r="G3937" s="9">
        <f t="shared" si="247"/>
        <v>1.7160345079187751</v>
      </c>
      <c r="J3937" s="1">
        <v>27.82</v>
      </c>
      <c r="K3937" s="1">
        <v>54.15</v>
      </c>
      <c r="L3937" s="10">
        <v>82.075999999999993</v>
      </c>
      <c r="M3937" s="10">
        <v>300.96999999999997</v>
      </c>
      <c r="N3937" s="10">
        <v>3.7427143029853323</v>
      </c>
      <c r="O3937" s="10">
        <v>1.7160345079187751</v>
      </c>
    </row>
    <row r="3938" spans="1:15">
      <c r="A3938" s="3">
        <v>40028.730555555558</v>
      </c>
      <c r="B3938" s="1">
        <v>27.75</v>
      </c>
      <c r="C3938" s="1">
        <v>51.35</v>
      </c>
      <c r="D3938" s="7">
        <f t="shared" si="244"/>
        <v>81.95</v>
      </c>
      <c r="E3938" s="6">
        <f t="shared" si="245"/>
        <v>300.89999999999998</v>
      </c>
      <c r="F3938" s="8">
        <f t="shared" si="246"/>
        <v>3.7274532915411012</v>
      </c>
      <c r="G3938" s="9">
        <f t="shared" si="247"/>
        <v>1.8134060263347456</v>
      </c>
      <c r="J3938" s="1">
        <v>27.75</v>
      </c>
      <c r="K3938" s="1">
        <v>51.35</v>
      </c>
      <c r="L3938" s="10">
        <v>81.95</v>
      </c>
      <c r="M3938" s="10">
        <v>300.89999999999998</v>
      </c>
      <c r="N3938" s="10">
        <v>3.7274532915411012</v>
      </c>
      <c r="O3938" s="10">
        <v>1.8134060263347456</v>
      </c>
    </row>
    <row r="3939" spans="1:15">
      <c r="A3939" s="3">
        <v>40028.731249999997</v>
      </c>
      <c r="B3939" s="1">
        <v>27.76</v>
      </c>
      <c r="C3939" s="1">
        <v>55.16</v>
      </c>
      <c r="D3939" s="7">
        <f t="shared" si="244"/>
        <v>81.968000000000004</v>
      </c>
      <c r="E3939" s="6">
        <f t="shared" si="245"/>
        <v>300.90999999999997</v>
      </c>
      <c r="F3939" s="8">
        <f t="shared" si="246"/>
        <v>3.7296301131909426</v>
      </c>
      <c r="G3939" s="9">
        <f t="shared" si="247"/>
        <v>1.6723661427548189</v>
      </c>
      <c r="J3939" s="1">
        <v>27.76</v>
      </c>
      <c r="K3939" s="1">
        <v>55.16</v>
      </c>
      <c r="L3939" s="10">
        <v>81.968000000000004</v>
      </c>
      <c r="M3939" s="10">
        <v>300.90999999999997</v>
      </c>
      <c r="N3939" s="10">
        <v>3.7296301131909426</v>
      </c>
      <c r="O3939" s="10">
        <v>1.6723661427548189</v>
      </c>
    </row>
    <row r="3940" spans="1:15">
      <c r="A3940" s="3">
        <v>40028.731944444444</v>
      </c>
      <c r="B3940" s="1">
        <v>27.59</v>
      </c>
      <c r="C3940" s="1">
        <v>50.71</v>
      </c>
      <c r="D3940" s="7">
        <f t="shared" si="244"/>
        <v>81.662000000000006</v>
      </c>
      <c r="E3940" s="6">
        <f t="shared" si="245"/>
        <v>300.73999999999995</v>
      </c>
      <c r="F3940" s="8">
        <f t="shared" si="246"/>
        <v>3.6927742894349098</v>
      </c>
      <c r="G3940" s="9">
        <f t="shared" si="247"/>
        <v>1.8201684472624671</v>
      </c>
      <c r="J3940" s="1">
        <v>27.59</v>
      </c>
      <c r="K3940" s="1">
        <v>50.71</v>
      </c>
      <c r="L3940" s="10">
        <v>81.662000000000006</v>
      </c>
      <c r="M3940" s="10">
        <v>300.73999999999995</v>
      </c>
      <c r="N3940" s="10">
        <v>3.6927742894349098</v>
      </c>
      <c r="O3940" s="10">
        <v>1.8201684472624671</v>
      </c>
    </row>
    <row r="3941" spans="1:15">
      <c r="A3941" s="3">
        <v>40028.732638888891</v>
      </c>
      <c r="B3941" s="1">
        <v>27.64</v>
      </c>
      <c r="C3941" s="1">
        <v>56.65</v>
      </c>
      <c r="D3941" s="7">
        <f t="shared" si="244"/>
        <v>81.751999999999995</v>
      </c>
      <c r="E3941" s="6">
        <f t="shared" si="245"/>
        <v>300.78999999999996</v>
      </c>
      <c r="F3941" s="8">
        <f t="shared" si="246"/>
        <v>3.7035811692801679</v>
      </c>
      <c r="G3941" s="9">
        <f t="shared" si="247"/>
        <v>1.6055024368829529</v>
      </c>
      <c r="J3941" s="1">
        <v>27.64</v>
      </c>
      <c r="K3941" s="1">
        <v>56.65</v>
      </c>
      <c r="L3941" s="10">
        <v>81.751999999999995</v>
      </c>
      <c r="M3941" s="10">
        <v>300.78999999999996</v>
      </c>
      <c r="N3941" s="10">
        <v>3.7035811692801679</v>
      </c>
      <c r="O3941" s="10">
        <v>1.6055024368829529</v>
      </c>
    </row>
    <row r="3942" spans="1:15">
      <c r="A3942" s="3">
        <v>40028.73333333333</v>
      </c>
      <c r="B3942" s="1">
        <v>27.55</v>
      </c>
      <c r="C3942" s="1">
        <v>49.56</v>
      </c>
      <c r="D3942" s="7">
        <f t="shared" si="244"/>
        <v>81.59</v>
      </c>
      <c r="E3942" s="6">
        <f t="shared" si="245"/>
        <v>300.7</v>
      </c>
      <c r="F3942" s="8">
        <f t="shared" si="246"/>
        <v>3.6841485673758352</v>
      </c>
      <c r="G3942" s="9">
        <f t="shared" si="247"/>
        <v>1.858284537384371</v>
      </c>
      <c r="J3942" s="1">
        <v>27.55</v>
      </c>
      <c r="K3942" s="1">
        <v>49.56</v>
      </c>
      <c r="L3942" s="10">
        <v>81.59</v>
      </c>
      <c r="M3942" s="10">
        <v>300.7</v>
      </c>
      <c r="N3942" s="10">
        <v>3.6841485673758352</v>
      </c>
      <c r="O3942" s="10">
        <v>1.858284537384371</v>
      </c>
    </row>
    <row r="3943" spans="1:15">
      <c r="A3943" s="3">
        <v>40028.734027777777</v>
      </c>
      <c r="B3943" s="1">
        <v>27.63</v>
      </c>
      <c r="C3943" s="1">
        <v>54.96</v>
      </c>
      <c r="D3943" s="7">
        <f t="shared" si="244"/>
        <v>81.733999999999995</v>
      </c>
      <c r="E3943" s="6">
        <f t="shared" si="245"/>
        <v>300.77999999999997</v>
      </c>
      <c r="F3943" s="8">
        <f t="shared" si="246"/>
        <v>3.7014175928294688</v>
      </c>
      <c r="G3943" s="9">
        <f t="shared" si="247"/>
        <v>1.667118483810393</v>
      </c>
      <c r="J3943" s="1">
        <v>27.63</v>
      </c>
      <c r="K3943" s="1">
        <v>54.96</v>
      </c>
      <c r="L3943" s="10">
        <v>81.733999999999995</v>
      </c>
      <c r="M3943" s="10">
        <v>300.77999999999997</v>
      </c>
      <c r="N3943" s="10">
        <v>3.7014175928294688</v>
      </c>
      <c r="O3943" s="10">
        <v>1.667118483810393</v>
      </c>
    </row>
    <row r="3944" spans="1:15">
      <c r="A3944" s="3">
        <v>40028.734722222223</v>
      </c>
      <c r="B3944" s="1">
        <v>27.59</v>
      </c>
      <c r="C3944" s="1">
        <v>51.38</v>
      </c>
      <c r="D3944" s="7">
        <f t="shared" si="244"/>
        <v>81.662000000000006</v>
      </c>
      <c r="E3944" s="6">
        <f t="shared" si="245"/>
        <v>300.73999999999995</v>
      </c>
      <c r="F3944" s="8">
        <f t="shared" si="246"/>
        <v>3.6927742894349098</v>
      </c>
      <c r="G3944" s="9">
        <f t="shared" si="247"/>
        <v>1.795426859523253</v>
      </c>
      <c r="J3944" s="1">
        <v>27.59</v>
      </c>
      <c r="K3944" s="1">
        <v>51.38</v>
      </c>
      <c r="L3944" s="10">
        <v>81.662000000000006</v>
      </c>
      <c r="M3944" s="10">
        <v>300.73999999999995</v>
      </c>
      <c r="N3944" s="10">
        <v>3.6927742894349098</v>
      </c>
      <c r="O3944" s="10">
        <v>1.795426859523253</v>
      </c>
    </row>
    <row r="3945" spans="1:15">
      <c r="A3945" s="3">
        <v>40028.73541666667</v>
      </c>
      <c r="B3945" s="1">
        <v>27.7</v>
      </c>
      <c r="C3945" s="1">
        <v>51.99</v>
      </c>
      <c r="D3945" s="7">
        <f t="shared" si="244"/>
        <v>81.86</v>
      </c>
      <c r="E3945" s="6">
        <f t="shared" si="245"/>
        <v>300.84999999999997</v>
      </c>
      <c r="F3945" s="8">
        <f t="shared" si="246"/>
        <v>3.7165857692100137</v>
      </c>
      <c r="G3945" s="9">
        <f t="shared" si="247"/>
        <v>1.7843328277977275</v>
      </c>
      <c r="J3945" s="1">
        <v>27.7</v>
      </c>
      <c r="K3945" s="1">
        <v>51.99</v>
      </c>
      <c r="L3945" s="10">
        <v>81.86</v>
      </c>
      <c r="M3945" s="10">
        <v>300.84999999999997</v>
      </c>
      <c r="N3945" s="10">
        <v>3.7165857692100137</v>
      </c>
      <c r="O3945" s="10">
        <v>1.7843328277977275</v>
      </c>
    </row>
    <row r="3946" spans="1:15">
      <c r="A3946" s="3">
        <v>40028.736111111109</v>
      </c>
      <c r="B3946" s="1">
        <v>27.67</v>
      </c>
      <c r="C3946" s="1">
        <v>54.12</v>
      </c>
      <c r="D3946" s="7">
        <f t="shared" si="244"/>
        <v>81.806000000000012</v>
      </c>
      <c r="E3946" s="6">
        <f t="shared" si="245"/>
        <v>300.82</v>
      </c>
      <c r="F3946" s="8">
        <f t="shared" si="246"/>
        <v>3.7100785075909628</v>
      </c>
      <c r="G3946" s="9">
        <f t="shared" si="247"/>
        <v>1.7021840192827336</v>
      </c>
      <c r="J3946" s="1">
        <v>27.67</v>
      </c>
      <c r="K3946" s="1">
        <v>54.12</v>
      </c>
      <c r="L3946" s="10">
        <v>81.806000000000012</v>
      </c>
      <c r="M3946" s="10">
        <v>300.82</v>
      </c>
      <c r="N3946" s="10">
        <v>3.7100785075909628</v>
      </c>
      <c r="O3946" s="10">
        <v>1.7021840192827336</v>
      </c>
    </row>
    <row r="3947" spans="1:15">
      <c r="A3947" s="3">
        <v>40028.736805555556</v>
      </c>
      <c r="B3947" s="1">
        <v>27.67</v>
      </c>
      <c r="C3947" s="1">
        <v>52.67</v>
      </c>
      <c r="D3947" s="7">
        <f t="shared" si="244"/>
        <v>81.806000000000012</v>
      </c>
      <c r="E3947" s="6">
        <f t="shared" si="245"/>
        <v>300.82</v>
      </c>
      <c r="F3947" s="8">
        <f t="shared" si="246"/>
        <v>3.7100785075909628</v>
      </c>
      <c r="G3947" s="9">
        <f t="shared" si="247"/>
        <v>1.7559801576428025</v>
      </c>
      <c r="J3947" s="1">
        <v>27.67</v>
      </c>
      <c r="K3947" s="1">
        <v>52.67</v>
      </c>
      <c r="L3947" s="10">
        <v>81.806000000000012</v>
      </c>
      <c r="M3947" s="10">
        <v>300.82</v>
      </c>
      <c r="N3947" s="10">
        <v>3.7100785075909628</v>
      </c>
      <c r="O3947" s="10">
        <v>1.7559801576428025</v>
      </c>
    </row>
    <row r="3948" spans="1:15">
      <c r="A3948" s="3">
        <v>40028.737500000003</v>
      </c>
      <c r="B3948" s="1">
        <v>27.61</v>
      </c>
      <c r="C3948" s="1">
        <v>53.99</v>
      </c>
      <c r="D3948" s="7">
        <f t="shared" si="244"/>
        <v>81.698000000000008</v>
      </c>
      <c r="E3948" s="6">
        <f t="shared" si="245"/>
        <v>300.76</v>
      </c>
      <c r="F3948" s="8">
        <f t="shared" si="246"/>
        <v>3.6970937415892142</v>
      </c>
      <c r="G3948" s="9">
        <f t="shared" si="247"/>
        <v>1.7010328305051974</v>
      </c>
      <c r="J3948" s="1">
        <v>27.61</v>
      </c>
      <c r="K3948" s="1">
        <v>53.99</v>
      </c>
      <c r="L3948" s="10">
        <v>81.698000000000008</v>
      </c>
      <c r="M3948" s="10">
        <v>300.76</v>
      </c>
      <c r="N3948" s="10">
        <v>3.6970937415892142</v>
      </c>
      <c r="O3948" s="10">
        <v>1.7010328305051974</v>
      </c>
    </row>
    <row r="3949" spans="1:15">
      <c r="A3949" s="3">
        <v>40028.738194444442</v>
      </c>
      <c r="B3949" s="1">
        <v>27.51</v>
      </c>
      <c r="C3949" s="1">
        <v>52.94</v>
      </c>
      <c r="D3949" s="7">
        <f t="shared" si="244"/>
        <v>81.518000000000001</v>
      </c>
      <c r="E3949" s="6">
        <f t="shared" si="245"/>
        <v>300.65999999999997</v>
      </c>
      <c r="F3949" s="8">
        <f t="shared" si="246"/>
        <v>3.6755403966607321</v>
      </c>
      <c r="G3949" s="9">
        <f t="shared" si="247"/>
        <v>1.7297093106685406</v>
      </c>
      <c r="J3949" s="1">
        <v>27.51</v>
      </c>
      <c r="K3949" s="1">
        <v>52.94</v>
      </c>
      <c r="L3949" s="10">
        <v>81.518000000000001</v>
      </c>
      <c r="M3949" s="10">
        <v>300.65999999999997</v>
      </c>
      <c r="N3949" s="10">
        <v>3.6755403966607321</v>
      </c>
      <c r="O3949" s="10">
        <v>1.7297093106685406</v>
      </c>
    </row>
    <row r="3950" spans="1:15">
      <c r="A3950" s="3">
        <v>40028.738888888889</v>
      </c>
      <c r="B3950" s="1">
        <v>27.43</v>
      </c>
      <c r="C3950" s="1">
        <v>50.71</v>
      </c>
      <c r="D3950" s="7">
        <f t="shared" si="244"/>
        <v>81.373999999999995</v>
      </c>
      <c r="E3950" s="6">
        <f t="shared" si="245"/>
        <v>300.58</v>
      </c>
      <c r="F3950" s="8">
        <f t="shared" si="246"/>
        <v>3.6583765894969447</v>
      </c>
      <c r="G3950" s="9">
        <f t="shared" si="247"/>
        <v>1.8032138209630439</v>
      </c>
      <c r="J3950" s="1">
        <v>27.43</v>
      </c>
      <c r="K3950" s="1">
        <v>50.71</v>
      </c>
      <c r="L3950" s="10">
        <v>81.373999999999995</v>
      </c>
      <c r="M3950" s="10">
        <v>300.58</v>
      </c>
      <c r="N3950" s="10">
        <v>3.6583765894969447</v>
      </c>
      <c r="O3950" s="10">
        <v>1.8032138209630439</v>
      </c>
    </row>
    <row r="3951" spans="1:15">
      <c r="A3951" s="3">
        <v>40028.739583333336</v>
      </c>
      <c r="B3951" s="1">
        <v>27.44</v>
      </c>
      <c r="C3951" s="1">
        <v>51.89</v>
      </c>
      <c r="D3951" s="7">
        <f t="shared" si="244"/>
        <v>81.391999999999996</v>
      </c>
      <c r="E3951" s="6">
        <f t="shared" si="245"/>
        <v>300.58999999999997</v>
      </c>
      <c r="F3951" s="8">
        <f t="shared" si="246"/>
        <v>3.6605182407652053</v>
      </c>
      <c r="G3951" s="9">
        <f t="shared" si="247"/>
        <v>1.7610753256321401</v>
      </c>
      <c r="J3951" s="1">
        <v>27.44</v>
      </c>
      <c r="K3951" s="1">
        <v>51.89</v>
      </c>
      <c r="L3951" s="10">
        <v>81.391999999999996</v>
      </c>
      <c r="M3951" s="10">
        <v>300.58999999999997</v>
      </c>
      <c r="N3951" s="10">
        <v>3.6605182407652053</v>
      </c>
      <c r="O3951" s="10">
        <v>1.7610753256321401</v>
      </c>
    </row>
    <row r="3952" spans="1:15">
      <c r="A3952" s="3">
        <v>40028.740277777775</v>
      </c>
      <c r="B3952" s="1">
        <v>27.45</v>
      </c>
      <c r="C3952" s="1">
        <v>53.24</v>
      </c>
      <c r="D3952" s="7">
        <f t="shared" si="244"/>
        <v>81.41</v>
      </c>
      <c r="E3952" s="6">
        <f t="shared" si="245"/>
        <v>300.59999999999997</v>
      </c>
      <c r="F3952" s="8">
        <f t="shared" si="246"/>
        <v>3.6626609838503779</v>
      </c>
      <c r="G3952" s="9">
        <f t="shared" si="247"/>
        <v>1.7126602760484368</v>
      </c>
      <c r="J3952" s="1">
        <v>27.45</v>
      </c>
      <c r="K3952" s="1">
        <v>53.24</v>
      </c>
      <c r="L3952" s="10">
        <v>81.41</v>
      </c>
      <c r="M3952" s="10">
        <v>300.59999999999997</v>
      </c>
      <c r="N3952" s="10">
        <v>3.6626609838503779</v>
      </c>
      <c r="O3952" s="10">
        <v>1.7126602760484368</v>
      </c>
    </row>
    <row r="3953" spans="1:15">
      <c r="A3953" s="3">
        <v>40028.740972222222</v>
      </c>
      <c r="B3953" s="1">
        <v>27.43</v>
      </c>
      <c r="C3953" s="1">
        <v>53.55</v>
      </c>
      <c r="D3953" s="7">
        <f t="shared" si="244"/>
        <v>81.373999999999995</v>
      </c>
      <c r="E3953" s="6">
        <f t="shared" si="245"/>
        <v>300.58</v>
      </c>
      <c r="F3953" s="8">
        <f t="shared" si="246"/>
        <v>3.6583765894969447</v>
      </c>
      <c r="G3953" s="9">
        <f t="shared" si="247"/>
        <v>1.6993159258213308</v>
      </c>
      <c r="J3953" s="1">
        <v>27.43</v>
      </c>
      <c r="K3953" s="1">
        <v>53.55</v>
      </c>
      <c r="L3953" s="10">
        <v>81.373999999999995</v>
      </c>
      <c r="M3953" s="10">
        <v>300.58</v>
      </c>
      <c r="N3953" s="10">
        <v>3.6583765894969447</v>
      </c>
      <c r="O3953" s="10">
        <v>1.6993159258213308</v>
      </c>
    </row>
    <row r="3954" spans="1:15">
      <c r="A3954" s="3">
        <v>40028.741666666669</v>
      </c>
      <c r="B3954" s="1">
        <v>27.38</v>
      </c>
      <c r="C3954" s="1">
        <v>52.16</v>
      </c>
      <c r="D3954" s="7">
        <f t="shared" si="244"/>
        <v>81.283999999999992</v>
      </c>
      <c r="E3954" s="6">
        <f t="shared" si="245"/>
        <v>300.52999999999997</v>
      </c>
      <c r="F3954" s="8">
        <f t="shared" si="246"/>
        <v>3.6476846940871113</v>
      </c>
      <c r="G3954" s="9">
        <f t="shared" si="247"/>
        <v>1.7450523576512742</v>
      </c>
      <c r="J3954" s="1">
        <v>27.38</v>
      </c>
      <c r="K3954" s="1">
        <v>52.16</v>
      </c>
      <c r="L3954" s="10">
        <v>81.283999999999992</v>
      </c>
      <c r="M3954" s="10">
        <v>300.52999999999997</v>
      </c>
      <c r="N3954" s="10">
        <v>3.6476846940871113</v>
      </c>
      <c r="O3954" s="10">
        <v>1.7450523576512742</v>
      </c>
    </row>
    <row r="3955" spans="1:15">
      <c r="A3955" s="3">
        <v>40028.742361111108</v>
      </c>
      <c r="B3955" s="1">
        <v>27.45</v>
      </c>
      <c r="C3955" s="1">
        <v>54.02</v>
      </c>
      <c r="D3955" s="7">
        <f t="shared" si="244"/>
        <v>81.41</v>
      </c>
      <c r="E3955" s="6">
        <f t="shared" si="245"/>
        <v>300.59999999999997</v>
      </c>
      <c r="F3955" s="8">
        <f t="shared" si="246"/>
        <v>3.6626609838503779</v>
      </c>
      <c r="G3955" s="9">
        <f t="shared" si="247"/>
        <v>1.6840915203744038</v>
      </c>
      <c r="J3955" s="1">
        <v>27.45</v>
      </c>
      <c r="K3955" s="1">
        <v>54.02</v>
      </c>
      <c r="L3955" s="10">
        <v>81.41</v>
      </c>
      <c r="M3955" s="10">
        <v>300.59999999999997</v>
      </c>
      <c r="N3955" s="10">
        <v>3.6626609838503779</v>
      </c>
      <c r="O3955" s="10">
        <v>1.6840915203744038</v>
      </c>
    </row>
    <row r="3956" spans="1:15">
      <c r="A3956" s="3">
        <v>40028.743055555555</v>
      </c>
      <c r="B3956" s="1">
        <v>27.39</v>
      </c>
      <c r="C3956" s="1">
        <v>54.29</v>
      </c>
      <c r="D3956" s="7">
        <f t="shared" si="244"/>
        <v>81.301999999999992</v>
      </c>
      <c r="E3956" s="6">
        <f t="shared" si="245"/>
        <v>300.53999999999996</v>
      </c>
      <c r="F3956" s="8">
        <f t="shared" si="246"/>
        <v>3.6498208932653</v>
      </c>
      <c r="G3956" s="9">
        <f t="shared" si="247"/>
        <v>1.6683331303115689</v>
      </c>
      <c r="J3956" s="1">
        <v>27.39</v>
      </c>
      <c r="K3956" s="1">
        <v>54.29</v>
      </c>
      <c r="L3956" s="10">
        <v>81.301999999999992</v>
      </c>
      <c r="M3956" s="10">
        <v>300.53999999999996</v>
      </c>
      <c r="N3956" s="10">
        <v>3.6498208932653</v>
      </c>
      <c r="O3956" s="10">
        <v>1.6683331303115689</v>
      </c>
    </row>
    <row r="3957" spans="1:15">
      <c r="A3957" s="3">
        <v>40028.743750000001</v>
      </c>
      <c r="B3957" s="1">
        <v>27.43</v>
      </c>
      <c r="C3957" s="1">
        <v>53.01</v>
      </c>
      <c r="D3957" s="7">
        <f t="shared" si="244"/>
        <v>81.373999999999995</v>
      </c>
      <c r="E3957" s="6">
        <f t="shared" si="245"/>
        <v>300.58</v>
      </c>
      <c r="F3957" s="8">
        <f t="shared" si="246"/>
        <v>3.6583765894969447</v>
      </c>
      <c r="G3957" s="9">
        <f t="shared" si="247"/>
        <v>1.7190711594046142</v>
      </c>
      <c r="J3957" s="1">
        <v>27.43</v>
      </c>
      <c r="K3957" s="1">
        <v>53.01</v>
      </c>
      <c r="L3957" s="10">
        <v>81.373999999999995</v>
      </c>
      <c r="M3957" s="10">
        <v>300.58</v>
      </c>
      <c r="N3957" s="10">
        <v>3.6583765894969447</v>
      </c>
      <c r="O3957" s="10">
        <v>1.7190711594046142</v>
      </c>
    </row>
    <row r="3958" spans="1:15">
      <c r="A3958" s="3">
        <v>40028.744444444441</v>
      </c>
      <c r="B3958" s="1">
        <v>27.43</v>
      </c>
      <c r="C3958" s="1">
        <v>57.87</v>
      </c>
      <c r="D3958" s="7">
        <f t="shared" si="244"/>
        <v>81.373999999999995</v>
      </c>
      <c r="E3958" s="6">
        <f t="shared" si="245"/>
        <v>300.58</v>
      </c>
      <c r="F3958" s="8">
        <f t="shared" si="246"/>
        <v>3.6583765894969447</v>
      </c>
      <c r="G3958" s="9">
        <f t="shared" si="247"/>
        <v>1.5412740571550629</v>
      </c>
      <c r="J3958" s="1">
        <v>27.43</v>
      </c>
      <c r="K3958" s="1">
        <v>57.87</v>
      </c>
      <c r="L3958" s="10">
        <v>81.373999999999995</v>
      </c>
      <c r="M3958" s="10">
        <v>300.58</v>
      </c>
      <c r="N3958" s="10">
        <v>3.6583765894969447</v>
      </c>
      <c r="O3958" s="10">
        <v>1.5412740571550629</v>
      </c>
    </row>
    <row r="3959" spans="1:15">
      <c r="A3959" s="3">
        <v>40028.745138888888</v>
      </c>
      <c r="B3959" s="1">
        <v>27.38</v>
      </c>
      <c r="C3959" s="1">
        <v>56.05</v>
      </c>
      <c r="D3959" s="7">
        <f t="shared" si="244"/>
        <v>81.283999999999992</v>
      </c>
      <c r="E3959" s="6">
        <f t="shared" si="245"/>
        <v>300.52999999999997</v>
      </c>
      <c r="F3959" s="8">
        <f t="shared" si="246"/>
        <v>3.6476846940871113</v>
      </c>
      <c r="G3959" s="9">
        <f t="shared" si="247"/>
        <v>1.6031574230512855</v>
      </c>
      <c r="J3959" s="1">
        <v>27.38</v>
      </c>
      <c r="K3959" s="1">
        <v>56.05</v>
      </c>
      <c r="L3959" s="10">
        <v>81.283999999999992</v>
      </c>
      <c r="M3959" s="10">
        <v>300.52999999999997</v>
      </c>
      <c r="N3959" s="10">
        <v>3.6476846940871113</v>
      </c>
      <c r="O3959" s="10">
        <v>1.6031574230512855</v>
      </c>
    </row>
    <row r="3960" spans="1:15">
      <c r="A3960" s="3">
        <v>40028.745833333334</v>
      </c>
      <c r="B3960" s="1">
        <v>27.37</v>
      </c>
      <c r="C3960" s="1">
        <v>53.07</v>
      </c>
      <c r="D3960" s="7">
        <f t="shared" si="244"/>
        <v>81.266000000000005</v>
      </c>
      <c r="E3960" s="6">
        <f t="shared" si="245"/>
        <v>300.52</v>
      </c>
      <c r="F3960" s="8">
        <f t="shared" si="246"/>
        <v>3.6455495839291641</v>
      </c>
      <c r="G3960" s="9">
        <f t="shared" si="247"/>
        <v>1.7108564197379568</v>
      </c>
      <c r="J3960" s="1">
        <v>27.37</v>
      </c>
      <c r="K3960" s="1">
        <v>53.07</v>
      </c>
      <c r="L3960" s="10">
        <v>81.266000000000005</v>
      </c>
      <c r="M3960" s="10">
        <v>300.52</v>
      </c>
      <c r="N3960" s="10">
        <v>3.6455495839291641</v>
      </c>
      <c r="O3960" s="10">
        <v>1.7108564197379568</v>
      </c>
    </row>
    <row r="3961" spans="1:15">
      <c r="A3961" s="3">
        <v>40028.746527777781</v>
      </c>
      <c r="B3961" s="1">
        <v>27.46</v>
      </c>
      <c r="C3961" s="1">
        <v>52.53</v>
      </c>
      <c r="D3961" s="7">
        <f t="shared" si="244"/>
        <v>81.427999999999997</v>
      </c>
      <c r="E3961" s="6">
        <f t="shared" si="245"/>
        <v>300.60999999999996</v>
      </c>
      <c r="F3961" s="8">
        <f t="shared" si="246"/>
        <v>3.6648048192191269</v>
      </c>
      <c r="G3961" s="9">
        <f t="shared" si="247"/>
        <v>1.7396828476833195</v>
      </c>
      <c r="J3961" s="1">
        <v>27.46</v>
      </c>
      <c r="K3961" s="1">
        <v>52.53</v>
      </c>
      <c r="L3961" s="10">
        <v>81.427999999999997</v>
      </c>
      <c r="M3961" s="10">
        <v>300.60999999999996</v>
      </c>
      <c r="N3961" s="10">
        <v>3.6648048192191269</v>
      </c>
      <c r="O3961" s="10">
        <v>1.7396828476833195</v>
      </c>
    </row>
    <row r="3962" spans="1:15">
      <c r="A3962" s="3">
        <v>40028.74722222222</v>
      </c>
      <c r="B3962" s="1">
        <v>27.57</v>
      </c>
      <c r="C3962" s="1">
        <v>53.41</v>
      </c>
      <c r="D3962" s="7">
        <f t="shared" si="244"/>
        <v>81.626000000000005</v>
      </c>
      <c r="E3962" s="6">
        <f t="shared" si="245"/>
        <v>300.71999999999997</v>
      </c>
      <c r="F3962" s="8">
        <f t="shared" si="246"/>
        <v>3.6884592326138619</v>
      </c>
      <c r="G3962" s="9">
        <f t="shared" si="247"/>
        <v>1.7184531564747982</v>
      </c>
      <c r="J3962" s="1">
        <v>27.57</v>
      </c>
      <c r="K3962" s="1">
        <v>53.41</v>
      </c>
      <c r="L3962" s="10">
        <v>81.626000000000005</v>
      </c>
      <c r="M3962" s="10">
        <v>300.71999999999997</v>
      </c>
      <c r="N3962" s="10">
        <v>3.6884592326138619</v>
      </c>
      <c r="O3962" s="10">
        <v>1.7184531564747982</v>
      </c>
    </row>
    <row r="3963" spans="1:15">
      <c r="A3963" s="3">
        <v>40028.747916666667</v>
      </c>
      <c r="B3963" s="1">
        <v>27.6</v>
      </c>
      <c r="C3963" s="1">
        <v>54.02</v>
      </c>
      <c r="D3963" s="7">
        <f t="shared" si="244"/>
        <v>81.680000000000007</v>
      </c>
      <c r="E3963" s="6">
        <f t="shared" si="245"/>
        <v>300.75</v>
      </c>
      <c r="F3963" s="8">
        <f t="shared" si="246"/>
        <v>3.6949334658609669</v>
      </c>
      <c r="G3963" s="9">
        <f t="shared" si="247"/>
        <v>1.6989304076028726</v>
      </c>
      <c r="J3963" s="1">
        <v>27.6</v>
      </c>
      <c r="K3963" s="1">
        <v>54.02</v>
      </c>
      <c r="L3963" s="10">
        <v>81.680000000000007</v>
      </c>
      <c r="M3963" s="10">
        <v>300.75</v>
      </c>
      <c r="N3963" s="10">
        <v>3.6949334658609669</v>
      </c>
      <c r="O3963" s="10">
        <v>1.6989304076028726</v>
      </c>
    </row>
    <row r="3964" spans="1:15">
      <c r="A3964" s="3">
        <v>40028.748611111114</v>
      </c>
      <c r="B3964" s="1">
        <v>27.5</v>
      </c>
      <c r="C3964" s="1">
        <v>53.65</v>
      </c>
      <c r="D3964" s="7">
        <f t="shared" si="244"/>
        <v>81.5</v>
      </c>
      <c r="E3964" s="6">
        <f t="shared" si="245"/>
        <v>300.64999999999998</v>
      </c>
      <c r="F3964" s="8">
        <f t="shared" si="246"/>
        <v>3.6733910928686693</v>
      </c>
      <c r="G3964" s="9">
        <f t="shared" si="247"/>
        <v>1.7026167715446283</v>
      </c>
      <c r="J3964" s="1">
        <v>27.5</v>
      </c>
      <c r="K3964" s="1">
        <v>53.65</v>
      </c>
      <c r="L3964" s="10">
        <v>81.5</v>
      </c>
      <c r="M3964" s="10">
        <v>300.64999999999998</v>
      </c>
      <c r="N3964" s="10">
        <v>3.6733910928686693</v>
      </c>
      <c r="O3964" s="10">
        <v>1.7026167715446283</v>
      </c>
    </row>
    <row r="3965" spans="1:15">
      <c r="A3965" s="3">
        <v>40028.749305555553</v>
      </c>
      <c r="B3965" s="1">
        <v>27.56</v>
      </c>
      <c r="C3965" s="1">
        <v>56.82</v>
      </c>
      <c r="D3965" s="7">
        <f t="shared" si="244"/>
        <v>81.608000000000004</v>
      </c>
      <c r="E3965" s="6">
        <f t="shared" si="245"/>
        <v>300.70999999999998</v>
      </c>
      <c r="F3965" s="8">
        <f t="shared" si="246"/>
        <v>3.6863033512812273</v>
      </c>
      <c r="G3965" s="9">
        <f t="shared" si="247"/>
        <v>1.5917457870832337</v>
      </c>
      <c r="J3965" s="1">
        <v>27.56</v>
      </c>
      <c r="K3965" s="1">
        <v>56.82</v>
      </c>
      <c r="L3965" s="10">
        <v>81.608000000000004</v>
      </c>
      <c r="M3965" s="10">
        <v>300.70999999999998</v>
      </c>
      <c r="N3965" s="10">
        <v>3.6863033512812273</v>
      </c>
      <c r="O3965" s="10">
        <v>1.5917457870832337</v>
      </c>
    </row>
    <row r="3966" spans="1:15">
      <c r="A3966" s="3">
        <v>40028.75</v>
      </c>
      <c r="B3966" s="1">
        <v>27.46</v>
      </c>
      <c r="C3966" s="1">
        <v>51.45</v>
      </c>
      <c r="D3966" s="7">
        <f t="shared" si="244"/>
        <v>81.427999999999997</v>
      </c>
      <c r="E3966" s="6">
        <f t="shared" si="245"/>
        <v>300.60999999999996</v>
      </c>
      <c r="F3966" s="8">
        <f t="shared" si="246"/>
        <v>3.6648048192191269</v>
      </c>
      <c r="G3966" s="9">
        <f t="shared" si="247"/>
        <v>1.7792627397308858</v>
      </c>
      <c r="J3966" s="1">
        <v>27.46</v>
      </c>
      <c r="K3966" s="1">
        <v>51.45</v>
      </c>
      <c r="L3966" s="10">
        <v>81.427999999999997</v>
      </c>
      <c r="M3966" s="10">
        <v>300.60999999999996</v>
      </c>
      <c r="N3966" s="10">
        <v>3.6648048192191269</v>
      </c>
      <c r="O3966" s="10">
        <v>1.7792627397308858</v>
      </c>
    </row>
    <row r="3967" spans="1:15">
      <c r="A3967" s="3">
        <v>40028.750694444447</v>
      </c>
      <c r="B3967" s="1">
        <v>27.5</v>
      </c>
      <c r="C3967" s="1">
        <v>54.83</v>
      </c>
      <c r="D3967" s="7">
        <f t="shared" si="244"/>
        <v>81.5</v>
      </c>
      <c r="E3967" s="6">
        <f t="shared" si="245"/>
        <v>300.64999999999998</v>
      </c>
      <c r="F3967" s="8">
        <f t="shared" si="246"/>
        <v>3.6733910928686693</v>
      </c>
      <c r="G3967" s="9">
        <f t="shared" si="247"/>
        <v>1.6592707566487777</v>
      </c>
      <c r="J3967" s="1">
        <v>27.5</v>
      </c>
      <c r="K3967" s="1">
        <v>54.83</v>
      </c>
      <c r="L3967" s="10">
        <v>81.5</v>
      </c>
      <c r="M3967" s="10">
        <v>300.64999999999998</v>
      </c>
      <c r="N3967" s="10">
        <v>3.6733910928686693</v>
      </c>
      <c r="O3967" s="10">
        <v>1.6592707566487777</v>
      </c>
    </row>
    <row r="3968" spans="1:15">
      <c r="A3968" s="3">
        <v>40028.751388888886</v>
      </c>
      <c r="B3968" s="1">
        <v>27.4</v>
      </c>
      <c r="C3968" s="1">
        <v>53.14</v>
      </c>
      <c r="D3968" s="7">
        <f t="shared" si="244"/>
        <v>81.319999999999993</v>
      </c>
      <c r="E3968" s="6">
        <f t="shared" si="245"/>
        <v>300.54999999999995</v>
      </c>
      <c r="F3968" s="8">
        <f t="shared" si="246"/>
        <v>3.6519581819293796</v>
      </c>
      <c r="G3968" s="9">
        <f t="shared" si="247"/>
        <v>1.7113076040521074</v>
      </c>
      <c r="J3968" s="1">
        <v>27.4</v>
      </c>
      <c r="K3968" s="1">
        <v>53.14</v>
      </c>
      <c r="L3968" s="10">
        <v>81.319999999999993</v>
      </c>
      <c r="M3968" s="10">
        <v>300.54999999999995</v>
      </c>
      <c r="N3968" s="10">
        <v>3.6519581819293796</v>
      </c>
      <c r="O3968" s="10">
        <v>1.7113076040521074</v>
      </c>
    </row>
    <row r="3969" spans="1:15">
      <c r="A3969" s="3">
        <v>40028.752083333333</v>
      </c>
      <c r="B3969" s="1">
        <v>27.51</v>
      </c>
      <c r="C3969" s="1">
        <v>58.54</v>
      </c>
      <c r="D3969" s="7">
        <f t="shared" si="244"/>
        <v>81.518000000000001</v>
      </c>
      <c r="E3969" s="6">
        <f t="shared" si="245"/>
        <v>300.65999999999997</v>
      </c>
      <c r="F3969" s="8">
        <f t="shared" si="246"/>
        <v>3.6755403966607321</v>
      </c>
      <c r="G3969" s="9">
        <f t="shared" si="247"/>
        <v>1.5238790484555396</v>
      </c>
      <c r="J3969" s="1">
        <v>27.51</v>
      </c>
      <c r="K3969" s="1">
        <v>58.54</v>
      </c>
      <c r="L3969" s="10">
        <v>81.518000000000001</v>
      </c>
      <c r="M3969" s="10">
        <v>300.65999999999997</v>
      </c>
      <c r="N3969" s="10">
        <v>3.6755403966607321</v>
      </c>
      <c r="O3969" s="10">
        <v>1.5238790484555396</v>
      </c>
    </row>
    <row r="3970" spans="1:15">
      <c r="A3970" s="3">
        <v>40028.75277777778</v>
      </c>
      <c r="B3970" s="1">
        <v>27.46</v>
      </c>
      <c r="C3970" s="1">
        <v>51.76</v>
      </c>
      <c r="D3970" s="7">
        <f t="shared" si="244"/>
        <v>81.427999999999997</v>
      </c>
      <c r="E3970" s="6">
        <f t="shared" si="245"/>
        <v>300.60999999999996</v>
      </c>
      <c r="F3970" s="8">
        <f t="shared" si="246"/>
        <v>3.6648048192191269</v>
      </c>
      <c r="G3970" s="9">
        <f t="shared" si="247"/>
        <v>1.7679018447913071</v>
      </c>
      <c r="J3970" s="1">
        <v>27.46</v>
      </c>
      <c r="K3970" s="1">
        <v>51.76</v>
      </c>
      <c r="L3970" s="10">
        <v>81.427999999999997</v>
      </c>
      <c r="M3970" s="10">
        <v>300.60999999999996</v>
      </c>
      <c r="N3970" s="10">
        <v>3.6648048192191269</v>
      </c>
      <c r="O3970" s="10">
        <v>1.7679018447913071</v>
      </c>
    </row>
    <row r="3971" spans="1:15">
      <c r="A3971" s="3">
        <v>40028.753472222219</v>
      </c>
      <c r="B3971" s="1">
        <v>27.52</v>
      </c>
      <c r="C3971" s="1">
        <v>58.24</v>
      </c>
      <c r="D3971" s="7">
        <f t="shared" si="244"/>
        <v>81.536000000000001</v>
      </c>
      <c r="E3971" s="6">
        <f t="shared" si="245"/>
        <v>300.66999999999996</v>
      </c>
      <c r="F3971" s="8">
        <f t="shared" si="246"/>
        <v>3.6776907955396472</v>
      </c>
      <c r="G3971" s="9">
        <f t="shared" si="247"/>
        <v>1.5358036762173564</v>
      </c>
      <c r="J3971" s="1">
        <v>27.52</v>
      </c>
      <c r="K3971" s="1">
        <v>58.24</v>
      </c>
      <c r="L3971" s="10">
        <v>81.536000000000001</v>
      </c>
      <c r="M3971" s="10">
        <v>300.66999999999996</v>
      </c>
      <c r="N3971" s="10">
        <v>3.6776907955396472</v>
      </c>
      <c r="O3971" s="10">
        <v>1.5358036762173564</v>
      </c>
    </row>
    <row r="3972" spans="1:15">
      <c r="A3972" s="3">
        <v>40028.754166666666</v>
      </c>
      <c r="B3972" s="1">
        <v>27.36</v>
      </c>
      <c r="C3972" s="1">
        <v>51.62</v>
      </c>
      <c r="D3972" s="7">
        <f t="shared" si="244"/>
        <v>81.248000000000005</v>
      </c>
      <c r="E3972" s="6">
        <f t="shared" si="245"/>
        <v>300.51</v>
      </c>
      <c r="F3972" s="8">
        <f t="shared" si="246"/>
        <v>3.6434155623258353</v>
      </c>
      <c r="G3972" s="9">
        <f t="shared" si="247"/>
        <v>1.7626844490532392</v>
      </c>
      <c r="J3972" s="1">
        <v>27.36</v>
      </c>
      <c r="K3972" s="1">
        <v>51.62</v>
      </c>
      <c r="L3972" s="10">
        <v>81.248000000000005</v>
      </c>
      <c r="M3972" s="10">
        <v>300.51</v>
      </c>
      <c r="N3972" s="10">
        <v>3.6434155623258353</v>
      </c>
      <c r="O3972" s="10">
        <v>1.7626844490532392</v>
      </c>
    </row>
    <row r="3973" spans="1:15">
      <c r="A3973" s="3">
        <v>40028.754861111112</v>
      </c>
      <c r="B3973" s="1">
        <v>27.4</v>
      </c>
      <c r="C3973" s="1">
        <v>55.88</v>
      </c>
      <c r="D3973" s="7">
        <f t="shared" si="244"/>
        <v>81.319999999999993</v>
      </c>
      <c r="E3973" s="6">
        <f t="shared" si="245"/>
        <v>300.54999999999995</v>
      </c>
      <c r="F3973" s="8">
        <f t="shared" si="246"/>
        <v>3.6519581819293796</v>
      </c>
      <c r="G3973" s="9">
        <f t="shared" si="247"/>
        <v>1.6112439498672422</v>
      </c>
      <c r="J3973" s="1">
        <v>27.4</v>
      </c>
      <c r="K3973" s="1">
        <v>55.88</v>
      </c>
      <c r="L3973" s="10">
        <v>81.319999999999993</v>
      </c>
      <c r="M3973" s="10">
        <v>300.54999999999995</v>
      </c>
      <c r="N3973" s="10">
        <v>3.6519581819293796</v>
      </c>
      <c r="O3973" s="10">
        <v>1.6112439498672422</v>
      </c>
    </row>
    <row r="3974" spans="1:15">
      <c r="A3974" s="3">
        <v>40028.755555555559</v>
      </c>
      <c r="B3974" s="1">
        <v>27.33</v>
      </c>
      <c r="C3974" s="1">
        <v>52.3</v>
      </c>
      <c r="D3974" s="7">
        <f t="shared" si="244"/>
        <v>81.193999999999988</v>
      </c>
      <c r="E3974" s="6">
        <f t="shared" si="245"/>
        <v>300.47999999999996</v>
      </c>
      <c r="F3974" s="8">
        <f t="shared" si="246"/>
        <v>3.6370200241902504</v>
      </c>
      <c r="G3974" s="9">
        <f t="shared" si="247"/>
        <v>1.7348585515387493</v>
      </c>
      <c r="J3974" s="1">
        <v>27.33</v>
      </c>
      <c r="K3974" s="1">
        <v>52.3</v>
      </c>
      <c r="L3974" s="10">
        <v>81.193999999999988</v>
      </c>
      <c r="M3974" s="10">
        <v>300.47999999999996</v>
      </c>
      <c r="N3974" s="10">
        <v>3.6370200241902504</v>
      </c>
      <c r="O3974" s="10">
        <v>1.7348585515387493</v>
      </c>
    </row>
    <row r="3975" spans="1:15">
      <c r="A3975" s="3">
        <v>40028.756249999999</v>
      </c>
      <c r="B3975" s="1">
        <v>27.34</v>
      </c>
      <c r="C3975" s="1">
        <v>52.3</v>
      </c>
      <c r="D3975" s="7">
        <f t="shared" ref="D3975:D4038" si="248">B3975*9/5+32</f>
        <v>81.212000000000003</v>
      </c>
      <c r="E3975" s="6">
        <f t="shared" ref="E3975:E4038" si="249">B3975+273.15</f>
        <v>300.48999999999995</v>
      </c>
      <c r="F3975" s="8">
        <f t="shared" ref="F3975:F4038" si="250">(EXP(-5800.2206/E3975+1.3914993-0.048640239*E3975+0.000041764768*E3975*E3975-0.000000014452093*E3975*E3975*E3975+6.5459673*LN(E3975)))/1000</f>
        <v>3.6391507829215599</v>
      </c>
      <c r="G3975" s="9">
        <f t="shared" ref="G3975:G4038" si="251">(F3975-C3975/100*F3975)</f>
        <v>1.735874923453584</v>
      </c>
      <c r="J3975" s="1">
        <v>27.34</v>
      </c>
      <c r="K3975" s="1">
        <v>52.3</v>
      </c>
      <c r="L3975" s="10">
        <v>81.212000000000003</v>
      </c>
      <c r="M3975" s="10">
        <v>300.48999999999995</v>
      </c>
      <c r="N3975" s="10">
        <v>3.6391507829215599</v>
      </c>
      <c r="O3975" s="10">
        <v>1.735874923453584</v>
      </c>
    </row>
    <row r="3976" spans="1:15">
      <c r="A3976" s="3">
        <v>40028.756944444445</v>
      </c>
      <c r="B3976" s="1">
        <v>27.42</v>
      </c>
      <c r="C3976" s="1">
        <v>56.79</v>
      </c>
      <c r="D3976" s="7">
        <f t="shared" si="248"/>
        <v>81.356000000000009</v>
      </c>
      <c r="E3976" s="6">
        <f t="shared" si="249"/>
        <v>300.57</v>
      </c>
      <c r="F3976" s="8">
        <f t="shared" si="250"/>
        <v>3.656236029579131</v>
      </c>
      <c r="G3976" s="9">
        <f t="shared" si="251"/>
        <v>1.5798595883811428</v>
      </c>
      <c r="J3976" s="1">
        <v>27.42</v>
      </c>
      <c r="K3976" s="1">
        <v>56.79</v>
      </c>
      <c r="L3976" s="10">
        <v>81.356000000000009</v>
      </c>
      <c r="M3976" s="10">
        <v>300.57</v>
      </c>
      <c r="N3976" s="10">
        <v>3.656236029579131</v>
      </c>
      <c r="O3976" s="10">
        <v>1.5798595883811428</v>
      </c>
    </row>
    <row r="3977" spans="1:15">
      <c r="A3977" s="3">
        <v>40028.757638888892</v>
      </c>
      <c r="B3977" s="1">
        <v>27.28</v>
      </c>
      <c r="C3977" s="1">
        <v>52.97</v>
      </c>
      <c r="D3977" s="7">
        <f t="shared" si="248"/>
        <v>81.103999999999999</v>
      </c>
      <c r="E3977" s="6">
        <f t="shared" si="249"/>
        <v>300.42999999999995</v>
      </c>
      <c r="F3977" s="8">
        <f t="shared" si="250"/>
        <v>3.6263825216485284</v>
      </c>
      <c r="G3977" s="9">
        <f t="shared" si="251"/>
        <v>1.7054876999313031</v>
      </c>
      <c r="J3977" s="1">
        <v>27.28</v>
      </c>
      <c r="K3977" s="1">
        <v>52.97</v>
      </c>
      <c r="L3977" s="10">
        <v>81.103999999999999</v>
      </c>
      <c r="M3977" s="10">
        <v>300.42999999999995</v>
      </c>
      <c r="N3977" s="10">
        <v>3.6263825216485284</v>
      </c>
      <c r="O3977" s="10">
        <v>1.7054876999313031</v>
      </c>
    </row>
    <row r="3978" spans="1:15">
      <c r="A3978" s="3">
        <v>40028.758333333331</v>
      </c>
      <c r="B3978" s="1">
        <v>27.39</v>
      </c>
      <c r="C3978" s="1">
        <v>51.93</v>
      </c>
      <c r="D3978" s="7">
        <f t="shared" si="248"/>
        <v>81.301999999999992</v>
      </c>
      <c r="E3978" s="6">
        <f t="shared" si="249"/>
        <v>300.53999999999996</v>
      </c>
      <c r="F3978" s="8">
        <f t="shared" si="250"/>
        <v>3.6498208932653</v>
      </c>
      <c r="G3978" s="9">
        <f t="shared" si="251"/>
        <v>1.7544689033926297</v>
      </c>
      <c r="J3978" s="1">
        <v>27.39</v>
      </c>
      <c r="K3978" s="1">
        <v>51.93</v>
      </c>
      <c r="L3978" s="10">
        <v>81.301999999999992</v>
      </c>
      <c r="M3978" s="10">
        <v>300.53999999999996</v>
      </c>
      <c r="N3978" s="10">
        <v>3.6498208932653</v>
      </c>
      <c r="O3978" s="10">
        <v>1.7544689033926297</v>
      </c>
    </row>
    <row r="3979" spans="1:15">
      <c r="A3979" s="3">
        <v>40028.759027777778</v>
      </c>
      <c r="B3979" s="1">
        <v>27.44</v>
      </c>
      <c r="C3979" s="1">
        <v>52.94</v>
      </c>
      <c r="D3979" s="7">
        <f t="shared" si="248"/>
        <v>81.391999999999996</v>
      </c>
      <c r="E3979" s="6">
        <f t="shared" si="249"/>
        <v>300.58999999999997</v>
      </c>
      <c r="F3979" s="8">
        <f t="shared" si="250"/>
        <v>3.6605182407652053</v>
      </c>
      <c r="G3979" s="9">
        <f t="shared" si="251"/>
        <v>1.7226398841041057</v>
      </c>
      <c r="J3979" s="1">
        <v>27.44</v>
      </c>
      <c r="K3979" s="1">
        <v>52.94</v>
      </c>
      <c r="L3979" s="10">
        <v>81.391999999999996</v>
      </c>
      <c r="M3979" s="10">
        <v>300.58999999999997</v>
      </c>
      <c r="N3979" s="10">
        <v>3.6605182407652053</v>
      </c>
      <c r="O3979" s="10">
        <v>1.7226398841041057</v>
      </c>
    </row>
    <row r="3980" spans="1:15">
      <c r="A3980" s="3">
        <v>40028.759722222225</v>
      </c>
      <c r="B3980" s="1">
        <v>27.43</v>
      </c>
      <c r="C3980" s="1">
        <v>51.62</v>
      </c>
      <c r="D3980" s="7">
        <f t="shared" si="248"/>
        <v>81.373999999999995</v>
      </c>
      <c r="E3980" s="6">
        <f t="shared" si="249"/>
        <v>300.58</v>
      </c>
      <c r="F3980" s="8">
        <f t="shared" si="250"/>
        <v>3.6583765894969447</v>
      </c>
      <c r="G3980" s="9">
        <f t="shared" si="251"/>
        <v>1.7699225939986218</v>
      </c>
      <c r="J3980" s="1">
        <v>27.43</v>
      </c>
      <c r="K3980" s="1">
        <v>51.62</v>
      </c>
      <c r="L3980" s="10">
        <v>81.373999999999995</v>
      </c>
      <c r="M3980" s="10">
        <v>300.58</v>
      </c>
      <c r="N3980" s="10">
        <v>3.6583765894969447</v>
      </c>
      <c r="O3980" s="10">
        <v>1.7699225939986218</v>
      </c>
    </row>
    <row r="3981" spans="1:15">
      <c r="A3981" s="3">
        <v>40028.760416666664</v>
      </c>
      <c r="B3981" s="1">
        <v>27.56</v>
      </c>
      <c r="C3981" s="1">
        <v>51.96</v>
      </c>
      <c r="D3981" s="7">
        <f t="shared" si="248"/>
        <v>81.608000000000004</v>
      </c>
      <c r="E3981" s="6">
        <f t="shared" si="249"/>
        <v>300.70999999999998</v>
      </c>
      <c r="F3981" s="8">
        <f t="shared" si="250"/>
        <v>3.6863033512812273</v>
      </c>
      <c r="G3981" s="9">
        <f t="shared" si="251"/>
        <v>1.7709001299555014</v>
      </c>
      <c r="J3981" s="1">
        <v>27.56</v>
      </c>
      <c r="K3981" s="1">
        <v>51.96</v>
      </c>
      <c r="L3981" s="10">
        <v>81.608000000000004</v>
      </c>
      <c r="M3981" s="10">
        <v>300.70999999999998</v>
      </c>
      <c r="N3981" s="10">
        <v>3.6863033512812273</v>
      </c>
      <c r="O3981" s="10">
        <v>1.7709001299555014</v>
      </c>
    </row>
    <row r="3982" spans="1:15">
      <c r="A3982" s="3">
        <v>40028.761111111111</v>
      </c>
      <c r="B3982" s="1">
        <v>27.49</v>
      </c>
      <c r="C3982" s="1">
        <v>53.34</v>
      </c>
      <c r="D3982" s="7">
        <f t="shared" si="248"/>
        <v>81.481999999999999</v>
      </c>
      <c r="E3982" s="6">
        <f t="shared" si="249"/>
        <v>300.64</v>
      </c>
      <c r="F3982" s="8">
        <f t="shared" si="250"/>
        <v>3.6712428836958333</v>
      </c>
      <c r="G3982" s="9">
        <f t="shared" si="251"/>
        <v>1.7130019295324759</v>
      </c>
      <c r="J3982" s="1">
        <v>27.49</v>
      </c>
      <c r="K3982" s="1">
        <v>53.34</v>
      </c>
      <c r="L3982" s="10">
        <v>81.481999999999999</v>
      </c>
      <c r="M3982" s="10">
        <v>300.64</v>
      </c>
      <c r="N3982" s="10">
        <v>3.6712428836958333</v>
      </c>
      <c r="O3982" s="10">
        <v>1.7130019295324759</v>
      </c>
    </row>
    <row r="3983" spans="1:15">
      <c r="A3983" s="3">
        <v>40028.761805555558</v>
      </c>
      <c r="B3983" s="1">
        <v>27.48</v>
      </c>
      <c r="C3983" s="1">
        <v>50.54</v>
      </c>
      <c r="D3983" s="7">
        <f t="shared" si="248"/>
        <v>81.463999999999999</v>
      </c>
      <c r="E3983" s="6">
        <f t="shared" si="249"/>
        <v>300.63</v>
      </c>
      <c r="F3983" s="8">
        <f t="shared" si="250"/>
        <v>3.6690957686747958</v>
      </c>
      <c r="G3983" s="9">
        <f t="shared" si="251"/>
        <v>1.8147347671865541</v>
      </c>
      <c r="J3983" s="1">
        <v>27.48</v>
      </c>
      <c r="K3983" s="1">
        <v>50.54</v>
      </c>
      <c r="L3983" s="10">
        <v>81.463999999999999</v>
      </c>
      <c r="M3983" s="10">
        <v>300.63</v>
      </c>
      <c r="N3983" s="10">
        <v>3.6690957686747958</v>
      </c>
      <c r="O3983" s="10">
        <v>1.8147347671865541</v>
      </c>
    </row>
    <row r="3984" spans="1:15">
      <c r="A3984" s="3">
        <v>40028.762499999997</v>
      </c>
      <c r="B3984" s="1">
        <v>27.56</v>
      </c>
      <c r="C3984" s="1">
        <v>53.92</v>
      </c>
      <c r="D3984" s="7">
        <f t="shared" si="248"/>
        <v>81.608000000000004</v>
      </c>
      <c r="E3984" s="6">
        <f t="shared" si="249"/>
        <v>300.70999999999998</v>
      </c>
      <c r="F3984" s="8">
        <f t="shared" si="250"/>
        <v>3.6863033512812273</v>
      </c>
      <c r="G3984" s="9">
        <f t="shared" si="251"/>
        <v>1.6986485842703896</v>
      </c>
      <c r="J3984" s="1">
        <v>27.56</v>
      </c>
      <c r="K3984" s="1">
        <v>53.92</v>
      </c>
      <c r="L3984" s="10">
        <v>81.608000000000004</v>
      </c>
      <c r="M3984" s="10">
        <v>300.70999999999998</v>
      </c>
      <c r="N3984" s="10">
        <v>3.6863033512812273</v>
      </c>
      <c r="O3984" s="10">
        <v>1.6986485842703896</v>
      </c>
    </row>
    <row r="3985" spans="1:15">
      <c r="A3985" s="3">
        <v>40028.763194444444</v>
      </c>
      <c r="B3985" s="1">
        <v>27.46</v>
      </c>
      <c r="C3985" s="1">
        <v>50.91</v>
      </c>
      <c r="D3985" s="7">
        <f t="shared" si="248"/>
        <v>81.427999999999997</v>
      </c>
      <c r="E3985" s="6">
        <f t="shared" si="249"/>
        <v>300.60999999999996</v>
      </c>
      <c r="F3985" s="8">
        <f t="shared" si="250"/>
        <v>3.6648048192191269</v>
      </c>
      <c r="G3985" s="9">
        <f t="shared" si="251"/>
        <v>1.7990526857546694</v>
      </c>
      <c r="J3985" s="1">
        <v>27.46</v>
      </c>
      <c r="K3985" s="1">
        <v>50.91</v>
      </c>
      <c r="L3985" s="10">
        <v>81.427999999999997</v>
      </c>
      <c r="M3985" s="10">
        <v>300.60999999999996</v>
      </c>
      <c r="N3985" s="10">
        <v>3.6648048192191269</v>
      </c>
      <c r="O3985" s="10">
        <v>1.7990526857546694</v>
      </c>
    </row>
    <row r="3986" spans="1:15">
      <c r="A3986" s="3">
        <v>40028.763888888891</v>
      </c>
      <c r="B3986" s="1">
        <v>27.54</v>
      </c>
      <c r="C3986" s="1">
        <v>56.28</v>
      </c>
      <c r="D3986" s="7">
        <f t="shared" si="248"/>
        <v>81.572000000000003</v>
      </c>
      <c r="E3986" s="6">
        <f t="shared" si="249"/>
        <v>300.69</v>
      </c>
      <c r="F3986" s="8">
        <f t="shared" si="250"/>
        <v>3.6819948804292291</v>
      </c>
      <c r="G3986" s="9">
        <f t="shared" si="251"/>
        <v>1.6097681617236592</v>
      </c>
      <c r="J3986" s="1">
        <v>27.54</v>
      </c>
      <c r="K3986" s="1">
        <v>56.28</v>
      </c>
      <c r="L3986" s="10">
        <v>81.572000000000003</v>
      </c>
      <c r="M3986" s="10">
        <v>300.69</v>
      </c>
      <c r="N3986" s="10">
        <v>3.6819948804292291</v>
      </c>
      <c r="O3986" s="10">
        <v>1.6097681617236592</v>
      </c>
    </row>
    <row r="3987" spans="1:15">
      <c r="A3987" s="3">
        <v>40028.76458333333</v>
      </c>
      <c r="B3987" s="1">
        <v>27.46</v>
      </c>
      <c r="C3987" s="1">
        <v>54.8</v>
      </c>
      <c r="D3987" s="7">
        <f t="shared" si="248"/>
        <v>81.427999999999997</v>
      </c>
      <c r="E3987" s="6">
        <f t="shared" si="249"/>
        <v>300.60999999999996</v>
      </c>
      <c r="F3987" s="8">
        <f t="shared" si="250"/>
        <v>3.6648048192191269</v>
      </c>
      <c r="G3987" s="9">
        <f t="shared" si="251"/>
        <v>1.6564917782870454</v>
      </c>
      <c r="J3987" s="1">
        <v>27.46</v>
      </c>
      <c r="K3987" s="1">
        <v>54.8</v>
      </c>
      <c r="L3987" s="10">
        <v>81.427999999999997</v>
      </c>
      <c r="M3987" s="10">
        <v>300.60999999999996</v>
      </c>
      <c r="N3987" s="10">
        <v>3.6648048192191269</v>
      </c>
      <c r="O3987" s="10">
        <v>1.6564917782870454</v>
      </c>
    </row>
    <row r="3988" spans="1:15">
      <c r="A3988" s="3">
        <v>40028.765277777777</v>
      </c>
      <c r="B3988" s="1">
        <v>27.33</v>
      </c>
      <c r="C3988" s="1">
        <v>51.76</v>
      </c>
      <c r="D3988" s="7">
        <f t="shared" si="248"/>
        <v>81.193999999999988</v>
      </c>
      <c r="E3988" s="6">
        <f t="shared" si="249"/>
        <v>300.47999999999996</v>
      </c>
      <c r="F3988" s="8">
        <f t="shared" si="250"/>
        <v>3.6370200241902504</v>
      </c>
      <c r="G3988" s="9">
        <f t="shared" si="251"/>
        <v>1.7544984596693769</v>
      </c>
      <c r="J3988" s="1">
        <v>27.33</v>
      </c>
      <c r="K3988" s="1">
        <v>51.76</v>
      </c>
      <c r="L3988" s="10">
        <v>81.193999999999988</v>
      </c>
      <c r="M3988" s="10">
        <v>300.47999999999996</v>
      </c>
      <c r="N3988" s="10">
        <v>3.6370200241902504</v>
      </c>
      <c r="O3988" s="10">
        <v>1.7544984596693769</v>
      </c>
    </row>
    <row r="3989" spans="1:15">
      <c r="A3989" s="3">
        <v>40028.765972222223</v>
      </c>
      <c r="B3989" s="1">
        <v>27.43</v>
      </c>
      <c r="C3989" s="1">
        <v>54.49</v>
      </c>
      <c r="D3989" s="7">
        <f t="shared" si="248"/>
        <v>81.373999999999995</v>
      </c>
      <c r="E3989" s="6">
        <f t="shared" si="249"/>
        <v>300.58</v>
      </c>
      <c r="F3989" s="8">
        <f t="shared" si="250"/>
        <v>3.6583765894969447</v>
      </c>
      <c r="G3989" s="9">
        <f t="shared" si="251"/>
        <v>1.6649271858800594</v>
      </c>
      <c r="J3989" s="1">
        <v>27.43</v>
      </c>
      <c r="K3989" s="1">
        <v>54.49</v>
      </c>
      <c r="L3989" s="10">
        <v>81.373999999999995</v>
      </c>
      <c r="M3989" s="10">
        <v>300.58</v>
      </c>
      <c r="N3989" s="10">
        <v>3.6583765894969447</v>
      </c>
      <c r="O3989" s="10">
        <v>1.6649271858800594</v>
      </c>
    </row>
    <row r="3990" spans="1:15">
      <c r="A3990" s="3">
        <v>40028.76666666667</v>
      </c>
      <c r="B3990" s="1">
        <v>27.5</v>
      </c>
      <c r="C3990" s="1">
        <v>51.99</v>
      </c>
      <c r="D3990" s="7">
        <f t="shared" si="248"/>
        <v>81.5</v>
      </c>
      <c r="E3990" s="6">
        <f t="shared" si="249"/>
        <v>300.64999999999998</v>
      </c>
      <c r="F3990" s="8">
        <f t="shared" si="250"/>
        <v>3.6733910928686693</v>
      </c>
      <c r="G3990" s="9">
        <f t="shared" si="251"/>
        <v>1.7635950636862481</v>
      </c>
      <c r="J3990" s="1">
        <v>27.5</v>
      </c>
      <c r="K3990" s="1">
        <v>51.99</v>
      </c>
      <c r="L3990" s="10">
        <v>81.5</v>
      </c>
      <c r="M3990" s="10">
        <v>300.64999999999998</v>
      </c>
      <c r="N3990" s="10">
        <v>3.6733910928686693</v>
      </c>
      <c r="O3990" s="10">
        <v>1.7635950636862481</v>
      </c>
    </row>
    <row r="3991" spans="1:15">
      <c r="A3991" s="3">
        <v>40028.767361111109</v>
      </c>
      <c r="B3991" s="1">
        <v>27.58</v>
      </c>
      <c r="C3991" s="1">
        <v>50.98</v>
      </c>
      <c r="D3991" s="7">
        <f t="shared" si="248"/>
        <v>81.643999999999991</v>
      </c>
      <c r="E3991" s="6">
        <f t="shared" si="249"/>
        <v>300.72999999999996</v>
      </c>
      <c r="F3991" s="8">
        <f t="shared" si="250"/>
        <v>3.6906162118422121</v>
      </c>
      <c r="G3991" s="9">
        <f t="shared" si="251"/>
        <v>1.8091400670450526</v>
      </c>
      <c r="J3991" s="1">
        <v>27.58</v>
      </c>
      <c r="K3991" s="1">
        <v>50.98</v>
      </c>
      <c r="L3991" s="10">
        <v>81.643999999999991</v>
      </c>
      <c r="M3991" s="10">
        <v>300.72999999999996</v>
      </c>
      <c r="N3991" s="10">
        <v>3.6906162118422121</v>
      </c>
      <c r="O3991" s="10">
        <v>1.8091400670450526</v>
      </c>
    </row>
    <row r="3992" spans="1:15">
      <c r="A3992" s="3">
        <v>40028.768055555556</v>
      </c>
      <c r="B3992" s="1">
        <v>27.68</v>
      </c>
      <c r="C3992" s="1">
        <v>51.39</v>
      </c>
      <c r="D3992" s="7">
        <f t="shared" si="248"/>
        <v>81.823999999999998</v>
      </c>
      <c r="E3992" s="6">
        <f t="shared" si="249"/>
        <v>300.83</v>
      </c>
      <c r="F3992" s="8">
        <f t="shared" si="250"/>
        <v>3.7122464915805087</v>
      </c>
      <c r="G3992" s="9">
        <f t="shared" si="251"/>
        <v>1.8045230195572852</v>
      </c>
      <c r="J3992" s="1">
        <v>27.68</v>
      </c>
      <c r="K3992" s="1">
        <v>51.39</v>
      </c>
      <c r="L3992" s="10">
        <v>81.823999999999998</v>
      </c>
      <c r="M3992" s="10">
        <v>300.83</v>
      </c>
      <c r="N3992" s="10">
        <v>3.7122464915805087</v>
      </c>
      <c r="O3992" s="10">
        <v>1.8045230195572852</v>
      </c>
    </row>
    <row r="3993" spans="1:15">
      <c r="A3993" s="3">
        <v>40028.768750000003</v>
      </c>
      <c r="B3993" s="1">
        <v>27.69</v>
      </c>
      <c r="C3993" s="1">
        <v>53.31</v>
      </c>
      <c r="D3993" s="7">
        <f t="shared" si="248"/>
        <v>81.841999999999999</v>
      </c>
      <c r="E3993" s="6">
        <f t="shared" si="249"/>
        <v>300.83999999999997</v>
      </c>
      <c r="F3993" s="8">
        <f t="shared" si="250"/>
        <v>3.7144155786301014</v>
      </c>
      <c r="G3993" s="9">
        <f t="shared" si="251"/>
        <v>1.7342606336623942</v>
      </c>
      <c r="J3993" s="1">
        <v>27.69</v>
      </c>
      <c r="K3993" s="1">
        <v>53.31</v>
      </c>
      <c r="L3993" s="10">
        <v>81.841999999999999</v>
      </c>
      <c r="M3993" s="10">
        <v>300.83999999999997</v>
      </c>
      <c r="N3993" s="10">
        <v>3.7144155786301014</v>
      </c>
      <c r="O3993" s="10">
        <v>1.7342606336623942</v>
      </c>
    </row>
    <row r="3994" spans="1:15">
      <c r="A3994" s="3">
        <v>40028.769444444442</v>
      </c>
      <c r="B3994" s="1">
        <v>27.6</v>
      </c>
      <c r="C3994" s="1">
        <v>54.02</v>
      </c>
      <c r="D3994" s="7">
        <f t="shared" si="248"/>
        <v>81.680000000000007</v>
      </c>
      <c r="E3994" s="6">
        <f t="shared" si="249"/>
        <v>300.75</v>
      </c>
      <c r="F3994" s="8">
        <f t="shared" si="250"/>
        <v>3.6949334658609669</v>
      </c>
      <c r="G3994" s="9">
        <f t="shared" si="251"/>
        <v>1.6989304076028726</v>
      </c>
      <c r="J3994" s="1">
        <v>27.6</v>
      </c>
      <c r="K3994" s="1">
        <v>54.02</v>
      </c>
      <c r="L3994" s="10">
        <v>81.680000000000007</v>
      </c>
      <c r="M3994" s="10">
        <v>300.75</v>
      </c>
      <c r="N3994" s="10">
        <v>3.6949334658609669</v>
      </c>
      <c r="O3994" s="10">
        <v>1.6989304076028726</v>
      </c>
    </row>
    <row r="3995" spans="1:15">
      <c r="A3995" s="3">
        <v>40028.770138888889</v>
      </c>
      <c r="B3995" s="1">
        <v>27.42</v>
      </c>
      <c r="C3995" s="1">
        <v>54.19</v>
      </c>
      <c r="D3995" s="7">
        <f t="shared" si="248"/>
        <v>81.356000000000009</v>
      </c>
      <c r="E3995" s="6">
        <f t="shared" si="249"/>
        <v>300.57</v>
      </c>
      <c r="F3995" s="8">
        <f t="shared" si="250"/>
        <v>3.656236029579131</v>
      </c>
      <c r="G3995" s="9">
        <f t="shared" si="251"/>
        <v>1.6749217251502002</v>
      </c>
      <c r="J3995" s="1">
        <v>27.42</v>
      </c>
      <c r="K3995" s="1">
        <v>54.19</v>
      </c>
      <c r="L3995" s="10">
        <v>81.356000000000009</v>
      </c>
      <c r="M3995" s="10">
        <v>300.57</v>
      </c>
      <c r="N3995" s="10">
        <v>3.656236029579131</v>
      </c>
      <c r="O3995" s="10">
        <v>1.6749217251502002</v>
      </c>
    </row>
    <row r="3996" spans="1:15">
      <c r="A3996" s="3">
        <v>40028.770833333336</v>
      </c>
      <c r="B3996" s="1">
        <v>27.4</v>
      </c>
      <c r="C3996" s="1">
        <v>56.11</v>
      </c>
      <c r="D3996" s="7">
        <f t="shared" si="248"/>
        <v>81.319999999999993</v>
      </c>
      <c r="E3996" s="6">
        <f t="shared" si="249"/>
        <v>300.54999999999995</v>
      </c>
      <c r="F3996" s="8">
        <f t="shared" si="250"/>
        <v>3.6519581819293796</v>
      </c>
      <c r="G3996" s="9">
        <f t="shared" si="251"/>
        <v>1.6028444460488047</v>
      </c>
      <c r="J3996" s="1">
        <v>27.4</v>
      </c>
      <c r="K3996" s="1">
        <v>56.11</v>
      </c>
      <c r="L3996" s="10">
        <v>81.319999999999993</v>
      </c>
      <c r="M3996" s="10">
        <v>300.54999999999995</v>
      </c>
      <c r="N3996" s="10">
        <v>3.6519581819293796</v>
      </c>
      <c r="O3996" s="10">
        <v>1.6028444460488047</v>
      </c>
    </row>
    <row r="3997" spans="1:15">
      <c r="A3997" s="3">
        <v>40028.771527777775</v>
      </c>
      <c r="B3997" s="1">
        <v>27.4</v>
      </c>
      <c r="C3997" s="1">
        <v>55.3</v>
      </c>
      <c r="D3997" s="7">
        <f t="shared" si="248"/>
        <v>81.319999999999993</v>
      </c>
      <c r="E3997" s="6">
        <f t="shared" si="249"/>
        <v>300.54999999999995</v>
      </c>
      <c r="F3997" s="8">
        <f t="shared" si="250"/>
        <v>3.6519581819293796</v>
      </c>
      <c r="G3997" s="9">
        <f t="shared" si="251"/>
        <v>1.6324253073224329</v>
      </c>
      <c r="J3997" s="1">
        <v>27.4</v>
      </c>
      <c r="K3997" s="1">
        <v>55.3</v>
      </c>
      <c r="L3997" s="10">
        <v>81.319999999999993</v>
      </c>
      <c r="M3997" s="10">
        <v>300.54999999999995</v>
      </c>
      <c r="N3997" s="10">
        <v>3.6519581819293796</v>
      </c>
      <c r="O3997" s="10">
        <v>1.6324253073224329</v>
      </c>
    </row>
    <row r="3998" spans="1:15">
      <c r="A3998" s="3">
        <v>40028.772222222222</v>
      </c>
      <c r="B3998" s="1">
        <v>27.43</v>
      </c>
      <c r="C3998" s="1">
        <v>54.9</v>
      </c>
      <c r="D3998" s="7">
        <f t="shared" si="248"/>
        <v>81.373999999999995</v>
      </c>
      <c r="E3998" s="6">
        <f t="shared" si="249"/>
        <v>300.58</v>
      </c>
      <c r="F3998" s="8">
        <f t="shared" si="250"/>
        <v>3.6583765894969447</v>
      </c>
      <c r="G3998" s="9">
        <f t="shared" si="251"/>
        <v>1.6499278418631222</v>
      </c>
      <c r="J3998" s="1">
        <v>27.43</v>
      </c>
      <c r="K3998" s="1">
        <v>54.9</v>
      </c>
      <c r="L3998" s="10">
        <v>81.373999999999995</v>
      </c>
      <c r="M3998" s="10">
        <v>300.58</v>
      </c>
      <c r="N3998" s="10">
        <v>3.6583765894969447</v>
      </c>
      <c r="O3998" s="10">
        <v>1.6499278418631222</v>
      </c>
    </row>
    <row r="3999" spans="1:15">
      <c r="A3999" s="3">
        <v>40028.772916666669</v>
      </c>
      <c r="B3999" s="1">
        <v>27.43</v>
      </c>
      <c r="C3999" s="1">
        <v>55.81</v>
      </c>
      <c r="D3999" s="7">
        <f t="shared" si="248"/>
        <v>81.373999999999995</v>
      </c>
      <c r="E3999" s="6">
        <f t="shared" si="249"/>
        <v>300.58</v>
      </c>
      <c r="F3999" s="8">
        <f t="shared" si="250"/>
        <v>3.6583765894969447</v>
      </c>
      <c r="G3999" s="9">
        <f t="shared" si="251"/>
        <v>1.6166366148986997</v>
      </c>
      <c r="J3999" s="1">
        <v>27.43</v>
      </c>
      <c r="K3999" s="1">
        <v>55.81</v>
      </c>
      <c r="L3999" s="10">
        <v>81.373999999999995</v>
      </c>
      <c r="M3999" s="10">
        <v>300.58</v>
      </c>
      <c r="N3999" s="10">
        <v>3.6583765894969447</v>
      </c>
      <c r="O3999" s="10">
        <v>1.6166366148986997</v>
      </c>
    </row>
    <row r="4000" spans="1:15">
      <c r="A4000" s="3">
        <v>40028.773611111108</v>
      </c>
      <c r="B4000" s="1">
        <v>27.47</v>
      </c>
      <c r="C4000" s="1">
        <v>53.18</v>
      </c>
      <c r="D4000" s="7">
        <f t="shared" si="248"/>
        <v>81.445999999999998</v>
      </c>
      <c r="E4000" s="6">
        <f t="shared" si="249"/>
        <v>300.62</v>
      </c>
      <c r="F4000" s="8">
        <f t="shared" si="250"/>
        <v>3.6669497473382857</v>
      </c>
      <c r="G4000" s="9">
        <f t="shared" si="251"/>
        <v>1.7168658717037852</v>
      </c>
      <c r="J4000" s="1">
        <v>27.47</v>
      </c>
      <c r="K4000" s="1">
        <v>53.18</v>
      </c>
      <c r="L4000" s="10">
        <v>81.445999999999998</v>
      </c>
      <c r="M4000" s="10">
        <v>300.62</v>
      </c>
      <c r="N4000" s="10">
        <v>3.6669497473382857</v>
      </c>
      <c r="O4000" s="10">
        <v>1.7168658717037852</v>
      </c>
    </row>
    <row r="4001" spans="1:15">
      <c r="A4001" s="3">
        <v>40028.774305555555</v>
      </c>
      <c r="B4001" s="1">
        <v>27.55</v>
      </c>
      <c r="C4001" s="1">
        <v>54.09</v>
      </c>
      <c r="D4001" s="7">
        <f t="shared" si="248"/>
        <v>81.59</v>
      </c>
      <c r="E4001" s="6">
        <f t="shared" si="249"/>
        <v>300.7</v>
      </c>
      <c r="F4001" s="8">
        <f t="shared" si="250"/>
        <v>3.6841485673758352</v>
      </c>
      <c r="G4001" s="9">
        <f t="shared" si="251"/>
        <v>1.6913926072822458</v>
      </c>
      <c r="J4001" s="1">
        <v>27.55</v>
      </c>
      <c r="K4001" s="1">
        <v>54.09</v>
      </c>
      <c r="L4001" s="10">
        <v>81.59</v>
      </c>
      <c r="M4001" s="10">
        <v>300.7</v>
      </c>
      <c r="N4001" s="10">
        <v>3.6841485673758352</v>
      </c>
      <c r="O4001" s="10">
        <v>1.6913926072822458</v>
      </c>
    </row>
    <row r="4002" spans="1:15">
      <c r="A4002" s="3">
        <v>40028.775000000001</v>
      </c>
      <c r="B4002" s="1">
        <v>27.48</v>
      </c>
      <c r="C4002" s="1">
        <v>53.95</v>
      </c>
      <c r="D4002" s="7">
        <f t="shared" si="248"/>
        <v>81.463999999999999</v>
      </c>
      <c r="E4002" s="6">
        <f t="shared" si="249"/>
        <v>300.63</v>
      </c>
      <c r="F4002" s="8">
        <f t="shared" si="250"/>
        <v>3.6690957686747958</v>
      </c>
      <c r="G4002" s="9">
        <f t="shared" si="251"/>
        <v>1.6896186014747436</v>
      </c>
      <c r="J4002" s="1">
        <v>27.48</v>
      </c>
      <c r="K4002" s="1">
        <v>53.95</v>
      </c>
      <c r="L4002" s="10">
        <v>81.463999999999999</v>
      </c>
      <c r="M4002" s="10">
        <v>300.63</v>
      </c>
      <c r="N4002" s="10">
        <v>3.6690957686747958</v>
      </c>
      <c r="O4002" s="10">
        <v>1.6896186014747436</v>
      </c>
    </row>
    <row r="4003" spans="1:15">
      <c r="A4003" s="3">
        <v>40028.775694444441</v>
      </c>
      <c r="B4003" s="1">
        <v>27.32</v>
      </c>
      <c r="C4003" s="1">
        <v>51.18</v>
      </c>
      <c r="D4003" s="7">
        <f t="shared" si="248"/>
        <v>81.176000000000002</v>
      </c>
      <c r="E4003" s="6">
        <f t="shared" si="249"/>
        <v>300.46999999999997</v>
      </c>
      <c r="F4003" s="8">
        <f t="shared" si="250"/>
        <v>3.6348903521528082</v>
      </c>
      <c r="G4003" s="9">
        <f t="shared" si="251"/>
        <v>1.7745534699210008</v>
      </c>
      <c r="J4003" s="1">
        <v>27.32</v>
      </c>
      <c r="K4003" s="1">
        <v>51.18</v>
      </c>
      <c r="L4003" s="10">
        <v>81.176000000000002</v>
      </c>
      <c r="M4003" s="10">
        <v>300.46999999999997</v>
      </c>
      <c r="N4003" s="10">
        <v>3.6348903521528082</v>
      </c>
      <c r="O4003" s="10">
        <v>1.7745534699210008</v>
      </c>
    </row>
    <row r="4004" spans="1:15">
      <c r="A4004" s="3">
        <v>40028.776388888888</v>
      </c>
      <c r="B4004" s="1">
        <v>27.39</v>
      </c>
      <c r="C4004" s="1">
        <v>52.91</v>
      </c>
      <c r="D4004" s="7">
        <f t="shared" si="248"/>
        <v>81.301999999999992</v>
      </c>
      <c r="E4004" s="6">
        <f t="shared" si="249"/>
        <v>300.53999999999996</v>
      </c>
      <c r="F4004" s="8">
        <f t="shared" si="250"/>
        <v>3.6498208932653</v>
      </c>
      <c r="G4004" s="9">
        <f t="shared" si="251"/>
        <v>1.7187006586386298</v>
      </c>
      <c r="J4004" s="1">
        <v>27.39</v>
      </c>
      <c r="K4004" s="1">
        <v>52.91</v>
      </c>
      <c r="L4004" s="10">
        <v>81.301999999999992</v>
      </c>
      <c r="M4004" s="10">
        <v>300.53999999999996</v>
      </c>
      <c r="N4004" s="10">
        <v>3.6498208932653</v>
      </c>
      <c r="O4004" s="10">
        <v>1.7187006586386298</v>
      </c>
    </row>
    <row r="4005" spans="1:15">
      <c r="A4005" s="3">
        <v>40028.777083333334</v>
      </c>
      <c r="B4005" s="1">
        <v>27.34</v>
      </c>
      <c r="C4005" s="1">
        <v>51.49</v>
      </c>
      <c r="D4005" s="7">
        <f t="shared" si="248"/>
        <v>81.212000000000003</v>
      </c>
      <c r="E4005" s="6">
        <f t="shared" si="249"/>
        <v>300.48999999999995</v>
      </c>
      <c r="F4005" s="8">
        <f t="shared" si="250"/>
        <v>3.6391507829215599</v>
      </c>
      <c r="G4005" s="9">
        <f t="shared" si="251"/>
        <v>1.7653520447952487</v>
      </c>
      <c r="J4005" s="1">
        <v>27.34</v>
      </c>
      <c r="K4005" s="1">
        <v>51.49</v>
      </c>
      <c r="L4005" s="10">
        <v>81.212000000000003</v>
      </c>
      <c r="M4005" s="10">
        <v>300.48999999999995</v>
      </c>
      <c r="N4005" s="10">
        <v>3.6391507829215599</v>
      </c>
      <c r="O4005" s="10">
        <v>1.7653520447952487</v>
      </c>
    </row>
    <row r="4006" spans="1:15">
      <c r="A4006" s="3">
        <v>40028.777777777781</v>
      </c>
      <c r="B4006" s="1">
        <v>27.27</v>
      </c>
      <c r="C4006" s="1">
        <v>51.52</v>
      </c>
      <c r="D4006" s="7">
        <f t="shared" si="248"/>
        <v>81.085999999999999</v>
      </c>
      <c r="E4006" s="6">
        <f t="shared" si="249"/>
        <v>300.41999999999996</v>
      </c>
      <c r="F4006" s="8">
        <f t="shared" si="250"/>
        <v>3.624258276111771</v>
      </c>
      <c r="G4006" s="9">
        <f t="shared" si="251"/>
        <v>1.7570404122589867</v>
      </c>
      <c r="J4006" s="1">
        <v>27.27</v>
      </c>
      <c r="K4006" s="1">
        <v>51.52</v>
      </c>
      <c r="L4006" s="10">
        <v>81.085999999999999</v>
      </c>
      <c r="M4006" s="10">
        <v>300.41999999999996</v>
      </c>
      <c r="N4006" s="10">
        <v>3.624258276111771</v>
      </c>
      <c r="O4006" s="10">
        <v>1.7570404122589867</v>
      </c>
    </row>
    <row r="4007" spans="1:15">
      <c r="A4007" s="3">
        <v>40028.77847222222</v>
      </c>
      <c r="B4007" s="1">
        <v>27.35</v>
      </c>
      <c r="C4007" s="1">
        <v>50.37</v>
      </c>
      <c r="D4007" s="7">
        <f t="shared" si="248"/>
        <v>81.23</v>
      </c>
      <c r="E4007" s="6">
        <f t="shared" si="249"/>
        <v>300.5</v>
      </c>
      <c r="F4007" s="8">
        <f t="shared" si="250"/>
        <v>3.6412826288117013</v>
      </c>
      <c r="G4007" s="9">
        <f t="shared" si="251"/>
        <v>1.8071685686792476</v>
      </c>
      <c r="J4007" s="1">
        <v>27.35</v>
      </c>
      <c r="K4007" s="1">
        <v>50.37</v>
      </c>
      <c r="L4007" s="10">
        <v>81.23</v>
      </c>
      <c r="M4007" s="10">
        <v>300.5</v>
      </c>
      <c r="N4007" s="10">
        <v>3.6412826288117013</v>
      </c>
      <c r="O4007" s="10">
        <v>1.8071685686792476</v>
      </c>
    </row>
    <row r="4008" spans="1:15">
      <c r="A4008" s="3">
        <v>40028.779166666667</v>
      </c>
      <c r="B4008" s="1">
        <v>27.43</v>
      </c>
      <c r="C4008" s="1">
        <v>50.34</v>
      </c>
      <c r="D4008" s="7">
        <f t="shared" si="248"/>
        <v>81.373999999999995</v>
      </c>
      <c r="E4008" s="6">
        <f t="shared" si="249"/>
        <v>300.58</v>
      </c>
      <c r="F4008" s="8">
        <f t="shared" si="250"/>
        <v>3.6583765894969447</v>
      </c>
      <c r="G4008" s="9">
        <f t="shared" si="251"/>
        <v>1.8167498143441825</v>
      </c>
      <c r="J4008" s="1">
        <v>27.43</v>
      </c>
      <c r="K4008" s="1">
        <v>50.34</v>
      </c>
      <c r="L4008" s="10">
        <v>81.373999999999995</v>
      </c>
      <c r="M4008" s="10">
        <v>300.58</v>
      </c>
      <c r="N4008" s="10">
        <v>3.6583765894969447</v>
      </c>
      <c r="O4008" s="10">
        <v>1.8167498143441825</v>
      </c>
    </row>
    <row r="4009" spans="1:15">
      <c r="A4009" s="3">
        <v>40028.779861111114</v>
      </c>
      <c r="B4009" s="1">
        <v>27.49</v>
      </c>
      <c r="C4009" s="1">
        <v>50.75</v>
      </c>
      <c r="D4009" s="7">
        <f t="shared" si="248"/>
        <v>81.481999999999999</v>
      </c>
      <c r="E4009" s="6">
        <f t="shared" si="249"/>
        <v>300.64</v>
      </c>
      <c r="F4009" s="8">
        <f t="shared" si="250"/>
        <v>3.6712428836958333</v>
      </c>
      <c r="G4009" s="9">
        <f t="shared" si="251"/>
        <v>1.808087120220198</v>
      </c>
      <c r="J4009" s="1">
        <v>27.49</v>
      </c>
      <c r="K4009" s="1">
        <v>50.75</v>
      </c>
      <c r="L4009" s="10">
        <v>81.481999999999999</v>
      </c>
      <c r="M4009" s="10">
        <v>300.64</v>
      </c>
      <c r="N4009" s="10">
        <v>3.6712428836958333</v>
      </c>
      <c r="O4009" s="10">
        <v>1.808087120220198</v>
      </c>
    </row>
    <row r="4010" spans="1:15">
      <c r="A4010" s="3">
        <v>40028.780555555553</v>
      </c>
      <c r="B4010" s="1">
        <v>27.55</v>
      </c>
      <c r="C4010" s="1">
        <v>49.6</v>
      </c>
      <c r="D4010" s="7">
        <f t="shared" si="248"/>
        <v>81.59</v>
      </c>
      <c r="E4010" s="6">
        <f t="shared" si="249"/>
        <v>300.7</v>
      </c>
      <c r="F4010" s="8">
        <f t="shared" si="250"/>
        <v>3.6841485673758352</v>
      </c>
      <c r="G4010" s="9">
        <f t="shared" si="251"/>
        <v>1.8568108779574208</v>
      </c>
      <c r="J4010" s="1">
        <v>27.55</v>
      </c>
      <c r="K4010" s="1">
        <v>49.6</v>
      </c>
      <c r="L4010" s="10">
        <v>81.59</v>
      </c>
      <c r="M4010" s="10">
        <v>300.7</v>
      </c>
      <c r="N4010" s="10">
        <v>3.6841485673758352</v>
      </c>
      <c r="O4010" s="10">
        <v>1.8568108779574208</v>
      </c>
    </row>
    <row r="4011" spans="1:15">
      <c r="A4011" s="3">
        <v>40028.78125</v>
      </c>
      <c r="B4011" s="1">
        <v>27.57</v>
      </c>
      <c r="C4011" s="1">
        <v>52.2</v>
      </c>
      <c r="D4011" s="7">
        <f t="shared" si="248"/>
        <v>81.626000000000005</v>
      </c>
      <c r="E4011" s="6">
        <f t="shared" si="249"/>
        <v>300.71999999999997</v>
      </c>
      <c r="F4011" s="8">
        <f t="shared" si="250"/>
        <v>3.6884592326138619</v>
      </c>
      <c r="G4011" s="9">
        <f t="shared" si="251"/>
        <v>1.7630835131894258</v>
      </c>
      <c r="J4011" s="1">
        <v>27.57</v>
      </c>
      <c r="K4011" s="1">
        <v>52.2</v>
      </c>
      <c r="L4011" s="10">
        <v>81.626000000000005</v>
      </c>
      <c r="M4011" s="10">
        <v>300.71999999999997</v>
      </c>
      <c r="N4011" s="10">
        <v>3.6884592326138619</v>
      </c>
      <c r="O4011" s="10">
        <v>1.7630835131894258</v>
      </c>
    </row>
    <row r="4012" spans="1:15">
      <c r="A4012" s="3">
        <v>40028.781944444447</v>
      </c>
      <c r="B4012" s="1">
        <v>27.46</v>
      </c>
      <c r="C4012" s="1">
        <v>50.95</v>
      </c>
      <c r="D4012" s="7">
        <f t="shared" si="248"/>
        <v>81.427999999999997</v>
      </c>
      <c r="E4012" s="6">
        <f t="shared" si="249"/>
        <v>300.60999999999996</v>
      </c>
      <c r="F4012" s="8">
        <f t="shared" si="250"/>
        <v>3.6648048192191269</v>
      </c>
      <c r="G4012" s="9">
        <f t="shared" si="251"/>
        <v>1.7975867638269816</v>
      </c>
      <c r="J4012" s="1">
        <v>27.46</v>
      </c>
      <c r="K4012" s="1">
        <v>50.95</v>
      </c>
      <c r="L4012" s="10">
        <v>81.427999999999997</v>
      </c>
      <c r="M4012" s="10">
        <v>300.60999999999996</v>
      </c>
      <c r="N4012" s="10">
        <v>3.6648048192191269</v>
      </c>
      <c r="O4012" s="10">
        <v>1.7975867638269816</v>
      </c>
    </row>
    <row r="4013" spans="1:15">
      <c r="A4013" s="3">
        <v>40028.782638888886</v>
      </c>
      <c r="B4013" s="1">
        <v>27.44</v>
      </c>
      <c r="C4013" s="1">
        <v>50.71</v>
      </c>
      <c r="D4013" s="7">
        <f t="shared" si="248"/>
        <v>81.391999999999996</v>
      </c>
      <c r="E4013" s="6">
        <f t="shared" si="249"/>
        <v>300.58999999999997</v>
      </c>
      <c r="F4013" s="8">
        <f t="shared" si="250"/>
        <v>3.6605182407652053</v>
      </c>
      <c r="G4013" s="9">
        <f t="shared" si="251"/>
        <v>1.8042694408731696</v>
      </c>
      <c r="J4013" s="1">
        <v>27.44</v>
      </c>
      <c r="K4013" s="1">
        <v>50.71</v>
      </c>
      <c r="L4013" s="10">
        <v>81.391999999999996</v>
      </c>
      <c r="M4013" s="10">
        <v>300.58999999999997</v>
      </c>
      <c r="N4013" s="10">
        <v>3.6605182407652053</v>
      </c>
      <c r="O4013" s="10">
        <v>1.8042694408731696</v>
      </c>
    </row>
    <row r="4014" spans="1:15">
      <c r="A4014" s="3">
        <v>40028.783333333333</v>
      </c>
      <c r="B4014" s="1">
        <v>27.43</v>
      </c>
      <c r="C4014" s="1">
        <v>50.14</v>
      </c>
      <c r="D4014" s="7">
        <f t="shared" si="248"/>
        <v>81.373999999999995</v>
      </c>
      <c r="E4014" s="6">
        <f t="shared" si="249"/>
        <v>300.58</v>
      </c>
      <c r="F4014" s="8">
        <f t="shared" si="250"/>
        <v>3.6583765894969447</v>
      </c>
      <c r="G4014" s="9">
        <f t="shared" si="251"/>
        <v>1.8240665675231769</v>
      </c>
      <c r="J4014" s="1">
        <v>27.43</v>
      </c>
      <c r="K4014" s="1">
        <v>50.14</v>
      </c>
      <c r="L4014" s="10">
        <v>81.373999999999995</v>
      </c>
      <c r="M4014" s="10">
        <v>300.58</v>
      </c>
      <c r="N4014" s="10">
        <v>3.6583765894969447</v>
      </c>
      <c r="O4014" s="10">
        <v>1.8240665675231769</v>
      </c>
    </row>
    <row r="4015" spans="1:15">
      <c r="A4015" s="3">
        <v>40028.78402777778</v>
      </c>
      <c r="B4015" s="1">
        <v>27.48</v>
      </c>
      <c r="C4015" s="1">
        <v>49.77</v>
      </c>
      <c r="D4015" s="7">
        <f t="shared" si="248"/>
        <v>81.463999999999999</v>
      </c>
      <c r="E4015" s="6">
        <f t="shared" si="249"/>
        <v>300.63</v>
      </c>
      <c r="F4015" s="8">
        <f t="shared" si="250"/>
        <v>3.6690957686747958</v>
      </c>
      <c r="G4015" s="9">
        <f t="shared" si="251"/>
        <v>1.8429868046053499</v>
      </c>
      <c r="J4015" s="1">
        <v>27.48</v>
      </c>
      <c r="K4015" s="1">
        <v>49.77</v>
      </c>
      <c r="L4015" s="10">
        <v>81.463999999999999</v>
      </c>
      <c r="M4015" s="10">
        <v>300.63</v>
      </c>
      <c r="N4015" s="10">
        <v>3.6690957686747958</v>
      </c>
      <c r="O4015" s="10">
        <v>1.8429868046053499</v>
      </c>
    </row>
    <row r="4016" spans="1:15">
      <c r="A4016" s="3">
        <v>40028.784722222219</v>
      </c>
      <c r="B4016" s="1">
        <v>27.52</v>
      </c>
      <c r="C4016" s="1">
        <v>49.36</v>
      </c>
      <c r="D4016" s="7">
        <f t="shared" si="248"/>
        <v>81.536000000000001</v>
      </c>
      <c r="E4016" s="6">
        <f t="shared" si="249"/>
        <v>300.66999999999996</v>
      </c>
      <c r="F4016" s="8">
        <f t="shared" si="250"/>
        <v>3.6776907955396472</v>
      </c>
      <c r="G4016" s="9">
        <f t="shared" si="251"/>
        <v>1.8623826188612773</v>
      </c>
      <c r="J4016" s="1">
        <v>27.52</v>
      </c>
      <c r="K4016" s="1">
        <v>49.36</v>
      </c>
      <c r="L4016" s="10">
        <v>81.536000000000001</v>
      </c>
      <c r="M4016" s="10">
        <v>300.66999999999996</v>
      </c>
      <c r="N4016" s="10">
        <v>3.6776907955396472</v>
      </c>
      <c r="O4016" s="10">
        <v>1.8623826188612773</v>
      </c>
    </row>
    <row r="4017" spans="1:15">
      <c r="A4017" s="3">
        <v>40028.785416666666</v>
      </c>
      <c r="B4017" s="1">
        <v>27.53</v>
      </c>
      <c r="C4017" s="1">
        <v>49.16</v>
      </c>
      <c r="D4017" s="7">
        <f t="shared" si="248"/>
        <v>81.554000000000002</v>
      </c>
      <c r="E4017" s="6">
        <f t="shared" si="249"/>
        <v>300.67999999999995</v>
      </c>
      <c r="F4017" s="8">
        <f t="shared" si="250"/>
        <v>3.6798422899731742</v>
      </c>
      <c r="G4017" s="9">
        <f t="shared" si="251"/>
        <v>1.8708318202223617</v>
      </c>
      <c r="J4017" s="1">
        <v>27.53</v>
      </c>
      <c r="K4017" s="1">
        <v>49.16</v>
      </c>
      <c r="L4017" s="10">
        <v>81.554000000000002</v>
      </c>
      <c r="M4017" s="10">
        <v>300.67999999999995</v>
      </c>
      <c r="N4017" s="10">
        <v>3.6798422899731742</v>
      </c>
      <c r="O4017" s="10">
        <v>1.8708318202223617</v>
      </c>
    </row>
    <row r="4018" spans="1:15">
      <c r="A4018" s="3">
        <v>40028.786111111112</v>
      </c>
      <c r="B4018" s="1">
        <v>27.52</v>
      </c>
      <c r="C4018" s="1">
        <v>49.23</v>
      </c>
      <c r="D4018" s="7">
        <f t="shared" si="248"/>
        <v>81.536000000000001</v>
      </c>
      <c r="E4018" s="6">
        <f t="shared" si="249"/>
        <v>300.66999999999996</v>
      </c>
      <c r="F4018" s="8">
        <f t="shared" si="250"/>
        <v>3.6776907955396472</v>
      </c>
      <c r="G4018" s="9">
        <f t="shared" si="251"/>
        <v>1.8671636168954791</v>
      </c>
      <c r="J4018" s="1">
        <v>27.52</v>
      </c>
      <c r="K4018" s="1">
        <v>49.23</v>
      </c>
      <c r="L4018" s="10">
        <v>81.536000000000001</v>
      </c>
      <c r="M4018" s="10">
        <v>300.66999999999996</v>
      </c>
      <c r="N4018" s="10">
        <v>3.6776907955396472</v>
      </c>
      <c r="O4018" s="10">
        <v>1.8671636168954791</v>
      </c>
    </row>
    <row r="4019" spans="1:15">
      <c r="A4019" s="3">
        <v>40028.786805555559</v>
      </c>
      <c r="B4019" s="1">
        <v>27.53</v>
      </c>
      <c r="C4019" s="1">
        <v>50.14</v>
      </c>
      <c r="D4019" s="7">
        <f t="shared" si="248"/>
        <v>81.554000000000002</v>
      </c>
      <c r="E4019" s="6">
        <f t="shared" si="249"/>
        <v>300.67999999999995</v>
      </c>
      <c r="F4019" s="8">
        <f t="shared" si="250"/>
        <v>3.6798422899731742</v>
      </c>
      <c r="G4019" s="9">
        <f t="shared" si="251"/>
        <v>1.8347693657806248</v>
      </c>
      <c r="J4019" s="1">
        <v>27.53</v>
      </c>
      <c r="K4019" s="1">
        <v>50.14</v>
      </c>
      <c r="L4019" s="10">
        <v>81.554000000000002</v>
      </c>
      <c r="M4019" s="10">
        <v>300.67999999999995</v>
      </c>
      <c r="N4019" s="10">
        <v>3.6798422899731742</v>
      </c>
      <c r="O4019" s="10">
        <v>1.8347693657806248</v>
      </c>
    </row>
    <row r="4020" spans="1:15">
      <c r="A4020" s="3">
        <v>40028.787499999999</v>
      </c>
      <c r="B4020" s="1">
        <v>27.54</v>
      </c>
      <c r="C4020" s="1">
        <v>50.88</v>
      </c>
      <c r="D4020" s="7">
        <f t="shared" si="248"/>
        <v>81.572000000000003</v>
      </c>
      <c r="E4020" s="6">
        <f t="shared" si="249"/>
        <v>300.69</v>
      </c>
      <c r="F4020" s="8">
        <f t="shared" si="250"/>
        <v>3.6819948804292291</v>
      </c>
      <c r="G4020" s="9">
        <f t="shared" si="251"/>
        <v>1.8085958852668371</v>
      </c>
      <c r="J4020" s="1">
        <v>27.54</v>
      </c>
      <c r="K4020" s="1">
        <v>50.88</v>
      </c>
      <c r="L4020" s="10">
        <v>81.572000000000003</v>
      </c>
      <c r="M4020" s="10">
        <v>300.69</v>
      </c>
      <c r="N4020" s="10">
        <v>3.6819948804292291</v>
      </c>
      <c r="O4020" s="10">
        <v>1.8085958852668371</v>
      </c>
    </row>
    <row r="4021" spans="1:15">
      <c r="A4021" s="3">
        <v>40028.788194444445</v>
      </c>
      <c r="B4021" s="1">
        <v>27.44</v>
      </c>
      <c r="C4021" s="1">
        <v>51.12</v>
      </c>
      <c r="D4021" s="7">
        <f t="shared" si="248"/>
        <v>81.391999999999996</v>
      </c>
      <c r="E4021" s="6">
        <f t="shared" si="249"/>
        <v>300.58999999999997</v>
      </c>
      <c r="F4021" s="8">
        <f t="shared" si="250"/>
        <v>3.6605182407652053</v>
      </c>
      <c r="G4021" s="9">
        <f t="shared" si="251"/>
        <v>1.7892613160860324</v>
      </c>
      <c r="J4021" s="1">
        <v>27.44</v>
      </c>
      <c r="K4021" s="1">
        <v>51.12</v>
      </c>
      <c r="L4021" s="10">
        <v>81.391999999999996</v>
      </c>
      <c r="M4021" s="10">
        <v>300.58999999999997</v>
      </c>
      <c r="N4021" s="10">
        <v>3.6605182407652053</v>
      </c>
      <c r="O4021" s="10">
        <v>1.7892613160860324</v>
      </c>
    </row>
    <row r="4022" spans="1:15">
      <c r="A4022" s="3">
        <v>40028.788888888892</v>
      </c>
      <c r="B4022" s="1">
        <v>27.37</v>
      </c>
      <c r="C4022" s="1">
        <v>52.53</v>
      </c>
      <c r="D4022" s="7">
        <f t="shared" si="248"/>
        <v>81.266000000000005</v>
      </c>
      <c r="E4022" s="6">
        <f t="shared" si="249"/>
        <v>300.52</v>
      </c>
      <c r="F4022" s="8">
        <f t="shared" si="250"/>
        <v>3.6455495839291641</v>
      </c>
      <c r="G4022" s="9">
        <f t="shared" si="251"/>
        <v>1.7305423874911743</v>
      </c>
      <c r="J4022" s="1">
        <v>27.37</v>
      </c>
      <c r="K4022" s="1">
        <v>52.53</v>
      </c>
      <c r="L4022" s="10">
        <v>81.266000000000005</v>
      </c>
      <c r="M4022" s="10">
        <v>300.52</v>
      </c>
      <c r="N4022" s="10">
        <v>3.6455495839291641</v>
      </c>
      <c r="O4022" s="10">
        <v>1.7305423874911743</v>
      </c>
    </row>
    <row r="4023" spans="1:15">
      <c r="A4023" s="3">
        <v>40028.789583333331</v>
      </c>
      <c r="B4023" s="1">
        <v>27.33</v>
      </c>
      <c r="C4023" s="1">
        <v>53.31</v>
      </c>
      <c r="D4023" s="7">
        <f t="shared" si="248"/>
        <v>81.193999999999988</v>
      </c>
      <c r="E4023" s="6">
        <f t="shared" si="249"/>
        <v>300.47999999999996</v>
      </c>
      <c r="F4023" s="8">
        <f t="shared" si="250"/>
        <v>3.6370200241902504</v>
      </c>
      <c r="G4023" s="9">
        <f t="shared" si="251"/>
        <v>1.6981246492944277</v>
      </c>
      <c r="J4023" s="1">
        <v>27.33</v>
      </c>
      <c r="K4023" s="1">
        <v>53.31</v>
      </c>
      <c r="L4023" s="10">
        <v>81.193999999999988</v>
      </c>
      <c r="M4023" s="10">
        <v>300.47999999999996</v>
      </c>
      <c r="N4023" s="10">
        <v>3.6370200241902504</v>
      </c>
      <c r="O4023" s="10">
        <v>1.6981246492944277</v>
      </c>
    </row>
    <row r="4024" spans="1:15">
      <c r="A4024" s="3">
        <v>40028.790277777778</v>
      </c>
      <c r="B4024" s="1">
        <v>27.25</v>
      </c>
      <c r="C4024" s="1">
        <v>53.35</v>
      </c>
      <c r="D4024" s="7">
        <f t="shared" si="248"/>
        <v>81.05</v>
      </c>
      <c r="E4024" s="6">
        <f t="shared" si="249"/>
        <v>300.39999999999998</v>
      </c>
      <c r="F4024" s="8">
        <f t="shared" si="250"/>
        <v>3.6200130362967649</v>
      </c>
      <c r="G4024" s="9">
        <f t="shared" si="251"/>
        <v>1.6887360814324408</v>
      </c>
      <c r="J4024" s="1">
        <v>27.25</v>
      </c>
      <c r="K4024" s="1">
        <v>53.35</v>
      </c>
      <c r="L4024" s="10">
        <v>81.05</v>
      </c>
      <c r="M4024" s="10">
        <v>300.39999999999998</v>
      </c>
      <c r="N4024" s="10">
        <v>3.6200130362967649</v>
      </c>
      <c r="O4024" s="10">
        <v>1.6887360814324408</v>
      </c>
    </row>
    <row r="4025" spans="1:15">
      <c r="A4025" s="3">
        <v>40028.790972222225</v>
      </c>
      <c r="B4025" s="1">
        <v>27.18</v>
      </c>
      <c r="C4025" s="1">
        <v>52.53</v>
      </c>
      <c r="D4025" s="7">
        <f t="shared" si="248"/>
        <v>80.924000000000007</v>
      </c>
      <c r="E4025" s="6">
        <f t="shared" si="249"/>
        <v>300.33</v>
      </c>
      <c r="F4025" s="8">
        <f t="shared" si="250"/>
        <v>3.6051887864856105</v>
      </c>
      <c r="G4025" s="9">
        <f t="shared" si="251"/>
        <v>1.7113831169447193</v>
      </c>
      <c r="J4025" s="1">
        <v>27.18</v>
      </c>
      <c r="K4025" s="1">
        <v>52.53</v>
      </c>
      <c r="L4025" s="10">
        <v>80.924000000000007</v>
      </c>
      <c r="M4025" s="10">
        <v>300.33</v>
      </c>
      <c r="N4025" s="10">
        <v>3.6051887864856105</v>
      </c>
      <c r="O4025" s="10">
        <v>1.7113831169447193</v>
      </c>
    </row>
    <row r="4026" spans="1:15">
      <c r="A4026" s="3">
        <v>40028.791666666664</v>
      </c>
      <c r="B4026" s="1">
        <v>27.13</v>
      </c>
      <c r="C4026" s="1">
        <v>52.47</v>
      </c>
      <c r="D4026" s="7">
        <f t="shared" si="248"/>
        <v>80.834000000000003</v>
      </c>
      <c r="E4026" s="6">
        <f t="shared" si="249"/>
        <v>300.27999999999997</v>
      </c>
      <c r="F4026" s="8">
        <f t="shared" si="250"/>
        <v>3.5946324380345547</v>
      </c>
      <c r="G4026" s="9">
        <f t="shared" si="251"/>
        <v>1.7085287977978241</v>
      </c>
      <c r="J4026" s="1">
        <v>27.13</v>
      </c>
      <c r="K4026" s="1">
        <v>52.47</v>
      </c>
      <c r="L4026" s="10">
        <v>80.834000000000003</v>
      </c>
      <c r="M4026" s="10">
        <v>300.27999999999997</v>
      </c>
      <c r="N4026" s="10">
        <v>3.5946324380345547</v>
      </c>
      <c r="O4026" s="10">
        <v>1.7085287977978241</v>
      </c>
    </row>
    <row r="4027" spans="1:15">
      <c r="A4027" s="3">
        <v>40028.792361111111</v>
      </c>
      <c r="B4027" s="1">
        <v>27.09</v>
      </c>
      <c r="C4027" s="1">
        <v>51.18</v>
      </c>
      <c r="D4027" s="7">
        <f t="shared" si="248"/>
        <v>80.762</v>
      </c>
      <c r="E4027" s="6">
        <f t="shared" si="249"/>
        <v>300.23999999999995</v>
      </c>
      <c r="F4027" s="8">
        <f t="shared" si="250"/>
        <v>3.586206755744004</v>
      </c>
      <c r="G4027" s="9">
        <f t="shared" si="251"/>
        <v>1.7507861381542227</v>
      </c>
      <c r="J4027" s="1">
        <v>27.09</v>
      </c>
      <c r="K4027" s="1">
        <v>51.18</v>
      </c>
      <c r="L4027" s="10">
        <v>80.762</v>
      </c>
      <c r="M4027" s="10">
        <v>300.23999999999995</v>
      </c>
      <c r="N4027" s="10">
        <v>3.586206755744004</v>
      </c>
      <c r="O4027" s="10">
        <v>1.7507861381542227</v>
      </c>
    </row>
    <row r="4028" spans="1:15">
      <c r="A4028" s="3">
        <v>40028.793055555558</v>
      </c>
      <c r="B4028" s="1">
        <v>27.1</v>
      </c>
      <c r="C4028" s="1">
        <v>50.88</v>
      </c>
      <c r="D4028" s="7">
        <f t="shared" si="248"/>
        <v>80.78</v>
      </c>
      <c r="E4028" s="6">
        <f t="shared" si="249"/>
        <v>300.25</v>
      </c>
      <c r="F4028" s="8">
        <f t="shared" si="250"/>
        <v>3.5883115617908774</v>
      </c>
      <c r="G4028" s="9">
        <f t="shared" si="251"/>
        <v>1.7625786391516789</v>
      </c>
      <c r="J4028" s="1">
        <v>27.1</v>
      </c>
      <c r="K4028" s="1">
        <v>50.88</v>
      </c>
      <c r="L4028" s="10">
        <v>80.78</v>
      </c>
      <c r="M4028" s="10">
        <v>300.25</v>
      </c>
      <c r="N4028" s="10">
        <v>3.5883115617908774</v>
      </c>
      <c r="O4028" s="10">
        <v>1.7625786391516789</v>
      </c>
    </row>
    <row r="4029" spans="1:15">
      <c r="A4029" s="3">
        <v>40028.793749999997</v>
      </c>
      <c r="B4029" s="1">
        <v>27.07</v>
      </c>
      <c r="C4029" s="1">
        <v>52.57</v>
      </c>
      <c r="D4029" s="7">
        <f t="shared" si="248"/>
        <v>80.725999999999999</v>
      </c>
      <c r="E4029" s="6">
        <f t="shared" si="249"/>
        <v>300.21999999999997</v>
      </c>
      <c r="F4029" s="8">
        <f t="shared" si="250"/>
        <v>3.5820003699341418</v>
      </c>
      <c r="G4029" s="9">
        <f t="shared" si="251"/>
        <v>1.6989427754597632</v>
      </c>
      <c r="J4029" s="1">
        <v>27.07</v>
      </c>
      <c r="K4029" s="1">
        <v>52.57</v>
      </c>
      <c r="L4029" s="10">
        <v>80.725999999999999</v>
      </c>
      <c r="M4029" s="10">
        <v>300.21999999999997</v>
      </c>
      <c r="N4029" s="10">
        <v>3.5820003699341418</v>
      </c>
      <c r="O4029" s="10">
        <v>1.6989427754597632</v>
      </c>
    </row>
    <row r="4030" spans="1:15">
      <c r="A4030" s="3">
        <v>40028.794444444444</v>
      </c>
      <c r="B4030" s="1">
        <v>27.02</v>
      </c>
      <c r="C4030" s="1">
        <v>52.74</v>
      </c>
      <c r="D4030" s="7">
        <f t="shared" si="248"/>
        <v>80.635999999999996</v>
      </c>
      <c r="E4030" s="6">
        <f t="shared" si="249"/>
        <v>300.16999999999996</v>
      </c>
      <c r="F4030" s="8">
        <f t="shared" si="250"/>
        <v>3.5715032038931933</v>
      </c>
      <c r="G4030" s="9">
        <f t="shared" si="251"/>
        <v>1.6878924141599232</v>
      </c>
      <c r="J4030" s="1">
        <v>27.02</v>
      </c>
      <c r="K4030" s="1">
        <v>52.74</v>
      </c>
      <c r="L4030" s="10">
        <v>80.635999999999996</v>
      </c>
      <c r="M4030" s="10">
        <v>300.16999999999996</v>
      </c>
      <c r="N4030" s="10">
        <v>3.5715032038931933</v>
      </c>
      <c r="O4030" s="10">
        <v>1.6878924141599232</v>
      </c>
    </row>
    <row r="4031" spans="1:15">
      <c r="A4031" s="3">
        <v>40028.795138888891</v>
      </c>
      <c r="B4031" s="1">
        <v>26.93</v>
      </c>
      <c r="C4031" s="1">
        <v>53.21</v>
      </c>
      <c r="D4031" s="7">
        <f t="shared" si="248"/>
        <v>80.474000000000004</v>
      </c>
      <c r="E4031" s="6">
        <f t="shared" si="249"/>
        <v>300.08</v>
      </c>
      <c r="F4031" s="8">
        <f t="shared" si="250"/>
        <v>3.5526758249390231</v>
      </c>
      <c r="G4031" s="9">
        <f t="shared" si="251"/>
        <v>1.6622970184889689</v>
      </c>
      <c r="J4031" s="1">
        <v>26.93</v>
      </c>
      <c r="K4031" s="1">
        <v>53.21</v>
      </c>
      <c r="L4031" s="10">
        <v>80.474000000000004</v>
      </c>
      <c r="M4031" s="10">
        <v>300.08</v>
      </c>
      <c r="N4031" s="10">
        <v>3.5526758249390231</v>
      </c>
      <c r="O4031" s="10">
        <v>1.6622970184889689</v>
      </c>
    </row>
    <row r="4032" spans="1:15">
      <c r="A4032" s="3">
        <v>40028.79583333333</v>
      </c>
      <c r="B4032" s="1">
        <v>26.87</v>
      </c>
      <c r="C4032" s="1">
        <v>53.45</v>
      </c>
      <c r="D4032" s="7">
        <f t="shared" si="248"/>
        <v>80.366</v>
      </c>
      <c r="E4032" s="6">
        <f t="shared" si="249"/>
        <v>300.02</v>
      </c>
      <c r="F4032" s="8">
        <f t="shared" si="250"/>
        <v>3.5401723296832648</v>
      </c>
      <c r="G4032" s="9">
        <f t="shared" si="251"/>
        <v>1.6479502194675599</v>
      </c>
      <c r="J4032" s="1">
        <v>26.87</v>
      </c>
      <c r="K4032" s="1">
        <v>53.45</v>
      </c>
      <c r="L4032" s="10">
        <v>80.366</v>
      </c>
      <c r="M4032" s="10">
        <v>300.02</v>
      </c>
      <c r="N4032" s="10">
        <v>3.5401723296832648</v>
      </c>
      <c r="O4032" s="10">
        <v>1.6479502194675599</v>
      </c>
    </row>
    <row r="4033" spans="1:15">
      <c r="A4033" s="3">
        <v>40028.796527777777</v>
      </c>
      <c r="B4033" s="1">
        <v>26.78</v>
      </c>
      <c r="C4033" s="1">
        <v>52.74</v>
      </c>
      <c r="D4033" s="7">
        <f t="shared" si="248"/>
        <v>80.204000000000008</v>
      </c>
      <c r="E4033" s="6">
        <f t="shared" si="249"/>
        <v>299.92999999999995</v>
      </c>
      <c r="F4033" s="8">
        <f t="shared" si="250"/>
        <v>3.5214889754334227</v>
      </c>
      <c r="G4033" s="9">
        <f t="shared" si="251"/>
        <v>1.6642556897898355</v>
      </c>
      <c r="J4033" s="1">
        <v>26.78</v>
      </c>
      <c r="K4033" s="1">
        <v>52.74</v>
      </c>
      <c r="L4033" s="10">
        <v>80.204000000000008</v>
      </c>
      <c r="M4033" s="10">
        <v>299.92999999999995</v>
      </c>
      <c r="N4033" s="10">
        <v>3.5214889754334227</v>
      </c>
      <c r="O4033" s="10">
        <v>1.6642556897898355</v>
      </c>
    </row>
    <row r="4034" spans="1:15">
      <c r="A4034" s="3">
        <v>40028.797222222223</v>
      </c>
      <c r="B4034" s="1">
        <v>26.71</v>
      </c>
      <c r="C4034" s="1">
        <v>53.78</v>
      </c>
      <c r="D4034" s="7">
        <f t="shared" si="248"/>
        <v>80.078000000000003</v>
      </c>
      <c r="E4034" s="6">
        <f t="shared" si="249"/>
        <v>299.85999999999996</v>
      </c>
      <c r="F4034" s="8">
        <f t="shared" si="250"/>
        <v>3.5070169309399897</v>
      </c>
      <c r="G4034" s="9">
        <f t="shared" si="251"/>
        <v>1.620943225480463</v>
      </c>
      <c r="J4034" s="1">
        <v>26.71</v>
      </c>
      <c r="K4034" s="1">
        <v>53.78</v>
      </c>
      <c r="L4034" s="10">
        <v>80.078000000000003</v>
      </c>
      <c r="M4034" s="10">
        <v>299.85999999999996</v>
      </c>
      <c r="N4034" s="10">
        <v>3.5070169309399897</v>
      </c>
      <c r="O4034" s="10">
        <v>1.620943225480463</v>
      </c>
    </row>
    <row r="4035" spans="1:15">
      <c r="A4035" s="3">
        <v>40028.79791666667</v>
      </c>
      <c r="B4035" s="1">
        <v>26.68</v>
      </c>
      <c r="C4035" s="1">
        <v>53.65</v>
      </c>
      <c r="D4035" s="7">
        <f t="shared" si="248"/>
        <v>80.024000000000001</v>
      </c>
      <c r="E4035" s="6">
        <f t="shared" si="249"/>
        <v>299.83</v>
      </c>
      <c r="F4035" s="8">
        <f t="shared" si="250"/>
        <v>3.5008305078105391</v>
      </c>
      <c r="G4035" s="9">
        <f t="shared" si="251"/>
        <v>1.622634940370185</v>
      </c>
      <c r="J4035" s="1">
        <v>26.68</v>
      </c>
      <c r="K4035" s="1">
        <v>53.65</v>
      </c>
      <c r="L4035" s="10">
        <v>80.024000000000001</v>
      </c>
      <c r="M4035" s="10">
        <v>299.83</v>
      </c>
      <c r="N4035" s="10">
        <v>3.5008305078105391</v>
      </c>
      <c r="O4035" s="10">
        <v>1.622634940370185</v>
      </c>
    </row>
    <row r="4036" spans="1:15">
      <c r="A4036" s="3">
        <v>40028.798611111109</v>
      </c>
      <c r="B4036" s="1">
        <v>26.61</v>
      </c>
      <c r="C4036" s="1">
        <v>53.41</v>
      </c>
      <c r="D4036" s="7">
        <f t="shared" si="248"/>
        <v>79.897999999999996</v>
      </c>
      <c r="E4036" s="6">
        <f t="shared" si="249"/>
        <v>299.76</v>
      </c>
      <c r="F4036" s="8">
        <f t="shared" si="250"/>
        <v>3.4864324874453936</v>
      </c>
      <c r="G4036" s="9">
        <f t="shared" si="251"/>
        <v>1.6243288959008089</v>
      </c>
      <c r="J4036" s="1">
        <v>26.61</v>
      </c>
      <c r="K4036" s="1">
        <v>53.41</v>
      </c>
      <c r="L4036" s="10">
        <v>79.897999999999996</v>
      </c>
      <c r="M4036" s="10">
        <v>299.76</v>
      </c>
      <c r="N4036" s="10">
        <v>3.4864324874453936</v>
      </c>
      <c r="O4036" s="10">
        <v>1.6243288959008089</v>
      </c>
    </row>
    <row r="4037" spans="1:15">
      <c r="A4037" s="3">
        <v>40028.799305555556</v>
      </c>
      <c r="B4037" s="1">
        <v>26.62</v>
      </c>
      <c r="C4037" s="1">
        <v>52.84</v>
      </c>
      <c r="D4037" s="7">
        <f t="shared" si="248"/>
        <v>79.915999999999997</v>
      </c>
      <c r="E4037" s="6">
        <f t="shared" si="249"/>
        <v>299.77</v>
      </c>
      <c r="F4037" s="8">
        <f t="shared" si="250"/>
        <v>3.4884861829930465</v>
      </c>
      <c r="G4037" s="9">
        <f t="shared" si="251"/>
        <v>1.6451700838995207</v>
      </c>
      <c r="J4037" s="1">
        <v>26.62</v>
      </c>
      <c r="K4037" s="1">
        <v>52.84</v>
      </c>
      <c r="L4037" s="10">
        <v>79.915999999999997</v>
      </c>
      <c r="M4037" s="10">
        <v>299.77</v>
      </c>
      <c r="N4037" s="10">
        <v>3.4884861829930465</v>
      </c>
      <c r="O4037" s="10">
        <v>1.6451700838995207</v>
      </c>
    </row>
    <row r="4038" spans="1:15">
      <c r="A4038" s="3">
        <v>40028.800000000003</v>
      </c>
      <c r="B4038" s="1">
        <v>26.61</v>
      </c>
      <c r="C4038" s="1">
        <v>54.26</v>
      </c>
      <c r="D4038" s="7">
        <f t="shared" si="248"/>
        <v>79.897999999999996</v>
      </c>
      <c r="E4038" s="6">
        <f t="shared" si="249"/>
        <v>299.76</v>
      </c>
      <c r="F4038" s="8">
        <f t="shared" si="250"/>
        <v>3.4864324874453936</v>
      </c>
      <c r="G4038" s="9">
        <f t="shared" si="251"/>
        <v>1.5946942197575231</v>
      </c>
      <c r="J4038" s="1">
        <v>26.61</v>
      </c>
      <c r="K4038" s="1">
        <v>54.26</v>
      </c>
      <c r="L4038" s="10">
        <v>79.897999999999996</v>
      </c>
      <c r="M4038" s="10">
        <v>299.76</v>
      </c>
      <c r="N4038" s="10">
        <v>3.4864324874453936</v>
      </c>
      <c r="O4038" s="10">
        <v>1.5946942197575231</v>
      </c>
    </row>
    <row r="4039" spans="1:15">
      <c r="A4039" s="3">
        <v>40028.800694444442</v>
      </c>
      <c r="B4039" s="1">
        <v>26.54</v>
      </c>
      <c r="C4039" s="1">
        <v>54.59</v>
      </c>
      <c r="D4039" s="7">
        <f t="shared" ref="D4039:D4102" si="252">B4039*9/5+32</f>
        <v>79.771999999999991</v>
      </c>
      <c r="E4039" s="6">
        <f t="shared" ref="E4039:E4102" si="253">B4039+273.15</f>
        <v>299.69</v>
      </c>
      <c r="F4039" s="8">
        <f t="shared" ref="F4039:F4102" si="254">(EXP(-5800.2206/E4039+1.3914993-0.048640239*E4039+0.000041764768*E4039*E4039-0.000000014452093*E4039*E4039*E4039+6.5459673*LN(E4039)))/1000</f>
        <v>3.4720860946909777</v>
      </c>
      <c r="G4039" s="9">
        <f t="shared" ref="G4039:G4102" si="255">(F4039-C4039/100*F4039)</f>
        <v>1.5766742955991728</v>
      </c>
      <c r="J4039" s="1">
        <v>26.54</v>
      </c>
      <c r="K4039" s="1">
        <v>54.59</v>
      </c>
      <c r="L4039" s="10">
        <v>79.771999999999991</v>
      </c>
      <c r="M4039" s="10">
        <v>299.69</v>
      </c>
      <c r="N4039" s="10">
        <v>3.4720860946909777</v>
      </c>
      <c r="O4039" s="10">
        <v>1.5766742955991728</v>
      </c>
    </row>
    <row r="4040" spans="1:15">
      <c r="A4040" s="3">
        <v>40028.801388888889</v>
      </c>
      <c r="B4040" s="1">
        <v>26.48</v>
      </c>
      <c r="C4040" s="1">
        <v>53.65</v>
      </c>
      <c r="D4040" s="7">
        <f t="shared" si="252"/>
        <v>79.664000000000001</v>
      </c>
      <c r="E4040" s="6">
        <f t="shared" si="253"/>
        <v>299.63</v>
      </c>
      <c r="F4040" s="8">
        <f t="shared" si="254"/>
        <v>3.4598301601304837</v>
      </c>
      <c r="G4040" s="9">
        <f t="shared" si="255"/>
        <v>1.6036312792204792</v>
      </c>
      <c r="J4040" s="1">
        <v>26.48</v>
      </c>
      <c r="K4040" s="1">
        <v>53.65</v>
      </c>
      <c r="L4040" s="10">
        <v>79.664000000000001</v>
      </c>
      <c r="M4040" s="10">
        <v>299.63</v>
      </c>
      <c r="N4040" s="10">
        <v>3.4598301601304837</v>
      </c>
      <c r="O4040" s="10">
        <v>1.6036312792204792</v>
      </c>
    </row>
    <row r="4041" spans="1:15">
      <c r="A4041" s="3">
        <v>40028.802083333336</v>
      </c>
      <c r="B4041" s="1">
        <v>26.42</v>
      </c>
      <c r="C4041" s="1">
        <v>53.31</v>
      </c>
      <c r="D4041" s="7">
        <f t="shared" si="252"/>
        <v>79.556000000000012</v>
      </c>
      <c r="E4041" s="6">
        <f t="shared" si="253"/>
        <v>299.57</v>
      </c>
      <c r="F4041" s="8">
        <f t="shared" si="254"/>
        <v>3.4476119441579001</v>
      </c>
      <c r="G4041" s="9">
        <f t="shared" si="255"/>
        <v>1.6096900167273234</v>
      </c>
      <c r="J4041" s="1">
        <v>26.42</v>
      </c>
      <c r="K4041" s="1">
        <v>53.31</v>
      </c>
      <c r="L4041" s="10">
        <v>79.556000000000012</v>
      </c>
      <c r="M4041" s="10">
        <v>299.57</v>
      </c>
      <c r="N4041" s="10">
        <v>3.4476119441579001</v>
      </c>
      <c r="O4041" s="10">
        <v>1.6096900167273234</v>
      </c>
    </row>
    <row r="4042" spans="1:15">
      <c r="A4042" s="3">
        <v>40028.802777777775</v>
      </c>
      <c r="B4042" s="1">
        <v>26.46</v>
      </c>
      <c r="C4042" s="1">
        <v>52.87</v>
      </c>
      <c r="D4042" s="7">
        <f t="shared" si="252"/>
        <v>79.628</v>
      </c>
      <c r="E4042" s="6">
        <f t="shared" si="253"/>
        <v>299.60999999999996</v>
      </c>
      <c r="F4042" s="8">
        <f t="shared" si="254"/>
        <v>3.4557532353368456</v>
      </c>
      <c r="G4042" s="9">
        <f t="shared" si="255"/>
        <v>1.6286964998142555</v>
      </c>
      <c r="J4042" s="1">
        <v>26.46</v>
      </c>
      <c r="K4042" s="1">
        <v>52.87</v>
      </c>
      <c r="L4042" s="10">
        <v>79.628</v>
      </c>
      <c r="M4042" s="10">
        <v>299.60999999999996</v>
      </c>
      <c r="N4042" s="10">
        <v>3.4557532353368456</v>
      </c>
      <c r="O4042" s="10">
        <v>1.6286964998142555</v>
      </c>
    </row>
    <row r="4043" spans="1:15">
      <c r="A4043" s="3">
        <v>40028.803472222222</v>
      </c>
      <c r="B4043" s="1">
        <v>26.39</v>
      </c>
      <c r="C4043" s="1">
        <v>53.55</v>
      </c>
      <c r="D4043" s="7">
        <f t="shared" si="252"/>
        <v>79.501999999999995</v>
      </c>
      <c r="E4043" s="6">
        <f t="shared" si="253"/>
        <v>299.53999999999996</v>
      </c>
      <c r="F4043" s="8">
        <f t="shared" si="254"/>
        <v>3.441516950170493</v>
      </c>
      <c r="G4043" s="9">
        <f t="shared" si="255"/>
        <v>1.598584623354194</v>
      </c>
      <c r="J4043" s="1">
        <v>26.39</v>
      </c>
      <c r="K4043" s="1">
        <v>53.55</v>
      </c>
      <c r="L4043" s="10">
        <v>79.501999999999995</v>
      </c>
      <c r="M4043" s="10">
        <v>299.53999999999996</v>
      </c>
      <c r="N4043" s="10">
        <v>3.441516950170493</v>
      </c>
      <c r="O4043" s="10">
        <v>1.598584623354194</v>
      </c>
    </row>
    <row r="4044" spans="1:15">
      <c r="A4044" s="3">
        <v>40028.804166666669</v>
      </c>
      <c r="B4044" s="1">
        <v>26.34</v>
      </c>
      <c r="C4044" s="1">
        <v>53.07</v>
      </c>
      <c r="D4044" s="7">
        <f t="shared" si="252"/>
        <v>79.412000000000006</v>
      </c>
      <c r="E4044" s="6">
        <f t="shared" si="253"/>
        <v>299.48999999999995</v>
      </c>
      <c r="F4044" s="8">
        <f t="shared" si="254"/>
        <v>3.4313794944235561</v>
      </c>
      <c r="G4044" s="9">
        <f t="shared" si="255"/>
        <v>1.610346396732975</v>
      </c>
      <c r="J4044" s="1">
        <v>26.34</v>
      </c>
      <c r="K4044" s="1">
        <v>53.07</v>
      </c>
      <c r="L4044" s="10">
        <v>79.412000000000006</v>
      </c>
      <c r="M4044" s="10">
        <v>299.48999999999995</v>
      </c>
      <c r="N4044" s="10">
        <v>3.4313794944235561</v>
      </c>
      <c r="O4044" s="10">
        <v>1.610346396732975</v>
      </c>
    </row>
    <row r="4045" spans="1:15">
      <c r="A4045" s="3">
        <v>40028.804861111108</v>
      </c>
      <c r="B4045" s="1">
        <v>26.3</v>
      </c>
      <c r="C4045" s="1">
        <v>52.94</v>
      </c>
      <c r="D4045" s="7">
        <f t="shared" si="252"/>
        <v>79.34</v>
      </c>
      <c r="E4045" s="6">
        <f t="shared" si="253"/>
        <v>299.45</v>
      </c>
      <c r="F4045" s="8">
        <f t="shared" si="254"/>
        <v>3.4232882782360887</v>
      </c>
      <c r="G4045" s="9">
        <f t="shared" si="255"/>
        <v>1.6109994637379035</v>
      </c>
      <c r="J4045" s="1">
        <v>26.3</v>
      </c>
      <c r="K4045" s="1">
        <v>52.94</v>
      </c>
      <c r="L4045" s="10">
        <v>79.34</v>
      </c>
      <c r="M4045" s="10">
        <v>299.45</v>
      </c>
      <c r="N4045" s="10">
        <v>3.4232882782360887</v>
      </c>
      <c r="O4045" s="10">
        <v>1.6109994637379035</v>
      </c>
    </row>
    <row r="4046" spans="1:15">
      <c r="A4046" s="3">
        <v>40028.805555555555</v>
      </c>
      <c r="B4046" s="1">
        <v>26.28</v>
      </c>
      <c r="C4046" s="1">
        <v>53.28</v>
      </c>
      <c r="D4046" s="7">
        <f t="shared" si="252"/>
        <v>79.304000000000002</v>
      </c>
      <c r="E4046" s="6">
        <f t="shared" si="253"/>
        <v>299.42999999999995</v>
      </c>
      <c r="F4046" s="8">
        <f t="shared" si="254"/>
        <v>3.4192489097244474</v>
      </c>
      <c r="G4046" s="9">
        <f t="shared" si="255"/>
        <v>1.5974730906232617</v>
      </c>
      <c r="J4046" s="1">
        <v>26.28</v>
      </c>
      <c r="K4046" s="1">
        <v>53.28</v>
      </c>
      <c r="L4046" s="10">
        <v>79.304000000000002</v>
      </c>
      <c r="M4046" s="10">
        <v>299.42999999999995</v>
      </c>
      <c r="N4046" s="10">
        <v>3.4192489097244474</v>
      </c>
      <c r="O4046" s="10">
        <v>1.5974730906232617</v>
      </c>
    </row>
    <row r="4047" spans="1:15">
      <c r="A4047" s="3">
        <v>40028.806250000001</v>
      </c>
      <c r="B4047" s="1">
        <v>26.24</v>
      </c>
      <c r="C4047" s="1">
        <v>53.41</v>
      </c>
      <c r="D4047" s="7">
        <f t="shared" si="252"/>
        <v>79.231999999999999</v>
      </c>
      <c r="E4047" s="6">
        <f t="shared" si="253"/>
        <v>299.39</v>
      </c>
      <c r="F4047" s="8">
        <f t="shared" si="254"/>
        <v>3.4111826339101223</v>
      </c>
      <c r="G4047" s="9">
        <f t="shared" si="255"/>
        <v>1.5892699891387259</v>
      </c>
      <c r="J4047" s="1">
        <v>26.24</v>
      </c>
      <c r="K4047" s="1">
        <v>53.41</v>
      </c>
      <c r="L4047" s="10">
        <v>79.231999999999999</v>
      </c>
      <c r="M4047" s="10">
        <v>299.39</v>
      </c>
      <c r="N4047" s="10">
        <v>3.4111826339101223</v>
      </c>
      <c r="O4047" s="10">
        <v>1.5892699891387259</v>
      </c>
    </row>
    <row r="4048" spans="1:15">
      <c r="A4048" s="3">
        <v>40028.806944444441</v>
      </c>
      <c r="B4048" s="1">
        <v>26.16</v>
      </c>
      <c r="C4048" s="1">
        <v>54.73</v>
      </c>
      <c r="D4048" s="7">
        <f t="shared" si="252"/>
        <v>79.087999999999994</v>
      </c>
      <c r="E4048" s="6">
        <f t="shared" si="253"/>
        <v>299.31</v>
      </c>
      <c r="F4048" s="8">
        <f t="shared" si="254"/>
        <v>3.3950998267209389</v>
      </c>
      <c r="G4048" s="9">
        <f t="shared" si="255"/>
        <v>1.5369616915565689</v>
      </c>
      <c r="J4048" s="1">
        <v>26.16</v>
      </c>
      <c r="K4048" s="1">
        <v>54.73</v>
      </c>
      <c r="L4048" s="10">
        <v>79.087999999999994</v>
      </c>
      <c r="M4048" s="10">
        <v>299.31</v>
      </c>
      <c r="N4048" s="10">
        <v>3.3950998267209389</v>
      </c>
      <c r="O4048" s="10">
        <v>1.5369616915565689</v>
      </c>
    </row>
    <row r="4049" spans="1:15">
      <c r="A4049" s="3">
        <v>40028.807638888888</v>
      </c>
      <c r="B4049" s="1">
        <v>26.12</v>
      </c>
      <c r="C4049" s="1">
        <v>55.88</v>
      </c>
      <c r="D4049" s="7">
        <f t="shared" si="252"/>
        <v>79.016000000000005</v>
      </c>
      <c r="E4049" s="6">
        <f t="shared" si="253"/>
        <v>299.27</v>
      </c>
      <c r="F4049" s="8">
        <f t="shared" si="254"/>
        <v>3.3870832380642524</v>
      </c>
      <c r="G4049" s="9">
        <f t="shared" si="255"/>
        <v>1.4943811246339478</v>
      </c>
      <c r="J4049" s="1">
        <v>26.12</v>
      </c>
      <c r="K4049" s="1">
        <v>55.88</v>
      </c>
      <c r="L4049" s="10">
        <v>79.016000000000005</v>
      </c>
      <c r="M4049" s="10">
        <v>299.27</v>
      </c>
      <c r="N4049" s="10">
        <v>3.3870832380642524</v>
      </c>
      <c r="O4049" s="10">
        <v>1.4943811246339478</v>
      </c>
    </row>
    <row r="4050" spans="1:15">
      <c r="A4050" s="3">
        <v>40028.808333333334</v>
      </c>
      <c r="B4050" s="1">
        <v>25.96</v>
      </c>
      <c r="C4050" s="1">
        <v>55.03</v>
      </c>
      <c r="D4050" s="7">
        <f t="shared" si="252"/>
        <v>78.728000000000009</v>
      </c>
      <c r="E4050" s="6">
        <f t="shared" si="253"/>
        <v>299.10999999999996</v>
      </c>
      <c r="F4050" s="8">
        <f t="shared" si="254"/>
        <v>3.3551816498782649</v>
      </c>
      <c r="G4050" s="9">
        <f t="shared" si="255"/>
        <v>1.5088251879502557</v>
      </c>
      <c r="J4050" s="1">
        <v>25.96</v>
      </c>
      <c r="K4050" s="1">
        <v>55.03</v>
      </c>
      <c r="L4050" s="10">
        <v>78.728000000000009</v>
      </c>
      <c r="M4050" s="10">
        <v>299.10999999999996</v>
      </c>
      <c r="N4050" s="10">
        <v>3.3551816498782649</v>
      </c>
      <c r="O4050" s="10">
        <v>1.5088251879502557</v>
      </c>
    </row>
    <row r="4051" spans="1:15">
      <c r="A4051" s="3">
        <v>40028.809027777781</v>
      </c>
      <c r="B4051" s="1">
        <v>25.9</v>
      </c>
      <c r="C4051" s="1">
        <v>55.1</v>
      </c>
      <c r="D4051" s="7">
        <f t="shared" si="252"/>
        <v>78.62</v>
      </c>
      <c r="E4051" s="6">
        <f t="shared" si="253"/>
        <v>299.04999999999995</v>
      </c>
      <c r="F4051" s="8">
        <f t="shared" si="254"/>
        <v>3.3432862659157285</v>
      </c>
      <c r="G4051" s="9">
        <f t="shared" si="255"/>
        <v>1.501135533396162</v>
      </c>
      <c r="J4051" s="1">
        <v>25.9</v>
      </c>
      <c r="K4051" s="1">
        <v>55.1</v>
      </c>
      <c r="L4051" s="10">
        <v>78.62</v>
      </c>
      <c r="M4051" s="10">
        <v>299.04999999999995</v>
      </c>
      <c r="N4051" s="10">
        <v>3.3432862659157285</v>
      </c>
      <c r="O4051" s="10">
        <v>1.501135533396162</v>
      </c>
    </row>
    <row r="4052" spans="1:15">
      <c r="A4052" s="3">
        <v>40028.80972222222</v>
      </c>
      <c r="B4052" s="1">
        <v>25.86</v>
      </c>
      <c r="C4052" s="1">
        <v>55.34</v>
      </c>
      <c r="D4052" s="7">
        <f t="shared" si="252"/>
        <v>78.548000000000002</v>
      </c>
      <c r="E4052" s="6">
        <f t="shared" si="253"/>
        <v>299.01</v>
      </c>
      <c r="F4052" s="8">
        <f t="shared" si="254"/>
        <v>3.3353764516696116</v>
      </c>
      <c r="G4052" s="9">
        <f t="shared" si="255"/>
        <v>1.4895791233156486</v>
      </c>
      <c r="J4052" s="1">
        <v>25.86</v>
      </c>
      <c r="K4052" s="1">
        <v>55.34</v>
      </c>
      <c r="L4052" s="10">
        <v>78.548000000000002</v>
      </c>
      <c r="M4052" s="10">
        <v>299.01</v>
      </c>
      <c r="N4052" s="10">
        <v>3.3353764516696116</v>
      </c>
      <c r="O4052" s="10">
        <v>1.4895791233156486</v>
      </c>
    </row>
    <row r="4053" spans="1:15">
      <c r="A4053" s="3">
        <v>40028.810416666667</v>
      </c>
      <c r="B4053" s="1">
        <v>25.86</v>
      </c>
      <c r="C4053" s="1">
        <v>55.27</v>
      </c>
      <c r="D4053" s="7">
        <f t="shared" si="252"/>
        <v>78.548000000000002</v>
      </c>
      <c r="E4053" s="6">
        <f t="shared" si="253"/>
        <v>299.01</v>
      </c>
      <c r="F4053" s="8">
        <f t="shared" si="254"/>
        <v>3.3353764516696116</v>
      </c>
      <c r="G4053" s="9">
        <f t="shared" si="255"/>
        <v>1.4919138868318169</v>
      </c>
      <c r="J4053" s="1">
        <v>25.86</v>
      </c>
      <c r="K4053" s="1">
        <v>55.27</v>
      </c>
      <c r="L4053" s="10">
        <v>78.548000000000002</v>
      </c>
      <c r="M4053" s="10">
        <v>299.01</v>
      </c>
      <c r="N4053" s="10">
        <v>3.3353764516696116</v>
      </c>
      <c r="O4053" s="10">
        <v>1.4919138868318169</v>
      </c>
    </row>
    <row r="4054" spans="1:15">
      <c r="A4054" s="3">
        <v>40028.811111111114</v>
      </c>
      <c r="B4054" s="1">
        <v>25.87</v>
      </c>
      <c r="C4054" s="1">
        <v>55.71</v>
      </c>
      <c r="D4054" s="7">
        <f t="shared" si="252"/>
        <v>78.566000000000003</v>
      </c>
      <c r="E4054" s="6">
        <f t="shared" si="253"/>
        <v>299.02</v>
      </c>
      <c r="F4054" s="8">
        <f t="shared" si="254"/>
        <v>3.3373523740946971</v>
      </c>
      <c r="G4054" s="9">
        <f t="shared" si="255"/>
        <v>1.4781133664865411</v>
      </c>
      <c r="J4054" s="1">
        <v>25.87</v>
      </c>
      <c r="K4054" s="1">
        <v>55.71</v>
      </c>
      <c r="L4054" s="10">
        <v>78.566000000000003</v>
      </c>
      <c r="M4054" s="10">
        <v>299.02</v>
      </c>
      <c r="N4054" s="10">
        <v>3.3373523740946971</v>
      </c>
      <c r="O4054" s="10">
        <v>1.4781133664865411</v>
      </c>
    </row>
    <row r="4055" spans="1:15">
      <c r="A4055" s="3">
        <v>40028.811805555553</v>
      </c>
      <c r="B4055" s="1">
        <v>25.79</v>
      </c>
      <c r="C4055" s="1">
        <v>53.82</v>
      </c>
      <c r="D4055" s="7">
        <f t="shared" si="252"/>
        <v>78.421999999999997</v>
      </c>
      <c r="E4055" s="6">
        <f t="shared" si="253"/>
        <v>298.94</v>
      </c>
      <c r="F4055" s="8">
        <f t="shared" si="254"/>
        <v>3.3215735304976155</v>
      </c>
      <c r="G4055" s="9">
        <f t="shared" si="255"/>
        <v>1.5339026563837987</v>
      </c>
      <c r="J4055" s="1">
        <v>25.79</v>
      </c>
      <c r="K4055" s="1">
        <v>53.82</v>
      </c>
      <c r="L4055" s="10">
        <v>78.421999999999997</v>
      </c>
      <c r="M4055" s="10">
        <v>298.94</v>
      </c>
      <c r="N4055" s="10">
        <v>3.3215735304976155</v>
      </c>
      <c r="O4055" s="10">
        <v>1.5339026563837987</v>
      </c>
    </row>
    <row r="4056" spans="1:15">
      <c r="A4056" s="3">
        <v>40028.8125</v>
      </c>
      <c r="B4056" s="1">
        <v>25.86</v>
      </c>
      <c r="C4056" s="1">
        <v>54.53</v>
      </c>
      <c r="D4056" s="7">
        <f t="shared" si="252"/>
        <v>78.548000000000002</v>
      </c>
      <c r="E4056" s="6">
        <f t="shared" si="253"/>
        <v>299.01</v>
      </c>
      <c r="F4056" s="8">
        <f t="shared" si="254"/>
        <v>3.3353764516696116</v>
      </c>
      <c r="G4056" s="9">
        <f t="shared" si="255"/>
        <v>1.5165956725741723</v>
      </c>
      <c r="J4056" s="1">
        <v>25.86</v>
      </c>
      <c r="K4056" s="1">
        <v>54.53</v>
      </c>
      <c r="L4056" s="10">
        <v>78.548000000000002</v>
      </c>
      <c r="M4056" s="10">
        <v>299.01</v>
      </c>
      <c r="N4056" s="10">
        <v>3.3353764516696116</v>
      </c>
      <c r="O4056" s="10">
        <v>1.5165956725741723</v>
      </c>
    </row>
    <row r="4057" spans="1:15">
      <c r="A4057" s="3">
        <v>40028.813194444447</v>
      </c>
      <c r="B4057" s="1">
        <v>25.86</v>
      </c>
      <c r="C4057" s="1">
        <v>53.24</v>
      </c>
      <c r="D4057" s="7">
        <f t="shared" si="252"/>
        <v>78.548000000000002</v>
      </c>
      <c r="E4057" s="6">
        <f t="shared" si="253"/>
        <v>299.01</v>
      </c>
      <c r="F4057" s="8">
        <f t="shared" si="254"/>
        <v>3.3353764516696116</v>
      </c>
      <c r="G4057" s="9">
        <f t="shared" si="255"/>
        <v>1.5596220288007105</v>
      </c>
      <c r="J4057" s="1">
        <v>25.86</v>
      </c>
      <c r="K4057" s="1">
        <v>53.24</v>
      </c>
      <c r="L4057" s="10">
        <v>78.548000000000002</v>
      </c>
      <c r="M4057" s="10">
        <v>299.01</v>
      </c>
      <c r="N4057" s="10">
        <v>3.3353764516696116</v>
      </c>
      <c r="O4057" s="10">
        <v>1.5596220288007105</v>
      </c>
    </row>
    <row r="4058" spans="1:15">
      <c r="A4058" s="3">
        <v>40028.813888888886</v>
      </c>
      <c r="B4058" s="1">
        <v>25.83</v>
      </c>
      <c r="C4058" s="1">
        <v>54.76</v>
      </c>
      <c r="D4058" s="7">
        <f t="shared" si="252"/>
        <v>78.494</v>
      </c>
      <c r="E4058" s="6">
        <f t="shared" si="253"/>
        <v>298.97999999999996</v>
      </c>
      <c r="F4058" s="8">
        <f t="shared" si="254"/>
        <v>3.329454802745679</v>
      </c>
      <c r="G4058" s="9">
        <f t="shared" si="255"/>
        <v>1.5062453527621453</v>
      </c>
      <c r="J4058" s="1">
        <v>25.83</v>
      </c>
      <c r="K4058" s="1">
        <v>54.76</v>
      </c>
      <c r="L4058" s="10">
        <v>78.494</v>
      </c>
      <c r="M4058" s="10">
        <v>298.97999999999996</v>
      </c>
      <c r="N4058" s="10">
        <v>3.329454802745679</v>
      </c>
      <c r="O4058" s="10">
        <v>1.5062453527621453</v>
      </c>
    </row>
    <row r="4059" spans="1:15">
      <c r="A4059" s="3">
        <v>40028.814583333333</v>
      </c>
      <c r="B4059" s="1">
        <v>25.81</v>
      </c>
      <c r="C4059" s="1">
        <v>55.37</v>
      </c>
      <c r="D4059" s="7">
        <f t="shared" si="252"/>
        <v>78.457999999999998</v>
      </c>
      <c r="E4059" s="6">
        <f t="shared" si="253"/>
        <v>298.95999999999998</v>
      </c>
      <c r="F4059" s="8">
        <f t="shared" si="254"/>
        <v>3.3255121310014211</v>
      </c>
      <c r="G4059" s="9">
        <f t="shared" si="255"/>
        <v>1.4841760640659343</v>
      </c>
      <c r="J4059" s="1">
        <v>25.81</v>
      </c>
      <c r="K4059" s="1">
        <v>55.37</v>
      </c>
      <c r="L4059" s="10">
        <v>78.457999999999998</v>
      </c>
      <c r="M4059" s="10">
        <v>298.95999999999998</v>
      </c>
      <c r="N4059" s="10">
        <v>3.3255121310014211</v>
      </c>
      <c r="O4059" s="10">
        <v>1.4841760640659343</v>
      </c>
    </row>
    <row r="4060" spans="1:15">
      <c r="A4060" s="3">
        <v>40028.81527777778</v>
      </c>
      <c r="B4060" s="1">
        <v>25.71</v>
      </c>
      <c r="C4060" s="1">
        <v>56.62</v>
      </c>
      <c r="D4060" s="7">
        <f t="shared" si="252"/>
        <v>78.278000000000006</v>
      </c>
      <c r="E4060" s="6">
        <f t="shared" si="253"/>
        <v>298.85999999999996</v>
      </c>
      <c r="F4060" s="8">
        <f t="shared" si="254"/>
        <v>3.3058597702867258</v>
      </c>
      <c r="G4060" s="9">
        <f t="shared" si="255"/>
        <v>1.4340819683503818</v>
      </c>
      <c r="J4060" s="1">
        <v>25.71</v>
      </c>
      <c r="K4060" s="1">
        <v>56.62</v>
      </c>
      <c r="L4060" s="10">
        <v>78.278000000000006</v>
      </c>
      <c r="M4060" s="10">
        <v>298.85999999999996</v>
      </c>
      <c r="N4060" s="10">
        <v>3.3058597702867258</v>
      </c>
      <c r="O4060" s="10">
        <v>1.4340819683503818</v>
      </c>
    </row>
    <row r="4061" spans="1:15">
      <c r="A4061" s="3">
        <v>40028.815972222219</v>
      </c>
      <c r="B4061" s="1">
        <v>25.6</v>
      </c>
      <c r="C4061" s="1">
        <v>56.86</v>
      </c>
      <c r="D4061" s="7">
        <f t="shared" si="252"/>
        <v>78.08</v>
      </c>
      <c r="E4061" s="6">
        <f t="shared" si="253"/>
        <v>298.75</v>
      </c>
      <c r="F4061" s="8">
        <f t="shared" si="254"/>
        <v>3.2843592045685717</v>
      </c>
      <c r="G4061" s="9">
        <f t="shared" si="255"/>
        <v>1.4168725608508819</v>
      </c>
      <c r="J4061" s="1">
        <v>25.6</v>
      </c>
      <c r="K4061" s="1">
        <v>56.86</v>
      </c>
      <c r="L4061" s="10">
        <v>78.08</v>
      </c>
      <c r="M4061" s="10">
        <v>298.75</v>
      </c>
      <c r="N4061" s="10">
        <v>3.2843592045685717</v>
      </c>
      <c r="O4061" s="10">
        <v>1.4168725608508819</v>
      </c>
    </row>
    <row r="4062" spans="1:15">
      <c r="A4062" s="3">
        <v>40028.816666666666</v>
      </c>
      <c r="B4062" s="1">
        <v>25.49</v>
      </c>
      <c r="C4062" s="1">
        <v>57.02</v>
      </c>
      <c r="D4062" s="7">
        <f t="shared" si="252"/>
        <v>77.882000000000005</v>
      </c>
      <c r="E4062" s="6">
        <f t="shared" si="253"/>
        <v>298.64</v>
      </c>
      <c r="F4062" s="8">
        <f t="shared" si="254"/>
        <v>3.2629806758862467</v>
      </c>
      <c r="G4062" s="9">
        <f t="shared" si="255"/>
        <v>1.4024290944959088</v>
      </c>
      <c r="J4062" s="1">
        <v>25.49</v>
      </c>
      <c r="K4062" s="1">
        <v>57.02</v>
      </c>
      <c r="L4062" s="10">
        <v>77.882000000000005</v>
      </c>
      <c r="M4062" s="10">
        <v>298.64</v>
      </c>
      <c r="N4062" s="10">
        <v>3.2629806758862467</v>
      </c>
      <c r="O4062" s="10">
        <v>1.4024290944959088</v>
      </c>
    </row>
    <row r="4063" spans="1:15">
      <c r="A4063" s="3">
        <v>40028.817361111112</v>
      </c>
      <c r="B4063" s="1">
        <v>25.38</v>
      </c>
      <c r="C4063" s="1">
        <v>58.24</v>
      </c>
      <c r="D4063" s="7">
        <f t="shared" si="252"/>
        <v>77.683999999999997</v>
      </c>
      <c r="E4063" s="6">
        <f t="shared" si="253"/>
        <v>298.52999999999997</v>
      </c>
      <c r="F4063" s="8">
        <f t="shared" si="254"/>
        <v>3.2417236017236233</v>
      </c>
      <c r="G4063" s="9">
        <f t="shared" si="255"/>
        <v>1.353743776079785</v>
      </c>
      <c r="J4063" s="1">
        <v>25.38</v>
      </c>
      <c r="K4063" s="1">
        <v>58.24</v>
      </c>
      <c r="L4063" s="10">
        <v>77.683999999999997</v>
      </c>
      <c r="M4063" s="10">
        <v>298.52999999999997</v>
      </c>
      <c r="N4063" s="10">
        <v>3.2417236017236233</v>
      </c>
      <c r="O4063" s="10">
        <v>1.353743776079785</v>
      </c>
    </row>
    <row r="4064" spans="1:15">
      <c r="A4064" s="3">
        <v>40028.818055555559</v>
      </c>
      <c r="B4064" s="1">
        <v>25.28</v>
      </c>
      <c r="C4064" s="1">
        <v>56.86</v>
      </c>
      <c r="D4064" s="7">
        <f t="shared" si="252"/>
        <v>77.504000000000005</v>
      </c>
      <c r="E4064" s="6">
        <f t="shared" si="253"/>
        <v>298.42999999999995</v>
      </c>
      <c r="F4064" s="8">
        <f t="shared" si="254"/>
        <v>3.2225038948923119</v>
      </c>
      <c r="G4064" s="9">
        <f t="shared" si="255"/>
        <v>1.3901881802565434</v>
      </c>
      <c r="J4064" s="1">
        <v>25.28</v>
      </c>
      <c r="K4064" s="1">
        <v>56.86</v>
      </c>
      <c r="L4064" s="10">
        <v>77.504000000000005</v>
      </c>
      <c r="M4064" s="10">
        <v>298.42999999999995</v>
      </c>
      <c r="N4064" s="10">
        <v>3.2225038948923119</v>
      </c>
      <c r="O4064" s="10">
        <v>1.3901881802565434</v>
      </c>
    </row>
    <row r="4065" spans="1:15">
      <c r="A4065" s="3">
        <v>40028.818749999999</v>
      </c>
      <c r="B4065" s="1">
        <v>25.27</v>
      </c>
      <c r="C4065" s="1">
        <v>59.96</v>
      </c>
      <c r="D4065" s="7">
        <f t="shared" si="252"/>
        <v>77.486000000000004</v>
      </c>
      <c r="E4065" s="6">
        <f t="shared" si="253"/>
        <v>298.41999999999996</v>
      </c>
      <c r="F4065" s="8">
        <f t="shared" si="254"/>
        <v>3.2205874017499467</v>
      </c>
      <c r="G4065" s="9">
        <f t="shared" si="255"/>
        <v>1.2895231956606785</v>
      </c>
      <c r="J4065" s="1">
        <v>25.27</v>
      </c>
      <c r="K4065" s="1">
        <v>59.96</v>
      </c>
      <c r="L4065" s="10">
        <v>77.486000000000004</v>
      </c>
      <c r="M4065" s="10">
        <v>298.41999999999996</v>
      </c>
      <c r="N4065" s="10">
        <v>3.2205874017499467</v>
      </c>
      <c r="O4065" s="10">
        <v>1.2895231956606785</v>
      </c>
    </row>
    <row r="4066" spans="1:15">
      <c r="A4066" s="3">
        <v>40028.819444444445</v>
      </c>
      <c r="B4066" s="1">
        <v>25.13</v>
      </c>
      <c r="C4066" s="1">
        <v>59.96</v>
      </c>
      <c r="D4066" s="7">
        <f t="shared" si="252"/>
        <v>77.233999999999995</v>
      </c>
      <c r="E4066" s="6">
        <f t="shared" si="253"/>
        <v>298.27999999999997</v>
      </c>
      <c r="F4066" s="8">
        <f t="shared" si="254"/>
        <v>3.1938606896935751</v>
      </c>
      <c r="G4066" s="9">
        <f t="shared" si="255"/>
        <v>1.2788218201533075</v>
      </c>
      <c r="J4066" s="1">
        <v>25.13</v>
      </c>
      <c r="K4066" s="1">
        <v>59.96</v>
      </c>
      <c r="L4066" s="10">
        <v>77.233999999999995</v>
      </c>
      <c r="M4066" s="10">
        <v>298.27999999999997</v>
      </c>
      <c r="N4066" s="10">
        <v>3.1938606896935751</v>
      </c>
      <c r="O4066" s="10">
        <v>1.2788218201533075</v>
      </c>
    </row>
    <row r="4067" spans="1:15">
      <c r="A4067" s="3">
        <v>40028.820138888892</v>
      </c>
      <c r="B4067" s="1">
        <v>25.03</v>
      </c>
      <c r="C4067" s="1">
        <v>58.68</v>
      </c>
      <c r="D4067" s="7">
        <f t="shared" si="252"/>
        <v>77.054000000000002</v>
      </c>
      <c r="E4067" s="6">
        <f t="shared" si="253"/>
        <v>298.17999999999995</v>
      </c>
      <c r="F4067" s="8">
        <f t="shared" si="254"/>
        <v>3.1748888253974359</v>
      </c>
      <c r="G4067" s="9">
        <f t="shared" si="255"/>
        <v>1.3118640626542206</v>
      </c>
      <c r="J4067" s="1">
        <v>25.03</v>
      </c>
      <c r="K4067" s="1">
        <v>58.68</v>
      </c>
      <c r="L4067" s="10">
        <v>77.054000000000002</v>
      </c>
      <c r="M4067" s="10">
        <v>298.17999999999995</v>
      </c>
      <c r="N4067" s="10">
        <v>3.1748888253974359</v>
      </c>
      <c r="O4067" s="10">
        <v>1.3118640626542206</v>
      </c>
    </row>
    <row r="4068" spans="1:15">
      <c r="A4068" s="3">
        <v>40028.820833333331</v>
      </c>
      <c r="B4068" s="1">
        <v>24.99</v>
      </c>
      <c r="C4068" s="1">
        <v>56.28</v>
      </c>
      <c r="D4068" s="7">
        <f t="shared" si="252"/>
        <v>76.981999999999999</v>
      </c>
      <c r="E4068" s="6">
        <f t="shared" si="253"/>
        <v>298.14</v>
      </c>
      <c r="F4068" s="8">
        <f t="shared" si="254"/>
        <v>3.1673276506892338</v>
      </c>
      <c r="G4068" s="9">
        <f t="shared" si="255"/>
        <v>1.3847556488813331</v>
      </c>
      <c r="J4068" s="1">
        <v>24.99</v>
      </c>
      <c r="K4068" s="1">
        <v>56.28</v>
      </c>
      <c r="L4068" s="10">
        <v>76.981999999999999</v>
      </c>
      <c r="M4068" s="10">
        <v>298.14</v>
      </c>
      <c r="N4068" s="10">
        <v>3.1673276506892338</v>
      </c>
      <c r="O4068" s="10">
        <v>1.3847556488813331</v>
      </c>
    </row>
    <row r="4069" spans="1:15">
      <c r="A4069" s="3">
        <v>40028.821527777778</v>
      </c>
      <c r="B4069" s="1">
        <v>24.98</v>
      </c>
      <c r="C4069" s="1">
        <v>57.53</v>
      </c>
      <c r="D4069" s="7">
        <f t="shared" si="252"/>
        <v>76.963999999999999</v>
      </c>
      <c r="E4069" s="6">
        <f t="shared" si="253"/>
        <v>298.13</v>
      </c>
      <c r="F4069" s="8">
        <f t="shared" si="254"/>
        <v>3.1654398133340629</v>
      </c>
      <c r="G4069" s="9">
        <f t="shared" si="255"/>
        <v>1.3443622887229765</v>
      </c>
      <c r="J4069" s="1">
        <v>24.98</v>
      </c>
      <c r="K4069" s="1">
        <v>57.53</v>
      </c>
      <c r="L4069" s="10">
        <v>76.963999999999999</v>
      </c>
      <c r="M4069" s="10">
        <v>298.13</v>
      </c>
      <c r="N4069" s="10">
        <v>3.1654398133340629</v>
      </c>
      <c r="O4069" s="10">
        <v>1.3443622887229765</v>
      </c>
    </row>
    <row r="4070" spans="1:15">
      <c r="A4070" s="3">
        <v>40028.822222222225</v>
      </c>
      <c r="B4070" s="1">
        <v>25</v>
      </c>
      <c r="C4070" s="1">
        <v>57.16</v>
      </c>
      <c r="D4070" s="7">
        <f t="shared" si="252"/>
        <v>77</v>
      </c>
      <c r="E4070" s="6">
        <f t="shared" si="253"/>
        <v>298.14999999999998</v>
      </c>
      <c r="F4070" s="8">
        <f t="shared" si="254"/>
        <v>3.1692164701436276</v>
      </c>
      <c r="G4070" s="9">
        <f t="shared" si="255"/>
        <v>1.3576923358095301</v>
      </c>
      <c r="J4070" s="1">
        <v>25</v>
      </c>
      <c r="K4070" s="1">
        <v>57.16</v>
      </c>
      <c r="L4070" s="10">
        <v>77</v>
      </c>
      <c r="M4070" s="10">
        <v>298.14999999999998</v>
      </c>
      <c r="N4070" s="10">
        <v>3.1692164701436276</v>
      </c>
      <c r="O4070" s="10">
        <v>1.3576923358095301</v>
      </c>
    </row>
    <row r="4071" spans="1:15">
      <c r="A4071" s="3">
        <v>40028.822916666664</v>
      </c>
      <c r="B4071" s="1">
        <v>25.02</v>
      </c>
      <c r="C4071" s="1">
        <v>56.86</v>
      </c>
      <c r="D4071" s="7">
        <f t="shared" si="252"/>
        <v>77.036000000000001</v>
      </c>
      <c r="E4071" s="6">
        <f t="shared" si="253"/>
        <v>298.16999999999996</v>
      </c>
      <c r="F4071" s="8">
        <f t="shared" si="254"/>
        <v>3.1729970570680304</v>
      </c>
      <c r="G4071" s="9">
        <f t="shared" si="255"/>
        <v>1.3688309304191484</v>
      </c>
      <c r="J4071" s="1">
        <v>25.02</v>
      </c>
      <c r="K4071" s="1">
        <v>56.86</v>
      </c>
      <c r="L4071" s="10">
        <v>77.036000000000001</v>
      </c>
      <c r="M4071" s="10">
        <v>298.16999999999996</v>
      </c>
      <c r="N4071" s="10">
        <v>3.1729970570680304</v>
      </c>
      <c r="O4071" s="10">
        <v>1.3688309304191484</v>
      </c>
    </row>
    <row r="4072" spans="1:15">
      <c r="A4072" s="3">
        <v>40028.823611111111</v>
      </c>
      <c r="B4072" s="1">
        <v>24.99</v>
      </c>
      <c r="C4072" s="1">
        <v>58.31</v>
      </c>
      <c r="D4072" s="7">
        <f t="shared" si="252"/>
        <v>76.981999999999999</v>
      </c>
      <c r="E4072" s="6">
        <f t="shared" si="253"/>
        <v>298.14</v>
      </c>
      <c r="F4072" s="8">
        <f t="shared" si="254"/>
        <v>3.1673276506892338</v>
      </c>
      <c r="G4072" s="9">
        <f t="shared" si="255"/>
        <v>1.3204588975723415</v>
      </c>
      <c r="J4072" s="1">
        <v>24.99</v>
      </c>
      <c r="K4072" s="1">
        <v>58.31</v>
      </c>
      <c r="L4072" s="10">
        <v>76.981999999999999</v>
      </c>
      <c r="M4072" s="10">
        <v>298.14</v>
      </c>
      <c r="N4072" s="10">
        <v>3.1673276506892338</v>
      </c>
      <c r="O4072" s="10">
        <v>1.3204588975723415</v>
      </c>
    </row>
    <row r="4073" spans="1:15">
      <c r="A4073" s="3">
        <v>40028.824305555558</v>
      </c>
      <c r="B4073" s="1">
        <v>24.94</v>
      </c>
      <c r="C4073" s="1">
        <v>58.38</v>
      </c>
      <c r="D4073" s="7">
        <f t="shared" si="252"/>
        <v>76.891999999999996</v>
      </c>
      <c r="E4073" s="6">
        <f t="shared" si="253"/>
        <v>298.08999999999997</v>
      </c>
      <c r="F4073" s="8">
        <f t="shared" si="254"/>
        <v>3.1578982763206818</v>
      </c>
      <c r="G4073" s="9">
        <f t="shared" si="255"/>
        <v>1.3143172626046677</v>
      </c>
      <c r="J4073" s="1">
        <v>24.94</v>
      </c>
      <c r="K4073" s="1">
        <v>58.38</v>
      </c>
      <c r="L4073" s="10">
        <v>76.891999999999996</v>
      </c>
      <c r="M4073" s="10">
        <v>298.08999999999997</v>
      </c>
      <c r="N4073" s="10">
        <v>3.1578982763206818</v>
      </c>
      <c r="O4073" s="10">
        <v>1.3143172626046677</v>
      </c>
    </row>
    <row r="4074" spans="1:15">
      <c r="A4074" s="3">
        <v>40028.824999999997</v>
      </c>
      <c r="B4074" s="1">
        <v>24.85</v>
      </c>
      <c r="C4074" s="1">
        <v>56.38</v>
      </c>
      <c r="D4074" s="7">
        <f t="shared" si="252"/>
        <v>76.73</v>
      </c>
      <c r="E4074" s="6">
        <f t="shared" si="253"/>
        <v>298</v>
      </c>
      <c r="F4074" s="8">
        <f t="shared" si="254"/>
        <v>3.140987103596069</v>
      </c>
      <c r="G4074" s="9">
        <f t="shared" si="255"/>
        <v>1.370098574588605</v>
      </c>
      <c r="J4074" s="1">
        <v>24.85</v>
      </c>
      <c r="K4074" s="1">
        <v>56.38</v>
      </c>
      <c r="L4074" s="10">
        <v>76.73</v>
      </c>
      <c r="M4074" s="10">
        <v>298</v>
      </c>
      <c r="N4074" s="10">
        <v>3.140987103596069</v>
      </c>
      <c r="O4074" s="10">
        <v>1.370098574588605</v>
      </c>
    </row>
    <row r="4075" spans="1:15">
      <c r="A4075" s="3">
        <v>40028.825694444444</v>
      </c>
      <c r="B4075" s="1">
        <v>24.85</v>
      </c>
      <c r="C4075" s="1">
        <v>57.02</v>
      </c>
      <c r="D4075" s="7">
        <f t="shared" si="252"/>
        <v>76.73</v>
      </c>
      <c r="E4075" s="6">
        <f t="shared" si="253"/>
        <v>298</v>
      </c>
      <c r="F4075" s="8">
        <f t="shared" si="254"/>
        <v>3.140987103596069</v>
      </c>
      <c r="G4075" s="9">
        <f t="shared" si="255"/>
        <v>1.3499962571255903</v>
      </c>
      <c r="J4075" s="1">
        <v>24.85</v>
      </c>
      <c r="K4075" s="1">
        <v>57.02</v>
      </c>
      <c r="L4075" s="10">
        <v>76.73</v>
      </c>
      <c r="M4075" s="10">
        <v>298</v>
      </c>
      <c r="N4075" s="10">
        <v>3.140987103596069</v>
      </c>
      <c r="O4075" s="10">
        <v>1.3499962571255903</v>
      </c>
    </row>
    <row r="4076" spans="1:15">
      <c r="A4076" s="3">
        <v>40028.826388888891</v>
      </c>
      <c r="B4076" s="1">
        <v>24.87</v>
      </c>
      <c r="C4076" s="1">
        <v>57.16</v>
      </c>
      <c r="D4076" s="7">
        <f t="shared" si="252"/>
        <v>76.766000000000005</v>
      </c>
      <c r="E4076" s="6">
        <f t="shared" si="253"/>
        <v>298.02</v>
      </c>
      <c r="F4076" s="8">
        <f t="shared" si="254"/>
        <v>3.1447382982887326</v>
      </c>
      <c r="G4076" s="9">
        <f t="shared" si="255"/>
        <v>1.347205886986893</v>
      </c>
      <c r="J4076" s="1">
        <v>24.87</v>
      </c>
      <c r="K4076" s="1">
        <v>57.16</v>
      </c>
      <c r="L4076" s="10">
        <v>76.766000000000005</v>
      </c>
      <c r="M4076" s="10">
        <v>298.02</v>
      </c>
      <c r="N4076" s="10">
        <v>3.1447382982887326</v>
      </c>
      <c r="O4076" s="10">
        <v>1.347205886986893</v>
      </c>
    </row>
    <row r="4077" spans="1:15">
      <c r="A4077" s="3">
        <v>40028.82708333333</v>
      </c>
      <c r="B4077" s="1">
        <v>24.86</v>
      </c>
      <c r="C4077" s="1">
        <v>57.4</v>
      </c>
      <c r="D4077" s="7">
        <f t="shared" si="252"/>
        <v>76.748000000000005</v>
      </c>
      <c r="E4077" s="6">
        <f t="shared" si="253"/>
        <v>298.01</v>
      </c>
      <c r="F4077" s="8">
        <f t="shared" si="254"/>
        <v>3.1428622126777102</v>
      </c>
      <c r="G4077" s="9">
        <f t="shared" si="255"/>
        <v>1.3388593026007047</v>
      </c>
      <c r="J4077" s="1">
        <v>24.86</v>
      </c>
      <c r="K4077" s="1">
        <v>57.4</v>
      </c>
      <c r="L4077" s="10">
        <v>76.748000000000005</v>
      </c>
      <c r="M4077" s="10">
        <v>298.01</v>
      </c>
      <c r="N4077" s="10">
        <v>3.1428622126777102</v>
      </c>
      <c r="O4077" s="10">
        <v>1.3388593026007047</v>
      </c>
    </row>
    <row r="4078" spans="1:15">
      <c r="A4078" s="3">
        <v>40028.827777777777</v>
      </c>
      <c r="B4078" s="1">
        <v>24.88</v>
      </c>
      <c r="C4078" s="1">
        <v>56.15</v>
      </c>
      <c r="D4078" s="7">
        <f t="shared" si="252"/>
        <v>76.783999999999992</v>
      </c>
      <c r="E4078" s="6">
        <f t="shared" si="253"/>
        <v>298.02999999999997</v>
      </c>
      <c r="F4078" s="8">
        <f t="shared" si="254"/>
        <v>3.1466153608565617</v>
      </c>
      <c r="G4078" s="9">
        <f t="shared" si="255"/>
        <v>1.3797908357356024</v>
      </c>
      <c r="J4078" s="1">
        <v>24.88</v>
      </c>
      <c r="K4078" s="1">
        <v>56.15</v>
      </c>
      <c r="L4078" s="10">
        <v>76.783999999999992</v>
      </c>
      <c r="M4078" s="10">
        <v>298.02999999999997</v>
      </c>
      <c r="N4078" s="10">
        <v>3.1466153608565617</v>
      </c>
      <c r="O4078" s="10">
        <v>1.3797908357356024</v>
      </c>
    </row>
    <row r="4079" spans="1:15">
      <c r="A4079" s="3">
        <v>40028.828472222223</v>
      </c>
      <c r="B4079" s="1">
        <v>24.89</v>
      </c>
      <c r="C4079" s="1">
        <v>57.7</v>
      </c>
      <c r="D4079" s="7">
        <f t="shared" si="252"/>
        <v>76.801999999999992</v>
      </c>
      <c r="E4079" s="6">
        <f t="shared" si="253"/>
        <v>298.03999999999996</v>
      </c>
      <c r="F4079" s="8">
        <f t="shared" si="254"/>
        <v>3.1484934008090426</v>
      </c>
      <c r="G4079" s="9">
        <f t="shared" si="255"/>
        <v>1.3318127085422249</v>
      </c>
      <c r="J4079" s="1">
        <v>24.89</v>
      </c>
      <c r="K4079" s="1">
        <v>57.7</v>
      </c>
      <c r="L4079" s="10">
        <v>76.801999999999992</v>
      </c>
      <c r="M4079" s="10">
        <v>298.03999999999996</v>
      </c>
      <c r="N4079" s="10">
        <v>3.1484934008090426</v>
      </c>
      <c r="O4079" s="10">
        <v>1.3318127085422249</v>
      </c>
    </row>
    <row r="4080" spans="1:15">
      <c r="A4080" s="3">
        <v>40028.82916666667</v>
      </c>
      <c r="B4080" s="1">
        <v>24.85</v>
      </c>
      <c r="C4080" s="1">
        <v>59.76</v>
      </c>
      <c r="D4080" s="7">
        <f t="shared" si="252"/>
        <v>76.73</v>
      </c>
      <c r="E4080" s="6">
        <f t="shared" si="253"/>
        <v>298</v>
      </c>
      <c r="F4080" s="8">
        <f t="shared" si="254"/>
        <v>3.140987103596069</v>
      </c>
      <c r="G4080" s="9">
        <f t="shared" si="255"/>
        <v>1.2639332104870582</v>
      </c>
      <c r="J4080" s="1">
        <v>24.85</v>
      </c>
      <c r="K4080" s="1">
        <v>59.76</v>
      </c>
      <c r="L4080" s="10">
        <v>76.73</v>
      </c>
      <c r="M4080" s="10">
        <v>298</v>
      </c>
      <c r="N4080" s="10">
        <v>3.140987103596069</v>
      </c>
      <c r="O4080" s="10">
        <v>1.2639332104870582</v>
      </c>
    </row>
    <row r="4081" spans="1:15">
      <c r="A4081" s="3">
        <v>40028.829861111109</v>
      </c>
      <c r="B4081" s="1">
        <v>24.76</v>
      </c>
      <c r="C4081" s="1">
        <v>58.75</v>
      </c>
      <c r="D4081" s="7">
        <f t="shared" si="252"/>
        <v>76.567999999999998</v>
      </c>
      <c r="E4081" s="6">
        <f t="shared" si="253"/>
        <v>297.90999999999997</v>
      </c>
      <c r="F4081" s="8">
        <f t="shared" si="254"/>
        <v>3.1241549952040408</v>
      </c>
      <c r="G4081" s="9">
        <f t="shared" si="255"/>
        <v>1.2887139355216668</v>
      </c>
      <c r="J4081" s="1">
        <v>24.76</v>
      </c>
      <c r="K4081" s="1">
        <v>58.75</v>
      </c>
      <c r="L4081" s="10">
        <v>76.567999999999998</v>
      </c>
      <c r="M4081" s="10">
        <v>297.90999999999997</v>
      </c>
      <c r="N4081" s="10">
        <v>3.1241549952040408</v>
      </c>
      <c r="O4081" s="10">
        <v>1.2887139355216668</v>
      </c>
    </row>
    <row r="4082" spans="1:15">
      <c r="A4082" s="3">
        <v>40028.830555555556</v>
      </c>
      <c r="B4082" s="1">
        <v>24.71</v>
      </c>
      <c r="C4082" s="1">
        <v>59.32</v>
      </c>
      <c r="D4082" s="7">
        <f t="shared" si="252"/>
        <v>76.478000000000009</v>
      </c>
      <c r="E4082" s="6">
        <f t="shared" si="253"/>
        <v>297.85999999999996</v>
      </c>
      <c r="F4082" s="8">
        <f t="shared" si="254"/>
        <v>3.1148378729420791</v>
      </c>
      <c r="G4082" s="9">
        <f t="shared" si="255"/>
        <v>1.267116046712838</v>
      </c>
      <c r="J4082" s="1">
        <v>24.71</v>
      </c>
      <c r="K4082" s="1">
        <v>59.32</v>
      </c>
      <c r="L4082" s="10">
        <v>76.478000000000009</v>
      </c>
      <c r="M4082" s="10">
        <v>297.85999999999996</v>
      </c>
      <c r="N4082" s="10">
        <v>3.1148378729420791</v>
      </c>
      <c r="O4082" s="10">
        <v>1.267116046712838</v>
      </c>
    </row>
    <row r="4083" spans="1:15">
      <c r="A4083" s="3">
        <v>40028.831250000003</v>
      </c>
      <c r="B4083" s="1">
        <v>24.63</v>
      </c>
      <c r="C4083" s="1">
        <v>60.3</v>
      </c>
      <c r="D4083" s="7">
        <f t="shared" si="252"/>
        <v>76.334000000000003</v>
      </c>
      <c r="E4083" s="6">
        <f t="shared" si="253"/>
        <v>297.77999999999997</v>
      </c>
      <c r="F4083" s="8">
        <f t="shared" si="254"/>
        <v>3.099980902176271</v>
      </c>
      <c r="G4083" s="9">
        <f t="shared" si="255"/>
        <v>1.2306924181639796</v>
      </c>
      <c r="J4083" s="1">
        <v>24.63</v>
      </c>
      <c r="K4083" s="1">
        <v>60.3</v>
      </c>
      <c r="L4083" s="10">
        <v>76.334000000000003</v>
      </c>
      <c r="M4083" s="10">
        <v>297.77999999999997</v>
      </c>
      <c r="N4083" s="10">
        <v>3.099980902176271</v>
      </c>
      <c r="O4083" s="10">
        <v>1.2306924181639796</v>
      </c>
    </row>
    <row r="4084" spans="1:15">
      <c r="A4084" s="3">
        <v>40028.831944444442</v>
      </c>
      <c r="B4084" s="1">
        <v>24.55</v>
      </c>
      <c r="C4084" s="1">
        <v>58.85</v>
      </c>
      <c r="D4084" s="7">
        <f t="shared" si="252"/>
        <v>76.19</v>
      </c>
      <c r="E4084" s="6">
        <f t="shared" si="253"/>
        <v>297.7</v>
      </c>
      <c r="F4084" s="8">
        <f t="shared" si="254"/>
        <v>3.0851858025494536</v>
      </c>
      <c r="G4084" s="9">
        <f t="shared" si="255"/>
        <v>1.2695539577491002</v>
      </c>
      <c r="J4084" s="1">
        <v>24.55</v>
      </c>
      <c r="K4084" s="1">
        <v>58.85</v>
      </c>
      <c r="L4084" s="10">
        <v>76.19</v>
      </c>
      <c r="M4084" s="10">
        <v>297.7</v>
      </c>
      <c r="N4084" s="10">
        <v>3.0851858025494536</v>
      </c>
      <c r="O4084" s="10">
        <v>1.2695539577491002</v>
      </c>
    </row>
    <row r="4085" spans="1:15">
      <c r="A4085" s="3">
        <v>40028.832638888889</v>
      </c>
      <c r="B4085" s="1">
        <v>24.57</v>
      </c>
      <c r="C4085" s="1">
        <v>58.24</v>
      </c>
      <c r="D4085" s="7">
        <f t="shared" si="252"/>
        <v>76.225999999999999</v>
      </c>
      <c r="E4085" s="6">
        <f t="shared" si="253"/>
        <v>297.71999999999997</v>
      </c>
      <c r="F4085" s="8">
        <f t="shared" si="254"/>
        <v>3.0888787889060789</v>
      </c>
      <c r="G4085" s="9">
        <f t="shared" si="255"/>
        <v>1.2899157822471785</v>
      </c>
      <c r="J4085" s="1">
        <v>24.57</v>
      </c>
      <c r="K4085" s="1">
        <v>58.24</v>
      </c>
      <c r="L4085" s="10">
        <v>76.225999999999999</v>
      </c>
      <c r="M4085" s="10">
        <v>297.71999999999997</v>
      </c>
      <c r="N4085" s="10">
        <v>3.0888787889060789</v>
      </c>
      <c r="O4085" s="10">
        <v>1.2899157822471785</v>
      </c>
    </row>
    <row r="4086" spans="1:15">
      <c r="A4086" s="3">
        <v>40028.833333333336</v>
      </c>
      <c r="B4086" s="1">
        <v>24.58</v>
      </c>
      <c r="C4086" s="1">
        <v>60</v>
      </c>
      <c r="D4086" s="7">
        <f t="shared" si="252"/>
        <v>76.244</v>
      </c>
      <c r="E4086" s="6">
        <f t="shared" si="253"/>
        <v>297.72999999999996</v>
      </c>
      <c r="F4086" s="8">
        <f t="shared" si="254"/>
        <v>3.0907267281633759</v>
      </c>
      <c r="G4086" s="9">
        <f t="shared" si="255"/>
        <v>1.2362906912653504</v>
      </c>
      <c r="J4086" s="1">
        <v>24.58</v>
      </c>
      <c r="K4086" s="1">
        <v>60</v>
      </c>
      <c r="L4086" s="10">
        <v>76.244</v>
      </c>
      <c r="M4086" s="10">
        <v>297.72999999999996</v>
      </c>
      <c r="N4086" s="10">
        <v>3.0907267281633759</v>
      </c>
      <c r="O4086" s="10">
        <v>1.2362906912653504</v>
      </c>
    </row>
    <row r="4087" spans="1:15">
      <c r="A4087" s="3">
        <v>40028.834027777775</v>
      </c>
      <c r="B4087" s="1">
        <v>24.52</v>
      </c>
      <c r="C4087" s="1">
        <v>62.22</v>
      </c>
      <c r="D4087" s="7">
        <f t="shared" si="252"/>
        <v>76.135999999999996</v>
      </c>
      <c r="E4087" s="6">
        <f t="shared" si="253"/>
        <v>297.66999999999996</v>
      </c>
      <c r="F4087" s="8">
        <f t="shared" si="254"/>
        <v>3.0796535470639022</v>
      </c>
      <c r="G4087" s="9">
        <f t="shared" si="255"/>
        <v>1.1634931100807424</v>
      </c>
      <c r="J4087" s="1">
        <v>24.52</v>
      </c>
      <c r="K4087" s="1">
        <v>62.22</v>
      </c>
      <c r="L4087" s="10">
        <v>76.135999999999996</v>
      </c>
      <c r="M4087" s="10">
        <v>297.66999999999996</v>
      </c>
      <c r="N4087" s="10">
        <v>3.0796535470639022</v>
      </c>
      <c r="O4087" s="10">
        <v>1.1634931100807424</v>
      </c>
    </row>
    <row r="4088" spans="1:15">
      <c r="A4088" s="3">
        <v>40028.834722222222</v>
      </c>
      <c r="B4088" s="1">
        <v>24.42</v>
      </c>
      <c r="C4088" s="1">
        <v>63.17</v>
      </c>
      <c r="D4088" s="7">
        <f t="shared" si="252"/>
        <v>75.956000000000003</v>
      </c>
      <c r="E4088" s="6">
        <f t="shared" si="253"/>
        <v>297.57</v>
      </c>
      <c r="F4088" s="8">
        <f t="shared" si="254"/>
        <v>3.0612751665809919</v>
      </c>
      <c r="G4088" s="9">
        <f t="shared" si="255"/>
        <v>1.1274676438517792</v>
      </c>
      <c r="J4088" s="1">
        <v>24.42</v>
      </c>
      <c r="K4088" s="1">
        <v>63.17</v>
      </c>
      <c r="L4088" s="10">
        <v>75.956000000000003</v>
      </c>
      <c r="M4088" s="10">
        <v>297.57</v>
      </c>
      <c r="N4088" s="10">
        <v>3.0612751665809919</v>
      </c>
      <c r="O4088" s="10">
        <v>1.1274676438517792</v>
      </c>
    </row>
    <row r="4089" spans="1:15">
      <c r="A4089" s="3">
        <v>40028.835416666669</v>
      </c>
      <c r="B4089" s="1">
        <v>24.29</v>
      </c>
      <c r="C4089" s="1">
        <v>63</v>
      </c>
      <c r="D4089" s="7">
        <f t="shared" si="252"/>
        <v>75.721999999999994</v>
      </c>
      <c r="E4089" s="6">
        <f t="shared" si="253"/>
        <v>297.44</v>
      </c>
      <c r="F4089" s="8">
        <f t="shared" si="254"/>
        <v>3.0375264095470373</v>
      </c>
      <c r="G4089" s="9">
        <f t="shared" si="255"/>
        <v>1.1238847715324038</v>
      </c>
      <c r="J4089" s="1">
        <v>24.29</v>
      </c>
      <c r="K4089" s="1">
        <v>63</v>
      </c>
      <c r="L4089" s="10">
        <v>75.721999999999994</v>
      </c>
      <c r="M4089" s="10">
        <v>297.44</v>
      </c>
      <c r="N4089" s="10">
        <v>3.0375264095470373</v>
      </c>
      <c r="O4089" s="10">
        <v>1.1238847715324038</v>
      </c>
    </row>
    <row r="4090" spans="1:15">
      <c r="A4090" s="3">
        <v>40028.836111111108</v>
      </c>
      <c r="B4090" s="1">
        <v>24.19</v>
      </c>
      <c r="C4090" s="1">
        <v>63.68</v>
      </c>
      <c r="D4090" s="7">
        <f t="shared" si="252"/>
        <v>75.542000000000002</v>
      </c>
      <c r="E4090" s="6">
        <f t="shared" si="253"/>
        <v>297.33999999999997</v>
      </c>
      <c r="F4090" s="8">
        <f t="shared" si="254"/>
        <v>3.0193677093094724</v>
      </c>
      <c r="G4090" s="9">
        <f t="shared" si="255"/>
        <v>1.0966343520212003</v>
      </c>
      <c r="J4090" s="1">
        <v>24.19</v>
      </c>
      <c r="K4090" s="1">
        <v>63.68</v>
      </c>
      <c r="L4090" s="10">
        <v>75.542000000000002</v>
      </c>
      <c r="M4090" s="10">
        <v>297.33999999999997</v>
      </c>
      <c r="N4090" s="10">
        <v>3.0193677093094724</v>
      </c>
      <c r="O4090" s="10">
        <v>1.0966343520212003</v>
      </c>
    </row>
    <row r="4091" spans="1:15">
      <c r="A4091" s="3">
        <v>40028.836805555555</v>
      </c>
      <c r="B4091" s="1">
        <v>24.13</v>
      </c>
      <c r="C4091" s="1">
        <v>65.09</v>
      </c>
      <c r="D4091" s="7">
        <f t="shared" si="252"/>
        <v>75.433999999999997</v>
      </c>
      <c r="E4091" s="6">
        <f t="shared" si="253"/>
        <v>297.27999999999997</v>
      </c>
      <c r="F4091" s="8">
        <f t="shared" si="254"/>
        <v>3.008518030297108</v>
      </c>
      <c r="G4091" s="9">
        <f t="shared" si="255"/>
        <v>1.0502736443767202</v>
      </c>
      <c r="J4091" s="1">
        <v>24.13</v>
      </c>
      <c r="K4091" s="1">
        <v>65.09</v>
      </c>
      <c r="L4091" s="10">
        <v>75.433999999999997</v>
      </c>
      <c r="M4091" s="10">
        <v>297.27999999999997</v>
      </c>
      <c r="N4091" s="10">
        <v>3.008518030297108</v>
      </c>
      <c r="O4091" s="10">
        <v>1.0502736443767202</v>
      </c>
    </row>
    <row r="4092" spans="1:15">
      <c r="A4092" s="3">
        <v>40028.837500000001</v>
      </c>
      <c r="B4092" s="1">
        <v>24</v>
      </c>
      <c r="C4092" s="1">
        <v>63.57</v>
      </c>
      <c r="D4092" s="7">
        <f t="shared" si="252"/>
        <v>75.2</v>
      </c>
      <c r="E4092" s="6">
        <f t="shared" si="253"/>
        <v>297.14999999999998</v>
      </c>
      <c r="F4092" s="8">
        <f t="shared" si="254"/>
        <v>2.9851270679375657</v>
      </c>
      <c r="G4092" s="9">
        <f t="shared" si="255"/>
        <v>1.087481790849655</v>
      </c>
      <c r="J4092" s="1">
        <v>24</v>
      </c>
      <c r="K4092" s="1">
        <v>63.57</v>
      </c>
      <c r="L4092" s="10">
        <v>75.2</v>
      </c>
      <c r="M4092" s="10">
        <v>297.14999999999998</v>
      </c>
      <c r="N4092" s="10">
        <v>2.9851270679375657</v>
      </c>
      <c r="O4092" s="10">
        <v>1.087481790849655</v>
      </c>
    </row>
    <row r="4093" spans="1:15">
      <c r="A4093" s="3">
        <v>40028.838194444441</v>
      </c>
      <c r="B4093" s="1">
        <v>23.94</v>
      </c>
      <c r="C4093" s="1">
        <v>62.33</v>
      </c>
      <c r="D4093" s="7">
        <f t="shared" si="252"/>
        <v>75.091999999999999</v>
      </c>
      <c r="E4093" s="6">
        <f t="shared" si="253"/>
        <v>297.08999999999997</v>
      </c>
      <c r="F4093" s="8">
        <f t="shared" si="254"/>
        <v>2.9743848918321207</v>
      </c>
      <c r="G4093" s="9">
        <f t="shared" si="255"/>
        <v>1.1204507887531601</v>
      </c>
      <c r="J4093" s="1">
        <v>23.94</v>
      </c>
      <c r="K4093" s="1">
        <v>62.33</v>
      </c>
      <c r="L4093" s="10">
        <v>75.091999999999999</v>
      </c>
      <c r="M4093" s="10">
        <v>297.08999999999997</v>
      </c>
      <c r="N4093" s="10">
        <v>2.9743848918321207</v>
      </c>
      <c r="O4093" s="10">
        <v>1.1204507887531601</v>
      </c>
    </row>
    <row r="4094" spans="1:15">
      <c r="A4094" s="3">
        <v>40028.838888888888</v>
      </c>
      <c r="B4094" s="1">
        <v>23.93</v>
      </c>
      <c r="C4094" s="1">
        <v>62.22</v>
      </c>
      <c r="D4094" s="7">
        <f t="shared" si="252"/>
        <v>75.073999999999998</v>
      </c>
      <c r="E4094" s="6">
        <f t="shared" si="253"/>
        <v>297.08</v>
      </c>
      <c r="F4094" s="8">
        <f t="shared" si="254"/>
        <v>2.9725978139278775</v>
      </c>
      <c r="G4094" s="9">
        <f t="shared" si="255"/>
        <v>1.1230474541019522</v>
      </c>
      <c r="J4094" s="1">
        <v>23.93</v>
      </c>
      <c r="K4094" s="1">
        <v>62.22</v>
      </c>
      <c r="L4094" s="10">
        <v>75.073999999999998</v>
      </c>
      <c r="M4094" s="10">
        <v>297.08</v>
      </c>
      <c r="N4094" s="10">
        <v>2.9725978139278775</v>
      </c>
      <c r="O4094" s="10">
        <v>1.1230474541019522</v>
      </c>
    </row>
    <row r="4095" spans="1:15">
      <c r="A4095" s="3">
        <v>40028.839583333334</v>
      </c>
      <c r="B4095" s="1">
        <v>23.95</v>
      </c>
      <c r="C4095" s="1">
        <v>64.319999999999993</v>
      </c>
      <c r="D4095" s="7">
        <f t="shared" si="252"/>
        <v>75.11</v>
      </c>
      <c r="E4095" s="6">
        <f t="shared" si="253"/>
        <v>297.09999999999997</v>
      </c>
      <c r="F4095" s="8">
        <f t="shared" si="254"/>
        <v>2.9761729075544072</v>
      </c>
      <c r="G4095" s="9">
        <f t="shared" si="255"/>
        <v>1.0618984934154128</v>
      </c>
      <c r="J4095" s="1">
        <v>23.95</v>
      </c>
      <c r="K4095" s="1">
        <v>64.319999999999993</v>
      </c>
      <c r="L4095" s="10">
        <v>75.11</v>
      </c>
      <c r="M4095" s="10">
        <v>297.09999999999997</v>
      </c>
      <c r="N4095" s="10">
        <v>2.9761729075544072</v>
      </c>
      <c r="O4095" s="10">
        <v>1.0618984934154128</v>
      </c>
    </row>
    <row r="4096" spans="1:15">
      <c r="A4096" s="3">
        <v>40028.840277777781</v>
      </c>
      <c r="B4096" s="1">
        <v>23.89</v>
      </c>
      <c r="C4096" s="1">
        <v>65.53</v>
      </c>
      <c r="D4096" s="7">
        <f t="shared" si="252"/>
        <v>75.001999999999995</v>
      </c>
      <c r="E4096" s="6">
        <f t="shared" si="253"/>
        <v>297.03999999999996</v>
      </c>
      <c r="F4096" s="8">
        <f t="shared" si="254"/>
        <v>2.9654588722127873</v>
      </c>
      <c r="G4096" s="9">
        <f t="shared" si="255"/>
        <v>1.0221936732517478</v>
      </c>
      <c r="J4096" s="1">
        <v>23.89</v>
      </c>
      <c r="K4096" s="1">
        <v>65.53</v>
      </c>
      <c r="L4096" s="10">
        <v>75.001999999999995</v>
      </c>
      <c r="M4096" s="10">
        <v>297.03999999999996</v>
      </c>
      <c r="N4096" s="10">
        <v>2.9654588722127873</v>
      </c>
      <c r="O4096" s="10">
        <v>1.0221936732517478</v>
      </c>
    </row>
    <row r="4097" spans="1:15">
      <c r="A4097" s="3">
        <v>40028.84097222222</v>
      </c>
      <c r="B4097" s="1">
        <v>23.75</v>
      </c>
      <c r="C4097" s="1">
        <v>65.33</v>
      </c>
      <c r="D4097" s="7">
        <f t="shared" si="252"/>
        <v>74.75</v>
      </c>
      <c r="E4097" s="6">
        <f t="shared" si="253"/>
        <v>296.89999999999998</v>
      </c>
      <c r="F4097" s="8">
        <f t="shared" si="254"/>
        <v>2.9405903072382182</v>
      </c>
      <c r="G4097" s="9">
        <f t="shared" si="255"/>
        <v>1.0195026595194903</v>
      </c>
      <c r="J4097" s="1">
        <v>23.75</v>
      </c>
      <c r="K4097" s="1">
        <v>65.33</v>
      </c>
      <c r="L4097" s="10">
        <v>74.75</v>
      </c>
      <c r="M4097" s="10">
        <v>296.89999999999998</v>
      </c>
      <c r="N4097" s="10">
        <v>2.9405903072382182</v>
      </c>
      <c r="O4097" s="10">
        <v>1.0195026595194903</v>
      </c>
    </row>
    <row r="4098" spans="1:15">
      <c r="A4098" s="3">
        <v>40028.841666666667</v>
      </c>
      <c r="B4098" s="1">
        <v>23.66</v>
      </c>
      <c r="C4098" s="1">
        <v>64.760000000000005</v>
      </c>
      <c r="D4098" s="7">
        <f t="shared" si="252"/>
        <v>74.587999999999994</v>
      </c>
      <c r="E4098" s="6">
        <f t="shared" si="253"/>
        <v>296.81</v>
      </c>
      <c r="F4098" s="8">
        <f t="shared" si="254"/>
        <v>2.9246996962800882</v>
      </c>
      <c r="G4098" s="9">
        <f t="shared" si="255"/>
        <v>1.0306641729691028</v>
      </c>
      <c r="J4098" s="1">
        <v>23.66</v>
      </c>
      <c r="K4098" s="1">
        <v>64.760000000000005</v>
      </c>
      <c r="L4098" s="10">
        <v>74.587999999999994</v>
      </c>
      <c r="M4098" s="10">
        <v>296.81</v>
      </c>
      <c r="N4098" s="10">
        <v>2.9246996962800882</v>
      </c>
      <c r="O4098" s="10">
        <v>1.0306641729691028</v>
      </c>
    </row>
    <row r="4099" spans="1:15">
      <c r="A4099" s="3">
        <v>40028.842361111114</v>
      </c>
      <c r="B4099" s="1">
        <v>23.64</v>
      </c>
      <c r="C4099" s="1">
        <v>64.72</v>
      </c>
      <c r="D4099" s="7">
        <f t="shared" si="252"/>
        <v>74.551999999999992</v>
      </c>
      <c r="E4099" s="6">
        <f t="shared" si="253"/>
        <v>296.78999999999996</v>
      </c>
      <c r="F4099" s="8">
        <f t="shared" si="254"/>
        <v>2.9211786490091654</v>
      </c>
      <c r="G4099" s="9">
        <f t="shared" si="255"/>
        <v>1.0305918273704335</v>
      </c>
      <c r="J4099" s="1">
        <v>23.64</v>
      </c>
      <c r="K4099" s="1">
        <v>64.72</v>
      </c>
      <c r="L4099" s="10">
        <v>74.551999999999992</v>
      </c>
      <c r="M4099" s="10">
        <v>296.78999999999996</v>
      </c>
      <c r="N4099" s="10">
        <v>2.9211786490091654</v>
      </c>
      <c r="O4099" s="10">
        <v>1.0305918273704335</v>
      </c>
    </row>
    <row r="4100" spans="1:15">
      <c r="A4100" s="3">
        <v>40028.843055555553</v>
      </c>
      <c r="B4100" s="1">
        <v>23.57</v>
      </c>
      <c r="C4100" s="1">
        <v>64.86</v>
      </c>
      <c r="D4100" s="7">
        <f t="shared" si="252"/>
        <v>74.426000000000002</v>
      </c>
      <c r="E4100" s="6">
        <f t="shared" si="253"/>
        <v>296.71999999999997</v>
      </c>
      <c r="F4100" s="8">
        <f t="shared" si="254"/>
        <v>2.9088841140390462</v>
      </c>
      <c r="G4100" s="9">
        <f t="shared" si="255"/>
        <v>1.0221818776733209</v>
      </c>
      <c r="J4100" s="1">
        <v>23.57</v>
      </c>
      <c r="K4100" s="1">
        <v>64.86</v>
      </c>
      <c r="L4100" s="10">
        <v>74.426000000000002</v>
      </c>
      <c r="M4100" s="10">
        <v>296.71999999999997</v>
      </c>
      <c r="N4100" s="10">
        <v>2.9088841140390462</v>
      </c>
      <c r="O4100" s="10">
        <v>1.0221818776733209</v>
      </c>
    </row>
    <row r="4101" spans="1:15">
      <c r="A4101" s="3">
        <v>40028.84375</v>
      </c>
      <c r="B4101" s="1">
        <v>23.54</v>
      </c>
      <c r="C4101" s="1">
        <v>64.62</v>
      </c>
      <c r="D4101" s="7">
        <f t="shared" si="252"/>
        <v>74.372</v>
      </c>
      <c r="E4101" s="6">
        <f t="shared" si="253"/>
        <v>296.69</v>
      </c>
      <c r="F4101" s="8">
        <f t="shared" si="254"/>
        <v>2.9036288747238403</v>
      </c>
      <c r="G4101" s="9">
        <f t="shared" si="255"/>
        <v>1.0273038958772946</v>
      </c>
      <c r="J4101" s="1">
        <v>23.54</v>
      </c>
      <c r="K4101" s="1">
        <v>64.62</v>
      </c>
      <c r="L4101" s="10">
        <v>74.372</v>
      </c>
      <c r="M4101" s="10">
        <v>296.69</v>
      </c>
      <c r="N4101" s="10">
        <v>2.9036288747238403</v>
      </c>
      <c r="O4101" s="10">
        <v>1.0273038958772946</v>
      </c>
    </row>
    <row r="4102" spans="1:15">
      <c r="A4102" s="3">
        <v>40028.844444444447</v>
      </c>
      <c r="B4102" s="1">
        <v>23.55</v>
      </c>
      <c r="C4102" s="1">
        <v>65.77</v>
      </c>
      <c r="D4102" s="7">
        <f t="shared" si="252"/>
        <v>74.39</v>
      </c>
      <c r="E4102" s="6">
        <f t="shared" si="253"/>
        <v>296.7</v>
      </c>
      <c r="F4102" s="8">
        <f t="shared" si="254"/>
        <v>2.9053796992488068</v>
      </c>
      <c r="G4102" s="9">
        <f t="shared" si="255"/>
        <v>0.99451147105286664</v>
      </c>
      <c r="J4102" s="1">
        <v>23.55</v>
      </c>
      <c r="K4102" s="1">
        <v>65.77</v>
      </c>
      <c r="L4102" s="10">
        <v>74.39</v>
      </c>
      <c r="M4102" s="10">
        <v>296.7</v>
      </c>
      <c r="N4102" s="10">
        <v>2.9053796992488068</v>
      </c>
      <c r="O4102" s="10">
        <v>0.99451147105286664</v>
      </c>
    </row>
    <row r="4103" spans="1:15">
      <c r="A4103" s="3">
        <v>40028.845138888886</v>
      </c>
      <c r="B4103" s="1">
        <v>23.5</v>
      </c>
      <c r="C4103" s="1">
        <v>65.23</v>
      </c>
      <c r="D4103" s="7">
        <f t="shared" ref="D4103:D4166" si="256">B4103*9/5+32</f>
        <v>74.3</v>
      </c>
      <c r="E4103" s="6">
        <f t="shared" ref="E4103:E4166" si="257">B4103+273.15</f>
        <v>296.64999999999998</v>
      </c>
      <c r="F4103" s="8">
        <f t="shared" ref="F4103:F4166" si="258">(EXP(-5800.2206/E4103+1.3914993-0.048640239*E4103+0.000041764768*E4103*E4103-0.000000014452093*E4103*E4103*E4103+6.5459673*LN(E4103)))/1000</f>
        <v>2.8966347862297308</v>
      </c>
      <c r="G4103" s="9">
        <f t="shared" ref="G4103:G4166" si="259">(F4103-C4103/100*F4103)</f>
        <v>1.0071599151720774</v>
      </c>
      <c r="J4103" s="1">
        <v>23.5</v>
      </c>
      <c r="K4103" s="1">
        <v>65.23</v>
      </c>
      <c r="L4103" s="10">
        <v>74.3</v>
      </c>
      <c r="M4103" s="10">
        <v>296.64999999999998</v>
      </c>
      <c r="N4103" s="10">
        <v>2.8966347862297308</v>
      </c>
      <c r="O4103" s="10">
        <v>1.0071599151720774</v>
      </c>
    </row>
    <row r="4104" spans="1:15">
      <c r="A4104" s="3">
        <v>40028.845833333333</v>
      </c>
      <c r="B4104" s="1">
        <v>23.49</v>
      </c>
      <c r="C4104" s="1">
        <v>65.7</v>
      </c>
      <c r="D4104" s="7">
        <f t="shared" si="256"/>
        <v>74.281999999999996</v>
      </c>
      <c r="E4104" s="6">
        <f t="shared" si="257"/>
        <v>296.64</v>
      </c>
      <c r="F4104" s="8">
        <f t="shared" si="258"/>
        <v>2.8948885644672</v>
      </c>
      <c r="G4104" s="9">
        <f t="shared" si="259"/>
        <v>0.99294677761224959</v>
      </c>
      <c r="J4104" s="1">
        <v>23.49</v>
      </c>
      <c r="K4104" s="1">
        <v>65.7</v>
      </c>
      <c r="L4104" s="10">
        <v>74.281999999999996</v>
      </c>
      <c r="M4104" s="10">
        <v>296.64</v>
      </c>
      <c r="N4104" s="10">
        <v>2.8948885644672</v>
      </c>
      <c r="O4104" s="10">
        <v>0.99294677761224959</v>
      </c>
    </row>
    <row r="4105" spans="1:15">
      <c r="A4105" s="3">
        <v>40028.84652777778</v>
      </c>
      <c r="B4105" s="1">
        <v>23.41</v>
      </c>
      <c r="C4105" s="1">
        <v>66.709999999999994</v>
      </c>
      <c r="D4105" s="7">
        <f t="shared" si="256"/>
        <v>74.138000000000005</v>
      </c>
      <c r="E4105" s="6">
        <f t="shared" si="257"/>
        <v>296.56</v>
      </c>
      <c r="F4105" s="8">
        <f t="shared" si="258"/>
        <v>2.8809518519826365</v>
      </c>
      <c r="G4105" s="9">
        <f t="shared" si="259"/>
        <v>0.95906887152501996</v>
      </c>
      <c r="J4105" s="1">
        <v>23.41</v>
      </c>
      <c r="K4105" s="1">
        <v>66.709999999999994</v>
      </c>
      <c r="L4105" s="10">
        <v>74.138000000000005</v>
      </c>
      <c r="M4105" s="10">
        <v>296.56</v>
      </c>
      <c r="N4105" s="10">
        <v>2.8809518519826365</v>
      </c>
      <c r="O4105" s="10">
        <v>0.95906887152501996</v>
      </c>
    </row>
    <row r="4106" spans="1:15">
      <c r="A4106" s="3">
        <v>40028.847222222219</v>
      </c>
      <c r="B4106" s="1">
        <v>23.35</v>
      </c>
      <c r="C4106" s="1">
        <v>67.290000000000006</v>
      </c>
      <c r="D4106" s="7">
        <f t="shared" si="256"/>
        <v>74.03</v>
      </c>
      <c r="E4106" s="6">
        <f t="shared" si="257"/>
        <v>296.5</v>
      </c>
      <c r="F4106" s="8">
        <f t="shared" si="258"/>
        <v>2.8705378040532574</v>
      </c>
      <c r="G4106" s="9">
        <f t="shared" si="259"/>
        <v>0.93895291570582029</v>
      </c>
      <c r="J4106" s="1">
        <v>23.35</v>
      </c>
      <c r="K4106" s="1">
        <v>67.290000000000006</v>
      </c>
      <c r="L4106" s="10">
        <v>74.03</v>
      </c>
      <c r="M4106" s="10">
        <v>296.5</v>
      </c>
      <c r="N4106" s="10">
        <v>2.8705378040532574</v>
      </c>
      <c r="O4106" s="10">
        <v>0.93895291570582029</v>
      </c>
    </row>
    <row r="4107" spans="1:15">
      <c r="A4107" s="3">
        <v>40028.847916666666</v>
      </c>
      <c r="B4107" s="1">
        <v>23.28</v>
      </c>
      <c r="C4107" s="1">
        <v>68.13</v>
      </c>
      <c r="D4107" s="7">
        <f t="shared" si="256"/>
        <v>73.903999999999996</v>
      </c>
      <c r="E4107" s="6">
        <f t="shared" si="257"/>
        <v>296.42999999999995</v>
      </c>
      <c r="F4107" s="8">
        <f t="shared" si="258"/>
        <v>2.8584296457548115</v>
      </c>
      <c r="G4107" s="9">
        <f t="shared" si="259"/>
        <v>0.91098152810205879</v>
      </c>
      <c r="J4107" s="1">
        <v>23.28</v>
      </c>
      <c r="K4107" s="1">
        <v>68.13</v>
      </c>
      <c r="L4107" s="10">
        <v>73.903999999999996</v>
      </c>
      <c r="M4107" s="10">
        <v>296.42999999999995</v>
      </c>
      <c r="N4107" s="10">
        <v>2.8584296457548115</v>
      </c>
      <c r="O4107" s="10">
        <v>0.91098152810205879</v>
      </c>
    </row>
    <row r="4108" spans="1:15">
      <c r="A4108" s="3">
        <v>40028.848611111112</v>
      </c>
      <c r="B4108" s="1">
        <v>23.23</v>
      </c>
      <c r="C4108" s="1">
        <v>68.13</v>
      </c>
      <c r="D4108" s="7">
        <f t="shared" si="256"/>
        <v>73.813999999999993</v>
      </c>
      <c r="E4108" s="6">
        <f t="shared" si="257"/>
        <v>296.38</v>
      </c>
      <c r="F4108" s="8">
        <f t="shared" si="258"/>
        <v>2.8498082933431421</v>
      </c>
      <c r="G4108" s="9">
        <f t="shared" si="259"/>
        <v>0.90823390308845964</v>
      </c>
      <c r="J4108" s="1">
        <v>23.23</v>
      </c>
      <c r="K4108" s="1">
        <v>68.13</v>
      </c>
      <c r="L4108" s="10">
        <v>73.813999999999993</v>
      </c>
      <c r="M4108" s="10">
        <v>296.38</v>
      </c>
      <c r="N4108" s="10">
        <v>2.8498082933431421</v>
      </c>
      <c r="O4108" s="10">
        <v>0.90823390308845964</v>
      </c>
    </row>
    <row r="4109" spans="1:15">
      <c r="A4109" s="3">
        <v>40028.849305555559</v>
      </c>
      <c r="B4109" s="1">
        <v>23.11</v>
      </c>
      <c r="C4109" s="1">
        <v>69.38</v>
      </c>
      <c r="D4109" s="7">
        <f t="shared" si="256"/>
        <v>73.597999999999999</v>
      </c>
      <c r="E4109" s="6">
        <f t="shared" si="257"/>
        <v>296.26</v>
      </c>
      <c r="F4109" s="8">
        <f t="shared" si="258"/>
        <v>2.8292096468740437</v>
      </c>
      <c r="G4109" s="9">
        <f t="shared" si="259"/>
        <v>0.8663039938728323</v>
      </c>
      <c r="J4109" s="1">
        <v>23.11</v>
      </c>
      <c r="K4109" s="1">
        <v>69.38</v>
      </c>
      <c r="L4109" s="10">
        <v>73.597999999999999</v>
      </c>
      <c r="M4109" s="10">
        <v>296.26</v>
      </c>
      <c r="N4109" s="10">
        <v>2.8292096468740437</v>
      </c>
      <c r="O4109" s="10">
        <v>0.8663039938728323</v>
      </c>
    </row>
    <row r="4110" spans="1:15">
      <c r="A4110" s="3">
        <v>40028.85</v>
      </c>
      <c r="B4110" s="1">
        <v>23.08</v>
      </c>
      <c r="C4110" s="1">
        <v>69.209999999999994</v>
      </c>
      <c r="D4110" s="7">
        <f t="shared" si="256"/>
        <v>73.543999999999997</v>
      </c>
      <c r="E4110" s="6">
        <f t="shared" si="257"/>
        <v>296.22999999999996</v>
      </c>
      <c r="F4110" s="8">
        <f t="shared" si="258"/>
        <v>2.8240803510995933</v>
      </c>
      <c r="G4110" s="9">
        <f t="shared" si="259"/>
        <v>0.8695343401035649</v>
      </c>
      <c r="J4110" s="1">
        <v>23.08</v>
      </c>
      <c r="K4110" s="1">
        <v>69.209999999999994</v>
      </c>
      <c r="L4110" s="10">
        <v>73.543999999999997</v>
      </c>
      <c r="M4110" s="10">
        <v>296.22999999999996</v>
      </c>
      <c r="N4110" s="10">
        <v>2.8240803510995933</v>
      </c>
      <c r="O4110" s="10">
        <v>0.8695343401035649</v>
      </c>
    </row>
    <row r="4111" spans="1:15">
      <c r="A4111" s="3">
        <v>40028.850694444445</v>
      </c>
      <c r="B4111" s="1">
        <v>22.95</v>
      </c>
      <c r="C4111" s="1">
        <v>68.98</v>
      </c>
      <c r="D4111" s="7">
        <f t="shared" si="256"/>
        <v>73.31</v>
      </c>
      <c r="E4111" s="6">
        <f t="shared" si="257"/>
        <v>296.09999999999997</v>
      </c>
      <c r="F4111" s="8">
        <f t="shared" si="258"/>
        <v>2.8019471479696239</v>
      </c>
      <c r="G4111" s="9">
        <f t="shared" si="259"/>
        <v>0.86916400530017701</v>
      </c>
      <c r="J4111" s="1">
        <v>22.95</v>
      </c>
      <c r="K4111" s="1">
        <v>68.98</v>
      </c>
      <c r="L4111" s="10">
        <v>73.31</v>
      </c>
      <c r="M4111" s="10">
        <v>296.09999999999997</v>
      </c>
      <c r="N4111" s="10">
        <v>2.8019471479696239</v>
      </c>
      <c r="O4111" s="10">
        <v>0.86916400530017701</v>
      </c>
    </row>
    <row r="4112" spans="1:15">
      <c r="A4112" s="3">
        <v>40028.851388888892</v>
      </c>
      <c r="B4112" s="1">
        <v>22.92</v>
      </c>
      <c r="C4112" s="1">
        <v>68.47</v>
      </c>
      <c r="D4112" s="7">
        <f t="shared" si="256"/>
        <v>73.256</v>
      </c>
      <c r="E4112" s="6">
        <f t="shared" si="257"/>
        <v>296.07</v>
      </c>
      <c r="F4112" s="8">
        <f t="shared" si="258"/>
        <v>2.7968610582820035</v>
      </c>
      <c r="G4112" s="9">
        <f t="shared" si="259"/>
        <v>0.88185029167631579</v>
      </c>
      <c r="J4112" s="1">
        <v>22.92</v>
      </c>
      <c r="K4112" s="1">
        <v>68.47</v>
      </c>
      <c r="L4112" s="10">
        <v>73.256</v>
      </c>
      <c r="M4112" s="10">
        <v>296.07</v>
      </c>
      <c r="N4112" s="10">
        <v>2.7968610582820035</v>
      </c>
      <c r="O4112" s="10">
        <v>0.88185029167631579</v>
      </c>
    </row>
    <row r="4113" spans="1:15">
      <c r="A4113" s="3">
        <v>40028.852083333331</v>
      </c>
      <c r="B4113" s="1">
        <v>22.9</v>
      </c>
      <c r="C4113" s="1">
        <v>69.45</v>
      </c>
      <c r="D4113" s="7">
        <f t="shared" si="256"/>
        <v>73.22</v>
      </c>
      <c r="E4113" s="6">
        <f t="shared" si="257"/>
        <v>296.04999999999995</v>
      </c>
      <c r="F4113" s="8">
        <f t="shared" si="258"/>
        <v>2.7934748141041092</v>
      </c>
      <c r="G4113" s="9">
        <f t="shared" si="259"/>
        <v>0.8534065557088053</v>
      </c>
      <c r="J4113" s="1">
        <v>22.9</v>
      </c>
      <c r="K4113" s="1">
        <v>69.45</v>
      </c>
      <c r="L4113" s="10">
        <v>73.22</v>
      </c>
      <c r="M4113" s="10">
        <v>296.04999999999995</v>
      </c>
      <c r="N4113" s="10">
        <v>2.7934748141041092</v>
      </c>
      <c r="O4113" s="10">
        <v>0.8534065557088053</v>
      </c>
    </row>
    <row r="4114" spans="1:15">
      <c r="A4114" s="3">
        <v>40028.852777777778</v>
      </c>
      <c r="B4114" s="1">
        <v>22.89</v>
      </c>
      <c r="C4114" s="1">
        <v>68.599999999999994</v>
      </c>
      <c r="D4114" s="7">
        <f t="shared" si="256"/>
        <v>73.201999999999998</v>
      </c>
      <c r="E4114" s="6">
        <f t="shared" si="257"/>
        <v>296.03999999999996</v>
      </c>
      <c r="F4114" s="8">
        <f t="shared" si="258"/>
        <v>2.7917830355007665</v>
      </c>
      <c r="G4114" s="9">
        <f t="shared" si="259"/>
        <v>0.87661987314724077</v>
      </c>
      <c r="J4114" s="1">
        <v>22.89</v>
      </c>
      <c r="K4114" s="1">
        <v>68.599999999999994</v>
      </c>
      <c r="L4114" s="10">
        <v>73.201999999999998</v>
      </c>
      <c r="M4114" s="10">
        <v>296.03999999999996</v>
      </c>
      <c r="N4114" s="10">
        <v>2.7917830355007665</v>
      </c>
      <c r="O4114" s="10">
        <v>0.87661987314724077</v>
      </c>
    </row>
    <row r="4115" spans="1:15">
      <c r="A4115" s="3">
        <v>40028.853472222225</v>
      </c>
      <c r="B4115" s="1">
        <v>22.85</v>
      </c>
      <c r="C4115" s="1">
        <v>68.540000000000006</v>
      </c>
      <c r="D4115" s="7">
        <f t="shared" si="256"/>
        <v>73.13</v>
      </c>
      <c r="E4115" s="6">
        <f t="shared" si="257"/>
        <v>296</v>
      </c>
      <c r="F4115" s="8">
        <f t="shared" si="258"/>
        <v>2.7850248683442196</v>
      </c>
      <c r="G4115" s="9">
        <f t="shared" si="259"/>
        <v>0.87616882358109138</v>
      </c>
      <c r="J4115" s="1">
        <v>22.85</v>
      </c>
      <c r="K4115" s="1">
        <v>68.540000000000006</v>
      </c>
      <c r="L4115" s="10">
        <v>73.13</v>
      </c>
      <c r="M4115" s="10">
        <v>296</v>
      </c>
      <c r="N4115" s="10">
        <v>2.7850248683442196</v>
      </c>
      <c r="O4115" s="10">
        <v>0.87616882358109138</v>
      </c>
    </row>
    <row r="4116" spans="1:15">
      <c r="A4116" s="3">
        <v>40028.854166666664</v>
      </c>
      <c r="B4116" s="1">
        <v>22.8</v>
      </c>
      <c r="C4116" s="1">
        <v>69.58</v>
      </c>
      <c r="D4116" s="7">
        <f t="shared" si="256"/>
        <v>73.040000000000006</v>
      </c>
      <c r="E4116" s="6">
        <f t="shared" si="257"/>
        <v>295.95</v>
      </c>
      <c r="F4116" s="8">
        <f t="shared" si="258"/>
        <v>2.7765972608205769</v>
      </c>
      <c r="G4116" s="9">
        <f t="shared" si="259"/>
        <v>0.84464088674161952</v>
      </c>
      <c r="J4116" s="1">
        <v>22.8</v>
      </c>
      <c r="K4116" s="1">
        <v>69.58</v>
      </c>
      <c r="L4116" s="10">
        <v>73.040000000000006</v>
      </c>
      <c r="M4116" s="10">
        <v>295.95</v>
      </c>
      <c r="N4116" s="10">
        <v>2.7765972608205769</v>
      </c>
      <c r="O4116" s="10">
        <v>0.84464088674161952</v>
      </c>
    </row>
    <row r="4117" spans="1:15">
      <c r="A4117" s="3">
        <v>40028.854861111111</v>
      </c>
      <c r="B4117" s="1">
        <v>22.71</v>
      </c>
      <c r="C4117" s="1">
        <v>69.959999999999994</v>
      </c>
      <c r="D4117" s="7">
        <f t="shared" si="256"/>
        <v>72.878</v>
      </c>
      <c r="E4117" s="6">
        <f t="shared" si="257"/>
        <v>295.85999999999996</v>
      </c>
      <c r="F4117" s="8">
        <f t="shared" si="258"/>
        <v>2.7614837007861994</v>
      </c>
      <c r="G4117" s="9">
        <f t="shared" si="259"/>
        <v>0.82954970371617454</v>
      </c>
      <c r="J4117" s="1">
        <v>22.71</v>
      </c>
      <c r="K4117" s="1">
        <v>69.959999999999994</v>
      </c>
      <c r="L4117" s="10">
        <v>72.878</v>
      </c>
      <c r="M4117" s="10">
        <v>295.85999999999996</v>
      </c>
      <c r="N4117" s="10">
        <v>2.7614837007861994</v>
      </c>
      <c r="O4117" s="10">
        <v>0.82954970371617454</v>
      </c>
    </row>
    <row r="4118" spans="1:15">
      <c r="A4118" s="3">
        <v>40028.855555555558</v>
      </c>
      <c r="B4118" s="1">
        <v>22.63</v>
      </c>
      <c r="C4118" s="1">
        <v>69.989999999999995</v>
      </c>
      <c r="D4118" s="7">
        <f t="shared" si="256"/>
        <v>72.733999999999995</v>
      </c>
      <c r="E4118" s="6">
        <f t="shared" si="257"/>
        <v>295.77999999999997</v>
      </c>
      <c r="F4118" s="8">
        <f t="shared" si="258"/>
        <v>2.7481098156946699</v>
      </c>
      <c r="G4118" s="9">
        <f t="shared" si="259"/>
        <v>0.82470775568997046</v>
      </c>
      <c r="J4118" s="1">
        <v>22.63</v>
      </c>
      <c r="K4118" s="1">
        <v>69.989999999999995</v>
      </c>
      <c r="L4118" s="10">
        <v>72.733999999999995</v>
      </c>
      <c r="M4118" s="10">
        <v>295.77999999999997</v>
      </c>
      <c r="N4118" s="10">
        <v>2.7481098156946699</v>
      </c>
      <c r="O4118" s="10">
        <v>0.82470775568997046</v>
      </c>
    </row>
    <row r="4119" spans="1:15">
      <c r="A4119" s="3">
        <v>40028.856249999997</v>
      </c>
      <c r="B4119" s="1">
        <v>22.61</v>
      </c>
      <c r="C4119" s="1">
        <v>71.14</v>
      </c>
      <c r="D4119" s="7">
        <f t="shared" si="256"/>
        <v>72.698000000000008</v>
      </c>
      <c r="E4119" s="6">
        <f t="shared" si="257"/>
        <v>295.76</v>
      </c>
      <c r="F4119" s="8">
        <f t="shared" si="258"/>
        <v>2.744775200276075</v>
      </c>
      <c r="G4119" s="9">
        <f t="shared" si="259"/>
        <v>0.79214212279967522</v>
      </c>
      <c r="J4119" s="1">
        <v>22.61</v>
      </c>
      <c r="K4119" s="1">
        <v>71.14</v>
      </c>
      <c r="L4119" s="10">
        <v>72.698000000000008</v>
      </c>
      <c r="M4119" s="10">
        <v>295.76</v>
      </c>
      <c r="N4119" s="10">
        <v>2.744775200276075</v>
      </c>
      <c r="O4119" s="10">
        <v>0.79214212279967522</v>
      </c>
    </row>
    <row r="4120" spans="1:15">
      <c r="A4120" s="3">
        <v>40028.856944444444</v>
      </c>
      <c r="B4120" s="1">
        <v>22.53</v>
      </c>
      <c r="C4120" s="1">
        <v>71.31</v>
      </c>
      <c r="D4120" s="7">
        <f t="shared" si="256"/>
        <v>72.554000000000002</v>
      </c>
      <c r="E4120" s="6">
        <f t="shared" si="257"/>
        <v>295.67999999999995</v>
      </c>
      <c r="F4120" s="8">
        <f t="shared" si="258"/>
        <v>2.7314720671268593</v>
      </c>
      <c r="G4120" s="9">
        <f t="shared" si="259"/>
        <v>0.78365933605869564</v>
      </c>
      <c r="J4120" s="1">
        <v>22.53</v>
      </c>
      <c r="K4120" s="1">
        <v>71.31</v>
      </c>
      <c r="L4120" s="10">
        <v>72.554000000000002</v>
      </c>
      <c r="M4120" s="10">
        <v>295.67999999999995</v>
      </c>
      <c r="N4120" s="10">
        <v>2.7314720671268593</v>
      </c>
      <c r="O4120" s="10">
        <v>0.78365933605869564</v>
      </c>
    </row>
    <row r="4121" spans="1:15">
      <c r="A4121" s="3">
        <v>40028.857638888891</v>
      </c>
      <c r="B4121" s="1">
        <v>22.51</v>
      </c>
      <c r="C4121" s="1">
        <v>71.17</v>
      </c>
      <c r="D4121" s="7">
        <f t="shared" si="256"/>
        <v>72.518000000000001</v>
      </c>
      <c r="E4121" s="6">
        <f t="shared" si="257"/>
        <v>295.65999999999997</v>
      </c>
      <c r="F4121" s="8">
        <f t="shared" si="258"/>
        <v>2.728155100183312</v>
      </c>
      <c r="G4121" s="9">
        <f t="shared" si="259"/>
        <v>0.78652711538284881</v>
      </c>
      <c r="J4121" s="1">
        <v>22.51</v>
      </c>
      <c r="K4121" s="1">
        <v>71.17</v>
      </c>
      <c r="L4121" s="10">
        <v>72.518000000000001</v>
      </c>
      <c r="M4121" s="10">
        <v>295.65999999999997</v>
      </c>
      <c r="N4121" s="10">
        <v>2.728155100183312</v>
      </c>
      <c r="O4121" s="10">
        <v>0.78652711538284881</v>
      </c>
    </row>
    <row r="4122" spans="1:15">
      <c r="A4122" s="3">
        <v>40028.85833333333</v>
      </c>
      <c r="B4122" s="1">
        <v>22.44</v>
      </c>
      <c r="C4122" s="1">
        <v>70.97</v>
      </c>
      <c r="D4122" s="7">
        <f t="shared" si="256"/>
        <v>72.391999999999996</v>
      </c>
      <c r="E4122" s="6">
        <f t="shared" si="257"/>
        <v>295.58999999999997</v>
      </c>
      <c r="F4122" s="8">
        <f t="shared" si="258"/>
        <v>2.7165734170303395</v>
      </c>
      <c r="G4122" s="9">
        <f t="shared" si="259"/>
        <v>0.78862126296390755</v>
      </c>
      <c r="J4122" s="1">
        <v>22.44</v>
      </c>
      <c r="K4122" s="1">
        <v>70.97</v>
      </c>
      <c r="L4122" s="10">
        <v>72.391999999999996</v>
      </c>
      <c r="M4122" s="10">
        <v>295.58999999999997</v>
      </c>
      <c r="N4122" s="10">
        <v>2.7165734170303395</v>
      </c>
      <c r="O4122" s="10">
        <v>0.78862126296390755</v>
      </c>
    </row>
    <row r="4123" spans="1:15">
      <c r="A4123" s="3">
        <v>40028.859027777777</v>
      </c>
      <c r="B4123" s="1">
        <v>22.4</v>
      </c>
      <c r="C4123" s="1">
        <v>71.17</v>
      </c>
      <c r="D4123" s="7">
        <f t="shared" si="256"/>
        <v>72.319999999999993</v>
      </c>
      <c r="E4123" s="6">
        <f t="shared" si="257"/>
        <v>295.54999999999995</v>
      </c>
      <c r="F4123" s="8">
        <f t="shared" si="258"/>
        <v>2.7099746217119542</v>
      </c>
      <c r="G4123" s="9">
        <f t="shared" si="259"/>
        <v>0.78128568343955651</v>
      </c>
      <c r="J4123" s="1">
        <v>22.4</v>
      </c>
      <c r="K4123" s="1">
        <v>71.17</v>
      </c>
      <c r="L4123" s="10">
        <v>72.319999999999993</v>
      </c>
      <c r="M4123" s="10">
        <v>295.54999999999995</v>
      </c>
      <c r="N4123" s="10">
        <v>2.7099746217119542</v>
      </c>
      <c r="O4123" s="10">
        <v>0.78128568343955651</v>
      </c>
    </row>
    <row r="4124" spans="1:15">
      <c r="A4124" s="3">
        <v>40028.859722222223</v>
      </c>
      <c r="B4124" s="1">
        <v>22.37</v>
      </c>
      <c r="C4124" s="1">
        <v>71.010000000000005</v>
      </c>
      <c r="D4124" s="7">
        <f t="shared" si="256"/>
        <v>72.266000000000005</v>
      </c>
      <c r="E4124" s="6">
        <f t="shared" si="257"/>
        <v>295.52</v>
      </c>
      <c r="F4124" s="8">
        <f t="shared" si="258"/>
        <v>2.7050347218005522</v>
      </c>
      <c r="G4124" s="9">
        <f t="shared" si="259"/>
        <v>0.78418956584997979</v>
      </c>
      <c r="J4124" s="1">
        <v>22.37</v>
      </c>
      <c r="K4124" s="1">
        <v>71.010000000000005</v>
      </c>
      <c r="L4124" s="10">
        <v>72.266000000000005</v>
      </c>
      <c r="M4124" s="10">
        <v>295.52</v>
      </c>
      <c r="N4124" s="10">
        <v>2.7050347218005522</v>
      </c>
      <c r="O4124" s="10">
        <v>0.78418956584997979</v>
      </c>
    </row>
    <row r="4125" spans="1:15">
      <c r="A4125" s="3">
        <v>40028.86041666667</v>
      </c>
      <c r="B4125" s="1">
        <v>22.37</v>
      </c>
      <c r="C4125" s="1">
        <v>71.92</v>
      </c>
      <c r="D4125" s="7">
        <f t="shared" si="256"/>
        <v>72.266000000000005</v>
      </c>
      <c r="E4125" s="6">
        <f t="shared" si="257"/>
        <v>295.52</v>
      </c>
      <c r="F4125" s="8">
        <f t="shared" si="258"/>
        <v>2.7050347218005522</v>
      </c>
      <c r="G4125" s="9">
        <f t="shared" si="259"/>
        <v>0.75957374988159487</v>
      </c>
      <c r="J4125" s="1">
        <v>22.37</v>
      </c>
      <c r="K4125" s="1">
        <v>71.92</v>
      </c>
      <c r="L4125" s="10">
        <v>72.266000000000005</v>
      </c>
      <c r="M4125" s="10">
        <v>295.52</v>
      </c>
      <c r="N4125" s="10">
        <v>2.7050347218005522</v>
      </c>
      <c r="O4125" s="10">
        <v>0.75957374988159487</v>
      </c>
    </row>
    <row r="4126" spans="1:15">
      <c r="A4126" s="3">
        <v>40028.861111111109</v>
      </c>
      <c r="B4126" s="1">
        <v>22.34</v>
      </c>
      <c r="C4126" s="1">
        <v>71.819999999999993</v>
      </c>
      <c r="D4126" s="7">
        <f t="shared" si="256"/>
        <v>72.212000000000003</v>
      </c>
      <c r="E4126" s="6">
        <f t="shared" si="257"/>
        <v>295.48999999999995</v>
      </c>
      <c r="F4126" s="8">
        <f t="shared" si="258"/>
        <v>2.7001026929053182</v>
      </c>
      <c r="G4126" s="9">
        <f t="shared" si="259"/>
        <v>0.76088893886071873</v>
      </c>
      <c r="J4126" s="1">
        <v>22.34</v>
      </c>
      <c r="K4126" s="1">
        <v>71.819999999999993</v>
      </c>
      <c r="L4126" s="10">
        <v>72.212000000000003</v>
      </c>
      <c r="M4126" s="10">
        <v>295.48999999999995</v>
      </c>
      <c r="N4126" s="10">
        <v>2.7001026929053182</v>
      </c>
      <c r="O4126" s="10">
        <v>0.76088893886071873</v>
      </c>
    </row>
    <row r="4127" spans="1:15">
      <c r="A4127" s="3">
        <v>40028.861805555556</v>
      </c>
      <c r="B4127" s="1">
        <v>22.34</v>
      </c>
      <c r="C4127" s="1">
        <v>72.12</v>
      </c>
      <c r="D4127" s="7">
        <f t="shared" si="256"/>
        <v>72.212000000000003</v>
      </c>
      <c r="E4127" s="6">
        <f t="shared" si="257"/>
        <v>295.48999999999995</v>
      </c>
      <c r="F4127" s="8">
        <f t="shared" si="258"/>
        <v>2.7001026929053182</v>
      </c>
      <c r="G4127" s="9">
        <f t="shared" si="259"/>
        <v>0.75278863078200264</v>
      </c>
      <c r="J4127" s="1">
        <v>22.34</v>
      </c>
      <c r="K4127" s="1">
        <v>72.12</v>
      </c>
      <c r="L4127" s="10">
        <v>72.212000000000003</v>
      </c>
      <c r="M4127" s="10">
        <v>295.48999999999995</v>
      </c>
      <c r="N4127" s="10">
        <v>2.7001026929053182</v>
      </c>
      <c r="O4127" s="10">
        <v>0.75278863078200264</v>
      </c>
    </row>
    <row r="4128" spans="1:15">
      <c r="A4128" s="3">
        <v>40028.862500000003</v>
      </c>
      <c r="B4128" s="1">
        <v>22.27</v>
      </c>
      <c r="C4128" s="1">
        <v>71.88</v>
      </c>
      <c r="D4128" s="7">
        <f t="shared" si="256"/>
        <v>72.085999999999999</v>
      </c>
      <c r="E4128" s="6">
        <f t="shared" si="257"/>
        <v>295.41999999999996</v>
      </c>
      <c r="F4128" s="8">
        <f t="shared" si="258"/>
        <v>2.6886251756042046</v>
      </c>
      <c r="G4128" s="9">
        <f t="shared" si="259"/>
        <v>0.75604139937990245</v>
      </c>
      <c r="J4128" s="1">
        <v>22.27</v>
      </c>
      <c r="K4128" s="1">
        <v>71.88</v>
      </c>
      <c r="L4128" s="10">
        <v>72.085999999999999</v>
      </c>
      <c r="M4128" s="10">
        <v>295.41999999999996</v>
      </c>
      <c r="N4128" s="10">
        <v>2.6886251756042046</v>
      </c>
      <c r="O4128" s="10">
        <v>0.75604139937990245</v>
      </c>
    </row>
    <row r="4129" spans="1:15">
      <c r="A4129" s="3">
        <v>40028.863194444442</v>
      </c>
      <c r="B4129" s="1">
        <v>22.21</v>
      </c>
      <c r="C4129" s="1">
        <v>71.75</v>
      </c>
      <c r="D4129" s="7">
        <f t="shared" si="256"/>
        <v>71.978000000000009</v>
      </c>
      <c r="E4129" s="6">
        <f t="shared" si="257"/>
        <v>295.35999999999996</v>
      </c>
      <c r="F4129" s="8">
        <f t="shared" si="258"/>
        <v>2.6788212638880764</v>
      </c>
      <c r="G4129" s="9">
        <f t="shared" si="259"/>
        <v>0.7567670070483814</v>
      </c>
      <c r="J4129" s="1">
        <v>22.21</v>
      </c>
      <c r="K4129" s="1">
        <v>71.75</v>
      </c>
      <c r="L4129" s="10">
        <v>71.978000000000009</v>
      </c>
      <c r="M4129" s="10">
        <v>295.35999999999996</v>
      </c>
      <c r="N4129" s="10">
        <v>2.6788212638880764</v>
      </c>
      <c r="O4129" s="10">
        <v>0.7567670070483814</v>
      </c>
    </row>
    <row r="4130" spans="1:15">
      <c r="A4130" s="3">
        <v>40028.863888888889</v>
      </c>
      <c r="B4130" s="1">
        <v>22.21</v>
      </c>
      <c r="C4130" s="1">
        <v>73.400000000000006</v>
      </c>
      <c r="D4130" s="7">
        <f t="shared" si="256"/>
        <v>71.978000000000009</v>
      </c>
      <c r="E4130" s="6">
        <f t="shared" si="257"/>
        <v>295.35999999999996</v>
      </c>
      <c r="F4130" s="8">
        <f t="shared" si="258"/>
        <v>2.6788212638880764</v>
      </c>
      <c r="G4130" s="9">
        <f t="shared" si="259"/>
        <v>0.71256645619422798</v>
      </c>
      <c r="J4130" s="1">
        <v>22.21</v>
      </c>
      <c r="K4130" s="1">
        <v>73.400000000000006</v>
      </c>
      <c r="L4130" s="10">
        <v>71.978000000000009</v>
      </c>
      <c r="M4130" s="10">
        <v>295.35999999999996</v>
      </c>
      <c r="N4130" s="10">
        <v>2.6788212638880764</v>
      </c>
      <c r="O4130" s="10">
        <v>0.71256645619422798</v>
      </c>
    </row>
    <row r="4131" spans="1:15">
      <c r="A4131" s="3">
        <v>40028.864583333336</v>
      </c>
      <c r="B4131" s="1">
        <v>22.16</v>
      </c>
      <c r="C4131" s="1">
        <v>73.81</v>
      </c>
      <c r="D4131" s="7">
        <f t="shared" si="256"/>
        <v>71.888000000000005</v>
      </c>
      <c r="E4131" s="6">
        <f t="shared" si="257"/>
        <v>295.31</v>
      </c>
      <c r="F4131" s="8">
        <f t="shared" si="258"/>
        <v>2.6706752194139303</v>
      </c>
      <c r="G4131" s="9">
        <f t="shared" si="259"/>
        <v>0.69944983996450838</v>
      </c>
      <c r="J4131" s="1">
        <v>22.16</v>
      </c>
      <c r="K4131" s="1">
        <v>73.81</v>
      </c>
      <c r="L4131" s="10">
        <v>71.888000000000005</v>
      </c>
      <c r="M4131" s="10">
        <v>295.31</v>
      </c>
      <c r="N4131" s="10">
        <v>2.6706752194139303</v>
      </c>
      <c r="O4131" s="10">
        <v>0.69944983996450838</v>
      </c>
    </row>
    <row r="4132" spans="1:15">
      <c r="A4132" s="3">
        <v>40028.865277777775</v>
      </c>
      <c r="B4132" s="1">
        <v>22.13</v>
      </c>
      <c r="C4132" s="1">
        <v>73.94</v>
      </c>
      <c r="D4132" s="7">
        <f t="shared" si="256"/>
        <v>71.834000000000003</v>
      </c>
      <c r="E4132" s="6">
        <f t="shared" si="257"/>
        <v>295.27999999999997</v>
      </c>
      <c r="F4132" s="8">
        <f t="shared" si="258"/>
        <v>2.6657979921374748</v>
      </c>
      <c r="G4132" s="9">
        <f t="shared" si="259"/>
        <v>0.69470695675102601</v>
      </c>
      <c r="J4132" s="1">
        <v>22.13</v>
      </c>
      <c r="K4132" s="1">
        <v>73.94</v>
      </c>
      <c r="L4132" s="10">
        <v>71.834000000000003</v>
      </c>
      <c r="M4132" s="10">
        <v>295.27999999999997</v>
      </c>
      <c r="N4132" s="10">
        <v>2.6657979921374748</v>
      </c>
      <c r="O4132" s="10">
        <v>0.69470695675102601</v>
      </c>
    </row>
    <row r="4133" spans="1:15">
      <c r="A4133" s="3">
        <v>40028.865972222222</v>
      </c>
      <c r="B4133" s="1">
        <v>22.03</v>
      </c>
      <c r="C4133" s="1">
        <v>73.599999999999994</v>
      </c>
      <c r="D4133" s="7">
        <f t="shared" si="256"/>
        <v>71.653999999999996</v>
      </c>
      <c r="E4133" s="6">
        <f t="shared" si="257"/>
        <v>295.17999999999995</v>
      </c>
      <c r="F4133" s="8">
        <f t="shared" si="258"/>
        <v>2.6495967464484451</v>
      </c>
      <c r="G4133" s="9">
        <f t="shared" si="259"/>
        <v>0.69949354106238948</v>
      </c>
      <c r="J4133" s="1">
        <v>22.03</v>
      </c>
      <c r="K4133" s="1">
        <v>73.599999999999994</v>
      </c>
      <c r="L4133" s="10">
        <v>71.653999999999996</v>
      </c>
      <c r="M4133" s="10">
        <v>295.17999999999995</v>
      </c>
      <c r="N4133" s="10">
        <v>2.6495967464484451</v>
      </c>
      <c r="O4133" s="10">
        <v>0.69949354106238948</v>
      </c>
    </row>
    <row r="4134" spans="1:15">
      <c r="A4134" s="3">
        <v>40028.866666666669</v>
      </c>
      <c r="B4134" s="1">
        <v>22</v>
      </c>
      <c r="C4134" s="1">
        <v>74.650000000000006</v>
      </c>
      <c r="D4134" s="7">
        <f t="shared" si="256"/>
        <v>71.599999999999994</v>
      </c>
      <c r="E4134" s="6">
        <f t="shared" si="257"/>
        <v>295.14999999999998</v>
      </c>
      <c r="F4134" s="8">
        <f t="shared" si="258"/>
        <v>2.6447531859703317</v>
      </c>
      <c r="G4134" s="9">
        <f t="shared" si="259"/>
        <v>0.67044493264347893</v>
      </c>
      <c r="J4134" s="1">
        <v>22</v>
      </c>
      <c r="K4134" s="1">
        <v>74.650000000000006</v>
      </c>
      <c r="L4134" s="10">
        <v>71.599999999999994</v>
      </c>
      <c r="M4134" s="10">
        <v>295.14999999999998</v>
      </c>
      <c r="N4134" s="10">
        <v>2.6447531859703317</v>
      </c>
      <c r="O4134" s="10">
        <v>0.67044493264347893</v>
      </c>
    </row>
    <row r="4135" spans="1:15">
      <c r="A4135" s="3">
        <v>40028.867361111108</v>
      </c>
      <c r="B4135" s="1">
        <v>21.9</v>
      </c>
      <c r="C4135" s="1">
        <v>75.22</v>
      </c>
      <c r="D4135" s="7">
        <f t="shared" si="256"/>
        <v>71.42</v>
      </c>
      <c r="E4135" s="6">
        <f t="shared" si="257"/>
        <v>295.04999999999995</v>
      </c>
      <c r="F4135" s="8">
        <f t="shared" si="258"/>
        <v>2.628663835616845</v>
      </c>
      <c r="G4135" s="9">
        <f t="shared" si="259"/>
        <v>0.65138289846585429</v>
      </c>
      <c r="J4135" s="1">
        <v>21.9</v>
      </c>
      <c r="K4135" s="1">
        <v>75.22</v>
      </c>
      <c r="L4135" s="10">
        <v>71.42</v>
      </c>
      <c r="M4135" s="10">
        <v>295.04999999999995</v>
      </c>
      <c r="N4135" s="10">
        <v>2.628663835616845</v>
      </c>
      <c r="O4135" s="10">
        <v>0.65138289846585429</v>
      </c>
    </row>
    <row r="4136" spans="1:15">
      <c r="A4136" s="3">
        <v>40028.868055555555</v>
      </c>
      <c r="B4136" s="1">
        <v>21.82</v>
      </c>
      <c r="C4136" s="1">
        <v>74.92</v>
      </c>
      <c r="D4136" s="7">
        <f t="shared" si="256"/>
        <v>71.275999999999996</v>
      </c>
      <c r="E4136" s="6">
        <f t="shared" si="257"/>
        <v>294.96999999999997</v>
      </c>
      <c r="F4136" s="8">
        <f t="shared" si="258"/>
        <v>2.6158540268119546</v>
      </c>
      <c r="G4136" s="9">
        <f t="shared" si="259"/>
        <v>0.65605618992443837</v>
      </c>
      <c r="J4136" s="1">
        <v>21.82</v>
      </c>
      <c r="K4136" s="1">
        <v>74.92</v>
      </c>
      <c r="L4136" s="10">
        <v>71.275999999999996</v>
      </c>
      <c r="M4136" s="10">
        <v>294.96999999999997</v>
      </c>
      <c r="N4136" s="10">
        <v>2.6158540268119546</v>
      </c>
      <c r="O4136" s="10">
        <v>0.65605618992443837</v>
      </c>
    </row>
    <row r="4137" spans="1:15">
      <c r="A4137" s="3">
        <v>40028.868750000001</v>
      </c>
      <c r="B4137" s="1">
        <v>21.79</v>
      </c>
      <c r="C4137" s="1">
        <v>74.92</v>
      </c>
      <c r="D4137" s="7">
        <f t="shared" si="256"/>
        <v>71.221999999999994</v>
      </c>
      <c r="E4137" s="6">
        <f t="shared" si="257"/>
        <v>294.94</v>
      </c>
      <c r="F4137" s="8">
        <f t="shared" si="258"/>
        <v>2.6110644370767568</v>
      </c>
      <c r="G4137" s="9">
        <f t="shared" si="259"/>
        <v>0.65485496081885075</v>
      </c>
      <c r="J4137" s="1">
        <v>21.79</v>
      </c>
      <c r="K4137" s="1">
        <v>74.92</v>
      </c>
      <c r="L4137" s="10">
        <v>71.221999999999994</v>
      </c>
      <c r="M4137" s="10">
        <v>294.94</v>
      </c>
      <c r="N4137" s="10">
        <v>2.6110644370767568</v>
      </c>
      <c r="O4137" s="10">
        <v>0.65485496081885075</v>
      </c>
    </row>
    <row r="4138" spans="1:15">
      <c r="A4138" s="3">
        <v>40028.869444444441</v>
      </c>
      <c r="B4138" s="1">
        <v>21.73</v>
      </c>
      <c r="C4138" s="1">
        <v>74.48</v>
      </c>
      <c r="D4138" s="7">
        <f t="shared" si="256"/>
        <v>71.114000000000004</v>
      </c>
      <c r="E4138" s="6">
        <f t="shared" si="257"/>
        <v>294.88</v>
      </c>
      <c r="F4138" s="8">
        <f t="shared" si="258"/>
        <v>2.6015082528438143</v>
      </c>
      <c r="G4138" s="9">
        <f t="shared" si="259"/>
        <v>0.66390490612574138</v>
      </c>
      <c r="J4138" s="1">
        <v>21.73</v>
      </c>
      <c r="K4138" s="1">
        <v>74.48</v>
      </c>
      <c r="L4138" s="10">
        <v>71.114000000000004</v>
      </c>
      <c r="M4138" s="10">
        <v>294.88</v>
      </c>
      <c r="N4138" s="10">
        <v>2.6015082528438143</v>
      </c>
      <c r="O4138" s="10">
        <v>0.66390490612574138</v>
      </c>
    </row>
    <row r="4139" spans="1:15">
      <c r="A4139" s="3">
        <v>40028.870138888888</v>
      </c>
      <c r="B4139" s="1">
        <v>21.71</v>
      </c>
      <c r="C4139" s="1">
        <v>74.239999999999995</v>
      </c>
      <c r="D4139" s="7">
        <f t="shared" si="256"/>
        <v>71.078000000000003</v>
      </c>
      <c r="E4139" s="6">
        <f t="shared" si="257"/>
        <v>294.85999999999996</v>
      </c>
      <c r="F4139" s="8">
        <f t="shared" si="258"/>
        <v>2.5983296602527917</v>
      </c>
      <c r="G4139" s="9">
        <f t="shared" si="259"/>
        <v>0.66932972048111927</v>
      </c>
      <c r="J4139" s="1">
        <v>21.71</v>
      </c>
      <c r="K4139" s="1">
        <v>74.239999999999995</v>
      </c>
      <c r="L4139" s="10">
        <v>71.078000000000003</v>
      </c>
      <c r="M4139" s="10">
        <v>294.85999999999996</v>
      </c>
      <c r="N4139" s="10">
        <v>2.5983296602527917</v>
      </c>
      <c r="O4139" s="10">
        <v>0.66932972048111927</v>
      </c>
    </row>
    <row r="4140" spans="1:15">
      <c r="A4140" s="3">
        <v>40028.870833333334</v>
      </c>
      <c r="B4140" s="1">
        <v>21.72</v>
      </c>
      <c r="C4140" s="1">
        <v>74.040000000000006</v>
      </c>
      <c r="D4140" s="7">
        <f t="shared" si="256"/>
        <v>71.096000000000004</v>
      </c>
      <c r="E4140" s="6">
        <f t="shared" si="257"/>
        <v>294.87</v>
      </c>
      <c r="F4140" s="8">
        <f t="shared" si="258"/>
        <v>2.5999185318608093</v>
      </c>
      <c r="G4140" s="9">
        <f t="shared" si="259"/>
        <v>0.67493885087106587</v>
      </c>
      <c r="J4140" s="1">
        <v>21.72</v>
      </c>
      <c r="K4140" s="1">
        <v>74.040000000000006</v>
      </c>
      <c r="L4140" s="10">
        <v>71.096000000000004</v>
      </c>
      <c r="M4140" s="10">
        <v>294.87</v>
      </c>
      <c r="N4140" s="10">
        <v>2.5999185318608093</v>
      </c>
      <c r="O4140" s="10">
        <v>0.67493885087106587</v>
      </c>
    </row>
    <row r="4141" spans="1:15">
      <c r="A4141" s="3">
        <v>40028.871527777781</v>
      </c>
      <c r="B4141" s="1">
        <v>21.68</v>
      </c>
      <c r="C4141" s="1">
        <v>73.67</v>
      </c>
      <c r="D4141" s="7">
        <f t="shared" si="256"/>
        <v>71.024000000000001</v>
      </c>
      <c r="E4141" s="6">
        <f t="shared" si="257"/>
        <v>294.83</v>
      </c>
      <c r="F4141" s="8">
        <f t="shared" si="258"/>
        <v>2.593568137850871</v>
      </c>
      <c r="G4141" s="9">
        <f t="shared" si="259"/>
        <v>0.68288649069613427</v>
      </c>
      <c r="J4141" s="1">
        <v>21.68</v>
      </c>
      <c r="K4141" s="1">
        <v>73.67</v>
      </c>
      <c r="L4141" s="10">
        <v>71.024000000000001</v>
      </c>
      <c r="M4141" s="10">
        <v>294.83</v>
      </c>
      <c r="N4141" s="10">
        <v>2.593568137850871</v>
      </c>
      <c r="O4141" s="10">
        <v>0.68288649069613427</v>
      </c>
    </row>
    <row r="4142" spans="1:15">
      <c r="A4142" s="3">
        <v>40028.87222222222</v>
      </c>
      <c r="B4142" s="1">
        <v>21.7</v>
      </c>
      <c r="C4142" s="1">
        <v>73.81</v>
      </c>
      <c r="D4142" s="7">
        <f t="shared" si="256"/>
        <v>71.06</v>
      </c>
      <c r="E4142" s="6">
        <f t="shared" si="257"/>
        <v>294.84999999999997</v>
      </c>
      <c r="F4142" s="8">
        <f t="shared" si="258"/>
        <v>2.5967416376369674</v>
      </c>
      <c r="G4142" s="9">
        <f t="shared" si="259"/>
        <v>0.68008663489712173</v>
      </c>
      <c r="J4142" s="1">
        <v>21.7</v>
      </c>
      <c r="K4142" s="1">
        <v>73.81</v>
      </c>
      <c r="L4142" s="10">
        <v>71.06</v>
      </c>
      <c r="M4142" s="10">
        <v>294.84999999999997</v>
      </c>
      <c r="N4142" s="10">
        <v>2.5967416376369674</v>
      </c>
      <c r="O4142" s="10">
        <v>0.68008663489712173</v>
      </c>
    </row>
    <row r="4143" spans="1:15">
      <c r="A4143" s="3">
        <v>40028.872916666667</v>
      </c>
      <c r="B4143" s="1">
        <v>21.7</v>
      </c>
      <c r="C4143" s="1">
        <v>73.77</v>
      </c>
      <c r="D4143" s="7">
        <f t="shared" si="256"/>
        <v>71.06</v>
      </c>
      <c r="E4143" s="6">
        <f t="shared" si="257"/>
        <v>294.84999999999997</v>
      </c>
      <c r="F4143" s="8">
        <f t="shared" si="258"/>
        <v>2.5967416376369674</v>
      </c>
      <c r="G4143" s="9">
        <f t="shared" si="259"/>
        <v>0.6811253315521768</v>
      </c>
      <c r="J4143" s="1">
        <v>21.7</v>
      </c>
      <c r="K4143" s="1">
        <v>73.77</v>
      </c>
      <c r="L4143" s="10">
        <v>71.06</v>
      </c>
      <c r="M4143" s="10">
        <v>294.84999999999997</v>
      </c>
      <c r="N4143" s="10">
        <v>2.5967416376369674</v>
      </c>
      <c r="O4143" s="10">
        <v>0.6811253315521768</v>
      </c>
    </row>
    <row r="4144" spans="1:15">
      <c r="A4144" s="3">
        <v>40028.873611111114</v>
      </c>
      <c r="B4144" s="1">
        <v>21.69</v>
      </c>
      <c r="C4144" s="1">
        <v>74.239999999999995</v>
      </c>
      <c r="D4144" s="7">
        <f t="shared" si="256"/>
        <v>71.042000000000002</v>
      </c>
      <c r="E4144" s="6">
        <f t="shared" si="257"/>
        <v>294.83999999999997</v>
      </c>
      <c r="F4144" s="8">
        <f t="shared" si="258"/>
        <v>2.5951544636305242</v>
      </c>
      <c r="G4144" s="9">
        <f t="shared" si="259"/>
        <v>0.66851178983122317</v>
      </c>
      <c r="J4144" s="1">
        <v>21.69</v>
      </c>
      <c r="K4144" s="1">
        <v>74.239999999999995</v>
      </c>
      <c r="L4144" s="10">
        <v>71.042000000000002</v>
      </c>
      <c r="M4144" s="10">
        <v>294.83999999999997</v>
      </c>
      <c r="N4144" s="10">
        <v>2.5951544636305242</v>
      </c>
      <c r="O4144" s="10">
        <v>0.66851178983122317</v>
      </c>
    </row>
    <row r="4145" spans="1:15">
      <c r="A4145" s="3">
        <v>40028.874305555553</v>
      </c>
      <c r="B4145" s="1">
        <v>21.73</v>
      </c>
      <c r="C4145" s="1">
        <v>73.67</v>
      </c>
      <c r="D4145" s="7">
        <f t="shared" si="256"/>
        <v>71.114000000000004</v>
      </c>
      <c r="E4145" s="6">
        <f t="shared" si="257"/>
        <v>294.88</v>
      </c>
      <c r="F4145" s="8">
        <f t="shared" si="258"/>
        <v>2.6015082528438143</v>
      </c>
      <c r="G4145" s="9">
        <f t="shared" si="259"/>
        <v>0.68497712297377622</v>
      </c>
      <c r="J4145" s="1">
        <v>21.73</v>
      </c>
      <c r="K4145" s="1">
        <v>73.67</v>
      </c>
      <c r="L4145" s="10">
        <v>71.114000000000004</v>
      </c>
      <c r="M4145" s="10">
        <v>294.88</v>
      </c>
      <c r="N4145" s="10">
        <v>2.6015082528438143</v>
      </c>
      <c r="O4145" s="10">
        <v>0.68497712297377622</v>
      </c>
    </row>
    <row r="4146" spans="1:15">
      <c r="A4146" s="3">
        <v>40028.875</v>
      </c>
      <c r="B4146" s="1">
        <v>21.69</v>
      </c>
      <c r="C4146" s="1">
        <v>73.87</v>
      </c>
      <c r="D4146" s="7">
        <f t="shared" si="256"/>
        <v>71.042000000000002</v>
      </c>
      <c r="E4146" s="6">
        <f t="shared" si="257"/>
        <v>294.83999999999997</v>
      </c>
      <c r="F4146" s="8">
        <f t="shared" si="258"/>
        <v>2.5951544636305242</v>
      </c>
      <c r="G4146" s="9">
        <f t="shared" si="259"/>
        <v>0.67811386134665597</v>
      </c>
      <c r="J4146" s="1">
        <v>21.69</v>
      </c>
      <c r="K4146" s="1">
        <v>73.87</v>
      </c>
      <c r="L4146" s="10">
        <v>71.042000000000002</v>
      </c>
      <c r="M4146" s="10">
        <v>294.83999999999997</v>
      </c>
      <c r="N4146" s="10">
        <v>2.5951544636305242</v>
      </c>
      <c r="O4146" s="10">
        <v>0.67811386134665597</v>
      </c>
    </row>
    <row r="4147" spans="1:15">
      <c r="A4147" s="3">
        <v>40028.875694444447</v>
      </c>
      <c r="B4147" s="1">
        <v>21.7</v>
      </c>
      <c r="C4147" s="1">
        <v>74.040000000000006</v>
      </c>
      <c r="D4147" s="7">
        <f t="shared" si="256"/>
        <v>71.06</v>
      </c>
      <c r="E4147" s="6">
        <f t="shared" si="257"/>
        <v>294.84999999999997</v>
      </c>
      <c r="F4147" s="8">
        <f t="shared" si="258"/>
        <v>2.5967416376369674</v>
      </c>
      <c r="G4147" s="9">
        <f t="shared" si="259"/>
        <v>0.67411412913055657</v>
      </c>
      <c r="J4147" s="1">
        <v>21.7</v>
      </c>
      <c r="K4147" s="1">
        <v>74.040000000000006</v>
      </c>
      <c r="L4147" s="10">
        <v>71.06</v>
      </c>
      <c r="M4147" s="10">
        <v>294.84999999999997</v>
      </c>
      <c r="N4147" s="10">
        <v>2.5967416376369674</v>
      </c>
      <c r="O4147" s="10">
        <v>0.67411412913055657</v>
      </c>
    </row>
    <row r="4148" spans="1:15">
      <c r="A4148" s="3">
        <v>40028.876388888886</v>
      </c>
      <c r="B4148" s="1">
        <v>21.67</v>
      </c>
      <c r="C4148" s="1">
        <v>74.040000000000006</v>
      </c>
      <c r="D4148" s="7">
        <f t="shared" si="256"/>
        <v>71.006</v>
      </c>
      <c r="E4148" s="6">
        <f t="shared" si="257"/>
        <v>294.82</v>
      </c>
      <c r="F4148" s="8">
        <f t="shared" si="258"/>
        <v>2.5919826599155549</v>
      </c>
      <c r="G4148" s="9">
        <f t="shared" si="259"/>
        <v>0.672878698514078</v>
      </c>
      <c r="J4148" s="1">
        <v>21.67</v>
      </c>
      <c r="K4148" s="1">
        <v>74.040000000000006</v>
      </c>
      <c r="L4148" s="10">
        <v>71.006</v>
      </c>
      <c r="M4148" s="10">
        <v>294.82</v>
      </c>
      <c r="N4148" s="10">
        <v>2.5919826599155549</v>
      </c>
      <c r="O4148" s="10">
        <v>0.672878698514078</v>
      </c>
    </row>
    <row r="4149" spans="1:15">
      <c r="A4149" s="3">
        <v>40028.877083333333</v>
      </c>
      <c r="B4149" s="1">
        <v>21.67</v>
      </c>
      <c r="C4149" s="1">
        <v>74.62</v>
      </c>
      <c r="D4149" s="7">
        <f t="shared" si="256"/>
        <v>71.006</v>
      </c>
      <c r="E4149" s="6">
        <f t="shared" si="257"/>
        <v>294.82</v>
      </c>
      <c r="F4149" s="8">
        <f t="shared" si="258"/>
        <v>2.5919826599155549</v>
      </c>
      <c r="G4149" s="9">
        <f t="shared" si="259"/>
        <v>0.65784519908656769</v>
      </c>
      <c r="J4149" s="1">
        <v>21.67</v>
      </c>
      <c r="K4149" s="1">
        <v>74.62</v>
      </c>
      <c r="L4149" s="10">
        <v>71.006</v>
      </c>
      <c r="M4149" s="10">
        <v>294.82</v>
      </c>
      <c r="N4149" s="10">
        <v>2.5919826599155549</v>
      </c>
      <c r="O4149" s="10">
        <v>0.65784519908656769</v>
      </c>
    </row>
    <row r="4150" spans="1:15">
      <c r="A4150" s="3">
        <v>40028.87777777778</v>
      </c>
      <c r="B4150" s="1">
        <v>21.65</v>
      </c>
      <c r="C4150" s="1">
        <v>74.72</v>
      </c>
      <c r="D4150" s="7">
        <f t="shared" si="256"/>
        <v>70.97</v>
      </c>
      <c r="E4150" s="6">
        <f t="shared" si="257"/>
        <v>294.79999999999995</v>
      </c>
      <c r="F4150" s="8">
        <f t="shared" si="258"/>
        <v>2.5888142460485528</v>
      </c>
      <c r="G4150" s="9">
        <f t="shared" si="259"/>
        <v>0.65445224140107428</v>
      </c>
      <c r="J4150" s="1">
        <v>21.65</v>
      </c>
      <c r="K4150" s="1">
        <v>74.72</v>
      </c>
      <c r="L4150" s="10">
        <v>70.97</v>
      </c>
      <c r="M4150" s="10">
        <v>294.79999999999995</v>
      </c>
      <c r="N4150" s="10">
        <v>2.5888142460485528</v>
      </c>
      <c r="O4150" s="10">
        <v>0.65445224140107428</v>
      </c>
    </row>
    <row r="4151" spans="1:15">
      <c r="A4151" s="3">
        <v>40028.878472222219</v>
      </c>
      <c r="B4151" s="1">
        <v>21.64</v>
      </c>
      <c r="C4151" s="1">
        <v>74.28</v>
      </c>
      <c r="D4151" s="7">
        <f t="shared" si="256"/>
        <v>70.951999999999998</v>
      </c>
      <c r="E4151" s="6">
        <f t="shared" si="257"/>
        <v>294.78999999999996</v>
      </c>
      <c r="F4151" s="8">
        <f t="shared" si="258"/>
        <v>2.5872313093526249</v>
      </c>
      <c r="G4151" s="9">
        <f t="shared" si="259"/>
        <v>0.66543589276549509</v>
      </c>
      <c r="J4151" s="1">
        <v>21.64</v>
      </c>
      <c r="K4151" s="1">
        <v>74.28</v>
      </c>
      <c r="L4151" s="10">
        <v>70.951999999999998</v>
      </c>
      <c r="M4151" s="10">
        <v>294.78999999999996</v>
      </c>
      <c r="N4151" s="10">
        <v>2.5872313093526249</v>
      </c>
      <c r="O4151" s="10">
        <v>0.66543589276549509</v>
      </c>
    </row>
    <row r="4152" spans="1:15">
      <c r="A4152" s="3">
        <v>40028.879166666666</v>
      </c>
      <c r="B4152" s="1">
        <v>21.62</v>
      </c>
      <c r="C4152" s="1">
        <v>74.42</v>
      </c>
      <c r="D4152" s="7">
        <f t="shared" si="256"/>
        <v>70.915999999999997</v>
      </c>
      <c r="E4152" s="6">
        <f t="shared" si="257"/>
        <v>294.77</v>
      </c>
      <c r="F4152" s="8">
        <f t="shared" si="258"/>
        <v>2.5840679745262745</v>
      </c>
      <c r="G4152" s="9">
        <f t="shared" si="259"/>
        <v>0.6610045878838211</v>
      </c>
      <c r="J4152" s="1">
        <v>21.62</v>
      </c>
      <c r="K4152" s="1">
        <v>74.42</v>
      </c>
      <c r="L4152" s="10">
        <v>70.915999999999997</v>
      </c>
      <c r="M4152" s="10">
        <v>294.77</v>
      </c>
      <c r="N4152" s="10">
        <v>2.5840679745262745</v>
      </c>
      <c r="O4152" s="10">
        <v>0.6610045878838211</v>
      </c>
    </row>
    <row r="4153" spans="1:15">
      <c r="A4153" s="3">
        <v>40028.879861111112</v>
      </c>
      <c r="B4153" s="1">
        <v>21.6</v>
      </c>
      <c r="C4153" s="1">
        <v>75.3</v>
      </c>
      <c r="D4153" s="7">
        <f t="shared" si="256"/>
        <v>70.88</v>
      </c>
      <c r="E4153" s="6">
        <f t="shared" si="257"/>
        <v>294.75</v>
      </c>
      <c r="F4153" s="8">
        <f t="shared" si="258"/>
        <v>2.580908021909285</v>
      </c>
      <c r="G4153" s="9">
        <f t="shared" si="259"/>
        <v>0.6374842814115933</v>
      </c>
      <c r="J4153" s="1">
        <v>21.6</v>
      </c>
      <c r="K4153" s="1">
        <v>75.3</v>
      </c>
      <c r="L4153" s="10">
        <v>70.88</v>
      </c>
      <c r="M4153" s="10">
        <v>294.75</v>
      </c>
      <c r="N4153" s="10">
        <v>2.580908021909285</v>
      </c>
      <c r="O4153" s="10">
        <v>0.6374842814115933</v>
      </c>
    </row>
    <row r="4154" spans="1:15">
      <c r="A4154" s="3">
        <v>40028.880555555559</v>
      </c>
      <c r="B4154" s="1">
        <v>21.59</v>
      </c>
      <c r="C4154" s="1">
        <v>75.81</v>
      </c>
      <c r="D4154" s="7">
        <f t="shared" si="256"/>
        <v>70.861999999999995</v>
      </c>
      <c r="E4154" s="6">
        <f t="shared" si="257"/>
        <v>294.73999999999995</v>
      </c>
      <c r="F4154" s="8">
        <f t="shared" si="258"/>
        <v>2.5793293129755508</v>
      </c>
      <c r="G4154" s="9">
        <f t="shared" si="259"/>
        <v>0.62393976080878577</v>
      </c>
      <c r="J4154" s="1">
        <v>21.59</v>
      </c>
      <c r="K4154" s="1">
        <v>75.81</v>
      </c>
      <c r="L4154" s="10">
        <v>70.861999999999995</v>
      </c>
      <c r="M4154" s="10">
        <v>294.73999999999995</v>
      </c>
      <c r="N4154" s="10">
        <v>2.5793293129755508</v>
      </c>
      <c r="O4154" s="10">
        <v>0.62393976080878577</v>
      </c>
    </row>
    <row r="4155" spans="1:15">
      <c r="A4155" s="3">
        <v>40028.881249999999</v>
      </c>
      <c r="B4155" s="1">
        <v>21.54</v>
      </c>
      <c r="C4155" s="1">
        <v>76.11</v>
      </c>
      <c r="D4155" s="7">
        <f t="shared" si="256"/>
        <v>70.771999999999991</v>
      </c>
      <c r="E4155" s="6">
        <f t="shared" si="257"/>
        <v>294.69</v>
      </c>
      <c r="F4155" s="8">
        <f t="shared" si="258"/>
        <v>2.5714484268088564</v>
      </c>
      <c r="G4155" s="9">
        <f t="shared" si="259"/>
        <v>0.61431902916463588</v>
      </c>
      <c r="J4155" s="1">
        <v>21.54</v>
      </c>
      <c r="K4155" s="1">
        <v>76.11</v>
      </c>
      <c r="L4155" s="10">
        <v>70.771999999999991</v>
      </c>
      <c r="M4155" s="10">
        <v>294.69</v>
      </c>
      <c r="N4155" s="10">
        <v>2.5714484268088564</v>
      </c>
      <c r="O4155" s="10">
        <v>0.61431902916463588</v>
      </c>
    </row>
    <row r="4156" spans="1:15">
      <c r="A4156" s="3">
        <v>40028.881944444445</v>
      </c>
      <c r="B4156" s="1">
        <v>21.49</v>
      </c>
      <c r="C4156" s="1">
        <v>75.64</v>
      </c>
      <c r="D4156" s="7">
        <f t="shared" si="256"/>
        <v>70.682000000000002</v>
      </c>
      <c r="E4156" s="6">
        <f t="shared" si="257"/>
        <v>294.64</v>
      </c>
      <c r="F4156" s="8">
        <f t="shared" si="258"/>
        <v>2.5635886032472208</v>
      </c>
      <c r="G4156" s="9">
        <f t="shared" si="259"/>
        <v>0.62449018375102305</v>
      </c>
      <c r="J4156" s="1">
        <v>21.49</v>
      </c>
      <c r="K4156" s="1">
        <v>75.64</v>
      </c>
      <c r="L4156" s="10">
        <v>70.682000000000002</v>
      </c>
      <c r="M4156" s="10">
        <v>294.64</v>
      </c>
      <c r="N4156" s="10">
        <v>2.5635886032472208</v>
      </c>
      <c r="O4156" s="10">
        <v>0.62449018375102305</v>
      </c>
    </row>
    <row r="4157" spans="1:15">
      <c r="A4157" s="3">
        <v>40028.882638888892</v>
      </c>
      <c r="B4157" s="1">
        <v>21.49</v>
      </c>
      <c r="C4157" s="1">
        <v>74.790000000000006</v>
      </c>
      <c r="D4157" s="7">
        <f t="shared" si="256"/>
        <v>70.682000000000002</v>
      </c>
      <c r="E4157" s="6">
        <f t="shared" si="257"/>
        <v>294.64</v>
      </c>
      <c r="F4157" s="8">
        <f t="shared" si="258"/>
        <v>2.5635886032472208</v>
      </c>
      <c r="G4157" s="9">
        <f t="shared" si="259"/>
        <v>0.64628068687862439</v>
      </c>
      <c r="J4157" s="1">
        <v>21.49</v>
      </c>
      <c r="K4157" s="1">
        <v>74.790000000000006</v>
      </c>
      <c r="L4157" s="10">
        <v>70.682000000000002</v>
      </c>
      <c r="M4157" s="10">
        <v>294.64</v>
      </c>
      <c r="N4157" s="10">
        <v>2.5635886032472208</v>
      </c>
      <c r="O4157" s="10">
        <v>0.64628068687862439</v>
      </c>
    </row>
    <row r="4158" spans="1:15">
      <c r="A4158" s="3">
        <v>40028.883333333331</v>
      </c>
      <c r="B4158" s="1">
        <v>21.53</v>
      </c>
      <c r="C4158" s="1">
        <v>74.930000000000007</v>
      </c>
      <c r="D4158" s="7">
        <f t="shared" si="256"/>
        <v>70.754000000000005</v>
      </c>
      <c r="E4158" s="6">
        <f t="shared" si="257"/>
        <v>294.67999999999995</v>
      </c>
      <c r="F4158" s="8">
        <f t="shared" si="258"/>
        <v>2.5698747786100218</v>
      </c>
      <c r="G4158" s="9">
        <f t="shared" si="259"/>
        <v>0.64426760699753216</v>
      </c>
      <c r="J4158" s="1">
        <v>21.53</v>
      </c>
      <c r="K4158" s="1">
        <v>74.930000000000007</v>
      </c>
      <c r="L4158" s="10">
        <v>70.754000000000005</v>
      </c>
      <c r="M4158" s="10">
        <v>294.67999999999995</v>
      </c>
      <c r="N4158" s="10">
        <v>2.5698747786100218</v>
      </c>
      <c r="O4158" s="10">
        <v>0.64426760699753216</v>
      </c>
    </row>
    <row r="4159" spans="1:15">
      <c r="A4159" s="3">
        <v>40028.884027777778</v>
      </c>
      <c r="B4159" s="1">
        <v>21.53</v>
      </c>
      <c r="C4159" s="1">
        <v>75.06</v>
      </c>
      <c r="D4159" s="7">
        <f t="shared" si="256"/>
        <v>70.754000000000005</v>
      </c>
      <c r="E4159" s="6">
        <f t="shared" si="257"/>
        <v>294.67999999999995</v>
      </c>
      <c r="F4159" s="8">
        <f t="shared" si="258"/>
        <v>2.5698747786100218</v>
      </c>
      <c r="G4159" s="9">
        <f t="shared" si="259"/>
        <v>0.64092676978533936</v>
      </c>
      <c r="J4159" s="1">
        <v>21.53</v>
      </c>
      <c r="K4159" s="1">
        <v>75.06</v>
      </c>
      <c r="L4159" s="10">
        <v>70.754000000000005</v>
      </c>
      <c r="M4159" s="10">
        <v>294.67999999999995</v>
      </c>
      <c r="N4159" s="10">
        <v>2.5698747786100218</v>
      </c>
      <c r="O4159" s="10">
        <v>0.64092676978533936</v>
      </c>
    </row>
    <row r="4160" spans="1:15">
      <c r="A4160" s="3">
        <v>40028.884722222225</v>
      </c>
      <c r="B4160" s="1">
        <v>21.57</v>
      </c>
      <c r="C4160" s="1">
        <v>75.77</v>
      </c>
      <c r="D4160" s="7">
        <f t="shared" si="256"/>
        <v>70.825999999999993</v>
      </c>
      <c r="E4160" s="6">
        <f t="shared" si="257"/>
        <v>294.71999999999997</v>
      </c>
      <c r="F4160" s="8">
        <f t="shared" si="258"/>
        <v>2.5761744279514507</v>
      </c>
      <c r="G4160" s="9">
        <f t="shared" si="259"/>
        <v>0.62420706389263669</v>
      </c>
      <c r="J4160" s="1">
        <v>21.57</v>
      </c>
      <c r="K4160" s="1">
        <v>75.77</v>
      </c>
      <c r="L4160" s="10">
        <v>70.825999999999993</v>
      </c>
      <c r="M4160" s="10">
        <v>294.71999999999997</v>
      </c>
      <c r="N4160" s="10">
        <v>2.5761744279514507</v>
      </c>
      <c r="O4160" s="10">
        <v>0.62420706389263669</v>
      </c>
    </row>
    <row r="4161" spans="1:15">
      <c r="A4161" s="3">
        <v>40028.885416666664</v>
      </c>
      <c r="B4161" s="1">
        <v>21.53</v>
      </c>
      <c r="C4161" s="1">
        <v>75.64</v>
      </c>
      <c r="D4161" s="7">
        <f t="shared" si="256"/>
        <v>70.754000000000005</v>
      </c>
      <c r="E4161" s="6">
        <f t="shared" si="257"/>
        <v>294.67999999999995</v>
      </c>
      <c r="F4161" s="8">
        <f t="shared" si="258"/>
        <v>2.5698747786100218</v>
      </c>
      <c r="G4161" s="9">
        <f t="shared" si="259"/>
        <v>0.6260214960694015</v>
      </c>
      <c r="J4161" s="1">
        <v>21.53</v>
      </c>
      <c r="K4161" s="1">
        <v>75.64</v>
      </c>
      <c r="L4161" s="10">
        <v>70.754000000000005</v>
      </c>
      <c r="M4161" s="10">
        <v>294.67999999999995</v>
      </c>
      <c r="N4161" s="10">
        <v>2.5698747786100218</v>
      </c>
      <c r="O4161" s="10">
        <v>0.6260214960694015</v>
      </c>
    </row>
    <row r="4162" spans="1:15">
      <c r="A4162" s="3">
        <v>40028.886111111111</v>
      </c>
      <c r="B4162" s="1">
        <v>21.51</v>
      </c>
      <c r="C4162" s="1">
        <v>75.069999999999993</v>
      </c>
      <c r="D4162" s="7">
        <f t="shared" si="256"/>
        <v>70.718000000000004</v>
      </c>
      <c r="E4162" s="6">
        <f t="shared" si="257"/>
        <v>294.65999999999997</v>
      </c>
      <c r="F4162" s="8">
        <f t="shared" si="258"/>
        <v>2.5667300082024727</v>
      </c>
      <c r="G4162" s="9">
        <f t="shared" si="259"/>
        <v>0.63988579104487653</v>
      </c>
      <c r="J4162" s="1">
        <v>21.51</v>
      </c>
      <c r="K4162" s="1">
        <v>75.069999999999993</v>
      </c>
      <c r="L4162" s="10">
        <v>70.718000000000004</v>
      </c>
      <c r="M4162" s="10">
        <v>294.65999999999997</v>
      </c>
      <c r="N4162" s="10">
        <v>2.5667300082024727</v>
      </c>
      <c r="O4162" s="10">
        <v>0.63988579104487653</v>
      </c>
    </row>
    <row r="4163" spans="1:15">
      <c r="A4163" s="3">
        <v>40028.886805555558</v>
      </c>
      <c r="B4163" s="1">
        <v>21.49</v>
      </c>
      <c r="C4163" s="1">
        <v>74.8</v>
      </c>
      <c r="D4163" s="7">
        <f t="shared" si="256"/>
        <v>70.682000000000002</v>
      </c>
      <c r="E4163" s="6">
        <f t="shared" si="257"/>
        <v>294.64</v>
      </c>
      <c r="F4163" s="8">
        <f t="shared" si="258"/>
        <v>2.5635886032472208</v>
      </c>
      <c r="G4163" s="9">
        <f t="shared" si="259"/>
        <v>0.64602432801829957</v>
      </c>
      <c r="J4163" s="1">
        <v>21.49</v>
      </c>
      <c r="K4163" s="1">
        <v>74.8</v>
      </c>
      <c r="L4163" s="10">
        <v>70.682000000000002</v>
      </c>
      <c r="M4163" s="10">
        <v>294.64</v>
      </c>
      <c r="N4163" s="10">
        <v>2.5635886032472208</v>
      </c>
      <c r="O4163" s="10">
        <v>0.64602432801829957</v>
      </c>
    </row>
    <row r="4164" spans="1:15">
      <c r="A4164" s="3">
        <v>40028.887499999997</v>
      </c>
      <c r="B4164" s="1">
        <v>21.51</v>
      </c>
      <c r="C4164" s="1">
        <v>75.03</v>
      </c>
      <c r="D4164" s="7">
        <f t="shared" si="256"/>
        <v>70.718000000000004</v>
      </c>
      <c r="E4164" s="6">
        <f t="shared" si="257"/>
        <v>294.65999999999997</v>
      </c>
      <c r="F4164" s="8">
        <f t="shared" si="258"/>
        <v>2.5667300082024727</v>
      </c>
      <c r="G4164" s="9">
        <f t="shared" si="259"/>
        <v>0.6409124830481574</v>
      </c>
      <c r="J4164" s="1">
        <v>21.51</v>
      </c>
      <c r="K4164" s="1">
        <v>75.03</v>
      </c>
      <c r="L4164" s="10">
        <v>70.718000000000004</v>
      </c>
      <c r="M4164" s="10">
        <v>294.65999999999997</v>
      </c>
      <c r="N4164" s="10">
        <v>2.5667300082024727</v>
      </c>
      <c r="O4164" s="10">
        <v>0.6409124830481574</v>
      </c>
    </row>
    <row r="4165" spans="1:15">
      <c r="A4165" s="3">
        <v>40028.888194444444</v>
      </c>
      <c r="B4165" s="1">
        <v>21.53</v>
      </c>
      <c r="C4165" s="1">
        <v>75.13</v>
      </c>
      <c r="D4165" s="7">
        <f t="shared" si="256"/>
        <v>70.754000000000005</v>
      </c>
      <c r="E4165" s="6">
        <f t="shared" si="257"/>
        <v>294.67999999999995</v>
      </c>
      <c r="F4165" s="8">
        <f t="shared" si="258"/>
        <v>2.5698747786100218</v>
      </c>
      <c r="G4165" s="9">
        <f t="shared" si="259"/>
        <v>0.63912785744031253</v>
      </c>
      <c r="J4165" s="1">
        <v>21.53</v>
      </c>
      <c r="K4165" s="1">
        <v>75.13</v>
      </c>
      <c r="L4165" s="10">
        <v>70.754000000000005</v>
      </c>
      <c r="M4165" s="10">
        <v>294.67999999999995</v>
      </c>
      <c r="N4165" s="10">
        <v>2.5698747786100218</v>
      </c>
      <c r="O4165" s="10">
        <v>0.63912785744031253</v>
      </c>
    </row>
    <row r="4166" spans="1:15">
      <c r="A4166" s="3">
        <v>40028.888888888891</v>
      </c>
      <c r="B4166" s="1">
        <v>21.49</v>
      </c>
      <c r="C4166" s="1">
        <v>75.540000000000006</v>
      </c>
      <c r="D4166" s="7">
        <f t="shared" si="256"/>
        <v>70.682000000000002</v>
      </c>
      <c r="E4166" s="6">
        <f t="shared" si="257"/>
        <v>294.64</v>
      </c>
      <c r="F4166" s="8">
        <f t="shared" si="258"/>
        <v>2.5635886032472208</v>
      </c>
      <c r="G4166" s="9">
        <f t="shared" si="259"/>
        <v>0.62705377235426996</v>
      </c>
      <c r="J4166" s="1">
        <v>21.49</v>
      </c>
      <c r="K4166" s="1">
        <v>75.540000000000006</v>
      </c>
      <c r="L4166" s="10">
        <v>70.682000000000002</v>
      </c>
      <c r="M4166" s="10">
        <v>294.64</v>
      </c>
      <c r="N4166" s="10">
        <v>2.5635886032472208</v>
      </c>
      <c r="O4166" s="10">
        <v>0.62705377235426996</v>
      </c>
    </row>
    <row r="4167" spans="1:15">
      <c r="A4167" s="3">
        <v>40028.88958333333</v>
      </c>
      <c r="B4167" s="1">
        <v>21.47</v>
      </c>
      <c r="C4167" s="1">
        <v>75.400000000000006</v>
      </c>
      <c r="D4167" s="7">
        <f t="shared" ref="D4167:D4230" si="260">B4167*9/5+32</f>
        <v>70.646000000000001</v>
      </c>
      <c r="E4167" s="6">
        <f t="shared" ref="E4167:E4230" si="261">B4167+273.15</f>
        <v>294.62</v>
      </c>
      <c r="F4167" s="8">
        <f t="shared" ref="F4167:F4230" si="262">(EXP(-5800.2206/E4167+1.3914993-0.048640239*E4167+0.000041764768*E4167*E4167-0.000000014452093*E4167*E4167*E4167+6.5459673*LN(E4167)))/1000</f>
        <v>2.5604505607045409</v>
      </c>
      <c r="G4167" s="9">
        <f t="shared" ref="G4167:G4230" si="263">(F4167-C4167/100*F4167)</f>
        <v>0.62987083793331711</v>
      </c>
      <c r="J4167" s="1">
        <v>21.47</v>
      </c>
      <c r="K4167" s="1">
        <v>75.400000000000006</v>
      </c>
      <c r="L4167" s="10">
        <v>70.646000000000001</v>
      </c>
      <c r="M4167" s="10">
        <v>294.62</v>
      </c>
      <c r="N4167" s="10">
        <v>2.5604505607045409</v>
      </c>
      <c r="O4167" s="10">
        <v>0.62987083793331711</v>
      </c>
    </row>
    <row r="4168" spans="1:15">
      <c r="A4168" s="3">
        <v>40028.890277777777</v>
      </c>
      <c r="B4168" s="1">
        <v>21.44</v>
      </c>
      <c r="C4168" s="1">
        <v>75.27</v>
      </c>
      <c r="D4168" s="7">
        <f t="shared" si="260"/>
        <v>70.591999999999999</v>
      </c>
      <c r="E4168" s="6">
        <f t="shared" si="261"/>
        <v>294.58999999999997</v>
      </c>
      <c r="F4168" s="8">
        <f t="shared" si="262"/>
        <v>2.5557497947702195</v>
      </c>
      <c r="G4168" s="9">
        <f t="shared" si="263"/>
        <v>0.63203692424667546</v>
      </c>
      <c r="J4168" s="1">
        <v>21.44</v>
      </c>
      <c r="K4168" s="1">
        <v>75.27</v>
      </c>
      <c r="L4168" s="10">
        <v>70.591999999999999</v>
      </c>
      <c r="M4168" s="10">
        <v>294.58999999999997</v>
      </c>
      <c r="N4168" s="10">
        <v>2.5557497947702195</v>
      </c>
      <c r="O4168" s="10">
        <v>0.63203692424667546</v>
      </c>
    </row>
    <row r="4169" spans="1:15">
      <c r="A4169" s="3">
        <v>40028.890972222223</v>
      </c>
      <c r="B4169" s="1">
        <v>21.44</v>
      </c>
      <c r="C4169" s="1">
        <v>75.34</v>
      </c>
      <c r="D4169" s="7">
        <f t="shared" si="260"/>
        <v>70.591999999999999</v>
      </c>
      <c r="E4169" s="6">
        <f t="shared" si="261"/>
        <v>294.58999999999997</v>
      </c>
      <c r="F4169" s="8">
        <f t="shared" si="262"/>
        <v>2.5557497947702195</v>
      </c>
      <c r="G4169" s="9">
        <f t="shared" si="263"/>
        <v>0.63024789939033599</v>
      </c>
      <c r="J4169" s="1">
        <v>21.44</v>
      </c>
      <c r="K4169" s="1">
        <v>75.34</v>
      </c>
      <c r="L4169" s="10">
        <v>70.591999999999999</v>
      </c>
      <c r="M4169" s="10">
        <v>294.58999999999997</v>
      </c>
      <c r="N4169" s="10">
        <v>2.5557497947702195</v>
      </c>
      <c r="O4169" s="10">
        <v>0.63024789939033599</v>
      </c>
    </row>
    <row r="4170" spans="1:15">
      <c r="A4170" s="3">
        <v>40028.89166666667</v>
      </c>
      <c r="B4170" s="1">
        <v>21.46</v>
      </c>
      <c r="C4170" s="1">
        <v>75.2</v>
      </c>
      <c r="D4170" s="7">
        <f t="shared" si="260"/>
        <v>70.628</v>
      </c>
      <c r="E4170" s="6">
        <f t="shared" si="261"/>
        <v>294.60999999999996</v>
      </c>
      <c r="F4170" s="8">
        <f t="shared" si="262"/>
        <v>2.5588827993886176</v>
      </c>
      <c r="G4170" s="9">
        <f t="shared" si="263"/>
        <v>0.63460293424837722</v>
      </c>
      <c r="J4170" s="1">
        <v>21.46</v>
      </c>
      <c r="K4170" s="1">
        <v>75.2</v>
      </c>
      <c r="L4170" s="10">
        <v>70.628</v>
      </c>
      <c r="M4170" s="10">
        <v>294.60999999999996</v>
      </c>
      <c r="N4170" s="10">
        <v>2.5588827993886176</v>
      </c>
      <c r="O4170" s="10">
        <v>0.63460293424837722</v>
      </c>
    </row>
    <row r="4171" spans="1:15">
      <c r="A4171" s="3">
        <v>40028.892361111109</v>
      </c>
      <c r="B4171" s="1">
        <v>21.45</v>
      </c>
      <c r="C4171" s="1">
        <v>76.08</v>
      </c>
      <c r="D4171" s="7">
        <f t="shared" si="260"/>
        <v>70.61</v>
      </c>
      <c r="E4171" s="6">
        <f t="shared" si="261"/>
        <v>294.59999999999997</v>
      </c>
      <c r="F4171" s="8">
        <f t="shared" si="262"/>
        <v>2.5573158775369711</v>
      </c>
      <c r="G4171" s="9">
        <f t="shared" si="263"/>
        <v>0.61170995790684346</v>
      </c>
      <c r="J4171" s="1">
        <v>21.45</v>
      </c>
      <c r="K4171" s="1">
        <v>76.08</v>
      </c>
      <c r="L4171" s="10">
        <v>70.61</v>
      </c>
      <c r="M4171" s="10">
        <v>294.59999999999997</v>
      </c>
      <c r="N4171" s="10">
        <v>2.5573158775369711</v>
      </c>
      <c r="O4171" s="10">
        <v>0.61170995790684346</v>
      </c>
    </row>
    <row r="4172" spans="1:15">
      <c r="A4172" s="3">
        <v>40028.893055555556</v>
      </c>
      <c r="B4172" s="1">
        <v>21.36</v>
      </c>
      <c r="C4172" s="1">
        <v>76.45</v>
      </c>
      <c r="D4172" s="7">
        <f t="shared" si="260"/>
        <v>70.448000000000008</v>
      </c>
      <c r="E4172" s="6">
        <f t="shared" si="261"/>
        <v>294.51</v>
      </c>
      <c r="F4172" s="8">
        <f t="shared" si="262"/>
        <v>2.5432512942160841</v>
      </c>
      <c r="G4172" s="9">
        <f t="shared" si="263"/>
        <v>0.59893567978788753</v>
      </c>
      <c r="J4172" s="1">
        <v>21.36</v>
      </c>
      <c r="K4172" s="1">
        <v>76.45</v>
      </c>
      <c r="L4172" s="10">
        <v>70.448000000000008</v>
      </c>
      <c r="M4172" s="10">
        <v>294.51</v>
      </c>
      <c r="N4172" s="10">
        <v>2.5432512942160841</v>
      </c>
      <c r="O4172" s="10">
        <v>0.59893567978788753</v>
      </c>
    </row>
    <row r="4173" spans="1:15">
      <c r="A4173" s="3">
        <v>40028.893750000003</v>
      </c>
      <c r="B4173" s="1">
        <v>21.33</v>
      </c>
      <c r="C4173" s="1">
        <v>76.650000000000006</v>
      </c>
      <c r="D4173" s="7">
        <f t="shared" si="260"/>
        <v>70.393999999999991</v>
      </c>
      <c r="E4173" s="6">
        <f t="shared" si="261"/>
        <v>294.47999999999996</v>
      </c>
      <c r="F4173" s="8">
        <f t="shared" si="262"/>
        <v>2.5385781555824702</v>
      </c>
      <c r="G4173" s="9">
        <f t="shared" si="263"/>
        <v>0.59275799932850659</v>
      </c>
      <c r="J4173" s="1">
        <v>21.33</v>
      </c>
      <c r="K4173" s="1">
        <v>76.650000000000006</v>
      </c>
      <c r="L4173" s="10">
        <v>70.393999999999991</v>
      </c>
      <c r="M4173" s="10">
        <v>294.47999999999996</v>
      </c>
      <c r="N4173" s="10">
        <v>2.5385781555824702</v>
      </c>
      <c r="O4173" s="10">
        <v>0.59275799932850659</v>
      </c>
    </row>
    <row r="4174" spans="1:15">
      <c r="A4174" s="3">
        <v>40028.894444444442</v>
      </c>
      <c r="B4174" s="1">
        <v>21.31</v>
      </c>
      <c r="C4174" s="1">
        <v>76.48</v>
      </c>
      <c r="D4174" s="7">
        <f t="shared" si="260"/>
        <v>70.358000000000004</v>
      </c>
      <c r="E4174" s="6">
        <f t="shared" si="261"/>
        <v>294.45999999999998</v>
      </c>
      <c r="F4174" s="8">
        <f t="shared" si="262"/>
        <v>2.5354669031730288</v>
      </c>
      <c r="G4174" s="9">
        <f t="shared" si="263"/>
        <v>0.59634181562629629</v>
      </c>
      <c r="J4174" s="1">
        <v>21.31</v>
      </c>
      <c r="K4174" s="1">
        <v>76.48</v>
      </c>
      <c r="L4174" s="10">
        <v>70.358000000000004</v>
      </c>
      <c r="M4174" s="10">
        <v>294.45999999999998</v>
      </c>
      <c r="N4174" s="10">
        <v>2.5354669031730288</v>
      </c>
      <c r="O4174" s="10">
        <v>0.59634181562629629</v>
      </c>
    </row>
    <row r="4175" spans="1:15">
      <c r="A4175" s="3">
        <v>40028.895138888889</v>
      </c>
      <c r="B4175" s="1">
        <v>21.29</v>
      </c>
      <c r="C4175" s="1">
        <v>76.52</v>
      </c>
      <c r="D4175" s="7">
        <f t="shared" si="260"/>
        <v>70.322000000000003</v>
      </c>
      <c r="E4175" s="6">
        <f t="shared" si="261"/>
        <v>294.44</v>
      </c>
      <c r="F4175" s="8">
        <f t="shared" si="262"/>
        <v>2.5323589859168503</v>
      </c>
      <c r="G4175" s="9">
        <f t="shared" si="263"/>
        <v>0.59459788989327644</v>
      </c>
      <c r="J4175" s="1">
        <v>21.29</v>
      </c>
      <c r="K4175" s="1">
        <v>76.52</v>
      </c>
      <c r="L4175" s="10">
        <v>70.322000000000003</v>
      </c>
      <c r="M4175" s="10">
        <v>294.44</v>
      </c>
      <c r="N4175" s="10">
        <v>2.5323589859168503</v>
      </c>
      <c r="O4175" s="10">
        <v>0.59459788989327644</v>
      </c>
    </row>
    <row r="4176" spans="1:15">
      <c r="A4176" s="3">
        <v>40028.895833333336</v>
      </c>
      <c r="B4176" s="1">
        <v>21.29</v>
      </c>
      <c r="C4176" s="1">
        <v>75.84</v>
      </c>
      <c r="D4176" s="7">
        <f t="shared" si="260"/>
        <v>70.322000000000003</v>
      </c>
      <c r="E4176" s="6">
        <f t="shared" si="261"/>
        <v>294.44</v>
      </c>
      <c r="F4176" s="8">
        <f t="shared" si="262"/>
        <v>2.5323589859168503</v>
      </c>
      <c r="G4176" s="9">
        <f t="shared" si="263"/>
        <v>0.61181793099751092</v>
      </c>
      <c r="J4176" s="1">
        <v>21.29</v>
      </c>
      <c r="K4176" s="1">
        <v>75.84</v>
      </c>
      <c r="L4176" s="10">
        <v>70.322000000000003</v>
      </c>
      <c r="M4176" s="10">
        <v>294.44</v>
      </c>
      <c r="N4176" s="10">
        <v>2.5323589859168503</v>
      </c>
      <c r="O4176" s="10">
        <v>0.61181793099751092</v>
      </c>
    </row>
    <row r="4177" spans="1:15">
      <c r="A4177" s="3">
        <v>40028.896527777775</v>
      </c>
      <c r="B4177" s="1">
        <v>21.28</v>
      </c>
      <c r="C4177" s="1">
        <v>76.010000000000005</v>
      </c>
      <c r="D4177" s="7">
        <f t="shared" si="260"/>
        <v>70.304000000000002</v>
      </c>
      <c r="E4177" s="6">
        <f t="shared" si="261"/>
        <v>294.42999999999995</v>
      </c>
      <c r="F4177" s="8">
        <f t="shared" si="262"/>
        <v>2.5308062770280197</v>
      </c>
      <c r="G4177" s="9">
        <f t="shared" si="263"/>
        <v>0.60714042585902184</v>
      </c>
      <c r="J4177" s="1">
        <v>21.28</v>
      </c>
      <c r="K4177" s="1">
        <v>76.010000000000005</v>
      </c>
      <c r="L4177" s="10">
        <v>70.304000000000002</v>
      </c>
      <c r="M4177" s="10">
        <v>294.42999999999995</v>
      </c>
      <c r="N4177" s="10">
        <v>2.5308062770280197</v>
      </c>
      <c r="O4177" s="10">
        <v>0.60714042585902184</v>
      </c>
    </row>
    <row r="4178" spans="1:15">
      <c r="A4178" s="3">
        <v>40028.897222222222</v>
      </c>
      <c r="B4178" s="1">
        <v>21.3</v>
      </c>
      <c r="C4178" s="1">
        <v>75.709999999999994</v>
      </c>
      <c r="D4178" s="7">
        <f t="shared" si="260"/>
        <v>70.34</v>
      </c>
      <c r="E4178" s="6">
        <f t="shared" si="261"/>
        <v>294.45</v>
      </c>
      <c r="F4178" s="8">
        <f t="shared" si="262"/>
        <v>2.533912527839469</v>
      </c>
      <c r="G4178" s="9">
        <f t="shared" si="263"/>
        <v>0.61548735301220736</v>
      </c>
      <c r="J4178" s="1">
        <v>21.3</v>
      </c>
      <c r="K4178" s="1">
        <v>75.709999999999994</v>
      </c>
      <c r="L4178" s="10">
        <v>70.34</v>
      </c>
      <c r="M4178" s="10">
        <v>294.45</v>
      </c>
      <c r="N4178" s="10">
        <v>2.533912527839469</v>
      </c>
      <c r="O4178" s="10">
        <v>0.61548735301220736</v>
      </c>
    </row>
    <row r="4179" spans="1:15">
      <c r="A4179" s="3">
        <v>40028.897916666669</v>
      </c>
      <c r="B4179" s="1">
        <v>21.32</v>
      </c>
      <c r="C4179" s="1">
        <v>75.569999999999993</v>
      </c>
      <c r="D4179" s="7">
        <f t="shared" si="260"/>
        <v>70.376000000000005</v>
      </c>
      <c r="E4179" s="6">
        <f t="shared" si="261"/>
        <v>294.46999999999997</v>
      </c>
      <c r="F4179" s="8">
        <f t="shared" si="262"/>
        <v>2.537022112294872</v>
      </c>
      <c r="G4179" s="9">
        <f t="shared" si="263"/>
        <v>0.61979450203363751</v>
      </c>
      <c r="J4179" s="1">
        <v>21.32</v>
      </c>
      <c r="K4179" s="1">
        <v>75.569999999999993</v>
      </c>
      <c r="L4179" s="10">
        <v>70.376000000000005</v>
      </c>
      <c r="M4179" s="10">
        <v>294.46999999999997</v>
      </c>
      <c r="N4179" s="10">
        <v>2.537022112294872</v>
      </c>
      <c r="O4179" s="10">
        <v>0.61979450203363751</v>
      </c>
    </row>
    <row r="4180" spans="1:15">
      <c r="A4180" s="3">
        <v>40028.898611111108</v>
      </c>
      <c r="B4180" s="1">
        <v>21.35</v>
      </c>
      <c r="C4180" s="1">
        <v>74.930000000000007</v>
      </c>
      <c r="D4180" s="7">
        <f t="shared" si="260"/>
        <v>70.430000000000007</v>
      </c>
      <c r="E4180" s="6">
        <f t="shared" si="261"/>
        <v>294.5</v>
      </c>
      <c r="F4180" s="8">
        <f t="shared" si="262"/>
        <v>2.541692746165281</v>
      </c>
      <c r="G4180" s="9">
        <f t="shared" si="263"/>
        <v>0.63720237146363568</v>
      </c>
      <c r="J4180" s="1">
        <v>21.35</v>
      </c>
      <c r="K4180" s="1">
        <v>74.930000000000007</v>
      </c>
      <c r="L4180" s="10">
        <v>70.430000000000007</v>
      </c>
      <c r="M4180" s="10">
        <v>294.5</v>
      </c>
      <c r="N4180" s="10">
        <v>2.541692746165281</v>
      </c>
      <c r="O4180" s="10">
        <v>0.63720237146363568</v>
      </c>
    </row>
    <row r="4181" spans="1:15">
      <c r="A4181" s="3">
        <v>40028.899305555555</v>
      </c>
      <c r="B4181" s="1">
        <v>21.39</v>
      </c>
      <c r="C4181" s="1">
        <v>75.069999999999993</v>
      </c>
      <c r="D4181" s="7">
        <f t="shared" si="260"/>
        <v>70.501999999999995</v>
      </c>
      <c r="E4181" s="6">
        <f t="shared" si="261"/>
        <v>294.53999999999996</v>
      </c>
      <c r="F4181" s="8">
        <f t="shared" si="262"/>
        <v>2.5479319539424941</v>
      </c>
      <c r="G4181" s="9">
        <f t="shared" si="263"/>
        <v>0.63519943611786389</v>
      </c>
      <c r="J4181" s="1">
        <v>21.39</v>
      </c>
      <c r="K4181" s="1">
        <v>75.069999999999993</v>
      </c>
      <c r="L4181" s="10">
        <v>70.501999999999995</v>
      </c>
      <c r="M4181" s="10">
        <v>294.53999999999996</v>
      </c>
      <c r="N4181" s="10">
        <v>2.5479319539424941</v>
      </c>
      <c r="O4181" s="10">
        <v>0.63519943611786389</v>
      </c>
    </row>
    <row r="4182" spans="1:15">
      <c r="A4182" s="3">
        <v>40028.9</v>
      </c>
      <c r="B4182" s="1">
        <v>21.37</v>
      </c>
      <c r="C4182" s="1">
        <v>74.760000000000005</v>
      </c>
      <c r="D4182" s="7">
        <f t="shared" si="260"/>
        <v>70.466000000000008</v>
      </c>
      <c r="E4182" s="6">
        <f t="shared" si="261"/>
        <v>294.52</v>
      </c>
      <c r="F4182" s="8">
        <f t="shared" si="262"/>
        <v>2.544810677943806</v>
      </c>
      <c r="G4182" s="9">
        <f t="shared" si="263"/>
        <v>0.64231021511301645</v>
      </c>
      <c r="J4182" s="1">
        <v>21.37</v>
      </c>
      <c r="K4182" s="1">
        <v>74.760000000000005</v>
      </c>
      <c r="L4182" s="10">
        <v>70.466000000000008</v>
      </c>
      <c r="M4182" s="10">
        <v>294.52</v>
      </c>
      <c r="N4182" s="10">
        <v>2.544810677943806</v>
      </c>
      <c r="O4182" s="10">
        <v>0.64231021511301645</v>
      </c>
    </row>
    <row r="4183" spans="1:15">
      <c r="A4183" s="3">
        <v>40028.900694444441</v>
      </c>
      <c r="B4183" s="1">
        <v>21.38</v>
      </c>
      <c r="C4183" s="1">
        <v>74.959999999999994</v>
      </c>
      <c r="D4183" s="7">
        <f t="shared" si="260"/>
        <v>70.483999999999995</v>
      </c>
      <c r="E4183" s="6">
        <f t="shared" si="261"/>
        <v>294.52999999999997</v>
      </c>
      <c r="F4183" s="8">
        <f t="shared" si="262"/>
        <v>2.5463708977265114</v>
      </c>
      <c r="G4183" s="9">
        <f t="shared" si="263"/>
        <v>0.63761127279071861</v>
      </c>
      <c r="J4183" s="1">
        <v>21.38</v>
      </c>
      <c r="K4183" s="1">
        <v>74.959999999999994</v>
      </c>
      <c r="L4183" s="10">
        <v>70.483999999999995</v>
      </c>
      <c r="M4183" s="10">
        <v>294.52999999999997</v>
      </c>
      <c r="N4183" s="10">
        <v>2.5463708977265114</v>
      </c>
      <c r="O4183" s="10">
        <v>0.63761127279071861</v>
      </c>
    </row>
    <row r="4184" spans="1:15">
      <c r="A4184" s="3">
        <v>40028.901388888888</v>
      </c>
      <c r="B4184" s="1">
        <v>21.44</v>
      </c>
      <c r="C4184" s="1">
        <v>75.2</v>
      </c>
      <c r="D4184" s="7">
        <f t="shared" si="260"/>
        <v>70.591999999999999</v>
      </c>
      <c r="E4184" s="6">
        <f t="shared" si="261"/>
        <v>294.58999999999997</v>
      </c>
      <c r="F4184" s="8">
        <f t="shared" si="262"/>
        <v>2.5557497947702195</v>
      </c>
      <c r="G4184" s="9">
        <f t="shared" si="263"/>
        <v>0.63382594910301449</v>
      </c>
      <c r="J4184" s="1">
        <v>21.44</v>
      </c>
      <c r="K4184" s="1">
        <v>75.2</v>
      </c>
      <c r="L4184" s="10">
        <v>70.591999999999999</v>
      </c>
      <c r="M4184" s="10">
        <v>294.58999999999997</v>
      </c>
      <c r="N4184" s="10">
        <v>2.5557497947702195</v>
      </c>
      <c r="O4184" s="10">
        <v>0.63382594910301449</v>
      </c>
    </row>
    <row r="4185" spans="1:15">
      <c r="A4185" s="3">
        <v>40028.902083333334</v>
      </c>
      <c r="B4185" s="1">
        <v>21.43</v>
      </c>
      <c r="C4185" s="1">
        <v>75.03</v>
      </c>
      <c r="D4185" s="7">
        <f t="shared" si="260"/>
        <v>70.573999999999998</v>
      </c>
      <c r="E4185" s="6">
        <f t="shared" si="261"/>
        <v>294.58</v>
      </c>
      <c r="F4185" s="8">
        <f t="shared" si="262"/>
        <v>2.5541845507091891</v>
      </c>
      <c r="G4185" s="9">
        <f t="shared" si="263"/>
        <v>0.6377798823120846</v>
      </c>
      <c r="J4185" s="1">
        <v>21.43</v>
      </c>
      <c r="K4185" s="1">
        <v>75.03</v>
      </c>
      <c r="L4185" s="10">
        <v>70.573999999999998</v>
      </c>
      <c r="M4185" s="10">
        <v>294.58</v>
      </c>
      <c r="N4185" s="10">
        <v>2.5541845507091891</v>
      </c>
      <c r="O4185" s="10">
        <v>0.6377798823120846</v>
      </c>
    </row>
    <row r="4186" spans="1:15">
      <c r="A4186" s="3">
        <v>40028.902777777781</v>
      </c>
      <c r="B4186" s="1">
        <v>21.45</v>
      </c>
      <c r="C4186" s="1">
        <v>75.13</v>
      </c>
      <c r="D4186" s="7">
        <f t="shared" si="260"/>
        <v>70.61</v>
      </c>
      <c r="E4186" s="6">
        <f t="shared" si="261"/>
        <v>294.59999999999997</v>
      </c>
      <c r="F4186" s="8">
        <f t="shared" si="262"/>
        <v>2.5573158775369711</v>
      </c>
      <c r="G4186" s="9">
        <f t="shared" si="263"/>
        <v>0.6360044587434448</v>
      </c>
      <c r="J4186" s="1">
        <v>21.45</v>
      </c>
      <c r="K4186" s="1">
        <v>75.13</v>
      </c>
      <c r="L4186" s="10">
        <v>70.61</v>
      </c>
      <c r="M4186" s="10">
        <v>294.59999999999997</v>
      </c>
      <c r="N4186" s="10">
        <v>2.5573158775369711</v>
      </c>
      <c r="O4186" s="10">
        <v>0.6360044587434448</v>
      </c>
    </row>
    <row r="4187" spans="1:15">
      <c r="A4187" s="3">
        <v>40028.90347222222</v>
      </c>
      <c r="B4187" s="1">
        <v>21.44</v>
      </c>
      <c r="C4187" s="1">
        <v>74.959999999999994</v>
      </c>
      <c r="D4187" s="7">
        <f t="shared" si="260"/>
        <v>70.591999999999999</v>
      </c>
      <c r="E4187" s="6">
        <f t="shared" si="261"/>
        <v>294.58999999999997</v>
      </c>
      <c r="F4187" s="8">
        <f t="shared" si="262"/>
        <v>2.5557497947702195</v>
      </c>
      <c r="G4187" s="9">
        <f t="shared" si="263"/>
        <v>0.63995974861046312</v>
      </c>
      <c r="J4187" s="1">
        <v>21.44</v>
      </c>
      <c r="K4187" s="1">
        <v>74.959999999999994</v>
      </c>
      <c r="L4187" s="10">
        <v>70.591999999999999</v>
      </c>
      <c r="M4187" s="10">
        <v>294.58999999999997</v>
      </c>
      <c r="N4187" s="10">
        <v>2.5557497947702195</v>
      </c>
      <c r="O4187" s="10">
        <v>0.63995974861046312</v>
      </c>
    </row>
    <row r="4188" spans="1:15">
      <c r="A4188" s="3">
        <v>40028.904166666667</v>
      </c>
      <c r="B4188" s="1">
        <v>21.46</v>
      </c>
      <c r="C4188" s="1">
        <v>74.459999999999994</v>
      </c>
      <c r="D4188" s="7">
        <f t="shared" si="260"/>
        <v>70.628</v>
      </c>
      <c r="E4188" s="6">
        <f t="shared" si="261"/>
        <v>294.60999999999996</v>
      </c>
      <c r="F4188" s="8">
        <f t="shared" si="262"/>
        <v>2.5588827993886176</v>
      </c>
      <c r="G4188" s="9">
        <f t="shared" si="263"/>
        <v>0.65353866696385321</v>
      </c>
      <c r="J4188" s="1">
        <v>21.46</v>
      </c>
      <c r="K4188" s="1">
        <v>74.459999999999994</v>
      </c>
      <c r="L4188" s="10">
        <v>70.628</v>
      </c>
      <c r="M4188" s="10">
        <v>294.60999999999996</v>
      </c>
      <c r="N4188" s="10">
        <v>2.5588827993886176</v>
      </c>
      <c r="O4188" s="10">
        <v>0.65353866696385321</v>
      </c>
    </row>
    <row r="4189" spans="1:15">
      <c r="A4189" s="3">
        <v>40028.904861111114</v>
      </c>
      <c r="B4189" s="1">
        <v>21.46</v>
      </c>
      <c r="C4189" s="1">
        <v>74.83</v>
      </c>
      <c r="D4189" s="7">
        <f t="shared" si="260"/>
        <v>70.628</v>
      </c>
      <c r="E4189" s="6">
        <f t="shared" si="261"/>
        <v>294.60999999999996</v>
      </c>
      <c r="F4189" s="8">
        <f t="shared" si="262"/>
        <v>2.5588827993886176</v>
      </c>
      <c r="G4189" s="9">
        <f t="shared" si="263"/>
        <v>0.6440708006061151</v>
      </c>
      <c r="J4189" s="1">
        <v>21.46</v>
      </c>
      <c r="K4189" s="1">
        <v>74.83</v>
      </c>
      <c r="L4189" s="10">
        <v>70.628</v>
      </c>
      <c r="M4189" s="10">
        <v>294.60999999999996</v>
      </c>
      <c r="N4189" s="10">
        <v>2.5588827993886176</v>
      </c>
      <c r="O4189" s="10">
        <v>0.6440708006061151</v>
      </c>
    </row>
    <row r="4190" spans="1:15">
      <c r="A4190" s="3">
        <v>40028.905555555553</v>
      </c>
      <c r="B4190" s="1">
        <v>21.45</v>
      </c>
      <c r="C4190" s="1">
        <v>75.400000000000006</v>
      </c>
      <c r="D4190" s="7">
        <f t="shared" si="260"/>
        <v>70.61</v>
      </c>
      <c r="E4190" s="6">
        <f t="shared" si="261"/>
        <v>294.59999999999997</v>
      </c>
      <c r="F4190" s="8">
        <f t="shared" si="262"/>
        <v>2.5573158775369711</v>
      </c>
      <c r="G4190" s="9">
        <f t="shared" si="263"/>
        <v>0.62909970587409481</v>
      </c>
      <c r="J4190" s="1">
        <v>21.45</v>
      </c>
      <c r="K4190" s="1">
        <v>75.400000000000006</v>
      </c>
      <c r="L4190" s="10">
        <v>70.61</v>
      </c>
      <c r="M4190" s="10">
        <v>294.59999999999997</v>
      </c>
      <c r="N4190" s="10">
        <v>2.5573158775369711</v>
      </c>
      <c r="O4190" s="10">
        <v>0.62909970587409481</v>
      </c>
    </row>
    <row r="4191" spans="1:15">
      <c r="A4191" s="3">
        <v>40028.90625</v>
      </c>
      <c r="B4191" s="1">
        <v>21.41</v>
      </c>
      <c r="C4191" s="1">
        <v>75.61</v>
      </c>
      <c r="D4191" s="7">
        <f t="shared" si="260"/>
        <v>70.537999999999997</v>
      </c>
      <c r="E4191" s="6">
        <f t="shared" si="261"/>
        <v>294.56</v>
      </c>
      <c r="F4191" s="8">
        <f t="shared" si="262"/>
        <v>2.5510565771880329</v>
      </c>
      <c r="G4191" s="9">
        <f t="shared" si="263"/>
        <v>0.62220269917616133</v>
      </c>
      <c r="J4191" s="1">
        <v>21.41</v>
      </c>
      <c r="K4191" s="1">
        <v>75.61</v>
      </c>
      <c r="L4191" s="10">
        <v>70.537999999999997</v>
      </c>
      <c r="M4191" s="10">
        <v>294.56</v>
      </c>
      <c r="N4191" s="10">
        <v>2.5510565771880329</v>
      </c>
      <c r="O4191" s="10">
        <v>0.62220269917616133</v>
      </c>
    </row>
    <row r="4192" spans="1:15">
      <c r="A4192" s="3">
        <v>40028.906944444447</v>
      </c>
      <c r="B4192" s="1">
        <v>21.33</v>
      </c>
      <c r="C4192" s="1">
        <v>75.94</v>
      </c>
      <c r="D4192" s="7">
        <f t="shared" si="260"/>
        <v>70.393999999999991</v>
      </c>
      <c r="E4192" s="6">
        <f t="shared" si="261"/>
        <v>294.47999999999996</v>
      </c>
      <c r="F4192" s="8">
        <f t="shared" si="262"/>
        <v>2.5385781555824702</v>
      </c>
      <c r="G4192" s="9">
        <f t="shared" si="263"/>
        <v>0.61078190423314238</v>
      </c>
      <c r="J4192" s="1">
        <v>21.33</v>
      </c>
      <c r="K4192" s="1">
        <v>75.94</v>
      </c>
      <c r="L4192" s="10">
        <v>70.393999999999991</v>
      </c>
      <c r="M4192" s="10">
        <v>294.47999999999996</v>
      </c>
      <c r="N4192" s="10">
        <v>2.5385781555824702</v>
      </c>
      <c r="O4192" s="10">
        <v>0.61078190423314238</v>
      </c>
    </row>
    <row r="4193" spans="1:15">
      <c r="A4193" s="3">
        <v>40028.907638888886</v>
      </c>
      <c r="B4193" s="1">
        <v>21.28</v>
      </c>
      <c r="C4193" s="1">
        <v>76.819999999999993</v>
      </c>
      <c r="D4193" s="7">
        <f t="shared" si="260"/>
        <v>70.304000000000002</v>
      </c>
      <c r="E4193" s="6">
        <f t="shared" si="261"/>
        <v>294.42999999999995</v>
      </c>
      <c r="F4193" s="8">
        <f t="shared" si="262"/>
        <v>2.5308062770280197</v>
      </c>
      <c r="G4193" s="9">
        <f t="shared" si="263"/>
        <v>0.5866408950150952</v>
      </c>
      <c r="J4193" s="1">
        <v>21.28</v>
      </c>
      <c r="K4193" s="1">
        <v>76.819999999999993</v>
      </c>
      <c r="L4193" s="10">
        <v>70.304000000000002</v>
      </c>
      <c r="M4193" s="10">
        <v>294.42999999999995</v>
      </c>
      <c r="N4193" s="10">
        <v>2.5308062770280197</v>
      </c>
      <c r="O4193" s="10">
        <v>0.5866408950150952</v>
      </c>
    </row>
    <row r="4194" spans="1:15">
      <c r="A4194" s="3">
        <v>40028.908333333333</v>
      </c>
      <c r="B4194" s="1">
        <v>21.22</v>
      </c>
      <c r="C4194" s="1">
        <v>77.33</v>
      </c>
      <c r="D4194" s="7">
        <f t="shared" si="260"/>
        <v>70.195999999999998</v>
      </c>
      <c r="E4194" s="6">
        <f t="shared" si="261"/>
        <v>294.37</v>
      </c>
      <c r="F4194" s="8">
        <f t="shared" si="262"/>
        <v>2.5215074962993222</v>
      </c>
      <c r="G4194" s="9">
        <f t="shared" si="263"/>
        <v>0.57162574941105637</v>
      </c>
      <c r="J4194" s="1">
        <v>21.22</v>
      </c>
      <c r="K4194" s="1">
        <v>77.33</v>
      </c>
      <c r="L4194" s="10">
        <v>70.195999999999998</v>
      </c>
      <c r="M4194" s="10">
        <v>294.37</v>
      </c>
      <c r="N4194" s="10">
        <v>2.5215074962993222</v>
      </c>
      <c r="O4194" s="10">
        <v>0.57162574941105637</v>
      </c>
    </row>
    <row r="4195" spans="1:15">
      <c r="A4195" s="3">
        <v>40028.90902777778</v>
      </c>
      <c r="B4195" s="1">
        <v>21.12</v>
      </c>
      <c r="C4195" s="1">
        <v>78.17</v>
      </c>
      <c r="D4195" s="7">
        <f t="shared" si="260"/>
        <v>70.016000000000005</v>
      </c>
      <c r="E4195" s="6">
        <f t="shared" si="261"/>
        <v>294.27</v>
      </c>
      <c r="F4195" s="8">
        <f t="shared" si="262"/>
        <v>2.5060759201451659</v>
      </c>
      <c r="G4195" s="9">
        <f t="shared" si="263"/>
        <v>0.54707637336768955</v>
      </c>
      <c r="J4195" s="1">
        <v>21.12</v>
      </c>
      <c r="K4195" s="1">
        <v>78.17</v>
      </c>
      <c r="L4195" s="10">
        <v>70.016000000000005</v>
      </c>
      <c r="M4195" s="10">
        <v>294.27</v>
      </c>
      <c r="N4195" s="10">
        <v>2.5060759201451659</v>
      </c>
      <c r="O4195" s="10">
        <v>0.54707637336768955</v>
      </c>
    </row>
    <row r="4196" spans="1:15">
      <c r="A4196" s="3">
        <v>40028.909722222219</v>
      </c>
      <c r="B4196" s="1">
        <v>21.07</v>
      </c>
      <c r="C4196" s="1">
        <v>78.34</v>
      </c>
      <c r="D4196" s="7">
        <f t="shared" si="260"/>
        <v>69.926000000000002</v>
      </c>
      <c r="E4196" s="6">
        <f t="shared" si="261"/>
        <v>294.21999999999997</v>
      </c>
      <c r="F4196" s="8">
        <f t="shared" si="262"/>
        <v>2.4983911546142537</v>
      </c>
      <c r="G4196" s="9">
        <f t="shared" si="263"/>
        <v>0.54115152408944733</v>
      </c>
      <c r="J4196" s="1">
        <v>21.07</v>
      </c>
      <c r="K4196" s="1">
        <v>78.34</v>
      </c>
      <c r="L4196" s="10">
        <v>69.926000000000002</v>
      </c>
      <c r="M4196" s="10">
        <v>294.21999999999997</v>
      </c>
      <c r="N4196" s="10">
        <v>2.4983911546142537</v>
      </c>
      <c r="O4196" s="10">
        <v>0.54115152408944733</v>
      </c>
    </row>
    <row r="4197" spans="1:15">
      <c r="A4197" s="3">
        <v>40028.910416666666</v>
      </c>
      <c r="B4197" s="1">
        <v>21.02</v>
      </c>
      <c r="C4197" s="1">
        <v>78.17</v>
      </c>
      <c r="D4197" s="7">
        <f t="shared" si="260"/>
        <v>69.835999999999999</v>
      </c>
      <c r="E4197" s="6">
        <f t="shared" si="261"/>
        <v>294.16999999999996</v>
      </c>
      <c r="F4197" s="8">
        <f t="shared" si="262"/>
        <v>2.4907270083388591</v>
      </c>
      <c r="G4197" s="9">
        <f t="shared" si="263"/>
        <v>0.54372570592037284</v>
      </c>
      <c r="J4197" s="1">
        <v>21.02</v>
      </c>
      <c r="K4197" s="1">
        <v>78.17</v>
      </c>
      <c r="L4197" s="10">
        <v>69.835999999999999</v>
      </c>
      <c r="M4197" s="10">
        <v>294.16999999999996</v>
      </c>
      <c r="N4197" s="10">
        <v>2.4907270083388591</v>
      </c>
      <c r="O4197" s="10">
        <v>0.54372570592037284</v>
      </c>
    </row>
    <row r="4198" spans="1:15">
      <c r="A4198" s="3">
        <v>40028.911111111112</v>
      </c>
      <c r="B4198" s="1">
        <v>21.02</v>
      </c>
      <c r="C4198" s="1">
        <v>77.400000000000006</v>
      </c>
      <c r="D4198" s="7">
        <f t="shared" si="260"/>
        <v>69.835999999999999</v>
      </c>
      <c r="E4198" s="6">
        <f t="shared" si="261"/>
        <v>294.16999999999996</v>
      </c>
      <c r="F4198" s="8">
        <f t="shared" si="262"/>
        <v>2.4907270083388591</v>
      </c>
      <c r="G4198" s="9">
        <f t="shared" si="263"/>
        <v>0.56290430388458201</v>
      </c>
      <c r="J4198" s="1">
        <v>21.02</v>
      </c>
      <c r="K4198" s="1">
        <v>77.400000000000006</v>
      </c>
      <c r="L4198" s="10">
        <v>69.835999999999999</v>
      </c>
      <c r="M4198" s="10">
        <v>294.16999999999996</v>
      </c>
      <c r="N4198" s="10">
        <v>2.4907270083388591</v>
      </c>
      <c r="O4198" s="10">
        <v>0.56290430388458201</v>
      </c>
    </row>
    <row r="4199" spans="1:15">
      <c r="A4199" s="3">
        <v>40028.911805555559</v>
      </c>
      <c r="B4199" s="1">
        <v>21.02</v>
      </c>
      <c r="C4199" s="1">
        <v>76.650000000000006</v>
      </c>
      <c r="D4199" s="7">
        <f t="shared" si="260"/>
        <v>69.835999999999999</v>
      </c>
      <c r="E4199" s="6">
        <f t="shared" si="261"/>
        <v>294.16999999999996</v>
      </c>
      <c r="F4199" s="8">
        <f t="shared" si="262"/>
        <v>2.4907270083388591</v>
      </c>
      <c r="G4199" s="9">
        <f t="shared" si="263"/>
        <v>0.58158475644712349</v>
      </c>
      <c r="J4199" s="1">
        <v>21.02</v>
      </c>
      <c r="K4199" s="1">
        <v>76.650000000000006</v>
      </c>
      <c r="L4199" s="10">
        <v>69.835999999999999</v>
      </c>
      <c r="M4199" s="10">
        <v>294.16999999999996</v>
      </c>
      <c r="N4199" s="10">
        <v>2.4907270083388591</v>
      </c>
      <c r="O4199" s="10">
        <v>0.58158475644712349</v>
      </c>
    </row>
    <row r="4200" spans="1:15">
      <c r="A4200" s="3">
        <v>40028.912499999999</v>
      </c>
      <c r="B4200" s="1">
        <v>21.02</v>
      </c>
      <c r="C4200" s="1">
        <v>77.02</v>
      </c>
      <c r="D4200" s="7">
        <f t="shared" si="260"/>
        <v>69.835999999999999</v>
      </c>
      <c r="E4200" s="6">
        <f t="shared" si="261"/>
        <v>294.16999999999996</v>
      </c>
      <c r="F4200" s="8">
        <f t="shared" si="262"/>
        <v>2.4907270083388591</v>
      </c>
      <c r="G4200" s="9">
        <f t="shared" si="263"/>
        <v>0.57236906651626973</v>
      </c>
      <c r="J4200" s="1">
        <v>21.02</v>
      </c>
      <c r="K4200" s="1">
        <v>77.02</v>
      </c>
      <c r="L4200" s="10">
        <v>69.835999999999999</v>
      </c>
      <c r="M4200" s="10">
        <v>294.16999999999996</v>
      </c>
      <c r="N4200" s="10">
        <v>2.4907270083388591</v>
      </c>
      <c r="O4200" s="10">
        <v>0.57236906651626973</v>
      </c>
    </row>
    <row r="4201" spans="1:15">
      <c r="A4201" s="3">
        <v>40028.913194444445</v>
      </c>
      <c r="B4201" s="1">
        <v>21.04</v>
      </c>
      <c r="C4201" s="1">
        <v>77.23</v>
      </c>
      <c r="D4201" s="7">
        <f t="shared" si="260"/>
        <v>69.872</v>
      </c>
      <c r="E4201" s="6">
        <f t="shared" si="261"/>
        <v>294.19</v>
      </c>
      <c r="F4201" s="8">
        <f t="shared" si="262"/>
        <v>2.4937901955307251</v>
      </c>
      <c r="G4201" s="9">
        <f t="shared" si="263"/>
        <v>0.56783602752234619</v>
      </c>
      <c r="J4201" s="1">
        <v>21.04</v>
      </c>
      <c r="K4201" s="1">
        <v>77.23</v>
      </c>
      <c r="L4201" s="10">
        <v>69.872</v>
      </c>
      <c r="M4201" s="10">
        <v>294.19</v>
      </c>
      <c r="N4201" s="10">
        <v>2.4937901955307251</v>
      </c>
      <c r="O4201" s="10">
        <v>0.56783602752234619</v>
      </c>
    </row>
    <row r="4202" spans="1:15">
      <c r="A4202" s="3">
        <v>40028.913888888892</v>
      </c>
      <c r="B4202" s="1">
        <v>21.03</v>
      </c>
      <c r="C4202" s="1">
        <v>77.5</v>
      </c>
      <c r="D4202" s="7">
        <f t="shared" si="260"/>
        <v>69.853999999999999</v>
      </c>
      <c r="E4202" s="6">
        <f t="shared" si="261"/>
        <v>294.17999999999995</v>
      </c>
      <c r="F4202" s="8">
        <f t="shared" si="262"/>
        <v>2.4922581902975507</v>
      </c>
      <c r="G4202" s="9">
        <f t="shared" si="263"/>
        <v>0.56075809281694888</v>
      </c>
      <c r="J4202" s="1">
        <v>21.03</v>
      </c>
      <c r="K4202" s="1">
        <v>77.5</v>
      </c>
      <c r="L4202" s="10">
        <v>69.853999999999999</v>
      </c>
      <c r="M4202" s="10">
        <v>294.17999999999995</v>
      </c>
      <c r="N4202" s="10">
        <v>2.4922581902975507</v>
      </c>
      <c r="O4202" s="10">
        <v>0.56075809281694888</v>
      </c>
    </row>
    <row r="4203" spans="1:15">
      <c r="A4203" s="3">
        <v>40028.914583333331</v>
      </c>
      <c r="B4203" s="1">
        <v>20.99</v>
      </c>
      <c r="C4203" s="1">
        <v>77.56</v>
      </c>
      <c r="D4203" s="7">
        <f t="shared" si="260"/>
        <v>69.781999999999996</v>
      </c>
      <c r="E4203" s="6">
        <f t="shared" si="261"/>
        <v>294.14</v>
      </c>
      <c r="F4203" s="8">
        <f t="shared" si="262"/>
        <v>2.4861383983746292</v>
      </c>
      <c r="G4203" s="9">
        <f t="shared" si="263"/>
        <v>0.55788945659526656</v>
      </c>
      <c r="J4203" s="1">
        <v>20.99</v>
      </c>
      <c r="K4203" s="1">
        <v>77.56</v>
      </c>
      <c r="L4203" s="10">
        <v>69.781999999999996</v>
      </c>
      <c r="M4203" s="10">
        <v>294.14</v>
      </c>
      <c r="N4203" s="10">
        <v>2.4861383983746292</v>
      </c>
      <c r="O4203" s="10">
        <v>0.55788945659526656</v>
      </c>
    </row>
    <row r="4204" spans="1:15">
      <c r="A4204" s="3">
        <v>40028.915277777778</v>
      </c>
      <c r="B4204" s="1">
        <v>20.97</v>
      </c>
      <c r="C4204" s="1">
        <v>78.44</v>
      </c>
      <c r="D4204" s="7">
        <f t="shared" si="260"/>
        <v>69.745999999999995</v>
      </c>
      <c r="E4204" s="6">
        <f t="shared" si="261"/>
        <v>294.12</v>
      </c>
      <c r="F4204" s="8">
        <f t="shared" si="262"/>
        <v>2.4830834345926389</v>
      </c>
      <c r="G4204" s="9">
        <f t="shared" si="263"/>
        <v>0.53535278849817303</v>
      </c>
      <c r="J4204" s="1">
        <v>20.97</v>
      </c>
      <c r="K4204" s="1">
        <v>78.44</v>
      </c>
      <c r="L4204" s="10">
        <v>69.745999999999995</v>
      </c>
      <c r="M4204" s="10">
        <v>294.12</v>
      </c>
      <c r="N4204" s="10">
        <v>2.4830834345926389</v>
      </c>
      <c r="O4204" s="10">
        <v>0.53535278849817303</v>
      </c>
    </row>
    <row r="4205" spans="1:15">
      <c r="A4205" s="3">
        <v>40028.915972222225</v>
      </c>
      <c r="B4205" s="1">
        <v>20.93</v>
      </c>
      <c r="C4205" s="1">
        <v>78.650000000000006</v>
      </c>
      <c r="D4205" s="7">
        <f t="shared" si="260"/>
        <v>69.674000000000007</v>
      </c>
      <c r="E4205" s="6">
        <f t="shared" si="261"/>
        <v>294.08</v>
      </c>
      <c r="F4205" s="8">
        <f t="shared" si="262"/>
        <v>2.4769833564700856</v>
      </c>
      <c r="G4205" s="9">
        <f t="shared" si="263"/>
        <v>0.52883594660636302</v>
      </c>
      <c r="J4205" s="1">
        <v>20.93</v>
      </c>
      <c r="K4205" s="1">
        <v>78.650000000000006</v>
      </c>
      <c r="L4205" s="10">
        <v>69.674000000000007</v>
      </c>
      <c r="M4205" s="10">
        <v>294.08</v>
      </c>
      <c r="N4205" s="10">
        <v>2.4769833564700856</v>
      </c>
      <c r="O4205" s="10">
        <v>0.52883594660636302</v>
      </c>
    </row>
    <row r="4206" spans="1:15">
      <c r="A4206" s="3">
        <v>40028.916666666664</v>
      </c>
      <c r="B4206" s="1">
        <v>20.9</v>
      </c>
      <c r="C4206" s="1">
        <v>78.92</v>
      </c>
      <c r="D4206" s="7">
        <f t="shared" si="260"/>
        <v>69.62</v>
      </c>
      <c r="E4206" s="6">
        <f t="shared" si="261"/>
        <v>294.04999999999995</v>
      </c>
      <c r="F4206" s="8">
        <f t="shared" si="262"/>
        <v>2.4724169044056157</v>
      </c>
      <c r="G4206" s="9">
        <f t="shared" si="263"/>
        <v>0.52118548344870375</v>
      </c>
      <c r="J4206" s="1">
        <v>20.9</v>
      </c>
      <c r="K4206" s="1">
        <v>78.92</v>
      </c>
      <c r="L4206" s="10">
        <v>69.62</v>
      </c>
      <c r="M4206" s="10">
        <v>294.04999999999995</v>
      </c>
      <c r="N4206" s="10">
        <v>2.4724169044056157</v>
      </c>
      <c r="O4206" s="10">
        <v>0.52118548344870375</v>
      </c>
    </row>
    <row r="4207" spans="1:15">
      <c r="A4207" s="3">
        <v>40028.917361111111</v>
      </c>
      <c r="B4207" s="1">
        <v>20.81</v>
      </c>
      <c r="C4207" s="1">
        <v>79.39</v>
      </c>
      <c r="D4207" s="7">
        <f t="shared" si="260"/>
        <v>69.457999999999998</v>
      </c>
      <c r="E4207" s="6">
        <f t="shared" si="261"/>
        <v>293.95999999999998</v>
      </c>
      <c r="F4207" s="8">
        <f t="shared" si="262"/>
        <v>2.4587617032462146</v>
      </c>
      <c r="G4207" s="9">
        <f t="shared" si="263"/>
        <v>0.50675078703904464</v>
      </c>
      <c r="J4207" s="1">
        <v>20.81</v>
      </c>
      <c r="K4207" s="1">
        <v>79.39</v>
      </c>
      <c r="L4207" s="10">
        <v>69.457999999999998</v>
      </c>
      <c r="M4207" s="10">
        <v>293.95999999999998</v>
      </c>
      <c r="N4207" s="10">
        <v>2.4587617032462146</v>
      </c>
      <c r="O4207" s="10">
        <v>0.50675078703904464</v>
      </c>
    </row>
    <row r="4208" spans="1:15">
      <c r="A4208" s="3">
        <v>40028.918055555558</v>
      </c>
      <c r="B4208" s="1">
        <v>20.76</v>
      </c>
      <c r="C4208" s="1">
        <v>79.930000000000007</v>
      </c>
      <c r="D4208" s="7">
        <f t="shared" si="260"/>
        <v>69.367999999999995</v>
      </c>
      <c r="E4208" s="6">
        <f t="shared" si="261"/>
        <v>293.90999999999997</v>
      </c>
      <c r="F4208" s="8">
        <f t="shared" si="262"/>
        <v>2.4512040257625798</v>
      </c>
      <c r="G4208" s="9">
        <f t="shared" si="263"/>
        <v>0.4919566479705495</v>
      </c>
      <c r="J4208" s="1">
        <v>20.76</v>
      </c>
      <c r="K4208" s="1">
        <v>79.930000000000007</v>
      </c>
      <c r="L4208" s="10">
        <v>69.367999999999995</v>
      </c>
      <c r="M4208" s="10">
        <v>293.90999999999997</v>
      </c>
      <c r="N4208" s="10">
        <v>2.4512040257625798</v>
      </c>
      <c r="O4208" s="10">
        <v>0.4919566479705495</v>
      </c>
    </row>
    <row r="4209" spans="1:15">
      <c r="A4209" s="3">
        <v>40028.918749999997</v>
      </c>
      <c r="B4209" s="1">
        <v>20.68</v>
      </c>
      <c r="C4209" s="1">
        <v>79.73</v>
      </c>
      <c r="D4209" s="7">
        <f t="shared" si="260"/>
        <v>69.224000000000004</v>
      </c>
      <c r="E4209" s="6">
        <f t="shared" si="261"/>
        <v>293.83</v>
      </c>
      <c r="F4209" s="8">
        <f t="shared" si="262"/>
        <v>2.4391540108403187</v>
      </c>
      <c r="G4209" s="9">
        <f t="shared" si="263"/>
        <v>0.49441651799733255</v>
      </c>
      <c r="J4209" s="1">
        <v>20.68</v>
      </c>
      <c r="K4209" s="1">
        <v>79.73</v>
      </c>
      <c r="L4209" s="10">
        <v>69.224000000000004</v>
      </c>
      <c r="M4209" s="10">
        <v>293.83</v>
      </c>
      <c r="N4209" s="10">
        <v>2.4391540108403187</v>
      </c>
      <c r="O4209" s="10">
        <v>0.49441651799733255</v>
      </c>
    </row>
    <row r="4210" spans="1:15">
      <c r="A4210" s="3">
        <v>40028.919444444444</v>
      </c>
      <c r="B4210" s="1">
        <v>20.66</v>
      </c>
      <c r="C4210" s="1">
        <v>80</v>
      </c>
      <c r="D4210" s="7">
        <f t="shared" si="260"/>
        <v>69.188000000000002</v>
      </c>
      <c r="E4210" s="6">
        <f t="shared" si="261"/>
        <v>293.81</v>
      </c>
      <c r="F4210" s="8">
        <f t="shared" si="262"/>
        <v>2.4361496172954276</v>
      </c>
      <c r="G4210" s="9">
        <f t="shared" si="263"/>
        <v>0.48722992345908533</v>
      </c>
      <c r="J4210" s="1">
        <v>20.66</v>
      </c>
      <c r="K4210" s="1">
        <v>80</v>
      </c>
      <c r="L4210" s="10">
        <v>69.188000000000002</v>
      </c>
      <c r="M4210" s="10">
        <v>293.81</v>
      </c>
      <c r="N4210" s="10">
        <v>2.4361496172954276</v>
      </c>
      <c r="O4210" s="10">
        <v>0.48722992345908533</v>
      </c>
    </row>
    <row r="4211" spans="1:15">
      <c r="A4211" s="3">
        <v>40028.920138888891</v>
      </c>
      <c r="B4211" s="1">
        <v>20.64</v>
      </c>
      <c r="C4211" s="1">
        <v>80.3</v>
      </c>
      <c r="D4211" s="7">
        <f t="shared" si="260"/>
        <v>69.152000000000001</v>
      </c>
      <c r="E4211" s="6">
        <f t="shared" si="261"/>
        <v>293.78999999999996</v>
      </c>
      <c r="F4211" s="8">
        <f t="shared" si="262"/>
        <v>2.4331484619208745</v>
      </c>
      <c r="G4211" s="9">
        <f t="shared" si="263"/>
        <v>0.47933024699841242</v>
      </c>
      <c r="J4211" s="1">
        <v>20.64</v>
      </c>
      <c r="K4211" s="1">
        <v>80.3</v>
      </c>
      <c r="L4211" s="10">
        <v>69.152000000000001</v>
      </c>
      <c r="M4211" s="10">
        <v>293.78999999999996</v>
      </c>
      <c r="N4211" s="10">
        <v>2.4331484619208745</v>
      </c>
      <c r="O4211" s="10">
        <v>0.47933024699841242</v>
      </c>
    </row>
    <row r="4212" spans="1:15">
      <c r="A4212" s="3">
        <v>40028.92083333333</v>
      </c>
      <c r="B4212" s="1">
        <v>20.58</v>
      </c>
      <c r="C4212" s="1">
        <v>80.2</v>
      </c>
      <c r="D4212" s="7">
        <f t="shared" si="260"/>
        <v>69.043999999999997</v>
      </c>
      <c r="E4212" s="6">
        <f t="shared" si="261"/>
        <v>293.72999999999996</v>
      </c>
      <c r="F4212" s="8">
        <f t="shared" si="262"/>
        <v>2.424164395347661</v>
      </c>
      <c r="G4212" s="9">
        <f t="shared" si="263"/>
        <v>0.47998455027883669</v>
      </c>
      <c r="J4212" s="1">
        <v>20.58</v>
      </c>
      <c r="K4212" s="1">
        <v>80.2</v>
      </c>
      <c r="L4212" s="10">
        <v>69.043999999999997</v>
      </c>
      <c r="M4212" s="10">
        <v>293.72999999999996</v>
      </c>
      <c r="N4212" s="10">
        <v>2.424164395347661</v>
      </c>
      <c r="O4212" s="10">
        <v>0.47998455027883669</v>
      </c>
    </row>
    <row r="4213" spans="1:15">
      <c r="A4213" s="3">
        <v>40028.921527777777</v>
      </c>
      <c r="B4213" s="1">
        <v>20.48</v>
      </c>
      <c r="C4213" s="1">
        <v>79.39</v>
      </c>
      <c r="D4213" s="7">
        <f t="shared" si="260"/>
        <v>68.864000000000004</v>
      </c>
      <c r="E4213" s="6">
        <f t="shared" si="261"/>
        <v>293.63</v>
      </c>
      <c r="F4213" s="8">
        <f t="shared" si="262"/>
        <v>2.4092554397158974</v>
      </c>
      <c r="G4213" s="9">
        <f t="shared" si="263"/>
        <v>0.49654754612544627</v>
      </c>
      <c r="J4213" s="1">
        <v>20.48</v>
      </c>
      <c r="K4213" s="1">
        <v>79.39</v>
      </c>
      <c r="L4213" s="10">
        <v>68.864000000000004</v>
      </c>
      <c r="M4213" s="10">
        <v>293.63</v>
      </c>
      <c r="N4213" s="10">
        <v>2.4092554397158974</v>
      </c>
      <c r="O4213" s="10">
        <v>0.49654754612544627</v>
      </c>
    </row>
    <row r="4214" spans="1:15">
      <c r="A4214" s="3">
        <v>40028.922222222223</v>
      </c>
      <c r="B4214" s="1">
        <v>20.399999999999999</v>
      </c>
      <c r="C4214" s="1">
        <v>79.319999999999993</v>
      </c>
      <c r="D4214" s="7">
        <f t="shared" si="260"/>
        <v>68.72</v>
      </c>
      <c r="E4214" s="6">
        <f t="shared" si="261"/>
        <v>293.54999999999995</v>
      </c>
      <c r="F4214" s="8">
        <f t="shared" si="262"/>
        <v>2.3973861036853545</v>
      </c>
      <c r="G4214" s="9">
        <f t="shared" si="263"/>
        <v>0.49577944624213144</v>
      </c>
      <c r="J4214" s="1">
        <v>20.399999999999999</v>
      </c>
      <c r="K4214" s="1">
        <v>79.319999999999993</v>
      </c>
      <c r="L4214" s="10">
        <v>68.72</v>
      </c>
      <c r="M4214" s="10">
        <v>293.54999999999995</v>
      </c>
      <c r="N4214" s="10">
        <v>2.3973861036853545</v>
      </c>
      <c r="O4214" s="10">
        <v>0.49577944624213144</v>
      </c>
    </row>
    <row r="4215" spans="1:15">
      <c r="A4215" s="3">
        <v>40028.92291666667</v>
      </c>
      <c r="B4215" s="1">
        <v>20.39</v>
      </c>
      <c r="C4215" s="1">
        <v>79.05</v>
      </c>
      <c r="D4215" s="7">
        <f t="shared" si="260"/>
        <v>68.701999999999998</v>
      </c>
      <c r="E4215" s="6">
        <f t="shared" si="261"/>
        <v>293.53999999999996</v>
      </c>
      <c r="F4215" s="8">
        <f t="shared" si="262"/>
        <v>2.3959060405290975</v>
      </c>
      <c r="G4215" s="9">
        <f t="shared" si="263"/>
        <v>0.501942315490846</v>
      </c>
      <c r="J4215" s="1">
        <v>20.39</v>
      </c>
      <c r="K4215" s="1">
        <v>79.05</v>
      </c>
      <c r="L4215" s="10">
        <v>68.701999999999998</v>
      </c>
      <c r="M4215" s="10">
        <v>293.53999999999996</v>
      </c>
      <c r="N4215" s="10">
        <v>2.3959060405290975</v>
      </c>
      <c r="O4215" s="10">
        <v>0.501942315490846</v>
      </c>
    </row>
    <row r="4216" spans="1:15">
      <c r="A4216" s="3">
        <v>40028.923611111109</v>
      </c>
      <c r="B4216" s="1">
        <v>20.329999999999998</v>
      </c>
      <c r="C4216" s="1">
        <v>78.95</v>
      </c>
      <c r="D4216" s="7">
        <f t="shared" si="260"/>
        <v>68.593999999999994</v>
      </c>
      <c r="E4216" s="6">
        <f t="shared" si="261"/>
        <v>293.47999999999996</v>
      </c>
      <c r="F4216" s="8">
        <f t="shared" si="262"/>
        <v>2.3870424411992319</v>
      </c>
      <c r="G4216" s="9">
        <f t="shared" si="263"/>
        <v>0.50247243387243845</v>
      </c>
      <c r="J4216" s="1">
        <v>20.329999999999998</v>
      </c>
      <c r="K4216" s="1">
        <v>78.95</v>
      </c>
      <c r="L4216" s="10">
        <v>68.593999999999994</v>
      </c>
      <c r="M4216" s="10">
        <v>293.47999999999996</v>
      </c>
      <c r="N4216" s="10">
        <v>2.3870424411992319</v>
      </c>
      <c r="O4216" s="10">
        <v>0.50247243387243845</v>
      </c>
    </row>
    <row r="4217" spans="1:15">
      <c r="A4217" s="3">
        <v>40028.924305555556</v>
      </c>
      <c r="B4217" s="1">
        <v>20.32</v>
      </c>
      <c r="C4217" s="1">
        <v>79.42</v>
      </c>
      <c r="D4217" s="7">
        <f t="shared" si="260"/>
        <v>68.575999999999993</v>
      </c>
      <c r="E4217" s="6">
        <f t="shared" si="261"/>
        <v>293.46999999999997</v>
      </c>
      <c r="F4217" s="8">
        <f t="shared" si="262"/>
        <v>2.3855679678418609</v>
      </c>
      <c r="G4217" s="9">
        <f t="shared" si="263"/>
        <v>0.490949887781855</v>
      </c>
      <c r="J4217" s="1">
        <v>20.32</v>
      </c>
      <c r="K4217" s="1">
        <v>79.42</v>
      </c>
      <c r="L4217" s="10">
        <v>68.575999999999993</v>
      </c>
      <c r="M4217" s="10">
        <v>293.46999999999997</v>
      </c>
      <c r="N4217" s="10">
        <v>2.3855679678418609</v>
      </c>
      <c r="O4217" s="10">
        <v>0.490949887781855</v>
      </c>
    </row>
    <row r="4218" spans="1:15">
      <c r="A4218" s="3">
        <v>40028.925000000003</v>
      </c>
      <c r="B4218" s="1">
        <v>20.3</v>
      </c>
      <c r="C4218" s="1">
        <v>80</v>
      </c>
      <c r="D4218" s="7">
        <f t="shared" si="260"/>
        <v>68.540000000000006</v>
      </c>
      <c r="E4218" s="6">
        <f t="shared" si="261"/>
        <v>293.45</v>
      </c>
      <c r="F4218" s="8">
        <f t="shared" si="262"/>
        <v>2.3826214120172926</v>
      </c>
      <c r="G4218" s="9">
        <f t="shared" si="263"/>
        <v>0.47652428240345834</v>
      </c>
      <c r="J4218" s="1">
        <v>20.3</v>
      </c>
      <c r="K4218" s="1">
        <v>80</v>
      </c>
      <c r="L4218" s="10">
        <v>68.540000000000006</v>
      </c>
      <c r="M4218" s="10">
        <v>293.45</v>
      </c>
      <c r="N4218" s="10">
        <v>2.3826214120172926</v>
      </c>
      <c r="O4218" s="10">
        <v>0.47652428240345834</v>
      </c>
    </row>
    <row r="4219" spans="1:15">
      <c r="A4219" s="3">
        <v>40028.925694444442</v>
      </c>
      <c r="B4219" s="1">
        <v>20.28</v>
      </c>
      <c r="C4219" s="1">
        <v>80.8</v>
      </c>
      <c r="D4219" s="7">
        <f t="shared" si="260"/>
        <v>68.504000000000005</v>
      </c>
      <c r="E4219" s="6">
        <f t="shared" si="261"/>
        <v>293.42999999999995</v>
      </c>
      <c r="F4219" s="8">
        <f t="shared" si="262"/>
        <v>2.3796780416196395</v>
      </c>
      <c r="G4219" s="9">
        <f t="shared" si="263"/>
        <v>0.45689818399097093</v>
      </c>
      <c r="J4219" s="1">
        <v>20.28</v>
      </c>
      <c r="K4219" s="1">
        <v>80.8</v>
      </c>
      <c r="L4219" s="10">
        <v>68.504000000000005</v>
      </c>
      <c r="M4219" s="10">
        <v>293.42999999999995</v>
      </c>
      <c r="N4219" s="10">
        <v>2.3796780416196395</v>
      </c>
      <c r="O4219" s="10">
        <v>0.45689818399097093</v>
      </c>
    </row>
    <row r="4220" spans="1:15">
      <c r="A4220" s="3">
        <v>40028.926388888889</v>
      </c>
      <c r="B4220" s="1">
        <v>20.21</v>
      </c>
      <c r="C4220" s="1">
        <v>81.3</v>
      </c>
      <c r="D4220" s="7">
        <f t="shared" si="260"/>
        <v>68.378</v>
      </c>
      <c r="E4220" s="6">
        <f t="shared" si="261"/>
        <v>293.35999999999996</v>
      </c>
      <c r="F4220" s="8">
        <f t="shared" si="262"/>
        <v>2.3694012884700233</v>
      </c>
      <c r="G4220" s="9">
        <f t="shared" si="263"/>
        <v>0.44307804094389458</v>
      </c>
      <c r="J4220" s="1">
        <v>20.21</v>
      </c>
      <c r="K4220" s="1">
        <v>81.3</v>
      </c>
      <c r="L4220" s="10">
        <v>68.378</v>
      </c>
      <c r="M4220" s="10">
        <v>293.35999999999996</v>
      </c>
      <c r="N4220" s="10">
        <v>2.3694012884700233</v>
      </c>
      <c r="O4220" s="10">
        <v>0.44307804094389458</v>
      </c>
    </row>
    <row r="4221" spans="1:15">
      <c r="A4221" s="3">
        <v>40028.927083333336</v>
      </c>
      <c r="B4221" s="1">
        <v>20.2</v>
      </c>
      <c r="C4221" s="1">
        <v>81.900000000000006</v>
      </c>
      <c r="D4221" s="7">
        <f t="shared" si="260"/>
        <v>68.36</v>
      </c>
      <c r="E4221" s="6">
        <f t="shared" si="261"/>
        <v>293.34999999999997</v>
      </c>
      <c r="F4221" s="8">
        <f t="shared" si="262"/>
        <v>2.3679363561287845</v>
      </c>
      <c r="G4221" s="9">
        <f t="shared" si="263"/>
        <v>0.42859648045930987</v>
      </c>
      <c r="J4221" s="1">
        <v>20.2</v>
      </c>
      <c r="K4221" s="1">
        <v>81.900000000000006</v>
      </c>
      <c r="L4221" s="10">
        <v>68.36</v>
      </c>
      <c r="M4221" s="10">
        <v>293.34999999999997</v>
      </c>
      <c r="N4221" s="10">
        <v>2.3679363561287845</v>
      </c>
      <c r="O4221" s="10">
        <v>0.42859648045930987</v>
      </c>
    </row>
    <row r="4222" spans="1:15">
      <c r="A4222" s="3">
        <v>40028.927777777775</v>
      </c>
      <c r="B4222" s="1">
        <v>20.149999999999999</v>
      </c>
      <c r="C4222" s="1">
        <v>82.5</v>
      </c>
      <c r="D4222" s="7">
        <f t="shared" si="260"/>
        <v>68.27</v>
      </c>
      <c r="E4222" s="6">
        <f t="shared" si="261"/>
        <v>293.29999999999995</v>
      </c>
      <c r="F4222" s="8">
        <f t="shared" si="262"/>
        <v>2.3606235780401152</v>
      </c>
      <c r="G4222" s="9">
        <f t="shared" si="263"/>
        <v>0.41310912615702033</v>
      </c>
      <c r="J4222" s="1">
        <v>20.149999999999999</v>
      </c>
      <c r="K4222" s="1">
        <v>82.5</v>
      </c>
      <c r="L4222" s="10">
        <v>68.27</v>
      </c>
      <c r="M4222" s="10">
        <v>293.29999999999995</v>
      </c>
      <c r="N4222" s="10">
        <v>2.3606235780401152</v>
      </c>
      <c r="O4222" s="10">
        <v>0.41310912615702033</v>
      </c>
    </row>
    <row r="4223" spans="1:15">
      <c r="A4223" s="3">
        <v>40028.928472222222</v>
      </c>
      <c r="B4223" s="1">
        <v>20.100000000000001</v>
      </c>
      <c r="C4223" s="1">
        <v>83.1</v>
      </c>
      <c r="D4223" s="7">
        <f t="shared" si="260"/>
        <v>68.180000000000007</v>
      </c>
      <c r="E4223" s="6">
        <f t="shared" si="261"/>
        <v>293.25</v>
      </c>
      <c r="F4223" s="8">
        <f t="shared" si="262"/>
        <v>2.3533305727867728</v>
      </c>
      <c r="G4223" s="9">
        <f t="shared" si="263"/>
        <v>0.39771286680096463</v>
      </c>
      <c r="J4223" s="1">
        <v>20.100000000000001</v>
      </c>
      <c r="K4223" s="1">
        <v>83.1</v>
      </c>
      <c r="L4223" s="10">
        <v>68.180000000000007</v>
      </c>
      <c r="M4223" s="10">
        <v>293.25</v>
      </c>
      <c r="N4223" s="10">
        <v>2.3533305727867728</v>
      </c>
      <c r="O4223" s="10">
        <v>0.39771286680096463</v>
      </c>
    </row>
    <row r="4224" spans="1:15">
      <c r="A4224" s="3">
        <v>40028.929166666669</v>
      </c>
      <c r="B4224" s="1">
        <v>20.09</v>
      </c>
      <c r="C4224" s="1">
        <v>83.5</v>
      </c>
      <c r="D4224" s="7">
        <f t="shared" si="260"/>
        <v>68.162000000000006</v>
      </c>
      <c r="E4224" s="6">
        <f t="shared" si="261"/>
        <v>293.23999999999995</v>
      </c>
      <c r="F4224" s="8">
        <f t="shared" si="262"/>
        <v>2.3518743404974121</v>
      </c>
      <c r="G4224" s="9">
        <f t="shared" si="263"/>
        <v>0.38805926618207298</v>
      </c>
      <c r="J4224" s="1">
        <v>20.09</v>
      </c>
      <c r="K4224" s="1">
        <v>83.5</v>
      </c>
      <c r="L4224" s="10">
        <v>68.162000000000006</v>
      </c>
      <c r="M4224" s="10">
        <v>293.23999999999995</v>
      </c>
      <c r="N4224" s="10">
        <v>2.3518743404974121</v>
      </c>
      <c r="O4224" s="10">
        <v>0.38805926618207298</v>
      </c>
    </row>
    <row r="4225" spans="1:15">
      <c r="A4225" s="3">
        <v>40028.929861111108</v>
      </c>
      <c r="B4225" s="1">
        <v>20.03</v>
      </c>
      <c r="C4225" s="1">
        <v>83.8</v>
      </c>
      <c r="D4225" s="7">
        <f t="shared" si="260"/>
        <v>68.054000000000002</v>
      </c>
      <c r="E4225" s="6">
        <f t="shared" si="261"/>
        <v>293.17999999999995</v>
      </c>
      <c r="F4225" s="8">
        <f t="shared" si="262"/>
        <v>2.3431534977530686</v>
      </c>
      <c r="G4225" s="9">
        <f t="shared" si="263"/>
        <v>0.37959086663599728</v>
      </c>
      <c r="J4225" s="1">
        <v>20.03</v>
      </c>
      <c r="K4225" s="1">
        <v>83.8</v>
      </c>
      <c r="L4225" s="10">
        <v>68.054000000000002</v>
      </c>
      <c r="M4225" s="10">
        <v>293.17999999999995</v>
      </c>
      <c r="N4225" s="10">
        <v>2.3431534977530686</v>
      </c>
      <c r="O4225" s="10">
        <v>0.37959086663599728</v>
      </c>
    </row>
    <row r="4226" spans="1:15">
      <c r="A4226" s="3">
        <v>40028.930555555555</v>
      </c>
      <c r="B4226" s="1">
        <v>19.98</v>
      </c>
      <c r="C4226" s="1">
        <v>84</v>
      </c>
      <c r="D4226" s="7">
        <f t="shared" si="260"/>
        <v>67.963999999999999</v>
      </c>
      <c r="E4226" s="6">
        <f t="shared" si="261"/>
        <v>293.13</v>
      </c>
      <c r="F4226" s="8">
        <f t="shared" si="262"/>
        <v>2.3359077630506824</v>
      </c>
      <c r="G4226" s="9">
        <f t="shared" si="263"/>
        <v>0.37374524208810933</v>
      </c>
      <c r="J4226" s="1">
        <v>19.98</v>
      </c>
      <c r="K4226" s="1">
        <v>84</v>
      </c>
      <c r="L4226" s="10">
        <v>67.963999999999999</v>
      </c>
      <c r="M4226" s="10">
        <v>293.13</v>
      </c>
      <c r="N4226" s="10">
        <v>2.3359077630506824</v>
      </c>
      <c r="O4226" s="10">
        <v>0.37374524208810933</v>
      </c>
    </row>
    <row r="4227" spans="1:15">
      <c r="A4227" s="3">
        <v>40028.931250000001</v>
      </c>
      <c r="B4227" s="1">
        <v>19.96</v>
      </c>
      <c r="C4227" s="1">
        <v>84.2</v>
      </c>
      <c r="D4227" s="7">
        <f t="shared" si="260"/>
        <v>67.927999999999997</v>
      </c>
      <c r="E4227" s="6">
        <f t="shared" si="261"/>
        <v>293.10999999999996</v>
      </c>
      <c r="F4227" s="8">
        <f t="shared" si="262"/>
        <v>2.3330149651455891</v>
      </c>
      <c r="G4227" s="9">
        <f t="shared" si="263"/>
        <v>0.36861636449300295</v>
      </c>
      <c r="J4227" s="1">
        <v>19.96</v>
      </c>
      <c r="K4227" s="1">
        <v>84.2</v>
      </c>
      <c r="L4227" s="10">
        <v>67.927999999999997</v>
      </c>
      <c r="M4227" s="10">
        <v>293.10999999999996</v>
      </c>
      <c r="N4227" s="10">
        <v>2.3330149651455891</v>
      </c>
      <c r="O4227" s="10">
        <v>0.36861636449300295</v>
      </c>
    </row>
    <row r="4228" spans="1:15">
      <c r="A4228" s="3">
        <v>40028.931944444441</v>
      </c>
      <c r="B4228" s="1">
        <v>19.95</v>
      </c>
      <c r="C4228" s="1">
        <v>84.2</v>
      </c>
      <c r="D4228" s="7">
        <f t="shared" si="260"/>
        <v>67.91</v>
      </c>
      <c r="E4228" s="6">
        <f t="shared" si="261"/>
        <v>293.09999999999997</v>
      </c>
      <c r="F4228" s="8">
        <f t="shared" si="262"/>
        <v>2.3315697424634356</v>
      </c>
      <c r="G4228" s="9">
        <f t="shared" si="263"/>
        <v>0.3683880193092226</v>
      </c>
      <c r="J4228" s="1">
        <v>19.95</v>
      </c>
      <c r="K4228" s="1">
        <v>84.2</v>
      </c>
      <c r="L4228" s="10">
        <v>67.91</v>
      </c>
      <c r="M4228" s="10">
        <v>293.09999999999997</v>
      </c>
      <c r="N4228" s="10">
        <v>2.3315697424634356</v>
      </c>
      <c r="O4228" s="10">
        <v>0.3683880193092226</v>
      </c>
    </row>
    <row r="4229" spans="1:15">
      <c r="A4229" s="3">
        <v>40028.932638888888</v>
      </c>
      <c r="B4229" s="1">
        <v>19.920000000000002</v>
      </c>
      <c r="C4229" s="1">
        <v>84.1</v>
      </c>
      <c r="D4229" s="7">
        <f t="shared" si="260"/>
        <v>67.856000000000009</v>
      </c>
      <c r="E4229" s="6">
        <f t="shared" si="261"/>
        <v>293.07</v>
      </c>
      <c r="F4229" s="8">
        <f t="shared" si="262"/>
        <v>2.3272387751864874</v>
      </c>
      <c r="G4229" s="9">
        <f t="shared" si="263"/>
        <v>0.37003096525465162</v>
      </c>
      <c r="J4229" s="1">
        <v>19.920000000000002</v>
      </c>
      <c r="K4229" s="1">
        <v>84.1</v>
      </c>
      <c r="L4229" s="10">
        <v>67.856000000000009</v>
      </c>
      <c r="M4229" s="10">
        <v>293.07</v>
      </c>
      <c r="N4229" s="10">
        <v>2.3272387751864874</v>
      </c>
      <c r="O4229" s="10">
        <v>0.37003096525465162</v>
      </c>
    </row>
    <row r="4230" spans="1:15">
      <c r="A4230" s="3">
        <v>40028.933333333334</v>
      </c>
      <c r="B4230" s="1">
        <v>19.88</v>
      </c>
      <c r="C4230" s="1">
        <v>83.9</v>
      </c>
      <c r="D4230" s="7">
        <f t="shared" si="260"/>
        <v>67.783999999999992</v>
      </c>
      <c r="E4230" s="6">
        <f t="shared" si="261"/>
        <v>293.02999999999997</v>
      </c>
      <c r="F4230" s="8">
        <f t="shared" si="262"/>
        <v>2.3214751072101523</v>
      </c>
      <c r="G4230" s="9">
        <f t="shared" si="263"/>
        <v>0.37375749226083443</v>
      </c>
      <c r="J4230" s="1">
        <v>19.88</v>
      </c>
      <c r="K4230" s="1">
        <v>83.9</v>
      </c>
      <c r="L4230" s="10">
        <v>67.783999999999992</v>
      </c>
      <c r="M4230" s="10">
        <v>293.02999999999997</v>
      </c>
      <c r="N4230" s="10">
        <v>2.3214751072101523</v>
      </c>
      <c r="O4230" s="10">
        <v>0.37375749226083443</v>
      </c>
    </row>
    <row r="4231" spans="1:15">
      <c r="A4231" s="3">
        <v>40028.934027777781</v>
      </c>
      <c r="B4231" s="1">
        <v>19.899999999999999</v>
      </c>
      <c r="C4231" s="1">
        <v>84.2</v>
      </c>
      <c r="D4231" s="7">
        <f t="shared" ref="D4231:D4294" si="264">B4231*9/5+32</f>
        <v>67.819999999999993</v>
      </c>
      <c r="E4231" s="6">
        <f t="shared" ref="E4231:E4294" si="265">B4231+273.15</f>
        <v>293.04999999999995</v>
      </c>
      <c r="F4231" s="8">
        <f t="shared" ref="F4231:F4294" si="266">(EXP(-5800.2206/E4231+1.3914993-0.048640239*E4231+0.000041764768*E4231*E4231-0.000000014452093*E4231*E4231*E4231+6.5459673*LN(E4231)))/1000</f>
        <v>2.3243553773858294</v>
      </c>
      <c r="G4231" s="9">
        <f t="shared" ref="G4231:G4294" si="267">(F4231-C4231/100*F4231)</f>
        <v>0.36724814962696084</v>
      </c>
      <c r="J4231" s="1">
        <v>19.899999999999999</v>
      </c>
      <c r="K4231" s="1">
        <v>84.2</v>
      </c>
      <c r="L4231" s="10">
        <v>67.819999999999993</v>
      </c>
      <c r="M4231" s="10">
        <v>293.04999999999995</v>
      </c>
      <c r="N4231" s="10">
        <v>2.3243553773858294</v>
      </c>
      <c r="O4231" s="10">
        <v>0.36724814962696084</v>
      </c>
    </row>
    <row r="4232" spans="1:15">
      <c r="A4232" s="3">
        <v>40028.93472222222</v>
      </c>
      <c r="B4232" s="1">
        <v>19.899999999999999</v>
      </c>
      <c r="C4232" s="1">
        <v>84.2</v>
      </c>
      <c r="D4232" s="7">
        <f t="shared" si="264"/>
        <v>67.819999999999993</v>
      </c>
      <c r="E4232" s="6">
        <f t="shared" si="265"/>
        <v>293.04999999999995</v>
      </c>
      <c r="F4232" s="8">
        <f t="shared" si="266"/>
        <v>2.3243553773858294</v>
      </c>
      <c r="G4232" s="9">
        <f t="shared" si="267"/>
        <v>0.36724814962696084</v>
      </c>
      <c r="J4232" s="1">
        <v>19.899999999999999</v>
      </c>
      <c r="K4232" s="1">
        <v>84.2</v>
      </c>
      <c r="L4232" s="10">
        <v>67.819999999999993</v>
      </c>
      <c r="M4232" s="10">
        <v>293.04999999999995</v>
      </c>
      <c r="N4232" s="10">
        <v>2.3243553773858294</v>
      </c>
      <c r="O4232" s="10">
        <v>0.36724814962696084</v>
      </c>
    </row>
    <row r="4233" spans="1:15">
      <c r="A4233" s="3">
        <v>40028.935416666667</v>
      </c>
      <c r="B4233" s="1">
        <v>19.91</v>
      </c>
      <c r="C4233" s="1">
        <v>84.3</v>
      </c>
      <c r="D4233" s="7">
        <f t="shared" si="264"/>
        <v>67.837999999999994</v>
      </c>
      <c r="E4233" s="6">
        <f t="shared" si="265"/>
        <v>293.06</v>
      </c>
      <c r="F4233" s="8">
        <f t="shared" si="266"/>
        <v>2.3257966851536978</v>
      </c>
      <c r="G4233" s="9">
        <f t="shared" si="267"/>
        <v>0.3651500795691307</v>
      </c>
      <c r="J4233" s="1">
        <v>19.91</v>
      </c>
      <c r="K4233" s="1">
        <v>84.3</v>
      </c>
      <c r="L4233" s="10">
        <v>67.837999999999994</v>
      </c>
      <c r="M4233" s="10">
        <v>293.06</v>
      </c>
      <c r="N4233" s="10">
        <v>2.3257966851536978</v>
      </c>
      <c r="O4233" s="10">
        <v>0.3651500795691307</v>
      </c>
    </row>
    <row r="4234" spans="1:15">
      <c r="A4234" s="3">
        <v>40028.936111111114</v>
      </c>
      <c r="B4234" s="1">
        <v>19.899999999999999</v>
      </c>
      <c r="C4234" s="1">
        <v>83.9</v>
      </c>
      <c r="D4234" s="7">
        <f t="shared" si="264"/>
        <v>67.819999999999993</v>
      </c>
      <c r="E4234" s="6">
        <f t="shared" si="265"/>
        <v>293.04999999999995</v>
      </c>
      <c r="F4234" s="8">
        <f t="shared" si="266"/>
        <v>2.3243553773858294</v>
      </c>
      <c r="G4234" s="9">
        <f t="shared" si="267"/>
        <v>0.37422121575911826</v>
      </c>
      <c r="J4234" s="1">
        <v>19.899999999999999</v>
      </c>
      <c r="K4234" s="1">
        <v>83.9</v>
      </c>
      <c r="L4234" s="10">
        <v>67.819999999999993</v>
      </c>
      <c r="M4234" s="10">
        <v>293.04999999999995</v>
      </c>
      <c r="N4234" s="10">
        <v>2.3243553773858294</v>
      </c>
      <c r="O4234" s="10">
        <v>0.37422121575911826</v>
      </c>
    </row>
    <row r="4235" spans="1:15">
      <c r="A4235" s="3">
        <v>40028.936805555553</v>
      </c>
      <c r="B4235" s="1">
        <v>19.899999999999999</v>
      </c>
      <c r="C4235" s="1">
        <v>83.3</v>
      </c>
      <c r="D4235" s="7">
        <f t="shared" si="264"/>
        <v>67.819999999999993</v>
      </c>
      <c r="E4235" s="6">
        <f t="shared" si="265"/>
        <v>293.04999999999995</v>
      </c>
      <c r="F4235" s="8">
        <f t="shared" si="266"/>
        <v>2.3243553773858294</v>
      </c>
      <c r="G4235" s="9">
        <f t="shared" si="267"/>
        <v>0.38816734802343356</v>
      </c>
      <c r="J4235" s="1">
        <v>19.899999999999999</v>
      </c>
      <c r="K4235" s="1">
        <v>83.3</v>
      </c>
      <c r="L4235" s="10">
        <v>67.819999999999993</v>
      </c>
      <c r="M4235" s="10">
        <v>293.04999999999995</v>
      </c>
      <c r="N4235" s="10">
        <v>2.3243553773858294</v>
      </c>
      <c r="O4235" s="10">
        <v>0.38816734802343356</v>
      </c>
    </row>
    <row r="4236" spans="1:15">
      <c r="A4236" s="3">
        <v>40028.9375</v>
      </c>
      <c r="B4236" s="1">
        <v>19.899999999999999</v>
      </c>
      <c r="C4236" s="1">
        <v>83.9</v>
      </c>
      <c r="D4236" s="7">
        <f t="shared" si="264"/>
        <v>67.819999999999993</v>
      </c>
      <c r="E4236" s="6">
        <f t="shared" si="265"/>
        <v>293.04999999999995</v>
      </c>
      <c r="F4236" s="8">
        <f t="shared" si="266"/>
        <v>2.3243553773858294</v>
      </c>
      <c r="G4236" s="9">
        <f t="shared" si="267"/>
        <v>0.37422121575911826</v>
      </c>
      <c r="J4236" s="1">
        <v>19.899999999999999</v>
      </c>
      <c r="K4236" s="1">
        <v>83.9</v>
      </c>
      <c r="L4236" s="10">
        <v>67.819999999999993</v>
      </c>
      <c r="M4236" s="10">
        <v>293.04999999999995</v>
      </c>
      <c r="N4236" s="10">
        <v>2.3243553773858294</v>
      </c>
      <c r="O4236" s="10">
        <v>0.37422121575911826</v>
      </c>
    </row>
    <row r="4237" spans="1:15">
      <c r="A4237" s="3">
        <v>40028.938194444447</v>
      </c>
      <c r="B4237" s="1">
        <v>19.899999999999999</v>
      </c>
      <c r="C4237" s="1">
        <v>83.7</v>
      </c>
      <c r="D4237" s="7">
        <f t="shared" si="264"/>
        <v>67.819999999999993</v>
      </c>
      <c r="E4237" s="6">
        <f t="shared" si="265"/>
        <v>293.04999999999995</v>
      </c>
      <c r="F4237" s="8">
        <f t="shared" si="266"/>
        <v>2.3243553773858294</v>
      </c>
      <c r="G4237" s="9">
        <f t="shared" si="267"/>
        <v>0.37886992651388995</v>
      </c>
      <c r="J4237" s="1">
        <v>19.899999999999999</v>
      </c>
      <c r="K4237" s="1">
        <v>83.7</v>
      </c>
      <c r="L4237" s="10">
        <v>67.819999999999993</v>
      </c>
      <c r="M4237" s="10">
        <v>293.04999999999995</v>
      </c>
      <c r="N4237" s="10">
        <v>2.3243553773858294</v>
      </c>
      <c r="O4237" s="10">
        <v>0.37886992651388995</v>
      </c>
    </row>
    <row r="4238" spans="1:15">
      <c r="A4238" s="3">
        <v>40028.938888888886</v>
      </c>
      <c r="B4238" s="1">
        <v>19.920000000000002</v>
      </c>
      <c r="C4238" s="1">
        <v>83.3</v>
      </c>
      <c r="D4238" s="7">
        <f t="shared" si="264"/>
        <v>67.856000000000009</v>
      </c>
      <c r="E4238" s="6">
        <f t="shared" si="265"/>
        <v>293.07</v>
      </c>
      <c r="F4238" s="8">
        <f t="shared" si="266"/>
        <v>2.3272387751864874</v>
      </c>
      <c r="G4238" s="9">
        <f t="shared" si="267"/>
        <v>0.38864887545614346</v>
      </c>
      <c r="J4238" s="1">
        <v>19.920000000000002</v>
      </c>
      <c r="K4238" s="1">
        <v>83.3</v>
      </c>
      <c r="L4238" s="10">
        <v>67.856000000000009</v>
      </c>
      <c r="M4238" s="10">
        <v>293.07</v>
      </c>
      <c r="N4238" s="10">
        <v>2.3272387751864874</v>
      </c>
      <c r="O4238" s="10">
        <v>0.38864887545614346</v>
      </c>
    </row>
    <row r="4239" spans="1:15">
      <c r="A4239" s="3">
        <v>40028.939583333333</v>
      </c>
      <c r="B4239" s="1">
        <v>19.87</v>
      </c>
      <c r="C4239" s="1">
        <v>83.3</v>
      </c>
      <c r="D4239" s="7">
        <f t="shared" si="264"/>
        <v>67.766000000000005</v>
      </c>
      <c r="E4239" s="6">
        <f t="shared" si="265"/>
        <v>293.02</v>
      </c>
      <c r="F4239" s="8">
        <f t="shared" si="266"/>
        <v>2.3200361440853197</v>
      </c>
      <c r="G4239" s="9">
        <f t="shared" si="267"/>
        <v>0.38744603606224848</v>
      </c>
      <c r="J4239" s="1">
        <v>19.87</v>
      </c>
      <c r="K4239" s="1">
        <v>83.3</v>
      </c>
      <c r="L4239" s="10">
        <v>67.766000000000005</v>
      </c>
      <c r="M4239" s="10">
        <v>293.02</v>
      </c>
      <c r="N4239" s="10">
        <v>2.3200361440853197</v>
      </c>
      <c r="O4239" s="10">
        <v>0.38744603606224848</v>
      </c>
    </row>
    <row r="4240" spans="1:15">
      <c r="A4240" s="3">
        <v>40028.94027777778</v>
      </c>
      <c r="B4240" s="1">
        <v>19.899999999999999</v>
      </c>
      <c r="C4240" s="1">
        <v>83.3</v>
      </c>
      <c r="D4240" s="7">
        <f t="shared" si="264"/>
        <v>67.819999999999993</v>
      </c>
      <c r="E4240" s="6">
        <f t="shared" si="265"/>
        <v>293.04999999999995</v>
      </c>
      <c r="F4240" s="8">
        <f t="shared" si="266"/>
        <v>2.3243553773858294</v>
      </c>
      <c r="G4240" s="9">
        <f t="shared" si="267"/>
        <v>0.38816734802343356</v>
      </c>
      <c r="J4240" s="1">
        <v>19.899999999999999</v>
      </c>
      <c r="K4240" s="1">
        <v>83.3</v>
      </c>
      <c r="L4240" s="10">
        <v>67.819999999999993</v>
      </c>
      <c r="M4240" s="10">
        <v>293.04999999999995</v>
      </c>
      <c r="N4240" s="10">
        <v>2.3243553773858294</v>
      </c>
      <c r="O4240" s="10">
        <v>0.38816734802343356</v>
      </c>
    </row>
    <row r="4241" spans="1:15">
      <c r="A4241" s="3">
        <v>40028.940972222219</v>
      </c>
      <c r="B4241" s="1">
        <v>19.84</v>
      </c>
      <c r="C4241" s="1">
        <v>83.2</v>
      </c>
      <c r="D4241" s="7">
        <f t="shared" si="264"/>
        <v>67.712000000000003</v>
      </c>
      <c r="E4241" s="6">
        <f t="shared" si="265"/>
        <v>292.98999999999995</v>
      </c>
      <c r="F4241" s="8">
        <f t="shared" si="266"/>
        <v>2.3157239382635462</v>
      </c>
      <c r="G4241" s="9">
        <f t="shared" si="267"/>
        <v>0.38904162162827549</v>
      </c>
      <c r="J4241" s="1">
        <v>19.84</v>
      </c>
      <c r="K4241" s="1">
        <v>83.2</v>
      </c>
      <c r="L4241" s="10">
        <v>67.712000000000003</v>
      </c>
      <c r="M4241" s="10">
        <v>292.98999999999995</v>
      </c>
      <c r="N4241" s="10">
        <v>2.3157239382635462</v>
      </c>
      <c r="O4241" s="10">
        <v>0.38904162162827549</v>
      </c>
    </row>
    <row r="4242" spans="1:15">
      <c r="A4242" s="3">
        <v>40028.941666666666</v>
      </c>
      <c r="B4242" s="1">
        <v>19.77</v>
      </c>
      <c r="C4242" s="1">
        <v>83.2</v>
      </c>
      <c r="D4242" s="7">
        <f t="shared" si="264"/>
        <v>67.585999999999999</v>
      </c>
      <c r="E4242" s="6">
        <f t="shared" si="265"/>
        <v>292.91999999999996</v>
      </c>
      <c r="F4242" s="8">
        <f t="shared" si="266"/>
        <v>2.3056893994781302</v>
      </c>
      <c r="G4242" s="9">
        <f t="shared" si="267"/>
        <v>0.38735581911232564</v>
      </c>
      <c r="J4242" s="1">
        <v>19.77</v>
      </c>
      <c r="K4242" s="1">
        <v>83.2</v>
      </c>
      <c r="L4242" s="10">
        <v>67.585999999999999</v>
      </c>
      <c r="M4242" s="10">
        <v>292.91999999999996</v>
      </c>
      <c r="N4242" s="10">
        <v>2.3056893994781302</v>
      </c>
      <c r="O4242" s="10">
        <v>0.38735581911232564</v>
      </c>
    </row>
    <row r="4243" spans="1:15">
      <c r="A4243" s="3">
        <v>40028.942361111112</v>
      </c>
      <c r="B4243" s="1">
        <v>19.760000000000002</v>
      </c>
      <c r="C4243" s="1">
        <v>83.3</v>
      </c>
      <c r="D4243" s="7">
        <f t="shared" si="264"/>
        <v>67.567999999999998</v>
      </c>
      <c r="E4243" s="6">
        <f t="shared" si="265"/>
        <v>292.90999999999997</v>
      </c>
      <c r="F4243" s="8">
        <f t="shared" si="266"/>
        <v>2.3042590058143504</v>
      </c>
      <c r="G4243" s="9">
        <f t="shared" si="267"/>
        <v>0.38481125397099669</v>
      </c>
      <c r="J4243" s="1">
        <v>19.760000000000002</v>
      </c>
      <c r="K4243" s="1">
        <v>83.3</v>
      </c>
      <c r="L4243" s="10">
        <v>67.567999999999998</v>
      </c>
      <c r="M4243" s="10">
        <v>292.90999999999997</v>
      </c>
      <c r="N4243" s="10">
        <v>2.3042590058143504</v>
      </c>
      <c r="O4243" s="10">
        <v>0.38481125397099669</v>
      </c>
    </row>
    <row r="4244" spans="1:15">
      <c r="A4244" s="3">
        <v>40028.943055555559</v>
      </c>
      <c r="B4244" s="1">
        <v>19.71</v>
      </c>
      <c r="C4244" s="1">
        <v>83.3</v>
      </c>
      <c r="D4244" s="7">
        <f t="shared" si="264"/>
        <v>67.478000000000009</v>
      </c>
      <c r="E4244" s="6">
        <f t="shared" si="265"/>
        <v>292.85999999999996</v>
      </c>
      <c r="F4244" s="8">
        <f t="shared" si="266"/>
        <v>2.2971186838327333</v>
      </c>
      <c r="G4244" s="9">
        <f t="shared" si="267"/>
        <v>0.38361882020006655</v>
      </c>
      <c r="J4244" s="1">
        <v>19.71</v>
      </c>
      <c r="K4244" s="1">
        <v>83.3</v>
      </c>
      <c r="L4244" s="10">
        <v>67.478000000000009</v>
      </c>
      <c r="M4244" s="10">
        <v>292.85999999999996</v>
      </c>
      <c r="N4244" s="10">
        <v>2.2971186838327333</v>
      </c>
      <c r="O4244" s="10">
        <v>0.38361882020006655</v>
      </c>
    </row>
    <row r="4245" spans="1:15">
      <c r="A4245" s="3">
        <v>40028.943749999999</v>
      </c>
      <c r="B4245" s="1">
        <v>19.71</v>
      </c>
      <c r="C4245" s="1">
        <v>83.6</v>
      </c>
      <c r="D4245" s="7">
        <f t="shared" si="264"/>
        <v>67.478000000000009</v>
      </c>
      <c r="E4245" s="6">
        <f t="shared" si="265"/>
        <v>292.85999999999996</v>
      </c>
      <c r="F4245" s="8">
        <f t="shared" si="266"/>
        <v>2.2971186838327333</v>
      </c>
      <c r="G4245" s="9">
        <f t="shared" si="267"/>
        <v>0.37672746414856828</v>
      </c>
      <c r="J4245" s="1">
        <v>19.71</v>
      </c>
      <c r="K4245" s="1">
        <v>83.6</v>
      </c>
      <c r="L4245" s="10">
        <v>67.478000000000009</v>
      </c>
      <c r="M4245" s="10">
        <v>292.85999999999996</v>
      </c>
      <c r="N4245" s="10">
        <v>2.2971186838327333</v>
      </c>
      <c r="O4245" s="10">
        <v>0.37672746414856828</v>
      </c>
    </row>
    <row r="4246" spans="1:15">
      <c r="A4246" s="3">
        <v>40028.944444444445</v>
      </c>
      <c r="B4246" s="1">
        <v>19.7</v>
      </c>
      <c r="C4246" s="1">
        <v>84.5</v>
      </c>
      <c r="D4246" s="7">
        <f t="shared" si="264"/>
        <v>67.459999999999994</v>
      </c>
      <c r="E4246" s="6">
        <f t="shared" si="265"/>
        <v>292.84999999999997</v>
      </c>
      <c r="F4246" s="8">
        <f t="shared" si="266"/>
        <v>2.2956929462084306</v>
      </c>
      <c r="G4246" s="9">
        <f t="shared" si="267"/>
        <v>0.35583240666230687</v>
      </c>
      <c r="J4246" s="1">
        <v>19.7</v>
      </c>
      <c r="K4246" s="1">
        <v>84.5</v>
      </c>
      <c r="L4246" s="10">
        <v>67.459999999999994</v>
      </c>
      <c r="M4246" s="10">
        <v>292.84999999999997</v>
      </c>
      <c r="N4246" s="10">
        <v>2.2956929462084306</v>
      </c>
      <c r="O4246" s="10">
        <v>0.35583240666230687</v>
      </c>
    </row>
    <row r="4247" spans="1:15">
      <c r="A4247" s="3">
        <v>40028.945138888892</v>
      </c>
      <c r="B4247" s="1">
        <v>19.7</v>
      </c>
      <c r="C4247" s="1">
        <v>84.9</v>
      </c>
      <c r="D4247" s="7">
        <f t="shared" si="264"/>
        <v>67.459999999999994</v>
      </c>
      <c r="E4247" s="6">
        <f t="shared" si="265"/>
        <v>292.84999999999997</v>
      </c>
      <c r="F4247" s="8">
        <f t="shared" si="266"/>
        <v>2.2956929462084306</v>
      </c>
      <c r="G4247" s="9">
        <f t="shared" si="267"/>
        <v>0.3466496348774728</v>
      </c>
      <c r="J4247" s="1">
        <v>19.7</v>
      </c>
      <c r="K4247" s="1">
        <v>84.9</v>
      </c>
      <c r="L4247" s="10">
        <v>67.459999999999994</v>
      </c>
      <c r="M4247" s="10">
        <v>292.84999999999997</v>
      </c>
      <c r="N4247" s="10">
        <v>2.2956929462084306</v>
      </c>
      <c r="O4247" s="10">
        <v>0.3466496348774728</v>
      </c>
    </row>
    <row r="4248" spans="1:15">
      <c r="A4248" s="3">
        <v>40028.945833333331</v>
      </c>
      <c r="B4248" s="1">
        <v>19.670000000000002</v>
      </c>
      <c r="C4248" s="1">
        <v>84.8</v>
      </c>
      <c r="D4248" s="7">
        <f t="shared" si="264"/>
        <v>67.406000000000006</v>
      </c>
      <c r="E4248" s="6">
        <f t="shared" si="265"/>
        <v>292.82</v>
      </c>
      <c r="F4248" s="8">
        <f t="shared" si="266"/>
        <v>2.2914203804685833</v>
      </c>
      <c r="G4248" s="9">
        <f t="shared" si="267"/>
        <v>0.34829589783122472</v>
      </c>
      <c r="J4248" s="1">
        <v>19.670000000000002</v>
      </c>
      <c r="K4248" s="1">
        <v>84.8</v>
      </c>
      <c r="L4248" s="10">
        <v>67.406000000000006</v>
      </c>
      <c r="M4248" s="10">
        <v>292.82</v>
      </c>
      <c r="N4248" s="10">
        <v>2.2914203804685833</v>
      </c>
      <c r="O4248" s="10">
        <v>0.34829589783122472</v>
      </c>
    </row>
    <row r="4249" spans="1:15">
      <c r="A4249" s="3">
        <v>40028.946527777778</v>
      </c>
      <c r="B4249" s="1">
        <v>19.670000000000002</v>
      </c>
      <c r="C4249" s="1">
        <v>84.4</v>
      </c>
      <c r="D4249" s="7">
        <f t="shared" si="264"/>
        <v>67.406000000000006</v>
      </c>
      <c r="E4249" s="6">
        <f t="shared" si="265"/>
        <v>292.82</v>
      </c>
      <c r="F4249" s="8">
        <f t="shared" si="266"/>
        <v>2.2914203804685833</v>
      </c>
      <c r="G4249" s="9">
        <f t="shared" si="267"/>
        <v>0.35746157935309886</v>
      </c>
      <c r="J4249" s="1">
        <v>19.670000000000002</v>
      </c>
      <c r="K4249" s="1">
        <v>84.4</v>
      </c>
      <c r="L4249" s="10">
        <v>67.406000000000006</v>
      </c>
      <c r="M4249" s="10">
        <v>292.82</v>
      </c>
      <c r="N4249" s="10">
        <v>2.2914203804685833</v>
      </c>
      <c r="O4249" s="10">
        <v>0.35746157935309886</v>
      </c>
    </row>
    <row r="4250" spans="1:15">
      <c r="A4250" s="3">
        <v>40028.947222222225</v>
      </c>
      <c r="B4250" s="1">
        <v>19.63</v>
      </c>
      <c r="C4250" s="1">
        <v>83.7</v>
      </c>
      <c r="D4250" s="7">
        <f t="shared" si="264"/>
        <v>67.334000000000003</v>
      </c>
      <c r="E4250" s="6">
        <f t="shared" si="265"/>
        <v>292.77999999999997</v>
      </c>
      <c r="F4250" s="8">
        <f t="shared" si="266"/>
        <v>2.285734456178075</v>
      </c>
      <c r="G4250" s="9">
        <f t="shared" si="267"/>
        <v>0.3725747163570261</v>
      </c>
      <c r="J4250" s="1">
        <v>19.63</v>
      </c>
      <c r="K4250" s="1">
        <v>83.7</v>
      </c>
      <c r="L4250" s="10">
        <v>67.334000000000003</v>
      </c>
      <c r="M4250" s="10">
        <v>292.77999999999997</v>
      </c>
      <c r="N4250" s="10">
        <v>2.285734456178075</v>
      </c>
      <c r="O4250" s="10">
        <v>0.3725747163570261</v>
      </c>
    </row>
    <row r="4251" spans="1:15">
      <c r="A4251" s="3">
        <v>40028.947916666664</v>
      </c>
      <c r="B4251" s="1">
        <v>19.61</v>
      </c>
      <c r="C4251" s="1">
        <v>83.5</v>
      </c>
      <c r="D4251" s="7">
        <f t="shared" si="264"/>
        <v>67.298000000000002</v>
      </c>
      <c r="E4251" s="6">
        <f t="shared" si="265"/>
        <v>292.76</v>
      </c>
      <c r="F4251" s="8">
        <f t="shared" si="266"/>
        <v>2.2828961290764789</v>
      </c>
      <c r="G4251" s="9">
        <f t="shared" si="267"/>
        <v>0.37667786129761915</v>
      </c>
      <c r="J4251" s="1">
        <v>19.61</v>
      </c>
      <c r="K4251" s="1">
        <v>83.5</v>
      </c>
      <c r="L4251" s="10">
        <v>67.298000000000002</v>
      </c>
      <c r="M4251" s="10">
        <v>292.76</v>
      </c>
      <c r="N4251" s="10">
        <v>2.2828961290764789</v>
      </c>
      <c r="O4251" s="10">
        <v>0.37667786129761915</v>
      </c>
    </row>
    <row r="4252" spans="1:15">
      <c r="A4252" s="3">
        <v>40028.948611111111</v>
      </c>
      <c r="B4252" s="1">
        <v>19.559999999999999</v>
      </c>
      <c r="C4252" s="1">
        <v>82.9</v>
      </c>
      <c r="D4252" s="7">
        <f t="shared" si="264"/>
        <v>67.207999999999998</v>
      </c>
      <c r="E4252" s="6">
        <f t="shared" si="265"/>
        <v>292.70999999999998</v>
      </c>
      <c r="F4252" s="8">
        <f t="shared" si="266"/>
        <v>2.2758138074226753</v>
      </c>
      <c r="G4252" s="9">
        <f t="shared" si="267"/>
        <v>0.38916416106927731</v>
      </c>
      <c r="J4252" s="1">
        <v>19.559999999999999</v>
      </c>
      <c r="K4252" s="1">
        <v>82.9</v>
      </c>
      <c r="L4252" s="10">
        <v>67.207999999999998</v>
      </c>
      <c r="M4252" s="10">
        <v>292.70999999999998</v>
      </c>
      <c r="N4252" s="10">
        <v>2.2758138074226753</v>
      </c>
      <c r="O4252" s="10">
        <v>0.38916416106927731</v>
      </c>
    </row>
    <row r="4253" spans="1:15">
      <c r="A4253" s="3">
        <v>40028.949305555558</v>
      </c>
      <c r="B4253" s="1">
        <v>19.54</v>
      </c>
      <c r="C4253" s="1">
        <v>82.7</v>
      </c>
      <c r="D4253" s="7">
        <f t="shared" si="264"/>
        <v>67.171999999999997</v>
      </c>
      <c r="E4253" s="6">
        <f t="shared" si="265"/>
        <v>292.69</v>
      </c>
      <c r="F4253" s="8">
        <f t="shared" si="266"/>
        <v>2.2729862697558665</v>
      </c>
      <c r="G4253" s="9">
        <f t="shared" si="267"/>
        <v>0.3932266246677647</v>
      </c>
      <c r="J4253" s="1">
        <v>19.54</v>
      </c>
      <c r="K4253" s="1">
        <v>82.7</v>
      </c>
      <c r="L4253" s="10">
        <v>67.171999999999997</v>
      </c>
      <c r="M4253" s="10">
        <v>292.69</v>
      </c>
      <c r="N4253" s="10">
        <v>2.2729862697558665</v>
      </c>
      <c r="O4253" s="10">
        <v>0.3932266246677647</v>
      </c>
    </row>
    <row r="4254" spans="1:15">
      <c r="A4254" s="3">
        <v>40028.949999999997</v>
      </c>
      <c r="B4254" s="1">
        <v>19.55</v>
      </c>
      <c r="C4254" s="1">
        <v>82.8</v>
      </c>
      <c r="D4254" s="7">
        <f t="shared" si="264"/>
        <v>67.19</v>
      </c>
      <c r="E4254" s="6">
        <f t="shared" si="265"/>
        <v>292.7</v>
      </c>
      <c r="F4254" s="8">
        <f t="shared" si="266"/>
        <v>2.2743996538725186</v>
      </c>
      <c r="G4254" s="9">
        <f t="shared" si="267"/>
        <v>0.39119674046607322</v>
      </c>
      <c r="J4254" s="1">
        <v>19.55</v>
      </c>
      <c r="K4254" s="1">
        <v>82.8</v>
      </c>
      <c r="L4254" s="10">
        <v>67.19</v>
      </c>
      <c r="M4254" s="10">
        <v>292.7</v>
      </c>
      <c r="N4254" s="10">
        <v>2.2743996538725186</v>
      </c>
      <c r="O4254" s="10">
        <v>0.39119674046607322</v>
      </c>
    </row>
    <row r="4255" spans="1:15">
      <c r="A4255" s="3">
        <v>40028.950694444444</v>
      </c>
      <c r="B4255" s="1">
        <v>19.53</v>
      </c>
      <c r="C4255" s="1">
        <v>82.7</v>
      </c>
      <c r="D4255" s="7">
        <f t="shared" si="264"/>
        <v>67.153999999999996</v>
      </c>
      <c r="E4255" s="6">
        <f t="shared" si="265"/>
        <v>292.67999999999995</v>
      </c>
      <c r="F4255" s="8">
        <f t="shared" si="266"/>
        <v>2.2715736547187442</v>
      </c>
      <c r="G4255" s="9">
        <f t="shared" si="267"/>
        <v>0.39298224226634249</v>
      </c>
      <c r="J4255" s="1">
        <v>19.53</v>
      </c>
      <c r="K4255" s="1">
        <v>82.7</v>
      </c>
      <c r="L4255" s="10">
        <v>67.153999999999996</v>
      </c>
      <c r="M4255" s="10">
        <v>292.67999999999995</v>
      </c>
      <c r="N4255" s="10">
        <v>2.2715736547187442</v>
      </c>
      <c r="O4255" s="10">
        <v>0.39298224226634249</v>
      </c>
    </row>
    <row r="4256" spans="1:15">
      <c r="A4256" s="3">
        <v>40028.951388888891</v>
      </c>
      <c r="B4256" s="1">
        <v>19.53</v>
      </c>
      <c r="C4256" s="1">
        <v>83.1</v>
      </c>
      <c r="D4256" s="7">
        <f t="shared" si="264"/>
        <v>67.153999999999996</v>
      </c>
      <c r="E4256" s="6">
        <f t="shared" si="265"/>
        <v>292.67999999999995</v>
      </c>
      <c r="F4256" s="8">
        <f t="shared" si="266"/>
        <v>2.2715736547187442</v>
      </c>
      <c r="G4256" s="9">
        <f t="shared" si="267"/>
        <v>0.38389594764746793</v>
      </c>
      <c r="J4256" s="1">
        <v>19.53</v>
      </c>
      <c r="K4256" s="1">
        <v>83.1</v>
      </c>
      <c r="L4256" s="10">
        <v>67.153999999999996</v>
      </c>
      <c r="M4256" s="10">
        <v>292.67999999999995</v>
      </c>
      <c r="N4256" s="10">
        <v>2.2715736547187442</v>
      </c>
      <c r="O4256" s="10">
        <v>0.38389594764746793</v>
      </c>
    </row>
    <row r="4257" spans="1:15">
      <c r="A4257" s="3">
        <v>40028.95208333333</v>
      </c>
      <c r="B4257" s="1">
        <v>19.5</v>
      </c>
      <c r="C4257" s="1">
        <v>83.2</v>
      </c>
      <c r="D4257" s="7">
        <f t="shared" si="264"/>
        <v>67.099999999999994</v>
      </c>
      <c r="E4257" s="6">
        <f t="shared" si="265"/>
        <v>292.64999999999998</v>
      </c>
      <c r="F4257" s="8">
        <f t="shared" si="266"/>
        <v>2.267340420546069</v>
      </c>
      <c r="G4257" s="9">
        <f t="shared" si="267"/>
        <v>0.38091319065173934</v>
      </c>
      <c r="J4257" s="1">
        <v>19.5</v>
      </c>
      <c r="K4257" s="1">
        <v>83.2</v>
      </c>
      <c r="L4257" s="10">
        <v>67.099999999999994</v>
      </c>
      <c r="M4257" s="10">
        <v>292.64999999999998</v>
      </c>
      <c r="N4257" s="10">
        <v>2.267340420546069</v>
      </c>
      <c r="O4257" s="10">
        <v>0.38091319065173934</v>
      </c>
    </row>
    <row r="4258" spans="1:15">
      <c r="A4258" s="3">
        <v>40028.952777777777</v>
      </c>
      <c r="B4258" s="1">
        <v>19.510000000000002</v>
      </c>
      <c r="C4258" s="1">
        <v>83.2</v>
      </c>
      <c r="D4258" s="7">
        <f t="shared" si="264"/>
        <v>67.117999999999995</v>
      </c>
      <c r="E4258" s="6">
        <f t="shared" si="265"/>
        <v>292.65999999999997</v>
      </c>
      <c r="F4258" s="8">
        <f t="shared" si="266"/>
        <v>2.2687507304675214</v>
      </c>
      <c r="G4258" s="9">
        <f t="shared" si="267"/>
        <v>0.38115012271854343</v>
      </c>
      <c r="J4258" s="1">
        <v>19.510000000000002</v>
      </c>
      <c r="K4258" s="1">
        <v>83.2</v>
      </c>
      <c r="L4258" s="10">
        <v>67.117999999999995</v>
      </c>
      <c r="M4258" s="10">
        <v>292.65999999999997</v>
      </c>
      <c r="N4258" s="10">
        <v>2.2687507304675214</v>
      </c>
      <c r="O4258" s="10">
        <v>0.38115012271854343</v>
      </c>
    </row>
    <row r="4259" spans="1:15">
      <c r="A4259" s="3">
        <v>40028.953472222223</v>
      </c>
      <c r="B4259" s="1">
        <v>19.48</v>
      </c>
      <c r="C4259" s="1">
        <v>83.4</v>
      </c>
      <c r="D4259" s="7">
        <f t="shared" si="264"/>
        <v>67.063999999999993</v>
      </c>
      <c r="E4259" s="6">
        <f t="shared" si="265"/>
        <v>292.63</v>
      </c>
      <c r="F4259" s="8">
        <f t="shared" si="266"/>
        <v>2.2645221033438299</v>
      </c>
      <c r="G4259" s="9">
        <f t="shared" si="267"/>
        <v>0.37591066915507554</v>
      </c>
      <c r="J4259" s="1">
        <v>19.48</v>
      </c>
      <c r="K4259" s="1">
        <v>83.4</v>
      </c>
      <c r="L4259" s="10">
        <v>67.063999999999993</v>
      </c>
      <c r="M4259" s="10">
        <v>292.63</v>
      </c>
      <c r="N4259" s="10">
        <v>2.2645221033438299</v>
      </c>
      <c r="O4259" s="10">
        <v>0.37591066915507554</v>
      </c>
    </row>
    <row r="4260" spans="1:15">
      <c r="A4260" s="3">
        <v>40028.95416666667</v>
      </c>
      <c r="B4260" s="1">
        <v>19.5</v>
      </c>
      <c r="C4260" s="1">
        <v>83.5</v>
      </c>
      <c r="D4260" s="7">
        <f t="shared" si="264"/>
        <v>67.099999999999994</v>
      </c>
      <c r="E4260" s="6">
        <f t="shared" si="265"/>
        <v>292.64999999999998</v>
      </c>
      <c r="F4260" s="8">
        <f t="shared" si="266"/>
        <v>2.267340420546069</v>
      </c>
      <c r="G4260" s="9">
        <f t="shared" si="267"/>
        <v>0.37411116939010136</v>
      </c>
      <c r="J4260" s="1">
        <v>19.5</v>
      </c>
      <c r="K4260" s="1">
        <v>83.5</v>
      </c>
      <c r="L4260" s="10">
        <v>67.099999999999994</v>
      </c>
      <c r="M4260" s="10">
        <v>292.64999999999998</v>
      </c>
      <c r="N4260" s="10">
        <v>2.267340420546069</v>
      </c>
      <c r="O4260" s="10">
        <v>0.37411116939010136</v>
      </c>
    </row>
    <row r="4261" spans="1:15">
      <c r="A4261" s="3">
        <v>40028.954861111109</v>
      </c>
      <c r="B4261" s="1">
        <v>19.5</v>
      </c>
      <c r="C4261" s="1">
        <v>83.6</v>
      </c>
      <c r="D4261" s="7">
        <f t="shared" si="264"/>
        <v>67.099999999999994</v>
      </c>
      <c r="E4261" s="6">
        <f t="shared" si="265"/>
        <v>292.64999999999998</v>
      </c>
      <c r="F4261" s="8">
        <f t="shared" si="266"/>
        <v>2.267340420546069</v>
      </c>
      <c r="G4261" s="9">
        <f t="shared" si="267"/>
        <v>0.37184382896955537</v>
      </c>
      <c r="J4261" s="1">
        <v>19.5</v>
      </c>
      <c r="K4261" s="1">
        <v>83.6</v>
      </c>
      <c r="L4261" s="10">
        <v>67.099999999999994</v>
      </c>
      <c r="M4261" s="10">
        <v>292.64999999999998</v>
      </c>
      <c r="N4261" s="10">
        <v>2.267340420546069</v>
      </c>
      <c r="O4261" s="10">
        <v>0.37184382896955537</v>
      </c>
    </row>
    <row r="4262" spans="1:15">
      <c r="A4262" s="3">
        <v>40028.955555555556</v>
      </c>
      <c r="B4262" s="1">
        <v>19.5</v>
      </c>
      <c r="C4262" s="1">
        <v>83.7</v>
      </c>
      <c r="D4262" s="7">
        <f t="shared" si="264"/>
        <v>67.099999999999994</v>
      </c>
      <c r="E4262" s="6">
        <f t="shared" si="265"/>
        <v>292.64999999999998</v>
      </c>
      <c r="F4262" s="8">
        <f t="shared" si="266"/>
        <v>2.267340420546069</v>
      </c>
      <c r="G4262" s="9">
        <f t="shared" si="267"/>
        <v>0.36957648854900915</v>
      </c>
      <c r="J4262" s="1">
        <v>19.5</v>
      </c>
      <c r="K4262" s="1">
        <v>83.7</v>
      </c>
      <c r="L4262" s="10">
        <v>67.099999999999994</v>
      </c>
      <c r="M4262" s="10">
        <v>292.64999999999998</v>
      </c>
      <c r="N4262" s="10">
        <v>2.267340420546069</v>
      </c>
      <c r="O4262" s="10">
        <v>0.36957648854900915</v>
      </c>
    </row>
    <row r="4263" spans="1:15">
      <c r="A4263" s="3">
        <v>40028.956250000003</v>
      </c>
      <c r="B4263" s="1">
        <v>19.510000000000002</v>
      </c>
      <c r="C4263" s="1">
        <v>83.4</v>
      </c>
      <c r="D4263" s="7">
        <f t="shared" si="264"/>
        <v>67.117999999999995</v>
      </c>
      <c r="E4263" s="6">
        <f t="shared" si="265"/>
        <v>292.65999999999997</v>
      </c>
      <c r="F4263" s="8">
        <f t="shared" si="266"/>
        <v>2.2687507304675214</v>
      </c>
      <c r="G4263" s="9">
        <f t="shared" si="267"/>
        <v>0.37661262125760842</v>
      </c>
      <c r="J4263" s="1">
        <v>19.510000000000002</v>
      </c>
      <c r="K4263" s="1">
        <v>83.4</v>
      </c>
      <c r="L4263" s="10">
        <v>67.117999999999995</v>
      </c>
      <c r="M4263" s="10">
        <v>292.65999999999997</v>
      </c>
      <c r="N4263" s="10">
        <v>2.2687507304675214</v>
      </c>
      <c r="O4263" s="10">
        <v>0.37661262125760842</v>
      </c>
    </row>
    <row r="4264" spans="1:15">
      <c r="A4264" s="3">
        <v>40028.956944444442</v>
      </c>
      <c r="B4264" s="1">
        <v>19.52</v>
      </c>
      <c r="C4264" s="1">
        <v>83.2</v>
      </c>
      <c r="D4264" s="7">
        <f t="shared" si="264"/>
        <v>67.135999999999996</v>
      </c>
      <c r="E4264" s="6">
        <f t="shared" si="265"/>
        <v>292.66999999999996</v>
      </c>
      <c r="F4264" s="8">
        <f t="shared" si="266"/>
        <v>2.2701618084072028</v>
      </c>
      <c r="G4264" s="9">
        <f t="shared" si="267"/>
        <v>0.38138718381240988</v>
      </c>
      <c r="J4264" s="1">
        <v>19.52</v>
      </c>
      <c r="K4264" s="1">
        <v>83.2</v>
      </c>
      <c r="L4264" s="10">
        <v>67.135999999999996</v>
      </c>
      <c r="M4264" s="10">
        <v>292.66999999999996</v>
      </c>
      <c r="N4264" s="10">
        <v>2.2701618084072028</v>
      </c>
      <c r="O4264" s="10">
        <v>0.38138718381240988</v>
      </c>
    </row>
    <row r="4265" spans="1:15">
      <c r="A4265" s="3">
        <v>40028.957638888889</v>
      </c>
      <c r="B4265" s="1">
        <v>19.5</v>
      </c>
      <c r="C4265" s="1">
        <v>83.6</v>
      </c>
      <c r="D4265" s="7">
        <f t="shared" si="264"/>
        <v>67.099999999999994</v>
      </c>
      <c r="E4265" s="6">
        <f t="shared" si="265"/>
        <v>292.64999999999998</v>
      </c>
      <c r="F4265" s="8">
        <f t="shared" si="266"/>
        <v>2.267340420546069</v>
      </c>
      <c r="G4265" s="9">
        <f t="shared" si="267"/>
        <v>0.37184382896955537</v>
      </c>
      <c r="J4265" s="1">
        <v>19.5</v>
      </c>
      <c r="K4265" s="1">
        <v>83.6</v>
      </c>
      <c r="L4265" s="10">
        <v>67.099999999999994</v>
      </c>
      <c r="M4265" s="10">
        <v>292.64999999999998</v>
      </c>
      <c r="N4265" s="10">
        <v>2.267340420546069</v>
      </c>
      <c r="O4265" s="10">
        <v>0.37184382896955537</v>
      </c>
    </row>
    <row r="4266" spans="1:15">
      <c r="A4266" s="3">
        <v>40028.958333333336</v>
      </c>
      <c r="B4266" s="1">
        <v>19.489999999999998</v>
      </c>
      <c r="C4266" s="1">
        <v>83.7</v>
      </c>
      <c r="D4266" s="7">
        <f t="shared" si="264"/>
        <v>67.081999999999994</v>
      </c>
      <c r="E4266" s="6">
        <f t="shared" si="265"/>
        <v>292.64</v>
      </c>
      <c r="F4266" s="8">
        <f t="shared" si="266"/>
        <v>2.2659308782892733</v>
      </c>
      <c r="G4266" s="9">
        <f t="shared" si="267"/>
        <v>0.3693467331611513</v>
      </c>
      <c r="J4266" s="1">
        <v>19.489999999999998</v>
      </c>
      <c r="K4266" s="1">
        <v>83.7</v>
      </c>
      <c r="L4266" s="10">
        <v>67.081999999999994</v>
      </c>
      <c r="M4266" s="10">
        <v>292.64</v>
      </c>
      <c r="N4266" s="10">
        <v>2.2659308782892733</v>
      </c>
      <c r="O4266" s="10">
        <v>0.3693467331611513</v>
      </c>
    </row>
    <row r="4267" spans="1:15">
      <c r="A4267" s="3">
        <v>40028.959027777775</v>
      </c>
      <c r="B4267" s="1">
        <v>19.47</v>
      </c>
      <c r="C4267" s="1">
        <v>84.2</v>
      </c>
      <c r="D4267" s="7">
        <f t="shared" si="264"/>
        <v>67.045999999999992</v>
      </c>
      <c r="E4267" s="6">
        <f t="shared" si="265"/>
        <v>292.62</v>
      </c>
      <c r="F4267" s="8">
        <f t="shared" si="266"/>
        <v>2.2631140953564692</v>
      </c>
      <c r="G4267" s="9">
        <f t="shared" si="267"/>
        <v>0.35757202706632185</v>
      </c>
      <c r="J4267" s="1">
        <v>19.47</v>
      </c>
      <c r="K4267" s="1">
        <v>84.2</v>
      </c>
      <c r="L4267" s="10">
        <v>67.045999999999992</v>
      </c>
      <c r="M4267" s="10">
        <v>292.62</v>
      </c>
      <c r="N4267" s="10">
        <v>2.2631140953564692</v>
      </c>
      <c r="O4267" s="10">
        <v>0.35757202706632185</v>
      </c>
    </row>
    <row r="4268" spans="1:15">
      <c r="A4268" s="3">
        <v>40028.959722222222</v>
      </c>
      <c r="B4268" s="1">
        <v>19.45</v>
      </c>
      <c r="C4268" s="1">
        <v>84.4</v>
      </c>
      <c r="D4268" s="7">
        <f t="shared" si="264"/>
        <v>67.009999999999991</v>
      </c>
      <c r="E4268" s="6">
        <f t="shared" si="265"/>
        <v>292.59999999999997</v>
      </c>
      <c r="F4268" s="8">
        <f t="shared" si="266"/>
        <v>2.2603003788435445</v>
      </c>
      <c r="G4268" s="9">
        <f t="shared" si="267"/>
        <v>0.35260685909959277</v>
      </c>
      <c r="J4268" s="1">
        <v>19.45</v>
      </c>
      <c r="K4268" s="1">
        <v>84.4</v>
      </c>
      <c r="L4268" s="10">
        <v>67.009999999999991</v>
      </c>
      <c r="M4268" s="10">
        <v>292.59999999999997</v>
      </c>
      <c r="N4268" s="10">
        <v>2.2603003788435445</v>
      </c>
      <c r="O4268" s="10">
        <v>0.35260685909959277</v>
      </c>
    </row>
    <row r="4269" spans="1:15">
      <c r="A4269" s="3">
        <v>40028.960416666669</v>
      </c>
      <c r="B4269" s="1">
        <v>19.45</v>
      </c>
      <c r="C4269" s="1">
        <v>84.9</v>
      </c>
      <c r="D4269" s="7">
        <f t="shared" si="264"/>
        <v>67.009999999999991</v>
      </c>
      <c r="E4269" s="6">
        <f t="shared" si="265"/>
        <v>292.59999999999997</v>
      </c>
      <c r="F4269" s="8">
        <f t="shared" si="266"/>
        <v>2.2603003788435445</v>
      </c>
      <c r="G4269" s="9">
        <f t="shared" si="267"/>
        <v>0.34130535720537503</v>
      </c>
      <c r="J4269" s="1">
        <v>19.45</v>
      </c>
      <c r="K4269" s="1">
        <v>84.9</v>
      </c>
      <c r="L4269" s="10">
        <v>67.009999999999991</v>
      </c>
      <c r="M4269" s="10">
        <v>292.59999999999997</v>
      </c>
      <c r="N4269" s="10">
        <v>2.2603003788435445</v>
      </c>
      <c r="O4269" s="10">
        <v>0.34130535720537503</v>
      </c>
    </row>
    <row r="4270" spans="1:15">
      <c r="A4270" s="3">
        <v>40028.961111111108</v>
      </c>
      <c r="B4270" s="1">
        <v>19.41</v>
      </c>
      <c r="C4270" s="1">
        <v>85.3</v>
      </c>
      <c r="D4270" s="7">
        <f t="shared" si="264"/>
        <v>66.938000000000002</v>
      </c>
      <c r="E4270" s="6">
        <f t="shared" si="265"/>
        <v>292.56</v>
      </c>
      <c r="F4270" s="8">
        <f t="shared" si="266"/>
        <v>2.2546821337860026</v>
      </c>
      <c r="G4270" s="9">
        <f t="shared" si="267"/>
        <v>0.33143827366654244</v>
      </c>
      <c r="J4270" s="1">
        <v>19.41</v>
      </c>
      <c r="K4270" s="1">
        <v>85.3</v>
      </c>
      <c r="L4270" s="10">
        <v>66.938000000000002</v>
      </c>
      <c r="M4270" s="10">
        <v>292.56</v>
      </c>
      <c r="N4270" s="10">
        <v>2.2546821337860026</v>
      </c>
      <c r="O4270" s="10">
        <v>0.33143827366654244</v>
      </c>
    </row>
    <row r="4271" spans="1:15">
      <c r="A4271" s="3">
        <v>40028.961805555555</v>
      </c>
      <c r="B4271" s="1">
        <v>19.420000000000002</v>
      </c>
      <c r="C4271" s="1">
        <v>85.7</v>
      </c>
      <c r="D4271" s="7">
        <f t="shared" si="264"/>
        <v>66.956000000000003</v>
      </c>
      <c r="E4271" s="6">
        <f t="shared" si="265"/>
        <v>292.57</v>
      </c>
      <c r="F4271" s="8">
        <f t="shared" si="266"/>
        <v>2.2560855474359509</v>
      </c>
      <c r="G4271" s="9">
        <f t="shared" si="267"/>
        <v>0.322620233283341</v>
      </c>
      <c r="J4271" s="1">
        <v>19.420000000000002</v>
      </c>
      <c r="K4271" s="1">
        <v>85.7</v>
      </c>
      <c r="L4271" s="10">
        <v>66.956000000000003</v>
      </c>
      <c r="M4271" s="10">
        <v>292.57</v>
      </c>
      <c r="N4271" s="10">
        <v>2.2560855474359509</v>
      </c>
      <c r="O4271" s="10">
        <v>0.322620233283341</v>
      </c>
    </row>
    <row r="4272" spans="1:15">
      <c r="A4272" s="3">
        <v>40028.962500000001</v>
      </c>
      <c r="B4272" s="1">
        <v>19.37</v>
      </c>
      <c r="C4272" s="1">
        <v>86</v>
      </c>
      <c r="D4272" s="7">
        <f t="shared" si="264"/>
        <v>66.866</v>
      </c>
      <c r="E4272" s="6">
        <f t="shared" si="265"/>
        <v>292.52</v>
      </c>
      <c r="F4272" s="8">
        <f t="shared" si="266"/>
        <v>2.2490761205541094</v>
      </c>
      <c r="G4272" s="9">
        <f t="shared" si="267"/>
        <v>0.31487065687757543</v>
      </c>
      <c r="J4272" s="1">
        <v>19.37</v>
      </c>
      <c r="K4272" s="1">
        <v>86</v>
      </c>
      <c r="L4272" s="10">
        <v>66.866</v>
      </c>
      <c r="M4272" s="10">
        <v>292.52</v>
      </c>
      <c r="N4272" s="10">
        <v>2.2490761205541094</v>
      </c>
      <c r="O4272" s="10">
        <v>0.31487065687757543</v>
      </c>
    </row>
    <row r="4273" spans="1:15">
      <c r="A4273" s="3">
        <v>40028.963194444441</v>
      </c>
      <c r="B4273" s="1">
        <v>19.37</v>
      </c>
      <c r="C4273" s="1">
        <v>86.1</v>
      </c>
      <c r="D4273" s="7">
        <f t="shared" si="264"/>
        <v>66.866</v>
      </c>
      <c r="E4273" s="6">
        <f t="shared" si="265"/>
        <v>292.52</v>
      </c>
      <c r="F4273" s="8">
        <f t="shared" si="266"/>
        <v>2.2490761205541094</v>
      </c>
      <c r="G4273" s="9">
        <f t="shared" si="267"/>
        <v>0.31262158075702118</v>
      </c>
      <c r="J4273" s="1">
        <v>19.37</v>
      </c>
      <c r="K4273" s="1">
        <v>86.1</v>
      </c>
      <c r="L4273" s="10">
        <v>66.866</v>
      </c>
      <c r="M4273" s="10">
        <v>292.52</v>
      </c>
      <c r="N4273" s="10">
        <v>2.2490761205541094</v>
      </c>
      <c r="O4273" s="10">
        <v>0.31262158075702118</v>
      </c>
    </row>
    <row r="4274" spans="1:15">
      <c r="A4274" s="3">
        <v>40028.963888888888</v>
      </c>
      <c r="B4274" s="1">
        <v>19.350000000000001</v>
      </c>
      <c r="C4274" s="1">
        <v>86</v>
      </c>
      <c r="D4274" s="7">
        <f t="shared" si="264"/>
        <v>66.83</v>
      </c>
      <c r="E4274" s="6">
        <f t="shared" si="265"/>
        <v>292.5</v>
      </c>
      <c r="F4274" s="8">
        <f t="shared" si="266"/>
        <v>2.2462776938310647</v>
      </c>
      <c r="G4274" s="9">
        <f t="shared" si="267"/>
        <v>0.31447887713634914</v>
      </c>
      <c r="J4274" s="1">
        <v>19.350000000000001</v>
      </c>
      <c r="K4274" s="1">
        <v>86</v>
      </c>
      <c r="L4274" s="10">
        <v>66.83</v>
      </c>
      <c r="M4274" s="10">
        <v>292.5</v>
      </c>
      <c r="N4274" s="10">
        <v>2.2462776938310647</v>
      </c>
      <c r="O4274" s="10">
        <v>0.31447887713634914</v>
      </c>
    </row>
    <row r="4275" spans="1:15">
      <c r="A4275" s="3">
        <v>40028.964583333334</v>
      </c>
      <c r="B4275" s="1">
        <v>19.350000000000001</v>
      </c>
      <c r="C4275" s="1">
        <v>86.3</v>
      </c>
      <c r="D4275" s="7">
        <f t="shared" si="264"/>
        <v>66.83</v>
      </c>
      <c r="E4275" s="6">
        <f t="shared" si="265"/>
        <v>292.5</v>
      </c>
      <c r="F4275" s="8">
        <f t="shared" si="266"/>
        <v>2.2462776938310647</v>
      </c>
      <c r="G4275" s="9">
        <f t="shared" si="267"/>
        <v>0.30774004405485589</v>
      </c>
      <c r="J4275" s="1">
        <v>19.350000000000001</v>
      </c>
      <c r="K4275" s="1">
        <v>86.3</v>
      </c>
      <c r="L4275" s="10">
        <v>66.83</v>
      </c>
      <c r="M4275" s="10">
        <v>292.5</v>
      </c>
      <c r="N4275" s="10">
        <v>2.2462776938310647</v>
      </c>
      <c r="O4275" s="10">
        <v>0.30774004405485589</v>
      </c>
    </row>
    <row r="4276" spans="1:15">
      <c r="A4276" s="3">
        <v>40028.965277777781</v>
      </c>
      <c r="B4276" s="1">
        <v>19.36</v>
      </c>
      <c r="C4276" s="1">
        <v>86.2</v>
      </c>
      <c r="D4276" s="7">
        <f t="shared" si="264"/>
        <v>66.847999999999999</v>
      </c>
      <c r="E4276" s="6">
        <f t="shared" si="265"/>
        <v>292.51</v>
      </c>
      <c r="F4276" s="8">
        <f t="shared" si="266"/>
        <v>2.24767652582802</v>
      </c>
      <c r="G4276" s="9">
        <f t="shared" si="267"/>
        <v>0.31017936056426687</v>
      </c>
      <c r="J4276" s="1">
        <v>19.36</v>
      </c>
      <c r="K4276" s="1">
        <v>86.2</v>
      </c>
      <c r="L4276" s="10">
        <v>66.847999999999999</v>
      </c>
      <c r="M4276" s="10">
        <v>292.51</v>
      </c>
      <c r="N4276" s="10">
        <v>2.24767652582802</v>
      </c>
      <c r="O4276" s="10">
        <v>0.31017936056426687</v>
      </c>
    </row>
    <row r="4277" spans="1:15">
      <c r="A4277" s="3">
        <v>40028.96597222222</v>
      </c>
      <c r="B4277" s="1">
        <v>19.36</v>
      </c>
      <c r="C4277" s="1">
        <v>86</v>
      </c>
      <c r="D4277" s="7">
        <f t="shared" si="264"/>
        <v>66.847999999999999</v>
      </c>
      <c r="E4277" s="6">
        <f t="shared" si="265"/>
        <v>292.51</v>
      </c>
      <c r="F4277" s="8">
        <f t="shared" si="266"/>
        <v>2.24767652582802</v>
      </c>
      <c r="G4277" s="9">
        <f t="shared" si="267"/>
        <v>0.31467471361592292</v>
      </c>
      <c r="J4277" s="1">
        <v>19.36</v>
      </c>
      <c r="K4277" s="1">
        <v>86</v>
      </c>
      <c r="L4277" s="10">
        <v>66.847999999999999</v>
      </c>
      <c r="M4277" s="10">
        <v>292.51</v>
      </c>
      <c r="N4277" s="10">
        <v>2.24767652582802</v>
      </c>
      <c r="O4277" s="10">
        <v>0.31467471361592292</v>
      </c>
    </row>
    <row r="4278" spans="1:15">
      <c r="A4278" s="3">
        <v>40028.966666666667</v>
      </c>
      <c r="B4278" s="1">
        <v>19.37</v>
      </c>
      <c r="C4278" s="1">
        <v>85.9</v>
      </c>
      <c r="D4278" s="7">
        <f t="shared" si="264"/>
        <v>66.866</v>
      </c>
      <c r="E4278" s="6">
        <f t="shared" si="265"/>
        <v>292.52</v>
      </c>
      <c r="F4278" s="8">
        <f t="shared" si="266"/>
        <v>2.2490761205541094</v>
      </c>
      <c r="G4278" s="9">
        <f t="shared" si="267"/>
        <v>0.31711973299812923</v>
      </c>
      <c r="J4278" s="1">
        <v>19.37</v>
      </c>
      <c r="K4278" s="1">
        <v>85.9</v>
      </c>
      <c r="L4278" s="10">
        <v>66.866</v>
      </c>
      <c r="M4278" s="10">
        <v>292.52</v>
      </c>
      <c r="N4278" s="10">
        <v>2.2490761205541094</v>
      </c>
      <c r="O4278" s="10">
        <v>0.31711973299812923</v>
      </c>
    </row>
    <row r="4279" spans="1:15">
      <c r="A4279" s="3">
        <v>40028.967361111114</v>
      </c>
      <c r="B4279" s="1">
        <v>19.36</v>
      </c>
      <c r="C4279" s="1">
        <v>85.9</v>
      </c>
      <c r="D4279" s="7">
        <f t="shared" si="264"/>
        <v>66.847999999999999</v>
      </c>
      <c r="E4279" s="6">
        <f t="shared" si="265"/>
        <v>292.51</v>
      </c>
      <c r="F4279" s="8">
        <f t="shared" si="266"/>
        <v>2.24767652582802</v>
      </c>
      <c r="G4279" s="9">
        <f t="shared" si="267"/>
        <v>0.31692239014175061</v>
      </c>
      <c r="J4279" s="1">
        <v>19.36</v>
      </c>
      <c r="K4279" s="1">
        <v>85.9</v>
      </c>
      <c r="L4279" s="10">
        <v>66.847999999999999</v>
      </c>
      <c r="M4279" s="10">
        <v>292.51</v>
      </c>
      <c r="N4279" s="10">
        <v>2.24767652582802</v>
      </c>
      <c r="O4279" s="10">
        <v>0.31692239014175061</v>
      </c>
    </row>
    <row r="4280" spans="1:15">
      <c r="A4280" s="3">
        <v>40028.968055555553</v>
      </c>
      <c r="B4280" s="1">
        <v>19.329999999999998</v>
      </c>
      <c r="C4280" s="1">
        <v>85.8</v>
      </c>
      <c r="D4280" s="7">
        <f t="shared" si="264"/>
        <v>66.793999999999997</v>
      </c>
      <c r="E4280" s="6">
        <f t="shared" si="265"/>
        <v>292.47999999999996</v>
      </c>
      <c r="F4280" s="8">
        <f t="shared" si="266"/>
        <v>2.2434823166184379</v>
      </c>
      <c r="G4280" s="9">
        <f t="shared" si="267"/>
        <v>0.31857448895981832</v>
      </c>
      <c r="J4280" s="1">
        <v>19.329999999999998</v>
      </c>
      <c r="K4280" s="1">
        <v>85.8</v>
      </c>
      <c r="L4280" s="10">
        <v>66.793999999999997</v>
      </c>
      <c r="M4280" s="10">
        <v>292.47999999999996</v>
      </c>
      <c r="N4280" s="10">
        <v>2.2434823166184379</v>
      </c>
      <c r="O4280" s="10">
        <v>0.31857448895981832</v>
      </c>
    </row>
    <row r="4281" spans="1:15">
      <c r="A4281" s="3">
        <v>40028.96875</v>
      </c>
      <c r="B4281" s="1">
        <v>19.36</v>
      </c>
      <c r="C4281" s="1">
        <v>86</v>
      </c>
      <c r="D4281" s="7">
        <f t="shared" si="264"/>
        <v>66.847999999999999</v>
      </c>
      <c r="E4281" s="6">
        <f t="shared" si="265"/>
        <v>292.51</v>
      </c>
      <c r="F4281" s="8">
        <f t="shared" si="266"/>
        <v>2.24767652582802</v>
      </c>
      <c r="G4281" s="9">
        <f t="shared" si="267"/>
        <v>0.31467471361592292</v>
      </c>
      <c r="J4281" s="1">
        <v>19.36</v>
      </c>
      <c r="K4281" s="1">
        <v>86</v>
      </c>
      <c r="L4281" s="10">
        <v>66.847999999999999</v>
      </c>
      <c r="M4281" s="10">
        <v>292.51</v>
      </c>
      <c r="N4281" s="10">
        <v>2.24767652582802</v>
      </c>
      <c r="O4281" s="10">
        <v>0.31467471361592292</v>
      </c>
    </row>
    <row r="4282" spans="1:15">
      <c r="A4282" s="3">
        <v>40028.969444444447</v>
      </c>
      <c r="B4282" s="1">
        <v>19.34</v>
      </c>
      <c r="C4282" s="1">
        <v>86.1</v>
      </c>
      <c r="D4282" s="7">
        <f t="shared" si="264"/>
        <v>66.811999999999998</v>
      </c>
      <c r="E4282" s="6">
        <f t="shared" si="265"/>
        <v>292.48999999999995</v>
      </c>
      <c r="F4282" s="8">
        <f t="shared" si="266"/>
        <v>2.2448796242116793</v>
      </c>
      <c r="G4282" s="9">
        <f t="shared" si="267"/>
        <v>0.31203826776542343</v>
      </c>
      <c r="J4282" s="1">
        <v>19.34</v>
      </c>
      <c r="K4282" s="1">
        <v>86.1</v>
      </c>
      <c r="L4282" s="10">
        <v>66.811999999999998</v>
      </c>
      <c r="M4282" s="10">
        <v>292.48999999999995</v>
      </c>
      <c r="N4282" s="10">
        <v>2.2448796242116793</v>
      </c>
      <c r="O4282" s="10">
        <v>0.31203826776542343</v>
      </c>
    </row>
    <row r="4283" spans="1:15">
      <c r="A4283" s="3">
        <v>40028.970138888886</v>
      </c>
      <c r="B4283" s="1">
        <v>19.36</v>
      </c>
      <c r="C4283" s="1">
        <v>86.1</v>
      </c>
      <c r="D4283" s="7">
        <f t="shared" si="264"/>
        <v>66.847999999999999</v>
      </c>
      <c r="E4283" s="6">
        <f t="shared" si="265"/>
        <v>292.51</v>
      </c>
      <c r="F4283" s="8">
        <f t="shared" si="266"/>
        <v>2.24767652582802</v>
      </c>
      <c r="G4283" s="9">
        <f t="shared" si="267"/>
        <v>0.31242703709009478</v>
      </c>
      <c r="J4283" s="1">
        <v>19.36</v>
      </c>
      <c r="K4283" s="1">
        <v>86.1</v>
      </c>
      <c r="L4283" s="10">
        <v>66.847999999999999</v>
      </c>
      <c r="M4283" s="10">
        <v>292.51</v>
      </c>
      <c r="N4283" s="10">
        <v>2.24767652582802</v>
      </c>
      <c r="O4283" s="10">
        <v>0.31242703709009478</v>
      </c>
    </row>
    <row r="4284" spans="1:15">
      <c r="A4284" s="3">
        <v>40028.970833333333</v>
      </c>
      <c r="B4284" s="1">
        <v>19.34</v>
      </c>
      <c r="C4284" s="1">
        <v>86.2</v>
      </c>
      <c r="D4284" s="7">
        <f t="shared" si="264"/>
        <v>66.811999999999998</v>
      </c>
      <c r="E4284" s="6">
        <f t="shared" si="265"/>
        <v>292.48999999999995</v>
      </c>
      <c r="F4284" s="8">
        <f t="shared" si="266"/>
        <v>2.2448796242116793</v>
      </c>
      <c r="G4284" s="9">
        <f t="shared" si="267"/>
        <v>0.30979338814121182</v>
      </c>
      <c r="J4284" s="1">
        <v>19.34</v>
      </c>
      <c r="K4284" s="1">
        <v>86.2</v>
      </c>
      <c r="L4284" s="10">
        <v>66.811999999999998</v>
      </c>
      <c r="M4284" s="10">
        <v>292.48999999999995</v>
      </c>
      <c r="N4284" s="10">
        <v>2.2448796242116793</v>
      </c>
      <c r="O4284" s="10">
        <v>0.30979338814121182</v>
      </c>
    </row>
    <row r="4285" spans="1:15">
      <c r="A4285" s="3">
        <v>40028.97152777778</v>
      </c>
      <c r="B4285" s="1">
        <v>19.309999999999999</v>
      </c>
      <c r="C4285" s="1">
        <v>86.1</v>
      </c>
      <c r="D4285" s="7">
        <f t="shared" si="264"/>
        <v>66.757999999999996</v>
      </c>
      <c r="E4285" s="6">
        <f t="shared" si="265"/>
        <v>292.45999999999998</v>
      </c>
      <c r="F4285" s="8">
        <f t="shared" si="266"/>
        <v>2.2406899861052585</v>
      </c>
      <c r="G4285" s="9">
        <f t="shared" si="267"/>
        <v>0.31145590806863099</v>
      </c>
      <c r="J4285" s="1">
        <v>19.309999999999999</v>
      </c>
      <c r="K4285" s="1">
        <v>86.1</v>
      </c>
      <c r="L4285" s="10">
        <v>66.757999999999996</v>
      </c>
      <c r="M4285" s="10">
        <v>292.45999999999998</v>
      </c>
      <c r="N4285" s="10">
        <v>2.2406899861052585</v>
      </c>
      <c r="O4285" s="10">
        <v>0.31145590806863099</v>
      </c>
    </row>
    <row r="4286" spans="1:15">
      <c r="A4286" s="3">
        <v>40028.972222222219</v>
      </c>
      <c r="B4286" s="1">
        <v>19.32</v>
      </c>
      <c r="C4286" s="1">
        <v>86.3</v>
      </c>
      <c r="D4286" s="7">
        <f t="shared" si="264"/>
        <v>66.775999999999996</v>
      </c>
      <c r="E4286" s="6">
        <f t="shared" si="265"/>
        <v>292.46999999999997</v>
      </c>
      <c r="F4286" s="8">
        <f t="shared" si="266"/>
        <v>2.2420857707000139</v>
      </c>
      <c r="G4286" s="9">
        <f t="shared" si="267"/>
        <v>0.30716575058590201</v>
      </c>
      <c r="J4286" s="1">
        <v>19.32</v>
      </c>
      <c r="K4286" s="1">
        <v>86.3</v>
      </c>
      <c r="L4286" s="10">
        <v>66.775999999999996</v>
      </c>
      <c r="M4286" s="10">
        <v>292.46999999999997</v>
      </c>
      <c r="N4286" s="10">
        <v>2.2420857707000139</v>
      </c>
      <c r="O4286" s="10">
        <v>0.30716575058590201</v>
      </c>
    </row>
    <row r="4287" spans="1:15">
      <c r="A4287" s="3">
        <v>40028.972916666666</v>
      </c>
      <c r="B4287" s="1">
        <v>19.34</v>
      </c>
      <c r="C4287" s="1">
        <v>86.4</v>
      </c>
      <c r="D4287" s="7">
        <f t="shared" si="264"/>
        <v>66.811999999999998</v>
      </c>
      <c r="E4287" s="6">
        <f t="shared" si="265"/>
        <v>292.48999999999995</v>
      </c>
      <c r="F4287" s="8">
        <f t="shared" si="266"/>
        <v>2.2448796242116793</v>
      </c>
      <c r="G4287" s="9">
        <f t="shared" si="267"/>
        <v>0.30530362889278817</v>
      </c>
      <c r="J4287" s="1">
        <v>19.34</v>
      </c>
      <c r="K4287" s="1">
        <v>86.4</v>
      </c>
      <c r="L4287" s="10">
        <v>66.811999999999998</v>
      </c>
      <c r="M4287" s="10">
        <v>292.48999999999995</v>
      </c>
      <c r="N4287" s="10">
        <v>2.2448796242116793</v>
      </c>
      <c r="O4287" s="10">
        <v>0.30530362889278817</v>
      </c>
    </row>
    <row r="4288" spans="1:15">
      <c r="A4288" s="3">
        <v>40028.973611111112</v>
      </c>
      <c r="B4288" s="1">
        <v>19.36</v>
      </c>
      <c r="C4288" s="1">
        <v>86.6</v>
      </c>
      <c r="D4288" s="7">
        <f t="shared" si="264"/>
        <v>66.847999999999999</v>
      </c>
      <c r="E4288" s="6">
        <f t="shared" si="265"/>
        <v>292.51</v>
      </c>
      <c r="F4288" s="8">
        <f t="shared" si="266"/>
        <v>2.24767652582802</v>
      </c>
      <c r="G4288" s="9">
        <f t="shared" si="267"/>
        <v>0.30118865446095477</v>
      </c>
      <c r="J4288" s="1">
        <v>19.36</v>
      </c>
      <c r="K4288" s="1">
        <v>86.6</v>
      </c>
      <c r="L4288" s="10">
        <v>66.847999999999999</v>
      </c>
      <c r="M4288" s="10">
        <v>292.51</v>
      </c>
      <c r="N4288" s="10">
        <v>2.24767652582802</v>
      </c>
      <c r="O4288" s="10">
        <v>0.30118865446095477</v>
      </c>
    </row>
    <row r="4289" spans="1:15">
      <c r="A4289" s="3">
        <v>40028.974305555559</v>
      </c>
      <c r="B4289" s="1">
        <v>19.309999999999999</v>
      </c>
      <c r="C4289" s="1">
        <v>86.9</v>
      </c>
      <c r="D4289" s="7">
        <f t="shared" si="264"/>
        <v>66.757999999999996</v>
      </c>
      <c r="E4289" s="6">
        <f t="shared" si="265"/>
        <v>292.45999999999998</v>
      </c>
      <c r="F4289" s="8">
        <f t="shared" si="266"/>
        <v>2.2406899861052585</v>
      </c>
      <c r="G4289" s="9">
        <f t="shared" si="267"/>
        <v>0.2935303881797886</v>
      </c>
      <c r="J4289" s="1">
        <v>19.309999999999999</v>
      </c>
      <c r="K4289" s="1">
        <v>86.9</v>
      </c>
      <c r="L4289" s="10">
        <v>66.757999999999996</v>
      </c>
      <c r="M4289" s="10">
        <v>292.45999999999998</v>
      </c>
      <c r="N4289" s="10">
        <v>2.2406899861052585</v>
      </c>
      <c r="O4289" s="10">
        <v>0.2935303881797886</v>
      </c>
    </row>
    <row r="4290" spans="1:15">
      <c r="A4290" s="3">
        <v>40028.974999999999</v>
      </c>
      <c r="B4290" s="1">
        <v>19.29</v>
      </c>
      <c r="C4290" s="1">
        <v>87.3</v>
      </c>
      <c r="D4290" s="7">
        <f t="shared" si="264"/>
        <v>66.721999999999994</v>
      </c>
      <c r="E4290" s="6">
        <f t="shared" si="265"/>
        <v>292.44</v>
      </c>
      <c r="F4290" s="8">
        <f t="shared" si="266"/>
        <v>2.2379006994825215</v>
      </c>
      <c r="G4290" s="9">
        <f t="shared" si="267"/>
        <v>0.28421338883428016</v>
      </c>
      <c r="J4290" s="1">
        <v>19.29</v>
      </c>
      <c r="K4290" s="1">
        <v>87.3</v>
      </c>
      <c r="L4290" s="10">
        <v>66.721999999999994</v>
      </c>
      <c r="M4290" s="10">
        <v>292.44</v>
      </c>
      <c r="N4290" s="10">
        <v>2.2379006994825215</v>
      </c>
      <c r="O4290" s="10">
        <v>0.28421338883428016</v>
      </c>
    </row>
    <row r="4291" spans="1:15">
      <c r="A4291" s="3">
        <v>40028.975694444445</v>
      </c>
      <c r="B4291" s="1">
        <v>19.260000000000002</v>
      </c>
      <c r="C4291" s="1">
        <v>87.5</v>
      </c>
      <c r="D4291" s="7">
        <f t="shared" si="264"/>
        <v>66.668000000000006</v>
      </c>
      <c r="E4291" s="6">
        <f t="shared" si="265"/>
        <v>292.40999999999997</v>
      </c>
      <c r="F4291" s="8">
        <f t="shared" si="266"/>
        <v>2.2337224707034555</v>
      </c>
      <c r="G4291" s="9">
        <f t="shared" si="267"/>
        <v>0.27921530883793189</v>
      </c>
      <c r="J4291" s="1">
        <v>19.260000000000002</v>
      </c>
      <c r="K4291" s="1">
        <v>87.5</v>
      </c>
      <c r="L4291" s="10">
        <v>66.668000000000006</v>
      </c>
      <c r="M4291" s="10">
        <v>292.40999999999997</v>
      </c>
      <c r="N4291" s="10">
        <v>2.2337224707034555</v>
      </c>
      <c r="O4291" s="10">
        <v>0.27921530883793189</v>
      </c>
    </row>
    <row r="4292" spans="1:15">
      <c r="A4292" s="3">
        <v>40028.976388888892</v>
      </c>
      <c r="B4292" s="1">
        <v>19.260000000000002</v>
      </c>
      <c r="C4292" s="1">
        <v>87.6</v>
      </c>
      <c r="D4292" s="7">
        <f t="shared" si="264"/>
        <v>66.668000000000006</v>
      </c>
      <c r="E4292" s="6">
        <f t="shared" si="265"/>
        <v>292.40999999999997</v>
      </c>
      <c r="F4292" s="8">
        <f t="shared" si="266"/>
        <v>2.2337224707034555</v>
      </c>
      <c r="G4292" s="9">
        <f t="shared" si="267"/>
        <v>0.27698158636722869</v>
      </c>
      <c r="J4292" s="1">
        <v>19.260000000000002</v>
      </c>
      <c r="K4292" s="1">
        <v>87.6</v>
      </c>
      <c r="L4292" s="10">
        <v>66.668000000000006</v>
      </c>
      <c r="M4292" s="10">
        <v>292.40999999999997</v>
      </c>
      <c r="N4292" s="10">
        <v>2.2337224707034555</v>
      </c>
      <c r="O4292" s="10">
        <v>0.27698158636722869</v>
      </c>
    </row>
    <row r="4293" spans="1:15">
      <c r="A4293" s="3">
        <v>40028.977083333331</v>
      </c>
      <c r="B4293" s="1">
        <v>19.25</v>
      </c>
      <c r="C4293" s="1">
        <v>87.9</v>
      </c>
      <c r="D4293" s="7">
        <f t="shared" si="264"/>
        <v>66.650000000000006</v>
      </c>
      <c r="E4293" s="6">
        <f t="shared" si="265"/>
        <v>292.39999999999998</v>
      </c>
      <c r="F4293" s="8">
        <f t="shared" si="266"/>
        <v>2.2323312466828193</v>
      </c>
      <c r="G4293" s="9">
        <f t="shared" si="267"/>
        <v>0.27011208084862104</v>
      </c>
      <c r="J4293" s="1">
        <v>19.25</v>
      </c>
      <c r="K4293" s="1">
        <v>87.9</v>
      </c>
      <c r="L4293" s="10">
        <v>66.650000000000006</v>
      </c>
      <c r="M4293" s="10">
        <v>292.39999999999998</v>
      </c>
      <c r="N4293" s="10">
        <v>2.2323312466828193</v>
      </c>
      <c r="O4293" s="10">
        <v>0.27011208084862104</v>
      </c>
    </row>
    <row r="4294" spans="1:15">
      <c r="A4294" s="3">
        <v>40028.977777777778</v>
      </c>
      <c r="B4294" s="1">
        <v>19.190000000000001</v>
      </c>
      <c r="C4294" s="1">
        <v>88.1</v>
      </c>
      <c r="D4294" s="7">
        <f t="shared" si="264"/>
        <v>66.542000000000002</v>
      </c>
      <c r="E4294" s="6">
        <f t="shared" si="265"/>
        <v>292.33999999999997</v>
      </c>
      <c r="F4294" s="8">
        <f t="shared" si="266"/>
        <v>2.2239998265558802</v>
      </c>
      <c r="G4294" s="9">
        <f t="shared" si="267"/>
        <v>0.26465597936014995</v>
      </c>
      <c r="J4294" s="1">
        <v>19.190000000000001</v>
      </c>
      <c r="K4294" s="1">
        <v>88.1</v>
      </c>
      <c r="L4294" s="10">
        <v>66.542000000000002</v>
      </c>
      <c r="M4294" s="10">
        <v>292.33999999999997</v>
      </c>
      <c r="N4294" s="10">
        <v>2.2239998265558802</v>
      </c>
      <c r="O4294" s="10">
        <v>0.26465597936014995</v>
      </c>
    </row>
    <row r="4295" spans="1:15">
      <c r="A4295" s="3">
        <v>40028.978472222225</v>
      </c>
      <c r="B4295" s="1">
        <v>19.2</v>
      </c>
      <c r="C4295" s="1">
        <v>88.3</v>
      </c>
      <c r="D4295" s="7">
        <f t="shared" ref="D4295:D4358" si="268">B4295*9/5+32</f>
        <v>66.56</v>
      </c>
      <c r="E4295" s="6">
        <f t="shared" ref="E4295:E4358" si="269">B4295+273.15</f>
        <v>292.34999999999997</v>
      </c>
      <c r="F4295" s="8">
        <f t="shared" ref="F4295:F4358" si="270">(EXP(-5800.2206/E4295+1.3914993-0.048640239*E4295+0.000041764768*E4295*E4295-0.000000014452093*E4295*E4295*E4295+6.5459673*LN(E4295)))/1000</f>
        <v>2.2253865026126225</v>
      </c>
      <c r="G4295" s="9">
        <f t="shared" ref="G4295:G4358" si="271">(F4295-C4295/100*F4295)</f>
        <v>0.26037022080567684</v>
      </c>
      <c r="J4295" s="1">
        <v>19.2</v>
      </c>
      <c r="K4295" s="1">
        <v>88.3</v>
      </c>
      <c r="L4295" s="10">
        <v>66.56</v>
      </c>
      <c r="M4295" s="10">
        <v>292.34999999999997</v>
      </c>
      <c r="N4295" s="10">
        <v>2.2253865026126225</v>
      </c>
      <c r="O4295" s="10">
        <v>0.26037022080567684</v>
      </c>
    </row>
    <row r="4296" spans="1:15">
      <c r="A4296" s="3">
        <v>40028.979166666664</v>
      </c>
      <c r="B4296" s="1">
        <v>19.190000000000001</v>
      </c>
      <c r="C4296" s="1">
        <v>88.3</v>
      </c>
      <c r="D4296" s="7">
        <f t="shared" si="268"/>
        <v>66.542000000000002</v>
      </c>
      <c r="E4296" s="6">
        <f t="shared" si="269"/>
        <v>292.33999999999997</v>
      </c>
      <c r="F4296" s="8">
        <f t="shared" si="270"/>
        <v>2.2239998265558802</v>
      </c>
      <c r="G4296" s="9">
        <f t="shared" si="271"/>
        <v>0.26020797970703802</v>
      </c>
      <c r="J4296" s="1">
        <v>19.190000000000001</v>
      </c>
      <c r="K4296" s="1">
        <v>88.3</v>
      </c>
      <c r="L4296" s="10">
        <v>66.542000000000002</v>
      </c>
      <c r="M4296" s="10">
        <v>292.33999999999997</v>
      </c>
      <c r="N4296" s="10">
        <v>2.2239998265558802</v>
      </c>
      <c r="O4296" s="10">
        <v>0.26020797970703802</v>
      </c>
    </row>
    <row r="4297" spans="1:15">
      <c r="A4297" s="3">
        <v>40028.979861111111</v>
      </c>
      <c r="B4297" s="1">
        <v>19.14</v>
      </c>
      <c r="C4297" s="1">
        <v>88.4</v>
      </c>
      <c r="D4297" s="7">
        <f t="shared" si="268"/>
        <v>66.451999999999998</v>
      </c>
      <c r="E4297" s="6">
        <f t="shared" si="269"/>
        <v>292.28999999999996</v>
      </c>
      <c r="F4297" s="8">
        <f t="shared" si="270"/>
        <v>2.2170777908352335</v>
      </c>
      <c r="G4297" s="9">
        <f t="shared" si="271"/>
        <v>0.257181023736887</v>
      </c>
      <c r="J4297" s="1">
        <v>19.14</v>
      </c>
      <c r="K4297" s="1">
        <v>88.4</v>
      </c>
      <c r="L4297" s="10">
        <v>66.451999999999998</v>
      </c>
      <c r="M4297" s="10">
        <v>292.28999999999996</v>
      </c>
      <c r="N4297" s="10">
        <v>2.2170777908352335</v>
      </c>
      <c r="O4297" s="10">
        <v>0.257181023736887</v>
      </c>
    </row>
    <row r="4298" spans="1:15">
      <c r="A4298" s="3">
        <v>40028.980555555558</v>
      </c>
      <c r="B4298" s="1">
        <v>19.13</v>
      </c>
      <c r="C4298" s="1">
        <v>88.3</v>
      </c>
      <c r="D4298" s="7">
        <f t="shared" si="268"/>
        <v>66.433999999999997</v>
      </c>
      <c r="E4298" s="6">
        <f t="shared" si="269"/>
        <v>292.27999999999997</v>
      </c>
      <c r="F4298" s="8">
        <f t="shared" si="270"/>
        <v>2.2156956501598408</v>
      </c>
      <c r="G4298" s="9">
        <f t="shared" si="271"/>
        <v>0.25923639106870144</v>
      </c>
      <c r="J4298" s="1">
        <v>19.13</v>
      </c>
      <c r="K4298" s="1">
        <v>88.3</v>
      </c>
      <c r="L4298" s="10">
        <v>66.433999999999997</v>
      </c>
      <c r="M4298" s="10">
        <v>292.27999999999997</v>
      </c>
      <c r="N4298" s="10">
        <v>2.2156956501598408</v>
      </c>
      <c r="O4298" s="10">
        <v>0.25923639106870144</v>
      </c>
    </row>
    <row r="4299" spans="1:15">
      <c r="A4299" s="3">
        <v>40028.981249999997</v>
      </c>
      <c r="B4299" s="1">
        <v>19.100000000000001</v>
      </c>
      <c r="C4299" s="1">
        <v>88.5</v>
      </c>
      <c r="D4299" s="7">
        <f t="shared" si="268"/>
        <v>66.38</v>
      </c>
      <c r="E4299" s="6">
        <f t="shared" si="269"/>
        <v>292.25</v>
      </c>
      <c r="F4299" s="8">
        <f t="shared" si="270"/>
        <v>2.2115537547925412</v>
      </c>
      <c r="G4299" s="9">
        <f t="shared" si="271"/>
        <v>0.25432868180114232</v>
      </c>
      <c r="J4299" s="1">
        <v>19.100000000000001</v>
      </c>
      <c r="K4299" s="1">
        <v>88.5</v>
      </c>
      <c r="L4299" s="10">
        <v>66.38</v>
      </c>
      <c r="M4299" s="10">
        <v>292.25</v>
      </c>
      <c r="N4299" s="10">
        <v>2.2115537547925412</v>
      </c>
      <c r="O4299" s="10">
        <v>0.25432868180114232</v>
      </c>
    </row>
    <row r="4300" spans="1:15">
      <c r="A4300" s="3">
        <v>40028.981944444444</v>
      </c>
      <c r="B4300" s="1">
        <v>19.100000000000001</v>
      </c>
      <c r="C4300" s="1">
        <v>88.5</v>
      </c>
      <c r="D4300" s="7">
        <f t="shared" si="268"/>
        <v>66.38</v>
      </c>
      <c r="E4300" s="6">
        <f t="shared" si="269"/>
        <v>292.25</v>
      </c>
      <c r="F4300" s="8">
        <f t="shared" si="270"/>
        <v>2.2115537547925412</v>
      </c>
      <c r="G4300" s="9">
        <f t="shared" si="271"/>
        <v>0.25432868180114232</v>
      </c>
      <c r="J4300" s="1">
        <v>19.100000000000001</v>
      </c>
      <c r="K4300" s="1">
        <v>88.5</v>
      </c>
      <c r="L4300" s="10">
        <v>66.38</v>
      </c>
      <c r="M4300" s="10">
        <v>292.25</v>
      </c>
      <c r="N4300" s="10">
        <v>2.2115537547925412</v>
      </c>
      <c r="O4300" s="10">
        <v>0.25432868180114232</v>
      </c>
    </row>
    <row r="4301" spans="1:15">
      <c r="A4301" s="3">
        <v>40028.982638888891</v>
      </c>
      <c r="B4301" s="1">
        <v>19.11</v>
      </c>
      <c r="C4301" s="1">
        <v>88.2</v>
      </c>
      <c r="D4301" s="7">
        <f t="shared" si="268"/>
        <v>66.397999999999996</v>
      </c>
      <c r="E4301" s="6">
        <f t="shared" si="269"/>
        <v>292.26</v>
      </c>
      <c r="F4301" s="8">
        <f t="shared" si="270"/>
        <v>2.2129336324870463</v>
      </c>
      <c r="G4301" s="9">
        <f t="shared" si="271"/>
        <v>0.26112616863347138</v>
      </c>
      <c r="J4301" s="1">
        <v>19.11</v>
      </c>
      <c r="K4301" s="1">
        <v>88.2</v>
      </c>
      <c r="L4301" s="10">
        <v>66.397999999999996</v>
      </c>
      <c r="M4301" s="10">
        <v>292.26</v>
      </c>
      <c r="N4301" s="10">
        <v>2.2129336324870463</v>
      </c>
      <c r="O4301" s="10">
        <v>0.26112616863347138</v>
      </c>
    </row>
    <row r="4302" spans="1:15">
      <c r="A4302" s="3">
        <v>40028.98333333333</v>
      </c>
      <c r="B4302" s="1">
        <v>19.100000000000001</v>
      </c>
      <c r="C4302" s="1">
        <v>87.9</v>
      </c>
      <c r="D4302" s="7">
        <f t="shared" si="268"/>
        <v>66.38</v>
      </c>
      <c r="E4302" s="6">
        <f t="shared" si="269"/>
        <v>292.25</v>
      </c>
      <c r="F4302" s="8">
        <f t="shared" si="270"/>
        <v>2.2115537547925412</v>
      </c>
      <c r="G4302" s="9">
        <f t="shared" si="271"/>
        <v>0.26759800432989755</v>
      </c>
      <c r="J4302" s="1">
        <v>19.100000000000001</v>
      </c>
      <c r="K4302" s="1">
        <v>87.9</v>
      </c>
      <c r="L4302" s="10">
        <v>66.38</v>
      </c>
      <c r="M4302" s="10">
        <v>292.25</v>
      </c>
      <c r="N4302" s="10">
        <v>2.2115537547925412</v>
      </c>
      <c r="O4302" s="10">
        <v>0.26759800432989755</v>
      </c>
    </row>
    <row r="4303" spans="1:15">
      <c r="A4303" s="3">
        <v>40028.984027777777</v>
      </c>
      <c r="B4303" s="1">
        <v>19.100000000000001</v>
      </c>
      <c r="C4303" s="1">
        <v>87.8</v>
      </c>
      <c r="D4303" s="7">
        <f t="shared" si="268"/>
        <v>66.38</v>
      </c>
      <c r="E4303" s="6">
        <f t="shared" si="269"/>
        <v>292.25</v>
      </c>
      <c r="F4303" s="8">
        <f t="shared" si="270"/>
        <v>2.2115537547925412</v>
      </c>
      <c r="G4303" s="9">
        <f t="shared" si="271"/>
        <v>0.26980955808468998</v>
      </c>
      <c r="J4303" s="1">
        <v>19.100000000000001</v>
      </c>
      <c r="K4303" s="1">
        <v>87.8</v>
      </c>
      <c r="L4303" s="10">
        <v>66.38</v>
      </c>
      <c r="M4303" s="10">
        <v>292.25</v>
      </c>
      <c r="N4303" s="10">
        <v>2.2115537547925412</v>
      </c>
      <c r="O4303" s="10">
        <v>0.26980955808468998</v>
      </c>
    </row>
    <row r="4304" spans="1:15">
      <c r="A4304" s="3">
        <v>40028.984722222223</v>
      </c>
      <c r="B4304" s="1">
        <v>19.04</v>
      </c>
      <c r="C4304" s="1">
        <v>87.8</v>
      </c>
      <c r="D4304" s="7">
        <f t="shared" si="268"/>
        <v>66.271999999999991</v>
      </c>
      <c r="E4304" s="6">
        <f t="shared" si="269"/>
        <v>292.19</v>
      </c>
      <c r="F4304" s="8">
        <f t="shared" si="270"/>
        <v>2.2032903026732296</v>
      </c>
      <c r="G4304" s="9">
        <f t="shared" si="271"/>
        <v>0.26880141692613391</v>
      </c>
      <c r="J4304" s="1">
        <v>19.04</v>
      </c>
      <c r="K4304" s="1">
        <v>87.8</v>
      </c>
      <c r="L4304" s="10">
        <v>66.271999999999991</v>
      </c>
      <c r="M4304" s="10">
        <v>292.19</v>
      </c>
      <c r="N4304" s="10">
        <v>2.2032903026732296</v>
      </c>
      <c r="O4304" s="10">
        <v>0.26880141692613391</v>
      </c>
    </row>
    <row r="4305" spans="1:15">
      <c r="A4305" s="3">
        <v>40028.98541666667</v>
      </c>
      <c r="B4305" s="1">
        <v>19.05</v>
      </c>
      <c r="C4305" s="1">
        <v>87.7</v>
      </c>
      <c r="D4305" s="7">
        <f t="shared" si="268"/>
        <v>66.290000000000006</v>
      </c>
      <c r="E4305" s="6">
        <f t="shared" si="269"/>
        <v>292.2</v>
      </c>
      <c r="F4305" s="8">
        <f t="shared" si="270"/>
        <v>2.2046656638082767</v>
      </c>
      <c r="G4305" s="9">
        <f t="shared" si="271"/>
        <v>0.27117387664841797</v>
      </c>
      <c r="J4305" s="1">
        <v>19.05</v>
      </c>
      <c r="K4305" s="1">
        <v>87.7</v>
      </c>
      <c r="L4305" s="10">
        <v>66.290000000000006</v>
      </c>
      <c r="M4305" s="10">
        <v>292.2</v>
      </c>
      <c r="N4305" s="10">
        <v>2.2046656638082767</v>
      </c>
      <c r="O4305" s="10">
        <v>0.27117387664841797</v>
      </c>
    </row>
    <row r="4306" spans="1:15">
      <c r="A4306" s="3">
        <v>40028.986111111109</v>
      </c>
      <c r="B4306" s="1">
        <v>19.04</v>
      </c>
      <c r="C4306" s="1">
        <v>87.5</v>
      </c>
      <c r="D4306" s="7">
        <f t="shared" si="268"/>
        <v>66.271999999999991</v>
      </c>
      <c r="E4306" s="6">
        <f t="shared" si="269"/>
        <v>292.19</v>
      </c>
      <c r="F4306" s="8">
        <f t="shared" si="270"/>
        <v>2.2032903026732296</v>
      </c>
      <c r="G4306" s="9">
        <f t="shared" si="271"/>
        <v>0.2754112878341537</v>
      </c>
      <c r="J4306" s="1">
        <v>19.04</v>
      </c>
      <c r="K4306" s="1">
        <v>87.5</v>
      </c>
      <c r="L4306" s="10">
        <v>66.271999999999991</v>
      </c>
      <c r="M4306" s="10">
        <v>292.19</v>
      </c>
      <c r="N4306" s="10">
        <v>2.2032903026732296</v>
      </c>
      <c r="O4306" s="10">
        <v>0.2754112878341537</v>
      </c>
    </row>
    <row r="4307" spans="1:15">
      <c r="A4307" s="3">
        <v>40028.986805555556</v>
      </c>
      <c r="B4307" s="1">
        <v>19.03</v>
      </c>
      <c r="C4307" s="1">
        <v>87.5</v>
      </c>
      <c r="D4307" s="7">
        <f t="shared" si="268"/>
        <v>66.254000000000005</v>
      </c>
      <c r="E4307" s="6">
        <f t="shared" si="269"/>
        <v>292.17999999999995</v>
      </c>
      <c r="F4307" s="8">
        <f t="shared" si="270"/>
        <v>2.2019156930807773</v>
      </c>
      <c r="G4307" s="9">
        <f t="shared" si="271"/>
        <v>0.27523946163509727</v>
      </c>
      <c r="J4307" s="1">
        <v>19.03</v>
      </c>
      <c r="K4307" s="1">
        <v>87.5</v>
      </c>
      <c r="L4307" s="10">
        <v>66.254000000000005</v>
      </c>
      <c r="M4307" s="10">
        <v>292.17999999999995</v>
      </c>
      <c r="N4307" s="10">
        <v>2.2019156930807773</v>
      </c>
      <c r="O4307" s="10">
        <v>0.27523946163509727</v>
      </c>
    </row>
    <row r="4308" spans="1:15">
      <c r="A4308" s="3">
        <v>40028.987500000003</v>
      </c>
      <c r="B4308" s="1">
        <v>19</v>
      </c>
      <c r="C4308" s="1">
        <v>87.5</v>
      </c>
      <c r="D4308" s="7">
        <f t="shared" si="268"/>
        <v>66.2</v>
      </c>
      <c r="E4308" s="6">
        <f t="shared" si="269"/>
        <v>292.14999999999998</v>
      </c>
      <c r="F4308" s="8">
        <f t="shared" si="270"/>
        <v>2.1977963700849856</v>
      </c>
      <c r="G4308" s="9">
        <f t="shared" si="271"/>
        <v>0.27472454626062315</v>
      </c>
      <c r="J4308" s="1">
        <v>19</v>
      </c>
      <c r="K4308" s="1">
        <v>87.5</v>
      </c>
      <c r="L4308" s="10">
        <v>66.2</v>
      </c>
      <c r="M4308" s="10">
        <v>292.14999999999998</v>
      </c>
      <c r="N4308" s="10">
        <v>2.1977963700849856</v>
      </c>
      <c r="O4308" s="10">
        <v>0.27472454626062315</v>
      </c>
    </row>
    <row r="4309" spans="1:15">
      <c r="A4309" s="3">
        <v>40028.988194444442</v>
      </c>
      <c r="B4309" s="1">
        <v>19.02</v>
      </c>
      <c r="C4309" s="1">
        <v>87.3</v>
      </c>
      <c r="D4309" s="7">
        <f t="shared" si="268"/>
        <v>66.236000000000004</v>
      </c>
      <c r="E4309" s="6">
        <f t="shared" si="269"/>
        <v>292.16999999999996</v>
      </c>
      <c r="F4309" s="8">
        <f t="shared" si="270"/>
        <v>2.2005418346834711</v>
      </c>
      <c r="G4309" s="9">
        <f t="shared" si="271"/>
        <v>0.27946881300480086</v>
      </c>
      <c r="J4309" s="1">
        <v>19.02</v>
      </c>
      <c r="K4309" s="1">
        <v>87.3</v>
      </c>
      <c r="L4309" s="10">
        <v>66.236000000000004</v>
      </c>
      <c r="M4309" s="10">
        <v>292.16999999999996</v>
      </c>
      <c r="N4309" s="10">
        <v>2.2005418346834711</v>
      </c>
      <c r="O4309" s="10">
        <v>0.27946881300480086</v>
      </c>
    </row>
    <row r="4310" spans="1:15">
      <c r="A4310" s="3">
        <v>40028.988888888889</v>
      </c>
      <c r="B4310" s="1">
        <v>19.02</v>
      </c>
      <c r="C4310" s="1">
        <v>87.4</v>
      </c>
      <c r="D4310" s="7">
        <f t="shared" si="268"/>
        <v>66.236000000000004</v>
      </c>
      <c r="E4310" s="6">
        <f t="shared" si="269"/>
        <v>292.16999999999996</v>
      </c>
      <c r="F4310" s="8">
        <f t="shared" si="270"/>
        <v>2.2005418346834711</v>
      </c>
      <c r="G4310" s="9">
        <f t="shared" si="271"/>
        <v>0.2772682711701171</v>
      </c>
      <c r="J4310" s="1">
        <v>19.02</v>
      </c>
      <c r="K4310" s="1">
        <v>87.4</v>
      </c>
      <c r="L4310" s="10">
        <v>66.236000000000004</v>
      </c>
      <c r="M4310" s="10">
        <v>292.16999999999996</v>
      </c>
      <c r="N4310" s="10">
        <v>2.2005418346834711</v>
      </c>
      <c r="O4310" s="10">
        <v>0.2772682711701171</v>
      </c>
    </row>
    <row r="4311" spans="1:15">
      <c r="A4311" s="3">
        <v>40028.989583333336</v>
      </c>
      <c r="B4311" s="1">
        <v>19.010000000000002</v>
      </c>
      <c r="C4311" s="1">
        <v>87.7</v>
      </c>
      <c r="D4311" s="7">
        <f t="shared" si="268"/>
        <v>66.218000000000004</v>
      </c>
      <c r="E4311" s="6">
        <f t="shared" si="269"/>
        <v>292.15999999999997</v>
      </c>
      <c r="F4311" s="8">
        <f t="shared" si="270"/>
        <v>2.199168727133924</v>
      </c>
      <c r="G4311" s="9">
        <f t="shared" si="271"/>
        <v>0.27049775343747262</v>
      </c>
      <c r="J4311" s="1">
        <v>19.010000000000002</v>
      </c>
      <c r="K4311" s="1">
        <v>87.7</v>
      </c>
      <c r="L4311" s="10">
        <v>66.218000000000004</v>
      </c>
      <c r="M4311" s="10">
        <v>292.15999999999997</v>
      </c>
      <c r="N4311" s="10">
        <v>2.199168727133924</v>
      </c>
      <c r="O4311" s="10">
        <v>0.27049775343747262</v>
      </c>
    </row>
    <row r="4312" spans="1:15">
      <c r="A4312" s="3">
        <v>40028.990277777775</v>
      </c>
      <c r="B4312" s="1">
        <v>18.989999999999998</v>
      </c>
      <c r="C4312" s="1">
        <v>87.6</v>
      </c>
      <c r="D4312" s="7">
        <f t="shared" si="268"/>
        <v>66.182000000000002</v>
      </c>
      <c r="E4312" s="6">
        <f t="shared" si="269"/>
        <v>292.14</v>
      </c>
      <c r="F4312" s="8">
        <f t="shared" si="270"/>
        <v>2.1964247631895257</v>
      </c>
      <c r="G4312" s="9">
        <f t="shared" si="271"/>
        <v>0.2723566706355014</v>
      </c>
      <c r="J4312" s="1">
        <v>18.989999999999998</v>
      </c>
      <c r="K4312" s="1">
        <v>87.6</v>
      </c>
      <c r="L4312" s="10">
        <v>66.182000000000002</v>
      </c>
      <c r="M4312" s="10">
        <v>292.14</v>
      </c>
      <c r="N4312" s="10">
        <v>2.1964247631895257</v>
      </c>
      <c r="O4312" s="10">
        <v>0.2723566706355014</v>
      </c>
    </row>
    <row r="4313" spans="1:15">
      <c r="A4313" s="3">
        <v>40028.990972222222</v>
      </c>
      <c r="B4313" s="1">
        <v>18.96</v>
      </c>
      <c r="C4313" s="1">
        <v>87.8</v>
      </c>
      <c r="D4313" s="7">
        <f t="shared" si="268"/>
        <v>66.128</v>
      </c>
      <c r="E4313" s="6">
        <f t="shared" si="269"/>
        <v>292.10999999999996</v>
      </c>
      <c r="F4313" s="8">
        <f t="shared" si="270"/>
        <v>2.1923144399551777</v>
      </c>
      <c r="G4313" s="9">
        <f t="shared" si="271"/>
        <v>0.26746236167453175</v>
      </c>
      <c r="J4313" s="1">
        <v>18.96</v>
      </c>
      <c r="K4313" s="1">
        <v>87.8</v>
      </c>
      <c r="L4313" s="10">
        <v>66.128</v>
      </c>
      <c r="M4313" s="10">
        <v>292.10999999999996</v>
      </c>
      <c r="N4313" s="10">
        <v>2.1923144399551777</v>
      </c>
      <c r="O4313" s="10">
        <v>0.26746236167453175</v>
      </c>
    </row>
    <row r="4314" spans="1:15">
      <c r="A4314" s="3">
        <v>40028.991666666669</v>
      </c>
      <c r="B4314" s="1">
        <v>18.95</v>
      </c>
      <c r="C4314" s="1">
        <v>88.2</v>
      </c>
      <c r="D4314" s="7">
        <f t="shared" si="268"/>
        <v>66.11</v>
      </c>
      <c r="E4314" s="6">
        <f t="shared" si="269"/>
        <v>292.09999999999997</v>
      </c>
      <c r="F4314" s="8">
        <f t="shared" si="270"/>
        <v>2.1909458302054126</v>
      </c>
      <c r="G4314" s="9">
        <f t="shared" si="271"/>
        <v>0.25853160796423857</v>
      </c>
      <c r="J4314" s="1">
        <v>18.95</v>
      </c>
      <c r="K4314" s="1">
        <v>88.2</v>
      </c>
      <c r="L4314" s="10">
        <v>66.11</v>
      </c>
      <c r="M4314" s="10">
        <v>292.09999999999997</v>
      </c>
      <c r="N4314" s="10">
        <v>2.1909458302054126</v>
      </c>
      <c r="O4314" s="10">
        <v>0.25853160796423857</v>
      </c>
    </row>
    <row r="4315" spans="1:15">
      <c r="A4315" s="3">
        <v>40028.992361111108</v>
      </c>
      <c r="B4315" s="1">
        <v>18.95</v>
      </c>
      <c r="C4315" s="1">
        <v>88</v>
      </c>
      <c r="D4315" s="7">
        <f t="shared" si="268"/>
        <v>66.11</v>
      </c>
      <c r="E4315" s="6">
        <f t="shared" si="269"/>
        <v>292.09999999999997</v>
      </c>
      <c r="F4315" s="8">
        <f t="shared" si="270"/>
        <v>2.1909458302054126</v>
      </c>
      <c r="G4315" s="9">
        <f t="shared" si="271"/>
        <v>0.2629134996246496</v>
      </c>
      <c r="J4315" s="1">
        <v>18.95</v>
      </c>
      <c r="K4315" s="1">
        <v>88</v>
      </c>
      <c r="L4315" s="10">
        <v>66.11</v>
      </c>
      <c r="M4315" s="10">
        <v>292.09999999999997</v>
      </c>
      <c r="N4315" s="10">
        <v>2.1909458302054126</v>
      </c>
      <c r="O4315" s="10">
        <v>0.2629134996246496</v>
      </c>
    </row>
    <row r="4316" spans="1:15">
      <c r="A4316" s="3">
        <v>40028.993055555555</v>
      </c>
      <c r="B4316" s="1">
        <v>18.93</v>
      </c>
      <c r="C4316" s="1">
        <v>87.8</v>
      </c>
      <c r="D4316" s="7">
        <f t="shared" si="268"/>
        <v>66.073999999999998</v>
      </c>
      <c r="E4316" s="6">
        <f t="shared" si="269"/>
        <v>292.08</v>
      </c>
      <c r="F4316" s="8">
        <f t="shared" si="270"/>
        <v>2.1882108556195656</v>
      </c>
      <c r="G4316" s="9">
        <f t="shared" si="271"/>
        <v>0.26696172438558707</v>
      </c>
      <c r="J4316" s="1">
        <v>18.93</v>
      </c>
      <c r="K4316" s="1">
        <v>87.8</v>
      </c>
      <c r="L4316" s="10">
        <v>66.073999999999998</v>
      </c>
      <c r="M4316" s="10">
        <v>292.08</v>
      </c>
      <c r="N4316" s="10">
        <v>2.1882108556195656</v>
      </c>
      <c r="O4316" s="10">
        <v>0.26696172438558707</v>
      </c>
    </row>
    <row r="4317" spans="1:15">
      <c r="A4317" s="3">
        <v>40028.993750000001</v>
      </c>
      <c r="B4317" s="1">
        <v>18.93</v>
      </c>
      <c r="C4317" s="1">
        <v>87.7</v>
      </c>
      <c r="D4317" s="7">
        <f t="shared" si="268"/>
        <v>66.073999999999998</v>
      </c>
      <c r="E4317" s="6">
        <f t="shared" si="269"/>
        <v>292.08</v>
      </c>
      <c r="F4317" s="8">
        <f t="shared" si="270"/>
        <v>2.1882108556195656</v>
      </c>
      <c r="G4317" s="9">
        <f t="shared" si="271"/>
        <v>0.26914993524120656</v>
      </c>
      <c r="J4317" s="1">
        <v>18.93</v>
      </c>
      <c r="K4317" s="1">
        <v>87.7</v>
      </c>
      <c r="L4317" s="10">
        <v>66.073999999999998</v>
      </c>
      <c r="M4317" s="10">
        <v>292.08</v>
      </c>
      <c r="N4317" s="10">
        <v>2.1882108556195656</v>
      </c>
      <c r="O4317" s="10">
        <v>0.26914993524120656</v>
      </c>
    </row>
    <row r="4318" spans="1:15">
      <c r="A4318" s="3">
        <v>40028.994444444441</v>
      </c>
      <c r="B4318" s="1">
        <v>18.88</v>
      </c>
      <c r="C4318" s="1">
        <v>87.6</v>
      </c>
      <c r="D4318" s="7">
        <f t="shared" si="268"/>
        <v>65.983999999999995</v>
      </c>
      <c r="E4318" s="6">
        <f t="shared" si="269"/>
        <v>292.02999999999997</v>
      </c>
      <c r="F4318" s="8">
        <f t="shared" si="270"/>
        <v>2.1813864983321767</v>
      </c>
      <c r="G4318" s="9">
        <f t="shared" si="271"/>
        <v>0.27049192579319015</v>
      </c>
      <c r="J4318" s="1">
        <v>18.88</v>
      </c>
      <c r="K4318" s="1">
        <v>87.6</v>
      </c>
      <c r="L4318" s="10">
        <v>65.983999999999995</v>
      </c>
      <c r="M4318" s="10">
        <v>292.02999999999997</v>
      </c>
      <c r="N4318" s="10">
        <v>2.1813864983321767</v>
      </c>
      <c r="O4318" s="10">
        <v>0.27049192579319015</v>
      </c>
    </row>
    <row r="4319" spans="1:15">
      <c r="A4319" s="3">
        <v>40028.995138888888</v>
      </c>
      <c r="B4319" s="1">
        <v>18.86</v>
      </c>
      <c r="C4319" s="1">
        <v>87.8</v>
      </c>
      <c r="D4319" s="7">
        <f t="shared" si="268"/>
        <v>65.948000000000008</v>
      </c>
      <c r="E4319" s="6">
        <f t="shared" si="269"/>
        <v>292.01</v>
      </c>
      <c r="F4319" s="8">
        <f t="shared" si="270"/>
        <v>2.1786619798261886</v>
      </c>
      <c r="G4319" s="9">
        <f t="shared" si="271"/>
        <v>0.26579676153879506</v>
      </c>
      <c r="J4319" s="1">
        <v>18.86</v>
      </c>
      <c r="K4319" s="1">
        <v>87.8</v>
      </c>
      <c r="L4319" s="10">
        <v>65.948000000000008</v>
      </c>
      <c r="M4319" s="10">
        <v>292.01</v>
      </c>
      <c r="N4319" s="10">
        <v>2.1786619798261886</v>
      </c>
      <c r="O4319" s="10">
        <v>0.26579676153879506</v>
      </c>
    </row>
    <row r="4320" spans="1:15">
      <c r="A4320" s="3">
        <v>40028.995833333334</v>
      </c>
      <c r="B4320" s="1">
        <v>18.87</v>
      </c>
      <c r="C4320" s="1">
        <v>88</v>
      </c>
      <c r="D4320" s="7">
        <f t="shared" si="268"/>
        <v>65.966000000000008</v>
      </c>
      <c r="E4320" s="6">
        <f t="shared" si="269"/>
        <v>292.02</v>
      </c>
      <c r="F4320" s="8">
        <f t="shared" si="270"/>
        <v>2.1800238662526628</v>
      </c>
      <c r="G4320" s="9">
        <f t="shared" si="271"/>
        <v>0.26160286395031962</v>
      </c>
      <c r="J4320" s="1">
        <v>18.87</v>
      </c>
      <c r="K4320" s="1">
        <v>88</v>
      </c>
      <c r="L4320" s="10">
        <v>65.966000000000008</v>
      </c>
      <c r="M4320" s="10">
        <v>292.02</v>
      </c>
      <c r="N4320" s="10">
        <v>2.1800238662526628</v>
      </c>
      <c r="O4320" s="10">
        <v>0.26160286395031962</v>
      </c>
    </row>
    <row r="4321" spans="1:15">
      <c r="A4321" s="3">
        <v>40028.996527777781</v>
      </c>
      <c r="B4321" s="1">
        <v>18.86</v>
      </c>
      <c r="C4321" s="1">
        <v>88.1</v>
      </c>
      <c r="D4321" s="7">
        <f t="shared" si="268"/>
        <v>65.948000000000008</v>
      </c>
      <c r="E4321" s="6">
        <f t="shared" si="269"/>
        <v>292.01</v>
      </c>
      <c r="F4321" s="8">
        <f t="shared" si="270"/>
        <v>2.1786619798261886</v>
      </c>
      <c r="G4321" s="9">
        <f t="shared" si="271"/>
        <v>0.2592607755993166</v>
      </c>
      <c r="J4321" s="1">
        <v>18.86</v>
      </c>
      <c r="K4321" s="1">
        <v>88.1</v>
      </c>
      <c r="L4321" s="10">
        <v>65.948000000000008</v>
      </c>
      <c r="M4321" s="10">
        <v>292.01</v>
      </c>
      <c r="N4321" s="10">
        <v>2.1786619798261886</v>
      </c>
      <c r="O4321" s="10">
        <v>0.2592607755993166</v>
      </c>
    </row>
    <row r="4322" spans="1:15">
      <c r="A4322" s="3">
        <v>40028.99722222222</v>
      </c>
      <c r="B4322" s="1">
        <v>18.829999999999998</v>
      </c>
      <c r="C4322" s="1">
        <v>88.4</v>
      </c>
      <c r="D4322" s="7">
        <f t="shared" si="268"/>
        <v>65.893999999999991</v>
      </c>
      <c r="E4322" s="6">
        <f t="shared" si="269"/>
        <v>291.97999999999996</v>
      </c>
      <c r="F4322" s="8">
        <f t="shared" si="270"/>
        <v>2.1745807910125361</v>
      </c>
      <c r="G4322" s="9">
        <f t="shared" si="271"/>
        <v>0.25225137175745416</v>
      </c>
      <c r="J4322" s="1">
        <v>18.829999999999998</v>
      </c>
      <c r="K4322" s="1">
        <v>88.4</v>
      </c>
      <c r="L4322" s="10">
        <v>65.893999999999991</v>
      </c>
      <c r="M4322" s="10">
        <v>291.97999999999996</v>
      </c>
      <c r="N4322" s="10">
        <v>2.1745807910125361</v>
      </c>
      <c r="O4322" s="10">
        <v>0.25225137175745416</v>
      </c>
    </row>
    <row r="4323" spans="1:15">
      <c r="A4323" s="3">
        <v>40028.997916666667</v>
      </c>
      <c r="B4323" s="1">
        <v>18.84</v>
      </c>
      <c r="C4323" s="1">
        <v>88.7</v>
      </c>
      <c r="D4323" s="7">
        <f t="shared" si="268"/>
        <v>65.912000000000006</v>
      </c>
      <c r="E4323" s="6">
        <f t="shared" si="269"/>
        <v>291.98999999999995</v>
      </c>
      <c r="F4323" s="8">
        <f t="shared" si="270"/>
        <v>2.1759404425512123</v>
      </c>
      <c r="G4323" s="9">
        <f t="shared" si="271"/>
        <v>0.24588127000828708</v>
      </c>
      <c r="J4323" s="1">
        <v>18.84</v>
      </c>
      <c r="K4323" s="1">
        <v>88.7</v>
      </c>
      <c r="L4323" s="10">
        <v>65.912000000000006</v>
      </c>
      <c r="M4323" s="10">
        <v>291.98999999999995</v>
      </c>
      <c r="N4323" s="10">
        <v>2.1759404425512123</v>
      </c>
      <c r="O4323" s="10">
        <v>0.24588127000828708</v>
      </c>
    </row>
    <row r="4324" spans="1:15">
      <c r="A4324" s="3">
        <v>40028.998611111114</v>
      </c>
      <c r="B4324" s="1">
        <v>18.850000000000001</v>
      </c>
      <c r="C4324" s="1">
        <v>88</v>
      </c>
      <c r="D4324" s="7">
        <f t="shared" si="268"/>
        <v>65.930000000000007</v>
      </c>
      <c r="E4324" s="6">
        <f t="shared" si="269"/>
        <v>292</v>
      </c>
      <c r="F4324" s="8">
        <f t="shared" si="270"/>
        <v>2.1773008387074162</v>
      </c>
      <c r="G4324" s="9">
        <f t="shared" si="271"/>
        <v>0.26127610064489004</v>
      </c>
      <c r="J4324" s="1">
        <v>18.850000000000001</v>
      </c>
      <c r="K4324" s="1">
        <v>88</v>
      </c>
      <c r="L4324" s="10">
        <v>65.930000000000007</v>
      </c>
      <c r="M4324" s="10">
        <v>292</v>
      </c>
      <c r="N4324" s="10">
        <v>2.1773008387074162</v>
      </c>
      <c r="O4324" s="10">
        <v>0.26127610064489004</v>
      </c>
    </row>
    <row r="4325" spans="1:15">
      <c r="A4325" s="3">
        <v>40028.999305555553</v>
      </c>
      <c r="B4325" s="1">
        <v>18.82</v>
      </c>
      <c r="C4325" s="1">
        <v>88.5</v>
      </c>
      <c r="D4325" s="7">
        <f t="shared" si="268"/>
        <v>65.876000000000005</v>
      </c>
      <c r="E4325" s="6">
        <f t="shared" si="269"/>
        <v>291.96999999999997</v>
      </c>
      <c r="F4325" s="8">
        <f t="shared" si="270"/>
        <v>2.1732218837464563</v>
      </c>
      <c r="G4325" s="9">
        <f t="shared" si="271"/>
        <v>0.24992051663084247</v>
      </c>
      <c r="J4325" s="1">
        <v>18.82</v>
      </c>
      <c r="K4325" s="1">
        <v>88.5</v>
      </c>
      <c r="L4325" s="10">
        <v>65.876000000000005</v>
      </c>
      <c r="M4325" s="10">
        <v>291.96999999999997</v>
      </c>
      <c r="N4325" s="10">
        <v>2.1732218837464563</v>
      </c>
      <c r="O4325" s="10">
        <v>0.24992051663084247</v>
      </c>
    </row>
    <row r="4326" spans="1:15">
      <c r="A4326" s="3">
        <v>40029</v>
      </c>
      <c r="B4326" s="1">
        <v>18.809999999999999</v>
      </c>
      <c r="C4326" s="1">
        <v>88.5</v>
      </c>
      <c r="D4326" s="7">
        <f t="shared" si="268"/>
        <v>65.858000000000004</v>
      </c>
      <c r="E4326" s="6">
        <f t="shared" si="269"/>
        <v>291.95999999999998</v>
      </c>
      <c r="F4326" s="8">
        <f t="shared" si="270"/>
        <v>2.1718637204081963</v>
      </c>
      <c r="G4326" s="9">
        <f t="shared" si="271"/>
        <v>0.24976432784694258</v>
      </c>
      <c r="J4326" s="1">
        <v>18.809999999999999</v>
      </c>
      <c r="K4326" s="1">
        <v>88.5</v>
      </c>
      <c r="L4326" s="10">
        <v>65.858000000000004</v>
      </c>
      <c r="M4326" s="10">
        <v>291.95999999999998</v>
      </c>
      <c r="N4326" s="10">
        <v>2.1718637204081963</v>
      </c>
      <c r="O4326" s="10">
        <v>0.24976432784694258</v>
      </c>
    </row>
    <row r="4327" spans="1:15">
      <c r="A4327" s="3">
        <v>40029.002083333333</v>
      </c>
      <c r="B4327" s="1">
        <v>18.760000000000002</v>
      </c>
      <c r="C4327" s="1">
        <v>88.5</v>
      </c>
      <c r="D4327" s="7">
        <f t="shared" si="268"/>
        <v>65.768000000000001</v>
      </c>
      <c r="E4327" s="6">
        <f t="shared" si="269"/>
        <v>291.90999999999997</v>
      </c>
      <c r="F4327" s="8">
        <f t="shared" si="270"/>
        <v>2.1650840505753073</v>
      </c>
      <c r="G4327" s="9">
        <f t="shared" si="271"/>
        <v>0.2489846658161603</v>
      </c>
      <c r="J4327" s="1">
        <v>18.760000000000002</v>
      </c>
      <c r="K4327" s="1">
        <v>88.5</v>
      </c>
      <c r="L4327" s="10">
        <v>65.768000000000001</v>
      </c>
      <c r="M4327" s="10">
        <v>291.90999999999997</v>
      </c>
      <c r="N4327" s="10">
        <v>2.1650840505753073</v>
      </c>
      <c r="O4327" s="10">
        <v>0.2489846658161603</v>
      </c>
    </row>
    <row r="4328" spans="1:15">
      <c r="A4328" s="3">
        <v>40029.00277777778</v>
      </c>
      <c r="B4328" s="1">
        <v>18.77</v>
      </c>
      <c r="C4328" s="1">
        <v>88.6</v>
      </c>
      <c r="D4328" s="7">
        <f t="shared" si="268"/>
        <v>65.786000000000001</v>
      </c>
      <c r="E4328" s="6">
        <f t="shared" si="269"/>
        <v>291.91999999999996</v>
      </c>
      <c r="F4328" s="8">
        <f t="shared" si="270"/>
        <v>2.1664384994418882</v>
      </c>
      <c r="G4328" s="9">
        <f t="shared" si="271"/>
        <v>0.24697398893637557</v>
      </c>
      <c r="J4328" s="1">
        <v>18.77</v>
      </c>
      <c r="K4328" s="1">
        <v>88.6</v>
      </c>
      <c r="L4328" s="10">
        <v>65.786000000000001</v>
      </c>
      <c r="M4328" s="10">
        <v>291.91999999999996</v>
      </c>
      <c r="N4328" s="10">
        <v>2.1664384994418882</v>
      </c>
      <c r="O4328" s="10">
        <v>0.24697398893637557</v>
      </c>
    </row>
    <row r="4329" spans="1:15">
      <c r="A4329" s="3">
        <v>40029.003472222219</v>
      </c>
      <c r="B4329" s="1">
        <v>18.79</v>
      </c>
      <c r="C4329" s="1">
        <v>88.2</v>
      </c>
      <c r="D4329" s="7">
        <f t="shared" si="268"/>
        <v>65.822000000000003</v>
      </c>
      <c r="E4329" s="6">
        <f t="shared" si="269"/>
        <v>291.94</v>
      </c>
      <c r="F4329" s="8">
        <f t="shared" si="270"/>
        <v>2.1691496241365784</v>
      </c>
      <c r="G4329" s="9">
        <f t="shared" si="271"/>
        <v>0.25595965564811629</v>
      </c>
      <c r="J4329" s="1">
        <v>18.79</v>
      </c>
      <c r="K4329" s="1">
        <v>88.2</v>
      </c>
      <c r="L4329" s="10">
        <v>65.822000000000003</v>
      </c>
      <c r="M4329" s="10">
        <v>291.94</v>
      </c>
      <c r="N4329" s="10">
        <v>2.1691496241365784</v>
      </c>
      <c r="O4329" s="10">
        <v>0.25595965564811629</v>
      </c>
    </row>
    <row r="4330" spans="1:15">
      <c r="A4330" s="3">
        <v>40029.004166666666</v>
      </c>
      <c r="B4330" s="1">
        <v>18.77</v>
      </c>
      <c r="C4330" s="1">
        <v>88.4</v>
      </c>
      <c r="D4330" s="7">
        <f t="shared" si="268"/>
        <v>65.786000000000001</v>
      </c>
      <c r="E4330" s="6">
        <f t="shared" si="269"/>
        <v>291.91999999999996</v>
      </c>
      <c r="F4330" s="8">
        <f t="shared" si="270"/>
        <v>2.1664384994418882</v>
      </c>
      <c r="G4330" s="9">
        <f t="shared" si="271"/>
        <v>0.25130686593525908</v>
      </c>
      <c r="J4330" s="1">
        <v>18.77</v>
      </c>
      <c r="K4330" s="1">
        <v>88.4</v>
      </c>
      <c r="L4330" s="10">
        <v>65.786000000000001</v>
      </c>
      <c r="M4330" s="10">
        <v>291.91999999999996</v>
      </c>
      <c r="N4330" s="10">
        <v>2.1664384994418882</v>
      </c>
      <c r="O4330" s="10">
        <v>0.25130686593525908</v>
      </c>
    </row>
    <row r="4331" spans="1:15">
      <c r="A4331" s="3">
        <v>40029.004861111112</v>
      </c>
      <c r="B4331" s="1">
        <v>18.75</v>
      </c>
      <c r="C4331" s="1">
        <v>88.7</v>
      </c>
      <c r="D4331" s="7">
        <f t="shared" si="268"/>
        <v>65.75</v>
      </c>
      <c r="E4331" s="6">
        <f t="shared" si="269"/>
        <v>291.89999999999998</v>
      </c>
      <c r="F4331" s="8">
        <f t="shared" si="270"/>
        <v>2.1637303435704514</v>
      </c>
      <c r="G4331" s="9">
        <f t="shared" si="271"/>
        <v>0.24450152882346088</v>
      </c>
      <c r="J4331" s="1">
        <v>18.75</v>
      </c>
      <c r="K4331" s="1">
        <v>88.7</v>
      </c>
      <c r="L4331" s="10">
        <v>65.75</v>
      </c>
      <c r="M4331" s="10">
        <v>291.89999999999998</v>
      </c>
      <c r="N4331" s="10">
        <v>2.1637303435704514</v>
      </c>
      <c r="O4331" s="10">
        <v>0.24450152882346088</v>
      </c>
    </row>
    <row r="4332" spans="1:15">
      <c r="A4332" s="3">
        <v>40029.005555555559</v>
      </c>
      <c r="B4332" s="1">
        <v>18.760000000000002</v>
      </c>
      <c r="C4332" s="1">
        <v>88.6</v>
      </c>
      <c r="D4332" s="7">
        <f t="shared" si="268"/>
        <v>65.768000000000001</v>
      </c>
      <c r="E4332" s="6">
        <f t="shared" si="269"/>
        <v>291.90999999999997</v>
      </c>
      <c r="F4332" s="8">
        <f t="shared" si="270"/>
        <v>2.1650840505753073</v>
      </c>
      <c r="G4332" s="9">
        <f t="shared" si="271"/>
        <v>0.24681958176558516</v>
      </c>
      <c r="J4332" s="1">
        <v>18.760000000000002</v>
      </c>
      <c r="K4332" s="1">
        <v>88.6</v>
      </c>
      <c r="L4332" s="10">
        <v>65.768000000000001</v>
      </c>
      <c r="M4332" s="10">
        <v>291.90999999999997</v>
      </c>
      <c r="N4332" s="10">
        <v>2.1650840505753073</v>
      </c>
      <c r="O4332" s="10">
        <v>0.24681958176558516</v>
      </c>
    </row>
    <row r="4333" spans="1:15">
      <c r="A4333" s="3">
        <v>40029.006249999999</v>
      </c>
      <c r="B4333" s="1">
        <v>18.78</v>
      </c>
      <c r="C4333" s="1">
        <v>88.7</v>
      </c>
      <c r="D4333" s="7">
        <f t="shared" si="268"/>
        <v>65.804000000000002</v>
      </c>
      <c r="E4333" s="6">
        <f t="shared" si="269"/>
        <v>291.92999999999995</v>
      </c>
      <c r="F4333" s="8">
        <f t="shared" si="270"/>
        <v>2.1677936905142774</v>
      </c>
      <c r="G4333" s="9">
        <f t="shared" si="271"/>
        <v>0.24496068702811336</v>
      </c>
      <c r="J4333" s="1">
        <v>18.78</v>
      </c>
      <c r="K4333" s="1">
        <v>88.7</v>
      </c>
      <c r="L4333" s="10">
        <v>65.804000000000002</v>
      </c>
      <c r="M4333" s="10">
        <v>291.92999999999995</v>
      </c>
      <c r="N4333" s="10">
        <v>2.1677936905142774</v>
      </c>
      <c r="O4333" s="10">
        <v>0.24496068702811336</v>
      </c>
    </row>
    <row r="4334" spans="1:15">
      <c r="A4334" s="3">
        <v>40029.006944444445</v>
      </c>
      <c r="B4334" s="1">
        <v>18.760000000000002</v>
      </c>
      <c r="C4334" s="1">
        <v>88.8</v>
      </c>
      <c r="D4334" s="7">
        <f t="shared" si="268"/>
        <v>65.768000000000001</v>
      </c>
      <c r="E4334" s="6">
        <f t="shared" si="269"/>
        <v>291.90999999999997</v>
      </c>
      <c r="F4334" s="8">
        <f t="shared" si="270"/>
        <v>2.1650840505753073</v>
      </c>
      <c r="G4334" s="9">
        <f t="shared" si="271"/>
        <v>0.24248941366443444</v>
      </c>
      <c r="J4334" s="1">
        <v>18.760000000000002</v>
      </c>
      <c r="K4334" s="1">
        <v>88.8</v>
      </c>
      <c r="L4334" s="10">
        <v>65.768000000000001</v>
      </c>
      <c r="M4334" s="10">
        <v>291.90999999999997</v>
      </c>
      <c r="N4334" s="10">
        <v>2.1650840505753073</v>
      </c>
      <c r="O4334" s="10">
        <v>0.24248941366443444</v>
      </c>
    </row>
    <row r="4335" spans="1:15">
      <c r="A4335" s="3">
        <v>40029.007638888892</v>
      </c>
      <c r="B4335" s="1">
        <v>18.760000000000002</v>
      </c>
      <c r="C4335" s="1">
        <v>88.9</v>
      </c>
      <c r="D4335" s="7">
        <f t="shared" si="268"/>
        <v>65.768000000000001</v>
      </c>
      <c r="E4335" s="6">
        <f t="shared" si="269"/>
        <v>291.90999999999997</v>
      </c>
      <c r="F4335" s="8">
        <f t="shared" si="270"/>
        <v>2.1650840505753073</v>
      </c>
      <c r="G4335" s="9">
        <f t="shared" si="271"/>
        <v>0.24032432961385908</v>
      </c>
      <c r="J4335" s="1">
        <v>18.760000000000002</v>
      </c>
      <c r="K4335" s="1">
        <v>88.9</v>
      </c>
      <c r="L4335" s="10">
        <v>65.768000000000001</v>
      </c>
      <c r="M4335" s="10">
        <v>291.90999999999997</v>
      </c>
      <c r="N4335" s="10">
        <v>2.1650840505753073</v>
      </c>
      <c r="O4335" s="10">
        <v>0.24032432961385908</v>
      </c>
    </row>
    <row r="4336" spans="1:15">
      <c r="A4336" s="3">
        <v>40029.008333333331</v>
      </c>
      <c r="B4336" s="1">
        <v>18.75</v>
      </c>
      <c r="C4336" s="1">
        <v>89.4</v>
      </c>
      <c r="D4336" s="7">
        <f t="shared" si="268"/>
        <v>65.75</v>
      </c>
      <c r="E4336" s="6">
        <f t="shared" si="269"/>
        <v>291.89999999999998</v>
      </c>
      <c r="F4336" s="8">
        <f t="shared" si="270"/>
        <v>2.1637303435704514</v>
      </c>
      <c r="G4336" s="9">
        <f t="shared" si="271"/>
        <v>0.22935541641846791</v>
      </c>
      <c r="J4336" s="1">
        <v>18.75</v>
      </c>
      <c r="K4336" s="1">
        <v>89.4</v>
      </c>
      <c r="L4336" s="10">
        <v>65.75</v>
      </c>
      <c r="M4336" s="10">
        <v>291.89999999999998</v>
      </c>
      <c r="N4336" s="10">
        <v>2.1637303435704514</v>
      </c>
      <c r="O4336" s="10">
        <v>0.22935541641846791</v>
      </c>
    </row>
    <row r="4337" spans="1:15">
      <c r="A4337" s="3">
        <v>40029.009027777778</v>
      </c>
      <c r="B4337" s="1">
        <v>18.73</v>
      </c>
      <c r="C4337" s="1">
        <v>89.2</v>
      </c>
      <c r="D4337" s="7">
        <f t="shared" si="268"/>
        <v>65.713999999999999</v>
      </c>
      <c r="E4337" s="6">
        <f t="shared" si="269"/>
        <v>291.88</v>
      </c>
      <c r="F4337" s="8">
        <f t="shared" si="270"/>
        <v>2.1610251537705008</v>
      </c>
      <c r="G4337" s="9">
        <f t="shared" si="271"/>
        <v>0.233390716607214</v>
      </c>
      <c r="J4337" s="1">
        <v>18.73</v>
      </c>
      <c r="K4337" s="1">
        <v>89.2</v>
      </c>
      <c r="L4337" s="10">
        <v>65.713999999999999</v>
      </c>
      <c r="M4337" s="10">
        <v>291.88</v>
      </c>
      <c r="N4337" s="10">
        <v>2.1610251537705008</v>
      </c>
      <c r="O4337" s="10">
        <v>0.233390716607214</v>
      </c>
    </row>
    <row r="4338" spans="1:15">
      <c r="A4338" s="3">
        <v>40029.009722222225</v>
      </c>
      <c r="B4338" s="1">
        <v>18.760000000000002</v>
      </c>
      <c r="C4338" s="1">
        <v>89.2</v>
      </c>
      <c r="D4338" s="7">
        <f t="shared" si="268"/>
        <v>65.768000000000001</v>
      </c>
      <c r="E4338" s="6">
        <f t="shared" si="269"/>
        <v>291.90999999999997</v>
      </c>
      <c r="F4338" s="8">
        <f t="shared" si="270"/>
        <v>2.1650840505753073</v>
      </c>
      <c r="G4338" s="9">
        <f t="shared" si="271"/>
        <v>0.23382907746213322</v>
      </c>
      <c r="J4338" s="1">
        <v>18.760000000000002</v>
      </c>
      <c r="K4338" s="1">
        <v>89.2</v>
      </c>
      <c r="L4338" s="10">
        <v>65.768000000000001</v>
      </c>
      <c r="M4338" s="10">
        <v>291.90999999999997</v>
      </c>
      <c r="N4338" s="10">
        <v>2.1650840505753073</v>
      </c>
      <c r="O4338" s="10">
        <v>0.23382907746213322</v>
      </c>
    </row>
    <row r="4339" spans="1:15">
      <c r="A4339" s="3">
        <v>40029.010416666664</v>
      </c>
      <c r="B4339" s="1">
        <v>18.760000000000002</v>
      </c>
      <c r="C4339" s="1">
        <v>89.2</v>
      </c>
      <c r="D4339" s="7">
        <f t="shared" si="268"/>
        <v>65.768000000000001</v>
      </c>
      <c r="E4339" s="6">
        <f t="shared" si="269"/>
        <v>291.90999999999997</v>
      </c>
      <c r="F4339" s="8">
        <f t="shared" si="270"/>
        <v>2.1650840505753073</v>
      </c>
      <c r="G4339" s="9">
        <f t="shared" si="271"/>
        <v>0.23382907746213322</v>
      </c>
      <c r="J4339" s="1">
        <v>18.760000000000002</v>
      </c>
      <c r="K4339" s="1">
        <v>89.2</v>
      </c>
      <c r="L4339" s="10">
        <v>65.768000000000001</v>
      </c>
      <c r="M4339" s="10">
        <v>291.90999999999997</v>
      </c>
      <c r="N4339" s="10">
        <v>2.1650840505753073</v>
      </c>
      <c r="O4339" s="10">
        <v>0.23382907746213322</v>
      </c>
    </row>
    <row r="4340" spans="1:15">
      <c r="A4340" s="3">
        <v>40029.011111111111</v>
      </c>
      <c r="B4340" s="1">
        <v>18.72</v>
      </c>
      <c r="C4340" s="1">
        <v>89.4</v>
      </c>
      <c r="D4340" s="7">
        <f t="shared" si="268"/>
        <v>65.695999999999998</v>
      </c>
      <c r="E4340" s="6">
        <f t="shared" si="269"/>
        <v>291.87</v>
      </c>
      <c r="F4340" s="8">
        <f t="shared" si="270"/>
        <v>2.1596736702880133</v>
      </c>
      <c r="G4340" s="9">
        <f t="shared" si="271"/>
        <v>0.22892540905052927</v>
      </c>
      <c r="J4340" s="1">
        <v>18.72</v>
      </c>
      <c r="K4340" s="1">
        <v>89.4</v>
      </c>
      <c r="L4340" s="10">
        <v>65.695999999999998</v>
      </c>
      <c r="M4340" s="10">
        <v>291.87</v>
      </c>
      <c r="N4340" s="10">
        <v>2.1596736702880133</v>
      </c>
      <c r="O4340" s="10">
        <v>0.22892540905052927</v>
      </c>
    </row>
    <row r="4341" spans="1:15">
      <c r="A4341" s="3">
        <v>40029.011805555558</v>
      </c>
      <c r="B4341" s="1">
        <v>18.77</v>
      </c>
      <c r="C4341" s="1">
        <v>89</v>
      </c>
      <c r="D4341" s="7">
        <f t="shared" si="268"/>
        <v>65.786000000000001</v>
      </c>
      <c r="E4341" s="6">
        <f t="shared" si="269"/>
        <v>291.91999999999996</v>
      </c>
      <c r="F4341" s="8">
        <f t="shared" si="270"/>
        <v>2.1664384994418882</v>
      </c>
      <c r="G4341" s="9">
        <f t="shared" si="271"/>
        <v>0.23830823493860764</v>
      </c>
      <c r="J4341" s="1">
        <v>18.77</v>
      </c>
      <c r="K4341" s="1">
        <v>89</v>
      </c>
      <c r="L4341" s="10">
        <v>65.786000000000001</v>
      </c>
      <c r="M4341" s="10">
        <v>291.91999999999996</v>
      </c>
      <c r="N4341" s="10">
        <v>2.1664384994418882</v>
      </c>
      <c r="O4341" s="10">
        <v>0.23830823493860764</v>
      </c>
    </row>
    <row r="4342" spans="1:15">
      <c r="A4342" s="3">
        <v>40029.012499999997</v>
      </c>
      <c r="B4342" s="1">
        <v>18.73</v>
      </c>
      <c r="C4342" s="1">
        <v>88.9</v>
      </c>
      <c r="D4342" s="7">
        <f t="shared" si="268"/>
        <v>65.713999999999999</v>
      </c>
      <c r="E4342" s="6">
        <f t="shared" si="269"/>
        <v>291.88</v>
      </c>
      <c r="F4342" s="8">
        <f t="shared" si="270"/>
        <v>2.1610251537705008</v>
      </c>
      <c r="G4342" s="9">
        <f t="shared" si="271"/>
        <v>0.23987379206852566</v>
      </c>
      <c r="J4342" s="1">
        <v>18.73</v>
      </c>
      <c r="K4342" s="1">
        <v>88.9</v>
      </c>
      <c r="L4342" s="10">
        <v>65.713999999999999</v>
      </c>
      <c r="M4342" s="10">
        <v>291.88</v>
      </c>
      <c r="N4342" s="10">
        <v>2.1610251537705008</v>
      </c>
      <c r="O4342" s="10">
        <v>0.23987379206852566</v>
      </c>
    </row>
    <row r="4343" spans="1:15">
      <c r="A4343" s="3">
        <v>40029.013194444444</v>
      </c>
      <c r="B4343" s="1">
        <v>18.73</v>
      </c>
      <c r="C4343" s="1">
        <v>89</v>
      </c>
      <c r="D4343" s="7">
        <f t="shared" si="268"/>
        <v>65.713999999999999</v>
      </c>
      <c r="E4343" s="6">
        <f t="shared" si="269"/>
        <v>291.88</v>
      </c>
      <c r="F4343" s="8">
        <f t="shared" si="270"/>
        <v>2.1610251537705008</v>
      </c>
      <c r="G4343" s="9">
        <f t="shared" si="271"/>
        <v>0.23771276691475496</v>
      </c>
      <c r="J4343" s="1">
        <v>18.73</v>
      </c>
      <c r="K4343" s="1">
        <v>89</v>
      </c>
      <c r="L4343" s="10">
        <v>65.713999999999999</v>
      </c>
      <c r="M4343" s="10">
        <v>291.88</v>
      </c>
      <c r="N4343" s="10">
        <v>2.1610251537705008</v>
      </c>
      <c r="O4343" s="10">
        <v>0.23771276691475496</v>
      </c>
    </row>
    <row r="4344" spans="1:15">
      <c r="A4344" s="3">
        <v>40029.013888888891</v>
      </c>
      <c r="B4344" s="1">
        <v>18.739999999999998</v>
      </c>
      <c r="C4344" s="1">
        <v>88.9</v>
      </c>
      <c r="D4344" s="7">
        <f t="shared" si="268"/>
        <v>65.731999999999999</v>
      </c>
      <c r="E4344" s="6">
        <f t="shared" si="269"/>
        <v>291.89</v>
      </c>
      <c r="F4344" s="8">
        <f t="shared" si="270"/>
        <v>2.1623773780834501</v>
      </c>
      <c r="G4344" s="9">
        <f t="shared" si="271"/>
        <v>0.24002388896726301</v>
      </c>
      <c r="J4344" s="1">
        <v>18.739999999999998</v>
      </c>
      <c r="K4344" s="1">
        <v>88.9</v>
      </c>
      <c r="L4344" s="10">
        <v>65.731999999999999</v>
      </c>
      <c r="M4344" s="10">
        <v>291.89</v>
      </c>
      <c r="N4344" s="10">
        <v>2.1623773780834501</v>
      </c>
      <c r="O4344" s="10">
        <v>0.24002388896726301</v>
      </c>
    </row>
    <row r="4345" spans="1:15">
      <c r="A4345" s="3">
        <v>40029.01458333333</v>
      </c>
      <c r="B4345" s="1">
        <v>18.72</v>
      </c>
      <c r="C4345" s="1">
        <v>89.1</v>
      </c>
      <c r="D4345" s="7">
        <f t="shared" si="268"/>
        <v>65.695999999999998</v>
      </c>
      <c r="E4345" s="6">
        <f t="shared" si="269"/>
        <v>291.87</v>
      </c>
      <c r="F4345" s="8">
        <f t="shared" si="270"/>
        <v>2.1596736702880133</v>
      </c>
      <c r="G4345" s="9">
        <f t="shared" si="271"/>
        <v>0.23540443006139355</v>
      </c>
      <c r="J4345" s="1">
        <v>18.72</v>
      </c>
      <c r="K4345" s="1">
        <v>89.1</v>
      </c>
      <c r="L4345" s="10">
        <v>65.695999999999998</v>
      </c>
      <c r="M4345" s="10">
        <v>291.87</v>
      </c>
      <c r="N4345" s="10">
        <v>2.1596736702880133</v>
      </c>
      <c r="O4345" s="10">
        <v>0.23540443006139355</v>
      </c>
    </row>
    <row r="4346" spans="1:15">
      <c r="A4346" s="3">
        <v>40029.015277777777</v>
      </c>
      <c r="B4346" s="1">
        <v>18.670000000000002</v>
      </c>
      <c r="C4346" s="1">
        <v>88.9</v>
      </c>
      <c r="D4346" s="7">
        <f t="shared" si="268"/>
        <v>65.606000000000009</v>
      </c>
      <c r="E4346" s="6">
        <f t="shared" si="269"/>
        <v>291.82</v>
      </c>
      <c r="F4346" s="8">
        <f t="shared" si="270"/>
        <v>2.1529273533130739</v>
      </c>
      <c r="G4346" s="9">
        <f t="shared" si="271"/>
        <v>0.23897493621775112</v>
      </c>
      <c r="J4346" s="1">
        <v>18.670000000000002</v>
      </c>
      <c r="K4346" s="1">
        <v>88.9</v>
      </c>
      <c r="L4346" s="10">
        <v>65.606000000000009</v>
      </c>
      <c r="M4346" s="10">
        <v>291.82</v>
      </c>
      <c r="N4346" s="10">
        <v>2.1529273533130739</v>
      </c>
      <c r="O4346" s="10">
        <v>0.23897493621775112</v>
      </c>
    </row>
    <row r="4347" spans="1:15">
      <c r="A4347" s="3">
        <v>40029.015972222223</v>
      </c>
      <c r="B4347" s="1">
        <v>18.670000000000002</v>
      </c>
      <c r="C4347" s="1">
        <v>88.8</v>
      </c>
      <c r="D4347" s="7">
        <f t="shared" si="268"/>
        <v>65.606000000000009</v>
      </c>
      <c r="E4347" s="6">
        <f t="shared" si="269"/>
        <v>291.82</v>
      </c>
      <c r="F4347" s="8">
        <f t="shared" si="270"/>
        <v>2.1529273533130739</v>
      </c>
      <c r="G4347" s="9">
        <f t="shared" si="271"/>
        <v>0.2411278635710643</v>
      </c>
      <c r="J4347" s="1">
        <v>18.670000000000002</v>
      </c>
      <c r="K4347" s="1">
        <v>88.8</v>
      </c>
      <c r="L4347" s="10">
        <v>65.606000000000009</v>
      </c>
      <c r="M4347" s="10">
        <v>291.82</v>
      </c>
      <c r="N4347" s="10">
        <v>2.1529273533130739</v>
      </c>
      <c r="O4347" s="10">
        <v>0.2411278635710643</v>
      </c>
    </row>
    <row r="4348" spans="1:15">
      <c r="A4348" s="3">
        <v>40029.01666666667</v>
      </c>
      <c r="B4348" s="1">
        <v>18.670000000000002</v>
      </c>
      <c r="C4348" s="1">
        <v>88.8</v>
      </c>
      <c r="D4348" s="7">
        <f t="shared" si="268"/>
        <v>65.606000000000009</v>
      </c>
      <c r="E4348" s="6">
        <f t="shared" si="269"/>
        <v>291.82</v>
      </c>
      <c r="F4348" s="8">
        <f t="shared" si="270"/>
        <v>2.1529273533130739</v>
      </c>
      <c r="G4348" s="9">
        <f t="shared" si="271"/>
        <v>0.2411278635710643</v>
      </c>
      <c r="J4348" s="1">
        <v>18.670000000000002</v>
      </c>
      <c r="K4348" s="1">
        <v>88.8</v>
      </c>
      <c r="L4348" s="10">
        <v>65.606000000000009</v>
      </c>
      <c r="M4348" s="10">
        <v>291.82</v>
      </c>
      <c r="N4348" s="10">
        <v>2.1529273533130739</v>
      </c>
      <c r="O4348" s="10">
        <v>0.2411278635710643</v>
      </c>
    </row>
    <row r="4349" spans="1:15">
      <c r="A4349" s="3">
        <v>40029.017361111109</v>
      </c>
      <c r="B4349" s="1">
        <v>18.670000000000002</v>
      </c>
      <c r="C4349" s="1">
        <v>88.7</v>
      </c>
      <c r="D4349" s="7">
        <f t="shared" si="268"/>
        <v>65.606000000000009</v>
      </c>
      <c r="E4349" s="6">
        <f t="shared" si="269"/>
        <v>291.82</v>
      </c>
      <c r="F4349" s="8">
        <f t="shared" si="270"/>
        <v>2.1529273533130739</v>
      </c>
      <c r="G4349" s="9">
        <f t="shared" si="271"/>
        <v>0.24328079092437727</v>
      </c>
      <c r="J4349" s="1">
        <v>18.670000000000002</v>
      </c>
      <c r="K4349" s="1">
        <v>88.7</v>
      </c>
      <c r="L4349" s="10">
        <v>65.606000000000009</v>
      </c>
      <c r="M4349" s="10">
        <v>291.82</v>
      </c>
      <c r="N4349" s="10">
        <v>2.1529273533130739</v>
      </c>
      <c r="O4349" s="10">
        <v>0.24328079092437727</v>
      </c>
    </row>
    <row r="4350" spans="1:15">
      <c r="A4350" s="3">
        <v>40029.018055555556</v>
      </c>
      <c r="B4350" s="1">
        <v>18.670000000000002</v>
      </c>
      <c r="C4350" s="1">
        <v>88.7</v>
      </c>
      <c r="D4350" s="7">
        <f t="shared" si="268"/>
        <v>65.606000000000009</v>
      </c>
      <c r="E4350" s="6">
        <f t="shared" si="269"/>
        <v>291.82</v>
      </c>
      <c r="F4350" s="8">
        <f t="shared" si="270"/>
        <v>2.1529273533130739</v>
      </c>
      <c r="G4350" s="9">
        <f t="shared" si="271"/>
        <v>0.24328079092437727</v>
      </c>
      <c r="J4350" s="1">
        <v>18.670000000000002</v>
      </c>
      <c r="K4350" s="1">
        <v>88.7</v>
      </c>
      <c r="L4350" s="10">
        <v>65.606000000000009</v>
      </c>
      <c r="M4350" s="10">
        <v>291.82</v>
      </c>
      <c r="N4350" s="10">
        <v>2.1529273533130739</v>
      </c>
      <c r="O4350" s="10">
        <v>0.24328079092437727</v>
      </c>
    </row>
    <row r="4351" spans="1:15">
      <c r="A4351" s="3">
        <v>40029.018750000003</v>
      </c>
      <c r="B4351" s="1">
        <v>18.66</v>
      </c>
      <c r="C4351" s="1">
        <v>88.7</v>
      </c>
      <c r="D4351" s="7">
        <f t="shared" si="268"/>
        <v>65.587999999999994</v>
      </c>
      <c r="E4351" s="6">
        <f t="shared" si="269"/>
        <v>291.81</v>
      </c>
      <c r="F4351" s="8">
        <f t="shared" si="270"/>
        <v>2.1515803076036293</v>
      </c>
      <c r="G4351" s="9">
        <f t="shared" si="271"/>
        <v>0.24312857475921001</v>
      </c>
      <c r="J4351" s="1">
        <v>18.66</v>
      </c>
      <c r="K4351" s="1">
        <v>88.7</v>
      </c>
      <c r="L4351" s="10">
        <v>65.587999999999994</v>
      </c>
      <c r="M4351" s="10">
        <v>291.81</v>
      </c>
      <c r="N4351" s="10">
        <v>2.1515803076036293</v>
      </c>
      <c r="O4351" s="10">
        <v>0.24312857475921001</v>
      </c>
    </row>
    <row r="4352" spans="1:15">
      <c r="A4352" s="3">
        <v>40029.019444444442</v>
      </c>
      <c r="B4352" s="1">
        <v>18.690000000000001</v>
      </c>
      <c r="C4352" s="1">
        <v>88.7</v>
      </c>
      <c r="D4352" s="7">
        <f t="shared" si="268"/>
        <v>65.641999999999996</v>
      </c>
      <c r="E4352" s="6">
        <f t="shared" si="269"/>
        <v>291.83999999999997</v>
      </c>
      <c r="F4352" s="8">
        <f t="shared" si="270"/>
        <v>2.1556236613884474</v>
      </c>
      <c r="G4352" s="9">
        <f t="shared" si="271"/>
        <v>0.24358547373689454</v>
      </c>
      <c r="J4352" s="1">
        <v>18.690000000000001</v>
      </c>
      <c r="K4352" s="1">
        <v>88.7</v>
      </c>
      <c r="L4352" s="10">
        <v>65.641999999999996</v>
      </c>
      <c r="M4352" s="10">
        <v>291.83999999999997</v>
      </c>
      <c r="N4352" s="10">
        <v>2.1556236613884474</v>
      </c>
      <c r="O4352" s="10">
        <v>0.24358547373689454</v>
      </c>
    </row>
    <row r="4353" spans="1:15">
      <c r="A4353" s="3">
        <v>40029.020138888889</v>
      </c>
      <c r="B4353" s="1">
        <v>18.68</v>
      </c>
      <c r="C4353" s="1">
        <v>88.6</v>
      </c>
      <c r="D4353" s="7">
        <f t="shared" si="268"/>
        <v>65.623999999999995</v>
      </c>
      <c r="E4353" s="6">
        <f t="shared" si="269"/>
        <v>291.83</v>
      </c>
      <c r="F4353" s="8">
        <f t="shared" si="270"/>
        <v>2.1542751377937042</v>
      </c>
      <c r="G4353" s="9">
        <f t="shared" si="271"/>
        <v>0.24558736570848239</v>
      </c>
      <c r="J4353" s="1">
        <v>18.68</v>
      </c>
      <c r="K4353" s="1">
        <v>88.6</v>
      </c>
      <c r="L4353" s="10">
        <v>65.623999999999995</v>
      </c>
      <c r="M4353" s="10">
        <v>291.83</v>
      </c>
      <c r="N4353" s="10">
        <v>2.1542751377937042</v>
      </c>
      <c r="O4353" s="10">
        <v>0.24558736570848239</v>
      </c>
    </row>
    <row r="4354" spans="1:15">
      <c r="A4354" s="3">
        <v>40029.020833333336</v>
      </c>
      <c r="B4354" s="1">
        <v>18.68</v>
      </c>
      <c r="C4354" s="1">
        <v>88.7</v>
      </c>
      <c r="D4354" s="7">
        <f t="shared" si="268"/>
        <v>65.623999999999995</v>
      </c>
      <c r="E4354" s="6">
        <f t="shared" si="269"/>
        <v>291.83</v>
      </c>
      <c r="F4354" s="8">
        <f t="shared" si="270"/>
        <v>2.1542751377937042</v>
      </c>
      <c r="G4354" s="9">
        <f t="shared" si="271"/>
        <v>0.24343309057068852</v>
      </c>
      <c r="J4354" s="1">
        <v>18.68</v>
      </c>
      <c r="K4354" s="1">
        <v>88.7</v>
      </c>
      <c r="L4354" s="10">
        <v>65.623999999999995</v>
      </c>
      <c r="M4354" s="10">
        <v>291.83</v>
      </c>
      <c r="N4354" s="10">
        <v>2.1542751377937042</v>
      </c>
      <c r="O4354" s="10">
        <v>0.24343309057068852</v>
      </c>
    </row>
    <row r="4355" spans="1:15">
      <c r="A4355" s="3">
        <v>40029.021527777775</v>
      </c>
      <c r="B4355" s="1">
        <v>18.670000000000002</v>
      </c>
      <c r="C4355" s="1">
        <v>88.9</v>
      </c>
      <c r="D4355" s="7">
        <f t="shared" si="268"/>
        <v>65.606000000000009</v>
      </c>
      <c r="E4355" s="6">
        <f t="shared" si="269"/>
        <v>291.82</v>
      </c>
      <c r="F4355" s="8">
        <f t="shared" si="270"/>
        <v>2.1529273533130739</v>
      </c>
      <c r="G4355" s="9">
        <f t="shared" si="271"/>
        <v>0.23897493621775112</v>
      </c>
      <c r="J4355" s="1">
        <v>18.670000000000002</v>
      </c>
      <c r="K4355" s="1">
        <v>88.9</v>
      </c>
      <c r="L4355" s="10">
        <v>65.606000000000009</v>
      </c>
      <c r="M4355" s="10">
        <v>291.82</v>
      </c>
      <c r="N4355" s="10">
        <v>2.1529273533130739</v>
      </c>
      <c r="O4355" s="10">
        <v>0.23897493621775112</v>
      </c>
    </row>
    <row r="4356" spans="1:15">
      <c r="A4356" s="3">
        <v>40029.022222222222</v>
      </c>
      <c r="B4356" s="1">
        <v>18.670000000000002</v>
      </c>
      <c r="C4356" s="1">
        <v>88.5</v>
      </c>
      <c r="D4356" s="7">
        <f t="shared" si="268"/>
        <v>65.606000000000009</v>
      </c>
      <c r="E4356" s="6">
        <f t="shared" si="269"/>
        <v>291.82</v>
      </c>
      <c r="F4356" s="8">
        <f t="shared" si="270"/>
        <v>2.1529273533130739</v>
      </c>
      <c r="G4356" s="9">
        <f t="shared" si="271"/>
        <v>0.24758664563100341</v>
      </c>
      <c r="J4356" s="1">
        <v>18.670000000000002</v>
      </c>
      <c r="K4356" s="1">
        <v>88.5</v>
      </c>
      <c r="L4356" s="10">
        <v>65.606000000000009</v>
      </c>
      <c r="M4356" s="10">
        <v>291.82</v>
      </c>
      <c r="N4356" s="10">
        <v>2.1529273533130739</v>
      </c>
      <c r="O4356" s="10">
        <v>0.24758664563100341</v>
      </c>
    </row>
    <row r="4357" spans="1:15">
      <c r="A4357" s="3">
        <v>40029.022916666669</v>
      </c>
      <c r="B4357" s="1">
        <v>18.670000000000002</v>
      </c>
      <c r="C4357" s="1">
        <v>88.8</v>
      </c>
      <c r="D4357" s="7">
        <f t="shared" si="268"/>
        <v>65.606000000000009</v>
      </c>
      <c r="E4357" s="6">
        <f t="shared" si="269"/>
        <v>291.82</v>
      </c>
      <c r="F4357" s="8">
        <f t="shared" si="270"/>
        <v>2.1529273533130739</v>
      </c>
      <c r="G4357" s="9">
        <f t="shared" si="271"/>
        <v>0.2411278635710643</v>
      </c>
      <c r="J4357" s="1">
        <v>18.670000000000002</v>
      </c>
      <c r="K4357" s="1">
        <v>88.8</v>
      </c>
      <c r="L4357" s="10">
        <v>65.606000000000009</v>
      </c>
      <c r="M4357" s="10">
        <v>291.82</v>
      </c>
      <c r="N4357" s="10">
        <v>2.1529273533130739</v>
      </c>
      <c r="O4357" s="10">
        <v>0.2411278635710643</v>
      </c>
    </row>
    <row r="4358" spans="1:15">
      <c r="A4358" s="3">
        <v>40029.023611111108</v>
      </c>
      <c r="B4358" s="1">
        <v>18.64</v>
      </c>
      <c r="C4358" s="1">
        <v>89.1</v>
      </c>
      <c r="D4358" s="7">
        <f t="shared" si="268"/>
        <v>65.551999999999992</v>
      </c>
      <c r="E4358" s="6">
        <f t="shared" si="269"/>
        <v>291.78999999999996</v>
      </c>
      <c r="F4358" s="8">
        <f t="shared" si="270"/>
        <v>2.1488884311274745</v>
      </c>
      <c r="G4358" s="9">
        <f t="shared" si="271"/>
        <v>0.23422883899289504</v>
      </c>
      <c r="J4358" s="1">
        <v>18.64</v>
      </c>
      <c r="K4358" s="1">
        <v>89.1</v>
      </c>
      <c r="L4358" s="10">
        <v>65.551999999999992</v>
      </c>
      <c r="M4358" s="10">
        <v>291.78999999999996</v>
      </c>
      <c r="N4358" s="10">
        <v>2.1488884311274745</v>
      </c>
      <c r="O4358" s="10">
        <v>0.23422883899289504</v>
      </c>
    </row>
    <row r="4359" spans="1:15">
      <c r="A4359" s="3">
        <v>40029.024305555555</v>
      </c>
      <c r="B4359" s="1">
        <v>18.64</v>
      </c>
      <c r="C4359" s="1">
        <v>89.1</v>
      </c>
      <c r="D4359" s="7">
        <f t="shared" ref="D4359:D4422" si="272">B4359*9/5+32</f>
        <v>65.551999999999992</v>
      </c>
      <c r="E4359" s="6">
        <f t="shared" ref="E4359:E4422" si="273">B4359+273.15</f>
        <v>291.78999999999996</v>
      </c>
      <c r="F4359" s="8">
        <f t="shared" ref="F4359:F4422" si="274">(EXP(-5800.2206/E4359+1.3914993-0.048640239*E4359+0.000041764768*E4359*E4359-0.000000014452093*E4359*E4359*E4359+6.5459673*LN(E4359)))/1000</f>
        <v>2.1488884311274745</v>
      </c>
      <c r="G4359" s="9">
        <f t="shared" ref="G4359:G4422" si="275">(F4359-C4359/100*F4359)</f>
        <v>0.23422883899289504</v>
      </c>
      <c r="J4359" s="1">
        <v>18.64</v>
      </c>
      <c r="K4359" s="1">
        <v>89.1</v>
      </c>
      <c r="L4359" s="10">
        <v>65.551999999999992</v>
      </c>
      <c r="M4359" s="10">
        <v>291.78999999999996</v>
      </c>
      <c r="N4359" s="10">
        <v>2.1488884311274745</v>
      </c>
      <c r="O4359" s="10">
        <v>0.23422883899289504</v>
      </c>
    </row>
    <row r="4360" spans="1:15">
      <c r="A4360" s="3">
        <v>40029.025000000001</v>
      </c>
      <c r="B4360" s="1">
        <v>18.63</v>
      </c>
      <c r="C4360" s="1">
        <v>89</v>
      </c>
      <c r="D4360" s="7">
        <f t="shared" si="272"/>
        <v>65.533999999999992</v>
      </c>
      <c r="E4360" s="6">
        <f t="shared" si="273"/>
        <v>291.77999999999997</v>
      </c>
      <c r="F4360" s="8">
        <f t="shared" si="274"/>
        <v>2.1475435996756116</v>
      </c>
      <c r="G4360" s="9">
        <f t="shared" si="275"/>
        <v>0.23622979596431715</v>
      </c>
      <c r="J4360" s="1">
        <v>18.63</v>
      </c>
      <c r="K4360" s="1">
        <v>89</v>
      </c>
      <c r="L4360" s="10">
        <v>65.533999999999992</v>
      </c>
      <c r="M4360" s="10">
        <v>291.77999999999997</v>
      </c>
      <c r="N4360" s="10">
        <v>2.1475435996756116</v>
      </c>
      <c r="O4360" s="10">
        <v>0.23622979596431715</v>
      </c>
    </row>
    <row r="4361" spans="1:15">
      <c r="A4361" s="3">
        <v>40029.025694444441</v>
      </c>
      <c r="B4361" s="1">
        <v>18.64</v>
      </c>
      <c r="C4361" s="1">
        <v>88.9</v>
      </c>
      <c r="D4361" s="7">
        <f t="shared" si="272"/>
        <v>65.551999999999992</v>
      </c>
      <c r="E4361" s="6">
        <f t="shared" si="273"/>
        <v>291.78999999999996</v>
      </c>
      <c r="F4361" s="8">
        <f t="shared" si="274"/>
        <v>2.1488884311274745</v>
      </c>
      <c r="G4361" s="9">
        <f t="shared" si="275"/>
        <v>0.23852661585514956</v>
      </c>
      <c r="J4361" s="1">
        <v>18.64</v>
      </c>
      <c r="K4361" s="1">
        <v>88.9</v>
      </c>
      <c r="L4361" s="10">
        <v>65.551999999999992</v>
      </c>
      <c r="M4361" s="10">
        <v>291.78999999999996</v>
      </c>
      <c r="N4361" s="10">
        <v>2.1488884311274745</v>
      </c>
      <c r="O4361" s="10">
        <v>0.23852661585514956</v>
      </c>
    </row>
    <row r="4362" spans="1:15">
      <c r="A4362" s="3">
        <v>40029.026388888888</v>
      </c>
      <c r="B4362" s="1">
        <v>18.62</v>
      </c>
      <c r="C4362" s="1">
        <v>88.7</v>
      </c>
      <c r="D4362" s="7">
        <f t="shared" si="272"/>
        <v>65.516000000000005</v>
      </c>
      <c r="E4362" s="6">
        <f t="shared" si="273"/>
        <v>291.77</v>
      </c>
      <c r="F4362" s="8">
        <f t="shared" si="274"/>
        <v>2.1461995056247094</v>
      </c>
      <c r="G4362" s="9">
        <f t="shared" si="275"/>
        <v>0.24252054413559221</v>
      </c>
      <c r="J4362" s="1">
        <v>18.62</v>
      </c>
      <c r="K4362" s="1">
        <v>88.7</v>
      </c>
      <c r="L4362" s="10">
        <v>65.516000000000005</v>
      </c>
      <c r="M4362" s="10">
        <v>291.77</v>
      </c>
      <c r="N4362" s="10">
        <v>2.1461995056247094</v>
      </c>
      <c r="O4362" s="10">
        <v>0.24252054413559221</v>
      </c>
    </row>
    <row r="4363" spans="1:15">
      <c r="A4363" s="3">
        <v>40029.027083333334</v>
      </c>
      <c r="B4363" s="1">
        <v>18.63</v>
      </c>
      <c r="C4363" s="1">
        <v>88.9</v>
      </c>
      <c r="D4363" s="7">
        <f t="shared" si="272"/>
        <v>65.533999999999992</v>
      </c>
      <c r="E4363" s="6">
        <f t="shared" si="273"/>
        <v>291.77999999999997</v>
      </c>
      <c r="F4363" s="8">
        <f t="shared" si="274"/>
        <v>2.1475435996756116</v>
      </c>
      <c r="G4363" s="9">
        <f t="shared" si="275"/>
        <v>0.23837733956399276</v>
      </c>
      <c r="J4363" s="1">
        <v>18.63</v>
      </c>
      <c r="K4363" s="1">
        <v>88.9</v>
      </c>
      <c r="L4363" s="10">
        <v>65.533999999999992</v>
      </c>
      <c r="M4363" s="10">
        <v>291.77999999999997</v>
      </c>
      <c r="N4363" s="10">
        <v>2.1475435996756116</v>
      </c>
      <c r="O4363" s="10">
        <v>0.23837733956399276</v>
      </c>
    </row>
    <row r="4364" spans="1:15">
      <c r="A4364" s="3">
        <v>40029.027777777781</v>
      </c>
      <c r="B4364" s="1">
        <v>18.62</v>
      </c>
      <c r="C4364" s="1">
        <v>89</v>
      </c>
      <c r="D4364" s="7">
        <f t="shared" si="272"/>
        <v>65.516000000000005</v>
      </c>
      <c r="E4364" s="6">
        <f t="shared" si="273"/>
        <v>291.77</v>
      </c>
      <c r="F4364" s="8">
        <f t="shared" si="274"/>
        <v>2.1461995056247094</v>
      </c>
      <c r="G4364" s="9">
        <f t="shared" si="275"/>
        <v>0.23608194561871798</v>
      </c>
      <c r="J4364" s="1">
        <v>18.62</v>
      </c>
      <c r="K4364" s="1">
        <v>89</v>
      </c>
      <c r="L4364" s="10">
        <v>65.516000000000005</v>
      </c>
      <c r="M4364" s="10">
        <v>291.77</v>
      </c>
      <c r="N4364" s="10">
        <v>2.1461995056247094</v>
      </c>
      <c r="O4364" s="10">
        <v>0.23608194561871798</v>
      </c>
    </row>
    <row r="4365" spans="1:15">
      <c r="A4365" s="3">
        <v>40029.02847222222</v>
      </c>
      <c r="B4365" s="1">
        <v>18.59</v>
      </c>
      <c r="C4365" s="1">
        <v>89.1</v>
      </c>
      <c r="D4365" s="7">
        <f t="shared" si="272"/>
        <v>65.462000000000003</v>
      </c>
      <c r="E4365" s="6">
        <f t="shared" si="273"/>
        <v>291.73999999999995</v>
      </c>
      <c r="F4365" s="8">
        <f t="shared" si="274"/>
        <v>2.1421716444555701</v>
      </c>
      <c r="G4365" s="9">
        <f t="shared" si="275"/>
        <v>0.23349670924565724</v>
      </c>
      <c r="J4365" s="1">
        <v>18.59</v>
      </c>
      <c r="K4365" s="1">
        <v>89.1</v>
      </c>
      <c r="L4365" s="10">
        <v>65.462000000000003</v>
      </c>
      <c r="M4365" s="10">
        <v>291.73999999999995</v>
      </c>
      <c r="N4365" s="10">
        <v>2.1421716444555701</v>
      </c>
      <c r="O4365" s="10">
        <v>0.23349670924565724</v>
      </c>
    </row>
    <row r="4366" spans="1:15">
      <c r="A4366" s="3">
        <v>40029.029166666667</v>
      </c>
      <c r="B4366" s="1">
        <v>18.600000000000001</v>
      </c>
      <c r="C4366" s="1">
        <v>89.2</v>
      </c>
      <c r="D4366" s="7">
        <f t="shared" si="272"/>
        <v>65.48</v>
      </c>
      <c r="E4366" s="6">
        <f t="shared" si="273"/>
        <v>291.75</v>
      </c>
      <c r="F4366" s="8">
        <f t="shared" si="274"/>
        <v>2.1435135283567264</v>
      </c>
      <c r="G4366" s="9">
        <f t="shared" si="275"/>
        <v>0.2314994610625265</v>
      </c>
      <c r="J4366" s="1">
        <v>18.600000000000001</v>
      </c>
      <c r="K4366" s="1">
        <v>89.2</v>
      </c>
      <c r="L4366" s="10">
        <v>65.48</v>
      </c>
      <c r="M4366" s="10">
        <v>291.75</v>
      </c>
      <c r="N4366" s="10">
        <v>2.1435135283567264</v>
      </c>
      <c r="O4366" s="10">
        <v>0.2314994610625265</v>
      </c>
    </row>
    <row r="4367" spans="1:15">
      <c r="A4367" s="3">
        <v>40029.029861111114</v>
      </c>
      <c r="B4367" s="1">
        <v>18.649999999999999</v>
      </c>
      <c r="C4367" s="1">
        <v>89.1</v>
      </c>
      <c r="D4367" s="7">
        <f t="shared" si="272"/>
        <v>65.569999999999993</v>
      </c>
      <c r="E4367" s="6">
        <f t="shared" si="273"/>
        <v>291.79999999999995</v>
      </c>
      <c r="F4367" s="8">
        <f t="shared" si="274"/>
        <v>2.1502340003226377</v>
      </c>
      <c r="G4367" s="9">
        <f t="shared" si="275"/>
        <v>0.23437550603516777</v>
      </c>
      <c r="J4367" s="1">
        <v>18.649999999999999</v>
      </c>
      <c r="K4367" s="1">
        <v>89.1</v>
      </c>
      <c r="L4367" s="10">
        <v>65.569999999999993</v>
      </c>
      <c r="M4367" s="10">
        <v>291.79999999999995</v>
      </c>
      <c r="N4367" s="10">
        <v>2.1502340003226377</v>
      </c>
      <c r="O4367" s="10">
        <v>0.23437550603516777</v>
      </c>
    </row>
    <row r="4368" spans="1:15">
      <c r="A4368" s="3">
        <v>40029.030555555553</v>
      </c>
      <c r="B4368" s="1">
        <v>18.600000000000001</v>
      </c>
      <c r="C4368" s="1">
        <v>89.1</v>
      </c>
      <c r="D4368" s="7">
        <f t="shared" si="272"/>
        <v>65.48</v>
      </c>
      <c r="E4368" s="6">
        <f t="shared" si="273"/>
        <v>291.75</v>
      </c>
      <c r="F4368" s="8">
        <f t="shared" si="274"/>
        <v>2.1435135283567264</v>
      </c>
      <c r="G4368" s="9">
        <f t="shared" si="275"/>
        <v>0.23364297459088346</v>
      </c>
      <c r="J4368" s="1">
        <v>18.600000000000001</v>
      </c>
      <c r="K4368" s="1">
        <v>89.1</v>
      </c>
      <c r="L4368" s="10">
        <v>65.48</v>
      </c>
      <c r="M4368" s="10">
        <v>291.75</v>
      </c>
      <c r="N4368" s="10">
        <v>2.1435135283567264</v>
      </c>
      <c r="O4368" s="10">
        <v>0.23364297459088346</v>
      </c>
    </row>
    <row r="4369" spans="1:15">
      <c r="A4369" s="3">
        <v>40029.03125</v>
      </c>
      <c r="B4369" s="1">
        <v>18.579999999999998</v>
      </c>
      <c r="C4369" s="1">
        <v>89.2</v>
      </c>
      <c r="D4369" s="7">
        <f t="shared" si="272"/>
        <v>65.443999999999988</v>
      </c>
      <c r="E4369" s="6">
        <f t="shared" si="273"/>
        <v>291.72999999999996</v>
      </c>
      <c r="F4369" s="8">
        <f t="shared" si="274"/>
        <v>2.1408304965870837</v>
      </c>
      <c r="G4369" s="9">
        <f t="shared" si="275"/>
        <v>0.23120969363140498</v>
      </c>
      <c r="J4369" s="1">
        <v>18.579999999999998</v>
      </c>
      <c r="K4369" s="1">
        <v>89.2</v>
      </c>
      <c r="L4369" s="10">
        <v>65.443999999999988</v>
      </c>
      <c r="M4369" s="10">
        <v>291.72999999999996</v>
      </c>
      <c r="N4369" s="10">
        <v>2.1408304965870837</v>
      </c>
      <c r="O4369" s="10">
        <v>0.23120969363140498</v>
      </c>
    </row>
    <row r="4370" spans="1:15">
      <c r="A4370" s="3">
        <v>40029.031944444447</v>
      </c>
      <c r="B4370" s="1">
        <v>18.62</v>
      </c>
      <c r="C4370" s="1">
        <v>89</v>
      </c>
      <c r="D4370" s="7">
        <f t="shared" si="272"/>
        <v>65.516000000000005</v>
      </c>
      <c r="E4370" s="6">
        <f t="shared" si="273"/>
        <v>291.77</v>
      </c>
      <c r="F4370" s="8">
        <f t="shared" si="274"/>
        <v>2.1461995056247094</v>
      </c>
      <c r="G4370" s="9">
        <f t="shared" si="275"/>
        <v>0.23608194561871798</v>
      </c>
      <c r="J4370" s="1">
        <v>18.62</v>
      </c>
      <c r="K4370" s="1">
        <v>89</v>
      </c>
      <c r="L4370" s="10">
        <v>65.516000000000005</v>
      </c>
      <c r="M4370" s="10">
        <v>291.77</v>
      </c>
      <c r="N4370" s="10">
        <v>2.1461995056247094</v>
      </c>
      <c r="O4370" s="10">
        <v>0.23608194561871798</v>
      </c>
    </row>
    <row r="4371" spans="1:15">
      <c r="A4371" s="3">
        <v>40029.032638888886</v>
      </c>
      <c r="B4371" s="1">
        <v>18.579999999999998</v>
      </c>
      <c r="C4371" s="1">
        <v>89</v>
      </c>
      <c r="D4371" s="7">
        <f t="shared" si="272"/>
        <v>65.443999999999988</v>
      </c>
      <c r="E4371" s="6">
        <f t="shared" si="273"/>
        <v>291.72999999999996</v>
      </c>
      <c r="F4371" s="8">
        <f t="shared" si="274"/>
        <v>2.1408304965870837</v>
      </c>
      <c r="G4371" s="9">
        <f t="shared" si="275"/>
        <v>0.23549135462457915</v>
      </c>
      <c r="J4371" s="1">
        <v>18.579999999999998</v>
      </c>
      <c r="K4371" s="1">
        <v>89</v>
      </c>
      <c r="L4371" s="10">
        <v>65.443999999999988</v>
      </c>
      <c r="M4371" s="10">
        <v>291.72999999999996</v>
      </c>
      <c r="N4371" s="10">
        <v>2.1408304965870837</v>
      </c>
      <c r="O4371" s="10">
        <v>0.23549135462457915</v>
      </c>
    </row>
    <row r="4372" spans="1:15">
      <c r="A4372" s="3">
        <v>40029.033333333333</v>
      </c>
      <c r="B4372" s="1">
        <v>18.64</v>
      </c>
      <c r="C4372" s="1">
        <v>89.1</v>
      </c>
      <c r="D4372" s="7">
        <f t="shared" si="272"/>
        <v>65.551999999999992</v>
      </c>
      <c r="E4372" s="6">
        <f t="shared" si="273"/>
        <v>291.78999999999996</v>
      </c>
      <c r="F4372" s="8">
        <f t="shared" si="274"/>
        <v>2.1488884311274745</v>
      </c>
      <c r="G4372" s="9">
        <f t="shared" si="275"/>
        <v>0.23422883899289504</v>
      </c>
      <c r="J4372" s="1">
        <v>18.64</v>
      </c>
      <c r="K4372" s="1">
        <v>89.1</v>
      </c>
      <c r="L4372" s="10">
        <v>65.551999999999992</v>
      </c>
      <c r="M4372" s="10">
        <v>291.78999999999996</v>
      </c>
      <c r="N4372" s="10">
        <v>2.1488884311274745</v>
      </c>
      <c r="O4372" s="10">
        <v>0.23422883899289504</v>
      </c>
    </row>
    <row r="4373" spans="1:15">
      <c r="A4373" s="3">
        <v>40029.03402777778</v>
      </c>
      <c r="B4373" s="1">
        <v>18.62</v>
      </c>
      <c r="C4373" s="1">
        <v>88.7</v>
      </c>
      <c r="D4373" s="7">
        <f t="shared" si="272"/>
        <v>65.516000000000005</v>
      </c>
      <c r="E4373" s="6">
        <f t="shared" si="273"/>
        <v>291.77</v>
      </c>
      <c r="F4373" s="8">
        <f t="shared" si="274"/>
        <v>2.1461995056247094</v>
      </c>
      <c r="G4373" s="9">
        <f t="shared" si="275"/>
        <v>0.24252054413559221</v>
      </c>
      <c r="J4373" s="1">
        <v>18.62</v>
      </c>
      <c r="K4373" s="1">
        <v>88.7</v>
      </c>
      <c r="L4373" s="10">
        <v>65.516000000000005</v>
      </c>
      <c r="M4373" s="10">
        <v>291.77</v>
      </c>
      <c r="N4373" s="10">
        <v>2.1461995056247094</v>
      </c>
      <c r="O4373" s="10">
        <v>0.24252054413559221</v>
      </c>
    </row>
    <row r="4374" spans="1:15">
      <c r="A4374" s="3">
        <v>40029.034722222219</v>
      </c>
      <c r="B4374" s="1">
        <v>18.579999999999998</v>
      </c>
      <c r="C4374" s="1">
        <v>88.4</v>
      </c>
      <c r="D4374" s="7">
        <f t="shared" si="272"/>
        <v>65.443999999999988</v>
      </c>
      <c r="E4374" s="6">
        <f t="shared" si="273"/>
        <v>291.72999999999996</v>
      </c>
      <c r="F4374" s="8">
        <f t="shared" si="274"/>
        <v>2.1408304965870837</v>
      </c>
      <c r="G4374" s="9">
        <f t="shared" si="275"/>
        <v>0.24833633760410168</v>
      </c>
      <c r="J4374" s="1">
        <v>18.579999999999998</v>
      </c>
      <c r="K4374" s="1">
        <v>88.4</v>
      </c>
      <c r="L4374" s="10">
        <v>65.443999999999988</v>
      </c>
      <c r="M4374" s="10">
        <v>291.72999999999996</v>
      </c>
      <c r="N4374" s="10">
        <v>2.1408304965870837</v>
      </c>
      <c r="O4374" s="10">
        <v>0.24833633760410168</v>
      </c>
    </row>
    <row r="4375" spans="1:15">
      <c r="A4375" s="3">
        <v>40029.035416666666</v>
      </c>
      <c r="B4375" s="1">
        <v>18.579999999999998</v>
      </c>
      <c r="C4375" s="1">
        <v>88.4</v>
      </c>
      <c r="D4375" s="7">
        <f t="shared" si="272"/>
        <v>65.443999999999988</v>
      </c>
      <c r="E4375" s="6">
        <f t="shared" si="273"/>
        <v>291.72999999999996</v>
      </c>
      <c r="F4375" s="8">
        <f t="shared" si="274"/>
        <v>2.1408304965870837</v>
      </c>
      <c r="G4375" s="9">
        <f t="shared" si="275"/>
        <v>0.24833633760410168</v>
      </c>
      <c r="J4375" s="1">
        <v>18.579999999999998</v>
      </c>
      <c r="K4375" s="1">
        <v>88.4</v>
      </c>
      <c r="L4375" s="10">
        <v>65.443999999999988</v>
      </c>
      <c r="M4375" s="10">
        <v>291.72999999999996</v>
      </c>
      <c r="N4375" s="10">
        <v>2.1408304965870837</v>
      </c>
      <c r="O4375" s="10">
        <v>0.24833633760410168</v>
      </c>
    </row>
    <row r="4376" spans="1:15">
      <c r="A4376" s="3">
        <v>40029.036111111112</v>
      </c>
      <c r="B4376" s="1">
        <v>18.600000000000001</v>
      </c>
      <c r="C4376" s="1">
        <v>88.3</v>
      </c>
      <c r="D4376" s="7">
        <f t="shared" si="272"/>
        <v>65.48</v>
      </c>
      <c r="E4376" s="6">
        <f t="shared" si="273"/>
        <v>291.75</v>
      </c>
      <c r="F4376" s="8">
        <f t="shared" si="274"/>
        <v>2.1435135283567264</v>
      </c>
      <c r="G4376" s="9">
        <f t="shared" si="275"/>
        <v>0.25079108281773688</v>
      </c>
      <c r="J4376" s="1">
        <v>18.600000000000001</v>
      </c>
      <c r="K4376" s="1">
        <v>88.3</v>
      </c>
      <c r="L4376" s="10">
        <v>65.48</v>
      </c>
      <c r="M4376" s="10">
        <v>291.75</v>
      </c>
      <c r="N4376" s="10">
        <v>2.1435135283567264</v>
      </c>
      <c r="O4376" s="10">
        <v>0.25079108281773688</v>
      </c>
    </row>
    <row r="4377" spans="1:15">
      <c r="A4377" s="3">
        <v>40029.036805555559</v>
      </c>
      <c r="B4377" s="1">
        <v>18.63</v>
      </c>
      <c r="C4377" s="1">
        <v>88.1</v>
      </c>
      <c r="D4377" s="7">
        <f t="shared" si="272"/>
        <v>65.533999999999992</v>
      </c>
      <c r="E4377" s="6">
        <f t="shared" si="273"/>
        <v>291.77999999999997</v>
      </c>
      <c r="F4377" s="8">
        <f t="shared" si="274"/>
        <v>2.1475435996756116</v>
      </c>
      <c r="G4377" s="9">
        <f t="shared" si="275"/>
        <v>0.25555768836139792</v>
      </c>
      <c r="J4377" s="1">
        <v>18.63</v>
      </c>
      <c r="K4377" s="1">
        <v>88.1</v>
      </c>
      <c r="L4377" s="10">
        <v>65.533999999999992</v>
      </c>
      <c r="M4377" s="10">
        <v>291.77999999999997</v>
      </c>
      <c r="N4377" s="10">
        <v>2.1475435996756116</v>
      </c>
      <c r="O4377" s="10">
        <v>0.25555768836139792</v>
      </c>
    </row>
    <row r="4378" spans="1:15">
      <c r="A4378" s="3">
        <v>40029.037499999999</v>
      </c>
      <c r="B4378" s="1">
        <v>18.63</v>
      </c>
      <c r="C4378" s="1">
        <v>87.9</v>
      </c>
      <c r="D4378" s="7">
        <f t="shared" si="272"/>
        <v>65.533999999999992</v>
      </c>
      <c r="E4378" s="6">
        <f t="shared" si="273"/>
        <v>291.77999999999997</v>
      </c>
      <c r="F4378" s="8">
        <f t="shared" si="274"/>
        <v>2.1475435996756116</v>
      </c>
      <c r="G4378" s="9">
        <f t="shared" si="275"/>
        <v>0.25985277556074893</v>
      </c>
      <c r="J4378" s="1">
        <v>18.63</v>
      </c>
      <c r="K4378" s="1">
        <v>87.9</v>
      </c>
      <c r="L4378" s="10">
        <v>65.533999999999992</v>
      </c>
      <c r="M4378" s="10">
        <v>291.77999999999997</v>
      </c>
      <c r="N4378" s="10">
        <v>2.1475435996756116</v>
      </c>
      <c r="O4378" s="10">
        <v>0.25985277556074893</v>
      </c>
    </row>
    <row r="4379" spans="1:15">
      <c r="A4379" s="3">
        <v>40029.038194444445</v>
      </c>
      <c r="B4379" s="1">
        <v>18.649999999999999</v>
      </c>
      <c r="C4379" s="1">
        <v>87.7</v>
      </c>
      <c r="D4379" s="7">
        <f t="shared" si="272"/>
        <v>65.569999999999993</v>
      </c>
      <c r="E4379" s="6">
        <f t="shared" si="273"/>
        <v>291.79999999999995</v>
      </c>
      <c r="F4379" s="8">
        <f t="shared" si="274"/>
        <v>2.1502340003226377</v>
      </c>
      <c r="G4379" s="9">
        <f t="shared" si="275"/>
        <v>0.26447878203968433</v>
      </c>
      <c r="J4379" s="1">
        <v>18.649999999999999</v>
      </c>
      <c r="K4379" s="1">
        <v>87.7</v>
      </c>
      <c r="L4379" s="10">
        <v>65.569999999999993</v>
      </c>
      <c r="M4379" s="10">
        <v>291.79999999999995</v>
      </c>
      <c r="N4379" s="10">
        <v>2.1502340003226377</v>
      </c>
      <c r="O4379" s="10">
        <v>0.26447878203968433</v>
      </c>
    </row>
    <row r="4380" spans="1:15">
      <c r="A4380" s="3">
        <v>40029.038888888892</v>
      </c>
      <c r="B4380" s="1">
        <v>18.649999999999999</v>
      </c>
      <c r="C4380" s="1">
        <v>87.7</v>
      </c>
      <c r="D4380" s="7">
        <f t="shared" si="272"/>
        <v>65.569999999999993</v>
      </c>
      <c r="E4380" s="6">
        <f t="shared" si="273"/>
        <v>291.79999999999995</v>
      </c>
      <c r="F4380" s="8">
        <f t="shared" si="274"/>
        <v>2.1502340003226377</v>
      </c>
      <c r="G4380" s="9">
        <f t="shared" si="275"/>
        <v>0.26447878203968433</v>
      </c>
      <c r="J4380" s="1">
        <v>18.649999999999999</v>
      </c>
      <c r="K4380" s="1">
        <v>87.7</v>
      </c>
      <c r="L4380" s="10">
        <v>65.569999999999993</v>
      </c>
      <c r="M4380" s="10">
        <v>291.79999999999995</v>
      </c>
      <c r="N4380" s="10">
        <v>2.1502340003226377</v>
      </c>
      <c r="O4380" s="10">
        <v>0.26447878203968433</v>
      </c>
    </row>
    <row r="4381" spans="1:15">
      <c r="A4381" s="3">
        <v>40029.039583333331</v>
      </c>
      <c r="B4381" s="1">
        <v>18.68</v>
      </c>
      <c r="C4381" s="1">
        <v>87.8</v>
      </c>
      <c r="D4381" s="7">
        <f t="shared" si="272"/>
        <v>65.623999999999995</v>
      </c>
      <c r="E4381" s="6">
        <f t="shared" si="273"/>
        <v>291.83</v>
      </c>
      <c r="F4381" s="8">
        <f t="shared" si="274"/>
        <v>2.1542751377937042</v>
      </c>
      <c r="G4381" s="9">
        <f t="shared" si="275"/>
        <v>0.2628215668108318</v>
      </c>
      <c r="J4381" s="1">
        <v>18.68</v>
      </c>
      <c r="K4381" s="1">
        <v>87.8</v>
      </c>
      <c r="L4381" s="10">
        <v>65.623999999999995</v>
      </c>
      <c r="M4381" s="10">
        <v>291.83</v>
      </c>
      <c r="N4381" s="10">
        <v>2.1542751377937042</v>
      </c>
      <c r="O4381" s="10">
        <v>0.2628215668108318</v>
      </c>
    </row>
    <row r="4382" spans="1:15">
      <c r="A4382" s="3">
        <v>40029.040277777778</v>
      </c>
      <c r="B4382" s="1">
        <v>18.690000000000001</v>
      </c>
      <c r="C4382" s="1">
        <v>87.7</v>
      </c>
      <c r="D4382" s="7">
        <f t="shared" si="272"/>
        <v>65.641999999999996</v>
      </c>
      <c r="E4382" s="6">
        <f t="shared" si="273"/>
        <v>291.83999999999997</v>
      </c>
      <c r="F4382" s="8">
        <f t="shared" si="274"/>
        <v>2.1556236613884474</v>
      </c>
      <c r="G4382" s="9">
        <f t="shared" si="275"/>
        <v>0.26514171035077894</v>
      </c>
      <c r="J4382" s="1">
        <v>18.690000000000001</v>
      </c>
      <c r="K4382" s="1">
        <v>87.7</v>
      </c>
      <c r="L4382" s="10">
        <v>65.641999999999996</v>
      </c>
      <c r="M4382" s="10">
        <v>291.83999999999997</v>
      </c>
      <c r="N4382" s="10">
        <v>2.1556236613884474</v>
      </c>
      <c r="O4382" s="10">
        <v>0.26514171035077894</v>
      </c>
    </row>
    <row r="4383" spans="1:15">
      <c r="A4383" s="3">
        <v>40029.040972222225</v>
      </c>
      <c r="B4383" s="1">
        <v>18.7</v>
      </c>
      <c r="C4383" s="1">
        <v>88</v>
      </c>
      <c r="D4383" s="7">
        <f t="shared" si="272"/>
        <v>65.66</v>
      </c>
      <c r="E4383" s="6">
        <f t="shared" si="273"/>
        <v>291.84999999999997</v>
      </c>
      <c r="F4383" s="8">
        <f t="shared" si="274"/>
        <v>2.1569729244402982</v>
      </c>
      <c r="G4383" s="9">
        <f t="shared" si="275"/>
        <v>0.25883675093283576</v>
      </c>
      <c r="J4383" s="1">
        <v>18.7</v>
      </c>
      <c r="K4383" s="1">
        <v>88</v>
      </c>
      <c r="L4383" s="10">
        <v>65.66</v>
      </c>
      <c r="M4383" s="10">
        <v>291.84999999999997</v>
      </c>
      <c r="N4383" s="10">
        <v>2.1569729244402982</v>
      </c>
      <c r="O4383" s="10">
        <v>0.25883675093283576</v>
      </c>
    </row>
    <row r="4384" spans="1:15">
      <c r="A4384" s="3">
        <v>40029.041666666664</v>
      </c>
      <c r="B4384" s="1">
        <v>18.7</v>
      </c>
      <c r="C4384" s="1">
        <v>87.7</v>
      </c>
      <c r="D4384" s="7">
        <f t="shared" si="272"/>
        <v>65.66</v>
      </c>
      <c r="E4384" s="6">
        <f t="shared" si="273"/>
        <v>291.84999999999997</v>
      </c>
      <c r="F4384" s="8">
        <f t="shared" si="274"/>
        <v>2.1569729244402982</v>
      </c>
      <c r="G4384" s="9">
        <f t="shared" si="275"/>
        <v>0.26530766970615671</v>
      </c>
      <c r="J4384" s="1">
        <v>18.7</v>
      </c>
      <c r="K4384" s="1">
        <v>87.7</v>
      </c>
      <c r="L4384" s="10">
        <v>65.66</v>
      </c>
      <c r="M4384" s="10">
        <v>291.84999999999997</v>
      </c>
      <c r="N4384" s="10">
        <v>2.1569729244402982</v>
      </c>
      <c r="O4384" s="10">
        <v>0.26530766970615671</v>
      </c>
    </row>
    <row r="4385" spans="1:15">
      <c r="A4385" s="3">
        <v>40029.042361111111</v>
      </c>
      <c r="B4385" s="1">
        <v>18.72</v>
      </c>
      <c r="C4385" s="1">
        <v>87.5</v>
      </c>
      <c r="D4385" s="7">
        <f t="shared" si="272"/>
        <v>65.695999999999998</v>
      </c>
      <c r="E4385" s="6">
        <f t="shared" si="273"/>
        <v>291.87</v>
      </c>
      <c r="F4385" s="8">
        <f t="shared" si="274"/>
        <v>2.1596736702880133</v>
      </c>
      <c r="G4385" s="9">
        <f t="shared" si="275"/>
        <v>0.26995920878600166</v>
      </c>
      <c r="J4385" s="1">
        <v>18.72</v>
      </c>
      <c r="K4385" s="1">
        <v>87.5</v>
      </c>
      <c r="L4385" s="10">
        <v>65.695999999999998</v>
      </c>
      <c r="M4385" s="10">
        <v>291.87</v>
      </c>
      <c r="N4385" s="10">
        <v>2.1596736702880133</v>
      </c>
      <c r="O4385" s="10">
        <v>0.26995920878600166</v>
      </c>
    </row>
    <row r="4386" spans="1:15">
      <c r="A4386" s="3">
        <v>40029.043055555558</v>
      </c>
      <c r="B4386" s="1">
        <v>18.68</v>
      </c>
      <c r="C4386" s="1">
        <v>87.3</v>
      </c>
      <c r="D4386" s="7">
        <f t="shared" si="272"/>
        <v>65.623999999999995</v>
      </c>
      <c r="E4386" s="6">
        <f t="shared" si="273"/>
        <v>291.83</v>
      </c>
      <c r="F4386" s="8">
        <f t="shared" si="274"/>
        <v>2.1542751377937042</v>
      </c>
      <c r="G4386" s="9">
        <f t="shared" si="275"/>
        <v>0.27359294249980048</v>
      </c>
      <c r="J4386" s="1">
        <v>18.68</v>
      </c>
      <c r="K4386" s="1">
        <v>87.3</v>
      </c>
      <c r="L4386" s="10">
        <v>65.623999999999995</v>
      </c>
      <c r="M4386" s="10">
        <v>291.83</v>
      </c>
      <c r="N4386" s="10">
        <v>2.1542751377937042</v>
      </c>
      <c r="O4386" s="10">
        <v>0.27359294249980048</v>
      </c>
    </row>
    <row r="4387" spans="1:15">
      <c r="A4387" s="3">
        <v>40029.043749999997</v>
      </c>
      <c r="B4387" s="1">
        <v>18.71</v>
      </c>
      <c r="C4387" s="1">
        <v>86.9</v>
      </c>
      <c r="D4387" s="7">
        <f t="shared" si="272"/>
        <v>65.677999999999997</v>
      </c>
      <c r="E4387" s="6">
        <f t="shared" si="273"/>
        <v>291.85999999999996</v>
      </c>
      <c r="F4387" s="8">
        <f t="shared" si="274"/>
        <v>2.1583229272923954</v>
      </c>
      <c r="G4387" s="9">
        <f t="shared" si="275"/>
        <v>0.28274030347530354</v>
      </c>
      <c r="J4387" s="1">
        <v>18.71</v>
      </c>
      <c r="K4387" s="1">
        <v>86.9</v>
      </c>
      <c r="L4387" s="10">
        <v>65.677999999999997</v>
      </c>
      <c r="M4387" s="10">
        <v>291.85999999999996</v>
      </c>
      <c r="N4387" s="10">
        <v>2.1583229272923954</v>
      </c>
      <c r="O4387" s="10">
        <v>0.28274030347530354</v>
      </c>
    </row>
    <row r="4388" spans="1:15">
      <c r="A4388" s="3">
        <v>40029.044444444444</v>
      </c>
      <c r="B4388" s="1">
        <v>18.690000000000001</v>
      </c>
      <c r="C4388" s="1">
        <v>87.2</v>
      </c>
      <c r="D4388" s="7">
        <f t="shared" si="272"/>
        <v>65.641999999999996</v>
      </c>
      <c r="E4388" s="6">
        <f t="shared" si="273"/>
        <v>291.83999999999997</v>
      </c>
      <c r="F4388" s="8">
        <f t="shared" si="274"/>
        <v>2.1556236613884474</v>
      </c>
      <c r="G4388" s="9">
        <f t="shared" si="275"/>
        <v>0.27591982865772136</v>
      </c>
      <c r="J4388" s="1">
        <v>18.690000000000001</v>
      </c>
      <c r="K4388" s="1">
        <v>87.2</v>
      </c>
      <c r="L4388" s="10">
        <v>65.641999999999996</v>
      </c>
      <c r="M4388" s="10">
        <v>291.83999999999997</v>
      </c>
      <c r="N4388" s="10">
        <v>2.1556236613884474</v>
      </c>
      <c r="O4388" s="10">
        <v>0.27591982865772136</v>
      </c>
    </row>
    <row r="4389" spans="1:15">
      <c r="A4389" s="3">
        <v>40029.045138888891</v>
      </c>
      <c r="B4389" s="1">
        <v>18.71</v>
      </c>
      <c r="C4389" s="1">
        <v>87.3</v>
      </c>
      <c r="D4389" s="7">
        <f t="shared" si="272"/>
        <v>65.677999999999997</v>
      </c>
      <c r="E4389" s="6">
        <f t="shared" si="273"/>
        <v>291.85999999999996</v>
      </c>
      <c r="F4389" s="8">
        <f t="shared" si="274"/>
        <v>2.1583229272923954</v>
      </c>
      <c r="G4389" s="9">
        <f t="shared" si="275"/>
        <v>0.27410701176613417</v>
      </c>
      <c r="J4389" s="1">
        <v>18.71</v>
      </c>
      <c r="K4389" s="1">
        <v>87.3</v>
      </c>
      <c r="L4389" s="10">
        <v>65.677999999999997</v>
      </c>
      <c r="M4389" s="10">
        <v>291.85999999999996</v>
      </c>
      <c r="N4389" s="10">
        <v>2.1583229272923954</v>
      </c>
      <c r="O4389" s="10">
        <v>0.27410701176613417</v>
      </c>
    </row>
    <row r="4390" spans="1:15">
      <c r="A4390" s="3">
        <v>40029.04583333333</v>
      </c>
      <c r="B4390" s="1">
        <v>18.72</v>
      </c>
      <c r="C4390" s="1">
        <v>87.4</v>
      </c>
      <c r="D4390" s="7">
        <f t="shared" si="272"/>
        <v>65.695999999999998</v>
      </c>
      <c r="E4390" s="6">
        <f t="shared" si="273"/>
        <v>291.87</v>
      </c>
      <c r="F4390" s="8">
        <f t="shared" si="274"/>
        <v>2.1596736702880133</v>
      </c>
      <c r="G4390" s="9">
        <f t="shared" si="275"/>
        <v>0.27211888245628946</v>
      </c>
      <c r="J4390" s="1">
        <v>18.72</v>
      </c>
      <c r="K4390" s="1">
        <v>87.4</v>
      </c>
      <c r="L4390" s="10">
        <v>65.695999999999998</v>
      </c>
      <c r="M4390" s="10">
        <v>291.87</v>
      </c>
      <c r="N4390" s="10">
        <v>2.1596736702880133</v>
      </c>
      <c r="O4390" s="10">
        <v>0.27211888245628946</v>
      </c>
    </row>
    <row r="4391" spans="1:15">
      <c r="A4391" s="3">
        <v>40029.046527777777</v>
      </c>
      <c r="B4391" s="1">
        <v>18.73</v>
      </c>
      <c r="C4391" s="1">
        <v>86.9</v>
      </c>
      <c r="D4391" s="7">
        <f t="shared" si="272"/>
        <v>65.713999999999999</v>
      </c>
      <c r="E4391" s="6">
        <f t="shared" si="273"/>
        <v>291.88</v>
      </c>
      <c r="F4391" s="8">
        <f t="shared" si="274"/>
        <v>2.1610251537705008</v>
      </c>
      <c r="G4391" s="9">
        <f t="shared" si="275"/>
        <v>0.28309429514393547</v>
      </c>
      <c r="J4391" s="1">
        <v>18.73</v>
      </c>
      <c r="K4391" s="1">
        <v>86.9</v>
      </c>
      <c r="L4391" s="10">
        <v>65.713999999999999</v>
      </c>
      <c r="M4391" s="10">
        <v>291.88</v>
      </c>
      <c r="N4391" s="10">
        <v>2.1610251537705008</v>
      </c>
      <c r="O4391" s="10">
        <v>0.28309429514393547</v>
      </c>
    </row>
    <row r="4392" spans="1:15">
      <c r="A4392" s="3">
        <v>40029.047222222223</v>
      </c>
      <c r="B4392" s="1">
        <v>18.7</v>
      </c>
      <c r="C4392" s="1">
        <v>87.2</v>
      </c>
      <c r="D4392" s="7">
        <f t="shared" si="272"/>
        <v>65.66</v>
      </c>
      <c r="E4392" s="6">
        <f t="shared" si="273"/>
        <v>291.84999999999997</v>
      </c>
      <c r="F4392" s="8">
        <f t="shared" si="274"/>
        <v>2.1569729244402982</v>
      </c>
      <c r="G4392" s="9">
        <f t="shared" si="275"/>
        <v>0.27609253432835823</v>
      </c>
      <c r="J4392" s="1">
        <v>18.7</v>
      </c>
      <c r="K4392" s="1">
        <v>87.2</v>
      </c>
      <c r="L4392" s="10">
        <v>65.66</v>
      </c>
      <c r="M4392" s="10">
        <v>291.84999999999997</v>
      </c>
      <c r="N4392" s="10">
        <v>2.1569729244402982</v>
      </c>
      <c r="O4392" s="10">
        <v>0.27609253432835823</v>
      </c>
    </row>
    <row r="4393" spans="1:15">
      <c r="A4393" s="3">
        <v>40029.04791666667</v>
      </c>
      <c r="B4393" s="1">
        <v>18.7</v>
      </c>
      <c r="C4393" s="1">
        <v>87.5</v>
      </c>
      <c r="D4393" s="7">
        <f t="shared" si="272"/>
        <v>65.66</v>
      </c>
      <c r="E4393" s="6">
        <f t="shared" si="273"/>
        <v>291.84999999999997</v>
      </c>
      <c r="F4393" s="8">
        <f t="shared" si="274"/>
        <v>2.1569729244402982</v>
      </c>
      <c r="G4393" s="9">
        <f t="shared" si="275"/>
        <v>0.26962161555503728</v>
      </c>
      <c r="J4393" s="1">
        <v>18.7</v>
      </c>
      <c r="K4393" s="1">
        <v>87.5</v>
      </c>
      <c r="L4393" s="10">
        <v>65.66</v>
      </c>
      <c r="M4393" s="10">
        <v>291.84999999999997</v>
      </c>
      <c r="N4393" s="10">
        <v>2.1569729244402982</v>
      </c>
      <c r="O4393" s="10">
        <v>0.26962161555503728</v>
      </c>
    </row>
    <row r="4394" spans="1:15">
      <c r="A4394" s="3">
        <v>40029.048611111109</v>
      </c>
      <c r="B4394" s="1">
        <v>18.690000000000001</v>
      </c>
      <c r="C4394" s="1">
        <v>87.8</v>
      </c>
      <c r="D4394" s="7">
        <f t="shared" si="272"/>
        <v>65.641999999999996</v>
      </c>
      <c r="E4394" s="6">
        <f t="shared" si="273"/>
        <v>291.83999999999997</v>
      </c>
      <c r="F4394" s="8">
        <f t="shared" si="274"/>
        <v>2.1556236613884474</v>
      </c>
      <c r="G4394" s="9">
        <f t="shared" si="275"/>
        <v>0.2629860866893905</v>
      </c>
      <c r="J4394" s="1">
        <v>18.690000000000001</v>
      </c>
      <c r="K4394" s="1">
        <v>87.8</v>
      </c>
      <c r="L4394" s="10">
        <v>65.641999999999996</v>
      </c>
      <c r="M4394" s="10">
        <v>291.83999999999997</v>
      </c>
      <c r="N4394" s="10">
        <v>2.1556236613884474</v>
      </c>
      <c r="O4394" s="10">
        <v>0.2629860866893905</v>
      </c>
    </row>
    <row r="4395" spans="1:15">
      <c r="A4395" s="3">
        <v>40029.049305555556</v>
      </c>
      <c r="B4395" s="1">
        <v>18.63</v>
      </c>
      <c r="C4395" s="1">
        <v>88.1</v>
      </c>
      <c r="D4395" s="7">
        <f t="shared" si="272"/>
        <v>65.533999999999992</v>
      </c>
      <c r="E4395" s="6">
        <f t="shared" si="273"/>
        <v>291.77999999999997</v>
      </c>
      <c r="F4395" s="8">
        <f t="shared" si="274"/>
        <v>2.1475435996756116</v>
      </c>
      <c r="G4395" s="9">
        <f t="shared" si="275"/>
        <v>0.25555768836139792</v>
      </c>
      <c r="J4395" s="1">
        <v>18.63</v>
      </c>
      <c r="K4395" s="1">
        <v>88.1</v>
      </c>
      <c r="L4395" s="10">
        <v>65.533999999999992</v>
      </c>
      <c r="M4395" s="10">
        <v>291.77999999999997</v>
      </c>
      <c r="N4395" s="10">
        <v>2.1475435996756116</v>
      </c>
      <c r="O4395" s="10">
        <v>0.25555768836139792</v>
      </c>
    </row>
    <row r="4396" spans="1:15">
      <c r="A4396" s="3">
        <v>40029.050000000003</v>
      </c>
      <c r="B4396" s="1">
        <v>18.62</v>
      </c>
      <c r="C4396" s="1">
        <v>88.4</v>
      </c>
      <c r="D4396" s="7">
        <f t="shared" si="272"/>
        <v>65.516000000000005</v>
      </c>
      <c r="E4396" s="6">
        <f t="shared" si="273"/>
        <v>291.77</v>
      </c>
      <c r="F4396" s="8">
        <f t="shared" si="274"/>
        <v>2.1461995056247094</v>
      </c>
      <c r="G4396" s="9">
        <f t="shared" si="275"/>
        <v>0.24895914265246621</v>
      </c>
      <c r="J4396" s="1">
        <v>18.62</v>
      </c>
      <c r="K4396" s="1">
        <v>88.4</v>
      </c>
      <c r="L4396" s="10">
        <v>65.516000000000005</v>
      </c>
      <c r="M4396" s="10">
        <v>291.77</v>
      </c>
      <c r="N4396" s="10">
        <v>2.1461995056247094</v>
      </c>
      <c r="O4396" s="10">
        <v>0.24895914265246621</v>
      </c>
    </row>
    <row r="4397" spans="1:15">
      <c r="A4397" s="3">
        <v>40029.050694444442</v>
      </c>
      <c r="B4397" s="1">
        <v>18.59</v>
      </c>
      <c r="C4397" s="1">
        <v>88.5</v>
      </c>
      <c r="D4397" s="7">
        <f t="shared" si="272"/>
        <v>65.462000000000003</v>
      </c>
      <c r="E4397" s="6">
        <f t="shared" si="273"/>
        <v>291.73999999999995</v>
      </c>
      <c r="F4397" s="8">
        <f t="shared" si="274"/>
        <v>2.1421716444555701</v>
      </c>
      <c r="G4397" s="9">
        <f t="shared" si="275"/>
        <v>0.24634973911239055</v>
      </c>
      <c r="J4397" s="1">
        <v>18.59</v>
      </c>
      <c r="K4397" s="1">
        <v>88.5</v>
      </c>
      <c r="L4397" s="10">
        <v>65.462000000000003</v>
      </c>
      <c r="M4397" s="10">
        <v>291.73999999999995</v>
      </c>
      <c r="N4397" s="10">
        <v>2.1421716444555701</v>
      </c>
      <c r="O4397" s="10">
        <v>0.24634973911239055</v>
      </c>
    </row>
    <row r="4398" spans="1:15">
      <c r="A4398" s="3">
        <v>40029.051388888889</v>
      </c>
      <c r="B4398" s="1">
        <v>18.510000000000002</v>
      </c>
      <c r="C4398" s="1">
        <v>88.6</v>
      </c>
      <c r="D4398" s="7">
        <f t="shared" si="272"/>
        <v>65.317999999999998</v>
      </c>
      <c r="E4398" s="6">
        <f t="shared" si="273"/>
        <v>291.65999999999997</v>
      </c>
      <c r="F4398" s="8">
        <f t="shared" si="274"/>
        <v>2.1314630417317351</v>
      </c>
      <c r="G4398" s="9">
        <f t="shared" si="275"/>
        <v>0.24298678675741803</v>
      </c>
      <c r="J4398" s="1">
        <v>18.510000000000002</v>
      </c>
      <c r="K4398" s="1">
        <v>88.6</v>
      </c>
      <c r="L4398" s="10">
        <v>65.317999999999998</v>
      </c>
      <c r="M4398" s="10">
        <v>291.65999999999997</v>
      </c>
      <c r="N4398" s="10">
        <v>2.1314630417317351</v>
      </c>
      <c r="O4398" s="10">
        <v>0.24298678675741803</v>
      </c>
    </row>
    <row r="4399" spans="1:15">
      <c r="A4399" s="3">
        <v>40029.052083333336</v>
      </c>
      <c r="B4399" s="1">
        <v>18.47</v>
      </c>
      <c r="C4399" s="1">
        <v>89.2</v>
      </c>
      <c r="D4399" s="7">
        <f t="shared" si="272"/>
        <v>65.245999999999995</v>
      </c>
      <c r="E4399" s="6">
        <f t="shared" si="273"/>
        <v>291.62</v>
      </c>
      <c r="F4399" s="8">
        <f t="shared" si="274"/>
        <v>2.126126350540785</v>
      </c>
      <c r="G4399" s="9">
        <f t="shared" si="275"/>
        <v>0.22962164585840483</v>
      </c>
      <c r="J4399" s="1">
        <v>18.47</v>
      </c>
      <c r="K4399" s="1">
        <v>89.2</v>
      </c>
      <c r="L4399" s="10">
        <v>65.245999999999995</v>
      </c>
      <c r="M4399" s="10">
        <v>291.62</v>
      </c>
      <c r="N4399" s="10">
        <v>2.126126350540785</v>
      </c>
      <c r="O4399" s="10">
        <v>0.22962164585840483</v>
      </c>
    </row>
    <row r="4400" spans="1:15">
      <c r="A4400" s="3">
        <v>40029.052777777775</v>
      </c>
      <c r="B4400" s="1">
        <v>18.47</v>
      </c>
      <c r="C4400" s="1">
        <v>89.3</v>
      </c>
      <c r="D4400" s="7">
        <f t="shared" si="272"/>
        <v>65.245999999999995</v>
      </c>
      <c r="E4400" s="6">
        <f t="shared" si="273"/>
        <v>291.62</v>
      </c>
      <c r="F4400" s="8">
        <f t="shared" si="274"/>
        <v>2.126126350540785</v>
      </c>
      <c r="G4400" s="9">
        <f t="shared" si="275"/>
        <v>0.22749551950786406</v>
      </c>
      <c r="J4400" s="1">
        <v>18.47</v>
      </c>
      <c r="K4400" s="1">
        <v>89.3</v>
      </c>
      <c r="L4400" s="10">
        <v>65.245999999999995</v>
      </c>
      <c r="M4400" s="10">
        <v>291.62</v>
      </c>
      <c r="N4400" s="10">
        <v>2.126126350540785</v>
      </c>
      <c r="O4400" s="10">
        <v>0.22749551950786406</v>
      </c>
    </row>
    <row r="4401" spans="1:15">
      <c r="A4401" s="3">
        <v>40029.053472222222</v>
      </c>
      <c r="B4401" s="1">
        <v>18.47</v>
      </c>
      <c r="C4401" s="1">
        <v>89.4</v>
      </c>
      <c r="D4401" s="7">
        <f t="shared" si="272"/>
        <v>65.245999999999995</v>
      </c>
      <c r="E4401" s="6">
        <f t="shared" si="273"/>
        <v>291.62</v>
      </c>
      <c r="F4401" s="8">
        <f t="shared" si="274"/>
        <v>2.126126350540785</v>
      </c>
      <c r="G4401" s="9">
        <f t="shared" si="275"/>
        <v>0.22536939315732307</v>
      </c>
      <c r="J4401" s="1">
        <v>18.47</v>
      </c>
      <c r="K4401" s="1">
        <v>89.4</v>
      </c>
      <c r="L4401" s="10">
        <v>65.245999999999995</v>
      </c>
      <c r="M4401" s="10">
        <v>291.62</v>
      </c>
      <c r="N4401" s="10">
        <v>2.126126350540785</v>
      </c>
      <c r="O4401" s="10">
        <v>0.22536939315732307</v>
      </c>
    </row>
    <row r="4402" spans="1:15">
      <c r="A4402" s="3">
        <v>40029.054166666669</v>
      </c>
      <c r="B4402" s="1">
        <v>18.43</v>
      </c>
      <c r="C4402" s="1">
        <v>89.7</v>
      </c>
      <c r="D4402" s="7">
        <f t="shared" si="272"/>
        <v>65.174000000000007</v>
      </c>
      <c r="E4402" s="6">
        <f t="shared" si="273"/>
        <v>291.58</v>
      </c>
      <c r="F4402" s="8">
        <f t="shared" si="274"/>
        <v>2.1208013703928552</v>
      </c>
      <c r="G4402" s="9">
        <f t="shared" si="275"/>
        <v>0.21844254115046402</v>
      </c>
      <c r="J4402" s="1">
        <v>18.43</v>
      </c>
      <c r="K4402" s="1">
        <v>89.7</v>
      </c>
      <c r="L4402" s="10">
        <v>65.174000000000007</v>
      </c>
      <c r="M4402" s="10">
        <v>291.58</v>
      </c>
      <c r="N4402" s="10">
        <v>2.1208013703928552</v>
      </c>
      <c r="O4402" s="10">
        <v>0.21844254115046402</v>
      </c>
    </row>
    <row r="4403" spans="1:15">
      <c r="A4403" s="3">
        <v>40029.054861111108</v>
      </c>
      <c r="B4403" s="1">
        <v>18.45</v>
      </c>
      <c r="C4403" s="1">
        <v>89.7</v>
      </c>
      <c r="D4403" s="7">
        <f t="shared" si="272"/>
        <v>65.209999999999994</v>
      </c>
      <c r="E4403" s="6">
        <f t="shared" si="273"/>
        <v>291.59999999999997</v>
      </c>
      <c r="F4403" s="8">
        <f t="shared" si="274"/>
        <v>2.123462397947375</v>
      </c>
      <c r="G4403" s="9">
        <f t="shared" si="275"/>
        <v>0.21871662698857963</v>
      </c>
      <c r="J4403" s="1">
        <v>18.45</v>
      </c>
      <c r="K4403" s="1">
        <v>89.7</v>
      </c>
      <c r="L4403" s="10">
        <v>65.209999999999994</v>
      </c>
      <c r="M4403" s="10">
        <v>291.59999999999997</v>
      </c>
      <c r="N4403" s="10">
        <v>2.123462397947375</v>
      </c>
      <c r="O4403" s="10">
        <v>0.21871662698857963</v>
      </c>
    </row>
    <row r="4404" spans="1:15">
      <c r="A4404" s="3">
        <v>40029.055555555555</v>
      </c>
      <c r="B4404" s="1">
        <v>18.48</v>
      </c>
      <c r="C4404" s="1">
        <v>89.8</v>
      </c>
      <c r="D4404" s="7">
        <f t="shared" si="272"/>
        <v>65.263999999999996</v>
      </c>
      <c r="E4404" s="6">
        <f t="shared" si="273"/>
        <v>291.63</v>
      </c>
      <c r="F4404" s="8">
        <f t="shared" si="274"/>
        <v>2.1274594245773968</v>
      </c>
      <c r="G4404" s="9">
        <f t="shared" si="275"/>
        <v>0.21700086130689433</v>
      </c>
      <c r="J4404" s="1">
        <v>18.48</v>
      </c>
      <c r="K4404" s="1">
        <v>89.8</v>
      </c>
      <c r="L4404" s="10">
        <v>65.263999999999996</v>
      </c>
      <c r="M4404" s="10">
        <v>291.63</v>
      </c>
      <c r="N4404" s="10">
        <v>2.1274594245773968</v>
      </c>
      <c r="O4404" s="10">
        <v>0.21700086130689433</v>
      </c>
    </row>
    <row r="4405" spans="1:15">
      <c r="A4405" s="3">
        <v>40029.056250000001</v>
      </c>
      <c r="B4405" s="1">
        <v>18.489999999999998</v>
      </c>
      <c r="C4405" s="1">
        <v>89.7</v>
      </c>
      <c r="D4405" s="7">
        <f t="shared" si="272"/>
        <v>65.281999999999996</v>
      </c>
      <c r="E4405" s="6">
        <f t="shared" si="273"/>
        <v>291.64</v>
      </c>
      <c r="F4405" s="8">
        <f t="shared" si="274"/>
        <v>2.1287932308944324</v>
      </c>
      <c r="G4405" s="9">
        <f t="shared" si="275"/>
        <v>0.21926570278212654</v>
      </c>
      <c r="J4405" s="1">
        <v>18.489999999999998</v>
      </c>
      <c r="K4405" s="1">
        <v>89.7</v>
      </c>
      <c r="L4405" s="10">
        <v>65.281999999999996</v>
      </c>
      <c r="M4405" s="10">
        <v>291.64</v>
      </c>
      <c r="N4405" s="10">
        <v>2.1287932308944324</v>
      </c>
      <c r="O4405" s="10">
        <v>0.21926570278212654</v>
      </c>
    </row>
    <row r="4406" spans="1:15">
      <c r="A4406" s="3">
        <v>40029.056944444441</v>
      </c>
      <c r="B4406" s="1">
        <v>18.5</v>
      </c>
      <c r="C4406" s="1">
        <v>89.8</v>
      </c>
      <c r="D4406" s="7">
        <f t="shared" si="272"/>
        <v>65.3</v>
      </c>
      <c r="E4406" s="6">
        <f t="shared" si="273"/>
        <v>291.64999999999998</v>
      </c>
      <c r="F4406" s="8">
        <f t="shared" si="274"/>
        <v>2.1301277698323289</v>
      </c>
      <c r="G4406" s="9">
        <f t="shared" si="275"/>
        <v>0.21727303252289754</v>
      </c>
      <c r="J4406" s="1">
        <v>18.5</v>
      </c>
      <c r="K4406" s="1">
        <v>89.8</v>
      </c>
      <c r="L4406" s="10">
        <v>65.3</v>
      </c>
      <c r="M4406" s="10">
        <v>291.64999999999998</v>
      </c>
      <c r="N4406" s="10">
        <v>2.1301277698323289</v>
      </c>
      <c r="O4406" s="10">
        <v>0.21727303252289754</v>
      </c>
    </row>
    <row r="4407" spans="1:15">
      <c r="A4407" s="3">
        <v>40029.057638888888</v>
      </c>
      <c r="B4407" s="1">
        <v>18.52</v>
      </c>
      <c r="C4407" s="1">
        <v>89.7</v>
      </c>
      <c r="D4407" s="7">
        <f t="shared" si="272"/>
        <v>65.335999999999999</v>
      </c>
      <c r="E4407" s="6">
        <f t="shared" si="273"/>
        <v>291.66999999999996</v>
      </c>
      <c r="F4407" s="8">
        <f t="shared" si="274"/>
        <v>2.1327990469333447</v>
      </c>
      <c r="G4407" s="9">
        <f t="shared" si="275"/>
        <v>0.21967830183413439</v>
      </c>
      <c r="J4407" s="1">
        <v>18.52</v>
      </c>
      <c r="K4407" s="1">
        <v>89.7</v>
      </c>
      <c r="L4407" s="10">
        <v>65.335999999999999</v>
      </c>
      <c r="M4407" s="10">
        <v>291.66999999999996</v>
      </c>
      <c r="N4407" s="10">
        <v>2.1327990469333447</v>
      </c>
      <c r="O4407" s="10">
        <v>0.21967830183413439</v>
      </c>
    </row>
    <row r="4408" spans="1:15">
      <c r="A4408" s="3">
        <v>40029.058333333334</v>
      </c>
      <c r="B4408" s="1">
        <v>18.559999999999999</v>
      </c>
      <c r="C4408" s="1">
        <v>89.6</v>
      </c>
      <c r="D4408" s="7">
        <f t="shared" si="272"/>
        <v>65.408000000000001</v>
      </c>
      <c r="E4408" s="6">
        <f t="shared" si="273"/>
        <v>291.70999999999998</v>
      </c>
      <c r="F4408" s="8">
        <f t="shared" si="274"/>
        <v>2.1381504075813074</v>
      </c>
      <c r="G4408" s="9">
        <f t="shared" si="275"/>
        <v>0.22236764238845619</v>
      </c>
      <c r="J4408" s="1">
        <v>18.559999999999999</v>
      </c>
      <c r="K4408" s="1">
        <v>89.6</v>
      </c>
      <c r="L4408" s="10">
        <v>65.408000000000001</v>
      </c>
      <c r="M4408" s="10">
        <v>291.70999999999998</v>
      </c>
      <c r="N4408" s="10">
        <v>2.1381504075813074</v>
      </c>
      <c r="O4408" s="10">
        <v>0.22236764238845619</v>
      </c>
    </row>
    <row r="4409" spans="1:15">
      <c r="A4409" s="3">
        <v>40029.059027777781</v>
      </c>
      <c r="B4409" s="1">
        <v>18.57</v>
      </c>
      <c r="C4409" s="1">
        <v>89.5</v>
      </c>
      <c r="D4409" s="7">
        <f t="shared" si="272"/>
        <v>65.426000000000002</v>
      </c>
      <c r="E4409" s="6">
        <f t="shared" si="273"/>
        <v>291.71999999999997</v>
      </c>
      <c r="F4409" s="8">
        <f t="shared" si="274"/>
        <v>2.1394900844095228</v>
      </c>
      <c r="G4409" s="9">
        <f t="shared" si="275"/>
        <v>0.22464645886299994</v>
      </c>
      <c r="J4409" s="1">
        <v>18.57</v>
      </c>
      <c r="K4409" s="1">
        <v>89.5</v>
      </c>
      <c r="L4409" s="10">
        <v>65.426000000000002</v>
      </c>
      <c r="M4409" s="10">
        <v>291.71999999999997</v>
      </c>
      <c r="N4409" s="10">
        <v>2.1394900844095228</v>
      </c>
      <c r="O4409" s="10">
        <v>0.22464645886299994</v>
      </c>
    </row>
    <row r="4410" spans="1:15">
      <c r="A4410" s="3">
        <v>40029.05972222222</v>
      </c>
      <c r="B4410" s="1">
        <v>18.559999999999999</v>
      </c>
      <c r="C4410" s="1">
        <v>89.5</v>
      </c>
      <c r="D4410" s="7">
        <f t="shared" si="272"/>
        <v>65.408000000000001</v>
      </c>
      <c r="E4410" s="6">
        <f t="shared" si="273"/>
        <v>291.70999999999998</v>
      </c>
      <c r="F4410" s="8">
        <f t="shared" si="274"/>
        <v>2.1381504075813074</v>
      </c>
      <c r="G4410" s="9">
        <f t="shared" si="275"/>
        <v>0.22450579279603722</v>
      </c>
      <c r="J4410" s="1">
        <v>18.559999999999999</v>
      </c>
      <c r="K4410" s="1">
        <v>89.5</v>
      </c>
      <c r="L4410" s="10">
        <v>65.408000000000001</v>
      </c>
      <c r="M4410" s="10">
        <v>291.70999999999998</v>
      </c>
      <c r="N4410" s="10">
        <v>2.1381504075813074</v>
      </c>
      <c r="O4410" s="10">
        <v>0.22450579279603722</v>
      </c>
    </row>
    <row r="4411" spans="1:15">
      <c r="A4411" s="3">
        <v>40029.060416666667</v>
      </c>
      <c r="B4411" s="1">
        <v>18.600000000000001</v>
      </c>
      <c r="C4411" s="1">
        <v>89.4</v>
      </c>
      <c r="D4411" s="7">
        <f t="shared" si="272"/>
        <v>65.48</v>
      </c>
      <c r="E4411" s="6">
        <f t="shared" si="273"/>
        <v>291.75</v>
      </c>
      <c r="F4411" s="8">
        <f t="shared" si="274"/>
        <v>2.1435135283567264</v>
      </c>
      <c r="G4411" s="9">
        <f t="shared" si="275"/>
        <v>0.22721243400581304</v>
      </c>
      <c r="J4411" s="1">
        <v>18.600000000000001</v>
      </c>
      <c r="K4411" s="1">
        <v>89.4</v>
      </c>
      <c r="L4411" s="10">
        <v>65.48</v>
      </c>
      <c r="M4411" s="10">
        <v>291.75</v>
      </c>
      <c r="N4411" s="10">
        <v>2.1435135283567264</v>
      </c>
      <c r="O4411" s="10">
        <v>0.22721243400581304</v>
      </c>
    </row>
    <row r="4412" spans="1:15">
      <c r="A4412" s="3">
        <v>40029.061111111114</v>
      </c>
      <c r="B4412" s="1">
        <v>18.559999999999999</v>
      </c>
      <c r="C4412" s="1">
        <v>89.7</v>
      </c>
      <c r="D4412" s="7">
        <f t="shared" si="272"/>
        <v>65.408000000000001</v>
      </c>
      <c r="E4412" s="6">
        <f t="shared" si="273"/>
        <v>291.70999999999998</v>
      </c>
      <c r="F4412" s="8">
        <f t="shared" si="274"/>
        <v>2.1381504075813074</v>
      </c>
      <c r="G4412" s="9">
        <f t="shared" si="275"/>
        <v>0.22022949198087471</v>
      </c>
      <c r="J4412" s="1">
        <v>18.559999999999999</v>
      </c>
      <c r="K4412" s="1">
        <v>89.7</v>
      </c>
      <c r="L4412" s="10">
        <v>65.408000000000001</v>
      </c>
      <c r="M4412" s="10">
        <v>291.70999999999998</v>
      </c>
      <c r="N4412" s="10">
        <v>2.1381504075813074</v>
      </c>
      <c r="O4412" s="10">
        <v>0.22022949198087471</v>
      </c>
    </row>
    <row r="4413" spans="1:15">
      <c r="A4413" s="3">
        <v>40029.061805555553</v>
      </c>
      <c r="B4413" s="1">
        <v>18.579999999999998</v>
      </c>
      <c r="C4413" s="1">
        <v>89.7</v>
      </c>
      <c r="D4413" s="7">
        <f t="shared" si="272"/>
        <v>65.443999999999988</v>
      </c>
      <c r="E4413" s="6">
        <f t="shared" si="273"/>
        <v>291.72999999999996</v>
      </c>
      <c r="F4413" s="8">
        <f t="shared" si="274"/>
        <v>2.1408304965870837</v>
      </c>
      <c r="G4413" s="9">
        <f t="shared" si="275"/>
        <v>0.22050554114846954</v>
      </c>
      <c r="J4413" s="1">
        <v>18.579999999999998</v>
      </c>
      <c r="K4413" s="1">
        <v>89.7</v>
      </c>
      <c r="L4413" s="10">
        <v>65.443999999999988</v>
      </c>
      <c r="M4413" s="10">
        <v>291.72999999999996</v>
      </c>
      <c r="N4413" s="10">
        <v>2.1408304965870837</v>
      </c>
      <c r="O4413" s="10">
        <v>0.22050554114846954</v>
      </c>
    </row>
    <row r="4414" spans="1:15">
      <c r="A4414" s="3">
        <v>40029.0625</v>
      </c>
      <c r="B4414" s="1">
        <v>18.579999999999998</v>
      </c>
      <c r="C4414" s="1">
        <v>89.4</v>
      </c>
      <c r="D4414" s="7">
        <f t="shared" si="272"/>
        <v>65.443999999999988</v>
      </c>
      <c r="E4414" s="6">
        <f t="shared" si="273"/>
        <v>291.72999999999996</v>
      </c>
      <c r="F4414" s="8">
        <f t="shared" si="274"/>
        <v>2.1408304965870837</v>
      </c>
      <c r="G4414" s="9">
        <f t="shared" si="275"/>
        <v>0.2269280326382308</v>
      </c>
      <c r="J4414" s="1">
        <v>18.579999999999998</v>
      </c>
      <c r="K4414" s="1">
        <v>89.4</v>
      </c>
      <c r="L4414" s="10">
        <v>65.443999999999988</v>
      </c>
      <c r="M4414" s="10">
        <v>291.72999999999996</v>
      </c>
      <c r="N4414" s="10">
        <v>2.1408304965870837</v>
      </c>
      <c r="O4414" s="10">
        <v>0.2269280326382308</v>
      </c>
    </row>
    <row r="4415" spans="1:15">
      <c r="A4415" s="3">
        <v>40029.063194444447</v>
      </c>
      <c r="B4415" s="1">
        <v>18.63</v>
      </c>
      <c r="C4415" s="1">
        <v>89.4</v>
      </c>
      <c r="D4415" s="7">
        <f t="shared" si="272"/>
        <v>65.533999999999992</v>
      </c>
      <c r="E4415" s="6">
        <f t="shared" si="273"/>
        <v>291.77999999999997</v>
      </c>
      <c r="F4415" s="8">
        <f t="shared" si="274"/>
        <v>2.1475435996756116</v>
      </c>
      <c r="G4415" s="9">
        <f t="shared" si="275"/>
        <v>0.2276396215656149</v>
      </c>
      <c r="J4415" s="1">
        <v>18.63</v>
      </c>
      <c r="K4415" s="1">
        <v>89.4</v>
      </c>
      <c r="L4415" s="10">
        <v>65.533999999999992</v>
      </c>
      <c r="M4415" s="10">
        <v>291.77999999999997</v>
      </c>
      <c r="N4415" s="10">
        <v>2.1475435996756116</v>
      </c>
      <c r="O4415" s="10">
        <v>0.2276396215656149</v>
      </c>
    </row>
    <row r="4416" spans="1:15">
      <c r="A4416" s="3">
        <v>40029.063888888886</v>
      </c>
      <c r="B4416" s="1">
        <v>18.63</v>
      </c>
      <c r="C4416" s="1">
        <v>89.5</v>
      </c>
      <c r="D4416" s="7">
        <f t="shared" si="272"/>
        <v>65.533999999999992</v>
      </c>
      <c r="E4416" s="6">
        <f t="shared" si="273"/>
        <v>291.77999999999997</v>
      </c>
      <c r="F4416" s="8">
        <f t="shared" si="274"/>
        <v>2.1475435996756116</v>
      </c>
      <c r="G4416" s="9">
        <f t="shared" si="275"/>
        <v>0.22549207796593929</v>
      </c>
      <c r="J4416" s="1">
        <v>18.63</v>
      </c>
      <c r="K4416" s="1">
        <v>89.5</v>
      </c>
      <c r="L4416" s="10">
        <v>65.533999999999992</v>
      </c>
      <c r="M4416" s="10">
        <v>291.77999999999997</v>
      </c>
      <c r="N4416" s="10">
        <v>2.1475435996756116</v>
      </c>
      <c r="O4416" s="10">
        <v>0.22549207796593929</v>
      </c>
    </row>
    <row r="4417" spans="1:15">
      <c r="A4417" s="3">
        <v>40029.064583333333</v>
      </c>
      <c r="B4417" s="1">
        <v>18.64</v>
      </c>
      <c r="C4417" s="1">
        <v>89.4</v>
      </c>
      <c r="D4417" s="7">
        <f t="shared" si="272"/>
        <v>65.551999999999992</v>
      </c>
      <c r="E4417" s="6">
        <f t="shared" si="273"/>
        <v>291.78999999999996</v>
      </c>
      <c r="F4417" s="8">
        <f t="shared" si="274"/>
        <v>2.1488884311274745</v>
      </c>
      <c r="G4417" s="9">
        <f t="shared" si="275"/>
        <v>0.22778217369951226</v>
      </c>
      <c r="J4417" s="1">
        <v>18.64</v>
      </c>
      <c r="K4417" s="1">
        <v>89.4</v>
      </c>
      <c r="L4417" s="10">
        <v>65.551999999999992</v>
      </c>
      <c r="M4417" s="10">
        <v>291.78999999999996</v>
      </c>
      <c r="N4417" s="10">
        <v>2.1488884311274745</v>
      </c>
      <c r="O4417" s="10">
        <v>0.22778217369951226</v>
      </c>
    </row>
    <row r="4418" spans="1:15">
      <c r="A4418" s="3">
        <v>40029.06527777778</v>
      </c>
      <c r="B4418" s="1">
        <v>18.64</v>
      </c>
      <c r="C4418" s="1">
        <v>89.4</v>
      </c>
      <c r="D4418" s="7">
        <f t="shared" si="272"/>
        <v>65.551999999999992</v>
      </c>
      <c r="E4418" s="6">
        <f t="shared" si="273"/>
        <v>291.78999999999996</v>
      </c>
      <c r="F4418" s="8">
        <f t="shared" si="274"/>
        <v>2.1488884311274745</v>
      </c>
      <c r="G4418" s="9">
        <f t="shared" si="275"/>
        <v>0.22778217369951226</v>
      </c>
      <c r="J4418" s="1">
        <v>18.64</v>
      </c>
      <c r="K4418" s="1">
        <v>89.4</v>
      </c>
      <c r="L4418" s="10">
        <v>65.551999999999992</v>
      </c>
      <c r="M4418" s="10">
        <v>291.78999999999996</v>
      </c>
      <c r="N4418" s="10">
        <v>2.1488884311274745</v>
      </c>
      <c r="O4418" s="10">
        <v>0.22778217369951226</v>
      </c>
    </row>
    <row r="4419" spans="1:15">
      <c r="A4419" s="3">
        <v>40029.065972222219</v>
      </c>
      <c r="B4419" s="1">
        <v>18.66</v>
      </c>
      <c r="C4419" s="1">
        <v>89.3</v>
      </c>
      <c r="D4419" s="7">
        <f t="shared" si="272"/>
        <v>65.587999999999994</v>
      </c>
      <c r="E4419" s="6">
        <f t="shared" si="273"/>
        <v>291.81</v>
      </c>
      <c r="F4419" s="8">
        <f t="shared" si="274"/>
        <v>2.1515803076036293</v>
      </c>
      <c r="G4419" s="9">
        <f t="shared" si="275"/>
        <v>0.23021909291358833</v>
      </c>
      <c r="J4419" s="1">
        <v>18.66</v>
      </c>
      <c r="K4419" s="1">
        <v>89.3</v>
      </c>
      <c r="L4419" s="10">
        <v>65.587999999999994</v>
      </c>
      <c r="M4419" s="10">
        <v>291.81</v>
      </c>
      <c r="N4419" s="10">
        <v>2.1515803076036293</v>
      </c>
      <c r="O4419" s="10">
        <v>0.23021909291358833</v>
      </c>
    </row>
    <row r="4420" spans="1:15">
      <c r="A4420" s="3">
        <v>40029.066666666666</v>
      </c>
      <c r="B4420" s="1">
        <v>18.670000000000002</v>
      </c>
      <c r="C4420" s="1">
        <v>89.3</v>
      </c>
      <c r="D4420" s="7">
        <f t="shared" si="272"/>
        <v>65.606000000000009</v>
      </c>
      <c r="E4420" s="6">
        <f t="shared" si="273"/>
        <v>291.82</v>
      </c>
      <c r="F4420" s="8">
        <f t="shared" si="274"/>
        <v>2.1529273533130739</v>
      </c>
      <c r="G4420" s="9">
        <f t="shared" si="275"/>
        <v>0.23036322680449883</v>
      </c>
      <c r="J4420" s="1">
        <v>18.670000000000002</v>
      </c>
      <c r="K4420" s="1">
        <v>89.3</v>
      </c>
      <c r="L4420" s="10">
        <v>65.606000000000009</v>
      </c>
      <c r="M4420" s="10">
        <v>291.82</v>
      </c>
      <c r="N4420" s="10">
        <v>2.1529273533130739</v>
      </c>
      <c r="O4420" s="10">
        <v>0.23036322680449883</v>
      </c>
    </row>
    <row r="4421" spans="1:15">
      <c r="A4421" s="3">
        <v>40029.067361111112</v>
      </c>
      <c r="B4421" s="1">
        <v>18.68</v>
      </c>
      <c r="C4421" s="1">
        <v>89.5</v>
      </c>
      <c r="D4421" s="7">
        <f t="shared" si="272"/>
        <v>65.623999999999995</v>
      </c>
      <c r="E4421" s="6">
        <f t="shared" si="273"/>
        <v>291.83</v>
      </c>
      <c r="F4421" s="8">
        <f t="shared" si="274"/>
        <v>2.1542751377937042</v>
      </c>
      <c r="G4421" s="9">
        <f t="shared" si="275"/>
        <v>0.22619888946833888</v>
      </c>
      <c r="J4421" s="1">
        <v>18.68</v>
      </c>
      <c r="K4421" s="1">
        <v>89.5</v>
      </c>
      <c r="L4421" s="10">
        <v>65.623999999999995</v>
      </c>
      <c r="M4421" s="10">
        <v>291.83</v>
      </c>
      <c r="N4421" s="10">
        <v>2.1542751377937042</v>
      </c>
      <c r="O4421" s="10">
        <v>0.22619888946833888</v>
      </c>
    </row>
    <row r="4422" spans="1:15">
      <c r="A4422" s="3">
        <v>40029.068055555559</v>
      </c>
      <c r="B4422" s="1">
        <v>18.670000000000002</v>
      </c>
      <c r="C4422" s="1">
        <v>89.4</v>
      </c>
      <c r="D4422" s="7">
        <f t="shared" si="272"/>
        <v>65.606000000000009</v>
      </c>
      <c r="E4422" s="6">
        <f t="shared" si="273"/>
        <v>291.82</v>
      </c>
      <c r="F4422" s="8">
        <f t="shared" si="274"/>
        <v>2.1529273533130739</v>
      </c>
      <c r="G4422" s="9">
        <f t="shared" si="275"/>
        <v>0.22821029945118587</v>
      </c>
      <c r="J4422" s="1">
        <v>18.670000000000002</v>
      </c>
      <c r="K4422" s="1">
        <v>89.4</v>
      </c>
      <c r="L4422" s="10">
        <v>65.606000000000009</v>
      </c>
      <c r="M4422" s="10">
        <v>291.82</v>
      </c>
      <c r="N4422" s="10">
        <v>2.1529273533130739</v>
      </c>
      <c r="O4422" s="10">
        <v>0.22821029945118587</v>
      </c>
    </row>
    <row r="4423" spans="1:15">
      <c r="A4423" s="3">
        <v>40029.068749999999</v>
      </c>
      <c r="B4423" s="1">
        <v>18.68</v>
      </c>
      <c r="C4423" s="1">
        <v>89.3</v>
      </c>
      <c r="D4423" s="7">
        <f t="shared" ref="D4423:D4486" si="276">B4423*9/5+32</f>
        <v>65.623999999999995</v>
      </c>
      <c r="E4423" s="6">
        <f t="shared" ref="E4423:E4486" si="277">B4423+273.15</f>
        <v>291.83</v>
      </c>
      <c r="F4423" s="8">
        <f t="shared" ref="F4423:F4486" si="278">(EXP(-5800.2206/E4423+1.3914993-0.048640239*E4423+0.000041764768*E4423*E4423-0.000000014452093*E4423*E4423*E4423+6.5459673*LN(E4423)))/1000</f>
        <v>2.1542751377937042</v>
      </c>
      <c r="G4423" s="9">
        <f t="shared" ref="G4423:G4486" si="279">(F4423-C4423/100*F4423)</f>
        <v>0.2305074397439264</v>
      </c>
      <c r="J4423" s="1">
        <v>18.68</v>
      </c>
      <c r="K4423" s="1">
        <v>89.3</v>
      </c>
      <c r="L4423" s="10">
        <v>65.623999999999995</v>
      </c>
      <c r="M4423" s="10">
        <v>291.83</v>
      </c>
      <c r="N4423" s="10">
        <v>2.1542751377937042</v>
      </c>
      <c r="O4423" s="10">
        <v>0.2305074397439264</v>
      </c>
    </row>
    <row r="4424" spans="1:15">
      <c r="A4424" s="3">
        <v>40029.069444444445</v>
      </c>
      <c r="B4424" s="1">
        <v>18.670000000000002</v>
      </c>
      <c r="C4424" s="1">
        <v>89.5</v>
      </c>
      <c r="D4424" s="7">
        <f t="shared" si="276"/>
        <v>65.606000000000009</v>
      </c>
      <c r="E4424" s="6">
        <f t="shared" si="277"/>
        <v>291.82</v>
      </c>
      <c r="F4424" s="8">
        <f t="shared" si="278"/>
        <v>2.1529273533130739</v>
      </c>
      <c r="G4424" s="9">
        <f t="shared" si="279"/>
        <v>0.22605737209787269</v>
      </c>
      <c r="J4424" s="1">
        <v>18.670000000000002</v>
      </c>
      <c r="K4424" s="1">
        <v>89.5</v>
      </c>
      <c r="L4424" s="10">
        <v>65.606000000000009</v>
      </c>
      <c r="M4424" s="10">
        <v>291.82</v>
      </c>
      <c r="N4424" s="10">
        <v>2.1529273533130739</v>
      </c>
      <c r="O4424" s="10">
        <v>0.22605737209787269</v>
      </c>
    </row>
    <row r="4425" spans="1:15">
      <c r="A4425" s="3">
        <v>40029.070138888892</v>
      </c>
      <c r="B4425" s="1">
        <v>18.7</v>
      </c>
      <c r="C4425" s="1">
        <v>89.2</v>
      </c>
      <c r="D4425" s="7">
        <f t="shared" si="276"/>
        <v>65.66</v>
      </c>
      <c r="E4425" s="6">
        <f t="shared" si="277"/>
        <v>291.84999999999997</v>
      </c>
      <c r="F4425" s="8">
        <f t="shared" si="278"/>
        <v>2.1569729244402982</v>
      </c>
      <c r="G4425" s="9">
        <f t="shared" si="279"/>
        <v>0.23295307583955216</v>
      </c>
      <c r="J4425" s="1">
        <v>18.7</v>
      </c>
      <c r="K4425" s="1">
        <v>89.2</v>
      </c>
      <c r="L4425" s="10">
        <v>65.66</v>
      </c>
      <c r="M4425" s="10">
        <v>291.84999999999997</v>
      </c>
      <c r="N4425" s="10">
        <v>2.1569729244402982</v>
      </c>
      <c r="O4425" s="10">
        <v>0.23295307583955216</v>
      </c>
    </row>
    <row r="4426" spans="1:15">
      <c r="A4426" s="3">
        <v>40029.070833333331</v>
      </c>
      <c r="B4426" s="1">
        <v>18.739999999999998</v>
      </c>
      <c r="C4426" s="1">
        <v>89.2</v>
      </c>
      <c r="D4426" s="7">
        <f t="shared" si="276"/>
        <v>65.731999999999999</v>
      </c>
      <c r="E4426" s="6">
        <f t="shared" si="277"/>
        <v>291.89</v>
      </c>
      <c r="F4426" s="8">
        <f t="shared" si="278"/>
        <v>2.1623773780834501</v>
      </c>
      <c r="G4426" s="9">
        <f t="shared" si="279"/>
        <v>0.23353675683301267</v>
      </c>
      <c r="J4426" s="1">
        <v>18.739999999999998</v>
      </c>
      <c r="K4426" s="1">
        <v>89.2</v>
      </c>
      <c r="L4426" s="10">
        <v>65.731999999999999</v>
      </c>
      <c r="M4426" s="10">
        <v>291.89</v>
      </c>
      <c r="N4426" s="10">
        <v>2.1623773780834501</v>
      </c>
      <c r="O4426" s="10">
        <v>0.23353675683301267</v>
      </c>
    </row>
    <row r="4427" spans="1:15">
      <c r="A4427" s="3">
        <v>40029.071527777778</v>
      </c>
      <c r="B4427" s="1">
        <v>18.73</v>
      </c>
      <c r="C4427" s="1">
        <v>89.3</v>
      </c>
      <c r="D4427" s="7">
        <f t="shared" si="276"/>
        <v>65.713999999999999</v>
      </c>
      <c r="E4427" s="6">
        <f t="shared" si="277"/>
        <v>291.88</v>
      </c>
      <c r="F4427" s="8">
        <f t="shared" si="278"/>
        <v>2.1610251537705008</v>
      </c>
      <c r="G4427" s="9">
        <f t="shared" si="279"/>
        <v>0.23122969145344352</v>
      </c>
      <c r="J4427" s="1">
        <v>18.73</v>
      </c>
      <c r="K4427" s="1">
        <v>89.3</v>
      </c>
      <c r="L4427" s="10">
        <v>65.713999999999999</v>
      </c>
      <c r="M4427" s="10">
        <v>291.88</v>
      </c>
      <c r="N4427" s="10">
        <v>2.1610251537705008</v>
      </c>
      <c r="O4427" s="10">
        <v>0.23122969145344352</v>
      </c>
    </row>
    <row r="4428" spans="1:15">
      <c r="A4428" s="3">
        <v>40029.072222222225</v>
      </c>
      <c r="B4428" s="1">
        <v>18.75</v>
      </c>
      <c r="C4428" s="1">
        <v>89.2</v>
      </c>
      <c r="D4428" s="7">
        <f t="shared" si="276"/>
        <v>65.75</v>
      </c>
      <c r="E4428" s="6">
        <f t="shared" si="277"/>
        <v>291.89999999999998</v>
      </c>
      <c r="F4428" s="8">
        <f t="shared" si="278"/>
        <v>2.1637303435704514</v>
      </c>
      <c r="G4428" s="9">
        <f t="shared" si="279"/>
        <v>0.23368287710560876</v>
      </c>
      <c r="J4428" s="1">
        <v>18.75</v>
      </c>
      <c r="K4428" s="1">
        <v>89.2</v>
      </c>
      <c r="L4428" s="10">
        <v>65.75</v>
      </c>
      <c r="M4428" s="10">
        <v>291.89999999999998</v>
      </c>
      <c r="N4428" s="10">
        <v>2.1637303435704514</v>
      </c>
      <c r="O4428" s="10">
        <v>0.23368287710560876</v>
      </c>
    </row>
    <row r="4429" spans="1:15">
      <c r="A4429" s="3">
        <v>40029.072916666664</v>
      </c>
      <c r="B4429" s="1">
        <v>18.75</v>
      </c>
      <c r="C4429" s="1">
        <v>89.1</v>
      </c>
      <c r="D4429" s="7">
        <f t="shared" si="276"/>
        <v>65.75</v>
      </c>
      <c r="E4429" s="6">
        <f t="shared" si="277"/>
        <v>291.89999999999998</v>
      </c>
      <c r="F4429" s="8">
        <f t="shared" si="278"/>
        <v>2.1637303435704514</v>
      </c>
      <c r="G4429" s="9">
        <f t="shared" si="279"/>
        <v>0.2358466074491794</v>
      </c>
      <c r="J4429" s="1">
        <v>18.75</v>
      </c>
      <c r="K4429" s="1">
        <v>89.1</v>
      </c>
      <c r="L4429" s="10">
        <v>65.75</v>
      </c>
      <c r="M4429" s="10">
        <v>291.89999999999998</v>
      </c>
      <c r="N4429" s="10">
        <v>2.1637303435704514</v>
      </c>
      <c r="O4429" s="10">
        <v>0.2358466074491794</v>
      </c>
    </row>
    <row r="4430" spans="1:15">
      <c r="A4430" s="3">
        <v>40029.073611111111</v>
      </c>
      <c r="B4430" s="1">
        <v>18.760000000000002</v>
      </c>
      <c r="C4430" s="1">
        <v>89.1</v>
      </c>
      <c r="D4430" s="7">
        <f t="shared" si="276"/>
        <v>65.768000000000001</v>
      </c>
      <c r="E4430" s="6">
        <f t="shared" si="277"/>
        <v>291.90999999999997</v>
      </c>
      <c r="F4430" s="8">
        <f t="shared" si="278"/>
        <v>2.1650840505753073</v>
      </c>
      <c r="G4430" s="9">
        <f t="shared" si="279"/>
        <v>0.2359941615127088</v>
      </c>
      <c r="J4430" s="1">
        <v>18.760000000000002</v>
      </c>
      <c r="K4430" s="1">
        <v>89.1</v>
      </c>
      <c r="L4430" s="10">
        <v>65.768000000000001</v>
      </c>
      <c r="M4430" s="10">
        <v>291.90999999999997</v>
      </c>
      <c r="N4430" s="10">
        <v>2.1650840505753073</v>
      </c>
      <c r="O4430" s="10">
        <v>0.2359941615127088</v>
      </c>
    </row>
    <row r="4431" spans="1:15">
      <c r="A4431" s="3">
        <v>40029.074305555558</v>
      </c>
      <c r="B4431" s="1">
        <v>18.8</v>
      </c>
      <c r="C4431" s="1">
        <v>89.1</v>
      </c>
      <c r="D4431" s="7">
        <f t="shared" si="276"/>
        <v>65.84</v>
      </c>
      <c r="E4431" s="6">
        <f t="shared" si="277"/>
        <v>291.95</v>
      </c>
      <c r="F4431" s="8">
        <f t="shared" si="278"/>
        <v>2.1705063006530696</v>
      </c>
      <c r="G4431" s="9">
        <f t="shared" si="279"/>
        <v>0.23658518677118479</v>
      </c>
      <c r="J4431" s="1">
        <v>18.8</v>
      </c>
      <c r="K4431" s="1">
        <v>89.1</v>
      </c>
      <c r="L4431" s="10">
        <v>65.84</v>
      </c>
      <c r="M4431" s="10">
        <v>291.95</v>
      </c>
      <c r="N4431" s="10">
        <v>2.1705063006530696</v>
      </c>
      <c r="O4431" s="10">
        <v>0.23658518677118479</v>
      </c>
    </row>
    <row r="4432" spans="1:15">
      <c r="A4432" s="3">
        <v>40029.074999999997</v>
      </c>
      <c r="B4432" s="1">
        <v>18.77</v>
      </c>
      <c r="C4432" s="1">
        <v>88.8</v>
      </c>
      <c r="D4432" s="7">
        <f t="shared" si="276"/>
        <v>65.786000000000001</v>
      </c>
      <c r="E4432" s="6">
        <f t="shared" si="277"/>
        <v>291.91999999999996</v>
      </c>
      <c r="F4432" s="8">
        <f t="shared" si="278"/>
        <v>2.1664384994418882</v>
      </c>
      <c r="G4432" s="9">
        <f t="shared" si="279"/>
        <v>0.24264111193749138</v>
      </c>
      <c r="J4432" s="1">
        <v>18.77</v>
      </c>
      <c r="K4432" s="1">
        <v>88.8</v>
      </c>
      <c r="L4432" s="10">
        <v>65.786000000000001</v>
      </c>
      <c r="M4432" s="10">
        <v>291.91999999999996</v>
      </c>
      <c r="N4432" s="10">
        <v>2.1664384994418882</v>
      </c>
      <c r="O4432" s="10">
        <v>0.24264111193749138</v>
      </c>
    </row>
    <row r="4433" spans="1:15">
      <c r="A4433" s="3">
        <v>40029.075694444444</v>
      </c>
      <c r="B4433" s="1">
        <v>18.79</v>
      </c>
      <c r="C4433" s="1">
        <v>89</v>
      </c>
      <c r="D4433" s="7">
        <f t="shared" si="276"/>
        <v>65.822000000000003</v>
      </c>
      <c r="E4433" s="6">
        <f t="shared" si="277"/>
        <v>291.94</v>
      </c>
      <c r="F4433" s="8">
        <f t="shared" si="278"/>
        <v>2.1691496241365784</v>
      </c>
      <c r="G4433" s="9">
        <f t="shared" si="279"/>
        <v>0.23860645865502361</v>
      </c>
      <c r="J4433" s="1">
        <v>18.79</v>
      </c>
      <c r="K4433" s="1">
        <v>89</v>
      </c>
      <c r="L4433" s="10">
        <v>65.822000000000003</v>
      </c>
      <c r="M4433" s="10">
        <v>291.94</v>
      </c>
      <c r="N4433" s="10">
        <v>2.1691496241365784</v>
      </c>
      <c r="O4433" s="10">
        <v>0.23860645865502361</v>
      </c>
    </row>
    <row r="4434" spans="1:15">
      <c r="A4434" s="3">
        <v>40029.076388888891</v>
      </c>
      <c r="B4434" s="1">
        <v>18.809999999999999</v>
      </c>
      <c r="C4434" s="1">
        <v>88.9</v>
      </c>
      <c r="D4434" s="7">
        <f t="shared" si="276"/>
        <v>65.858000000000004</v>
      </c>
      <c r="E4434" s="6">
        <f t="shared" si="277"/>
        <v>291.95999999999998</v>
      </c>
      <c r="F4434" s="8">
        <f t="shared" si="278"/>
        <v>2.1718637204081963</v>
      </c>
      <c r="G4434" s="9">
        <f t="shared" si="279"/>
        <v>0.24107687296530966</v>
      </c>
      <c r="J4434" s="1">
        <v>18.809999999999999</v>
      </c>
      <c r="K4434" s="1">
        <v>88.9</v>
      </c>
      <c r="L4434" s="10">
        <v>65.858000000000004</v>
      </c>
      <c r="M4434" s="10">
        <v>291.95999999999998</v>
      </c>
      <c r="N4434" s="10">
        <v>2.1718637204081963</v>
      </c>
      <c r="O4434" s="10">
        <v>0.24107687296530966</v>
      </c>
    </row>
    <row r="4435" spans="1:15">
      <c r="A4435" s="3">
        <v>40029.07708333333</v>
      </c>
      <c r="B4435" s="1">
        <v>18.829999999999998</v>
      </c>
      <c r="C4435" s="1">
        <v>89</v>
      </c>
      <c r="D4435" s="7">
        <f t="shared" si="276"/>
        <v>65.893999999999991</v>
      </c>
      <c r="E4435" s="6">
        <f t="shared" si="277"/>
        <v>291.97999999999996</v>
      </c>
      <c r="F4435" s="8">
        <f t="shared" si="278"/>
        <v>2.1745807910125361</v>
      </c>
      <c r="G4435" s="9">
        <f t="shared" si="279"/>
        <v>0.23920388701137885</v>
      </c>
      <c r="J4435" s="1">
        <v>18.829999999999998</v>
      </c>
      <c r="K4435" s="1">
        <v>89</v>
      </c>
      <c r="L4435" s="10">
        <v>65.893999999999991</v>
      </c>
      <c r="M4435" s="10">
        <v>291.97999999999996</v>
      </c>
      <c r="N4435" s="10">
        <v>2.1745807910125361</v>
      </c>
      <c r="O4435" s="10">
        <v>0.23920388701137885</v>
      </c>
    </row>
    <row r="4436" spans="1:15">
      <c r="A4436" s="3">
        <v>40029.077777777777</v>
      </c>
      <c r="B4436" s="1">
        <v>18.829999999999998</v>
      </c>
      <c r="C4436" s="1">
        <v>89.1</v>
      </c>
      <c r="D4436" s="7">
        <f t="shared" si="276"/>
        <v>65.893999999999991</v>
      </c>
      <c r="E4436" s="6">
        <f t="shared" si="277"/>
        <v>291.97999999999996</v>
      </c>
      <c r="F4436" s="8">
        <f t="shared" si="278"/>
        <v>2.1745807910125361</v>
      </c>
      <c r="G4436" s="9">
        <f t="shared" si="279"/>
        <v>0.23702930622036655</v>
      </c>
      <c r="J4436" s="1">
        <v>18.829999999999998</v>
      </c>
      <c r="K4436" s="1">
        <v>89.1</v>
      </c>
      <c r="L4436" s="10">
        <v>65.893999999999991</v>
      </c>
      <c r="M4436" s="10">
        <v>291.97999999999996</v>
      </c>
      <c r="N4436" s="10">
        <v>2.1745807910125361</v>
      </c>
      <c r="O4436" s="10">
        <v>0.23702930622036655</v>
      </c>
    </row>
    <row r="4437" spans="1:15">
      <c r="A4437" s="3">
        <v>40029.078472222223</v>
      </c>
      <c r="B4437" s="1">
        <v>18.86</v>
      </c>
      <c r="C4437" s="1">
        <v>88.7</v>
      </c>
      <c r="D4437" s="7">
        <f t="shared" si="276"/>
        <v>65.948000000000008</v>
      </c>
      <c r="E4437" s="6">
        <f t="shared" si="277"/>
        <v>292.01</v>
      </c>
      <c r="F4437" s="8">
        <f t="shared" si="278"/>
        <v>2.1786619798261886</v>
      </c>
      <c r="G4437" s="9">
        <f t="shared" si="279"/>
        <v>0.24618880372035923</v>
      </c>
      <c r="J4437" s="1">
        <v>18.86</v>
      </c>
      <c r="K4437" s="1">
        <v>88.7</v>
      </c>
      <c r="L4437" s="10">
        <v>65.948000000000008</v>
      </c>
      <c r="M4437" s="10">
        <v>292.01</v>
      </c>
      <c r="N4437" s="10">
        <v>2.1786619798261886</v>
      </c>
      <c r="O4437" s="10">
        <v>0.24618880372035923</v>
      </c>
    </row>
    <row r="4438" spans="1:15">
      <c r="A4438" s="3">
        <v>40029.07916666667</v>
      </c>
      <c r="B4438" s="1">
        <v>18.86</v>
      </c>
      <c r="C4438" s="1">
        <v>88.8</v>
      </c>
      <c r="D4438" s="7">
        <f t="shared" si="276"/>
        <v>65.948000000000008</v>
      </c>
      <c r="E4438" s="6">
        <f t="shared" si="277"/>
        <v>292.01</v>
      </c>
      <c r="F4438" s="8">
        <f t="shared" si="278"/>
        <v>2.1786619798261886</v>
      </c>
      <c r="G4438" s="9">
        <f t="shared" si="279"/>
        <v>0.24401014174053315</v>
      </c>
      <c r="J4438" s="1">
        <v>18.86</v>
      </c>
      <c r="K4438" s="1">
        <v>88.8</v>
      </c>
      <c r="L4438" s="10">
        <v>65.948000000000008</v>
      </c>
      <c r="M4438" s="10">
        <v>292.01</v>
      </c>
      <c r="N4438" s="10">
        <v>2.1786619798261886</v>
      </c>
      <c r="O4438" s="10">
        <v>0.24401014174053315</v>
      </c>
    </row>
    <row r="4439" spans="1:15">
      <c r="A4439" s="3">
        <v>40029.079861111109</v>
      </c>
      <c r="B4439" s="1">
        <v>18.829999999999998</v>
      </c>
      <c r="C4439" s="1">
        <v>88.6</v>
      </c>
      <c r="D4439" s="7">
        <f t="shared" si="276"/>
        <v>65.893999999999991</v>
      </c>
      <c r="E4439" s="6">
        <f t="shared" si="277"/>
        <v>291.97999999999996</v>
      </c>
      <c r="F4439" s="8">
        <f t="shared" si="278"/>
        <v>2.1745807910125361</v>
      </c>
      <c r="G4439" s="9">
        <f t="shared" si="279"/>
        <v>0.24790221017542935</v>
      </c>
      <c r="J4439" s="1">
        <v>18.829999999999998</v>
      </c>
      <c r="K4439" s="1">
        <v>88.6</v>
      </c>
      <c r="L4439" s="10">
        <v>65.893999999999991</v>
      </c>
      <c r="M4439" s="10">
        <v>291.97999999999996</v>
      </c>
      <c r="N4439" s="10">
        <v>2.1745807910125361</v>
      </c>
      <c r="O4439" s="10">
        <v>0.24790221017542935</v>
      </c>
    </row>
    <row r="4440" spans="1:15">
      <c r="A4440" s="3">
        <v>40029.080555555556</v>
      </c>
      <c r="B4440" s="1">
        <v>18.87</v>
      </c>
      <c r="C4440" s="1">
        <v>88.7</v>
      </c>
      <c r="D4440" s="7">
        <f t="shared" si="276"/>
        <v>65.966000000000008</v>
      </c>
      <c r="E4440" s="6">
        <f t="shared" si="277"/>
        <v>292.02</v>
      </c>
      <c r="F4440" s="8">
        <f t="shared" si="278"/>
        <v>2.1800238662526628</v>
      </c>
      <c r="G4440" s="9">
        <f t="shared" si="279"/>
        <v>0.24634269688655097</v>
      </c>
      <c r="J4440" s="1">
        <v>18.87</v>
      </c>
      <c r="K4440" s="1">
        <v>88.7</v>
      </c>
      <c r="L4440" s="10">
        <v>65.966000000000008</v>
      </c>
      <c r="M4440" s="10">
        <v>292.02</v>
      </c>
      <c r="N4440" s="10">
        <v>2.1800238662526628</v>
      </c>
      <c r="O4440" s="10">
        <v>0.24634269688655097</v>
      </c>
    </row>
    <row r="4441" spans="1:15">
      <c r="A4441" s="3">
        <v>40029.081250000003</v>
      </c>
      <c r="B4441" s="1">
        <v>18.86</v>
      </c>
      <c r="C4441" s="1">
        <v>88.7</v>
      </c>
      <c r="D4441" s="7">
        <f t="shared" si="276"/>
        <v>65.948000000000008</v>
      </c>
      <c r="E4441" s="6">
        <f t="shared" si="277"/>
        <v>292.01</v>
      </c>
      <c r="F4441" s="8">
        <f t="shared" si="278"/>
        <v>2.1786619798261886</v>
      </c>
      <c r="G4441" s="9">
        <f t="shared" si="279"/>
        <v>0.24618880372035923</v>
      </c>
      <c r="J4441" s="1">
        <v>18.86</v>
      </c>
      <c r="K4441" s="1">
        <v>88.7</v>
      </c>
      <c r="L4441" s="10">
        <v>65.948000000000008</v>
      </c>
      <c r="M4441" s="10">
        <v>292.01</v>
      </c>
      <c r="N4441" s="10">
        <v>2.1786619798261886</v>
      </c>
      <c r="O4441" s="10">
        <v>0.24618880372035923</v>
      </c>
    </row>
    <row r="4442" spans="1:15">
      <c r="A4442" s="3">
        <v>40029.081944444442</v>
      </c>
      <c r="B4442" s="1">
        <v>18.850000000000001</v>
      </c>
      <c r="C4442" s="1">
        <v>88.6</v>
      </c>
      <c r="D4442" s="7">
        <f t="shared" si="276"/>
        <v>65.930000000000007</v>
      </c>
      <c r="E4442" s="6">
        <f t="shared" si="277"/>
        <v>292</v>
      </c>
      <c r="F4442" s="8">
        <f t="shared" si="278"/>
        <v>2.1773008387074162</v>
      </c>
      <c r="G4442" s="9">
        <f t="shared" si="279"/>
        <v>0.24821229561264557</v>
      </c>
      <c r="J4442" s="1">
        <v>18.850000000000001</v>
      </c>
      <c r="K4442" s="1">
        <v>88.6</v>
      </c>
      <c r="L4442" s="10">
        <v>65.930000000000007</v>
      </c>
      <c r="M4442" s="10">
        <v>292</v>
      </c>
      <c r="N4442" s="10">
        <v>2.1773008387074162</v>
      </c>
      <c r="O4442" s="10">
        <v>0.24821229561264557</v>
      </c>
    </row>
    <row r="4443" spans="1:15">
      <c r="A4443" s="3">
        <v>40029.082638888889</v>
      </c>
      <c r="B4443" s="1">
        <v>18.84</v>
      </c>
      <c r="C4443" s="1">
        <v>88.8</v>
      </c>
      <c r="D4443" s="7">
        <f t="shared" si="276"/>
        <v>65.912000000000006</v>
      </c>
      <c r="E4443" s="6">
        <f t="shared" si="277"/>
        <v>291.98999999999995</v>
      </c>
      <c r="F4443" s="8">
        <f t="shared" si="278"/>
        <v>2.1759404425512123</v>
      </c>
      <c r="G4443" s="9">
        <f t="shared" si="279"/>
        <v>0.24370532956573565</v>
      </c>
      <c r="J4443" s="1">
        <v>18.84</v>
      </c>
      <c r="K4443" s="1">
        <v>88.8</v>
      </c>
      <c r="L4443" s="10">
        <v>65.912000000000006</v>
      </c>
      <c r="M4443" s="10">
        <v>291.98999999999995</v>
      </c>
      <c r="N4443" s="10">
        <v>2.1759404425512123</v>
      </c>
      <c r="O4443" s="10">
        <v>0.24370532956573565</v>
      </c>
    </row>
    <row r="4444" spans="1:15">
      <c r="A4444" s="3">
        <v>40029.083333333336</v>
      </c>
      <c r="B4444" s="1">
        <v>18.87</v>
      </c>
      <c r="C4444" s="1">
        <v>88.6</v>
      </c>
      <c r="D4444" s="7">
        <f t="shared" si="276"/>
        <v>65.966000000000008</v>
      </c>
      <c r="E4444" s="6">
        <f t="shared" si="277"/>
        <v>292.02</v>
      </c>
      <c r="F4444" s="8">
        <f t="shared" si="278"/>
        <v>2.1800238662526628</v>
      </c>
      <c r="G4444" s="9">
        <f t="shared" si="279"/>
        <v>0.24852272075280379</v>
      </c>
      <c r="J4444" s="1">
        <v>18.87</v>
      </c>
      <c r="K4444" s="1">
        <v>88.6</v>
      </c>
      <c r="L4444" s="10">
        <v>65.966000000000008</v>
      </c>
      <c r="M4444" s="10">
        <v>292.02</v>
      </c>
      <c r="N4444" s="10">
        <v>2.1800238662526628</v>
      </c>
      <c r="O4444" s="10">
        <v>0.24852272075280379</v>
      </c>
    </row>
    <row r="4445" spans="1:15">
      <c r="A4445" s="3">
        <v>40029.084027777775</v>
      </c>
      <c r="B4445" s="1">
        <v>18.86</v>
      </c>
      <c r="C4445" s="1">
        <v>88.5</v>
      </c>
      <c r="D4445" s="7">
        <f t="shared" si="276"/>
        <v>65.948000000000008</v>
      </c>
      <c r="E4445" s="6">
        <f t="shared" si="277"/>
        <v>292.01</v>
      </c>
      <c r="F4445" s="8">
        <f t="shared" si="278"/>
        <v>2.1786619798261886</v>
      </c>
      <c r="G4445" s="9">
        <f t="shared" si="279"/>
        <v>0.25054612768001161</v>
      </c>
      <c r="J4445" s="1">
        <v>18.86</v>
      </c>
      <c r="K4445" s="1">
        <v>88.5</v>
      </c>
      <c r="L4445" s="10">
        <v>65.948000000000008</v>
      </c>
      <c r="M4445" s="10">
        <v>292.01</v>
      </c>
      <c r="N4445" s="10">
        <v>2.1786619798261886</v>
      </c>
      <c r="O4445" s="10">
        <v>0.25054612768001161</v>
      </c>
    </row>
    <row r="4446" spans="1:15">
      <c r="A4446" s="3">
        <v>40029.084722222222</v>
      </c>
      <c r="B4446" s="1">
        <v>18.89</v>
      </c>
      <c r="C4446" s="1">
        <v>88.6</v>
      </c>
      <c r="D4446" s="7">
        <f t="shared" si="276"/>
        <v>66.001999999999995</v>
      </c>
      <c r="E4446" s="6">
        <f t="shared" si="277"/>
        <v>292.03999999999996</v>
      </c>
      <c r="F4446" s="8">
        <f t="shared" si="278"/>
        <v>2.1827498764101603</v>
      </c>
      <c r="G4446" s="9">
        <f t="shared" si="279"/>
        <v>0.2488334859107586</v>
      </c>
      <c r="J4446" s="1">
        <v>18.89</v>
      </c>
      <c r="K4446" s="1">
        <v>88.6</v>
      </c>
      <c r="L4446" s="10">
        <v>66.001999999999995</v>
      </c>
      <c r="M4446" s="10">
        <v>292.03999999999996</v>
      </c>
      <c r="N4446" s="10">
        <v>2.1827498764101603</v>
      </c>
      <c r="O4446" s="10">
        <v>0.2488334859107586</v>
      </c>
    </row>
    <row r="4447" spans="1:15">
      <c r="A4447" s="3">
        <v>40029.085416666669</v>
      </c>
      <c r="B4447" s="1">
        <v>18.91</v>
      </c>
      <c r="C4447" s="1">
        <v>88.3</v>
      </c>
      <c r="D4447" s="7">
        <f t="shared" si="276"/>
        <v>66.037999999999997</v>
      </c>
      <c r="E4447" s="6">
        <f t="shared" si="277"/>
        <v>292.06</v>
      </c>
      <c r="F4447" s="8">
        <f t="shared" si="278"/>
        <v>2.1854788719438227</v>
      </c>
      <c r="G4447" s="9">
        <f t="shared" si="279"/>
        <v>0.25570102801742722</v>
      </c>
      <c r="J4447" s="1">
        <v>18.91</v>
      </c>
      <c r="K4447" s="1">
        <v>88.3</v>
      </c>
      <c r="L4447" s="10">
        <v>66.037999999999997</v>
      </c>
      <c r="M4447" s="10">
        <v>292.06</v>
      </c>
      <c r="N4447" s="10">
        <v>2.1854788719438227</v>
      </c>
      <c r="O4447" s="10">
        <v>0.25570102801742722</v>
      </c>
    </row>
    <row r="4448" spans="1:15">
      <c r="A4448" s="3">
        <v>40029.086111111108</v>
      </c>
      <c r="B4448" s="1">
        <v>18.920000000000002</v>
      </c>
      <c r="C4448" s="1">
        <v>88.5</v>
      </c>
      <c r="D4448" s="7">
        <f t="shared" si="276"/>
        <v>66.056000000000012</v>
      </c>
      <c r="E4448" s="6">
        <f t="shared" si="277"/>
        <v>292.07</v>
      </c>
      <c r="F4448" s="8">
        <f t="shared" si="278"/>
        <v>2.1868444900909814</v>
      </c>
      <c r="G4448" s="9">
        <f t="shared" si="279"/>
        <v>0.25148711636046284</v>
      </c>
      <c r="J4448" s="1">
        <v>18.920000000000002</v>
      </c>
      <c r="K4448" s="1">
        <v>88.5</v>
      </c>
      <c r="L4448" s="10">
        <v>66.056000000000012</v>
      </c>
      <c r="M4448" s="10">
        <v>292.07</v>
      </c>
      <c r="N4448" s="10">
        <v>2.1868444900909814</v>
      </c>
      <c r="O4448" s="10">
        <v>0.25148711636046284</v>
      </c>
    </row>
    <row r="4449" spans="1:15">
      <c r="A4449" s="3">
        <v>40029.086805555555</v>
      </c>
      <c r="B4449" s="1">
        <v>18.93</v>
      </c>
      <c r="C4449" s="1">
        <v>88.4</v>
      </c>
      <c r="D4449" s="7">
        <f t="shared" si="276"/>
        <v>66.073999999999998</v>
      </c>
      <c r="E4449" s="6">
        <f t="shared" si="277"/>
        <v>292.08</v>
      </c>
      <c r="F4449" s="8">
        <f t="shared" si="278"/>
        <v>2.1882108556195656</v>
      </c>
      <c r="G4449" s="9">
        <f t="shared" si="279"/>
        <v>0.2538324592518697</v>
      </c>
      <c r="J4449" s="1">
        <v>18.93</v>
      </c>
      <c r="K4449" s="1">
        <v>88.4</v>
      </c>
      <c r="L4449" s="10">
        <v>66.073999999999998</v>
      </c>
      <c r="M4449" s="10">
        <v>292.08</v>
      </c>
      <c r="N4449" s="10">
        <v>2.1882108556195656</v>
      </c>
      <c r="O4449" s="10">
        <v>0.2538324592518697</v>
      </c>
    </row>
    <row r="4450" spans="1:15">
      <c r="A4450" s="3">
        <v>40029.087500000001</v>
      </c>
      <c r="B4450" s="1">
        <v>18.920000000000002</v>
      </c>
      <c r="C4450" s="1">
        <v>88.6</v>
      </c>
      <c r="D4450" s="7">
        <f t="shared" si="276"/>
        <v>66.056000000000012</v>
      </c>
      <c r="E4450" s="6">
        <f t="shared" si="277"/>
        <v>292.07</v>
      </c>
      <c r="F4450" s="8">
        <f t="shared" si="278"/>
        <v>2.1868444900909814</v>
      </c>
      <c r="G4450" s="9">
        <f t="shared" si="279"/>
        <v>0.24930027187037207</v>
      </c>
      <c r="J4450" s="1">
        <v>18.920000000000002</v>
      </c>
      <c r="K4450" s="1">
        <v>88.6</v>
      </c>
      <c r="L4450" s="10">
        <v>66.056000000000012</v>
      </c>
      <c r="M4450" s="10">
        <v>292.07</v>
      </c>
      <c r="N4450" s="10">
        <v>2.1868444900909814</v>
      </c>
      <c r="O4450" s="10">
        <v>0.24930027187037207</v>
      </c>
    </row>
    <row r="4451" spans="1:15">
      <c r="A4451" s="3">
        <v>40029.088194444441</v>
      </c>
      <c r="B4451" s="1">
        <v>18.93</v>
      </c>
      <c r="C4451" s="1">
        <v>88.4</v>
      </c>
      <c r="D4451" s="7">
        <f t="shared" si="276"/>
        <v>66.073999999999998</v>
      </c>
      <c r="E4451" s="6">
        <f t="shared" si="277"/>
        <v>292.08</v>
      </c>
      <c r="F4451" s="8">
        <f t="shared" si="278"/>
        <v>2.1882108556195656</v>
      </c>
      <c r="G4451" s="9">
        <f t="shared" si="279"/>
        <v>0.2538324592518697</v>
      </c>
      <c r="J4451" s="1">
        <v>18.93</v>
      </c>
      <c r="K4451" s="1">
        <v>88.4</v>
      </c>
      <c r="L4451" s="10">
        <v>66.073999999999998</v>
      </c>
      <c r="M4451" s="10">
        <v>292.08</v>
      </c>
      <c r="N4451" s="10">
        <v>2.1882108556195656</v>
      </c>
      <c r="O4451" s="10">
        <v>0.2538324592518697</v>
      </c>
    </row>
    <row r="4452" spans="1:15">
      <c r="A4452" s="3">
        <v>40029.088888888888</v>
      </c>
      <c r="B4452" s="1">
        <v>18.95</v>
      </c>
      <c r="C4452" s="1">
        <v>88.3</v>
      </c>
      <c r="D4452" s="7">
        <f t="shared" si="276"/>
        <v>66.11</v>
      </c>
      <c r="E4452" s="6">
        <f t="shared" si="277"/>
        <v>292.09999999999997</v>
      </c>
      <c r="F4452" s="8">
        <f t="shared" si="278"/>
        <v>2.1909458302054126</v>
      </c>
      <c r="G4452" s="9">
        <f t="shared" si="279"/>
        <v>0.25634066213403317</v>
      </c>
      <c r="J4452" s="1">
        <v>18.95</v>
      </c>
      <c r="K4452" s="1">
        <v>88.3</v>
      </c>
      <c r="L4452" s="10">
        <v>66.11</v>
      </c>
      <c r="M4452" s="10">
        <v>292.09999999999997</v>
      </c>
      <c r="N4452" s="10">
        <v>2.1909458302054126</v>
      </c>
      <c r="O4452" s="10">
        <v>0.25634066213403317</v>
      </c>
    </row>
    <row r="4453" spans="1:15">
      <c r="A4453" s="3">
        <v>40029.089583333334</v>
      </c>
      <c r="B4453" s="1">
        <v>18.98</v>
      </c>
      <c r="C4453" s="1">
        <v>88.5</v>
      </c>
      <c r="D4453" s="7">
        <f t="shared" si="276"/>
        <v>66.164000000000001</v>
      </c>
      <c r="E4453" s="6">
        <f t="shared" si="277"/>
        <v>292.13</v>
      </c>
      <c r="F4453" s="8">
        <f t="shared" si="278"/>
        <v>2.195053906100592</v>
      </c>
      <c r="G4453" s="9">
        <f t="shared" si="279"/>
        <v>0.25243119920156798</v>
      </c>
      <c r="J4453" s="1">
        <v>18.98</v>
      </c>
      <c r="K4453" s="1">
        <v>88.5</v>
      </c>
      <c r="L4453" s="10">
        <v>66.164000000000001</v>
      </c>
      <c r="M4453" s="10">
        <v>292.13</v>
      </c>
      <c r="N4453" s="10">
        <v>2.195053906100592</v>
      </c>
      <c r="O4453" s="10">
        <v>0.25243119920156798</v>
      </c>
    </row>
    <row r="4454" spans="1:15">
      <c r="A4454" s="3">
        <v>40029.090277777781</v>
      </c>
      <c r="B4454" s="1">
        <v>19</v>
      </c>
      <c r="C4454" s="1">
        <v>88.3</v>
      </c>
      <c r="D4454" s="7">
        <f t="shared" si="276"/>
        <v>66.2</v>
      </c>
      <c r="E4454" s="6">
        <f t="shared" si="277"/>
        <v>292.14999999999998</v>
      </c>
      <c r="F4454" s="8">
        <f t="shared" si="278"/>
        <v>2.1977963700849856</v>
      </c>
      <c r="G4454" s="9">
        <f t="shared" si="279"/>
        <v>0.25714217529994321</v>
      </c>
      <c r="J4454" s="1">
        <v>19</v>
      </c>
      <c r="K4454" s="1">
        <v>88.3</v>
      </c>
      <c r="L4454" s="10">
        <v>66.2</v>
      </c>
      <c r="M4454" s="10">
        <v>292.14999999999998</v>
      </c>
      <c r="N4454" s="10">
        <v>2.1977963700849856</v>
      </c>
      <c r="O4454" s="10">
        <v>0.25714217529994321</v>
      </c>
    </row>
    <row r="4455" spans="1:15">
      <c r="A4455" s="3">
        <v>40029.09097222222</v>
      </c>
      <c r="B4455" s="1">
        <v>19.010000000000002</v>
      </c>
      <c r="C4455" s="1">
        <v>88.2</v>
      </c>
      <c r="D4455" s="7">
        <f t="shared" si="276"/>
        <v>66.218000000000004</v>
      </c>
      <c r="E4455" s="6">
        <f t="shared" si="277"/>
        <v>292.15999999999997</v>
      </c>
      <c r="F4455" s="8">
        <f t="shared" si="278"/>
        <v>2.199168727133924</v>
      </c>
      <c r="G4455" s="9">
        <f t="shared" si="279"/>
        <v>0.25950190980180299</v>
      </c>
      <c r="J4455" s="1">
        <v>19.010000000000002</v>
      </c>
      <c r="K4455" s="1">
        <v>88.2</v>
      </c>
      <c r="L4455" s="10">
        <v>66.218000000000004</v>
      </c>
      <c r="M4455" s="10">
        <v>292.15999999999997</v>
      </c>
      <c r="N4455" s="10">
        <v>2.199168727133924</v>
      </c>
      <c r="O4455" s="10">
        <v>0.25950190980180299</v>
      </c>
    </row>
    <row r="4456" spans="1:15">
      <c r="A4456" s="3">
        <v>40029.091666666667</v>
      </c>
      <c r="B4456" s="1">
        <v>19.010000000000002</v>
      </c>
      <c r="C4456" s="1">
        <v>88</v>
      </c>
      <c r="D4456" s="7">
        <f t="shared" si="276"/>
        <v>66.218000000000004</v>
      </c>
      <c r="E4456" s="6">
        <f t="shared" si="277"/>
        <v>292.15999999999997</v>
      </c>
      <c r="F4456" s="8">
        <f t="shared" si="278"/>
        <v>2.199168727133924</v>
      </c>
      <c r="G4456" s="9">
        <f t="shared" si="279"/>
        <v>0.26390024725607097</v>
      </c>
      <c r="J4456" s="1">
        <v>19.010000000000002</v>
      </c>
      <c r="K4456" s="1">
        <v>88</v>
      </c>
      <c r="L4456" s="10">
        <v>66.218000000000004</v>
      </c>
      <c r="M4456" s="10">
        <v>292.15999999999997</v>
      </c>
      <c r="N4456" s="10">
        <v>2.199168727133924</v>
      </c>
      <c r="O4456" s="10">
        <v>0.26390024725607097</v>
      </c>
    </row>
    <row r="4457" spans="1:15">
      <c r="A4457" s="3">
        <v>40029.092361111114</v>
      </c>
      <c r="B4457" s="1">
        <v>19.04</v>
      </c>
      <c r="C4457" s="1">
        <v>88</v>
      </c>
      <c r="D4457" s="7">
        <f t="shared" si="276"/>
        <v>66.271999999999991</v>
      </c>
      <c r="E4457" s="6">
        <f t="shared" si="277"/>
        <v>292.19</v>
      </c>
      <c r="F4457" s="8">
        <f t="shared" si="278"/>
        <v>2.2032903026732296</v>
      </c>
      <c r="G4457" s="9">
        <f t="shared" si="279"/>
        <v>0.26439483632078753</v>
      </c>
      <c r="J4457" s="1">
        <v>19.04</v>
      </c>
      <c r="K4457" s="1">
        <v>88</v>
      </c>
      <c r="L4457" s="10">
        <v>66.271999999999991</v>
      </c>
      <c r="M4457" s="10">
        <v>292.19</v>
      </c>
      <c r="N4457" s="10">
        <v>2.2032903026732296</v>
      </c>
      <c r="O4457" s="10">
        <v>0.26439483632078753</v>
      </c>
    </row>
    <row r="4458" spans="1:15">
      <c r="A4458" s="3">
        <v>40029.093055555553</v>
      </c>
      <c r="B4458" s="1">
        <v>19.04</v>
      </c>
      <c r="C4458" s="1">
        <v>88.1</v>
      </c>
      <c r="D4458" s="7">
        <f t="shared" si="276"/>
        <v>66.271999999999991</v>
      </c>
      <c r="E4458" s="6">
        <f t="shared" si="277"/>
        <v>292.19</v>
      </c>
      <c r="F4458" s="8">
        <f t="shared" si="278"/>
        <v>2.2032903026732296</v>
      </c>
      <c r="G4458" s="9">
        <f t="shared" si="279"/>
        <v>0.26219154601811456</v>
      </c>
      <c r="J4458" s="1">
        <v>19.04</v>
      </c>
      <c r="K4458" s="1">
        <v>88.1</v>
      </c>
      <c r="L4458" s="10">
        <v>66.271999999999991</v>
      </c>
      <c r="M4458" s="10">
        <v>292.19</v>
      </c>
      <c r="N4458" s="10">
        <v>2.2032903026732296</v>
      </c>
      <c r="O4458" s="10">
        <v>0.26219154601811456</v>
      </c>
    </row>
    <row r="4459" spans="1:15">
      <c r="A4459" s="3">
        <v>40029.09375</v>
      </c>
      <c r="B4459" s="1">
        <v>19.03</v>
      </c>
      <c r="C4459" s="1">
        <v>88</v>
      </c>
      <c r="D4459" s="7">
        <f t="shared" si="276"/>
        <v>66.254000000000005</v>
      </c>
      <c r="E4459" s="6">
        <f t="shared" si="277"/>
        <v>292.17999999999995</v>
      </c>
      <c r="F4459" s="8">
        <f t="shared" si="278"/>
        <v>2.2019156930807773</v>
      </c>
      <c r="G4459" s="9">
        <f t="shared" si="279"/>
        <v>0.2642298831696932</v>
      </c>
      <c r="J4459" s="1">
        <v>19.03</v>
      </c>
      <c r="K4459" s="1">
        <v>88</v>
      </c>
      <c r="L4459" s="10">
        <v>66.254000000000005</v>
      </c>
      <c r="M4459" s="10">
        <v>292.17999999999995</v>
      </c>
      <c r="N4459" s="10">
        <v>2.2019156930807773</v>
      </c>
      <c r="O4459" s="10">
        <v>0.2642298831696932</v>
      </c>
    </row>
    <row r="4460" spans="1:15">
      <c r="A4460" s="3">
        <v>40029.094444444447</v>
      </c>
      <c r="B4460" s="1">
        <v>19.03</v>
      </c>
      <c r="C4460" s="1">
        <v>87.9</v>
      </c>
      <c r="D4460" s="7">
        <f t="shared" si="276"/>
        <v>66.254000000000005</v>
      </c>
      <c r="E4460" s="6">
        <f t="shared" si="277"/>
        <v>292.17999999999995</v>
      </c>
      <c r="F4460" s="8">
        <f t="shared" si="278"/>
        <v>2.2019156930807773</v>
      </c>
      <c r="G4460" s="9">
        <f t="shared" si="279"/>
        <v>0.26643179886277402</v>
      </c>
      <c r="J4460" s="1">
        <v>19.03</v>
      </c>
      <c r="K4460" s="1">
        <v>87.9</v>
      </c>
      <c r="L4460" s="10">
        <v>66.254000000000005</v>
      </c>
      <c r="M4460" s="10">
        <v>292.17999999999995</v>
      </c>
      <c r="N4460" s="10">
        <v>2.2019156930807773</v>
      </c>
      <c r="O4460" s="10">
        <v>0.26643179886277402</v>
      </c>
    </row>
    <row r="4461" spans="1:15">
      <c r="A4461" s="3">
        <v>40029.095138888886</v>
      </c>
      <c r="B4461" s="1">
        <v>19.059999999999999</v>
      </c>
      <c r="C4461" s="1">
        <v>88.2</v>
      </c>
      <c r="D4461" s="7">
        <f t="shared" si="276"/>
        <v>66.307999999999993</v>
      </c>
      <c r="E4461" s="6">
        <f t="shared" si="277"/>
        <v>292.20999999999998</v>
      </c>
      <c r="F4461" s="8">
        <f t="shared" si="278"/>
        <v>2.2060417768334868</v>
      </c>
      <c r="G4461" s="9">
        <f t="shared" si="279"/>
        <v>0.26031292966635133</v>
      </c>
      <c r="J4461" s="1">
        <v>19.059999999999999</v>
      </c>
      <c r="K4461" s="1">
        <v>88.2</v>
      </c>
      <c r="L4461" s="10">
        <v>66.307999999999993</v>
      </c>
      <c r="M4461" s="10">
        <v>292.20999999999998</v>
      </c>
      <c r="N4461" s="10">
        <v>2.2060417768334868</v>
      </c>
      <c r="O4461" s="10">
        <v>0.26031292966635133</v>
      </c>
    </row>
    <row r="4462" spans="1:15">
      <c r="A4462" s="3">
        <v>40029.095833333333</v>
      </c>
      <c r="B4462" s="1">
        <v>19.059999999999999</v>
      </c>
      <c r="C4462" s="1">
        <v>88.1</v>
      </c>
      <c r="D4462" s="7">
        <f t="shared" si="276"/>
        <v>66.307999999999993</v>
      </c>
      <c r="E4462" s="6">
        <f t="shared" si="277"/>
        <v>292.20999999999998</v>
      </c>
      <c r="F4462" s="8">
        <f t="shared" si="278"/>
        <v>2.2060417768334868</v>
      </c>
      <c r="G4462" s="9">
        <f t="shared" si="279"/>
        <v>0.26251897144318526</v>
      </c>
      <c r="J4462" s="1">
        <v>19.059999999999999</v>
      </c>
      <c r="K4462" s="1">
        <v>88.1</v>
      </c>
      <c r="L4462" s="10">
        <v>66.307999999999993</v>
      </c>
      <c r="M4462" s="10">
        <v>292.20999999999998</v>
      </c>
      <c r="N4462" s="10">
        <v>2.2060417768334868</v>
      </c>
      <c r="O4462" s="10">
        <v>0.26251897144318526</v>
      </c>
    </row>
    <row r="4463" spans="1:15">
      <c r="A4463" s="3">
        <v>40029.09652777778</v>
      </c>
      <c r="B4463" s="1">
        <v>19.11</v>
      </c>
      <c r="C4463" s="1">
        <v>88</v>
      </c>
      <c r="D4463" s="7">
        <f t="shared" si="276"/>
        <v>66.397999999999996</v>
      </c>
      <c r="E4463" s="6">
        <f t="shared" si="277"/>
        <v>292.26</v>
      </c>
      <c r="F4463" s="8">
        <f t="shared" si="278"/>
        <v>2.2129336324870463</v>
      </c>
      <c r="G4463" s="9">
        <f t="shared" si="279"/>
        <v>0.26555203589844556</v>
      </c>
      <c r="J4463" s="1">
        <v>19.11</v>
      </c>
      <c r="K4463" s="1">
        <v>88</v>
      </c>
      <c r="L4463" s="10">
        <v>66.397999999999996</v>
      </c>
      <c r="M4463" s="10">
        <v>292.26</v>
      </c>
      <c r="N4463" s="10">
        <v>2.2129336324870463</v>
      </c>
      <c r="O4463" s="10">
        <v>0.26555203589844556</v>
      </c>
    </row>
    <row r="4464" spans="1:15">
      <c r="A4464" s="3">
        <v>40029.097222222219</v>
      </c>
      <c r="B4464" s="1">
        <v>19.11</v>
      </c>
      <c r="C4464" s="1">
        <v>88.2</v>
      </c>
      <c r="D4464" s="7">
        <f t="shared" si="276"/>
        <v>66.397999999999996</v>
      </c>
      <c r="E4464" s="6">
        <f t="shared" si="277"/>
        <v>292.26</v>
      </c>
      <c r="F4464" s="8">
        <f t="shared" si="278"/>
        <v>2.2129336324870463</v>
      </c>
      <c r="G4464" s="9">
        <f t="shared" si="279"/>
        <v>0.26112616863347138</v>
      </c>
      <c r="J4464" s="1">
        <v>19.11</v>
      </c>
      <c r="K4464" s="1">
        <v>88.2</v>
      </c>
      <c r="L4464" s="10">
        <v>66.397999999999996</v>
      </c>
      <c r="M4464" s="10">
        <v>292.26</v>
      </c>
      <c r="N4464" s="10">
        <v>2.2129336324870463</v>
      </c>
      <c r="O4464" s="10">
        <v>0.26112616863347138</v>
      </c>
    </row>
    <row r="4465" spans="1:15">
      <c r="A4465" s="3">
        <v>40029.097916666666</v>
      </c>
      <c r="B4465" s="1">
        <v>19.12</v>
      </c>
      <c r="C4465" s="1">
        <v>88.1</v>
      </c>
      <c r="D4465" s="7">
        <f t="shared" si="276"/>
        <v>66.415999999999997</v>
      </c>
      <c r="E4465" s="6">
        <f t="shared" si="277"/>
        <v>292.27</v>
      </c>
      <c r="F4465" s="8">
        <f t="shared" si="278"/>
        <v>2.2143142641599955</v>
      </c>
      <c r="G4465" s="9">
        <f t="shared" si="279"/>
        <v>0.26350339743503981</v>
      </c>
      <c r="J4465" s="1">
        <v>19.12</v>
      </c>
      <c r="K4465" s="1">
        <v>88.1</v>
      </c>
      <c r="L4465" s="10">
        <v>66.415999999999997</v>
      </c>
      <c r="M4465" s="10">
        <v>292.27</v>
      </c>
      <c r="N4465" s="10">
        <v>2.2143142641599955</v>
      </c>
      <c r="O4465" s="10">
        <v>0.26350339743503981</v>
      </c>
    </row>
    <row r="4466" spans="1:15">
      <c r="A4466" s="3">
        <v>40029.098611111112</v>
      </c>
      <c r="B4466" s="1">
        <v>19.149999999999999</v>
      </c>
      <c r="C4466" s="1">
        <v>87.8</v>
      </c>
      <c r="D4466" s="7">
        <f t="shared" si="276"/>
        <v>66.47</v>
      </c>
      <c r="E4466" s="6">
        <f t="shared" si="277"/>
        <v>292.29999999999995</v>
      </c>
      <c r="F4466" s="8">
        <f t="shared" si="278"/>
        <v>2.2184606865349323</v>
      </c>
      <c r="G4466" s="9">
        <f t="shared" si="279"/>
        <v>0.27065220375726184</v>
      </c>
      <c r="J4466" s="1">
        <v>19.149999999999999</v>
      </c>
      <c r="K4466" s="1">
        <v>87.8</v>
      </c>
      <c r="L4466" s="10">
        <v>66.47</v>
      </c>
      <c r="M4466" s="10">
        <v>292.29999999999995</v>
      </c>
      <c r="N4466" s="10">
        <v>2.2184606865349323</v>
      </c>
      <c r="O4466" s="10">
        <v>0.27065220375726184</v>
      </c>
    </row>
    <row r="4467" spans="1:15">
      <c r="A4467" s="3">
        <v>40029.099305555559</v>
      </c>
      <c r="B4467" s="1">
        <v>19.11</v>
      </c>
      <c r="C4467" s="1">
        <v>87.9</v>
      </c>
      <c r="D4467" s="7">
        <f t="shared" si="276"/>
        <v>66.397999999999996</v>
      </c>
      <c r="E4467" s="6">
        <f t="shared" si="277"/>
        <v>292.26</v>
      </c>
      <c r="F4467" s="8">
        <f t="shared" si="278"/>
        <v>2.2129336324870463</v>
      </c>
      <c r="G4467" s="9">
        <f t="shared" si="279"/>
        <v>0.26776496953093254</v>
      </c>
      <c r="J4467" s="1">
        <v>19.11</v>
      </c>
      <c r="K4467" s="1">
        <v>87.9</v>
      </c>
      <c r="L4467" s="10">
        <v>66.397999999999996</v>
      </c>
      <c r="M4467" s="10">
        <v>292.26</v>
      </c>
      <c r="N4467" s="10">
        <v>2.2129336324870463</v>
      </c>
      <c r="O4467" s="10">
        <v>0.26776496953093254</v>
      </c>
    </row>
    <row r="4468" spans="1:15">
      <c r="A4468" s="3">
        <v>40029.1</v>
      </c>
      <c r="B4468" s="1">
        <v>19.16</v>
      </c>
      <c r="C4468" s="1">
        <v>87.8</v>
      </c>
      <c r="D4468" s="7">
        <f t="shared" si="276"/>
        <v>66.488</v>
      </c>
      <c r="E4468" s="6">
        <f t="shared" si="277"/>
        <v>292.31</v>
      </c>
      <c r="F4468" s="8">
        <f t="shared" si="278"/>
        <v>2.2198443376077619</v>
      </c>
      <c r="G4468" s="9">
        <f t="shared" si="279"/>
        <v>0.27082100918814689</v>
      </c>
      <c r="J4468" s="1">
        <v>19.16</v>
      </c>
      <c r="K4468" s="1">
        <v>87.8</v>
      </c>
      <c r="L4468" s="10">
        <v>66.488</v>
      </c>
      <c r="M4468" s="10">
        <v>292.31</v>
      </c>
      <c r="N4468" s="10">
        <v>2.2198443376077619</v>
      </c>
      <c r="O4468" s="10">
        <v>0.27082100918814689</v>
      </c>
    </row>
    <row r="4469" spans="1:15">
      <c r="A4469" s="3">
        <v>40029.100694444445</v>
      </c>
      <c r="B4469" s="1">
        <v>19.18</v>
      </c>
      <c r="C4469" s="1">
        <v>87.8</v>
      </c>
      <c r="D4469" s="7">
        <f t="shared" si="276"/>
        <v>66.524000000000001</v>
      </c>
      <c r="E4469" s="6">
        <f t="shared" si="277"/>
        <v>292.33</v>
      </c>
      <c r="F4469" s="8">
        <f t="shared" si="278"/>
        <v>2.2226139072690394</v>
      </c>
      <c r="G4469" s="9">
        <f t="shared" si="279"/>
        <v>0.2711588966868228</v>
      </c>
      <c r="J4469" s="1">
        <v>19.18</v>
      </c>
      <c r="K4469" s="1">
        <v>87.8</v>
      </c>
      <c r="L4469" s="10">
        <v>66.524000000000001</v>
      </c>
      <c r="M4469" s="10">
        <v>292.33</v>
      </c>
      <c r="N4469" s="10">
        <v>2.2226139072690394</v>
      </c>
      <c r="O4469" s="10">
        <v>0.2711588966868228</v>
      </c>
    </row>
    <row r="4470" spans="1:15">
      <c r="A4470" s="3">
        <v>40029.101388888892</v>
      </c>
      <c r="B4470" s="1">
        <v>19.13</v>
      </c>
      <c r="C4470" s="1">
        <v>87.9</v>
      </c>
      <c r="D4470" s="7">
        <f t="shared" si="276"/>
        <v>66.433999999999997</v>
      </c>
      <c r="E4470" s="6">
        <f t="shared" si="277"/>
        <v>292.27999999999997</v>
      </c>
      <c r="F4470" s="8">
        <f t="shared" si="278"/>
        <v>2.2156956501598408</v>
      </c>
      <c r="G4470" s="9">
        <f t="shared" si="279"/>
        <v>0.26809917366934077</v>
      </c>
      <c r="J4470" s="1">
        <v>19.13</v>
      </c>
      <c r="K4470" s="1">
        <v>87.9</v>
      </c>
      <c r="L4470" s="10">
        <v>66.433999999999997</v>
      </c>
      <c r="M4470" s="10">
        <v>292.27999999999997</v>
      </c>
      <c r="N4470" s="10">
        <v>2.2156956501598408</v>
      </c>
      <c r="O4470" s="10">
        <v>0.26809917366934077</v>
      </c>
    </row>
    <row r="4471" spans="1:15">
      <c r="A4471" s="3">
        <v>40029.102083333331</v>
      </c>
      <c r="B4471" s="1">
        <v>19.16</v>
      </c>
      <c r="C4471" s="1">
        <v>87.7</v>
      </c>
      <c r="D4471" s="7">
        <f t="shared" si="276"/>
        <v>66.488</v>
      </c>
      <c r="E4471" s="6">
        <f t="shared" si="277"/>
        <v>292.31</v>
      </c>
      <c r="F4471" s="8">
        <f t="shared" si="278"/>
        <v>2.2198443376077619</v>
      </c>
      <c r="G4471" s="9">
        <f t="shared" si="279"/>
        <v>0.27304085352575469</v>
      </c>
      <c r="J4471" s="1">
        <v>19.16</v>
      </c>
      <c r="K4471" s="1">
        <v>87.7</v>
      </c>
      <c r="L4471" s="10">
        <v>66.488</v>
      </c>
      <c r="M4471" s="10">
        <v>292.31</v>
      </c>
      <c r="N4471" s="10">
        <v>2.2198443376077619</v>
      </c>
      <c r="O4471" s="10">
        <v>0.27304085352575469</v>
      </c>
    </row>
    <row r="4472" spans="1:15">
      <c r="A4472" s="3">
        <v>40029.102777777778</v>
      </c>
      <c r="B4472" s="1">
        <v>19.170000000000002</v>
      </c>
      <c r="C4472" s="1">
        <v>87.7</v>
      </c>
      <c r="D4472" s="7">
        <f t="shared" si="276"/>
        <v>66.506</v>
      </c>
      <c r="E4472" s="6">
        <f t="shared" si="277"/>
        <v>292.32</v>
      </c>
      <c r="F4472" s="8">
        <f t="shared" si="278"/>
        <v>2.2212287444027723</v>
      </c>
      <c r="G4472" s="9">
        <f t="shared" si="279"/>
        <v>0.27321113556154097</v>
      </c>
      <c r="J4472" s="1">
        <v>19.170000000000002</v>
      </c>
      <c r="K4472" s="1">
        <v>87.7</v>
      </c>
      <c r="L4472" s="10">
        <v>66.506</v>
      </c>
      <c r="M4472" s="10">
        <v>292.32</v>
      </c>
      <c r="N4472" s="10">
        <v>2.2212287444027723</v>
      </c>
      <c r="O4472" s="10">
        <v>0.27321113556154097</v>
      </c>
    </row>
    <row r="4473" spans="1:15">
      <c r="A4473" s="3">
        <v>40029.103472222225</v>
      </c>
      <c r="B4473" s="1">
        <v>19.18</v>
      </c>
      <c r="C4473" s="1">
        <v>87.9</v>
      </c>
      <c r="D4473" s="7">
        <f t="shared" si="276"/>
        <v>66.524000000000001</v>
      </c>
      <c r="E4473" s="6">
        <f t="shared" si="277"/>
        <v>292.33</v>
      </c>
      <c r="F4473" s="8">
        <f t="shared" si="278"/>
        <v>2.2226139072690394</v>
      </c>
      <c r="G4473" s="9">
        <f t="shared" si="279"/>
        <v>0.26893628277955384</v>
      </c>
      <c r="J4473" s="1">
        <v>19.18</v>
      </c>
      <c r="K4473" s="1">
        <v>87.9</v>
      </c>
      <c r="L4473" s="10">
        <v>66.524000000000001</v>
      </c>
      <c r="M4473" s="10">
        <v>292.33</v>
      </c>
      <c r="N4473" s="10">
        <v>2.2226139072690394</v>
      </c>
      <c r="O4473" s="10">
        <v>0.26893628277955384</v>
      </c>
    </row>
    <row r="4474" spans="1:15">
      <c r="A4474" s="3">
        <v>40029.104166666664</v>
      </c>
      <c r="B4474" s="1">
        <v>19.170000000000002</v>
      </c>
      <c r="C4474" s="1">
        <v>87.8</v>
      </c>
      <c r="D4474" s="7">
        <f t="shared" si="276"/>
        <v>66.506</v>
      </c>
      <c r="E4474" s="6">
        <f t="shared" si="277"/>
        <v>292.32</v>
      </c>
      <c r="F4474" s="8">
        <f t="shared" si="278"/>
        <v>2.2212287444027723</v>
      </c>
      <c r="G4474" s="9">
        <f t="shared" si="279"/>
        <v>0.27098990681713819</v>
      </c>
      <c r="J4474" s="1">
        <v>19.170000000000002</v>
      </c>
      <c r="K4474" s="1">
        <v>87.8</v>
      </c>
      <c r="L4474" s="10">
        <v>66.506</v>
      </c>
      <c r="M4474" s="10">
        <v>292.32</v>
      </c>
      <c r="N4474" s="10">
        <v>2.2212287444027723</v>
      </c>
      <c r="O4474" s="10">
        <v>0.27098990681713819</v>
      </c>
    </row>
    <row r="4475" spans="1:15">
      <c r="A4475" s="3">
        <v>40029.104861111111</v>
      </c>
      <c r="B4475" s="1">
        <v>19.170000000000002</v>
      </c>
      <c r="C4475" s="1">
        <v>87.8</v>
      </c>
      <c r="D4475" s="7">
        <f t="shared" si="276"/>
        <v>66.506</v>
      </c>
      <c r="E4475" s="6">
        <f t="shared" si="277"/>
        <v>292.32</v>
      </c>
      <c r="F4475" s="8">
        <f t="shared" si="278"/>
        <v>2.2212287444027723</v>
      </c>
      <c r="G4475" s="9">
        <f t="shared" si="279"/>
        <v>0.27098990681713819</v>
      </c>
      <c r="J4475" s="1">
        <v>19.170000000000002</v>
      </c>
      <c r="K4475" s="1">
        <v>87.8</v>
      </c>
      <c r="L4475" s="10">
        <v>66.506</v>
      </c>
      <c r="M4475" s="10">
        <v>292.32</v>
      </c>
      <c r="N4475" s="10">
        <v>2.2212287444027723</v>
      </c>
      <c r="O4475" s="10">
        <v>0.27098990681713819</v>
      </c>
    </row>
    <row r="4476" spans="1:15">
      <c r="A4476" s="3">
        <v>40029.105555555558</v>
      </c>
      <c r="B4476" s="1">
        <v>19.13</v>
      </c>
      <c r="C4476" s="1">
        <v>87.9</v>
      </c>
      <c r="D4476" s="7">
        <f t="shared" si="276"/>
        <v>66.433999999999997</v>
      </c>
      <c r="E4476" s="6">
        <f t="shared" si="277"/>
        <v>292.27999999999997</v>
      </c>
      <c r="F4476" s="8">
        <f t="shared" si="278"/>
        <v>2.2156956501598408</v>
      </c>
      <c r="G4476" s="9">
        <f t="shared" si="279"/>
        <v>0.26809917366934077</v>
      </c>
      <c r="J4476" s="1">
        <v>19.13</v>
      </c>
      <c r="K4476" s="1">
        <v>87.9</v>
      </c>
      <c r="L4476" s="10">
        <v>66.433999999999997</v>
      </c>
      <c r="M4476" s="10">
        <v>292.27999999999997</v>
      </c>
      <c r="N4476" s="10">
        <v>2.2156956501598408</v>
      </c>
      <c r="O4476" s="10">
        <v>0.26809917366934077</v>
      </c>
    </row>
    <row r="4477" spans="1:15">
      <c r="A4477" s="3">
        <v>40029.106249999997</v>
      </c>
      <c r="B4477" s="1">
        <v>19.12</v>
      </c>
      <c r="C4477" s="1">
        <v>87.9</v>
      </c>
      <c r="D4477" s="7">
        <f t="shared" si="276"/>
        <v>66.415999999999997</v>
      </c>
      <c r="E4477" s="6">
        <f t="shared" si="277"/>
        <v>292.27</v>
      </c>
      <c r="F4477" s="8">
        <f t="shared" si="278"/>
        <v>2.2143142641599955</v>
      </c>
      <c r="G4477" s="9">
        <f t="shared" si="279"/>
        <v>0.26793202596335952</v>
      </c>
      <c r="J4477" s="1">
        <v>19.12</v>
      </c>
      <c r="K4477" s="1">
        <v>87.9</v>
      </c>
      <c r="L4477" s="10">
        <v>66.415999999999997</v>
      </c>
      <c r="M4477" s="10">
        <v>292.27</v>
      </c>
      <c r="N4477" s="10">
        <v>2.2143142641599955</v>
      </c>
      <c r="O4477" s="10">
        <v>0.26793202596335952</v>
      </c>
    </row>
    <row r="4478" spans="1:15">
      <c r="A4478" s="3">
        <v>40029.106944444444</v>
      </c>
      <c r="B4478" s="1">
        <v>19.149999999999999</v>
      </c>
      <c r="C4478" s="1">
        <v>88</v>
      </c>
      <c r="D4478" s="7">
        <f t="shared" si="276"/>
        <v>66.47</v>
      </c>
      <c r="E4478" s="6">
        <f t="shared" si="277"/>
        <v>292.29999999999995</v>
      </c>
      <c r="F4478" s="8">
        <f t="shared" si="278"/>
        <v>2.2184606865349323</v>
      </c>
      <c r="G4478" s="9">
        <f t="shared" si="279"/>
        <v>0.2662152823841919</v>
      </c>
      <c r="J4478" s="1">
        <v>19.149999999999999</v>
      </c>
      <c r="K4478" s="1">
        <v>88</v>
      </c>
      <c r="L4478" s="10">
        <v>66.47</v>
      </c>
      <c r="M4478" s="10">
        <v>292.29999999999995</v>
      </c>
      <c r="N4478" s="10">
        <v>2.2184606865349323</v>
      </c>
      <c r="O4478" s="10">
        <v>0.2662152823841919</v>
      </c>
    </row>
    <row r="4479" spans="1:15">
      <c r="A4479" s="3">
        <v>40029.107638888891</v>
      </c>
      <c r="B4479" s="1">
        <v>19.149999999999999</v>
      </c>
      <c r="C4479" s="1">
        <v>87.9</v>
      </c>
      <c r="D4479" s="7">
        <f t="shared" si="276"/>
        <v>66.47</v>
      </c>
      <c r="E4479" s="6">
        <f t="shared" si="277"/>
        <v>292.29999999999995</v>
      </c>
      <c r="F4479" s="8">
        <f t="shared" si="278"/>
        <v>2.2184606865349323</v>
      </c>
      <c r="G4479" s="9">
        <f t="shared" si="279"/>
        <v>0.26843374307072687</v>
      </c>
      <c r="J4479" s="1">
        <v>19.149999999999999</v>
      </c>
      <c r="K4479" s="1">
        <v>87.9</v>
      </c>
      <c r="L4479" s="10">
        <v>66.47</v>
      </c>
      <c r="M4479" s="10">
        <v>292.29999999999995</v>
      </c>
      <c r="N4479" s="10">
        <v>2.2184606865349323</v>
      </c>
      <c r="O4479" s="10">
        <v>0.26843374307072687</v>
      </c>
    </row>
    <row r="4480" spans="1:15">
      <c r="A4480" s="3">
        <v>40029.10833333333</v>
      </c>
      <c r="B4480" s="1">
        <v>19.170000000000002</v>
      </c>
      <c r="C4480" s="1">
        <v>88</v>
      </c>
      <c r="D4480" s="7">
        <f t="shared" si="276"/>
        <v>66.506</v>
      </c>
      <c r="E4480" s="6">
        <f t="shared" si="277"/>
        <v>292.32</v>
      </c>
      <c r="F4480" s="8">
        <f t="shared" si="278"/>
        <v>2.2212287444027723</v>
      </c>
      <c r="G4480" s="9">
        <f t="shared" si="279"/>
        <v>0.26654744932833263</v>
      </c>
      <c r="J4480" s="1">
        <v>19.170000000000002</v>
      </c>
      <c r="K4480" s="1">
        <v>88</v>
      </c>
      <c r="L4480" s="10">
        <v>66.506</v>
      </c>
      <c r="M4480" s="10">
        <v>292.32</v>
      </c>
      <c r="N4480" s="10">
        <v>2.2212287444027723</v>
      </c>
      <c r="O4480" s="10">
        <v>0.26654744932833263</v>
      </c>
    </row>
    <row r="4481" spans="1:15">
      <c r="A4481" s="3">
        <v>40029.109027777777</v>
      </c>
      <c r="B4481" s="1">
        <v>19.16</v>
      </c>
      <c r="C4481" s="1">
        <v>88</v>
      </c>
      <c r="D4481" s="7">
        <f t="shared" si="276"/>
        <v>66.488</v>
      </c>
      <c r="E4481" s="6">
        <f t="shared" si="277"/>
        <v>292.31</v>
      </c>
      <c r="F4481" s="8">
        <f t="shared" si="278"/>
        <v>2.2198443376077619</v>
      </c>
      <c r="G4481" s="9">
        <f t="shared" si="279"/>
        <v>0.26638132051293151</v>
      </c>
      <c r="J4481" s="1">
        <v>19.16</v>
      </c>
      <c r="K4481" s="1">
        <v>88</v>
      </c>
      <c r="L4481" s="10">
        <v>66.488</v>
      </c>
      <c r="M4481" s="10">
        <v>292.31</v>
      </c>
      <c r="N4481" s="10">
        <v>2.2198443376077619</v>
      </c>
      <c r="O4481" s="10">
        <v>0.26638132051293151</v>
      </c>
    </row>
    <row r="4482" spans="1:15">
      <c r="A4482" s="3">
        <v>40029.109722222223</v>
      </c>
      <c r="B4482" s="1">
        <v>19.149999999999999</v>
      </c>
      <c r="C4482" s="1">
        <v>88.1</v>
      </c>
      <c r="D4482" s="7">
        <f t="shared" si="276"/>
        <v>66.47</v>
      </c>
      <c r="E4482" s="6">
        <f t="shared" si="277"/>
        <v>292.29999999999995</v>
      </c>
      <c r="F4482" s="8">
        <f t="shared" si="278"/>
        <v>2.2184606865349323</v>
      </c>
      <c r="G4482" s="9">
        <f t="shared" si="279"/>
        <v>0.26399682169765715</v>
      </c>
      <c r="J4482" s="1">
        <v>19.149999999999999</v>
      </c>
      <c r="K4482" s="1">
        <v>88.1</v>
      </c>
      <c r="L4482" s="10">
        <v>66.47</v>
      </c>
      <c r="M4482" s="10">
        <v>292.29999999999995</v>
      </c>
      <c r="N4482" s="10">
        <v>2.2184606865349323</v>
      </c>
      <c r="O4482" s="10">
        <v>0.26399682169765715</v>
      </c>
    </row>
    <row r="4483" spans="1:15">
      <c r="A4483" s="3">
        <v>40029.11041666667</v>
      </c>
      <c r="B4483" s="1">
        <v>19.18</v>
      </c>
      <c r="C4483" s="1">
        <v>87.9</v>
      </c>
      <c r="D4483" s="7">
        <f t="shared" si="276"/>
        <v>66.524000000000001</v>
      </c>
      <c r="E4483" s="6">
        <f t="shared" si="277"/>
        <v>292.33</v>
      </c>
      <c r="F4483" s="8">
        <f t="shared" si="278"/>
        <v>2.2226139072690394</v>
      </c>
      <c r="G4483" s="9">
        <f t="shared" si="279"/>
        <v>0.26893628277955384</v>
      </c>
      <c r="J4483" s="1">
        <v>19.18</v>
      </c>
      <c r="K4483" s="1">
        <v>87.9</v>
      </c>
      <c r="L4483" s="10">
        <v>66.524000000000001</v>
      </c>
      <c r="M4483" s="10">
        <v>292.33</v>
      </c>
      <c r="N4483" s="10">
        <v>2.2226139072690394</v>
      </c>
      <c r="O4483" s="10">
        <v>0.26893628277955384</v>
      </c>
    </row>
    <row r="4484" spans="1:15">
      <c r="A4484" s="3">
        <v>40029.111111111109</v>
      </c>
      <c r="B4484" s="1">
        <v>19.190000000000001</v>
      </c>
      <c r="C4484" s="1">
        <v>87.9</v>
      </c>
      <c r="D4484" s="7">
        <f t="shared" si="276"/>
        <v>66.542000000000002</v>
      </c>
      <c r="E4484" s="6">
        <f t="shared" si="277"/>
        <v>292.33999999999997</v>
      </c>
      <c r="F4484" s="8">
        <f t="shared" si="278"/>
        <v>2.2239998265558802</v>
      </c>
      <c r="G4484" s="9">
        <f t="shared" si="279"/>
        <v>0.26910397901326144</v>
      </c>
      <c r="J4484" s="1">
        <v>19.190000000000001</v>
      </c>
      <c r="K4484" s="1">
        <v>87.9</v>
      </c>
      <c r="L4484" s="10">
        <v>66.542000000000002</v>
      </c>
      <c r="M4484" s="10">
        <v>292.33999999999997</v>
      </c>
      <c r="N4484" s="10">
        <v>2.2239998265558802</v>
      </c>
      <c r="O4484" s="10">
        <v>0.26910397901326144</v>
      </c>
    </row>
    <row r="4485" spans="1:15">
      <c r="A4485" s="3">
        <v>40029.111805555556</v>
      </c>
      <c r="B4485" s="1">
        <v>19.170000000000002</v>
      </c>
      <c r="C4485" s="1">
        <v>87.9</v>
      </c>
      <c r="D4485" s="7">
        <f t="shared" si="276"/>
        <v>66.506</v>
      </c>
      <c r="E4485" s="6">
        <f t="shared" si="277"/>
        <v>292.32</v>
      </c>
      <c r="F4485" s="8">
        <f t="shared" si="278"/>
        <v>2.2212287444027723</v>
      </c>
      <c r="G4485" s="9">
        <f t="shared" si="279"/>
        <v>0.26876867807273541</v>
      </c>
      <c r="J4485" s="1">
        <v>19.170000000000002</v>
      </c>
      <c r="K4485" s="1">
        <v>87.9</v>
      </c>
      <c r="L4485" s="10">
        <v>66.506</v>
      </c>
      <c r="M4485" s="10">
        <v>292.32</v>
      </c>
      <c r="N4485" s="10">
        <v>2.2212287444027723</v>
      </c>
      <c r="O4485" s="10">
        <v>0.26876867807273541</v>
      </c>
    </row>
    <row r="4486" spans="1:15">
      <c r="A4486" s="3">
        <v>40029.112500000003</v>
      </c>
      <c r="B4486" s="1">
        <v>19.170000000000002</v>
      </c>
      <c r="C4486" s="1">
        <v>87.8</v>
      </c>
      <c r="D4486" s="7">
        <f t="shared" si="276"/>
        <v>66.506</v>
      </c>
      <c r="E4486" s="6">
        <f t="shared" si="277"/>
        <v>292.32</v>
      </c>
      <c r="F4486" s="8">
        <f t="shared" si="278"/>
        <v>2.2212287444027723</v>
      </c>
      <c r="G4486" s="9">
        <f t="shared" si="279"/>
        <v>0.27098990681713819</v>
      </c>
      <c r="J4486" s="1">
        <v>19.170000000000002</v>
      </c>
      <c r="K4486" s="1">
        <v>87.8</v>
      </c>
      <c r="L4486" s="10">
        <v>66.506</v>
      </c>
      <c r="M4486" s="10">
        <v>292.32</v>
      </c>
      <c r="N4486" s="10">
        <v>2.2212287444027723</v>
      </c>
      <c r="O4486" s="10">
        <v>0.27098990681713819</v>
      </c>
    </row>
    <row r="4487" spans="1:15">
      <c r="A4487" s="3">
        <v>40029.113194444442</v>
      </c>
      <c r="B4487" s="1">
        <v>19.190000000000001</v>
      </c>
      <c r="C4487" s="1">
        <v>87.9</v>
      </c>
      <c r="D4487" s="7">
        <f t="shared" ref="D4487:D4550" si="280">B4487*9/5+32</f>
        <v>66.542000000000002</v>
      </c>
      <c r="E4487" s="6">
        <f t="shared" ref="E4487:E4550" si="281">B4487+273.15</f>
        <v>292.33999999999997</v>
      </c>
      <c r="F4487" s="8">
        <f t="shared" ref="F4487:F4550" si="282">(EXP(-5800.2206/E4487+1.3914993-0.048640239*E4487+0.000041764768*E4487*E4487-0.000000014452093*E4487*E4487*E4487+6.5459673*LN(E4487)))/1000</f>
        <v>2.2239998265558802</v>
      </c>
      <c r="G4487" s="9">
        <f t="shared" ref="G4487:G4550" si="283">(F4487-C4487/100*F4487)</f>
        <v>0.26910397901326144</v>
      </c>
      <c r="J4487" s="1">
        <v>19.190000000000001</v>
      </c>
      <c r="K4487" s="1">
        <v>87.9</v>
      </c>
      <c r="L4487" s="10">
        <v>66.542000000000002</v>
      </c>
      <c r="M4487" s="10">
        <v>292.33999999999997</v>
      </c>
      <c r="N4487" s="10">
        <v>2.2239998265558802</v>
      </c>
      <c r="O4487" s="10">
        <v>0.26910397901326144</v>
      </c>
    </row>
    <row r="4488" spans="1:15">
      <c r="A4488" s="3">
        <v>40029.113888888889</v>
      </c>
      <c r="B4488" s="1">
        <v>19.2</v>
      </c>
      <c r="C4488" s="1">
        <v>87.9</v>
      </c>
      <c r="D4488" s="7">
        <f t="shared" si="280"/>
        <v>66.56</v>
      </c>
      <c r="E4488" s="6">
        <f t="shared" si="281"/>
        <v>292.34999999999997</v>
      </c>
      <c r="F4488" s="8">
        <f t="shared" si="282"/>
        <v>2.2253865026126225</v>
      </c>
      <c r="G4488" s="9">
        <f t="shared" si="283"/>
        <v>0.2692717668161273</v>
      </c>
      <c r="J4488" s="1">
        <v>19.2</v>
      </c>
      <c r="K4488" s="1">
        <v>87.9</v>
      </c>
      <c r="L4488" s="10">
        <v>66.56</v>
      </c>
      <c r="M4488" s="10">
        <v>292.34999999999997</v>
      </c>
      <c r="N4488" s="10">
        <v>2.2253865026126225</v>
      </c>
      <c r="O4488" s="10">
        <v>0.2692717668161273</v>
      </c>
    </row>
    <row r="4489" spans="1:15">
      <c r="A4489" s="3">
        <v>40029.114583333336</v>
      </c>
      <c r="B4489" s="1">
        <v>19.16</v>
      </c>
      <c r="C4489" s="1">
        <v>87.8</v>
      </c>
      <c r="D4489" s="7">
        <f t="shared" si="280"/>
        <v>66.488</v>
      </c>
      <c r="E4489" s="6">
        <f t="shared" si="281"/>
        <v>292.31</v>
      </c>
      <c r="F4489" s="8">
        <f t="shared" si="282"/>
        <v>2.2198443376077619</v>
      </c>
      <c r="G4489" s="9">
        <f t="shared" si="283"/>
        <v>0.27082100918814689</v>
      </c>
      <c r="J4489" s="1">
        <v>19.16</v>
      </c>
      <c r="K4489" s="1">
        <v>87.8</v>
      </c>
      <c r="L4489" s="10">
        <v>66.488</v>
      </c>
      <c r="M4489" s="10">
        <v>292.31</v>
      </c>
      <c r="N4489" s="10">
        <v>2.2198443376077619</v>
      </c>
      <c r="O4489" s="10">
        <v>0.27082100918814689</v>
      </c>
    </row>
    <row r="4490" spans="1:15">
      <c r="A4490" s="3">
        <v>40029.115277777775</v>
      </c>
      <c r="B4490" s="1">
        <v>19.22</v>
      </c>
      <c r="C4490" s="1">
        <v>87.9</v>
      </c>
      <c r="D4490" s="7">
        <f t="shared" si="280"/>
        <v>66.596000000000004</v>
      </c>
      <c r="E4490" s="6">
        <f t="shared" si="281"/>
        <v>292.37</v>
      </c>
      <c r="F4490" s="8">
        <f t="shared" si="282"/>
        <v>2.2281621264341047</v>
      </c>
      <c r="G4490" s="9">
        <f t="shared" si="283"/>
        <v>0.26960761729852667</v>
      </c>
      <c r="J4490" s="1">
        <v>19.22</v>
      </c>
      <c r="K4490" s="1">
        <v>87.9</v>
      </c>
      <c r="L4490" s="10">
        <v>66.596000000000004</v>
      </c>
      <c r="M4490" s="10">
        <v>292.37</v>
      </c>
      <c r="N4490" s="10">
        <v>2.2281621264341047</v>
      </c>
      <c r="O4490" s="10">
        <v>0.26960761729852667</v>
      </c>
    </row>
    <row r="4491" spans="1:15">
      <c r="A4491" s="3">
        <v>40029.115972222222</v>
      </c>
      <c r="B4491" s="1">
        <v>19.22</v>
      </c>
      <c r="C4491" s="1">
        <v>87.8</v>
      </c>
      <c r="D4491" s="7">
        <f t="shared" si="280"/>
        <v>66.596000000000004</v>
      </c>
      <c r="E4491" s="6">
        <f t="shared" si="281"/>
        <v>292.37</v>
      </c>
      <c r="F4491" s="8">
        <f t="shared" si="282"/>
        <v>2.2281621264341047</v>
      </c>
      <c r="G4491" s="9">
        <f t="shared" si="283"/>
        <v>0.27183577942496084</v>
      </c>
      <c r="J4491" s="1">
        <v>19.22</v>
      </c>
      <c r="K4491" s="1">
        <v>87.8</v>
      </c>
      <c r="L4491" s="10">
        <v>66.596000000000004</v>
      </c>
      <c r="M4491" s="10">
        <v>292.37</v>
      </c>
      <c r="N4491" s="10">
        <v>2.2281621264341047</v>
      </c>
      <c r="O4491" s="10">
        <v>0.27183577942496084</v>
      </c>
    </row>
    <row r="4492" spans="1:15">
      <c r="A4492" s="3">
        <v>40029.116666666669</v>
      </c>
      <c r="B4492" s="1">
        <v>19.23</v>
      </c>
      <c r="C4492" s="1">
        <v>87.8</v>
      </c>
      <c r="D4492" s="7">
        <f t="shared" si="280"/>
        <v>66.614000000000004</v>
      </c>
      <c r="E4492" s="6">
        <f t="shared" si="281"/>
        <v>292.38</v>
      </c>
      <c r="F4492" s="8">
        <f t="shared" si="282"/>
        <v>2.2295510748982621</v>
      </c>
      <c r="G4492" s="9">
        <f t="shared" si="283"/>
        <v>0.27200523113758801</v>
      </c>
      <c r="J4492" s="1">
        <v>19.23</v>
      </c>
      <c r="K4492" s="1">
        <v>87.8</v>
      </c>
      <c r="L4492" s="10">
        <v>66.614000000000004</v>
      </c>
      <c r="M4492" s="10">
        <v>292.38</v>
      </c>
      <c r="N4492" s="10">
        <v>2.2295510748982621</v>
      </c>
      <c r="O4492" s="10">
        <v>0.27200523113758801</v>
      </c>
    </row>
    <row r="4493" spans="1:15">
      <c r="A4493" s="3">
        <v>40029.117361111108</v>
      </c>
      <c r="B4493" s="1">
        <v>19.2</v>
      </c>
      <c r="C4493" s="1">
        <v>87.7</v>
      </c>
      <c r="D4493" s="7">
        <f t="shared" si="280"/>
        <v>66.56</v>
      </c>
      <c r="E4493" s="6">
        <f t="shared" si="281"/>
        <v>292.34999999999997</v>
      </c>
      <c r="F4493" s="8">
        <f t="shared" si="282"/>
        <v>2.2253865026126225</v>
      </c>
      <c r="G4493" s="9">
        <f t="shared" si="283"/>
        <v>0.27372253982135253</v>
      </c>
      <c r="J4493" s="1">
        <v>19.2</v>
      </c>
      <c r="K4493" s="1">
        <v>87.7</v>
      </c>
      <c r="L4493" s="10">
        <v>66.56</v>
      </c>
      <c r="M4493" s="10">
        <v>292.34999999999997</v>
      </c>
      <c r="N4493" s="10">
        <v>2.2253865026126225</v>
      </c>
      <c r="O4493" s="10">
        <v>0.27372253982135253</v>
      </c>
    </row>
    <row r="4494" spans="1:15">
      <c r="A4494" s="3">
        <v>40029.118055555555</v>
      </c>
      <c r="B4494" s="1">
        <v>19.21</v>
      </c>
      <c r="C4494" s="1">
        <v>87.8</v>
      </c>
      <c r="D4494" s="7">
        <f t="shared" si="280"/>
        <v>66.578000000000003</v>
      </c>
      <c r="E4494" s="6">
        <f t="shared" si="281"/>
        <v>292.35999999999996</v>
      </c>
      <c r="F4494" s="8">
        <f t="shared" si="282"/>
        <v>2.226773935788811</v>
      </c>
      <c r="G4494" s="9">
        <f t="shared" si="283"/>
        <v>0.27166642016623488</v>
      </c>
      <c r="J4494" s="1">
        <v>19.21</v>
      </c>
      <c r="K4494" s="1">
        <v>87.8</v>
      </c>
      <c r="L4494" s="10">
        <v>66.578000000000003</v>
      </c>
      <c r="M4494" s="10">
        <v>292.35999999999996</v>
      </c>
      <c r="N4494" s="10">
        <v>2.226773935788811</v>
      </c>
      <c r="O4494" s="10">
        <v>0.27166642016623488</v>
      </c>
    </row>
    <row r="4495" spans="1:15">
      <c r="A4495" s="3">
        <v>40029.118750000001</v>
      </c>
      <c r="B4495" s="1">
        <v>19.22</v>
      </c>
      <c r="C4495" s="1">
        <v>87.5</v>
      </c>
      <c r="D4495" s="7">
        <f t="shared" si="280"/>
        <v>66.596000000000004</v>
      </c>
      <c r="E4495" s="6">
        <f t="shared" si="281"/>
        <v>292.37</v>
      </c>
      <c r="F4495" s="8">
        <f t="shared" si="282"/>
        <v>2.2281621264341047</v>
      </c>
      <c r="G4495" s="9">
        <f t="shared" si="283"/>
        <v>0.27852026580426315</v>
      </c>
      <c r="J4495" s="1">
        <v>19.22</v>
      </c>
      <c r="K4495" s="1">
        <v>87.5</v>
      </c>
      <c r="L4495" s="10">
        <v>66.596000000000004</v>
      </c>
      <c r="M4495" s="10">
        <v>292.37</v>
      </c>
      <c r="N4495" s="10">
        <v>2.2281621264341047</v>
      </c>
      <c r="O4495" s="10">
        <v>0.27852026580426315</v>
      </c>
    </row>
    <row r="4496" spans="1:15">
      <c r="A4496" s="3">
        <v>40029.119444444441</v>
      </c>
      <c r="B4496" s="1">
        <v>19.190000000000001</v>
      </c>
      <c r="C4496" s="1">
        <v>87.7</v>
      </c>
      <c r="D4496" s="7">
        <f t="shared" si="280"/>
        <v>66.542000000000002</v>
      </c>
      <c r="E4496" s="6">
        <f t="shared" si="281"/>
        <v>292.33999999999997</v>
      </c>
      <c r="F4496" s="8">
        <f t="shared" si="282"/>
        <v>2.2239998265558802</v>
      </c>
      <c r="G4496" s="9">
        <f t="shared" si="283"/>
        <v>0.27355197866637337</v>
      </c>
      <c r="J4496" s="1">
        <v>19.190000000000001</v>
      </c>
      <c r="K4496" s="1">
        <v>87.7</v>
      </c>
      <c r="L4496" s="10">
        <v>66.542000000000002</v>
      </c>
      <c r="M4496" s="10">
        <v>292.33999999999997</v>
      </c>
      <c r="N4496" s="10">
        <v>2.2239998265558802</v>
      </c>
      <c r="O4496" s="10">
        <v>0.27355197866637337</v>
      </c>
    </row>
    <row r="4497" spans="1:15">
      <c r="A4497" s="3">
        <v>40029.120138888888</v>
      </c>
      <c r="B4497" s="1">
        <v>19.18</v>
      </c>
      <c r="C4497" s="1">
        <v>87.8</v>
      </c>
      <c r="D4497" s="7">
        <f t="shared" si="280"/>
        <v>66.524000000000001</v>
      </c>
      <c r="E4497" s="6">
        <f t="shared" si="281"/>
        <v>292.33</v>
      </c>
      <c r="F4497" s="8">
        <f t="shared" si="282"/>
        <v>2.2226139072690394</v>
      </c>
      <c r="G4497" s="9">
        <f t="shared" si="283"/>
        <v>0.2711588966868228</v>
      </c>
      <c r="J4497" s="1">
        <v>19.18</v>
      </c>
      <c r="K4497" s="1">
        <v>87.8</v>
      </c>
      <c r="L4497" s="10">
        <v>66.524000000000001</v>
      </c>
      <c r="M4497" s="10">
        <v>292.33</v>
      </c>
      <c r="N4497" s="10">
        <v>2.2226139072690394</v>
      </c>
      <c r="O4497" s="10">
        <v>0.2711588966868228</v>
      </c>
    </row>
    <row r="4498" spans="1:15">
      <c r="A4498" s="3">
        <v>40029.120833333334</v>
      </c>
      <c r="B4498" s="1">
        <v>19.18</v>
      </c>
      <c r="C4498" s="1">
        <v>87.8</v>
      </c>
      <c r="D4498" s="7">
        <f t="shared" si="280"/>
        <v>66.524000000000001</v>
      </c>
      <c r="E4498" s="6">
        <f t="shared" si="281"/>
        <v>292.33</v>
      </c>
      <c r="F4498" s="8">
        <f t="shared" si="282"/>
        <v>2.2226139072690394</v>
      </c>
      <c r="G4498" s="9">
        <f t="shared" si="283"/>
        <v>0.2711588966868228</v>
      </c>
      <c r="J4498" s="1">
        <v>19.18</v>
      </c>
      <c r="K4498" s="1">
        <v>87.8</v>
      </c>
      <c r="L4498" s="10">
        <v>66.524000000000001</v>
      </c>
      <c r="M4498" s="10">
        <v>292.33</v>
      </c>
      <c r="N4498" s="10">
        <v>2.2226139072690394</v>
      </c>
      <c r="O4498" s="10">
        <v>0.2711588966868228</v>
      </c>
    </row>
    <row r="4499" spans="1:15">
      <c r="A4499" s="3">
        <v>40029.121527777781</v>
      </c>
      <c r="B4499" s="1">
        <v>19.16</v>
      </c>
      <c r="C4499" s="1">
        <v>87.9</v>
      </c>
      <c r="D4499" s="7">
        <f t="shared" si="280"/>
        <v>66.488</v>
      </c>
      <c r="E4499" s="6">
        <f t="shared" si="281"/>
        <v>292.31</v>
      </c>
      <c r="F4499" s="8">
        <f t="shared" si="282"/>
        <v>2.2198443376077619</v>
      </c>
      <c r="G4499" s="9">
        <f t="shared" si="283"/>
        <v>0.26860116485053909</v>
      </c>
      <c r="J4499" s="1">
        <v>19.16</v>
      </c>
      <c r="K4499" s="1">
        <v>87.9</v>
      </c>
      <c r="L4499" s="10">
        <v>66.488</v>
      </c>
      <c r="M4499" s="10">
        <v>292.31</v>
      </c>
      <c r="N4499" s="10">
        <v>2.2198443376077619</v>
      </c>
      <c r="O4499" s="10">
        <v>0.26860116485053909</v>
      </c>
    </row>
    <row r="4500" spans="1:15">
      <c r="A4500" s="3">
        <v>40029.12222222222</v>
      </c>
      <c r="B4500" s="1">
        <v>19.14</v>
      </c>
      <c r="C4500" s="1">
        <v>88</v>
      </c>
      <c r="D4500" s="7">
        <f t="shared" si="280"/>
        <v>66.451999999999998</v>
      </c>
      <c r="E4500" s="6">
        <f t="shared" si="281"/>
        <v>292.28999999999996</v>
      </c>
      <c r="F4500" s="8">
        <f t="shared" si="282"/>
        <v>2.2170777908352335</v>
      </c>
      <c r="G4500" s="9">
        <f t="shared" si="283"/>
        <v>0.26604933490022797</v>
      </c>
      <c r="J4500" s="1">
        <v>19.14</v>
      </c>
      <c r="K4500" s="1">
        <v>88</v>
      </c>
      <c r="L4500" s="10">
        <v>66.451999999999998</v>
      </c>
      <c r="M4500" s="10">
        <v>292.28999999999996</v>
      </c>
      <c r="N4500" s="10">
        <v>2.2170777908352335</v>
      </c>
      <c r="O4500" s="10">
        <v>0.26604933490022797</v>
      </c>
    </row>
    <row r="4501" spans="1:15">
      <c r="A4501" s="3">
        <v>40029.122916666667</v>
      </c>
      <c r="B4501" s="1">
        <v>19.16</v>
      </c>
      <c r="C4501" s="1">
        <v>87.9</v>
      </c>
      <c r="D4501" s="7">
        <f t="shared" si="280"/>
        <v>66.488</v>
      </c>
      <c r="E4501" s="6">
        <f t="shared" si="281"/>
        <v>292.31</v>
      </c>
      <c r="F4501" s="8">
        <f t="shared" si="282"/>
        <v>2.2198443376077619</v>
      </c>
      <c r="G4501" s="9">
        <f t="shared" si="283"/>
        <v>0.26860116485053909</v>
      </c>
      <c r="J4501" s="1">
        <v>19.16</v>
      </c>
      <c r="K4501" s="1">
        <v>87.9</v>
      </c>
      <c r="L4501" s="10">
        <v>66.488</v>
      </c>
      <c r="M4501" s="10">
        <v>292.31</v>
      </c>
      <c r="N4501" s="10">
        <v>2.2198443376077619</v>
      </c>
      <c r="O4501" s="10">
        <v>0.26860116485053909</v>
      </c>
    </row>
    <row r="4502" spans="1:15">
      <c r="A4502" s="3">
        <v>40029.123611111114</v>
      </c>
      <c r="B4502" s="1">
        <v>19.190000000000001</v>
      </c>
      <c r="C4502" s="1">
        <v>87.8</v>
      </c>
      <c r="D4502" s="7">
        <f t="shared" si="280"/>
        <v>66.542000000000002</v>
      </c>
      <c r="E4502" s="6">
        <f t="shared" si="281"/>
        <v>292.33999999999997</v>
      </c>
      <c r="F4502" s="8">
        <f t="shared" si="282"/>
        <v>2.2239998265558802</v>
      </c>
      <c r="G4502" s="9">
        <f t="shared" si="283"/>
        <v>0.2713279788398173</v>
      </c>
      <c r="J4502" s="1">
        <v>19.190000000000001</v>
      </c>
      <c r="K4502" s="1">
        <v>87.8</v>
      </c>
      <c r="L4502" s="10">
        <v>66.542000000000002</v>
      </c>
      <c r="M4502" s="10">
        <v>292.33999999999997</v>
      </c>
      <c r="N4502" s="10">
        <v>2.2239998265558802</v>
      </c>
      <c r="O4502" s="10">
        <v>0.2713279788398173</v>
      </c>
    </row>
    <row r="4503" spans="1:15">
      <c r="A4503" s="3">
        <v>40029.124305555553</v>
      </c>
      <c r="B4503" s="1">
        <v>19.18</v>
      </c>
      <c r="C4503" s="1">
        <v>87.7</v>
      </c>
      <c r="D4503" s="7">
        <f t="shared" si="280"/>
        <v>66.524000000000001</v>
      </c>
      <c r="E4503" s="6">
        <f t="shared" si="281"/>
        <v>292.33</v>
      </c>
      <c r="F4503" s="8">
        <f t="shared" si="282"/>
        <v>2.2226139072690394</v>
      </c>
      <c r="G4503" s="9">
        <f t="shared" si="283"/>
        <v>0.27338151059409177</v>
      </c>
      <c r="J4503" s="1">
        <v>19.18</v>
      </c>
      <c r="K4503" s="1">
        <v>87.7</v>
      </c>
      <c r="L4503" s="10">
        <v>66.524000000000001</v>
      </c>
      <c r="M4503" s="10">
        <v>292.33</v>
      </c>
      <c r="N4503" s="10">
        <v>2.2226139072690394</v>
      </c>
      <c r="O4503" s="10">
        <v>0.27338151059409177</v>
      </c>
    </row>
    <row r="4504" spans="1:15">
      <c r="A4504" s="3">
        <v>40029.125</v>
      </c>
      <c r="B4504" s="1">
        <v>19.170000000000002</v>
      </c>
      <c r="C4504" s="1">
        <v>87.8</v>
      </c>
      <c r="D4504" s="7">
        <f t="shared" si="280"/>
        <v>66.506</v>
      </c>
      <c r="E4504" s="6">
        <f t="shared" si="281"/>
        <v>292.32</v>
      </c>
      <c r="F4504" s="8">
        <f t="shared" si="282"/>
        <v>2.2212287444027723</v>
      </c>
      <c r="G4504" s="9">
        <f t="shared" si="283"/>
        <v>0.27098990681713819</v>
      </c>
      <c r="J4504" s="1">
        <v>19.170000000000002</v>
      </c>
      <c r="K4504" s="1">
        <v>87.8</v>
      </c>
      <c r="L4504" s="10">
        <v>66.506</v>
      </c>
      <c r="M4504" s="10">
        <v>292.32</v>
      </c>
      <c r="N4504" s="10">
        <v>2.2212287444027723</v>
      </c>
      <c r="O4504" s="10">
        <v>0.27098990681713819</v>
      </c>
    </row>
    <row r="4505" spans="1:15">
      <c r="A4505" s="3">
        <v>40029.125694444447</v>
      </c>
      <c r="B4505" s="1">
        <v>19.18</v>
      </c>
      <c r="C4505" s="1">
        <v>87.7</v>
      </c>
      <c r="D4505" s="7">
        <f t="shared" si="280"/>
        <v>66.524000000000001</v>
      </c>
      <c r="E4505" s="6">
        <f t="shared" si="281"/>
        <v>292.33</v>
      </c>
      <c r="F4505" s="8">
        <f t="shared" si="282"/>
        <v>2.2226139072690394</v>
      </c>
      <c r="G4505" s="9">
        <f t="shared" si="283"/>
        <v>0.27338151059409177</v>
      </c>
      <c r="J4505" s="1">
        <v>19.18</v>
      </c>
      <c r="K4505" s="1">
        <v>87.7</v>
      </c>
      <c r="L4505" s="10">
        <v>66.524000000000001</v>
      </c>
      <c r="M4505" s="10">
        <v>292.33</v>
      </c>
      <c r="N4505" s="10">
        <v>2.2226139072690394</v>
      </c>
      <c r="O4505" s="10">
        <v>0.27338151059409177</v>
      </c>
    </row>
    <row r="4506" spans="1:15">
      <c r="A4506" s="3">
        <v>40029.126388888886</v>
      </c>
      <c r="B4506" s="1">
        <v>19.16</v>
      </c>
      <c r="C4506" s="1">
        <v>87.7</v>
      </c>
      <c r="D4506" s="7">
        <f t="shared" si="280"/>
        <v>66.488</v>
      </c>
      <c r="E4506" s="6">
        <f t="shared" si="281"/>
        <v>292.31</v>
      </c>
      <c r="F4506" s="8">
        <f t="shared" si="282"/>
        <v>2.2198443376077619</v>
      </c>
      <c r="G4506" s="9">
        <f t="shared" si="283"/>
        <v>0.27304085352575469</v>
      </c>
      <c r="J4506" s="1">
        <v>19.16</v>
      </c>
      <c r="K4506" s="1">
        <v>87.7</v>
      </c>
      <c r="L4506" s="10">
        <v>66.488</v>
      </c>
      <c r="M4506" s="10">
        <v>292.31</v>
      </c>
      <c r="N4506" s="10">
        <v>2.2198443376077619</v>
      </c>
      <c r="O4506" s="10">
        <v>0.27304085352575469</v>
      </c>
    </row>
    <row r="4507" spans="1:15">
      <c r="A4507" s="3">
        <v>40029.127083333333</v>
      </c>
      <c r="B4507" s="1">
        <v>19.18</v>
      </c>
      <c r="C4507" s="1">
        <v>87.9</v>
      </c>
      <c r="D4507" s="7">
        <f t="shared" si="280"/>
        <v>66.524000000000001</v>
      </c>
      <c r="E4507" s="6">
        <f t="shared" si="281"/>
        <v>292.33</v>
      </c>
      <c r="F4507" s="8">
        <f t="shared" si="282"/>
        <v>2.2226139072690394</v>
      </c>
      <c r="G4507" s="9">
        <f t="shared" si="283"/>
        <v>0.26893628277955384</v>
      </c>
      <c r="J4507" s="1">
        <v>19.18</v>
      </c>
      <c r="K4507" s="1">
        <v>87.9</v>
      </c>
      <c r="L4507" s="10">
        <v>66.524000000000001</v>
      </c>
      <c r="M4507" s="10">
        <v>292.33</v>
      </c>
      <c r="N4507" s="10">
        <v>2.2226139072690394</v>
      </c>
      <c r="O4507" s="10">
        <v>0.26893628277955384</v>
      </c>
    </row>
    <row r="4508" spans="1:15">
      <c r="A4508" s="3">
        <v>40029.12777777778</v>
      </c>
      <c r="B4508" s="1">
        <v>19.18</v>
      </c>
      <c r="C4508" s="1">
        <v>87.8</v>
      </c>
      <c r="D4508" s="7">
        <f t="shared" si="280"/>
        <v>66.524000000000001</v>
      </c>
      <c r="E4508" s="6">
        <f t="shared" si="281"/>
        <v>292.33</v>
      </c>
      <c r="F4508" s="8">
        <f t="shared" si="282"/>
        <v>2.2226139072690394</v>
      </c>
      <c r="G4508" s="9">
        <f t="shared" si="283"/>
        <v>0.2711588966868228</v>
      </c>
      <c r="J4508" s="1">
        <v>19.18</v>
      </c>
      <c r="K4508" s="1">
        <v>87.8</v>
      </c>
      <c r="L4508" s="10">
        <v>66.524000000000001</v>
      </c>
      <c r="M4508" s="10">
        <v>292.33</v>
      </c>
      <c r="N4508" s="10">
        <v>2.2226139072690394</v>
      </c>
      <c r="O4508" s="10">
        <v>0.2711588966868228</v>
      </c>
    </row>
    <row r="4509" spans="1:15">
      <c r="A4509" s="3">
        <v>40029.128472222219</v>
      </c>
      <c r="B4509" s="1">
        <v>19.18</v>
      </c>
      <c r="C4509" s="1">
        <v>87.7</v>
      </c>
      <c r="D4509" s="7">
        <f t="shared" si="280"/>
        <v>66.524000000000001</v>
      </c>
      <c r="E4509" s="6">
        <f t="shared" si="281"/>
        <v>292.33</v>
      </c>
      <c r="F4509" s="8">
        <f t="shared" si="282"/>
        <v>2.2226139072690394</v>
      </c>
      <c r="G4509" s="9">
        <f t="shared" si="283"/>
        <v>0.27338151059409177</v>
      </c>
      <c r="J4509" s="1">
        <v>19.18</v>
      </c>
      <c r="K4509" s="1">
        <v>87.7</v>
      </c>
      <c r="L4509" s="10">
        <v>66.524000000000001</v>
      </c>
      <c r="M4509" s="10">
        <v>292.33</v>
      </c>
      <c r="N4509" s="10">
        <v>2.2226139072690394</v>
      </c>
      <c r="O4509" s="10">
        <v>0.27338151059409177</v>
      </c>
    </row>
    <row r="4510" spans="1:15">
      <c r="A4510" s="3">
        <v>40029.129166666666</v>
      </c>
      <c r="B4510" s="1">
        <v>19.14</v>
      </c>
      <c r="C4510" s="1">
        <v>87.9</v>
      </c>
      <c r="D4510" s="7">
        <f t="shared" si="280"/>
        <v>66.451999999999998</v>
      </c>
      <c r="E4510" s="6">
        <f t="shared" si="281"/>
        <v>292.28999999999996</v>
      </c>
      <c r="F4510" s="8">
        <f t="shared" si="282"/>
        <v>2.2170777908352335</v>
      </c>
      <c r="G4510" s="9">
        <f t="shared" si="283"/>
        <v>0.26826641269106322</v>
      </c>
      <c r="J4510" s="1">
        <v>19.14</v>
      </c>
      <c r="K4510" s="1">
        <v>87.9</v>
      </c>
      <c r="L4510" s="10">
        <v>66.451999999999998</v>
      </c>
      <c r="M4510" s="10">
        <v>292.28999999999996</v>
      </c>
      <c r="N4510" s="10">
        <v>2.2170777908352335</v>
      </c>
      <c r="O4510" s="10">
        <v>0.26826641269106322</v>
      </c>
    </row>
    <row r="4511" spans="1:15">
      <c r="A4511" s="3">
        <v>40029.129861111112</v>
      </c>
      <c r="B4511" s="1">
        <v>19.170000000000002</v>
      </c>
      <c r="C4511" s="1">
        <v>87.8</v>
      </c>
      <c r="D4511" s="7">
        <f t="shared" si="280"/>
        <v>66.506</v>
      </c>
      <c r="E4511" s="6">
        <f t="shared" si="281"/>
        <v>292.32</v>
      </c>
      <c r="F4511" s="8">
        <f t="shared" si="282"/>
        <v>2.2212287444027723</v>
      </c>
      <c r="G4511" s="9">
        <f t="shared" si="283"/>
        <v>0.27098990681713819</v>
      </c>
      <c r="J4511" s="1">
        <v>19.170000000000002</v>
      </c>
      <c r="K4511" s="1">
        <v>87.8</v>
      </c>
      <c r="L4511" s="10">
        <v>66.506</v>
      </c>
      <c r="M4511" s="10">
        <v>292.32</v>
      </c>
      <c r="N4511" s="10">
        <v>2.2212287444027723</v>
      </c>
      <c r="O4511" s="10">
        <v>0.27098990681713819</v>
      </c>
    </row>
    <row r="4512" spans="1:15">
      <c r="A4512" s="3">
        <v>40029.130555555559</v>
      </c>
      <c r="B4512" s="1">
        <v>19.18</v>
      </c>
      <c r="C4512" s="1">
        <v>88</v>
      </c>
      <c r="D4512" s="7">
        <f t="shared" si="280"/>
        <v>66.524000000000001</v>
      </c>
      <c r="E4512" s="6">
        <f t="shared" si="281"/>
        <v>292.33</v>
      </c>
      <c r="F4512" s="8">
        <f t="shared" si="282"/>
        <v>2.2226139072690394</v>
      </c>
      <c r="G4512" s="9">
        <f t="shared" si="283"/>
        <v>0.26671366887228465</v>
      </c>
      <c r="J4512" s="1">
        <v>19.18</v>
      </c>
      <c r="K4512" s="1">
        <v>88</v>
      </c>
      <c r="L4512" s="10">
        <v>66.524000000000001</v>
      </c>
      <c r="M4512" s="10">
        <v>292.33</v>
      </c>
      <c r="N4512" s="10">
        <v>2.2226139072690394</v>
      </c>
      <c r="O4512" s="10">
        <v>0.26671366887228465</v>
      </c>
    </row>
    <row r="4513" spans="1:15">
      <c r="A4513" s="3">
        <v>40029.131249999999</v>
      </c>
      <c r="B4513" s="1">
        <v>19.170000000000002</v>
      </c>
      <c r="C4513" s="1">
        <v>87.8</v>
      </c>
      <c r="D4513" s="7">
        <f t="shared" si="280"/>
        <v>66.506</v>
      </c>
      <c r="E4513" s="6">
        <f t="shared" si="281"/>
        <v>292.32</v>
      </c>
      <c r="F4513" s="8">
        <f t="shared" si="282"/>
        <v>2.2212287444027723</v>
      </c>
      <c r="G4513" s="9">
        <f t="shared" si="283"/>
        <v>0.27098990681713819</v>
      </c>
      <c r="J4513" s="1">
        <v>19.170000000000002</v>
      </c>
      <c r="K4513" s="1">
        <v>87.8</v>
      </c>
      <c r="L4513" s="10">
        <v>66.506</v>
      </c>
      <c r="M4513" s="10">
        <v>292.32</v>
      </c>
      <c r="N4513" s="10">
        <v>2.2212287444027723</v>
      </c>
      <c r="O4513" s="10">
        <v>0.27098990681713819</v>
      </c>
    </row>
    <row r="4514" spans="1:15">
      <c r="A4514" s="3">
        <v>40029.131944444445</v>
      </c>
      <c r="B4514" s="1">
        <v>19.18</v>
      </c>
      <c r="C4514" s="1">
        <v>87.8</v>
      </c>
      <c r="D4514" s="7">
        <f t="shared" si="280"/>
        <v>66.524000000000001</v>
      </c>
      <c r="E4514" s="6">
        <f t="shared" si="281"/>
        <v>292.33</v>
      </c>
      <c r="F4514" s="8">
        <f t="shared" si="282"/>
        <v>2.2226139072690394</v>
      </c>
      <c r="G4514" s="9">
        <f t="shared" si="283"/>
        <v>0.2711588966868228</v>
      </c>
      <c r="J4514" s="1">
        <v>19.18</v>
      </c>
      <c r="K4514" s="1">
        <v>87.8</v>
      </c>
      <c r="L4514" s="10">
        <v>66.524000000000001</v>
      </c>
      <c r="M4514" s="10">
        <v>292.33</v>
      </c>
      <c r="N4514" s="10">
        <v>2.2226139072690394</v>
      </c>
      <c r="O4514" s="10">
        <v>0.2711588966868228</v>
      </c>
    </row>
    <row r="4515" spans="1:15">
      <c r="A4515" s="3">
        <v>40029.132638888892</v>
      </c>
      <c r="B4515" s="1">
        <v>19.21</v>
      </c>
      <c r="C4515" s="1">
        <v>87.7</v>
      </c>
      <c r="D4515" s="7">
        <f t="shared" si="280"/>
        <v>66.578000000000003</v>
      </c>
      <c r="E4515" s="6">
        <f t="shared" si="281"/>
        <v>292.35999999999996</v>
      </c>
      <c r="F4515" s="8">
        <f t="shared" si="282"/>
        <v>2.226773935788811</v>
      </c>
      <c r="G4515" s="9">
        <f t="shared" si="283"/>
        <v>0.27389319410202373</v>
      </c>
      <c r="J4515" s="1">
        <v>19.21</v>
      </c>
      <c r="K4515" s="1">
        <v>87.7</v>
      </c>
      <c r="L4515" s="10">
        <v>66.578000000000003</v>
      </c>
      <c r="M4515" s="10">
        <v>292.35999999999996</v>
      </c>
      <c r="N4515" s="10">
        <v>2.226773935788811</v>
      </c>
      <c r="O4515" s="10">
        <v>0.27389319410202373</v>
      </c>
    </row>
    <row r="4516" spans="1:15">
      <c r="A4516" s="3">
        <v>40029.133333333331</v>
      </c>
      <c r="B4516" s="1">
        <v>19.190000000000001</v>
      </c>
      <c r="C4516" s="1">
        <v>87.7</v>
      </c>
      <c r="D4516" s="7">
        <f t="shared" si="280"/>
        <v>66.542000000000002</v>
      </c>
      <c r="E4516" s="6">
        <f t="shared" si="281"/>
        <v>292.33999999999997</v>
      </c>
      <c r="F4516" s="8">
        <f t="shared" si="282"/>
        <v>2.2239998265558802</v>
      </c>
      <c r="G4516" s="9">
        <f t="shared" si="283"/>
        <v>0.27355197866637337</v>
      </c>
      <c r="J4516" s="1">
        <v>19.190000000000001</v>
      </c>
      <c r="K4516" s="1">
        <v>87.7</v>
      </c>
      <c r="L4516" s="10">
        <v>66.542000000000002</v>
      </c>
      <c r="M4516" s="10">
        <v>292.33999999999997</v>
      </c>
      <c r="N4516" s="10">
        <v>2.2239998265558802</v>
      </c>
      <c r="O4516" s="10">
        <v>0.27355197866637337</v>
      </c>
    </row>
    <row r="4517" spans="1:15">
      <c r="A4517" s="3">
        <v>40029.134027777778</v>
      </c>
      <c r="B4517" s="1">
        <v>19.23</v>
      </c>
      <c r="C4517" s="1">
        <v>87.9</v>
      </c>
      <c r="D4517" s="7">
        <f t="shared" si="280"/>
        <v>66.614000000000004</v>
      </c>
      <c r="E4517" s="6">
        <f t="shared" si="281"/>
        <v>292.38</v>
      </c>
      <c r="F4517" s="8">
        <f t="shared" si="282"/>
        <v>2.2295510748982621</v>
      </c>
      <c r="G4517" s="9">
        <f t="shared" si="283"/>
        <v>0.26977568006268982</v>
      </c>
      <c r="J4517" s="1">
        <v>19.23</v>
      </c>
      <c r="K4517" s="1">
        <v>87.9</v>
      </c>
      <c r="L4517" s="10">
        <v>66.614000000000004</v>
      </c>
      <c r="M4517" s="10">
        <v>292.38</v>
      </c>
      <c r="N4517" s="10">
        <v>2.2295510748982621</v>
      </c>
      <c r="O4517" s="10">
        <v>0.26977568006268982</v>
      </c>
    </row>
    <row r="4518" spans="1:15">
      <c r="A4518" s="3">
        <v>40029.134722222225</v>
      </c>
      <c r="B4518" s="1">
        <v>19.2</v>
      </c>
      <c r="C4518" s="1">
        <v>87.8</v>
      </c>
      <c r="D4518" s="7">
        <f t="shared" si="280"/>
        <v>66.56</v>
      </c>
      <c r="E4518" s="6">
        <f t="shared" si="281"/>
        <v>292.34999999999997</v>
      </c>
      <c r="F4518" s="8">
        <f t="shared" si="282"/>
        <v>2.2253865026126225</v>
      </c>
      <c r="G4518" s="9">
        <f t="shared" si="283"/>
        <v>0.27149715331874003</v>
      </c>
      <c r="J4518" s="1">
        <v>19.2</v>
      </c>
      <c r="K4518" s="1">
        <v>87.8</v>
      </c>
      <c r="L4518" s="10">
        <v>66.56</v>
      </c>
      <c r="M4518" s="10">
        <v>292.34999999999997</v>
      </c>
      <c r="N4518" s="10">
        <v>2.2253865026126225</v>
      </c>
      <c r="O4518" s="10">
        <v>0.27149715331874003</v>
      </c>
    </row>
    <row r="4519" spans="1:15">
      <c r="A4519" s="3">
        <v>40029.135416666664</v>
      </c>
      <c r="B4519" s="1">
        <v>19.21</v>
      </c>
      <c r="C4519" s="1">
        <v>87.8</v>
      </c>
      <c r="D4519" s="7">
        <f t="shared" si="280"/>
        <v>66.578000000000003</v>
      </c>
      <c r="E4519" s="6">
        <f t="shared" si="281"/>
        <v>292.35999999999996</v>
      </c>
      <c r="F4519" s="8">
        <f t="shared" si="282"/>
        <v>2.226773935788811</v>
      </c>
      <c r="G4519" s="9">
        <f t="shared" si="283"/>
        <v>0.27166642016623488</v>
      </c>
      <c r="J4519" s="1">
        <v>19.21</v>
      </c>
      <c r="K4519" s="1">
        <v>87.8</v>
      </c>
      <c r="L4519" s="10">
        <v>66.578000000000003</v>
      </c>
      <c r="M4519" s="10">
        <v>292.35999999999996</v>
      </c>
      <c r="N4519" s="10">
        <v>2.226773935788811</v>
      </c>
      <c r="O4519" s="10">
        <v>0.27166642016623488</v>
      </c>
    </row>
    <row r="4520" spans="1:15">
      <c r="A4520" s="3">
        <v>40029.136111111111</v>
      </c>
      <c r="B4520" s="1">
        <v>19.21</v>
      </c>
      <c r="C4520" s="1">
        <v>87.8</v>
      </c>
      <c r="D4520" s="7">
        <f t="shared" si="280"/>
        <v>66.578000000000003</v>
      </c>
      <c r="E4520" s="6">
        <f t="shared" si="281"/>
        <v>292.35999999999996</v>
      </c>
      <c r="F4520" s="8">
        <f t="shared" si="282"/>
        <v>2.226773935788811</v>
      </c>
      <c r="G4520" s="9">
        <f t="shared" si="283"/>
        <v>0.27166642016623488</v>
      </c>
      <c r="J4520" s="1">
        <v>19.21</v>
      </c>
      <c r="K4520" s="1">
        <v>87.8</v>
      </c>
      <c r="L4520" s="10">
        <v>66.578000000000003</v>
      </c>
      <c r="M4520" s="10">
        <v>292.35999999999996</v>
      </c>
      <c r="N4520" s="10">
        <v>2.226773935788811</v>
      </c>
      <c r="O4520" s="10">
        <v>0.27166642016623488</v>
      </c>
    </row>
    <row r="4521" spans="1:15">
      <c r="A4521" s="3">
        <v>40029.136805555558</v>
      </c>
      <c r="B4521" s="1">
        <v>19.25</v>
      </c>
      <c r="C4521" s="1">
        <v>87.8</v>
      </c>
      <c r="D4521" s="7">
        <f t="shared" si="280"/>
        <v>66.650000000000006</v>
      </c>
      <c r="E4521" s="6">
        <f t="shared" si="281"/>
        <v>292.39999999999998</v>
      </c>
      <c r="F4521" s="8">
        <f t="shared" si="282"/>
        <v>2.2323312466828193</v>
      </c>
      <c r="G4521" s="9">
        <f t="shared" si="283"/>
        <v>0.27234441209530402</v>
      </c>
      <c r="J4521" s="1">
        <v>19.25</v>
      </c>
      <c r="K4521" s="1">
        <v>87.8</v>
      </c>
      <c r="L4521" s="10">
        <v>66.650000000000006</v>
      </c>
      <c r="M4521" s="10">
        <v>292.39999999999998</v>
      </c>
      <c r="N4521" s="10">
        <v>2.2323312466828193</v>
      </c>
      <c r="O4521" s="10">
        <v>0.27234441209530402</v>
      </c>
    </row>
    <row r="4522" spans="1:15">
      <c r="A4522" s="3">
        <v>40029.137499999997</v>
      </c>
      <c r="B4522" s="1">
        <v>19.22</v>
      </c>
      <c r="C4522" s="1">
        <v>87.7</v>
      </c>
      <c r="D4522" s="7">
        <f t="shared" si="280"/>
        <v>66.596000000000004</v>
      </c>
      <c r="E4522" s="6">
        <f t="shared" si="281"/>
        <v>292.37</v>
      </c>
      <c r="F4522" s="8">
        <f t="shared" si="282"/>
        <v>2.2281621264341047</v>
      </c>
      <c r="G4522" s="9">
        <f t="shared" si="283"/>
        <v>0.2740639415513948</v>
      </c>
      <c r="J4522" s="1">
        <v>19.22</v>
      </c>
      <c r="K4522" s="1">
        <v>87.7</v>
      </c>
      <c r="L4522" s="10">
        <v>66.596000000000004</v>
      </c>
      <c r="M4522" s="10">
        <v>292.37</v>
      </c>
      <c r="N4522" s="10">
        <v>2.2281621264341047</v>
      </c>
      <c r="O4522" s="10">
        <v>0.2740639415513948</v>
      </c>
    </row>
    <row r="4523" spans="1:15">
      <c r="A4523" s="3">
        <v>40029.138194444444</v>
      </c>
      <c r="B4523" s="1">
        <v>19.260000000000002</v>
      </c>
      <c r="C4523" s="1">
        <v>87.6</v>
      </c>
      <c r="D4523" s="7">
        <f t="shared" si="280"/>
        <v>66.668000000000006</v>
      </c>
      <c r="E4523" s="6">
        <f t="shared" si="281"/>
        <v>292.40999999999997</v>
      </c>
      <c r="F4523" s="8">
        <f t="shared" si="282"/>
        <v>2.2337224707034555</v>
      </c>
      <c r="G4523" s="9">
        <f t="shared" si="283"/>
        <v>0.27698158636722869</v>
      </c>
      <c r="J4523" s="1">
        <v>19.260000000000002</v>
      </c>
      <c r="K4523" s="1">
        <v>87.6</v>
      </c>
      <c r="L4523" s="10">
        <v>66.668000000000006</v>
      </c>
      <c r="M4523" s="10">
        <v>292.40999999999997</v>
      </c>
      <c r="N4523" s="10">
        <v>2.2337224707034555</v>
      </c>
      <c r="O4523" s="10">
        <v>0.27698158636722869</v>
      </c>
    </row>
    <row r="4524" spans="1:15">
      <c r="A4524" s="3">
        <v>40029.138888888891</v>
      </c>
      <c r="B4524" s="1">
        <v>19.25</v>
      </c>
      <c r="C4524" s="1">
        <v>87.6</v>
      </c>
      <c r="D4524" s="7">
        <f t="shared" si="280"/>
        <v>66.650000000000006</v>
      </c>
      <c r="E4524" s="6">
        <f t="shared" si="281"/>
        <v>292.39999999999998</v>
      </c>
      <c r="F4524" s="8">
        <f t="shared" si="282"/>
        <v>2.2323312466828193</v>
      </c>
      <c r="G4524" s="9">
        <f t="shared" si="283"/>
        <v>0.27680907458866977</v>
      </c>
      <c r="J4524" s="1">
        <v>19.25</v>
      </c>
      <c r="K4524" s="1">
        <v>87.6</v>
      </c>
      <c r="L4524" s="10">
        <v>66.650000000000006</v>
      </c>
      <c r="M4524" s="10">
        <v>292.39999999999998</v>
      </c>
      <c r="N4524" s="10">
        <v>2.2323312466828193</v>
      </c>
      <c r="O4524" s="10">
        <v>0.27680907458866977</v>
      </c>
    </row>
    <row r="4525" spans="1:15">
      <c r="A4525" s="3">
        <v>40029.13958333333</v>
      </c>
      <c r="B4525" s="1">
        <v>19.22</v>
      </c>
      <c r="C4525" s="1">
        <v>87.6</v>
      </c>
      <c r="D4525" s="7">
        <f t="shared" si="280"/>
        <v>66.596000000000004</v>
      </c>
      <c r="E4525" s="6">
        <f t="shared" si="281"/>
        <v>292.37</v>
      </c>
      <c r="F4525" s="8">
        <f t="shared" si="282"/>
        <v>2.2281621264341047</v>
      </c>
      <c r="G4525" s="9">
        <f t="shared" si="283"/>
        <v>0.27629210367782919</v>
      </c>
      <c r="J4525" s="1">
        <v>19.22</v>
      </c>
      <c r="K4525" s="1">
        <v>87.6</v>
      </c>
      <c r="L4525" s="10">
        <v>66.596000000000004</v>
      </c>
      <c r="M4525" s="10">
        <v>292.37</v>
      </c>
      <c r="N4525" s="10">
        <v>2.2281621264341047</v>
      </c>
      <c r="O4525" s="10">
        <v>0.27629210367782919</v>
      </c>
    </row>
    <row r="4526" spans="1:15">
      <c r="A4526" s="3">
        <v>40029.140277777777</v>
      </c>
      <c r="B4526" s="1">
        <v>19.23</v>
      </c>
      <c r="C4526" s="1">
        <v>87.6</v>
      </c>
      <c r="D4526" s="7">
        <f t="shared" si="280"/>
        <v>66.614000000000004</v>
      </c>
      <c r="E4526" s="6">
        <f t="shared" si="281"/>
        <v>292.38</v>
      </c>
      <c r="F4526" s="8">
        <f t="shared" si="282"/>
        <v>2.2295510748982621</v>
      </c>
      <c r="G4526" s="9">
        <f t="shared" si="283"/>
        <v>0.27646433328738484</v>
      </c>
      <c r="J4526" s="1">
        <v>19.23</v>
      </c>
      <c r="K4526" s="1">
        <v>87.6</v>
      </c>
      <c r="L4526" s="10">
        <v>66.614000000000004</v>
      </c>
      <c r="M4526" s="10">
        <v>292.38</v>
      </c>
      <c r="N4526" s="10">
        <v>2.2295510748982621</v>
      </c>
      <c r="O4526" s="10">
        <v>0.27646433328738484</v>
      </c>
    </row>
    <row r="4527" spans="1:15">
      <c r="A4527" s="3">
        <v>40029.140972222223</v>
      </c>
      <c r="B4527" s="1">
        <v>19.22</v>
      </c>
      <c r="C4527" s="1">
        <v>87.7</v>
      </c>
      <c r="D4527" s="7">
        <f t="shared" si="280"/>
        <v>66.596000000000004</v>
      </c>
      <c r="E4527" s="6">
        <f t="shared" si="281"/>
        <v>292.37</v>
      </c>
      <c r="F4527" s="8">
        <f t="shared" si="282"/>
        <v>2.2281621264341047</v>
      </c>
      <c r="G4527" s="9">
        <f t="shared" si="283"/>
        <v>0.2740639415513948</v>
      </c>
      <c r="J4527" s="1">
        <v>19.22</v>
      </c>
      <c r="K4527" s="1">
        <v>87.7</v>
      </c>
      <c r="L4527" s="10">
        <v>66.596000000000004</v>
      </c>
      <c r="M4527" s="10">
        <v>292.37</v>
      </c>
      <c r="N4527" s="10">
        <v>2.2281621264341047</v>
      </c>
      <c r="O4527" s="10">
        <v>0.2740639415513948</v>
      </c>
    </row>
    <row r="4528" spans="1:15">
      <c r="A4528" s="3">
        <v>40029.14166666667</v>
      </c>
      <c r="B4528" s="1">
        <v>19.2</v>
      </c>
      <c r="C4528" s="1">
        <v>87.6</v>
      </c>
      <c r="D4528" s="7">
        <f t="shared" si="280"/>
        <v>66.56</v>
      </c>
      <c r="E4528" s="6">
        <f t="shared" si="281"/>
        <v>292.34999999999997</v>
      </c>
      <c r="F4528" s="8">
        <f t="shared" si="282"/>
        <v>2.2253865026126225</v>
      </c>
      <c r="G4528" s="9">
        <f t="shared" si="283"/>
        <v>0.27594792632396548</v>
      </c>
      <c r="J4528" s="1">
        <v>19.2</v>
      </c>
      <c r="K4528" s="1">
        <v>87.6</v>
      </c>
      <c r="L4528" s="10">
        <v>66.56</v>
      </c>
      <c r="M4528" s="10">
        <v>292.34999999999997</v>
      </c>
      <c r="N4528" s="10">
        <v>2.2253865026126225</v>
      </c>
      <c r="O4528" s="10">
        <v>0.27594792632396548</v>
      </c>
    </row>
    <row r="4529" spans="1:15">
      <c r="A4529" s="3">
        <v>40029.142361111109</v>
      </c>
      <c r="B4529" s="1">
        <v>19.260000000000002</v>
      </c>
      <c r="C4529" s="1">
        <v>87.8</v>
      </c>
      <c r="D4529" s="7">
        <f t="shared" si="280"/>
        <v>66.668000000000006</v>
      </c>
      <c r="E4529" s="6">
        <f t="shared" si="281"/>
        <v>292.40999999999997</v>
      </c>
      <c r="F4529" s="8">
        <f t="shared" si="282"/>
        <v>2.2337224707034555</v>
      </c>
      <c r="G4529" s="9">
        <f t="shared" si="283"/>
        <v>0.27251414142582164</v>
      </c>
      <c r="J4529" s="1">
        <v>19.260000000000002</v>
      </c>
      <c r="K4529" s="1">
        <v>87.8</v>
      </c>
      <c r="L4529" s="10">
        <v>66.668000000000006</v>
      </c>
      <c r="M4529" s="10">
        <v>292.40999999999997</v>
      </c>
      <c r="N4529" s="10">
        <v>2.2337224707034555</v>
      </c>
      <c r="O4529" s="10">
        <v>0.27251414142582164</v>
      </c>
    </row>
    <row r="4530" spans="1:15">
      <c r="A4530" s="3">
        <v>40029.143055555556</v>
      </c>
      <c r="B4530" s="1">
        <v>19.22</v>
      </c>
      <c r="C4530" s="1">
        <v>87.7</v>
      </c>
      <c r="D4530" s="7">
        <f t="shared" si="280"/>
        <v>66.596000000000004</v>
      </c>
      <c r="E4530" s="6">
        <f t="shared" si="281"/>
        <v>292.37</v>
      </c>
      <c r="F4530" s="8">
        <f t="shared" si="282"/>
        <v>2.2281621264341047</v>
      </c>
      <c r="G4530" s="9">
        <f t="shared" si="283"/>
        <v>0.2740639415513948</v>
      </c>
      <c r="J4530" s="1">
        <v>19.22</v>
      </c>
      <c r="K4530" s="1">
        <v>87.7</v>
      </c>
      <c r="L4530" s="10">
        <v>66.596000000000004</v>
      </c>
      <c r="M4530" s="10">
        <v>292.37</v>
      </c>
      <c r="N4530" s="10">
        <v>2.2281621264341047</v>
      </c>
      <c r="O4530" s="10">
        <v>0.2740639415513948</v>
      </c>
    </row>
    <row r="4531" spans="1:15">
      <c r="A4531" s="3">
        <v>40029.143750000003</v>
      </c>
      <c r="B4531" s="1">
        <v>19.25</v>
      </c>
      <c r="C4531" s="1">
        <v>87.6</v>
      </c>
      <c r="D4531" s="7">
        <f t="shared" si="280"/>
        <v>66.650000000000006</v>
      </c>
      <c r="E4531" s="6">
        <f t="shared" si="281"/>
        <v>292.39999999999998</v>
      </c>
      <c r="F4531" s="8">
        <f t="shared" si="282"/>
        <v>2.2323312466828193</v>
      </c>
      <c r="G4531" s="9">
        <f t="shared" si="283"/>
        <v>0.27680907458866977</v>
      </c>
      <c r="J4531" s="1">
        <v>19.25</v>
      </c>
      <c r="K4531" s="1">
        <v>87.6</v>
      </c>
      <c r="L4531" s="10">
        <v>66.650000000000006</v>
      </c>
      <c r="M4531" s="10">
        <v>292.39999999999998</v>
      </c>
      <c r="N4531" s="10">
        <v>2.2323312466828193</v>
      </c>
      <c r="O4531" s="10">
        <v>0.27680907458866977</v>
      </c>
    </row>
    <row r="4532" spans="1:15">
      <c r="A4532" s="3">
        <v>40029.144444444442</v>
      </c>
      <c r="B4532" s="1">
        <v>19.27</v>
      </c>
      <c r="C4532" s="1">
        <v>87.6</v>
      </c>
      <c r="D4532" s="7">
        <f t="shared" si="280"/>
        <v>66.686000000000007</v>
      </c>
      <c r="E4532" s="6">
        <f t="shared" si="281"/>
        <v>292.41999999999996</v>
      </c>
      <c r="F4532" s="8">
        <f t="shared" si="282"/>
        <v>2.2351144539433396</v>
      </c>
      <c r="G4532" s="9">
        <f t="shared" si="283"/>
        <v>0.27715419228897442</v>
      </c>
      <c r="J4532" s="1">
        <v>19.27</v>
      </c>
      <c r="K4532" s="1">
        <v>87.6</v>
      </c>
      <c r="L4532" s="10">
        <v>66.686000000000007</v>
      </c>
      <c r="M4532" s="10">
        <v>292.41999999999996</v>
      </c>
      <c r="N4532" s="10">
        <v>2.2351144539433396</v>
      </c>
      <c r="O4532" s="10">
        <v>0.27715419228897442</v>
      </c>
    </row>
    <row r="4533" spans="1:15">
      <c r="A4533" s="3">
        <v>40029.145138888889</v>
      </c>
      <c r="B4533" s="1">
        <v>19.23</v>
      </c>
      <c r="C4533" s="1">
        <v>87.6</v>
      </c>
      <c r="D4533" s="7">
        <f t="shared" si="280"/>
        <v>66.614000000000004</v>
      </c>
      <c r="E4533" s="6">
        <f t="shared" si="281"/>
        <v>292.38</v>
      </c>
      <c r="F4533" s="8">
        <f t="shared" si="282"/>
        <v>2.2295510748982621</v>
      </c>
      <c r="G4533" s="9">
        <f t="shared" si="283"/>
        <v>0.27646433328738484</v>
      </c>
      <c r="J4533" s="1">
        <v>19.23</v>
      </c>
      <c r="K4533" s="1">
        <v>87.6</v>
      </c>
      <c r="L4533" s="10">
        <v>66.614000000000004</v>
      </c>
      <c r="M4533" s="10">
        <v>292.38</v>
      </c>
      <c r="N4533" s="10">
        <v>2.2295510748982621</v>
      </c>
      <c r="O4533" s="10">
        <v>0.27646433328738484</v>
      </c>
    </row>
    <row r="4534" spans="1:15">
      <c r="A4534" s="3">
        <v>40029.145833333336</v>
      </c>
      <c r="B4534" s="1">
        <v>19.21</v>
      </c>
      <c r="C4534" s="1">
        <v>87.6</v>
      </c>
      <c r="D4534" s="7">
        <f t="shared" si="280"/>
        <v>66.578000000000003</v>
      </c>
      <c r="E4534" s="6">
        <f t="shared" si="281"/>
        <v>292.35999999999996</v>
      </c>
      <c r="F4534" s="8">
        <f t="shared" si="282"/>
        <v>2.226773935788811</v>
      </c>
      <c r="G4534" s="9">
        <f t="shared" si="283"/>
        <v>0.2761199680378128</v>
      </c>
      <c r="J4534" s="1">
        <v>19.21</v>
      </c>
      <c r="K4534" s="1">
        <v>87.6</v>
      </c>
      <c r="L4534" s="10">
        <v>66.578000000000003</v>
      </c>
      <c r="M4534" s="10">
        <v>292.35999999999996</v>
      </c>
      <c r="N4534" s="10">
        <v>2.226773935788811</v>
      </c>
      <c r="O4534" s="10">
        <v>0.2761199680378128</v>
      </c>
    </row>
    <row r="4535" spans="1:15">
      <c r="A4535" s="3">
        <v>40029.146527777775</v>
      </c>
      <c r="B4535" s="1">
        <v>19.23</v>
      </c>
      <c r="C4535" s="1">
        <v>87.7</v>
      </c>
      <c r="D4535" s="7">
        <f t="shared" si="280"/>
        <v>66.614000000000004</v>
      </c>
      <c r="E4535" s="6">
        <f t="shared" si="281"/>
        <v>292.38</v>
      </c>
      <c r="F4535" s="8">
        <f t="shared" si="282"/>
        <v>2.2295510748982621</v>
      </c>
      <c r="G4535" s="9">
        <f t="shared" si="283"/>
        <v>0.27423478221248621</v>
      </c>
      <c r="J4535" s="1">
        <v>19.23</v>
      </c>
      <c r="K4535" s="1">
        <v>87.7</v>
      </c>
      <c r="L4535" s="10">
        <v>66.614000000000004</v>
      </c>
      <c r="M4535" s="10">
        <v>292.38</v>
      </c>
      <c r="N4535" s="10">
        <v>2.2295510748982621</v>
      </c>
      <c r="O4535" s="10">
        <v>0.27423478221248621</v>
      </c>
    </row>
    <row r="4536" spans="1:15">
      <c r="A4536" s="3">
        <v>40029.147222222222</v>
      </c>
      <c r="B4536" s="1">
        <v>19.21</v>
      </c>
      <c r="C4536" s="1">
        <v>87.8</v>
      </c>
      <c r="D4536" s="7">
        <f t="shared" si="280"/>
        <v>66.578000000000003</v>
      </c>
      <c r="E4536" s="6">
        <f t="shared" si="281"/>
        <v>292.35999999999996</v>
      </c>
      <c r="F4536" s="8">
        <f t="shared" si="282"/>
        <v>2.226773935788811</v>
      </c>
      <c r="G4536" s="9">
        <f t="shared" si="283"/>
        <v>0.27166642016623488</v>
      </c>
      <c r="J4536" s="1">
        <v>19.21</v>
      </c>
      <c r="K4536" s="1">
        <v>87.8</v>
      </c>
      <c r="L4536" s="10">
        <v>66.578000000000003</v>
      </c>
      <c r="M4536" s="10">
        <v>292.35999999999996</v>
      </c>
      <c r="N4536" s="10">
        <v>2.226773935788811</v>
      </c>
      <c r="O4536" s="10">
        <v>0.27166642016623488</v>
      </c>
    </row>
    <row r="4537" spans="1:15">
      <c r="A4537" s="3">
        <v>40029.147916666669</v>
      </c>
      <c r="B4537" s="1">
        <v>19.23</v>
      </c>
      <c r="C4537" s="1">
        <v>87.7</v>
      </c>
      <c r="D4537" s="7">
        <f t="shared" si="280"/>
        <v>66.614000000000004</v>
      </c>
      <c r="E4537" s="6">
        <f t="shared" si="281"/>
        <v>292.38</v>
      </c>
      <c r="F4537" s="8">
        <f t="shared" si="282"/>
        <v>2.2295510748982621</v>
      </c>
      <c r="G4537" s="9">
        <f t="shared" si="283"/>
        <v>0.27423478221248621</v>
      </c>
      <c r="J4537" s="1">
        <v>19.23</v>
      </c>
      <c r="K4537" s="1">
        <v>87.7</v>
      </c>
      <c r="L4537" s="10">
        <v>66.614000000000004</v>
      </c>
      <c r="M4537" s="10">
        <v>292.38</v>
      </c>
      <c r="N4537" s="10">
        <v>2.2295510748982621</v>
      </c>
      <c r="O4537" s="10">
        <v>0.27423478221248621</v>
      </c>
    </row>
    <row r="4538" spans="1:15">
      <c r="A4538" s="3">
        <v>40029.148611111108</v>
      </c>
      <c r="B4538" s="1">
        <v>19.22</v>
      </c>
      <c r="C4538" s="1">
        <v>87.7</v>
      </c>
      <c r="D4538" s="7">
        <f t="shared" si="280"/>
        <v>66.596000000000004</v>
      </c>
      <c r="E4538" s="6">
        <f t="shared" si="281"/>
        <v>292.37</v>
      </c>
      <c r="F4538" s="8">
        <f t="shared" si="282"/>
        <v>2.2281621264341047</v>
      </c>
      <c r="G4538" s="9">
        <f t="shared" si="283"/>
        <v>0.2740639415513948</v>
      </c>
      <c r="J4538" s="1">
        <v>19.22</v>
      </c>
      <c r="K4538" s="1">
        <v>87.7</v>
      </c>
      <c r="L4538" s="10">
        <v>66.596000000000004</v>
      </c>
      <c r="M4538" s="10">
        <v>292.37</v>
      </c>
      <c r="N4538" s="10">
        <v>2.2281621264341047</v>
      </c>
      <c r="O4538" s="10">
        <v>0.2740639415513948</v>
      </c>
    </row>
    <row r="4539" spans="1:15">
      <c r="A4539" s="3">
        <v>40029.149305555555</v>
      </c>
      <c r="B4539" s="1">
        <v>19.22</v>
      </c>
      <c r="C4539" s="1">
        <v>87.8</v>
      </c>
      <c r="D4539" s="7">
        <f t="shared" si="280"/>
        <v>66.596000000000004</v>
      </c>
      <c r="E4539" s="6">
        <f t="shared" si="281"/>
        <v>292.37</v>
      </c>
      <c r="F4539" s="8">
        <f t="shared" si="282"/>
        <v>2.2281621264341047</v>
      </c>
      <c r="G4539" s="9">
        <f t="shared" si="283"/>
        <v>0.27183577942496084</v>
      </c>
      <c r="J4539" s="1">
        <v>19.22</v>
      </c>
      <c r="K4539" s="1">
        <v>87.8</v>
      </c>
      <c r="L4539" s="10">
        <v>66.596000000000004</v>
      </c>
      <c r="M4539" s="10">
        <v>292.37</v>
      </c>
      <c r="N4539" s="10">
        <v>2.2281621264341047</v>
      </c>
      <c r="O4539" s="10">
        <v>0.27183577942496084</v>
      </c>
    </row>
    <row r="4540" spans="1:15">
      <c r="A4540" s="3">
        <v>40029.15</v>
      </c>
      <c r="B4540" s="1">
        <v>19.22</v>
      </c>
      <c r="C4540" s="1">
        <v>87.8</v>
      </c>
      <c r="D4540" s="7">
        <f t="shared" si="280"/>
        <v>66.596000000000004</v>
      </c>
      <c r="E4540" s="6">
        <f t="shared" si="281"/>
        <v>292.37</v>
      </c>
      <c r="F4540" s="8">
        <f t="shared" si="282"/>
        <v>2.2281621264341047</v>
      </c>
      <c r="G4540" s="9">
        <f t="shared" si="283"/>
        <v>0.27183577942496084</v>
      </c>
      <c r="J4540" s="1">
        <v>19.22</v>
      </c>
      <c r="K4540" s="1">
        <v>87.8</v>
      </c>
      <c r="L4540" s="10">
        <v>66.596000000000004</v>
      </c>
      <c r="M4540" s="10">
        <v>292.37</v>
      </c>
      <c r="N4540" s="10">
        <v>2.2281621264341047</v>
      </c>
      <c r="O4540" s="10">
        <v>0.27183577942496084</v>
      </c>
    </row>
    <row r="4541" spans="1:15">
      <c r="A4541" s="3">
        <v>40029.150694444441</v>
      </c>
      <c r="B4541" s="1">
        <v>19.23</v>
      </c>
      <c r="C4541" s="1">
        <v>87.8</v>
      </c>
      <c r="D4541" s="7">
        <f t="shared" si="280"/>
        <v>66.614000000000004</v>
      </c>
      <c r="E4541" s="6">
        <f t="shared" si="281"/>
        <v>292.38</v>
      </c>
      <c r="F4541" s="8">
        <f t="shared" si="282"/>
        <v>2.2295510748982621</v>
      </c>
      <c r="G4541" s="9">
        <f t="shared" si="283"/>
        <v>0.27200523113758801</v>
      </c>
      <c r="J4541" s="1">
        <v>19.23</v>
      </c>
      <c r="K4541" s="1">
        <v>87.8</v>
      </c>
      <c r="L4541" s="10">
        <v>66.614000000000004</v>
      </c>
      <c r="M4541" s="10">
        <v>292.38</v>
      </c>
      <c r="N4541" s="10">
        <v>2.2295510748982621</v>
      </c>
      <c r="O4541" s="10">
        <v>0.27200523113758801</v>
      </c>
    </row>
    <row r="4542" spans="1:15">
      <c r="A4542" s="3">
        <v>40029.151388888888</v>
      </c>
      <c r="B4542" s="1">
        <v>19.27</v>
      </c>
      <c r="C4542" s="1">
        <v>87.9</v>
      </c>
      <c r="D4542" s="7">
        <f t="shared" si="280"/>
        <v>66.686000000000007</v>
      </c>
      <c r="E4542" s="6">
        <f t="shared" si="281"/>
        <v>292.41999999999996</v>
      </c>
      <c r="F4542" s="8">
        <f t="shared" si="282"/>
        <v>2.2351144539433396</v>
      </c>
      <c r="G4542" s="9">
        <f t="shared" si="283"/>
        <v>0.27044884892714416</v>
      </c>
      <c r="J4542" s="1">
        <v>19.27</v>
      </c>
      <c r="K4542" s="1">
        <v>87.9</v>
      </c>
      <c r="L4542" s="10">
        <v>66.686000000000007</v>
      </c>
      <c r="M4542" s="10">
        <v>292.41999999999996</v>
      </c>
      <c r="N4542" s="10">
        <v>2.2351144539433396</v>
      </c>
      <c r="O4542" s="10">
        <v>0.27044884892714416</v>
      </c>
    </row>
    <row r="4543" spans="1:15">
      <c r="A4543" s="3">
        <v>40029.152083333334</v>
      </c>
      <c r="B4543" s="1">
        <v>19.239999999999998</v>
      </c>
      <c r="C4543" s="1">
        <v>87.7</v>
      </c>
      <c r="D4543" s="7">
        <f t="shared" si="280"/>
        <v>66.632000000000005</v>
      </c>
      <c r="E4543" s="6">
        <f t="shared" si="281"/>
        <v>292.39</v>
      </c>
      <c r="F4543" s="8">
        <f t="shared" si="282"/>
        <v>2.230940781531153</v>
      </c>
      <c r="G4543" s="9">
        <f t="shared" si="283"/>
        <v>0.27440571612833176</v>
      </c>
      <c r="J4543" s="1">
        <v>19.239999999999998</v>
      </c>
      <c r="K4543" s="1">
        <v>87.7</v>
      </c>
      <c r="L4543" s="10">
        <v>66.632000000000005</v>
      </c>
      <c r="M4543" s="10">
        <v>292.39</v>
      </c>
      <c r="N4543" s="10">
        <v>2.230940781531153</v>
      </c>
      <c r="O4543" s="10">
        <v>0.27440571612833176</v>
      </c>
    </row>
    <row r="4544" spans="1:15">
      <c r="A4544" s="3">
        <v>40029.152777777781</v>
      </c>
      <c r="B4544" s="1">
        <v>19.25</v>
      </c>
      <c r="C4544" s="1">
        <v>87.7</v>
      </c>
      <c r="D4544" s="7">
        <f t="shared" si="280"/>
        <v>66.650000000000006</v>
      </c>
      <c r="E4544" s="6">
        <f t="shared" si="281"/>
        <v>292.39999999999998</v>
      </c>
      <c r="F4544" s="8">
        <f t="shared" si="282"/>
        <v>2.2323312466828193</v>
      </c>
      <c r="G4544" s="9">
        <f t="shared" si="283"/>
        <v>0.27457674334198678</v>
      </c>
      <c r="J4544" s="1">
        <v>19.25</v>
      </c>
      <c r="K4544" s="1">
        <v>87.7</v>
      </c>
      <c r="L4544" s="10">
        <v>66.650000000000006</v>
      </c>
      <c r="M4544" s="10">
        <v>292.39999999999998</v>
      </c>
      <c r="N4544" s="10">
        <v>2.2323312466828193</v>
      </c>
      <c r="O4544" s="10">
        <v>0.27457674334198678</v>
      </c>
    </row>
    <row r="4545" spans="1:15">
      <c r="A4545" s="3">
        <v>40029.15347222222</v>
      </c>
      <c r="B4545" s="1">
        <v>19.27</v>
      </c>
      <c r="C4545" s="1">
        <v>87.7</v>
      </c>
      <c r="D4545" s="7">
        <f t="shared" si="280"/>
        <v>66.686000000000007</v>
      </c>
      <c r="E4545" s="6">
        <f t="shared" si="281"/>
        <v>292.41999999999996</v>
      </c>
      <c r="F4545" s="8">
        <f t="shared" si="282"/>
        <v>2.2351144539433396</v>
      </c>
      <c r="G4545" s="9">
        <f t="shared" si="283"/>
        <v>0.27491907783503078</v>
      </c>
      <c r="J4545" s="1">
        <v>19.27</v>
      </c>
      <c r="K4545" s="1">
        <v>87.7</v>
      </c>
      <c r="L4545" s="10">
        <v>66.686000000000007</v>
      </c>
      <c r="M4545" s="10">
        <v>292.41999999999996</v>
      </c>
      <c r="N4545" s="10">
        <v>2.2351144539433396</v>
      </c>
      <c r="O4545" s="10">
        <v>0.27491907783503078</v>
      </c>
    </row>
    <row r="4546" spans="1:15">
      <c r="A4546" s="3">
        <v>40029.154166666667</v>
      </c>
      <c r="B4546" s="1">
        <v>19.27</v>
      </c>
      <c r="C4546" s="1">
        <v>87.8</v>
      </c>
      <c r="D4546" s="7">
        <f t="shared" si="280"/>
        <v>66.686000000000007</v>
      </c>
      <c r="E4546" s="6">
        <f t="shared" si="281"/>
        <v>292.41999999999996</v>
      </c>
      <c r="F4546" s="8">
        <f t="shared" si="282"/>
        <v>2.2351144539433396</v>
      </c>
      <c r="G4546" s="9">
        <f t="shared" si="283"/>
        <v>0.27268396338108736</v>
      </c>
      <c r="J4546" s="1">
        <v>19.27</v>
      </c>
      <c r="K4546" s="1">
        <v>87.8</v>
      </c>
      <c r="L4546" s="10">
        <v>66.686000000000007</v>
      </c>
      <c r="M4546" s="10">
        <v>292.41999999999996</v>
      </c>
      <c r="N4546" s="10">
        <v>2.2351144539433396</v>
      </c>
      <c r="O4546" s="10">
        <v>0.27268396338108736</v>
      </c>
    </row>
    <row r="4547" spans="1:15">
      <c r="A4547" s="3">
        <v>40029.154861111114</v>
      </c>
      <c r="B4547" s="1">
        <v>19.23</v>
      </c>
      <c r="C4547" s="1">
        <v>87.8</v>
      </c>
      <c r="D4547" s="7">
        <f t="shared" si="280"/>
        <v>66.614000000000004</v>
      </c>
      <c r="E4547" s="6">
        <f t="shared" si="281"/>
        <v>292.38</v>
      </c>
      <c r="F4547" s="8">
        <f t="shared" si="282"/>
        <v>2.2295510748982621</v>
      </c>
      <c r="G4547" s="9">
        <f t="shared" si="283"/>
        <v>0.27200523113758801</v>
      </c>
      <c r="J4547" s="1">
        <v>19.23</v>
      </c>
      <c r="K4547" s="1">
        <v>87.8</v>
      </c>
      <c r="L4547" s="10">
        <v>66.614000000000004</v>
      </c>
      <c r="M4547" s="10">
        <v>292.38</v>
      </c>
      <c r="N4547" s="10">
        <v>2.2295510748982621</v>
      </c>
      <c r="O4547" s="10">
        <v>0.27200523113758801</v>
      </c>
    </row>
    <row r="4548" spans="1:15">
      <c r="A4548" s="3">
        <v>40029.155555555553</v>
      </c>
      <c r="B4548" s="1">
        <v>19.28</v>
      </c>
      <c r="C4548" s="1">
        <v>87.9</v>
      </c>
      <c r="D4548" s="7">
        <f t="shared" si="280"/>
        <v>66.704000000000008</v>
      </c>
      <c r="E4548" s="6">
        <f t="shared" si="281"/>
        <v>292.42999999999995</v>
      </c>
      <c r="F4548" s="8">
        <f t="shared" si="282"/>
        <v>2.2365071967528225</v>
      </c>
      <c r="G4548" s="9">
        <f t="shared" si="283"/>
        <v>0.27061737080709158</v>
      </c>
      <c r="J4548" s="1">
        <v>19.28</v>
      </c>
      <c r="K4548" s="1">
        <v>87.9</v>
      </c>
      <c r="L4548" s="10">
        <v>66.704000000000008</v>
      </c>
      <c r="M4548" s="10">
        <v>292.42999999999995</v>
      </c>
      <c r="N4548" s="10">
        <v>2.2365071967528225</v>
      </c>
      <c r="O4548" s="10">
        <v>0.27061737080709158</v>
      </c>
    </row>
    <row r="4549" spans="1:15">
      <c r="A4549" s="3">
        <v>40029.15625</v>
      </c>
      <c r="B4549" s="1">
        <v>19.260000000000002</v>
      </c>
      <c r="C4549" s="1">
        <v>87.8</v>
      </c>
      <c r="D4549" s="7">
        <f t="shared" si="280"/>
        <v>66.668000000000006</v>
      </c>
      <c r="E4549" s="6">
        <f t="shared" si="281"/>
        <v>292.40999999999997</v>
      </c>
      <c r="F4549" s="8">
        <f t="shared" si="282"/>
        <v>2.2337224707034555</v>
      </c>
      <c r="G4549" s="9">
        <f t="shared" si="283"/>
        <v>0.27251414142582164</v>
      </c>
      <c r="J4549" s="1">
        <v>19.260000000000002</v>
      </c>
      <c r="K4549" s="1">
        <v>87.8</v>
      </c>
      <c r="L4549" s="10">
        <v>66.668000000000006</v>
      </c>
      <c r="M4549" s="10">
        <v>292.40999999999997</v>
      </c>
      <c r="N4549" s="10">
        <v>2.2337224707034555</v>
      </c>
      <c r="O4549" s="10">
        <v>0.27251414142582164</v>
      </c>
    </row>
    <row r="4550" spans="1:15">
      <c r="A4550" s="3">
        <v>40029.156944444447</v>
      </c>
      <c r="B4550" s="1">
        <v>19.25</v>
      </c>
      <c r="C4550" s="1">
        <v>87.9</v>
      </c>
      <c r="D4550" s="7">
        <f t="shared" si="280"/>
        <v>66.650000000000006</v>
      </c>
      <c r="E4550" s="6">
        <f t="shared" si="281"/>
        <v>292.39999999999998</v>
      </c>
      <c r="F4550" s="8">
        <f t="shared" si="282"/>
        <v>2.2323312466828193</v>
      </c>
      <c r="G4550" s="9">
        <f t="shared" si="283"/>
        <v>0.27011208084862104</v>
      </c>
      <c r="J4550" s="1">
        <v>19.25</v>
      </c>
      <c r="K4550" s="1">
        <v>87.9</v>
      </c>
      <c r="L4550" s="10">
        <v>66.650000000000006</v>
      </c>
      <c r="M4550" s="10">
        <v>292.39999999999998</v>
      </c>
      <c r="N4550" s="10">
        <v>2.2323312466828193</v>
      </c>
      <c r="O4550" s="10">
        <v>0.27011208084862104</v>
      </c>
    </row>
    <row r="4551" spans="1:15">
      <c r="A4551" s="3">
        <v>40029.157638888886</v>
      </c>
      <c r="B4551" s="1">
        <v>19.21</v>
      </c>
      <c r="C4551" s="1">
        <v>88</v>
      </c>
      <c r="D4551" s="7">
        <f t="shared" ref="D4551:D4614" si="284">B4551*9/5+32</f>
        <v>66.578000000000003</v>
      </c>
      <c r="E4551" s="6">
        <f t="shared" ref="E4551:E4614" si="285">B4551+273.15</f>
        <v>292.35999999999996</v>
      </c>
      <c r="F4551" s="8">
        <f t="shared" ref="F4551:F4614" si="286">(EXP(-5800.2206/E4551+1.3914993-0.048640239*E4551+0.000041764768*E4551*E4551-0.000000014452093*E4551*E4551*E4551+6.5459673*LN(E4551)))/1000</f>
        <v>2.226773935788811</v>
      </c>
      <c r="G4551" s="9">
        <f t="shared" ref="G4551:G4614" si="287">(F4551-C4551/100*F4551)</f>
        <v>0.2672128722946574</v>
      </c>
      <c r="J4551" s="1">
        <v>19.21</v>
      </c>
      <c r="K4551" s="1">
        <v>88</v>
      </c>
      <c r="L4551" s="10">
        <v>66.578000000000003</v>
      </c>
      <c r="M4551" s="10">
        <v>292.35999999999996</v>
      </c>
      <c r="N4551" s="10">
        <v>2.226773935788811</v>
      </c>
      <c r="O4551" s="10">
        <v>0.2672128722946574</v>
      </c>
    </row>
    <row r="4552" spans="1:15">
      <c r="A4552" s="3">
        <v>40029.158333333333</v>
      </c>
      <c r="B4552" s="1">
        <v>19.22</v>
      </c>
      <c r="C4552" s="1">
        <v>88</v>
      </c>
      <c r="D4552" s="7">
        <f t="shared" si="284"/>
        <v>66.596000000000004</v>
      </c>
      <c r="E4552" s="6">
        <f t="shared" si="285"/>
        <v>292.37</v>
      </c>
      <c r="F4552" s="8">
        <f t="shared" si="286"/>
        <v>2.2281621264341047</v>
      </c>
      <c r="G4552" s="9">
        <f t="shared" si="287"/>
        <v>0.2673794551720925</v>
      </c>
      <c r="J4552" s="1">
        <v>19.22</v>
      </c>
      <c r="K4552" s="1">
        <v>88</v>
      </c>
      <c r="L4552" s="10">
        <v>66.596000000000004</v>
      </c>
      <c r="M4552" s="10">
        <v>292.37</v>
      </c>
      <c r="N4552" s="10">
        <v>2.2281621264341047</v>
      </c>
      <c r="O4552" s="10">
        <v>0.2673794551720925</v>
      </c>
    </row>
    <row r="4553" spans="1:15">
      <c r="A4553" s="3">
        <v>40029.15902777778</v>
      </c>
      <c r="B4553" s="1">
        <v>19.260000000000002</v>
      </c>
      <c r="C4553" s="1">
        <v>87.8</v>
      </c>
      <c r="D4553" s="7">
        <f t="shared" si="284"/>
        <v>66.668000000000006</v>
      </c>
      <c r="E4553" s="6">
        <f t="shared" si="285"/>
        <v>292.40999999999997</v>
      </c>
      <c r="F4553" s="8">
        <f t="shared" si="286"/>
        <v>2.2337224707034555</v>
      </c>
      <c r="G4553" s="9">
        <f t="shared" si="287"/>
        <v>0.27251414142582164</v>
      </c>
      <c r="J4553" s="1">
        <v>19.260000000000002</v>
      </c>
      <c r="K4553" s="1">
        <v>87.8</v>
      </c>
      <c r="L4553" s="10">
        <v>66.668000000000006</v>
      </c>
      <c r="M4553" s="10">
        <v>292.40999999999997</v>
      </c>
      <c r="N4553" s="10">
        <v>2.2337224707034555</v>
      </c>
      <c r="O4553" s="10">
        <v>0.27251414142582164</v>
      </c>
    </row>
    <row r="4554" spans="1:15">
      <c r="A4554" s="3">
        <v>40029.159722222219</v>
      </c>
      <c r="B4554" s="1">
        <v>19.260000000000002</v>
      </c>
      <c r="C4554" s="1">
        <v>87.8</v>
      </c>
      <c r="D4554" s="7">
        <f t="shared" si="284"/>
        <v>66.668000000000006</v>
      </c>
      <c r="E4554" s="6">
        <f t="shared" si="285"/>
        <v>292.40999999999997</v>
      </c>
      <c r="F4554" s="8">
        <f t="shared" si="286"/>
        <v>2.2337224707034555</v>
      </c>
      <c r="G4554" s="9">
        <f t="shared" si="287"/>
        <v>0.27251414142582164</v>
      </c>
      <c r="J4554" s="1">
        <v>19.260000000000002</v>
      </c>
      <c r="K4554" s="1">
        <v>87.8</v>
      </c>
      <c r="L4554" s="10">
        <v>66.668000000000006</v>
      </c>
      <c r="M4554" s="10">
        <v>292.40999999999997</v>
      </c>
      <c r="N4554" s="10">
        <v>2.2337224707034555</v>
      </c>
      <c r="O4554" s="10">
        <v>0.27251414142582164</v>
      </c>
    </row>
    <row r="4555" spans="1:15">
      <c r="A4555" s="3">
        <v>40029.160416666666</v>
      </c>
      <c r="B4555" s="1">
        <v>19.260000000000002</v>
      </c>
      <c r="C4555" s="1">
        <v>87.9</v>
      </c>
      <c r="D4555" s="7">
        <f t="shared" si="284"/>
        <v>66.668000000000006</v>
      </c>
      <c r="E4555" s="6">
        <f t="shared" si="285"/>
        <v>292.40999999999997</v>
      </c>
      <c r="F4555" s="8">
        <f t="shared" si="286"/>
        <v>2.2337224707034555</v>
      </c>
      <c r="G4555" s="9">
        <f t="shared" si="287"/>
        <v>0.27028041895511801</v>
      </c>
      <c r="J4555" s="1">
        <v>19.260000000000002</v>
      </c>
      <c r="K4555" s="1">
        <v>87.9</v>
      </c>
      <c r="L4555" s="10">
        <v>66.668000000000006</v>
      </c>
      <c r="M4555" s="10">
        <v>292.40999999999997</v>
      </c>
      <c r="N4555" s="10">
        <v>2.2337224707034555</v>
      </c>
      <c r="O4555" s="10">
        <v>0.27028041895511801</v>
      </c>
    </row>
    <row r="4556" spans="1:15">
      <c r="A4556" s="3">
        <v>40029.161111111112</v>
      </c>
      <c r="B4556" s="1">
        <v>19.260000000000002</v>
      </c>
      <c r="C4556" s="1">
        <v>88</v>
      </c>
      <c r="D4556" s="7">
        <f t="shared" si="284"/>
        <v>66.668000000000006</v>
      </c>
      <c r="E4556" s="6">
        <f t="shared" si="285"/>
        <v>292.40999999999997</v>
      </c>
      <c r="F4556" s="8">
        <f t="shared" si="286"/>
        <v>2.2337224707034555</v>
      </c>
      <c r="G4556" s="9">
        <f t="shared" si="287"/>
        <v>0.26804669648441459</v>
      </c>
      <c r="J4556" s="1">
        <v>19.260000000000002</v>
      </c>
      <c r="K4556" s="1">
        <v>88</v>
      </c>
      <c r="L4556" s="10">
        <v>66.668000000000006</v>
      </c>
      <c r="M4556" s="10">
        <v>292.40999999999997</v>
      </c>
      <c r="N4556" s="10">
        <v>2.2337224707034555</v>
      </c>
      <c r="O4556" s="10">
        <v>0.26804669648441459</v>
      </c>
    </row>
    <row r="4557" spans="1:15">
      <c r="A4557" s="3">
        <v>40029.161805555559</v>
      </c>
      <c r="B4557" s="1">
        <v>19.260000000000002</v>
      </c>
      <c r="C4557" s="1">
        <v>87.8</v>
      </c>
      <c r="D4557" s="7">
        <f t="shared" si="284"/>
        <v>66.668000000000006</v>
      </c>
      <c r="E4557" s="6">
        <f t="shared" si="285"/>
        <v>292.40999999999997</v>
      </c>
      <c r="F4557" s="8">
        <f t="shared" si="286"/>
        <v>2.2337224707034555</v>
      </c>
      <c r="G4557" s="9">
        <f t="shared" si="287"/>
        <v>0.27251414142582164</v>
      </c>
      <c r="J4557" s="1">
        <v>19.260000000000002</v>
      </c>
      <c r="K4557" s="1">
        <v>87.8</v>
      </c>
      <c r="L4557" s="10">
        <v>66.668000000000006</v>
      </c>
      <c r="M4557" s="10">
        <v>292.40999999999997</v>
      </c>
      <c r="N4557" s="10">
        <v>2.2337224707034555</v>
      </c>
      <c r="O4557" s="10">
        <v>0.27251414142582164</v>
      </c>
    </row>
    <row r="4558" spans="1:15">
      <c r="A4558" s="3">
        <v>40029.162499999999</v>
      </c>
      <c r="B4558" s="1">
        <v>19.3</v>
      </c>
      <c r="C4558" s="1">
        <v>87.8</v>
      </c>
      <c r="D4558" s="7">
        <f t="shared" si="284"/>
        <v>66.740000000000009</v>
      </c>
      <c r="E4558" s="6">
        <f t="shared" si="285"/>
        <v>292.45</v>
      </c>
      <c r="F4558" s="8">
        <f t="shared" si="286"/>
        <v>2.2392949624830649</v>
      </c>
      <c r="G4558" s="9">
        <f t="shared" si="287"/>
        <v>0.27319398542293394</v>
      </c>
      <c r="J4558" s="1">
        <v>19.3</v>
      </c>
      <c r="K4558" s="1">
        <v>87.8</v>
      </c>
      <c r="L4558" s="10">
        <v>66.740000000000009</v>
      </c>
      <c r="M4558" s="10">
        <v>292.45</v>
      </c>
      <c r="N4558" s="10">
        <v>2.2392949624830649</v>
      </c>
      <c r="O4558" s="10">
        <v>0.27319398542293394</v>
      </c>
    </row>
    <row r="4559" spans="1:15">
      <c r="A4559" s="3">
        <v>40029.163194444445</v>
      </c>
      <c r="B4559" s="1">
        <v>19.3</v>
      </c>
      <c r="C4559" s="1">
        <v>87.8</v>
      </c>
      <c r="D4559" s="7">
        <f t="shared" si="284"/>
        <v>66.740000000000009</v>
      </c>
      <c r="E4559" s="6">
        <f t="shared" si="285"/>
        <v>292.45</v>
      </c>
      <c r="F4559" s="8">
        <f t="shared" si="286"/>
        <v>2.2392949624830649</v>
      </c>
      <c r="G4559" s="9">
        <f t="shared" si="287"/>
        <v>0.27319398542293394</v>
      </c>
      <c r="J4559" s="1">
        <v>19.3</v>
      </c>
      <c r="K4559" s="1">
        <v>87.8</v>
      </c>
      <c r="L4559" s="10">
        <v>66.740000000000009</v>
      </c>
      <c r="M4559" s="10">
        <v>292.45</v>
      </c>
      <c r="N4559" s="10">
        <v>2.2392949624830649</v>
      </c>
      <c r="O4559" s="10">
        <v>0.27319398542293394</v>
      </c>
    </row>
    <row r="4560" spans="1:15">
      <c r="A4560" s="3">
        <v>40029.163888888892</v>
      </c>
      <c r="B4560" s="1">
        <v>19.28</v>
      </c>
      <c r="C4560" s="1">
        <v>87.9</v>
      </c>
      <c r="D4560" s="7">
        <f t="shared" si="284"/>
        <v>66.704000000000008</v>
      </c>
      <c r="E4560" s="6">
        <f t="shared" si="285"/>
        <v>292.42999999999995</v>
      </c>
      <c r="F4560" s="8">
        <f t="shared" si="286"/>
        <v>2.2365071967528225</v>
      </c>
      <c r="G4560" s="9">
        <f t="shared" si="287"/>
        <v>0.27061737080709158</v>
      </c>
      <c r="J4560" s="1">
        <v>19.28</v>
      </c>
      <c r="K4560" s="1">
        <v>87.9</v>
      </c>
      <c r="L4560" s="10">
        <v>66.704000000000008</v>
      </c>
      <c r="M4560" s="10">
        <v>292.42999999999995</v>
      </c>
      <c r="N4560" s="10">
        <v>2.2365071967528225</v>
      </c>
      <c r="O4560" s="10">
        <v>0.27061737080709158</v>
      </c>
    </row>
    <row r="4561" spans="1:15">
      <c r="A4561" s="3">
        <v>40029.164583333331</v>
      </c>
      <c r="B4561" s="1">
        <v>19.3</v>
      </c>
      <c r="C4561" s="1">
        <v>87.8</v>
      </c>
      <c r="D4561" s="7">
        <f t="shared" si="284"/>
        <v>66.740000000000009</v>
      </c>
      <c r="E4561" s="6">
        <f t="shared" si="285"/>
        <v>292.45</v>
      </c>
      <c r="F4561" s="8">
        <f t="shared" si="286"/>
        <v>2.2392949624830649</v>
      </c>
      <c r="G4561" s="9">
        <f t="shared" si="287"/>
        <v>0.27319398542293394</v>
      </c>
      <c r="J4561" s="1">
        <v>19.3</v>
      </c>
      <c r="K4561" s="1">
        <v>87.8</v>
      </c>
      <c r="L4561" s="10">
        <v>66.740000000000009</v>
      </c>
      <c r="M4561" s="10">
        <v>292.45</v>
      </c>
      <c r="N4561" s="10">
        <v>2.2392949624830649</v>
      </c>
      <c r="O4561" s="10">
        <v>0.27319398542293394</v>
      </c>
    </row>
    <row r="4562" spans="1:15">
      <c r="A4562" s="3">
        <v>40029.165277777778</v>
      </c>
      <c r="B4562" s="1">
        <v>19.27</v>
      </c>
      <c r="C4562" s="1">
        <v>87.9</v>
      </c>
      <c r="D4562" s="7">
        <f t="shared" si="284"/>
        <v>66.686000000000007</v>
      </c>
      <c r="E4562" s="6">
        <f t="shared" si="285"/>
        <v>292.41999999999996</v>
      </c>
      <c r="F4562" s="8">
        <f t="shared" si="286"/>
        <v>2.2351144539433396</v>
      </c>
      <c r="G4562" s="9">
        <f t="shared" si="287"/>
        <v>0.27044884892714416</v>
      </c>
      <c r="J4562" s="1">
        <v>19.27</v>
      </c>
      <c r="K4562" s="1">
        <v>87.9</v>
      </c>
      <c r="L4562" s="10">
        <v>66.686000000000007</v>
      </c>
      <c r="M4562" s="10">
        <v>292.41999999999996</v>
      </c>
      <c r="N4562" s="10">
        <v>2.2351144539433396</v>
      </c>
      <c r="O4562" s="10">
        <v>0.27044884892714416</v>
      </c>
    </row>
    <row r="4563" spans="1:15">
      <c r="A4563" s="3">
        <v>40029.165972222225</v>
      </c>
      <c r="B4563" s="1">
        <v>19.28</v>
      </c>
      <c r="C4563" s="1">
        <v>87.8</v>
      </c>
      <c r="D4563" s="7">
        <f t="shared" si="284"/>
        <v>66.704000000000008</v>
      </c>
      <c r="E4563" s="6">
        <f t="shared" si="285"/>
        <v>292.42999999999995</v>
      </c>
      <c r="F4563" s="8">
        <f t="shared" si="286"/>
        <v>2.2365071967528225</v>
      </c>
      <c r="G4563" s="9">
        <f t="shared" si="287"/>
        <v>0.27285387800384431</v>
      </c>
      <c r="J4563" s="1">
        <v>19.28</v>
      </c>
      <c r="K4563" s="1">
        <v>87.8</v>
      </c>
      <c r="L4563" s="10">
        <v>66.704000000000008</v>
      </c>
      <c r="M4563" s="10">
        <v>292.42999999999995</v>
      </c>
      <c r="N4563" s="10">
        <v>2.2365071967528225</v>
      </c>
      <c r="O4563" s="10">
        <v>0.27285387800384431</v>
      </c>
    </row>
    <row r="4564" spans="1:15">
      <c r="A4564" s="3">
        <v>40029.166666666664</v>
      </c>
      <c r="B4564" s="1">
        <v>19.27</v>
      </c>
      <c r="C4564" s="1">
        <v>87.8</v>
      </c>
      <c r="D4564" s="7">
        <f t="shared" si="284"/>
        <v>66.686000000000007</v>
      </c>
      <c r="E4564" s="6">
        <f t="shared" si="285"/>
        <v>292.41999999999996</v>
      </c>
      <c r="F4564" s="8">
        <f t="shared" si="286"/>
        <v>2.2351144539433396</v>
      </c>
      <c r="G4564" s="9">
        <f t="shared" si="287"/>
        <v>0.27268396338108736</v>
      </c>
      <c r="J4564" s="1">
        <v>19.27</v>
      </c>
      <c r="K4564" s="1">
        <v>87.8</v>
      </c>
      <c r="L4564" s="10">
        <v>66.686000000000007</v>
      </c>
      <c r="M4564" s="10">
        <v>292.41999999999996</v>
      </c>
      <c r="N4564" s="10">
        <v>2.2351144539433396</v>
      </c>
      <c r="O4564" s="10">
        <v>0.27268396338108736</v>
      </c>
    </row>
    <row r="4565" spans="1:15">
      <c r="A4565" s="3">
        <v>40029.167361111111</v>
      </c>
      <c r="B4565" s="1">
        <v>19.27</v>
      </c>
      <c r="C4565" s="1">
        <v>87.8</v>
      </c>
      <c r="D4565" s="7">
        <f t="shared" si="284"/>
        <v>66.686000000000007</v>
      </c>
      <c r="E4565" s="6">
        <f t="shared" si="285"/>
        <v>292.41999999999996</v>
      </c>
      <c r="F4565" s="8">
        <f t="shared" si="286"/>
        <v>2.2351144539433396</v>
      </c>
      <c r="G4565" s="9">
        <f t="shared" si="287"/>
        <v>0.27268396338108736</v>
      </c>
      <c r="J4565" s="1">
        <v>19.27</v>
      </c>
      <c r="K4565" s="1">
        <v>87.8</v>
      </c>
      <c r="L4565" s="10">
        <v>66.686000000000007</v>
      </c>
      <c r="M4565" s="10">
        <v>292.41999999999996</v>
      </c>
      <c r="N4565" s="10">
        <v>2.2351144539433396</v>
      </c>
      <c r="O4565" s="10">
        <v>0.27268396338108736</v>
      </c>
    </row>
    <row r="4566" spans="1:15">
      <c r="A4566" s="3">
        <v>40029.168055555558</v>
      </c>
      <c r="B4566" s="1">
        <v>19.25</v>
      </c>
      <c r="C4566" s="1">
        <v>88.1</v>
      </c>
      <c r="D4566" s="7">
        <f t="shared" si="284"/>
        <v>66.650000000000006</v>
      </c>
      <c r="E4566" s="6">
        <f t="shared" si="285"/>
        <v>292.39999999999998</v>
      </c>
      <c r="F4566" s="8">
        <f t="shared" si="286"/>
        <v>2.2323312466828193</v>
      </c>
      <c r="G4566" s="9">
        <f t="shared" si="287"/>
        <v>0.26564741835525574</v>
      </c>
      <c r="J4566" s="1">
        <v>19.25</v>
      </c>
      <c r="K4566" s="1">
        <v>88.1</v>
      </c>
      <c r="L4566" s="10">
        <v>66.650000000000006</v>
      </c>
      <c r="M4566" s="10">
        <v>292.39999999999998</v>
      </c>
      <c r="N4566" s="10">
        <v>2.2323312466828193</v>
      </c>
      <c r="O4566" s="10">
        <v>0.26564741835525574</v>
      </c>
    </row>
    <row r="4567" spans="1:15">
      <c r="A4567" s="3">
        <v>40029.168749999997</v>
      </c>
      <c r="B4567" s="1">
        <v>19.23</v>
      </c>
      <c r="C4567" s="1">
        <v>87.9</v>
      </c>
      <c r="D4567" s="7">
        <f t="shared" si="284"/>
        <v>66.614000000000004</v>
      </c>
      <c r="E4567" s="6">
        <f t="shared" si="285"/>
        <v>292.38</v>
      </c>
      <c r="F4567" s="8">
        <f t="shared" si="286"/>
        <v>2.2295510748982621</v>
      </c>
      <c r="G4567" s="9">
        <f t="shared" si="287"/>
        <v>0.26977568006268982</v>
      </c>
      <c r="J4567" s="1">
        <v>19.23</v>
      </c>
      <c r="K4567" s="1">
        <v>87.9</v>
      </c>
      <c r="L4567" s="10">
        <v>66.614000000000004</v>
      </c>
      <c r="M4567" s="10">
        <v>292.38</v>
      </c>
      <c r="N4567" s="10">
        <v>2.2295510748982621</v>
      </c>
      <c r="O4567" s="10">
        <v>0.26977568006268982</v>
      </c>
    </row>
    <row r="4568" spans="1:15">
      <c r="A4568" s="3">
        <v>40029.169444444444</v>
      </c>
      <c r="B4568" s="1">
        <v>19.25</v>
      </c>
      <c r="C4568" s="1">
        <v>88.1</v>
      </c>
      <c r="D4568" s="7">
        <f t="shared" si="284"/>
        <v>66.650000000000006</v>
      </c>
      <c r="E4568" s="6">
        <f t="shared" si="285"/>
        <v>292.39999999999998</v>
      </c>
      <c r="F4568" s="8">
        <f t="shared" si="286"/>
        <v>2.2323312466828193</v>
      </c>
      <c r="G4568" s="9">
        <f t="shared" si="287"/>
        <v>0.26564741835525574</v>
      </c>
      <c r="J4568" s="1">
        <v>19.25</v>
      </c>
      <c r="K4568" s="1">
        <v>88.1</v>
      </c>
      <c r="L4568" s="10">
        <v>66.650000000000006</v>
      </c>
      <c r="M4568" s="10">
        <v>292.39999999999998</v>
      </c>
      <c r="N4568" s="10">
        <v>2.2323312466828193</v>
      </c>
      <c r="O4568" s="10">
        <v>0.26564741835525574</v>
      </c>
    </row>
    <row r="4569" spans="1:15">
      <c r="A4569" s="3">
        <v>40029.170138888891</v>
      </c>
      <c r="B4569" s="1">
        <v>19.27</v>
      </c>
      <c r="C4569" s="1">
        <v>87.8</v>
      </c>
      <c r="D4569" s="7">
        <f t="shared" si="284"/>
        <v>66.686000000000007</v>
      </c>
      <c r="E4569" s="6">
        <f t="shared" si="285"/>
        <v>292.41999999999996</v>
      </c>
      <c r="F4569" s="8">
        <f t="shared" si="286"/>
        <v>2.2351144539433396</v>
      </c>
      <c r="G4569" s="9">
        <f t="shared" si="287"/>
        <v>0.27268396338108736</v>
      </c>
      <c r="J4569" s="1">
        <v>19.27</v>
      </c>
      <c r="K4569" s="1">
        <v>87.8</v>
      </c>
      <c r="L4569" s="10">
        <v>66.686000000000007</v>
      </c>
      <c r="M4569" s="10">
        <v>292.41999999999996</v>
      </c>
      <c r="N4569" s="10">
        <v>2.2351144539433396</v>
      </c>
      <c r="O4569" s="10">
        <v>0.27268396338108736</v>
      </c>
    </row>
    <row r="4570" spans="1:15">
      <c r="A4570" s="3">
        <v>40029.17083333333</v>
      </c>
      <c r="B4570" s="1">
        <v>19.27</v>
      </c>
      <c r="C4570" s="1">
        <v>88</v>
      </c>
      <c r="D4570" s="7">
        <f t="shared" si="284"/>
        <v>66.686000000000007</v>
      </c>
      <c r="E4570" s="6">
        <f t="shared" si="285"/>
        <v>292.41999999999996</v>
      </c>
      <c r="F4570" s="8">
        <f t="shared" si="286"/>
        <v>2.2351144539433396</v>
      </c>
      <c r="G4570" s="9">
        <f t="shared" si="287"/>
        <v>0.26821373447320074</v>
      </c>
      <c r="J4570" s="1">
        <v>19.27</v>
      </c>
      <c r="K4570" s="1">
        <v>88</v>
      </c>
      <c r="L4570" s="10">
        <v>66.686000000000007</v>
      </c>
      <c r="M4570" s="10">
        <v>292.41999999999996</v>
      </c>
      <c r="N4570" s="10">
        <v>2.2351144539433396</v>
      </c>
      <c r="O4570" s="10">
        <v>0.26821373447320074</v>
      </c>
    </row>
    <row r="4571" spans="1:15">
      <c r="A4571" s="3">
        <v>40029.171527777777</v>
      </c>
      <c r="B4571" s="1">
        <v>19.260000000000002</v>
      </c>
      <c r="C4571" s="1">
        <v>87.9</v>
      </c>
      <c r="D4571" s="7">
        <f t="shared" si="284"/>
        <v>66.668000000000006</v>
      </c>
      <c r="E4571" s="6">
        <f t="shared" si="285"/>
        <v>292.40999999999997</v>
      </c>
      <c r="F4571" s="8">
        <f t="shared" si="286"/>
        <v>2.2337224707034555</v>
      </c>
      <c r="G4571" s="9">
        <f t="shared" si="287"/>
        <v>0.27028041895511801</v>
      </c>
      <c r="J4571" s="1">
        <v>19.260000000000002</v>
      </c>
      <c r="K4571" s="1">
        <v>87.9</v>
      </c>
      <c r="L4571" s="10">
        <v>66.668000000000006</v>
      </c>
      <c r="M4571" s="10">
        <v>292.40999999999997</v>
      </c>
      <c r="N4571" s="10">
        <v>2.2337224707034555</v>
      </c>
      <c r="O4571" s="10">
        <v>0.27028041895511801</v>
      </c>
    </row>
    <row r="4572" spans="1:15">
      <c r="A4572" s="3">
        <v>40029.172222222223</v>
      </c>
      <c r="B4572" s="1">
        <v>19.25</v>
      </c>
      <c r="C4572" s="1">
        <v>87.9</v>
      </c>
      <c r="D4572" s="7">
        <f t="shared" si="284"/>
        <v>66.650000000000006</v>
      </c>
      <c r="E4572" s="6">
        <f t="shared" si="285"/>
        <v>292.39999999999998</v>
      </c>
      <c r="F4572" s="8">
        <f t="shared" si="286"/>
        <v>2.2323312466828193</v>
      </c>
      <c r="G4572" s="9">
        <f t="shared" si="287"/>
        <v>0.27011208084862104</v>
      </c>
      <c r="J4572" s="1">
        <v>19.25</v>
      </c>
      <c r="K4572" s="1">
        <v>87.9</v>
      </c>
      <c r="L4572" s="10">
        <v>66.650000000000006</v>
      </c>
      <c r="M4572" s="10">
        <v>292.39999999999998</v>
      </c>
      <c r="N4572" s="10">
        <v>2.2323312466828193</v>
      </c>
      <c r="O4572" s="10">
        <v>0.27011208084862104</v>
      </c>
    </row>
    <row r="4573" spans="1:15">
      <c r="A4573" s="3">
        <v>40029.17291666667</v>
      </c>
      <c r="B4573" s="1">
        <v>19.25</v>
      </c>
      <c r="C4573" s="1">
        <v>87.9</v>
      </c>
      <c r="D4573" s="7">
        <f t="shared" si="284"/>
        <v>66.650000000000006</v>
      </c>
      <c r="E4573" s="6">
        <f t="shared" si="285"/>
        <v>292.39999999999998</v>
      </c>
      <c r="F4573" s="8">
        <f t="shared" si="286"/>
        <v>2.2323312466828193</v>
      </c>
      <c r="G4573" s="9">
        <f t="shared" si="287"/>
        <v>0.27011208084862104</v>
      </c>
      <c r="J4573" s="1">
        <v>19.25</v>
      </c>
      <c r="K4573" s="1">
        <v>87.9</v>
      </c>
      <c r="L4573" s="10">
        <v>66.650000000000006</v>
      </c>
      <c r="M4573" s="10">
        <v>292.39999999999998</v>
      </c>
      <c r="N4573" s="10">
        <v>2.2323312466828193</v>
      </c>
      <c r="O4573" s="10">
        <v>0.27011208084862104</v>
      </c>
    </row>
    <row r="4574" spans="1:15">
      <c r="A4574" s="3">
        <v>40029.173611111109</v>
      </c>
      <c r="B4574" s="1">
        <v>19.28</v>
      </c>
      <c r="C4574" s="1">
        <v>87.9</v>
      </c>
      <c r="D4574" s="7">
        <f t="shared" si="284"/>
        <v>66.704000000000008</v>
      </c>
      <c r="E4574" s="6">
        <f t="shared" si="285"/>
        <v>292.42999999999995</v>
      </c>
      <c r="F4574" s="8">
        <f t="shared" si="286"/>
        <v>2.2365071967528225</v>
      </c>
      <c r="G4574" s="9">
        <f t="shared" si="287"/>
        <v>0.27061737080709158</v>
      </c>
      <c r="J4574" s="1">
        <v>19.28</v>
      </c>
      <c r="K4574" s="1">
        <v>87.9</v>
      </c>
      <c r="L4574" s="10">
        <v>66.704000000000008</v>
      </c>
      <c r="M4574" s="10">
        <v>292.42999999999995</v>
      </c>
      <c r="N4574" s="10">
        <v>2.2365071967528225</v>
      </c>
      <c r="O4574" s="10">
        <v>0.27061737080709158</v>
      </c>
    </row>
    <row r="4575" spans="1:15">
      <c r="A4575" s="3">
        <v>40029.174305555556</v>
      </c>
      <c r="B4575" s="1">
        <v>19.239999999999998</v>
      </c>
      <c r="C4575" s="1">
        <v>87.9</v>
      </c>
      <c r="D4575" s="7">
        <f t="shared" si="284"/>
        <v>66.632000000000005</v>
      </c>
      <c r="E4575" s="6">
        <f t="shared" si="285"/>
        <v>292.39</v>
      </c>
      <c r="F4575" s="8">
        <f t="shared" si="286"/>
        <v>2.230940781531153</v>
      </c>
      <c r="G4575" s="9">
        <f t="shared" si="287"/>
        <v>0.2699438345652696</v>
      </c>
      <c r="J4575" s="1">
        <v>19.239999999999998</v>
      </c>
      <c r="K4575" s="1">
        <v>87.9</v>
      </c>
      <c r="L4575" s="10">
        <v>66.632000000000005</v>
      </c>
      <c r="M4575" s="10">
        <v>292.39</v>
      </c>
      <c r="N4575" s="10">
        <v>2.230940781531153</v>
      </c>
      <c r="O4575" s="10">
        <v>0.2699438345652696</v>
      </c>
    </row>
    <row r="4576" spans="1:15">
      <c r="A4576" s="3">
        <v>40029.175000000003</v>
      </c>
      <c r="B4576" s="1">
        <v>19.3</v>
      </c>
      <c r="C4576" s="1">
        <v>87.9</v>
      </c>
      <c r="D4576" s="7">
        <f t="shared" si="284"/>
        <v>66.740000000000009</v>
      </c>
      <c r="E4576" s="6">
        <f t="shared" si="285"/>
        <v>292.45</v>
      </c>
      <c r="F4576" s="8">
        <f t="shared" si="286"/>
        <v>2.2392949624830649</v>
      </c>
      <c r="G4576" s="9">
        <f t="shared" si="287"/>
        <v>0.27095469046045095</v>
      </c>
      <c r="J4576" s="1">
        <v>19.3</v>
      </c>
      <c r="K4576" s="1">
        <v>87.9</v>
      </c>
      <c r="L4576" s="10">
        <v>66.740000000000009</v>
      </c>
      <c r="M4576" s="10">
        <v>292.45</v>
      </c>
      <c r="N4576" s="10">
        <v>2.2392949624830649</v>
      </c>
      <c r="O4576" s="10">
        <v>0.27095469046045095</v>
      </c>
    </row>
    <row r="4577" spans="1:15">
      <c r="A4577" s="3">
        <v>40029.175694444442</v>
      </c>
      <c r="B4577" s="1">
        <v>19.260000000000002</v>
      </c>
      <c r="C4577" s="1">
        <v>87.9</v>
      </c>
      <c r="D4577" s="7">
        <f t="shared" si="284"/>
        <v>66.668000000000006</v>
      </c>
      <c r="E4577" s="6">
        <f t="shared" si="285"/>
        <v>292.40999999999997</v>
      </c>
      <c r="F4577" s="8">
        <f t="shared" si="286"/>
        <v>2.2337224707034555</v>
      </c>
      <c r="G4577" s="9">
        <f t="shared" si="287"/>
        <v>0.27028041895511801</v>
      </c>
      <c r="J4577" s="1">
        <v>19.260000000000002</v>
      </c>
      <c r="K4577" s="1">
        <v>87.9</v>
      </c>
      <c r="L4577" s="10">
        <v>66.668000000000006</v>
      </c>
      <c r="M4577" s="10">
        <v>292.40999999999997</v>
      </c>
      <c r="N4577" s="10">
        <v>2.2337224707034555</v>
      </c>
      <c r="O4577" s="10">
        <v>0.27028041895511801</v>
      </c>
    </row>
    <row r="4578" spans="1:15">
      <c r="A4578" s="3">
        <v>40029.176388888889</v>
      </c>
      <c r="B4578" s="1">
        <v>19.25</v>
      </c>
      <c r="C4578" s="1">
        <v>87.8</v>
      </c>
      <c r="D4578" s="7">
        <f t="shared" si="284"/>
        <v>66.650000000000006</v>
      </c>
      <c r="E4578" s="6">
        <f t="shared" si="285"/>
        <v>292.39999999999998</v>
      </c>
      <c r="F4578" s="8">
        <f t="shared" si="286"/>
        <v>2.2323312466828193</v>
      </c>
      <c r="G4578" s="9">
        <f t="shared" si="287"/>
        <v>0.27234441209530402</v>
      </c>
      <c r="J4578" s="1">
        <v>19.25</v>
      </c>
      <c r="K4578" s="1">
        <v>87.8</v>
      </c>
      <c r="L4578" s="10">
        <v>66.650000000000006</v>
      </c>
      <c r="M4578" s="10">
        <v>292.39999999999998</v>
      </c>
      <c r="N4578" s="10">
        <v>2.2323312466828193</v>
      </c>
      <c r="O4578" s="10">
        <v>0.27234441209530402</v>
      </c>
    </row>
    <row r="4579" spans="1:15">
      <c r="A4579" s="3">
        <v>40029.177083333336</v>
      </c>
      <c r="B4579" s="1">
        <v>19.239999999999998</v>
      </c>
      <c r="C4579" s="1">
        <v>87.9</v>
      </c>
      <c r="D4579" s="7">
        <f t="shared" si="284"/>
        <v>66.632000000000005</v>
      </c>
      <c r="E4579" s="6">
        <f t="shared" si="285"/>
        <v>292.39</v>
      </c>
      <c r="F4579" s="8">
        <f t="shared" si="286"/>
        <v>2.230940781531153</v>
      </c>
      <c r="G4579" s="9">
        <f t="shared" si="287"/>
        <v>0.2699438345652696</v>
      </c>
      <c r="J4579" s="1">
        <v>19.239999999999998</v>
      </c>
      <c r="K4579" s="1">
        <v>87.9</v>
      </c>
      <c r="L4579" s="10">
        <v>66.632000000000005</v>
      </c>
      <c r="M4579" s="10">
        <v>292.39</v>
      </c>
      <c r="N4579" s="10">
        <v>2.230940781531153</v>
      </c>
      <c r="O4579" s="10">
        <v>0.2699438345652696</v>
      </c>
    </row>
    <row r="4580" spans="1:15">
      <c r="A4580" s="3">
        <v>40029.177777777775</v>
      </c>
      <c r="B4580" s="1">
        <v>19.260000000000002</v>
      </c>
      <c r="C4580" s="1">
        <v>87.9</v>
      </c>
      <c r="D4580" s="7">
        <f t="shared" si="284"/>
        <v>66.668000000000006</v>
      </c>
      <c r="E4580" s="6">
        <f t="shared" si="285"/>
        <v>292.40999999999997</v>
      </c>
      <c r="F4580" s="8">
        <f t="shared" si="286"/>
        <v>2.2337224707034555</v>
      </c>
      <c r="G4580" s="9">
        <f t="shared" si="287"/>
        <v>0.27028041895511801</v>
      </c>
      <c r="J4580" s="1">
        <v>19.260000000000002</v>
      </c>
      <c r="K4580" s="1">
        <v>87.9</v>
      </c>
      <c r="L4580" s="10">
        <v>66.668000000000006</v>
      </c>
      <c r="M4580" s="10">
        <v>292.40999999999997</v>
      </c>
      <c r="N4580" s="10">
        <v>2.2337224707034555</v>
      </c>
      <c r="O4580" s="10">
        <v>0.27028041895511801</v>
      </c>
    </row>
    <row r="4581" spans="1:15">
      <c r="A4581" s="3">
        <v>40029.178472222222</v>
      </c>
      <c r="B4581" s="1">
        <v>19.25</v>
      </c>
      <c r="C4581" s="1">
        <v>87.7</v>
      </c>
      <c r="D4581" s="7">
        <f t="shared" si="284"/>
        <v>66.650000000000006</v>
      </c>
      <c r="E4581" s="6">
        <f t="shared" si="285"/>
        <v>292.39999999999998</v>
      </c>
      <c r="F4581" s="8">
        <f t="shared" si="286"/>
        <v>2.2323312466828193</v>
      </c>
      <c r="G4581" s="9">
        <f t="shared" si="287"/>
        <v>0.27457674334198678</v>
      </c>
      <c r="J4581" s="1">
        <v>19.25</v>
      </c>
      <c r="K4581" s="1">
        <v>87.7</v>
      </c>
      <c r="L4581" s="10">
        <v>66.650000000000006</v>
      </c>
      <c r="M4581" s="10">
        <v>292.39999999999998</v>
      </c>
      <c r="N4581" s="10">
        <v>2.2323312466828193</v>
      </c>
      <c r="O4581" s="10">
        <v>0.27457674334198678</v>
      </c>
    </row>
    <row r="4582" spans="1:15">
      <c r="A4582" s="3">
        <v>40029.179166666669</v>
      </c>
      <c r="B4582" s="1">
        <v>19.25</v>
      </c>
      <c r="C4582" s="1">
        <v>88</v>
      </c>
      <c r="D4582" s="7">
        <f t="shared" si="284"/>
        <v>66.650000000000006</v>
      </c>
      <c r="E4582" s="6">
        <f t="shared" si="285"/>
        <v>292.39999999999998</v>
      </c>
      <c r="F4582" s="8">
        <f t="shared" si="286"/>
        <v>2.2323312466828193</v>
      </c>
      <c r="G4582" s="9">
        <f t="shared" si="287"/>
        <v>0.26787974960193828</v>
      </c>
      <c r="J4582" s="1">
        <v>19.25</v>
      </c>
      <c r="K4582" s="1">
        <v>88</v>
      </c>
      <c r="L4582" s="10">
        <v>66.650000000000006</v>
      </c>
      <c r="M4582" s="10">
        <v>292.39999999999998</v>
      </c>
      <c r="N4582" s="10">
        <v>2.2323312466828193</v>
      </c>
      <c r="O4582" s="10">
        <v>0.26787974960193828</v>
      </c>
    </row>
    <row r="4583" spans="1:15">
      <c r="A4583" s="3">
        <v>40029.179861111108</v>
      </c>
      <c r="B4583" s="1">
        <v>19.25</v>
      </c>
      <c r="C4583" s="1">
        <v>87.8</v>
      </c>
      <c r="D4583" s="7">
        <f t="shared" si="284"/>
        <v>66.650000000000006</v>
      </c>
      <c r="E4583" s="6">
        <f t="shared" si="285"/>
        <v>292.39999999999998</v>
      </c>
      <c r="F4583" s="8">
        <f t="shared" si="286"/>
        <v>2.2323312466828193</v>
      </c>
      <c r="G4583" s="9">
        <f t="shared" si="287"/>
        <v>0.27234441209530402</v>
      </c>
      <c r="J4583" s="1">
        <v>19.25</v>
      </c>
      <c r="K4583" s="1">
        <v>87.8</v>
      </c>
      <c r="L4583" s="10">
        <v>66.650000000000006</v>
      </c>
      <c r="M4583" s="10">
        <v>292.39999999999998</v>
      </c>
      <c r="N4583" s="10">
        <v>2.2323312466828193</v>
      </c>
      <c r="O4583" s="10">
        <v>0.27234441209530402</v>
      </c>
    </row>
    <row r="4584" spans="1:15">
      <c r="A4584" s="3">
        <v>40029.180555555555</v>
      </c>
      <c r="B4584" s="1">
        <v>19.22</v>
      </c>
      <c r="C4584" s="1">
        <v>88</v>
      </c>
      <c r="D4584" s="7">
        <f t="shared" si="284"/>
        <v>66.596000000000004</v>
      </c>
      <c r="E4584" s="6">
        <f t="shared" si="285"/>
        <v>292.37</v>
      </c>
      <c r="F4584" s="8">
        <f t="shared" si="286"/>
        <v>2.2281621264341047</v>
      </c>
      <c r="G4584" s="9">
        <f t="shared" si="287"/>
        <v>0.2673794551720925</v>
      </c>
      <c r="J4584" s="1">
        <v>19.22</v>
      </c>
      <c r="K4584" s="1">
        <v>88</v>
      </c>
      <c r="L4584" s="10">
        <v>66.596000000000004</v>
      </c>
      <c r="M4584" s="10">
        <v>292.37</v>
      </c>
      <c r="N4584" s="10">
        <v>2.2281621264341047</v>
      </c>
      <c r="O4584" s="10">
        <v>0.2673794551720925</v>
      </c>
    </row>
    <row r="4585" spans="1:15">
      <c r="A4585" s="3">
        <v>40029.181250000001</v>
      </c>
      <c r="B4585" s="1">
        <v>19.239999999999998</v>
      </c>
      <c r="C4585" s="1">
        <v>88.1</v>
      </c>
      <c r="D4585" s="7">
        <f t="shared" si="284"/>
        <v>66.632000000000005</v>
      </c>
      <c r="E4585" s="6">
        <f t="shared" si="285"/>
        <v>292.39</v>
      </c>
      <c r="F4585" s="8">
        <f t="shared" si="286"/>
        <v>2.230940781531153</v>
      </c>
      <c r="G4585" s="9">
        <f t="shared" si="287"/>
        <v>0.26548195300220745</v>
      </c>
      <c r="J4585" s="1">
        <v>19.239999999999998</v>
      </c>
      <c r="K4585" s="1">
        <v>88.1</v>
      </c>
      <c r="L4585" s="10">
        <v>66.632000000000005</v>
      </c>
      <c r="M4585" s="10">
        <v>292.39</v>
      </c>
      <c r="N4585" s="10">
        <v>2.230940781531153</v>
      </c>
      <c r="O4585" s="10">
        <v>0.26548195300220745</v>
      </c>
    </row>
    <row r="4586" spans="1:15">
      <c r="A4586" s="3">
        <v>40029.181944444441</v>
      </c>
      <c r="B4586" s="1">
        <v>19.2</v>
      </c>
      <c r="C4586" s="1">
        <v>88</v>
      </c>
      <c r="D4586" s="7">
        <f t="shared" si="284"/>
        <v>66.56</v>
      </c>
      <c r="E4586" s="6">
        <f t="shared" si="285"/>
        <v>292.34999999999997</v>
      </c>
      <c r="F4586" s="8">
        <f t="shared" si="286"/>
        <v>2.2253865026126225</v>
      </c>
      <c r="G4586" s="9">
        <f t="shared" si="287"/>
        <v>0.2670463803135148</v>
      </c>
      <c r="J4586" s="1">
        <v>19.2</v>
      </c>
      <c r="K4586" s="1">
        <v>88</v>
      </c>
      <c r="L4586" s="10">
        <v>66.56</v>
      </c>
      <c r="M4586" s="10">
        <v>292.34999999999997</v>
      </c>
      <c r="N4586" s="10">
        <v>2.2253865026126225</v>
      </c>
      <c r="O4586" s="10">
        <v>0.2670463803135148</v>
      </c>
    </row>
    <row r="4587" spans="1:15">
      <c r="A4587" s="3">
        <v>40029.182638888888</v>
      </c>
      <c r="B4587" s="1">
        <v>19.22</v>
      </c>
      <c r="C4587" s="1">
        <v>88</v>
      </c>
      <c r="D4587" s="7">
        <f t="shared" si="284"/>
        <v>66.596000000000004</v>
      </c>
      <c r="E4587" s="6">
        <f t="shared" si="285"/>
        <v>292.37</v>
      </c>
      <c r="F4587" s="8">
        <f t="shared" si="286"/>
        <v>2.2281621264341047</v>
      </c>
      <c r="G4587" s="9">
        <f t="shared" si="287"/>
        <v>0.2673794551720925</v>
      </c>
      <c r="J4587" s="1">
        <v>19.22</v>
      </c>
      <c r="K4587" s="1">
        <v>88</v>
      </c>
      <c r="L4587" s="10">
        <v>66.596000000000004</v>
      </c>
      <c r="M4587" s="10">
        <v>292.37</v>
      </c>
      <c r="N4587" s="10">
        <v>2.2281621264341047</v>
      </c>
      <c r="O4587" s="10">
        <v>0.2673794551720925</v>
      </c>
    </row>
    <row r="4588" spans="1:15">
      <c r="A4588" s="3">
        <v>40029.183333333334</v>
      </c>
      <c r="B4588" s="1">
        <v>19.28</v>
      </c>
      <c r="C4588" s="1">
        <v>87.8</v>
      </c>
      <c r="D4588" s="7">
        <f t="shared" si="284"/>
        <v>66.704000000000008</v>
      </c>
      <c r="E4588" s="6">
        <f t="shared" si="285"/>
        <v>292.42999999999995</v>
      </c>
      <c r="F4588" s="8">
        <f t="shared" si="286"/>
        <v>2.2365071967528225</v>
      </c>
      <c r="G4588" s="9">
        <f t="shared" si="287"/>
        <v>0.27285387800384431</v>
      </c>
      <c r="J4588" s="1">
        <v>19.28</v>
      </c>
      <c r="K4588" s="1">
        <v>87.8</v>
      </c>
      <c r="L4588" s="10">
        <v>66.704000000000008</v>
      </c>
      <c r="M4588" s="10">
        <v>292.42999999999995</v>
      </c>
      <c r="N4588" s="10">
        <v>2.2365071967528225</v>
      </c>
      <c r="O4588" s="10">
        <v>0.27285387800384431</v>
      </c>
    </row>
    <row r="4589" spans="1:15">
      <c r="A4589" s="3">
        <v>40029.184027777781</v>
      </c>
      <c r="B4589" s="1">
        <v>19.23</v>
      </c>
      <c r="C4589" s="1">
        <v>87.9</v>
      </c>
      <c r="D4589" s="7">
        <f t="shared" si="284"/>
        <v>66.614000000000004</v>
      </c>
      <c r="E4589" s="6">
        <f t="shared" si="285"/>
        <v>292.38</v>
      </c>
      <c r="F4589" s="8">
        <f t="shared" si="286"/>
        <v>2.2295510748982621</v>
      </c>
      <c r="G4589" s="9">
        <f t="shared" si="287"/>
        <v>0.26977568006268982</v>
      </c>
      <c r="J4589" s="1">
        <v>19.23</v>
      </c>
      <c r="K4589" s="1">
        <v>87.9</v>
      </c>
      <c r="L4589" s="10">
        <v>66.614000000000004</v>
      </c>
      <c r="M4589" s="10">
        <v>292.38</v>
      </c>
      <c r="N4589" s="10">
        <v>2.2295510748982621</v>
      </c>
      <c r="O4589" s="10">
        <v>0.26977568006268982</v>
      </c>
    </row>
    <row r="4590" spans="1:15">
      <c r="A4590" s="3">
        <v>40029.18472222222</v>
      </c>
      <c r="B4590" s="1">
        <v>19.25</v>
      </c>
      <c r="C4590" s="1">
        <v>87.9</v>
      </c>
      <c r="D4590" s="7">
        <f t="shared" si="284"/>
        <v>66.650000000000006</v>
      </c>
      <c r="E4590" s="6">
        <f t="shared" si="285"/>
        <v>292.39999999999998</v>
      </c>
      <c r="F4590" s="8">
        <f t="shared" si="286"/>
        <v>2.2323312466828193</v>
      </c>
      <c r="G4590" s="9">
        <f t="shared" si="287"/>
        <v>0.27011208084862104</v>
      </c>
      <c r="J4590" s="1">
        <v>19.25</v>
      </c>
      <c r="K4590" s="1">
        <v>87.9</v>
      </c>
      <c r="L4590" s="10">
        <v>66.650000000000006</v>
      </c>
      <c r="M4590" s="10">
        <v>292.39999999999998</v>
      </c>
      <c r="N4590" s="10">
        <v>2.2323312466828193</v>
      </c>
      <c r="O4590" s="10">
        <v>0.27011208084862104</v>
      </c>
    </row>
    <row r="4591" spans="1:15">
      <c r="A4591" s="3">
        <v>40029.185416666667</v>
      </c>
      <c r="B4591" s="1">
        <v>19.22</v>
      </c>
      <c r="C4591" s="1">
        <v>87.9</v>
      </c>
      <c r="D4591" s="7">
        <f t="shared" si="284"/>
        <v>66.596000000000004</v>
      </c>
      <c r="E4591" s="6">
        <f t="shared" si="285"/>
        <v>292.37</v>
      </c>
      <c r="F4591" s="8">
        <f t="shared" si="286"/>
        <v>2.2281621264341047</v>
      </c>
      <c r="G4591" s="9">
        <f t="shared" si="287"/>
        <v>0.26960761729852667</v>
      </c>
      <c r="J4591" s="1">
        <v>19.22</v>
      </c>
      <c r="K4591" s="1">
        <v>87.9</v>
      </c>
      <c r="L4591" s="10">
        <v>66.596000000000004</v>
      </c>
      <c r="M4591" s="10">
        <v>292.37</v>
      </c>
      <c r="N4591" s="10">
        <v>2.2281621264341047</v>
      </c>
      <c r="O4591" s="10">
        <v>0.26960761729852667</v>
      </c>
    </row>
    <row r="4592" spans="1:15">
      <c r="A4592" s="3">
        <v>40029.186111111114</v>
      </c>
      <c r="B4592" s="1">
        <v>19.22</v>
      </c>
      <c r="C4592" s="1">
        <v>88.2</v>
      </c>
      <c r="D4592" s="7">
        <f t="shared" si="284"/>
        <v>66.596000000000004</v>
      </c>
      <c r="E4592" s="6">
        <f t="shared" si="285"/>
        <v>292.37</v>
      </c>
      <c r="F4592" s="8">
        <f t="shared" si="286"/>
        <v>2.2281621264341047</v>
      </c>
      <c r="G4592" s="9">
        <f t="shared" si="287"/>
        <v>0.26292313091922437</v>
      </c>
      <c r="J4592" s="1">
        <v>19.22</v>
      </c>
      <c r="K4592" s="1">
        <v>88.2</v>
      </c>
      <c r="L4592" s="10">
        <v>66.596000000000004</v>
      </c>
      <c r="M4592" s="10">
        <v>292.37</v>
      </c>
      <c r="N4592" s="10">
        <v>2.2281621264341047</v>
      </c>
      <c r="O4592" s="10">
        <v>0.26292313091922437</v>
      </c>
    </row>
    <row r="4593" spans="1:15">
      <c r="A4593" s="3">
        <v>40029.186805555553</v>
      </c>
      <c r="B4593" s="1">
        <v>19.21</v>
      </c>
      <c r="C4593" s="1">
        <v>87.9</v>
      </c>
      <c r="D4593" s="7">
        <f t="shared" si="284"/>
        <v>66.578000000000003</v>
      </c>
      <c r="E4593" s="6">
        <f t="shared" si="285"/>
        <v>292.35999999999996</v>
      </c>
      <c r="F4593" s="8">
        <f t="shared" si="286"/>
        <v>2.226773935788811</v>
      </c>
      <c r="G4593" s="9">
        <f t="shared" si="287"/>
        <v>0.26943964623044603</v>
      </c>
      <c r="J4593" s="1">
        <v>19.21</v>
      </c>
      <c r="K4593" s="1">
        <v>87.9</v>
      </c>
      <c r="L4593" s="10">
        <v>66.578000000000003</v>
      </c>
      <c r="M4593" s="10">
        <v>292.35999999999996</v>
      </c>
      <c r="N4593" s="10">
        <v>2.226773935788811</v>
      </c>
      <c r="O4593" s="10">
        <v>0.26943964623044603</v>
      </c>
    </row>
    <row r="4594" spans="1:15">
      <c r="A4594" s="3">
        <v>40029.1875</v>
      </c>
      <c r="B4594" s="1">
        <v>19.25</v>
      </c>
      <c r="C4594" s="1">
        <v>87.9</v>
      </c>
      <c r="D4594" s="7">
        <f t="shared" si="284"/>
        <v>66.650000000000006</v>
      </c>
      <c r="E4594" s="6">
        <f t="shared" si="285"/>
        <v>292.39999999999998</v>
      </c>
      <c r="F4594" s="8">
        <f t="shared" si="286"/>
        <v>2.2323312466828193</v>
      </c>
      <c r="G4594" s="9">
        <f t="shared" si="287"/>
        <v>0.27011208084862104</v>
      </c>
      <c r="J4594" s="1">
        <v>19.25</v>
      </c>
      <c r="K4594" s="1">
        <v>87.9</v>
      </c>
      <c r="L4594" s="10">
        <v>66.650000000000006</v>
      </c>
      <c r="M4594" s="10">
        <v>292.39999999999998</v>
      </c>
      <c r="N4594" s="10">
        <v>2.2323312466828193</v>
      </c>
      <c r="O4594" s="10">
        <v>0.27011208084862104</v>
      </c>
    </row>
    <row r="4595" spans="1:15">
      <c r="A4595" s="3">
        <v>40029.188194444447</v>
      </c>
      <c r="B4595" s="1">
        <v>19.23</v>
      </c>
      <c r="C4595" s="1">
        <v>87.8</v>
      </c>
      <c r="D4595" s="7">
        <f t="shared" si="284"/>
        <v>66.614000000000004</v>
      </c>
      <c r="E4595" s="6">
        <f t="shared" si="285"/>
        <v>292.38</v>
      </c>
      <c r="F4595" s="8">
        <f t="shared" si="286"/>
        <v>2.2295510748982621</v>
      </c>
      <c r="G4595" s="9">
        <f t="shared" si="287"/>
        <v>0.27200523113758801</v>
      </c>
      <c r="J4595" s="1">
        <v>19.23</v>
      </c>
      <c r="K4595" s="1">
        <v>87.8</v>
      </c>
      <c r="L4595" s="10">
        <v>66.614000000000004</v>
      </c>
      <c r="M4595" s="10">
        <v>292.38</v>
      </c>
      <c r="N4595" s="10">
        <v>2.2295510748982621</v>
      </c>
      <c r="O4595" s="10">
        <v>0.27200523113758801</v>
      </c>
    </row>
    <row r="4596" spans="1:15">
      <c r="A4596" s="3">
        <v>40029.188888888886</v>
      </c>
      <c r="B4596" s="1">
        <v>19.239999999999998</v>
      </c>
      <c r="C4596" s="1">
        <v>87.9</v>
      </c>
      <c r="D4596" s="7">
        <f t="shared" si="284"/>
        <v>66.632000000000005</v>
      </c>
      <c r="E4596" s="6">
        <f t="shared" si="285"/>
        <v>292.39</v>
      </c>
      <c r="F4596" s="8">
        <f t="shared" si="286"/>
        <v>2.230940781531153</v>
      </c>
      <c r="G4596" s="9">
        <f t="shared" si="287"/>
        <v>0.2699438345652696</v>
      </c>
      <c r="J4596" s="1">
        <v>19.239999999999998</v>
      </c>
      <c r="K4596" s="1">
        <v>87.9</v>
      </c>
      <c r="L4596" s="10">
        <v>66.632000000000005</v>
      </c>
      <c r="M4596" s="10">
        <v>292.39</v>
      </c>
      <c r="N4596" s="10">
        <v>2.230940781531153</v>
      </c>
      <c r="O4596" s="10">
        <v>0.2699438345652696</v>
      </c>
    </row>
    <row r="4597" spans="1:15">
      <c r="A4597" s="3">
        <v>40029.189583333333</v>
      </c>
      <c r="B4597" s="1">
        <v>19.22</v>
      </c>
      <c r="C4597" s="1">
        <v>87.8</v>
      </c>
      <c r="D4597" s="7">
        <f t="shared" si="284"/>
        <v>66.596000000000004</v>
      </c>
      <c r="E4597" s="6">
        <f t="shared" si="285"/>
        <v>292.37</v>
      </c>
      <c r="F4597" s="8">
        <f t="shared" si="286"/>
        <v>2.2281621264341047</v>
      </c>
      <c r="G4597" s="9">
        <f t="shared" si="287"/>
        <v>0.27183577942496084</v>
      </c>
      <c r="J4597" s="1">
        <v>19.22</v>
      </c>
      <c r="K4597" s="1">
        <v>87.8</v>
      </c>
      <c r="L4597" s="10">
        <v>66.596000000000004</v>
      </c>
      <c r="M4597" s="10">
        <v>292.37</v>
      </c>
      <c r="N4597" s="10">
        <v>2.2281621264341047</v>
      </c>
      <c r="O4597" s="10">
        <v>0.27183577942496084</v>
      </c>
    </row>
    <row r="4598" spans="1:15">
      <c r="A4598" s="3">
        <v>40029.19027777778</v>
      </c>
      <c r="B4598" s="1">
        <v>19.239999999999998</v>
      </c>
      <c r="C4598" s="1">
        <v>87.9</v>
      </c>
      <c r="D4598" s="7">
        <f t="shared" si="284"/>
        <v>66.632000000000005</v>
      </c>
      <c r="E4598" s="6">
        <f t="shared" si="285"/>
        <v>292.39</v>
      </c>
      <c r="F4598" s="8">
        <f t="shared" si="286"/>
        <v>2.230940781531153</v>
      </c>
      <c r="G4598" s="9">
        <f t="shared" si="287"/>
        <v>0.2699438345652696</v>
      </c>
      <c r="J4598" s="1">
        <v>19.239999999999998</v>
      </c>
      <c r="K4598" s="1">
        <v>87.9</v>
      </c>
      <c r="L4598" s="10">
        <v>66.632000000000005</v>
      </c>
      <c r="M4598" s="10">
        <v>292.39</v>
      </c>
      <c r="N4598" s="10">
        <v>2.230940781531153</v>
      </c>
      <c r="O4598" s="10">
        <v>0.2699438345652696</v>
      </c>
    </row>
    <row r="4599" spans="1:15">
      <c r="A4599" s="3">
        <v>40029.190972222219</v>
      </c>
      <c r="B4599" s="1">
        <v>19.260000000000002</v>
      </c>
      <c r="C4599" s="1">
        <v>87.7</v>
      </c>
      <c r="D4599" s="7">
        <f t="shared" si="284"/>
        <v>66.668000000000006</v>
      </c>
      <c r="E4599" s="6">
        <f t="shared" si="285"/>
        <v>292.40999999999997</v>
      </c>
      <c r="F4599" s="8">
        <f t="shared" si="286"/>
        <v>2.2337224707034555</v>
      </c>
      <c r="G4599" s="9">
        <f t="shared" si="287"/>
        <v>0.27474786389652506</v>
      </c>
      <c r="J4599" s="1">
        <v>19.260000000000002</v>
      </c>
      <c r="K4599" s="1">
        <v>87.7</v>
      </c>
      <c r="L4599" s="10">
        <v>66.668000000000006</v>
      </c>
      <c r="M4599" s="10">
        <v>292.40999999999997</v>
      </c>
      <c r="N4599" s="10">
        <v>2.2337224707034555</v>
      </c>
      <c r="O4599" s="10">
        <v>0.27474786389652506</v>
      </c>
    </row>
    <row r="4600" spans="1:15">
      <c r="A4600" s="3">
        <v>40029.191666666666</v>
      </c>
      <c r="B4600" s="1">
        <v>19.239999999999998</v>
      </c>
      <c r="C4600" s="1">
        <v>87.9</v>
      </c>
      <c r="D4600" s="7">
        <f t="shared" si="284"/>
        <v>66.632000000000005</v>
      </c>
      <c r="E4600" s="6">
        <f t="shared" si="285"/>
        <v>292.39</v>
      </c>
      <c r="F4600" s="8">
        <f t="shared" si="286"/>
        <v>2.230940781531153</v>
      </c>
      <c r="G4600" s="9">
        <f t="shared" si="287"/>
        <v>0.2699438345652696</v>
      </c>
      <c r="J4600" s="1">
        <v>19.239999999999998</v>
      </c>
      <c r="K4600" s="1">
        <v>87.9</v>
      </c>
      <c r="L4600" s="10">
        <v>66.632000000000005</v>
      </c>
      <c r="M4600" s="10">
        <v>292.39</v>
      </c>
      <c r="N4600" s="10">
        <v>2.230940781531153</v>
      </c>
      <c r="O4600" s="10">
        <v>0.2699438345652696</v>
      </c>
    </row>
    <row r="4601" spans="1:15">
      <c r="A4601" s="3">
        <v>40029.192361111112</v>
      </c>
      <c r="B4601" s="1">
        <v>19.239999999999998</v>
      </c>
      <c r="C4601" s="1">
        <v>87.9</v>
      </c>
      <c r="D4601" s="7">
        <f t="shared" si="284"/>
        <v>66.632000000000005</v>
      </c>
      <c r="E4601" s="6">
        <f t="shared" si="285"/>
        <v>292.39</v>
      </c>
      <c r="F4601" s="8">
        <f t="shared" si="286"/>
        <v>2.230940781531153</v>
      </c>
      <c r="G4601" s="9">
        <f t="shared" si="287"/>
        <v>0.2699438345652696</v>
      </c>
      <c r="J4601" s="1">
        <v>19.239999999999998</v>
      </c>
      <c r="K4601" s="1">
        <v>87.9</v>
      </c>
      <c r="L4601" s="10">
        <v>66.632000000000005</v>
      </c>
      <c r="M4601" s="10">
        <v>292.39</v>
      </c>
      <c r="N4601" s="10">
        <v>2.230940781531153</v>
      </c>
      <c r="O4601" s="10">
        <v>0.2699438345652696</v>
      </c>
    </row>
    <row r="4602" spans="1:15">
      <c r="A4602" s="3">
        <v>40029.193055555559</v>
      </c>
      <c r="B4602" s="1">
        <v>19.239999999999998</v>
      </c>
      <c r="C4602" s="1">
        <v>88</v>
      </c>
      <c r="D4602" s="7">
        <f t="shared" si="284"/>
        <v>66.632000000000005</v>
      </c>
      <c r="E4602" s="6">
        <f t="shared" si="285"/>
        <v>292.39</v>
      </c>
      <c r="F4602" s="8">
        <f t="shared" si="286"/>
        <v>2.230940781531153</v>
      </c>
      <c r="G4602" s="9">
        <f t="shared" si="287"/>
        <v>0.2677128937837383</v>
      </c>
      <c r="J4602" s="1">
        <v>19.239999999999998</v>
      </c>
      <c r="K4602" s="1">
        <v>88</v>
      </c>
      <c r="L4602" s="10">
        <v>66.632000000000005</v>
      </c>
      <c r="M4602" s="10">
        <v>292.39</v>
      </c>
      <c r="N4602" s="10">
        <v>2.230940781531153</v>
      </c>
      <c r="O4602" s="10">
        <v>0.2677128937837383</v>
      </c>
    </row>
    <row r="4603" spans="1:15">
      <c r="A4603" s="3">
        <v>40029.193749999999</v>
      </c>
      <c r="B4603" s="1">
        <v>19.22</v>
      </c>
      <c r="C4603" s="1">
        <v>87.9</v>
      </c>
      <c r="D4603" s="7">
        <f t="shared" si="284"/>
        <v>66.596000000000004</v>
      </c>
      <c r="E4603" s="6">
        <f t="shared" si="285"/>
        <v>292.37</v>
      </c>
      <c r="F4603" s="8">
        <f t="shared" si="286"/>
        <v>2.2281621264341047</v>
      </c>
      <c r="G4603" s="9">
        <f t="shared" si="287"/>
        <v>0.26960761729852667</v>
      </c>
      <c r="J4603" s="1">
        <v>19.22</v>
      </c>
      <c r="K4603" s="1">
        <v>87.9</v>
      </c>
      <c r="L4603" s="10">
        <v>66.596000000000004</v>
      </c>
      <c r="M4603" s="10">
        <v>292.37</v>
      </c>
      <c r="N4603" s="10">
        <v>2.2281621264341047</v>
      </c>
      <c r="O4603" s="10">
        <v>0.26960761729852667</v>
      </c>
    </row>
    <row r="4604" spans="1:15">
      <c r="A4604" s="3">
        <v>40029.194444444445</v>
      </c>
      <c r="B4604" s="1">
        <v>19.25</v>
      </c>
      <c r="C4604" s="1">
        <v>87.8</v>
      </c>
      <c r="D4604" s="7">
        <f t="shared" si="284"/>
        <v>66.650000000000006</v>
      </c>
      <c r="E4604" s="6">
        <f t="shared" si="285"/>
        <v>292.39999999999998</v>
      </c>
      <c r="F4604" s="8">
        <f t="shared" si="286"/>
        <v>2.2323312466828193</v>
      </c>
      <c r="G4604" s="9">
        <f t="shared" si="287"/>
        <v>0.27234441209530402</v>
      </c>
      <c r="J4604" s="1">
        <v>19.25</v>
      </c>
      <c r="K4604" s="1">
        <v>87.8</v>
      </c>
      <c r="L4604" s="10">
        <v>66.650000000000006</v>
      </c>
      <c r="M4604" s="10">
        <v>292.39999999999998</v>
      </c>
      <c r="N4604" s="10">
        <v>2.2323312466828193</v>
      </c>
      <c r="O4604" s="10">
        <v>0.27234441209530402</v>
      </c>
    </row>
    <row r="4605" spans="1:15">
      <c r="A4605" s="3">
        <v>40029.195138888892</v>
      </c>
      <c r="B4605" s="1">
        <v>19.22</v>
      </c>
      <c r="C4605" s="1">
        <v>87.9</v>
      </c>
      <c r="D4605" s="7">
        <f t="shared" si="284"/>
        <v>66.596000000000004</v>
      </c>
      <c r="E4605" s="6">
        <f t="shared" si="285"/>
        <v>292.37</v>
      </c>
      <c r="F4605" s="8">
        <f t="shared" si="286"/>
        <v>2.2281621264341047</v>
      </c>
      <c r="G4605" s="9">
        <f t="shared" si="287"/>
        <v>0.26960761729852667</v>
      </c>
      <c r="J4605" s="1">
        <v>19.22</v>
      </c>
      <c r="K4605" s="1">
        <v>87.9</v>
      </c>
      <c r="L4605" s="10">
        <v>66.596000000000004</v>
      </c>
      <c r="M4605" s="10">
        <v>292.37</v>
      </c>
      <c r="N4605" s="10">
        <v>2.2281621264341047</v>
      </c>
      <c r="O4605" s="10">
        <v>0.26960761729852667</v>
      </c>
    </row>
    <row r="4606" spans="1:15">
      <c r="A4606" s="3">
        <v>40029.195833333331</v>
      </c>
      <c r="B4606" s="1">
        <v>19.23</v>
      </c>
      <c r="C4606" s="1">
        <v>87.9</v>
      </c>
      <c r="D4606" s="7">
        <f t="shared" si="284"/>
        <v>66.614000000000004</v>
      </c>
      <c r="E4606" s="6">
        <f t="shared" si="285"/>
        <v>292.38</v>
      </c>
      <c r="F4606" s="8">
        <f t="shared" si="286"/>
        <v>2.2295510748982621</v>
      </c>
      <c r="G4606" s="9">
        <f t="shared" si="287"/>
        <v>0.26977568006268982</v>
      </c>
      <c r="J4606" s="1">
        <v>19.23</v>
      </c>
      <c r="K4606" s="1">
        <v>87.9</v>
      </c>
      <c r="L4606" s="10">
        <v>66.614000000000004</v>
      </c>
      <c r="M4606" s="10">
        <v>292.38</v>
      </c>
      <c r="N4606" s="10">
        <v>2.2295510748982621</v>
      </c>
      <c r="O4606" s="10">
        <v>0.26977568006268982</v>
      </c>
    </row>
    <row r="4607" spans="1:15">
      <c r="A4607" s="3">
        <v>40029.196527777778</v>
      </c>
      <c r="B4607" s="1">
        <v>19.22</v>
      </c>
      <c r="C4607" s="1">
        <v>87.9</v>
      </c>
      <c r="D4607" s="7">
        <f t="shared" si="284"/>
        <v>66.596000000000004</v>
      </c>
      <c r="E4607" s="6">
        <f t="shared" si="285"/>
        <v>292.37</v>
      </c>
      <c r="F4607" s="8">
        <f t="shared" si="286"/>
        <v>2.2281621264341047</v>
      </c>
      <c r="G4607" s="9">
        <f t="shared" si="287"/>
        <v>0.26960761729852667</v>
      </c>
      <c r="J4607" s="1">
        <v>19.22</v>
      </c>
      <c r="K4607" s="1">
        <v>87.9</v>
      </c>
      <c r="L4607" s="10">
        <v>66.596000000000004</v>
      </c>
      <c r="M4607" s="10">
        <v>292.37</v>
      </c>
      <c r="N4607" s="10">
        <v>2.2281621264341047</v>
      </c>
      <c r="O4607" s="10">
        <v>0.26960761729852667</v>
      </c>
    </row>
    <row r="4608" spans="1:15">
      <c r="A4608" s="3">
        <v>40029.197222222225</v>
      </c>
      <c r="B4608" s="1">
        <v>19.18</v>
      </c>
      <c r="C4608" s="1">
        <v>87.9</v>
      </c>
      <c r="D4608" s="7">
        <f t="shared" si="284"/>
        <v>66.524000000000001</v>
      </c>
      <c r="E4608" s="6">
        <f t="shared" si="285"/>
        <v>292.33</v>
      </c>
      <c r="F4608" s="8">
        <f t="shared" si="286"/>
        <v>2.2226139072690394</v>
      </c>
      <c r="G4608" s="9">
        <f t="shared" si="287"/>
        <v>0.26893628277955384</v>
      </c>
      <c r="J4608" s="1">
        <v>19.18</v>
      </c>
      <c r="K4608" s="1">
        <v>87.9</v>
      </c>
      <c r="L4608" s="10">
        <v>66.524000000000001</v>
      </c>
      <c r="M4608" s="10">
        <v>292.33</v>
      </c>
      <c r="N4608" s="10">
        <v>2.2226139072690394</v>
      </c>
      <c r="O4608" s="10">
        <v>0.26893628277955384</v>
      </c>
    </row>
    <row r="4609" spans="1:15">
      <c r="A4609" s="3">
        <v>40029.197916666664</v>
      </c>
      <c r="B4609" s="1">
        <v>19.21</v>
      </c>
      <c r="C4609" s="1">
        <v>88</v>
      </c>
      <c r="D4609" s="7">
        <f t="shared" si="284"/>
        <v>66.578000000000003</v>
      </c>
      <c r="E4609" s="6">
        <f t="shared" si="285"/>
        <v>292.35999999999996</v>
      </c>
      <c r="F4609" s="8">
        <f t="shared" si="286"/>
        <v>2.226773935788811</v>
      </c>
      <c r="G4609" s="9">
        <f t="shared" si="287"/>
        <v>0.2672128722946574</v>
      </c>
      <c r="J4609" s="1">
        <v>19.21</v>
      </c>
      <c r="K4609" s="1">
        <v>88</v>
      </c>
      <c r="L4609" s="10">
        <v>66.578000000000003</v>
      </c>
      <c r="M4609" s="10">
        <v>292.35999999999996</v>
      </c>
      <c r="N4609" s="10">
        <v>2.226773935788811</v>
      </c>
      <c r="O4609" s="10">
        <v>0.2672128722946574</v>
      </c>
    </row>
    <row r="4610" spans="1:15">
      <c r="A4610" s="3">
        <v>40029.198611111111</v>
      </c>
      <c r="B4610" s="1">
        <v>19.2</v>
      </c>
      <c r="C4610" s="1">
        <v>88.1</v>
      </c>
      <c r="D4610" s="7">
        <f t="shared" si="284"/>
        <v>66.56</v>
      </c>
      <c r="E4610" s="6">
        <f t="shared" si="285"/>
        <v>292.34999999999997</v>
      </c>
      <c r="F4610" s="8">
        <f t="shared" si="286"/>
        <v>2.2253865026126225</v>
      </c>
      <c r="G4610" s="9">
        <f t="shared" si="287"/>
        <v>0.26482099381090229</v>
      </c>
      <c r="J4610" s="1">
        <v>19.2</v>
      </c>
      <c r="K4610" s="1">
        <v>88.1</v>
      </c>
      <c r="L4610" s="10">
        <v>66.56</v>
      </c>
      <c r="M4610" s="10">
        <v>292.34999999999997</v>
      </c>
      <c r="N4610" s="10">
        <v>2.2253865026126225</v>
      </c>
      <c r="O4610" s="10">
        <v>0.26482099381090229</v>
      </c>
    </row>
    <row r="4611" spans="1:15">
      <c r="A4611" s="3">
        <v>40029.199305555558</v>
      </c>
      <c r="B4611" s="1">
        <v>19.2</v>
      </c>
      <c r="C4611" s="1">
        <v>88.1</v>
      </c>
      <c r="D4611" s="7">
        <f t="shared" si="284"/>
        <v>66.56</v>
      </c>
      <c r="E4611" s="6">
        <f t="shared" si="285"/>
        <v>292.34999999999997</v>
      </c>
      <c r="F4611" s="8">
        <f t="shared" si="286"/>
        <v>2.2253865026126225</v>
      </c>
      <c r="G4611" s="9">
        <f t="shared" si="287"/>
        <v>0.26482099381090229</v>
      </c>
      <c r="J4611" s="1">
        <v>19.2</v>
      </c>
      <c r="K4611" s="1">
        <v>88.1</v>
      </c>
      <c r="L4611" s="10">
        <v>66.56</v>
      </c>
      <c r="M4611" s="10">
        <v>292.34999999999997</v>
      </c>
      <c r="N4611" s="10">
        <v>2.2253865026126225</v>
      </c>
      <c r="O4611" s="10">
        <v>0.26482099381090229</v>
      </c>
    </row>
    <row r="4612" spans="1:15">
      <c r="A4612" s="3">
        <v>40029.199999999997</v>
      </c>
      <c r="B4612" s="1">
        <v>19.2</v>
      </c>
      <c r="C4612" s="1">
        <v>88</v>
      </c>
      <c r="D4612" s="7">
        <f t="shared" si="284"/>
        <v>66.56</v>
      </c>
      <c r="E4612" s="6">
        <f t="shared" si="285"/>
        <v>292.34999999999997</v>
      </c>
      <c r="F4612" s="8">
        <f t="shared" si="286"/>
        <v>2.2253865026126225</v>
      </c>
      <c r="G4612" s="9">
        <f t="shared" si="287"/>
        <v>0.2670463803135148</v>
      </c>
      <c r="J4612" s="1">
        <v>19.2</v>
      </c>
      <c r="K4612" s="1">
        <v>88</v>
      </c>
      <c r="L4612" s="10">
        <v>66.56</v>
      </c>
      <c r="M4612" s="10">
        <v>292.34999999999997</v>
      </c>
      <c r="N4612" s="10">
        <v>2.2253865026126225</v>
      </c>
      <c r="O4612" s="10">
        <v>0.2670463803135148</v>
      </c>
    </row>
    <row r="4613" spans="1:15">
      <c r="A4613" s="3">
        <v>40029.200694444444</v>
      </c>
      <c r="B4613" s="1">
        <v>19.18</v>
      </c>
      <c r="C4613" s="1">
        <v>88.1</v>
      </c>
      <c r="D4613" s="7">
        <f t="shared" si="284"/>
        <v>66.524000000000001</v>
      </c>
      <c r="E4613" s="6">
        <f t="shared" si="285"/>
        <v>292.33</v>
      </c>
      <c r="F4613" s="8">
        <f t="shared" si="286"/>
        <v>2.2226139072690394</v>
      </c>
      <c r="G4613" s="9">
        <f t="shared" si="287"/>
        <v>0.2644910549650159</v>
      </c>
      <c r="J4613" s="1">
        <v>19.18</v>
      </c>
      <c r="K4613" s="1">
        <v>88.1</v>
      </c>
      <c r="L4613" s="10">
        <v>66.524000000000001</v>
      </c>
      <c r="M4613" s="10">
        <v>292.33</v>
      </c>
      <c r="N4613" s="10">
        <v>2.2226139072690394</v>
      </c>
      <c r="O4613" s="10">
        <v>0.2644910549650159</v>
      </c>
    </row>
    <row r="4614" spans="1:15">
      <c r="A4614" s="3">
        <v>40029.201388888891</v>
      </c>
      <c r="B4614" s="1">
        <v>19.2</v>
      </c>
      <c r="C4614" s="1">
        <v>88</v>
      </c>
      <c r="D4614" s="7">
        <f t="shared" si="284"/>
        <v>66.56</v>
      </c>
      <c r="E4614" s="6">
        <f t="shared" si="285"/>
        <v>292.34999999999997</v>
      </c>
      <c r="F4614" s="8">
        <f t="shared" si="286"/>
        <v>2.2253865026126225</v>
      </c>
      <c r="G4614" s="9">
        <f t="shared" si="287"/>
        <v>0.2670463803135148</v>
      </c>
      <c r="J4614" s="1">
        <v>19.2</v>
      </c>
      <c r="K4614" s="1">
        <v>88</v>
      </c>
      <c r="L4614" s="10">
        <v>66.56</v>
      </c>
      <c r="M4614" s="10">
        <v>292.34999999999997</v>
      </c>
      <c r="N4614" s="10">
        <v>2.2253865026126225</v>
      </c>
      <c r="O4614" s="10">
        <v>0.2670463803135148</v>
      </c>
    </row>
    <row r="4615" spans="1:15">
      <c r="A4615" s="3">
        <v>40029.20208333333</v>
      </c>
      <c r="B4615" s="1">
        <v>19.2</v>
      </c>
      <c r="C4615" s="1">
        <v>88.1</v>
      </c>
      <c r="D4615" s="7">
        <f t="shared" ref="D4615:D4678" si="288">B4615*9/5+32</f>
        <v>66.56</v>
      </c>
      <c r="E4615" s="6">
        <f t="shared" ref="E4615:E4678" si="289">B4615+273.15</f>
        <v>292.34999999999997</v>
      </c>
      <c r="F4615" s="8">
        <f t="shared" ref="F4615:F4678" si="290">(EXP(-5800.2206/E4615+1.3914993-0.048640239*E4615+0.000041764768*E4615*E4615-0.000000014452093*E4615*E4615*E4615+6.5459673*LN(E4615)))/1000</f>
        <v>2.2253865026126225</v>
      </c>
      <c r="G4615" s="9">
        <f t="shared" ref="G4615:G4678" si="291">(F4615-C4615/100*F4615)</f>
        <v>0.26482099381090229</v>
      </c>
      <c r="J4615" s="1">
        <v>19.2</v>
      </c>
      <c r="K4615" s="1">
        <v>88.1</v>
      </c>
      <c r="L4615" s="10">
        <v>66.56</v>
      </c>
      <c r="M4615" s="10">
        <v>292.34999999999997</v>
      </c>
      <c r="N4615" s="10">
        <v>2.2253865026126225</v>
      </c>
      <c r="O4615" s="10">
        <v>0.26482099381090229</v>
      </c>
    </row>
    <row r="4616" spans="1:15">
      <c r="A4616" s="3">
        <v>40029.202777777777</v>
      </c>
      <c r="B4616" s="1">
        <v>19.2</v>
      </c>
      <c r="C4616" s="1">
        <v>87.8</v>
      </c>
      <c r="D4616" s="7">
        <f t="shared" si="288"/>
        <v>66.56</v>
      </c>
      <c r="E4616" s="6">
        <f t="shared" si="289"/>
        <v>292.34999999999997</v>
      </c>
      <c r="F4616" s="8">
        <f t="shared" si="290"/>
        <v>2.2253865026126225</v>
      </c>
      <c r="G4616" s="9">
        <f t="shared" si="291"/>
        <v>0.27149715331874003</v>
      </c>
      <c r="J4616" s="1">
        <v>19.2</v>
      </c>
      <c r="K4616" s="1">
        <v>87.8</v>
      </c>
      <c r="L4616" s="10">
        <v>66.56</v>
      </c>
      <c r="M4616" s="10">
        <v>292.34999999999997</v>
      </c>
      <c r="N4616" s="10">
        <v>2.2253865026126225</v>
      </c>
      <c r="O4616" s="10">
        <v>0.27149715331874003</v>
      </c>
    </row>
    <row r="4617" spans="1:15">
      <c r="A4617" s="3">
        <v>40029.203472222223</v>
      </c>
      <c r="B4617" s="1">
        <v>19.18</v>
      </c>
      <c r="C4617" s="1">
        <v>88.1</v>
      </c>
      <c r="D4617" s="7">
        <f t="shared" si="288"/>
        <v>66.524000000000001</v>
      </c>
      <c r="E4617" s="6">
        <f t="shared" si="289"/>
        <v>292.33</v>
      </c>
      <c r="F4617" s="8">
        <f t="shared" si="290"/>
        <v>2.2226139072690394</v>
      </c>
      <c r="G4617" s="9">
        <f t="shared" si="291"/>
        <v>0.2644910549650159</v>
      </c>
      <c r="J4617" s="1">
        <v>19.18</v>
      </c>
      <c r="K4617" s="1">
        <v>88.1</v>
      </c>
      <c r="L4617" s="10">
        <v>66.524000000000001</v>
      </c>
      <c r="M4617" s="10">
        <v>292.33</v>
      </c>
      <c r="N4617" s="10">
        <v>2.2226139072690394</v>
      </c>
      <c r="O4617" s="10">
        <v>0.2644910549650159</v>
      </c>
    </row>
    <row r="4618" spans="1:15">
      <c r="A4618" s="3">
        <v>40029.20416666667</v>
      </c>
      <c r="B4618" s="1">
        <v>19.18</v>
      </c>
      <c r="C4618" s="1">
        <v>88.1</v>
      </c>
      <c r="D4618" s="7">
        <f t="shared" si="288"/>
        <v>66.524000000000001</v>
      </c>
      <c r="E4618" s="6">
        <f t="shared" si="289"/>
        <v>292.33</v>
      </c>
      <c r="F4618" s="8">
        <f t="shared" si="290"/>
        <v>2.2226139072690394</v>
      </c>
      <c r="G4618" s="9">
        <f t="shared" si="291"/>
        <v>0.2644910549650159</v>
      </c>
      <c r="J4618" s="1">
        <v>19.18</v>
      </c>
      <c r="K4618" s="1">
        <v>88.1</v>
      </c>
      <c r="L4618" s="10">
        <v>66.524000000000001</v>
      </c>
      <c r="M4618" s="10">
        <v>292.33</v>
      </c>
      <c r="N4618" s="10">
        <v>2.2226139072690394</v>
      </c>
      <c r="O4618" s="10">
        <v>0.2644910549650159</v>
      </c>
    </row>
    <row r="4619" spans="1:15">
      <c r="A4619" s="3">
        <v>40029.204861111109</v>
      </c>
      <c r="B4619" s="1">
        <v>19.170000000000002</v>
      </c>
      <c r="C4619" s="1">
        <v>88.2</v>
      </c>
      <c r="D4619" s="7">
        <f t="shared" si="288"/>
        <v>66.506</v>
      </c>
      <c r="E4619" s="6">
        <f t="shared" si="289"/>
        <v>292.32</v>
      </c>
      <c r="F4619" s="8">
        <f t="shared" si="290"/>
        <v>2.2212287444027723</v>
      </c>
      <c r="G4619" s="9">
        <f t="shared" si="291"/>
        <v>0.26210499183952707</v>
      </c>
      <c r="J4619" s="1">
        <v>19.170000000000002</v>
      </c>
      <c r="K4619" s="1">
        <v>88.2</v>
      </c>
      <c r="L4619" s="10">
        <v>66.506</v>
      </c>
      <c r="M4619" s="10">
        <v>292.32</v>
      </c>
      <c r="N4619" s="10">
        <v>2.2212287444027723</v>
      </c>
      <c r="O4619" s="10">
        <v>0.26210499183952707</v>
      </c>
    </row>
    <row r="4620" spans="1:15">
      <c r="A4620" s="3">
        <v>40029.205555555556</v>
      </c>
      <c r="B4620" s="1">
        <v>19.2</v>
      </c>
      <c r="C4620" s="1">
        <v>88</v>
      </c>
      <c r="D4620" s="7">
        <f t="shared" si="288"/>
        <v>66.56</v>
      </c>
      <c r="E4620" s="6">
        <f t="shared" si="289"/>
        <v>292.34999999999997</v>
      </c>
      <c r="F4620" s="8">
        <f t="shared" si="290"/>
        <v>2.2253865026126225</v>
      </c>
      <c r="G4620" s="9">
        <f t="shared" si="291"/>
        <v>0.2670463803135148</v>
      </c>
      <c r="J4620" s="1">
        <v>19.2</v>
      </c>
      <c r="K4620" s="1">
        <v>88</v>
      </c>
      <c r="L4620" s="10">
        <v>66.56</v>
      </c>
      <c r="M4620" s="10">
        <v>292.34999999999997</v>
      </c>
      <c r="N4620" s="10">
        <v>2.2253865026126225</v>
      </c>
      <c r="O4620" s="10">
        <v>0.2670463803135148</v>
      </c>
    </row>
    <row r="4621" spans="1:15">
      <c r="A4621" s="3">
        <v>40029.206250000003</v>
      </c>
      <c r="B4621" s="1">
        <v>19.190000000000001</v>
      </c>
      <c r="C4621" s="1">
        <v>88</v>
      </c>
      <c r="D4621" s="7">
        <f t="shared" si="288"/>
        <v>66.542000000000002</v>
      </c>
      <c r="E4621" s="6">
        <f t="shared" si="289"/>
        <v>292.33999999999997</v>
      </c>
      <c r="F4621" s="8">
        <f t="shared" si="290"/>
        <v>2.2239998265558802</v>
      </c>
      <c r="G4621" s="9">
        <f t="shared" si="291"/>
        <v>0.26687997918670558</v>
      </c>
      <c r="J4621" s="1">
        <v>19.190000000000001</v>
      </c>
      <c r="K4621" s="1">
        <v>88</v>
      </c>
      <c r="L4621" s="10">
        <v>66.542000000000002</v>
      </c>
      <c r="M4621" s="10">
        <v>292.33999999999997</v>
      </c>
      <c r="N4621" s="10">
        <v>2.2239998265558802</v>
      </c>
      <c r="O4621" s="10">
        <v>0.26687997918670558</v>
      </c>
    </row>
    <row r="4622" spans="1:15">
      <c r="A4622" s="3">
        <v>40029.206944444442</v>
      </c>
      <c r="B4622" s="1">
        <v>19.170000000000002</v>
      </c>
      <c r="C4622" s="1">
        <v>88.2</v>
      </c>
      <c r="D4622" s="7">
        <f t="shared" si="288"/>
        <v>66.506</v>
      </c>
      <c r="E4622" s="6">
        <f t="shared" si="289"/>
        <v>292.32</v>
      </c>
      <c r="F4622" s="8">
        <f t="shared" si="290"/>
        <v>2.2212287444027723</v>
      </c>
      <c r="G4622" s="9">
        <f t="shared" si="291"/>
        <v>0.26210499183952707</v>
      </c>
      <c r="J4622" s="1">
        <v>19.170000000000002</v>
      </c>
      <c r="K4622" s="1">
        <v>88.2</v>
      </c>
      <c r="L4622" s="10">
        <v>66.506</v>
      </c>
      <c r="M4622" s="10">
        <v>292.32</v>
      </c>
      <c r="N4622" s="10">
        <v>2.2212287444027723</v>
      </c>
      <c r="O4622" s="10">
        <v>0.26210499183952707</v>
      </c>
    </row>
    <row r="4623" spans="1:15">
      <c r="A4623" s="3">
        <v>40029.207638888889</v>
      </c>
      <c r="B4623" s="1">
        <v>19.170000000000002</v>
      </c>
      <c r="C4623" s="1">
        <v>88</v>
      </c>
      <c r="D4623" s="7">
        <f t="shared" si="288"/>
        <v>66.506</v>
      </c>
      <c r="E4623" s="6">
        <f t="shared" si="289"/>
        <v>292.32</v>
      </c>
      <c r="F4623" s="8">
        <f t="shared" si="290"/>
        <v>2.2212287444027723</v>
      </c>
      <c r="G4623" s="9">
        <f t="shared" si="291"/>
        <v>0.26654744932833263</v>
      </c>
      <c r="J4623" s="1">
        <v>19.170000000000002</v>
      </c>
      <c r="K4623" s="1">
        <v>88</v>
      </c>
      <c r="L4623" s="10">
        <v>66.506</v>
      </c>
      <c r="M4623" s="10">
        <v>292.32</v>
      </c>
      <c r="N4623" s="10">
        <v>2.2212287444027723</v>
      </c>
      <c r="O4623" s="10">
        <v>0.26654744932833263</v>
      </c>
    </row>
    <row r="4624" spans="1:15">
      <c r="A4624" s="3">
        <v>40029.208333333336</v>
      </c>
      <c r="B4624" s="1">
        <v>19.16</v>
      </c>
      <c r="C4624" s="1">
        <v>88</v>
      </c>
      <c r="D4624" s="7">
        <f t="shared" si="288"/>
        <v>66.488</v>
      </c>
      <c r="E4624" s="6">
        <f t="shared" si="289"/>
        <v>292.31</v>
      </c>
      <c r="F4624" s="8">
        <f t="shared" si="290"/>
        <v>2.2198443376077619</v>
      </c>
      <c r="G4624" s="9">
        <f t="shared" si="291"/>
        <v>0.26638132051293151</v>
      </c>
      <c r="J4624" s="1">
        <v>19.16</v>
      </c>
      <c r="K4624" s="1">
        <v>88</v>
      </c>
      <c r="L4624" s="10">
        <v>66.488</v>
      </c>
      <c r="M4624" s="10">
        <v>292.31</v>
      </c>
      <c r="N4624" s="10">
        <v>2.2198443376077619</v>
      </c>
      <c r="O4624" s="10">
        <v>0.26638132051293151</v>
      </c>
    </row>
    <row r="4625" spans="1:15">
      <c r="A4625" s="3">
        <v>40029.209027777775</v>
      </c>
      <c r="B4625" s="1">
        <v>19.16</v>
      </c>
      <c r="C4625" s="1">
        <v>88.2</v>
      </c>
      <c r="D4625" s="7">
        <f t="shared" si="288"/>
        <v>66.488</v>
      </c>
      <c r="E4625" s="6">
        <f t="shared" si="289"/>
        <v>292.31</v>
      </c>
      <c r="F4625" s="8">
        <f t="shared" si="290"/>
        <v>2.2198443376077619</v>
      </c>
      <c r="G4625" s="9">
        <f t="shared" si="291"/>
        <v>0.2619416318377159</v>
      </c>
      <c r="J4625" s="1">
        <v>19.16</v>
      </c>
      <c r="K4625" s="1">
        <v>88.2</v>
      </c>
      <c r="L4625" s="10">
        <v>66.488</v>
      </c>
      <c r="M4625" s="10">
        <v>292.31</v>
      </c>
      <c r="N4625" s="10">
        <v>2.2198443376077619</v>
      </c>
      <c r="O4625" s="10">
        <v>0.2619416318377159</v>
      </c>
    </row>
    <row r="4626" spans="1:15">
      <c r="A4626" s="3">
        <v>40029.209722222222</v>
      </c>
      <c r="B4626" s="1">
        <v>19.190000000000001</v>
      </c>
      <c r="C4626" s="1">
        <v>88</v>
      </c>
      <c r="D4626" s="7">
        <f t="shared" si="288"/>
        <v>66.542000000000002</v>
      </c>
      <c r="E4626" s="6">
        <f t="shared" si="289"/>
        <v>292.33999999999997</v>
      </c>
      <c r="F4626" s="8">
        <f t="shared" si="290"/>
        <v>2.2239998265558802</v>
      </c>
      <c r="G4626" s="9">
        <f t="shared" si="291"/>
        <v>0.26687997918670558</v>
      </c>
      <c r="J4626" s="1">
        <v>19.190000000000001</v>
      </c>
      <c r="K4626" s="1">
        <v>88</v>
      </c>
      <c r="L4626" s="10">
        <v>66.542000000000002</v>
      </c>
      <c r="M4626" s="10">
        <v>292.33999999999997</v>
      </c>
      <c r="N4626" s="10">
        <v>2.2239998265558802</v>
      </c>
      <c r="O4626" s="10">
        <v>0.26687997918670558</v>
      </c>
    </row>
    <row r="4627" spans="1:15">
      <c r="A4627" s="3">
        <v>40029.210416666669</v>
      </c>
      <c r="B4627" s="1">
        <v>19.21</v>
      </c>
      <c r="C4627" s="1">
        <v>88</v>
      </c>
      <c r="D4627" s="7">
        <f t="shared" si="288"/>
        <v>66.578000000000003</v>
      </c>
      <c r="E4627" s="6">
        <f t="shared" si="289"/>
        <v>292.35999999999996</v>
      </c>
      <c r="F4627" s="8">
        <f t="shared" si="290"/>
        <v>2.226773935788811</v>
      </c>
      <c r="G4627" s="9">
        <f t="shared" si="291"/>
        <v>0.2672128722946574</v>
      </c>
      <c r="J4627" s="1">
        <v>19.21</v>
      </c>
      <c r="K4627" s="1">
        <v>88</v>
      </c>
      <c r="L4627" s="10">
        <v>66.578000000000003</v>
      </c>
      <c r="M4627" s="10">
        <v>292.35999999999996</v>
      </c>
      <c r="N4627" s="10">
        <v>2.226773935788811</v>
      </c>
      <c r="O4627" s="10">
        <v>0.2672128722946574</v>
      </c>
    </row>
    <row r="4628" spans="1:15">
      <c r="A4628" s="3">
        <v>40029.211111111108</v>
      </c>
      <c r="B4628" s="1">
        <v>19.2</v>
      </c>
      <c r="C4628" s="1">
        <v>87.9</v>
      </c>
      <c r="D4628" s="7">
        <f t="shared" si="288"/>
        <v>66.56</v>
      </c>
      <c r="E4628" s="6">
        <f t="shared" si="289"/>
        <v>292.34999999999997</v>
      </c>
      <c r="F4628" s="8">
        <f t="shared" si="290"/>
        <v>2.2253865026126225</v>
      </c>
      <c r="G4628" s="9">
        <f t="shared" si="291"/>
        <v>0.2692717668161273</v>
      </c>
      <c r="J4628" s="1">
        <v>19.2</v>
      </c>
      <c r="K4628" s="1">
        <v>87.9</v>
      </c>
      <c r="L4628" s="10">
        <v>66.56</v>
      </c>
      <c r="M4628" s="10">
        <v>292.34999999999997</v>
      </c>
      <c r="N4628" s="10">
        <v>2.2253865026126225</v>
      </c>
      <c r="O4628" s="10">
        <v>0.2692717668161273</v>
      </c>
    </row>
    <row r="4629" spans="1:15">
      <c r="A4629" s="3">
        <v>40029.211805555555</v>
      </c>
      <c r="B4629" s="1">
        <v>19.190000000000001</v>
      </c>
      <c r="C4629" s="1">
        <v>87.9</v>
      </c>
      <c r="D4629" s="7">
        <f t="shared" si="288"/>
        <v>66.542000000000002</v>
      </c>
      <c r="E4629" s="6">
        <f t="shared" si="289"/>
        <v>292.33999999999997</v>
      </c>
      <c r="F4629" s="8">
        <f t="shared" si="290"/>
        <v>2.2239998265558802</v>
      </c>
      <c r="G4629" s="9">
        <f t="shared" si="291"/>
        <v>0.26910397901326144</v>
      </c>
      <c r="J4629" s="1">
        <v>19.190000000000001</v>
      </c>
      <c r="K4629" s="1">
        <v>87.9</v>
      </c>
      <c r="L4629" s="10">
        <v>66.542000000000002</v>
      </c>
      <c r="M4629" s="10">
        <v>292.33999999999997</v>
      </c>
      <c r="N4629" s="10">
        <v>2.2239998265558802</v>
      </c>
      <c r="O4629" s="10">
        <v>0.26910397901326144</v>
      </c>
    </row>
    <row r="4630" spans="1:15">
      <c r="A4630" s="3">
        <v>40029.212500000001</v>
      </c>
      <c r="B4630" s="1">
        <v>19.2</v>
      </c>
      <c r="C4630" s="1">
        <v>87.9</v>
      </c>
      <c r="D4630" s="7">
        <f t="shared" si="288"/>
        <v>66.56</v>
      </c>
      <c r="E4630" s="6">
        <f t="shared" si="289"/>
        <v>292.34999999999997</v>
      </c>
      <c r="F4630" s="8">
        <f t="shared" si="290"/>
        <v>2.2253865026126225</v>
      </c>
      <c r="G4630" s="9">
        <f t="shared" si="291"/>
        <v>0.2692717668161273</v>
      </c>
      <c r="J4630" s="1">
        <v>19.2</v>
      </c>
      <c r="K4630" s="1">
        <v>87.9</v>
      </c>
      <c r="L4630" s="10">
        <v>66.56</v>
      </c>
      <c r="M4630" s="10">
        <v>292.34999999999997</v>
      </c>
      <c r="N4630" s="10">
        <v>2.2253865026126225</v>
      </c>
      <c r="O4630" s="10">
        <v>0.2692717668161273</v>
      </c>
    </row>
    <row r="4631" spans="1:15">
      <c r="A4631" s="3">
        <v>40029.213194444441</v>
      </c>
      <c r="B4631" s="1">
        <v>19.18</v>
      </c>
      <c r="C4631" s="1">
        <v>88</v>
      </c>
      <c r="D4631" s="7">
        <f t="shared" si="288"/>
        <v>66.524000000000001</v>
      </c>
      <c r="E4631" s="6">
        <f t="shared" si="289"/>
        <v>292.33</v>
      </c>
      <c r="F4631" s="8">
        <f t="shared" si="290"/>
        <v>2.2226139072690394</v>
      </c>
      <c r="G4631" s="9">
        <f t="shared" si="291"/>
        <v>0.26671366887228465</v>
      </c>
      <c r="J4631" s="1">
        <v>19.18</v>
      </c>
      <c r="K4631" s="1">
        <v>88</v>
      </c>
      <c r="L4631" s="10">
        <v>66.524000000000001</v>
      </c>
      <c r="M4631" s="10">
        <v>292.33</v>
      </c>
      <c r="N4631" s="10">
        <v>2.2226139072690394</v>
      </c>
      <c r="O4631" s="10">
        <v>0.26671366887228465</v>
      </c>
    </row>
    <row r="4632" spans="1:15">
      <c r="A4632" s="3">
        <v>40029.213888888888</v>
      </c>
      <c r="B4632" s="1">
        <v>19.21</v>
      </c>
      <c r="C4632" s="1">
        <v>88.1</v>
      </c>
      <c r="D4632" s="7">
        <f t="shared" si="288"/>
        <v>66.578000000000003</v>
      </c>
      <c r="E4632" s="6">
        <f t="shared" si="289"/>
        <v>292.35999999999996</v>
      </c>
      <c r="F4632" s="8">
        <f t="shared" si="290"/>
        <v>2.226773935788811</v>
      </c>
      <c r="G4632" s="9">
        <f t="shared" si="291"/>
        <v>0.26498609835886877</v>
      </c>
      <c r="J4632" s="1">
        <v>19.21</v>
      </c>
      <c r="K4632" s="1">
        <v>88.1</v>
      </c>
      <c r="L4632" s="10">
        <v>66.578000000000003</v>
      </c>
      <c r="M4632" s="10">
        <v>292.35999999999996</v>
      </c>
      <c r="N4632" s="10">
        <v>2.226773935788811</v>
      </c>
      <c r="O4632" s="10">
        <v>0.26498609835886877</v>
      </c>
    </row>
    <row r="4633" spans="1:15">
      <c r="A4633" s="3">
        <v>40029.214583333334</v>
      </c>
      <c r="B4633" s="1">
        <v>19.190000000000001</v>
      </c>
      <c r="C4633" s="1">
        <v>87.9</v>
      </c>
      <c r="D4633" s="7">
        <f t="shared" si="288"/>
        <v>66.542000000000002</v>
      </c>
      <c r="E4633" s="6">
        <f t="shared" si="289"/>
        <v>292.33999999999997</v>
      </c>
      <c r="F4633" s="8">
        <f t="shared" si="290"/>
        <v>2.2239998265558802</v>
      </c>
      <c r="G4633" s="9">
        <f t="shared" si="291"/>
        <v>0.26910397901326144</v>
      </c>
      <c r="J4633" s="1">
        <v>19.190000000000001</v>
      </c>
      <c r="K4633" s="1">
        <v>87.9</v>
      </c>
      <c r="L4633" s="10">
        <v>66.542000000000002</v>
      </c>
      <c r="M4633" s="10">
        <v>292.33999999999997</v>
      </c>
      <c r="N4633" s="10">
        <v>2.2239998265558802</v>
      </c>
      <c r="O4633" s="10">
        <v>0.26910397901326144</v>
      </c>
    </row>
    <row r="4634" spans="1:15">
      <c r="A4634" s="3">
        <v>40029.215277777781</v>
      </c>
      <c r="B4634" s="1">
        <v>19.2</v>
      </c>
      <c r="C4634" s="1">
        <v>88.2</v>
      </c>
      <c r="D4634" s="7">
        <f t="shared" si="288"/>
        <v>66.56</v>
      </c>
      <c r="E4634" s="6">
        <f t="shared" si="289"/>
        <v>292.34999999999997</v>
      </c>
      <c r="F4634" s="8">
        <f t="shared" si="290"/>
        <v>2.2253865026126225</v>
      </c>
      <c r="G4634" s="9">
        <f t="shared" si="291"/>
        <v>0.26259560730828935</v>
      </c>
      <c r="J4634" s="1">
        <v>19.2</v>
      </c>
      <c r="K4634" s="1">
        <v>88.2</v>
      </c>
      <c r="L4634" s="10">
        <v>66.56</v>
      </c>
      <c r="M4634" s="10">
        <v>292.34999999999997</v>
      </c>
      <c r="N4634" s="10">
        <v>2.2253865026126225</v>
      </c>
      <c r="O4634" s="10">
        <v>0.26259560730828935</v>
      </c>
    </row>
    <row r="4635" spans="1:15">
      <c r="A4635" s="3">
        <v>40029.21597222222</v>
      </c>
      <c r="B4635" s="1">
        <v>19.170000000000002</v>
      </c>
      <c r="C4635" s="1">
        <v>88</v>
      </c>
      <c r="D4635" s="7">
        <f t="shared" si="288"/>
        <v>66.506</v>
      </c>
      <c r="E4635" s="6">
        <f t="shared" si="289"/>
        <v>292.32</v>
      </c>
      <c r="F4635" s="8">
        <f t="shared" si="290"/>
        <v>2.2212287444027723</v>
      </c>
      <c r="G4635" s="9">
        <f t="shared" si="291"/>
        <v>0.26654744932833263</v>
      </c>
      <c r="J4635" s="1">
        <v>19.170000000000002</v>
      </c>
      <c r="K4635" s="1">
        <v>88</v>
      </c>
      <c r="L4635" s="10">
        <v>66.506</v>
      </c>
      <c r="M4635" s="10">
        <v>292.32</v>
      </c>
      <c r="N4635" s="10">
        <v>2.2212287444027723</v>
      </c>
      <c r="O4635" s="10">
        <v>0.26654744932833263</v>
      </c>
    </row>
    <row r="4636" spans="1:15">
      <c r="A4636" s="3">
        <v>40029.216666666667</v>
      </c>
      <c r="B4636" s="1">
        <v>19.18</v>
      </c>
      <c r="C4636" s="1">
        <v>87.9</v>
      </c>
      <c r="D4636" s="7">
        <f t="shared" si="288"/>
        <v>66.524000000000001</v>
      </c>
      <c r="E4636" s="6">
        <f t="shared" si="289"/>
        <v>292.33</v>
      </c>
      <c r="F4636" s="8">
        <f t="shared" si="290"/>
        <v>2.2226139072690394</v>
      </c>
      <c r="G4636" s="9">
        <f t="shared" si="291"/>
        <v>0.26893628277955384</v>
      </c>
      <c r="J4636" s="1">
        <v>19.18</v>
      </c>
      <c r="K4636" s="1">
        <v>87.9</v>
      </c>
      <c r="L4636" s="10">
        <v>66.524000000000001</v>
      </c>
      <c r="M4636" s="10">
        <v>292.33</v>
      </c>
      <c r="N4636" s="10">
        <v>2.2226139072690394</v>
      </c>
      <c r="O4636" s="10">
        <v>0.26893628277955384</v>
      </c>
    </row>
    <row r="4637" spans="1:15">
      <c r="A4637" s="3">
        <v>40029.217361111114</v>
      </c>
      <c r="B4637" s="1">
        <v>19.170000000000002</v>
      </c>
      <c r="C4637" s="1">
        <v>88.1</v>
      </c>
      <c r="D4637" s="7">
        <f t="shared" si="288"/>
        <v>66.506</v>
      </c>
      <c r="E4637" s="6">
        <f t="shared" si="289"/>
        <v>292.32</v>
      </c>
      <c r="F4637" s="8">
        <f t="shared" si="290"/>
        <v>2.2212287444027723</v>
      </c>
      <c r="G4637" s="9">
        <f t="shared" si="291"/>
        <v>0.26432622058393007</v>
      </c>
      <c r="J4637" s="1">
        <v>19.170000000000002</v>
      </c>
      <c r="K4637" s="1">
        <v>88.1</v>
      </c>
      <c r="L4637" s="10">
        <v>66.506</v>
      </c>
      <c r="M4637" s="10">
        <v>292.32</v>
      </c>
      <c r="N4637" s="10">
        <v>2.2212287444027723</v>
      </c>
      <c r="O4637" s="10">
        <v>0.26432622058393007</v>
      </c>
    </row>
    <row r="4638" spans="1:15">
      <c r="A4638" s="3">
        <v>40029.218055555553</v>
      </c>
      <c r="B4638" s="1">
        <v>19.170000000000002</v>
      </c>
      <c r="C4638" s="1">
        <v>88</v>
      </c>
      <c r="D4638" s="7">
        <f t="shared" si="288"/>
        <v>66.506</v>
      </c>
      <c r="E4638" s="6">
        <f t="shared" si="289"/>
        <v>292.32</v>
      </c>
      <c r="F4638" s="8">
        <f t="shared" si="290"/>
        <v>2.2212287444027723</v>
      </c>
      <c r="G4638" s="9">
        <f t="shared" si="291"/>
        <v>0.26654744932833263</v>
      </c>
      <c r="J4638" s="1">
        <v>19.170000000000002</v>
      </c>
      <c r="K4638" s="1">
        <v>88</v>
      </c>
      <c r="L4638" s="10">
        <v>66.506</v>
      </c>
      <c r="M4638" s="10">
        <v>292.32</v>
      </c>
      <c r="N4638" s="10">
        <v>2.2212287444027723</v>
      </c>
      <c r="O4638" s="10">
        <v>0.26654744932833263</v>
      </c>
    </row>
    <row r="4639" spans="1:15">
      <c r="A4639" s="3">
        <v>40029.21875</v>
      </c>
      <c r="B4639" s="1">
        <v>19.170000000000002</v>
      </c>
      <c r="C4639" s="1">
        <v>88.2</v>
      </c>
      <c r="D4639" s="7">
        <f t="shared" si="288"/>
        <v>66.506</v>
      </c>
      <c r="E4639" s="6">
        <f t="shared" si="289"/>
        <v>292.32</v>
      </c>
      <c r="F4639" s="8">
        <f t="shared" si="290"/>
        <v>2.2212287444027723</v>
      </c>
      <c r="G4639" s="9">
        <f t="shared" si="291"/>
        <v>0.26210499183952707</v>
      </c>
      <c r="J4639" s="1">
        <v>19.170000000000002</v>
      </c>
      <c r="K4639" s="1">
        <v>88.2</v>
      </c>
      <c r="L4639" s="10">
        <v>66.506</v>
      </c>
      <c r="M4639" s="10">
        <v>292.32</v>
      </c>
      <c r="N4639" s="10">
        <v>2.2212287444027723</v>
      </c>
      <c r="O4639" s="10">
        <v>0.26210499183952707</v>
      </c>
    </row>
    <row r="4640" spans="1:15">
      <c r="A4640" s="3">
        <v>40029.219444444447</v>
      </c>
      <c r="B4640" s="1">
        <v>19.18</v>
      </c>
      <c r="C4640" s="1">
        <v>87.9</v>
      </c>
      <c r="D4640" s="7">
        <f t="shared" si="288"/>
        <v>66.524000000000001</v>
      </c>
      <c r="E4640" s="6">
        <f t="shared" si="289"/>
        <v>292.33</v>
      </c>
      <c r="F4640" s="8">
        <f t="shared" si="290"/>
        <v>2.2226139072690394</v>
      </c>
      <c r="G4640" s="9">
        <f t="shared" si="291"/>
        <v>0.26893628277955384</v>
      </c>
      <c r="J4640" s="1">
        <v>19.18</v>
      </c>
      <c r="K4640" s="1">
        <v>87.9</v>
      </c>
      <c r="L4640" s="10">
        <v>66.524000000000001</v>
      </c>
      <c r="M4640" s="10">
        <v>292.33</v>
      </c>
      <c r="N4640" s="10">
        <v>2.2226139072690394</v>
      </c>
      <c r="O4640" s="10">
        <v>0.26893628277955384</v>
      </c>
    </row>
    <row r="4641" spans="1:15">
      <c r="A4641" s="3">
        <v>40029.220138888886</v>
      </c>
      <c r="B4641" s="1">
        <v>19.190000000000001</v>
      </c>
      <c r="C4641" s="1">
        <v>88.1</v>
      </c>
      <c r="D4641" s="7">
        <f t="shared" si="288"/>
        <v>66.542000000000002</v>
      </c>
      <c r="E4641" s="6">
        <f t="shared" si="289"/>
        <v>292.33999999999997</v>
      </c>
      <c r="F4641" s="8">
        <f t="shared" si="290"/>
        <v>2.2239998265558802</v>
      </c>
      <c r="G4641" s="9">
        <f t="shared" si="291"/>
        <v>0.26465597936014995</v>
      </c>
      <c r="J4641" s="1">
        <v>19.190000000000001</v>
      </c>
      <c r="K4641" s="1">
        <v>88.1</v>
      </c>
      <c r="L4641" s="10">
        <v>66.542000000000002</v>
      </c>
      <c r="M4641" s="10">
        <v>292.33999999999997</v>
      </c>
      <c r="N4641" s="10">
        <v>2.2239998265558802</v>
      </c>
      <c r="O4641" s="10">
        <v>0.26465597936014995</v>
      </c>
    </row>
    <row r="4642" spans="1:15">
      <c r="A4642" s="3">
        <v>40029.220833333333</v>
      </c>
      <c r="B4642" s="1">
        <v>19.190000000000001</v>
      </c>
      <c r="C4642" s="1">
        <v>88.1</v>
      </c>
      <c r="D4642" s="7">
        <f t="shared" si="288"/>
        <v>66.542000000000002</v>
      </c>
      <c r="E4642" s="6">
        <f t="shared" si="289"/>
        <v>292.33999999999997</v>
      </c>
      <c r="F4642" s="8">
        <f t="shared" si="290"/>
        <v>2.2239998265558802</v>
      </c>
      <c r="G4642" s="9">
        <f t="shared" si="291"/>
        <v>0.26465597936014995</v>
      </c>
      <c r="J4642" s="1">
        <v>19.190000000000001</v>
      </c>
      <c r="K4642" s="1">
        <v>88.1</v>
      </c>
      <c r="L4642" s="10">
        <v>66.542000000000002</v>
      </c>
      <c r="M4642" s="10">
        <v>292.33999999999997</v>
      </c>
      <c r="N4642" s="10">
        <v>2.2239998265558802</v>
      </c>
      <c r="O4642" s="10">
        <v>0.26465597936014995</v>
      </c>
    </row>
    <row r="4643" spans="1:15">
      <c r="A4643" s="3">
        <v>40029.22152777778</v>
      </c>
      <c r="B4643" s="1">
        <v>19.170000000000002</v>
      </c>
      <c r="C4643" s="1">
        <v>87.9</v>
      </c>
      <c r="D4643" s="7">
        <f t="shared" si="288"/>
        <v>66.506</v>
      </c>
      <c r="E4643" s="6">
        <f t="shared" si="289"/>
        <v>292.32</v>
      </c>
      <c r="F4643" s="8">
        <f t="shared" si="290"/>
        <v>2.2212287444027723</v>
      </c>
      <c r="G4643" s="9">
        <f t="shared" si="291"/>
        <v>0.26876867807273541</v>
      </c>
      <c r="J4643" s="1">
        <v>19.170000000000002</v>
      </c>
      <c r="K4643" s="1">
        <v>87.9</v>
      </c>
      <c r="L4643" s="10">
        <v>66.506</v>
      </c>
      <c r="M4643" s="10">
        <v>292.32</v>
      </c>
      <c r="N4643" s="10">
        <v>2.2212287444027723</v>
      </c>
      <c r="O4643" s="10">
        <v>0.26876867807273541</v>
      </c>
    </row>
    <row r="4644" spans="1:15">
      <c r="A4644" s="3">
        <v>40029.222222222219</v>
      </c>
      <c r="B4644" s="1">
        <v>19.170000000000002</v>
      </c>
      <c r="C4644" s="1">
        <v>88</v>
      </c>
      <c r="D4644" s="7">
        <f t="shared" si="288"/>
        <v>66.506</v>
      </c>
      <c r="E4644" s="6">
        <f t="shared" si="289"/>
        <v>292.32</v>
      </c>
      <c r="F4644" s="8">
        <f t="shared" si="290"/>
        <v>2.2212287444027723</v>
      </c>
      <c r="G4644" s="9">
        <f t="shared" si="291"/>
        <v>0.26654744932833263</v>
      </c>
      <c r="J4644" s="1">
        <v>19.170000000000002</v>
      </c>
      <c r="K4644" s="1">
        <v>88</v>
      </c>
      <c r="L4644" s="10">
        <v>66.506</v>
      </c>
      <c r="M4644" s="10">
        <v>292.32</v>
      </c>
      <c r="N4644" s="10">
        <v>2.2212287444027723</v>
      </c>
      <c r="O4644" s="10">
        <v>0.26654744932833263</v>
      </c>
    </row>
    <row r="4645" spans="1:15">
      <c r="A4645" s="3">
        <v>40029.222916666666</v>
      </c>
      <c r="B4645" s="1">
        <v>19.170000000000002</v>
      </c>
      <c r="C4645" s="1">
        <v>88.1</v>
      </c>
      <c r="D4645" s="7">
        <f t="shared" si="288"/>
        <v>66.506</v>
      </c>
      <c r="E4645" s="6">
        <f t="shared" si="289"/>
        <v>292.32</v>
      </c>
      <c r="F4645" s="8">
        <f t="shared" si="290"/>
        <v>2.2212287444027723</v>
      </c>
      <c r="G4645" s="9">
        <f t="shared" si="291"/>
        <v>0.26432622058393007</v>
      </c>
      <c r="J4645" s="1">
        <v>19.170000000000002</v>
      </c>
      <c r="K4645" s="1">
        <v>88.1</v>
      </c>
      <c r="L4645" s="10">
        <v>66.506</v>
      </c>
      <c r="M4645" s="10">
        <v>292.32</v>
      </c>
      <c r="N4645" s="10">
        <v>2.2212287444027723</v>
      </c>
      <c r="O4645" s="10">
        <v>0.26432622058393007</v>
      </c>
    </row>
    <row r="4646" spans="1:15">
      <c r="A4646" s="3">
        <v>40029.223611111112</v>
      </c>
      <c r="B4646" s="1">
        <v>19.170000000000002</v>
      </c>
      <c r="C4646" s="1">
        <v>88.1</v>
      </c>
      <c r="D4646" s="7">
        <f t="shared" si="288"/>
        <v>66.506</v>
      </c>
      <c r="E4646" s="6">
        <f t="shared" si="289"/>
        <v>292.32</v>
      </c>
      <c r="F4646" s="8">
        <f t="shared" si="290"/>
        <v>2.2212287444027723</v>
      </c>
      <c r="G4646" s="9">
        <f t="shared" si="291"/>
        <v>0.26432622058393007</v>
      </c>
      <c r="J4646" s="1">
        <v>19.170000000000002</v>
      </c>
      <c r="K4646" s="1">
        <v>88.1</v>
      </c>
      <c r="L4646" s="10">
        <v>66.506</v>
      </c>
      <c r="M4646" s="10">
        <v>292.32</v>
      </c>
      <c r="N4646" s="10">
        <v>2.2212287444027723</v>
      </c>
      <c r="O4646" s="10">
        <v>0.26432622058393007</v>
      </c>
    </row>
    <row r="4647" spans="1:15">
      <c r="A4647" s="3">
        <v>40029.224305555559</v>
      </c>
      <c r="B4647" s="1">
        <v>19.16</v>
      </c>
      <c r="C4647" s="1">
        <v>88.1</v>
      </c>
      <c r="D4647" s="7">
        <f t="shared" si="288"/>
        <v>66.488</v>
      </c>
      <c r="E4647" s="6">
        <f t="shared" si="289"/>
        <v>292.31</v>
      </c>
      <c r="F4647" s="8">
        <f t="shared" si="290"/>
        <v>2.2198443376077619</v>
      </c>
      <c r="G4647" s="9">
        <f t="shared" si="291"/>
        <v>0.26416147617532393</v>
      </c>
      <c r="J4647" s="1">
        <v>19.16</v>
      </c>
      <c r="K4647" s="1">
        <v>88.1</v>
      </c>
      <c r="L4647" s="10">
        <v>66.488</v>
      </c>
      <c r="M4647" s="10">
        <v>292.31</v>
      </c>
      <c r="N4647" s="10">
        <v>2.2198443376077619</v>
      </c>
      <c r="O4647" s="10">
        <v>0.26416147617532393</v>
      </c>
    </row>
    <row r="4648" spans="1:15">
      <c r="A4648" s="3">
        <v>40029.224999999999</v>
      </c>
      <c r="B4648" s="1">
        <v>19.18</v>
      </c>
      <c r="C4648" s="1">
        <v>88.1</v>
      </c>
      <c r="D4648" s="7">
        <f t="shared" si="288"/>
        <v>66.524000000000001</v>
      </c>
      <c r="E4648" s="6">
        <f t="shared" si="289"/>
        <v>292.33</v>
      </c>
      <c r="F4648" s="8">
        <f t="shared" si="290"/>
        <v>2.2226139072690394</v>
      </c>
      <c r="G4648" s="9">
        <f t="shared" si="291"/>
        <v>0.2644910549650159</v>
      </c>
      <c r="J4648" s="1">
        <v>19.18</v>
      </c>
      <c r="K4648" s="1">
        <v>88.1</v>
      </c>
      <c r="L4648" s="10">
        <v>66.524000000000001</v>
      </c>
      <c r="M4648" s="10">
        <v>292.33</v>
      </c>
      <c r="N4648" s="10">
        <v>2.2226139072690394</v>
      </c>
      <c r="O4648" s="10">
        <v>0.2644910549650159</v>
      </c>
    </row>
    <row r="4649" spans="1:15">
      <c r="A4649" s="3">
        <v>40029.225694444445</v>
      </c>
      <c r="B4649" s="1">
        <v>19.16</v>
      </c>
      <c r="C4649" s="1">
        <v>88.2</v>
      </c>
      <c r="D4649" s="7">
        <f t="shared" si="288"/>
        <v>66.488</v>
      </c>
      <c r="E4649" s="6">
        <f t="shared" si="289"/>
        <v>292.31</v>
      </c>
      <c r="F4649" s="8">
        <f t="shared" si="290"/>
        <v>2.2198443376077619</v>
      </c>
      <c r="G4649" s="9">
        <f t="shared" si="291"/>
        <v>0.2619416318377159</v>
      </c>
      <c r="J4649" s="1">
        <v>19.16</v>
      </c>
      <c r="K4649" s="1">
        <v>88.2</v>
      </c>
      <c r="L4649" s="10">
        <v>66.488</v>
      </c>
      <c r="M4649" s="10">
        <v>292.31</v>
      </c>
      <c r="N4649" s="10">
        <v>2.2198443376077619</v>
      </c>
      <c r="O4649" s="10">
        <v>0.2619416318377159</v>
      </c>
    </row>
    <row r="4650" spans="1:15">
      <c r="A4650" s="3">
        <v>40029.226388888892</v>
      </c>
      <c r="B4650" s="1">
        <v>19.170000000000002</v>
      </c>
      <c r="C4650" s="1">
        <v>88.2</v>
      </c>
      <c r="D4650" s="7">
        <f t="shared" si="288"/>
        <v>66.506</v>
      </c>
      <c r="E4650" s="6">
        <f t="shared" si="289"/>
        <v>292.32</v>
      </c>
      <c r="F4650" s="8">
        <f t="shared" si="290"/>
        <v>2.2212287444027723</v>
      </c>
      <c r="G4650" s="9">
        <f t="shared" si="291"/>
        <v>0.26210499183952707</v>
      </c>
      <c r="J4650" s="1">
        <v>19.170000000000002</v>
      </c>
      <c r="K4650" s="1">
        <v>88.2</v>
      </c>
      <c r="L4650" s="10">
        <v>66.506</v>
      </c>
      <c r="M4650" s="10">
        <v>292.32</v>
      </c>
      <c r="N4650" s="10">
        <v>2.2212287444027723</v>
      </c>
      <c r="O4650" s="10">
        <v>0.26210499183952707</v>
      </c>
    </row>
    <row r="4651" spans="1:15">
      <c r="A4651" s="3">
        <v>40029.227083333331</v>
      </c>
      <c r="B4651" s="1">
        <v>19.170000000000002</v>
      </c>
      <c r="C4651" s="1">
        <v>88.2</v>
      </c>
      <c r="D4651" s="7">
        <f t="shared" si="288"/>
        <v>66.506</v>
      </c>
      <c r="E4651" s="6">
        <f t="shared" si="289"/>
        <v>292.32</v>
      </c>
      <c r="F4651" s="8">
        <f t="shared" si="290"/>
        <v>2.2212287444027723</v>
      </c>
      <c r="G4651" s="9">
        <f t="shared" si="291"/>
        <v>0.26210499183952707</v>
      </c>
      <c r="J4651" s="1">
        <v>19.170000000000002</v>
      </c>
      <c r="K4651" s="1">
        <v>88.2</v>
      </c>
      <c r="L4651" s="10">
        <v>66.506</v>
      </c>
      <c r="M4651" s="10">
        <v>292.32</v>
      </c>
      <c r="N4651" s="10">
        <v>2.2212287444027723</v>
      </c>
      <c r="O4651" s="10">
        <v>0.26210499183952707</v>
      </c>
    </row>
    <row r="4652" spans="1:15">
      <c r="A4652" s="3">
        <v>40029.227777777778</v>
      </c>
      <c r="B4652" s="1">
        <v>19.149999999999999</v>
      </c>
      <c r="C4652" s="1">
        <v>88.1</v>
      </c>
      <c r="D4652" s="7">
        <f t="shared" si="288"/>
        <v>66.47</v>
      </c>
      <c r="E4652" s="6">
        <f t="shared" si="289"/>
        <v>292.29999999999995</v>
      </c>
      <c r="F4652" s="8">
        <f t="shared" si="290"/>
        <v>2.2184606865349323</v>
      </c>
      <c r="G4652" s="9">
        <f t="shared" si="291"/>
        <v>0.26399682169765715</v>
      </c>
      <c r="J4652" s="1">
        <v>19.149999999999999</v>
      </c>
      <c r="K4652" s="1">
        <v>88.1</v>
      </c>
      <c r="L4652" s="10">
        <v>66.47</v>
      </c>
      <c r="M4652" s="10">
        <v>292.29999999999995</v>
      </c>
      <c r="N4652" s="10">
        <v>2.2184606865349323</v>
      </c>
      <c r="O4652" s="10">
        <v>0.26399682169765715</v>
      </c>
    </row>
    <row r="4653" spans="1:15">
      <c r="A4653" s="3">
        <v>40029.228472222225</v>
      </c>
      <c r="B4653" s="1">
        <v>19.170000000000002</v>
      </c>
      <c r="C4653" s="1">
        <v>88.2</v>
      </c>
      <c r="D4653" s="7">
        <f t="shared" si="288"/>
        <v>66.506</v>
      </c>
      <c r="E4653" s="6">
        <f t="shared" si="289"/>
        <v>292.32</v>
      </c>
      <c r="F4653" s="8">
        <f t="shared" si="290"/>
        <v>2.2212287444027723</v>
      </c>
      <c r="G4653" s="9">
        <f t="shared" si="291"/>
        <v>0.26210499183952707</v>
      </c>
      <c r="J4653" s="1">
        <v>19.170000000000002</v>
      </c>
      <c r="K4653" s="1">
        <v>88.2</v>
      </c>
      <c r="L4653" s="10">
        <v>66.506</v>
      </c>
      <c r="M4653" s="10">
        <v>292.32</v>
      </c>
      <c r="N4653" s="10">
        <v>2.2212287444027723</v>
      </c>
      <c r="O4653" s="10">
        <v>0.26210499183952707</v>
      </c>
    </row>
    <row r="4654" spans="1:15">
      <c r="A4654" s="3">
        <v>40029.229166666664</v>
      </c>
      <c r="B4654" s="1">
        <v>19.14</v>
      </c>
      <c r="C4654" s="1">
        <v>88.1</v>
      </c>
      <c r="D4654" s="7">
        <f t="shared" si="288"/>
        <v>66.451999999999998</v>
      </c>
      <c r="E4654" s="6">
        <f t="shared" si="289"/>
        <v>292.28999999999996</v>
      </c>
      <c r="F4654" s="8">
        <f t="shared" si="290"/>
        <v>2.2170777908352335</v>
      </c>
      <c r="G4654" s="9">
        <f t="shared" si="291"/>
        <v>0.26383225710939295</v>
      </c>
      <c r="J4654" s="1">
        <v>19.14</v>
      </c>
      <c r="K4654" s="1">
        <v>88.1</v>
      </c>
      <c r="L4654" s="10">
        <v>66.451999999999998</v>
      </c>
      <c r="M4654" s="10">
        <v>292.28999999999996</v>
      </c>
      <c r="N4654" s="10">
        <v>2.2170777908352335</v>
      </c>
      <c r="O4654" s="10">
        <v>0.26383225710939295</v>
      </c>
    </row>
    <row r="4655" spans="1:15">
      <c r="A4655" s="3">
        <v>40029.229861111111</v>
      </c>
      <c r="B4655" s="1">
        <v>19.16</v>
      </c>
      <c r="C4655" s="1">
        <v>88</v>
      </c>
      <c r="D4655" s="7">
        <f t="shared" si="288"/>
        <v>66.488</v>
      </c>
      <c r="E4655" s="6">
        <f t="shared" si="289"/>
        <v>292.31</v>
      </c>
      <c r="F4655" s="8">
        <f t="shared" si="290"/>
        <v>2.2198443376077619</v>
      </c>
      <c r="G4655" s="9">
        <f t="shared" si="291"/>
        <v>0.26638132051293151</v>
      </c>
      <c r="J4655" s="1">
        <v>19.16</v>
      </c>
      <c r="K4655" s="1">
        <v>88</v>
      </c>
      <c r="L4655" s="10">
        <v>66.488</v>
      </c>
      <c r="M4655" s="10">
        <v>292.31</v>
      </c>
      <c r="N4655" s="10">
        <v>2.2198443376077619</v>
      </c>
      <c r="O4655" s="10">
        <v>0.26638132051293151</v>
      </c>
    </row>
    <row r="4656" spans="1:15">
      <c r="A4656" s="3">
        <v>40029.230555555558</v>
      </c>
      <c r="B4656" s="1">
        <v>19.170000000000002</v>
      </c>
      <c r="C4656" s="1">
        <v>88</v>
      </c>
      <c r="D4656" s="7">
        <f t="shared" si="288"/>
        <v>66.506</v>
      </c>
      <c r="E4656" s="6">
        <f t="shared" si="289"/>
        <v>292.32</v>
      </c>
      <c r="F4656" s="8">
        <f t="shared" si="290"/>
        <v>2.2212287444027723</v>
      </c>
      <c r="G4656" s="9">
        <f t="shared" si="291"/>
        <v>0.26654744932833263</v>
      </c>
      <c r="J4656" s="1">
        <v>19.170000000000002</v>
      </c>
      <c r="K4656" s="1">
        <v>88</v>
      </c>
      <c r="L4656" s="10">
        <v>66.506</v>
      </c>
      <c r="M4656" s="10">
        <v>292.32</v>
      </c>
      <c r="N4656" s="10">
        <v>2.2212287444027723</v>
      </c>
      <c r="O4656" s="10">
        <v>0.26654744932833263</v>
      </c>
    </row>
    <row r="4657" spans="1:15">
      <c r="A4657" s="3">
        <v>40029.231249999997</v>
      </c>
      <c r="B4657" s="1">
        <v>19.16</v>
      </c>
      <c r="C4657" s="1">
        <v>88.2</v>
      </c>
      <c r="D4657" s="7">
        <f t="shared" si="288"/>
        <v>66.488</v>
      </c>
      <c r="E4657" s="6">
        <f t="shared" si="289"/>
        <v>292.31</v>
      </c>
      <c r="F4657" s="8">
        <f t="shared" si="290"/>
        <v>2.2198443376077619</v>
      </c>
      <c r="G4657" s="9">
        <f t="shared" si="291"/>
        <v>0.2619416318377159</v>
      </c>
      <c r="J4657" s="1">
        <v>19.16</v>
      </c>
      <c r="K4657" s="1">
        <v>88.2</v>
      </c>
      <c r="L4657" s="10">
        <v>66.488</v>
      </c>
      <c r="M4657" s="10">
        <v>292.31</v>
      </c>
      <c r="N4657" s="10">
        <v>2.2198443376077619</v>
      </c>
      <c r="O4657" s="10">
        <v>0.2619416318377159</v>
      </c>
    </row>
    <row r="4658" spans="1:15">
      <c r="A4658" s="3">
        <v>40029.231944444444</v>
      </c>
      <c r="B4658" s="1">
        <v>19.170000000000002</v>
      </c>
      <c r="C4658" s="1">
        <v>88</v>
      </c>
      <c r="D4658" s="7">
        <f t="shared" si="288"/>
        <v>66.506</v>
      </c>
      <c r="E4658" s="6">
        <f t="shared" si="289"/>
        <v>292.32</v>
      </c>
      <c r="F4658" s="8">
        <f t="shared" si="290"/>
        <v>2.2212287444027723</v>
      </c>
      <c r="G4658" s="9">
        <f t="shared" si="291"/>
        <v>0.26654744932833263</v>
      </c>
      <c r="J4658" s="1">
        <v>19.170000000000002</v>
      </c>
      <c r="K4658" s="1">
        <v>88</v>
      </c>
      <c r="L4658" s="10">
        <v>66.506</v>
      </c>
      <c r="M4658" s="10">
        <v>292.32</v>
      </c>
      <c r="N4658" s="10">
        <v>2.2212287444027723</v>
      </c>
      <c r="O4658" s="10">
        <v>0.26654744932833263</v>
      </c>
    </row>
    <row r="4659" spans="1:15">
      <c r="A4659" s="3">
        <v>40029.232638888891</v>
      </c>
      <c r="B4659" s="1">
        <v>19.18</v>
      </c>
      <c r="C4659" s="1">
        <v>88.1</v>
      </c>
      <c r="D4659" s="7">
        <f t="shared" si="288"/>
        <v>66.524000000000001</v>
      </c>
      <c r="E4659" s="6">
        <f t="shared" si="289"/>
        <v>292.33</v>
      </c>
      <c r="F4659" s="8">
        <f t="shared" si="290"/>
        <v>2.2226139072690394</v>
      </c>
      <c r="G4659" s="9">
        <f t="shared" si="291"/>
        <v>0.2644910549650159</v>
      </c>
      <c r="J4659" s="1">
        <v>19.18</v>
      </c>
      <c r="K4659" s="1">
        <v>88.1</v>
      </c>
      <c r="L4659" s="10">
        <v>66.524000000000001</v>
      </c>
      <c r="M4659" s="10">
        <v>292.33</v>
      </c>
      <c r="N4659" s="10">
        <v>2.2226139072690394</v>
      </c>
      <c r="O4659" s="10">
        <v>0.2644910549650159</v>
      </c>
    </row>
    <row r="4660" spans="1:15">
      <c r="A4660" s="3">
        <v>40029.23333333333</v>
      </c>
      <c r="B4660" s="1">
        <v>19.149999999999999</v>
      </c>
      <c r="C4660" s="1">
        <v>88.1</v>
      </c>
      <c r="D4660" s="7">
        <f t="shared" si="288"/>
        <v>66.47</v>
      </c>
      <c r="E4660" s="6">
        <f t="shared" si="289"/>
        <v>292.29999999999995</v>
      </c>
      <c r="F4660" s="8">
        <f t="shared" si="290"/>
        <v>2.2184606865349323</v>
      </c>
      <c r="G4660" s="9">
        <f t="shared" si="291"/>
        <v>0.26399682169765715</v>
      </c>
      <c r="J4660" s="1">
        <v>19.149999999999999</v>
      </c>
      <c r="K4660" s="1">
        <v>88.1</v>
      </c>
      <c r="L4660" s="10">
        <v>66.47</v>
      </c>
      <c r="M4660" s="10">
        <v>292.29999999999995</v>
      </c>
      <c r="N4660" s="10">
        <v>2.2184606865349323</v>
      </c>
      <c r="O4660" s="10">
        <v>0.26399682169765715</v>
      </c>
    </row>
    <row r="4661" spans="1:15">
      <c r="A4661" s="3">
        <v>40029.234027777777</v>
      </c>
      <c r="B4661" s="1">
        <v>19.190000000000001</v>
      </c>
      <c r="C4661" s="1">
        <v>88</v>
      </c>
      <c r="D4661" s="7">
        <f t="shared" si="288"/>
        <v>66.542000000000002</v>
      </c>
      <c r="E4661" s="6">
        <f t="shared" si="289"/>
        <v>292.33999999999997</v>
      </c>
      <c r="F4661" s="8">
        <f t="shared" si="290"/>
        <v>2.2239998265558802</v>
      </c>
      <c r="G4661" s="9">
        <f t="shared" si="291"/>
        <v>0.26687997918670558</v>
      </c>
      <c r="J4661" s="1">
        <v>19.190000000000001</v>
      </c>
      <c r="K4661" s="1">
        <v>88</v>
      </c>
      <c r="L4661" s="10">
        <v>66.542000000000002</v>
      </c>
      <c r="M4661" s="10">
        <v>292.33999999999997</v>
      </c>
      <c r="N4661" s="10">
        <v>2.2239998265558802</v>
      </c>
      <c r="O4661" s="10">
        <v>0.26687997918670558</v>
      </c>
    </row>
    <row r="4662" spans="1:15">
      <c r="A4662" s="3">
        <v>40029.234722222223</v>
      </c>
      <c r="B4662" s="1">
        <v>19.149999999999999</v>
      </c>
      <c r="C4662" s="1">
        <v>87.9</v>
      </c>
      <c r="D4662" s="7">
        <f t="shared" si="288"/>
        <v>66.47</v>
      </c>
      <c r="E4662" s="6">
        <f t="shared" si="289"/>
        <v>292.29999999999995</v>
      </c>
      <c r="F4662" s="8">
        <f t="shared" si="290"/>
        <v>2.2184606865349323</v>
      </c>
      <c r="G4662" s="9">
        <f t="shared" si="291"/>
        <v>0.26843374307072687</v>
      </c>
      <c r="J4662" s="1">
        <v>19.149999999999999</v>
      </c>
      <c r="K4662" s="1">
        <v>87.9</v>
      </c>
      <c r="L4662" s="10">
        <v>66.47</v>
      </c>
      <c r="M4662" s="10">
        <v>292.29999999999995</v>
      </c>
      <c r="N4662" s="10">
        <v>2.2184606865349323</v>
      </c>
      <c r="O4662" s="10">
        <v>0.26843374307072687</v>
      </c>
    </row>
    <row r="4663" spans="1:15">
      <c r="A4663" s="3">
        <v>40029.23541666667</v>
      </c>
      <c r="B4663" s="1">
        <v>19.170000000000002</v>
      </c>
      <c r="C4663" s="1">
        <v>88.1</v>
      </c>
      <c r="D4663" s="7">
        <f t="shared" si="288"/>
        <v>66.506</v>
      </c>
      <c r="E4663" s="6">
        <f t="shared" si="289"/>
        <v>292.32</v>
      </c>
      <c r="F4663" s="8">
        <f t="shared" si="290"/>
        <v>2.2212287444027723</v>
      </c>
      <c r="G4663" s="9">
        <f t="shared" si="291"/>
        <v>0.26432622058393007</v>
      </c>
      <c r="J4663" s="1">
        <v>19.170000000000002</v>
      </c>
      <c r="K4663" s="1">
        <v>88.1</v>
      </c>
      <c r="L4663" s="10">
        <v>66.506</v>
      </c>
      <c r="M4663" s="10">
        <v>292.32</v>
      </c>
      <c r="N4663" s="10">
        <v>2.2212287444027723</v>
      </c>
      <c r="O4663" s="10">
        <v>0.26432622058393007</v>
      </c>
    </row>
    <row r="4664" spans="1:15">
      <c r="A4664" s="3">
        <v>40029.236111111109</v>
      </c>
      <c r="B4664" s="1">
        <v>19.16</v>
      </c>
      <c r="C4664" s="1">
        <v>88.1</v>
      </c>
      <c r="D4664" s="7">
        <f t="shared" si="288"/>
        <v>66.488</v>
      </c>
      <c r="E4664" s="6">
        <f t="shared" si="289"/>
        <v>292.31</v>
      </c>
      <c r="F4664" s="8">
        <f t="shared" si="290"/>
        <v>2.2198443376077619</v>
      </c>
      <c r="G4664" s="9">
        <f t="shared" si="291"/>
        <v>0.26416147617532393</v>
      </c>
      <c r="J4664" s="1">
        <v>19.16</v>
      </c>
      <c r="K4664" s="1">
        <v>88.1</v>
      </c>
      <c r="L4664" s="10">
        <v>66.488</v>
      </c>
      <c r="M4664" s="10">
        <v>292.31</v>
      </c>
      <c r="N4664" s="10">
        <v>2.2198443376077619</v>
      </c>
      <c r="O4664" s="10">
        <v>0.26416147617532393</v>
      </c>
    </row>
    <row r="4665" spans="1:15">
      <c r="A4665" s="3">
        <v>40029.236805555556</v>
      </c>
      <c r="B4665" s="1">
        <v>19.12</v>
      </c>
      <c r="C4665" s="1">
        <v>87.9</v>
      </c>
      <c r="D4665" s="7">
        <f t="shared" si="288"/>
        <v>66.415999999999997</v>
      </c>
      <c r="E4665" s="6">
        <f t="shared" si="289"/>
        <v>292.27</v>
      </c>
      <c r="F4665" s="8">
        <f t="shared" si="290"/>
        <v>2.2143142641599955</v>
      </c>
      <c r="G4665" s="9">
        <f t="shared" si="291"/>
        <v>0.26793202596335952</v>
      </c>
      <c r="J4665" s="1">
        <v>19.12</v>
      </c>
      <c r="K4665" s="1">
        <v>87.9</v>
      </c>
      <c r="L4665" s="10">
        <v>66.415999999999997</v>
      </c>
      <c r="M4665" s="10">
        <v>292.27</v>
      </c>
      <c r="N4665" s="10">
        <v>2.2143142641599955</v>
      </c>
      <c r="O4665" s="10">
        <v>0.26793202596335952</v>
      </c>
    </row>
    <row r="4666" spans="1:15">
      <c r="A4666" s="3">
        <v>40029.237500000003</v>
      </c>
      <c r="B4666" s="1">
        <v>19.16</v>
      </c>
      <c r="C4666" s="1">
        <v>88</v>
      </c>
      <c r="D4666" s="7">
        <f t="shared" si="288"/>
        <v>66.488</v>
      </c>
      <c r="E4666" s="6">
        <f t="shared" si="289"/>
        <v>292.31</v>
      </c>
      <c r="F4666" s="8">
        <f t="shared" si="290"/>
        <v>2.2198443376077619</v>
      </c>
      <c r="G4666" s="9">
        <f t="shared" si="291"/>
        <v>0.26638132051293151</v>
      </c>
      <c r="J4666" s="1">
        <v>19.16</v>
      </c>
      <c r="K4666" s="1">
        <v>88</v>
      </c>
      <c r="L4666" s="10">
        <v>66.488</v>
      </c>
      <c r="M4666" s="10">
        <v>292.31</v>
      </c>
      <c r="N4666" s="10">
        <v>2.2198443376077619</v>
      </c>
      <c r="O4666" s="10">
        <v>0.26638132051293151</v>
      </c>
    </row>
    <row r="4667" spans="1:15">
      <c r="A4667" s="3">
        <v>40029.238194444442</v>
      </c>
      <c r="B4667" s="1">
        <v>19.18</v>
      </c>
      <c r="C4667" s="1">
        <v>88</v>
      </c>
      <c r="D4667" s="7">
        <f t="shared" si="288"/>
        <v>66.524000000000001</v>
      </c>
      <c r="E4667" s="6">
        <f t="shared" si="289"/>
        <v>292.33</v>
      </c>
      <c r="F4667" s="8">
        <f t="shared" si="290"/>
        <v>2.2226139072690394</v>
      </c>
      <c r="G4667" s="9">
        <f t="shared" si="291"/>
        <v>0.26671366887228465</v>
      </c>
      <c r="J4667" s="1">
        <v>19.18</v>
      </c>
      <c r="K4667" s="1">
        <v>88</v>
      </c>
      <c r="L4667" s="10">
        <v>66.524000000000001</v>
      </c>
      <c r="M4667" s="10">
        <v>292.33</v>
      </c>
      <c r="N4667" s="10">
        <v>2.2226139072690394</v>
      </c>
      <c r="O4667" s="10">
        <v>0.26671366887228465</v>
      </c>
    </row>
    <row r="4668" spans="1:15">
      <c r="A4668" s="3">
        <v>40029.238888888889</v>
      </c>
      <c r="B4668" s="1">
        <v>19.149999999999999</v>
      </c>
      <c r="C4668" s="1">
        <v>88</v>
      </c>
      <c r="D4668" s="7">
        <f t="shared" si="288"/>
        <v>66.47</v>
      </c>
      <c r="E4668" s="6">
        <f t="shared" si="289"/>
        <v>292.29999999999995</v>
      </c>
      <c r="F4668" s="8">
        <f t="shared" si="290"/>
        <v>2.2184606865349323</v>
      </c>
      <c r="G4668" s="9">
        <f t="shared" si="291"/>
        <v>0.2662152823841919</v>
      </c>
      <c r="J4668" s="1">
        <v>19.149999999999999</v>
      </c>
      <c r="K4668" s="1">
        <v>88</v>
      </c>
      <c r="L4668" s="10">
        <v>66.47</v>
      </c>
      <c r="M4668" s="10">
        <v>292.29999999999995</v>
      </c>
      <c r="N4668" s="10">
        <v>2.2184606865349323</v>
      </c>
      <c r="O4668" s="10">
        <v>0.2662152823841919</v>
      </c>
    </row>
    <row r="4669" spans="1:15">
      <c r="A4669" s="3">
        <v>40029.239583333336</v>
      </c>
      <c r="B4669" s="1">
        <v>19.14</v>
      </c>
      <c r="C4669" s="1">
        <v>88</v>
      </c>
      <c r="D4669" s="7">
        <f t="shared" si="288"/>
        <v>66.451999999999998</v>
      </c>
      <c r="E4669" s="6">
        <f t="shared" si="289"/>
        <v>292.28999999999996</v>
      </c>
      <c r="F4669" s="8">
        <f t="shared" si="290"/>
        <v>2.2170777908352335</v>
      </c>
      <c r="G4669" s="9">
        <f t="shared" si="291"/>
        <v>0.26604933490022797</v>
      </c>
      <c r="J4669" s="1">
        <v>19.14</v>
      </c>
      <c r="K4669" s="1">
        <v>88</v>
      </c>
      <c r="L4669" s="10">
        <v>66.451999999999998</v>
      </c>
      <c r="M4669" s="10">
        <v>292.28999999999996</v>
      </c>
      <c r="N4669" s="10">
        <v>2.2170777908352335</v>
      </c>
      <c r="O4669" s="10">
        <v>0.26604933490022797</v>
      </c>
    </row>
    <row r="4670" spans="1:15">
      <c r="A4670" s="3">
        <v>40029.240277777775</v>
      </c>
      <c r="B4670" s="1">
        <v>19.12</v>
      </c>
      <c r="C4670" s="1">
        <v>88</v>
      </c>
      <c r="D4670" s="7">
        <f t="shared" si="288"/>
        <v>66.415999999999997</v>
      </c>
      <c r="E4670" s="6">
        <f t="shared" si="289"/>
        <v>292.27</v>
      </c>
      <c r="F4670" s="8">
        <f t="shared" si="290"/>
        <v>2.2143142641599955</v>
      </c>
      <c r="G4670" s="9">
        <f t="shared" si="291"/>
        <v>0.26571771169919955</v>
      </c>
      <c r="J4670" s="1">
        <v>19.12</v>
      </c>
      <c r="K4670" s="1">
        <v>88</v>
      </c>
      <c r="L4670" s="10">
        <v>66.415999999999997</v>
      </c>
      <c r="M4670" s="10">
        <v>292.27</v>
      </c>
      <c r="N4670" s="10">
        <v>2.2143142641599955</v>
      </c>
      <c r="O4670" s="10">
        <v>0.26571771169919955</v>
      </c>
    </row>
    <row r="4671" spans="1:15">
      <c r="A4671" s="3">
        <v>40029.240972222222</v>
      </c>
      <c r="B4671" s="1">
        <v>19.12</v>
      </c>
      <c r="C4671" s="1">
        <v>88.1</v>
      </c>
      <c r="D4671" s="7">
        <f t="shared" si="288"/>
        <v>66.415999999999997</v>
      </c>
      <c r="E4671" s="6">
        <f t="shared" si="289"/>
        <v>292.27</v>
      </c>
      <c r="F4671" s="8">
        <f t="shared" si="290"/>
        <v>2.2143142641599955</v>
      </c>
      <c r="G4671" s="9">
        <f t="shared" si="291"/>
        <v>0.26350339743503981</v>
      </c>
      <c r="J4671" s="1">
        <v>19.12</v>
      </c>
      <c r="K4671" s="1">
        <v>88.1</v>
      </c>
      <c r="L4671" s="10">
        <v>66.415999999999997</v>
      </c>
      <c r="M4671" s="10">
        <v>292.27</v>
      </c>
      <c r="N4671" s="10">
        <v>2.2143142641599955</v>
      </c>
      <c r="O4671" s="10">
        <v>0.26350339743503981</v>
      </c>
    </row>
    <row r="4672" spans="1:15">
      <c r="A4672" s="3">
        <v>40029.241666666669</v>
      </c>
      <c r="B4672" s="1">
        <v>19.12</v>
      </c>
      <c r="C4672" s="1">
        <v>88</v>
      </c>
      <c r="D4672" s="7">
        <f t="shared" si="288"/>
        <v>66.415999999999997</v>
      </c>
      <c r="E4672" s="6">
        <f t="shared" si="289"/>
        <v>292.27</v>
      </c>
      <c r="F4672" s="8">
        <f t="shared" si="290"/>
        <v>2.2143142641599955</v>
      </c>
      <c r="G4672" s="9">
        <f t="shared" si="291"/>
        <v>0.26571771169919955</v>
      </c>
      <c r="J4672" s="1">
        <v>19.12</v>
      </c>
      <c r="K4672" s="1">
        <v>88</v>
      </c>
      <c r="L4672" s="10">
        <v>66.415999999999997</v>
      </c>
      <c r="M4672" s="10">
        <v>292.27</v>
      </c>
      <c r="N4672" s="10">
        <v>2.2143142641599955</v>
      </c>
      <c r="O4672" s="10">
        <v>0.26571771169919955</v>
      </c>
    </row>
    <row r="4673" spans="1:15">
      <c r="A4673" s="3">
        <v>40029.242361111108</v>
      </c>
      <c r="B4673" s="1">
        <v>19.100000000000001</v>
      </c>
      <c r="C4673" s="1">
        <v>88.3</v>
      </c>
      <c r="D4673" s="7">
        <f t="shared" si="288"/>
        <v>66.38</v>
      </c>
      <c r="E4673" s="6">
        <f t="shared" si="289"/>
        <v>292.25</v>
      </c>
      <c r="F4673" s="8">
        <f t="shared" si="290"/>
        <v>2.2115537547925412</v>
      </c>
      <c r="G4673" s="9">
        <f t="shared" si="291"/>
        <v>0.2587517893107274</v>
      </c>
      <c r="J4673" s="1">
        <v>19.100000000000001</v>
      </c>
      <c r="K4673" s="1">
        <v>88.3</v>
      </c>
      <c r="L4673" s="10">
        <v>66.38</v>
      </c>
      <c r="M4673" s="10">
        <v>292.25</v>
      </c>
      <c r="N4673" s="10">
        <v>2.2115537547925412</v>
      </c>
      <c r="O4673" s="10">
        <v>0.2587517893107274</v>
      </c>
    </row>
    <row r="4674" spans="1:15">
      <c r="A4674" s="3">
        <v>40029.243055555555</v>
      </c>
      <c r="B4674" s="1">
        <v>19.12</v>
      </c>
      <c r="C4674" s="1">
        <v>88.2</v>
      </c>
      <c r="D4674" s="7">
        <f t="shared" si="288"/>
        <v>66.415999999999997</v>
      </c>
      <c r="E4674" s="6">
        <f t="shared" si="289"/>
        <v>292.27</v>
      </c>
      <c r="F4674" s="8">
        <f t="shared" si="290"/>
        <v>2.2143142641599955</v>
      </c>
      <c r="G4674" s="9">
        <f t="shared" si="291"/>
        <v>0.2612890831708794</v>
      </c>
      <c r="J4674" s="1">
        <v>19.12</v>
      </c>
      <c r="K4674" s="1">
        <v>88.2</v>
      </c>
      <c r="L4674" s="10">
        <v>66.415999999999997</v>
      </c>
      <c r="M4674" s="10">
        <v>292.27</v>
      </c>
      <c r="N4674" s="10">
        <v>2.2143142641599955</v>
      </c>
      <c r="O4674" s="10">
        <v>0.2612890831708794</v>
      </c>
    </row>
    <row r="4675" spans="1:15">
      <c r="A4675" s="3">
        <v>40029.243750000001</v>
      </c>
      <c r="B4675" s="1">
        <v>19.16</v>
      </c>
      <c r="C4675" s="1">
        <v>88</v>
      </c>
      <c r="D4675" s="7">
        <f t="shared" si="288"/>
        <v>66.488</v>
      </c>
      <c r="E4675" s="6">
        <f t="shared" si="289"/>
        <v>292.31</v>
      </c>
      <c r="F4675" s="8">
        <f t="shared" si="290"/>
        <v>2.2198443376077619</v>
      </c>
      <c r="G4675" s="9">
        <f t="shared" si="291"/>
        <v>0.26638132051293151</v>
      </c>
      <c r="J4675" s="1">
        <v>19.16</v>
      </c>
      <c r="K4675" s="1">
        <v>88</v>
      </c>
      <c r="L4675" s="10">
        <v>66.488</v>
      </c>
      <c r="M4675" s="10">
        <v>292.31</v>
      </c>
      <c r="N4675" s="10">
        <v>2.2198443376077619</v>
      </c>
      <c r="O4675" s="10">
        <v>0.26638132051293151</v>
      </c>
    </row>
    <row r="4676" spans="1:15">
      <c r="A4676" s="3">
        <v>40029.244444444441</v>
      </c>
      <c r="B4676" s="1">
        <v>19.11</v>
      </c>
      <c r="C4676" s="1">
        <v>88.2</v>
      </c>
      <c r="D4676" s="7">
        <f t="shared" si="288"/>
        <v>66.397999999999996</v>
      </c>
      <c r="E4676" s="6">
        <f t="shared" si="289"/>
        <v>292.26</v>
      </c>
      <c r="F4676" s="8">
        <f t="shared" si="290"/>
        <v>2.2129336324870463</v>
      </c>
      <c r="G4676" s="9">
        <f t="shared" si="291"/>
        <v>0.26112616863347138</v>
      </c>
      <c r="J4676" s="1">
        <v>19.11</v>
      </c>
      <c r="K4676" s="1">
        <v>88.2</v>
      </c>
      <c r="L4676" s="10">
        <v>66.397999999999996</v>
      </c>
      <c r="M4676" s="10">
        <v>292.26</v>
      </c>
      <c r="N4676" s="10">
        <v>2.2129336324870463</v>
      </c>
      <c r="O4676" s="10">
        <v>0.26112616863347138</v>
      </c>
    </row>
    <row r="4677" spans="1:15">
      <c r="A4677" s="3">
        <v>40029.245138888888</v>
      </c>
      <c r="B4677" s="1">
        <v>19.11</v>
      </c>
      <c r="C4677" s="1">
        <v>88.1</v>
      </c>
      <c r="D4677" s="7">
        <f t="shared" si="288"/>
        <v>66.397999999999996</v>
      </c>
      <c r="E4677" s="6">
        <f t="shared" si="289"/>
        <v>292.26</v>
      </c>
      <c r="F4677" s="8">
        <f t="shared" si="290"/>
        <v>2.2129336324870463</v>
      </c>
      <c r="G4677" s="9">
        <f t="shared" si="291"/>
        <v>0.2633391022659588</v>
      </c>
      <c r="J4677" s="1">
        <v>19.11</v>
      </c>
      <c r="K4677" s="1">
        <v>88.1</v>
      </c>
      <c r="L4677" s="10">
        <v>66.397999999999996</v>
      </c>
      <c r="M4677" s="10">
        <v>292.26</v>
      </c>
      <c r="N4677" s="10">
        <v>2.2129336324870463</v>
      </c>
      <c r="O4677" s="10">
        <v>0.2633391022659588</v>
      </c>
    </row>
    <row r="4678" spans="1:15">
      <c r="A4678" s="3">
        <v>40029.245833333334</v>
      </c>
      <c r="B4678" s="1">
        <v>19.12</v>
      </c>
      <c r="C4678" s="1">
        <v>88.1</v>
      </c>
      <c r="D4678" s="7">
        <f t="shared" si="288"/>
        <v>66.415999999999997</v>
      </c>
      <c r="E4678" s="6">
        <f t="shared" si="289"/>
        <v>292.27</v>
      </c>
      <c r="F4678" s="8">
        <f t="shared" si="290"/>
        <v>2.2143142641599955</v>
      </c>
      <c r="G4678" s="9">
        <f t="shared" si="291"/>
        <v>0.26350339743503981</v>
      </c>
      <c r="J4678" s="1">
        <v>19.12</v>
      </c>
      <c r="K4678" s="1">
        <v>88.1</v>
      </c>
      <c r="L4678" s="10">
        <v>66.415999999999997</v>
      </c>
      <c r="M4678" s="10">
        <v>292.27</v>
      </c>
      <c r="N4678" s="10">
        <v>2.2143142641599955</v>
      </c>
      <c r="O4678" s="10">
        <v>0.26350339743503981</v>
      </c>
    </row>
    <row r="4679" spans="1:15">
      <c r="A4679" s="3">
        <v>40029.246527777781</v>
      </c>
      <c r="B4679" s="1">
        <v>19.100000000000001</v>
      </c>
      <c r="C4679" s="1">
        <v>88.1</v>
      </c>
      <c r="D4679" s="7">
        <f t="shared" ref="D4679:D4742" si="292">B4679*9/5+32</f>
        <v>66.38</v>
      </c>
      <c r="E4679" s="6">
        <f t="shared" ref="E4679:E4742" si="293">B4679+273.15</f>
        <v>292.25</v>
      </c>
      <c r="F4679" s="8">
        <f t="shared" ref="F4679:F4742" si="294">(EXP(-5800.2206/E4679+1.3914993-0.048640239*E4679+0.000041764768*E4679*E4679-0.000000014452093*E4679*E4679*E4679+6.5459673*LN(E4679)))/1000</f>
        <v>2.2115537547925412</v>
      </c>
      <c r="G4679" s="9">
        <f t="shared" ref="G4679:G4742" si="295">(F4679-C4679/100*F4679)</f>
        <v>0.2631748968203127</v>
      </c>
      <c r="J4679" s="1">
        <v>19.100000000000001</v>
      </c>
      <c r="K4679" s="1">
        <v>88.1</v>
      </c>
      <c r="L4679" s="10">
        <v>66.38</v>
      </c>
      <c r="M4679" s="10">
        <v>292.25</v>
      </c>
      <c r="N4679" s="10">
        <v>2.2115537547925412</v>
      </c>
      <c r="O4679" s="10">
        <v>0.2631748968203127</v>
      </c>
    </row>
    <row r="4680" spans="1:15">
      <c r="A4680" s="3">
        <v>40029.24722222222</v>
      </c>
      <c r="B4680" s="1">
        <v>19.09</v>
      </c>
      <c r="C4680" s="1">
        <v>88.5</v>
      </c>
      <c r="D4680" s="7">
        <f t="shared" si="292"/>
        <v>66.361999999999995</v>
      </c>
      <c r="E4680" s="6">
        <f t="shared" si="293"/>
        <v>292.23999999999995</v>
      </c>
      <c r="F4680" s="8">
        <f t="shared" si="294"/>
        <v>2.2101746307280878</v>
      </c>
      <c r="G4680" s="9">
        <f t="shared" si="295"/>
        <v>0.25417008253373008</v>
      </c>
      <c r="J4680" s="1">
        <v>19.09</v>
      </c>
      <c r="K4680" s="1">
        <v>88.5</v>
      </c>
      <c r="L4680" s="10">
        <v>66.361999999999995</v>
      </c>
      <c r="M4680" s="10">
        <v>292.23999999999995</v>
      </c>
      <c r="N4680" s="10">
        <v>2.2101746307280878</v>
      </c>
      <c r="O4680" s="10">
        <v>0.25417008253373008</v>
      </c>
    </row>
    <row r="4681" spans="1:15">
      <c r="A4681" s="3">
        <v>40029.247916666667</v>
      </c>
      <c r="B4681" s="1">
        <v>19.100000000000001</v>
      </c>
      <c r="C4681" s="1">
        <v>88.1</v>
      </c>
      <c r="D4681" s="7">
        <f t="shared" si="292"/>
        <v>66.38</v>
      </c>
      <c r="E4681" s="6">
        <f t="shared" si="293"/>
        <v>292.25</v>
      </c>
      <c r="F4681" s="8">
        <f t="shared" si="294"/>
        <v>2.2115537547925412</v>
      </c>
      <c r="G4681" s="9">
        <f t="shared" si="295"/>
        <v>0.2631748968203127</v>
      </c>
      <c r="J4681" s="1">
        <v>19.100000000000001</v>
      </c>
      <c r="K4681" s="1">
        <v>88.1</v>
      </c>
      <c r="L4681" s="10">
        <v>66.38</v>
      </c>
      <c r="M4681" s="10">
        <v>292.25</v>
      </c>
      <c r="N4681" s="10">
        <v>2.2115537547925412</v>
      </c>
      <c r="O4681" s="10">
        <v>0.2631748968203127</v>
      </c>
    </row>
    <row r="4682" spans="1:15">
      <c r="A4682" s="3">
        <v>40029.248611111114</v>
      </c>
      <c r="B4682" s="1">
        <v>19.09</v>
      </c>
      <c r="C4682" s="1">
        <v>88.2</v>
      </c>
      <c r="D4682" s="7">
        <f t="shared" si="292"/>
        <v>66.361999999999995</v>
      </c>
      <c r="E4682" s="6">
        <f t="shared" si="293"/>
        <v>292.23999999999995</v>
      </c>
      <c r="F4682" s="8">
        <f t="shared" si="294"/>
        <v>2.2101746307280878</v>
      </c>
      <c r="G4682" s="9">
        <f t="shared" si="295"/>
        <v>0.26080060642591429</v>
      </c>
      <c r="J4682" s="1">
        <v>19.09</v>
      </c>
      <c r="K4682" s="1">
        <v>88.2</v>
      </c>
      <c r="L4682" s="10">
        <v>66.361999999999995</v>
      </c>
      <c r="M4682" s="10">
        <v>292.23999999999995</v>
      </c>
      <c r="N4682" s="10">
        <v>2.2101746307280878</v>
      </c>
      <c r="O4682" s="10">
        <v>0.26080060642591429</v>
      </c>
    </row>
    <row r="4683" spans="1:15">
      <c r="A4683" s="3">
        <v>40029.249305555553</v>
      </c>
      <c r="B4683" s="1">
        <v>19.09</v>
      </c>
      <c r="C4683" s="1">
        <v>88.1</v>
      </c>
      <c r="D4683" s="7">
        <f t="shared" si="292"/>
        <v>66.361999999999995</v>
      </c>
      <c r="E4683" s="6">
        <f t="shared" si="293"/>
        <v>292.23999999999995</v>
      </c>
      <c r="F4683" s="8">
        <f t="shared" si="294"/>
        <v>2.2101746307280878</v>
      </c>
      <c r="G4683" s="9">
        <f t="shared" si="295"/>
        <v>0.26301078105664266</v>
      </c>
      <c r="J4683" s="1">
        <v>19.09</v>
      </c>
      <c r="K4683" s="1">
        <v>88.1</v>
      </c>
      <c r="L4683" s="10">
        <v>66.361999999999995</v>
      </c>
      <c r="M4683" s="10">
        <v>292.23999999999995</v>
      </c>
      <c r="N4683" s="10">
        <v>2.2101746307280878</v>
      </c>
      <c r="O4683" s="10">
        <v>0.26301078105664266</v>
      </c>
    </row>
    <row r="4684" spans="1:15">
      <c r="A4684" s="3">
        <v>40029.25</v>
      </c>
      <c r="B4684" s="1">
        <v>19.079999999999998</v>
      </c>
      <c r="C4684" s="1">
        <v>88.1</v>
      </c>
      <c r="D4684" s="7">
        <f t="shared" si="292"/>
        <v>66.343999999999994</v>
      </c>
      <c r="E4684" s="6">
        <f t="shared" si="293"/>
        <v>292.22999999999996</v>
      </c>
      <c r="F4684" s="8">
        <f t="shared" si="294"/>
        <v>2.2087962599454847</v>
      </c>
      <c r="G4684" s="9">
        <f t="shared" si="295"/>
        <v>0.26284675493351295</v>
      </c>
      <c r="J4684" s="1">
        <v>19.079999999999998</v>
      </c>
      <c r="K4684" s="1">
        <v>88.1</v>
      </c>
      <c r="L4684" s="10">
        <v>66.343999999999994</v>
      </c>
      <c r="M4684" s="10">
        <v>292.22999999999996</v>
      </c>
      <c r="N4684" s="10">
        <v>2.2087962599454847</v>
      </c>
      <c r="O4684" s="10">
        <v>0.26284675493351295</v>
      </c>
    </row>
    <row r="4685" spans="1:15">
      <c r="A4685" s="3">
        <v>40029.250694444447</v>
      </c>
      <c r="B4685" s="1">
        <v>19.100000000000001</v>
      </c>
      <c r="C4685" s="1">
        <v>88</v>
      </c>
      <c r="D4685" s="7">
        <f t="shared" si="292"/>
        <v>66.38</v>
      </c>
      <c r="E4685" s="6">
        <f t="shared" si="293"/>
        <v>292.25</v>
      </c>
      <c r="F4685" s="8">
        <f t="shared" si="294"/>
        <v>2.2115537547925412</v>
      </c>
      <c r="G4685" s="9">
        <f t="shared" si="295"/>
        <v>0.2653864505751049</v>
      </c>
      <c r="J4685" s="1">
        <v>19.100000000000001</v>
      </c>
      <c r="K4685" s="1">
        <v>88</v>
      </c>
      <c r="L4685" s="10">
        <v>66.38</v>
      </c>
      <c r="M4685" s="10">
        <v>292.25</v>
      </c>
      <c r="N4685" s="10">
        <v>2.2115537547925412</v>
      </c>
      <c r="O4685" s="10">
        <v>0.2653864505751049</v>
      </c>
    </row>
    <row r="4686" spans="1:15">
      <c r="A4686" s="3">
        <v>40029.251388888886</v>
      </c>
      <c r="B4686" s="1">
        <v>19.11</v>
      </c>
      <c r="C4686" s="1">
        <v>88.2</v>
      </c>
      <c r="D4686" s="7">
        <f t="shared" si="292"/>
        <v>66.397999999999996</v>
      </c>
      <c r="E4686" s="6">
        <f t="shared" si="293"/>
        <v>292.26</v>
      </c>
      <c r="F4686" s="8">
        <f t="shared" si="294"/>
        <v>2.2129336324870463</v>
      </c>
      <c r="G4686" s="9">
        <f t="shared" si="295"/>
        <v>0.26112616863347138</v>
      </c>
      <c r="J4686" s="1">
        <v>19.11</v>
      </c>
      <c r="K4686" s="1">
        <v>88.2</v>
      </c>
      <c r="L4686" s="10">
        <v>66.397999999999996</v>
      </c>
      <c r="M4686" s="10">
        <v>292.26</v>
      </c>
      <c r="N4686" s="10">
        <v>2.2129336324870463</v>
      </c>
      <c r="O4686" s="10">
        <v>0.26112616863347138</v>
      </c>
    </row>
    <row r="4687" spans="1:15">
      <c r="A4687" s="3">
        <v>40029.252083333333</v>
      </c>
      <c r="B4687" s="1">
        <v>19.09</v>
      </c>
      <c r="C4687" s="1">
        <v>88</v>
      </c>
      <c r="D4687" s="7">
        <f t="shared" si="292"/>
        <v>66.361999999999995</v>
      </c>
      <c r="E4687" s="6">
        <f t="shared" si="293"/>
        <v>292.23999999999995</v>
      </c>
      <c r="F4687" s="8">
        <f t="shared" si="294"/>
        <v>2.2101746307280878</v>
      </c>
      <c r="G4687" s="9">
        <f t="shared" si="295"/>
        <v>0.26522095568737059</v>
      </c>
      <c r="J4687" s="1">
        <v>19.09</v>
      </c>
      <c r="K4687" s="1">
        <v>88</v>
      </c>
      <c r="L4687" s="10">
        <v>66.361999999999995</v>
      </c>
      <c r="M4687" s="10">
        <v>292.23999999999995</v>
      </c>
      <c r="N4687" s="10">
        <v>2.2101746307280878</v>
      </c>
      <c r="O4687" s="10">
        <v>0.26522095568737059</v>
      </c>
    </row>
    <row r="4688" spans="1:15">
      <c r="A4688" s="3">
        <v>40029.25277777778</v>
      </c>
      <c r="B4688" s="1">
        <v>19.079999999999998</v>
      </c>
      <c r="C4688" s="1">
        <v>88.1</v>
      </c>
      <c r="D4688" s="7">
        <f t="shared" si="292"/>
        <v>66.343999999999994</v>
      </c>
      <c r="E4688" s="6">
        <f t="shared" si="293"/>
        <v>292.22999999999996</v>
      </c>
      <c r="F4688" s="8">
        <f t="shared" si="294"/>
        <v>2.2087962599454847</v>
      </c>
      <c r="G4688" s="9">
        <f t="shared" si="295"/>
        <v>0.26284675493351295</v>
      </c>
      <c r="J4688" s="1">
        <v>19.079999999999998</v>
      </c>
      <c r="K4688" s="1">
        <v>88.1</v>
      </c>
      <c r="L4688" s="10">
        <v>66.343999999999994</v>
      </c>
      <c r="M4688" s="10">
        <v>292.22999999999996</v>
      </c>
      <c r="N4688" s="10">
        <v>2.2087962599454847</v>
      </c>
      <c r="O4688" s="10">
        <v>0.26284675493351295</v>
      </c>
    </row>
    <row r="4689" spans="1:15">
      <c r="A4689" s="3">
        <v>40029.253472222219</v>
      </c>
      <c r="B4689" s="1">
        <v>19.09</v>
      </c>
      <c r="C4689" s="1">
        <v>87.9</v>
      </c>
      <c r="D4689" s="7">
        <f t="shared" si="292"/>
        <v>66.361999999999995</v>
      </c>
      <c r="E4689" s="6">
        <f t="shared" si="293"/>
        <v>292.23999999999995</v>
      </c>
      <c r="F4689" s="8">
        <f t="shared" si="294"/>
        <v>2.2101746307280878</v>
      </c>
      <c r="G4689" s="9">
        <f t="shared" si="295"/>
        <v>0.26743113031809873</v>
      </c>
      <c r="J4689" s="1">
        <v>19.09</v>
      </c>
      <c r="K4689" s="1">
        <v>87.9</v>
      </c>
      <c r="L4689" s="10">
        <v>66.361999999999995</v>
      </c>
      <c r="M4689" s="10">
        <v>292.23999999999995</v>
      </c>
      <c r="N4689" s="10">
        <v>2.2101746307280878</v>
      </c>
      <c r="O4689" s="10">
        <v>0.26743113031809873</v>
      </c>
    </row>
    <row r="4690" spans="1:15">
      <c r="A4690" s="3">
        <v>40029.254166666666</v>
      </c>
      <c r="B4690" s="1">
        <v>19.07</v>
      </c>
      <c r="C4690" s="1">
        <v>87.9</v>
      </c>
      <c r="D4690" s="7">
        <f t="shared" si="292"/>
        <v>66.325999999999993</v>
      </c>
      <c r="E4690" s="6">
        <f t="shared" si="293"/>
        <v>292.21999999999997</v>
      </c>
      <c r="F4690" s="8">
        <f t="shared" si="294"/>
        <v>2.2074186420966218</v>
      </c>
      <c r="G4690" s="9">
        <f t="shared" si="295"/>
        <v>0.26709765569369126</v>
      </c>
      <c r="J4690" s="1">
        <v>19.07</v>
      </c>
      <c r="K4690" s="1">
        <v>87.9</v>
      </c>
      <c r="L4690" s="10">
        <v>66.325999999999993</v>
      </c>
      <c r="M4690" s="10">
        <v>292.21999999999997</v>
      </c>
      <c r="N4690" s="10">
        <v>2.2074186420966218</v>
      </c>
      <c r="O4690" s="10">
        <v>0.26709765569369126</v>
      </c>
    </row>
    <row r="4691" spans="1:15">
      <c r="A4691" s="3">
        <v>40029.254861111112</v>
      </c>
      <c r="B4691" s="1">
        <v>19.09</v>
      </c>
      <c r="C4691" s="1">
        <v>88.1</v>
      </c>
      <c r="D4691" s="7">
        <f t="shared" si="292"/>
        <v>66.361999999999995</v>
      </c>
      <c r="E4691" s="6">
        <f t="shared" si="293"/>
        <v>292.23999999999995</v>
      </c>
      <c r="F4691" s="8">
        <f t="shared" si="294"/>
        <v>2.2101746307280878</v>
      </c>
      <c r="G4691" s="9">
        <f t="shared" si="295"/>
        <v>0.26301078105664266</v>
      </c>
      <c r="J4691" s="1">
        <v>19.09</v>
      </c>
      <c r="K4691" s="1">
        <v>88.1</v>
      </c>
      <c r="L4691" s="10">
        <v>66.361999999999995</v>
      </c>
      <c r="M4691" s="10">
        <v>292.23999999999995</v>
      </c>
      <c r="N4691" s="10">
        <v>2.2101746307280878</v>
      </c>
      <c r="O4691" s="10">
        <v>0.26301078105664266</v>
      </c>
    </row>
    <row r="4692" spans="1:15">
      <c r="A4692" s="3">
        <v>40029.255555555559</v>
      </c>
      <c r="B4692" s="1">
        <v>19.07</v>
      </c>
      <c r="C4692" s="1">
        <v>88.2</v>
      </c>
      <c r="D4692" s="7">
        <f t="shared" si="292"/>
        <v>66.325999999999993</v>
      </c>
      <c r="E4692" s="6">
        <f t="shared" si="293"/>
        <v>292.21999999999997</v>
      </c>
      <c r="F4692" s="8">
        <f t="shared" si="294"/>
        <v>2.2074186420966218</v>
      </c>
      <c r="G4692" s="9">
        <f t="shared" si="295"/>
        <v>0.26047539976740142</v>
      </c>
      <c r="J4692" s="1">
        <v>19.07</v>
      </c>
      <c r="K4692" s="1">
        <v>88.2</v>
      </c>
      <c r="L4692" s="10">
        <v>66.325999999999993</v>
      </c>
      <c r="M4692" s="10">
        <v>292.21999999999997</v>
      </c>
      <c r="N4692" s="10">
        <v>2.2074186420966218</v>
      </c>
      <c r="O4692" s="10">
        <v>0.26047539976740142</v>
      </c>
    </row>
    <row r="4693" spans="1:15">
      <c r="A4693" s="3">
        <v>40029.256249999999</v>
      </c>
      <c r="B4693" s="1">
        <v>19.07</v>
      </c>
      <c r="C4693" s="1">
        <v>88.4</v>
      </c>
      <c r="D4693" s="7">
        <f t="shared" si="292"/>
        <v>66.325999999999993</v>
      </c>
      <c r="E4693" s="6">
        <f t="shared" si="293"/>
        <v>292.21999999999997</v>
      </c>
      <c r="F4693" s="8">
        <f t="shared" si="294"/>
        <v>2.2074186420966218</v>
      </c>
      <c r="G4693" s="9">
        <f t="shared" si="295"/>
        <v>0.25606056248320819</v>
      </c>
      <c r="J4693" s="1">
        <v>19.07</v>
      </c>
      <c r="K4693" s="1">
        <v>88.4</v>
      </c>
      <c r="L4693" s="10">
        <v>66.325999999999993</v>
      </c>
      <c r="M4693" s="10">
        <v>292.21999999999997</v>
      </c>
      <c r="N4693" s="10">
        <v>2.2074186420966218</v>
      </c>
      <c r="O4693" s="10">
        <v>0.25606056248320819</v>
      </c>
    </row>
    <row r="4694" spans="1:15">
      <c r="A4694" s="3">
        <v>40029.256944444445</v>
      </c>
      <c r="B4694" s="1">
        <v>19.100000000000001</v>
      </c>
      <c r="C4694" s="1">
        <v>87.9</v>
      </c>
      <c r="D4694" s="7">
        <f t="shared" si="292"/>
        <v>66.38</v>
      </c>
      <c r="E4694" s="6">
        <f t="shared" si="293"/>
        <v>292.25</v>
      </c>
      <c r="F4694" s="8">
        <f t="shared" si="294"/>
        <v>2.2115537547925412</v>
      </c>
      <c r="G4694" s="9">
        <f t="shared" si="295"/>
        <v>0.26759800432989755</v>
      </c>
      <c r="J4694" s="1">
        <v>19.100000000000001</v>
      </c>
      <c r="K4694" s="1">
        <v>87.9</v>
      </c>
      <c r="L4694" s="10">
        <v>66.38</v>
      </c>
      <c r="M4694" s="10">
        <v>292.25</v>
      </c>
      <c r="N4694" s="10">
        <v>2.2115537547925412</v>
      </c>
      <c r="O4694" s="10">
        <v>0.26759800432989755</v>
      </c>
    </row>
    <row r="4695" spans="1:15">
      <c r="A4695" s="3">
        <v>40029.257638888892</v>
      </c>
      <c r="B4695" s="1">
        <v>19.11</v>
      </c>
      <c r="C4695" s="1">
        <v>88</v>
      </c>
      <c r="D4695" s="7">
        <f t="shared" si="292"/>
        <v>66.397999999999996</v>
      </c>
      <c r="E4695" s="6">
        <f t="shared" si="293"/>
        <v>292.26</v>
      </c>
      <c r="F4695" s="8">
        <f t="shared" si="294"/>
        <v>2.2129336324870463</v>
      </c>
      <c r="G4695" s="9">
        <f t="shared" si="295"/>
        <v>0.26555203589844556</v>
      </c>
      <c r="J4695" s="1">
        <v>19.11</v>
      </c>
      <c r="K4695" s="1">
        <v>88</v>
      </c>
      <c r="L4695" s="10">
        <v>66.397999999999996</v>
      </c>
      <c r="M4695" s="10">
        <v>292.26</v>
      </c>
      <c r="N4695" s="10">
        <v>2.2129336324870463</v>
      </c>
      <c r="O4695" s="10">
        <v>0.26555203589844556</v>
      </c>
    </row>
    <row r="4696" spans="1:15">
      <c r="A4696" s="3">
        <v>40029.258333333331</v>
      </c>
      <c r="B4696" s="1">
        <v>19.09</v>
      </c>
      <c r="C4696" s="1">
        <v>88.1</v>
      </c>
      <c r="D4696" s="7">
        <f t="shared" si="292"/>
        <v>66.361999999999995</v>
      </c>
      <c r="E4696" s="6">
        <f t="shared" si="293"/>
        <v>292.23999999999995</v>
      </c>
      <c r="F4696" s="8">
        <f t="shared" si="294"/>
        <v>2.2101746307280878</v>
      </c>
      <c r="G4696" s="9">
        <f t="shared" si="295"/>
        <v>0.26301078105664266</v>
      </c>
      <c r="J4696" s="1">
        <v>19.09</v>
      </c>
      <c r="K4696" s="1">
        <v>88.1</v>
      </c>
      <c r="L4696" s="10">
        <v>66.361999999999995</v>
      </c>
      <c r="M4696" s="10">
        <v>292.23999999999995</v>
      </c>
      <c r="N4696" s="10">
        <v>2.2101746307280878</v>
      </c>
      <c r="O4696" s="10">
        <v>0.26301078105664266</v>
      </c>
    </row>
    <row r="4697" spans="1:15">
      <c r="A4697" s="3">
        <v>40029.259027777778</v>
      </c>
      <c r="B4697" s="1">
        <v>19.09</v>
      </c>
      <c r="C4697" s="1">
        <v>88</v>
      </c>
      <c r="D4697" s="7">
        <f t="shared" si="292"/>
        <v>66.361999999999995</v>
      </c>
      <c r="E4697" s="6">
        <f t="shared" si="293"/>
        <v>292.23999999999995</v>
      </c>
      <c r="F4697" s="8">
        <f t="shared" si="294"/>
        <v>2.2101746307280878</v>
      </c>
      <c r="G4697" s="9">
        <f t="shared" si="295"/>
        <v>0.26522095568737059</v>
      </c>
      <c r="J4697" s="1">
        <v>19.09</v>
      </c>
      <c r="K4697" s="1">
        <v>88</v>
      </c>
      <c r="L4697" s="10">
        <v>66.361999999999995</v>
      </c>
      <c r="M4697" s="10">
        <v>292.23999999999995</v>
      </c>
      <c r="N4697" s="10">
        <v>2.2101746307280878</v>
      </c>
      <c r="O4697" s="10">
        <v>0.26522095568737059</v>
      </c>
    </row>
    <row r="4698" spans="1:15">
      <c r="A4698" s="3">
        <v>40029.259722222225</v>
      </c>
      <c r="B4698" s="1">
        <v>19.09</v>
      </c>
      <c r="C4698" s="1">
        <v>88.1</v>
      </c>
      <c r="D4698" s="7">
        <f t="shared" si="292"/>
        <v>66.361999999999995</v>
      </c>
      <c r="E4698" s="6">
        <f t="shared" si="293"/>
        <v>292.23999999999995</v>
      </c>
      <c r="F4698" s="8">
        <f t="shared" si="294"/>
        <v>2.2101746307280878</v>
      </c>
      <c r="G4698" s="9">
        <f t="shared" si="295"/>
        <v>0.26301078105664266</v>
      </c>
      <c r="J4698" s="1">
        <v>19.09</v>
      </c>
      <c r="K4698" s="1">
        <v>88.1</v>
      </c>
      <c r="L4698" s="10">
        <v>66.361999999999995</v>
      </c>
      <c r="M4698" s="10">
        <v>292.23999999999995</v>
      </c>
      <c r="N4698" s="10">
        <v>2.2101746307280878</v>
      </c>
      <c r="O4698" s="10">
        <v>0.26301078105664266</v>
      </c>
    </row>
    <row r="4699" spans="1:15">
      <c r="A4699" s="3">
        <v>40029.260416666664</v>
      </c>
      <c r="B4699" s="1">
        <v>19.11</v>
      </c>
      <c r="C4699" s="1">
        <v>88</v>
      </c>
      <c r="D4699" s="7">
        <f t="shared" si="292"/>
        <v>66.397999999999996</v>
      </c>
      <c r="E4699" s="6">
        <f t="shared" si="293"/>
        <v>292.26</v>
      </c>
      <c r="F4699" s="8">
        <f t="shared" si="294"/>
        <v>2.2129336324870463</v>
      </c>
      <c r="G4699" s="9">
        <f t="shared" si="295"/>
        <v>0.26555203589844556</v>
      </c>
      <c r="J4699" s="1">
        <v>19.11</v>
      </c>
      <c r="K4699" s="1">
        <v>88</v>
      </c>
      <c r="L4699" s="10">
        <v>66.397999999999996</v>
      </c>
      <c r="M4699" s="10">
        <v>292.26</v>
      </c>
      <c r="N4699" s="10">
        <v>2.2129336324870463</v>
      </c>
      <c r="O4699" s="10">
        <v>0.26555203589844556</v>
      </c>
    </row>
    <row r="4700" spans="1:15">
      <c r="A4700" s="3">
        <v>40029.261111111111</v>
      </c>
      <c r="B4700" s="1">
        <v>19.100000000000001</v>
      </c>
      <c r="C4700" s="1">
        <v>88.2</v>
      </c>
      <c r="D4700" s="7">
        <f t="shared" si="292"/>
        <v>66.38</v>
      </c>
      <c r="E4700" s="6">
        <f t="shared" si="293"/>
        <v>292.25</v>
      </c>
      <c r="F4700" s="8">
        <f t="shared" si="294"/>
        <v>2.2115537547925412</v>
      </c>
      <c r="G4700" s="9">
        <f t="shared" si="295"/>
        <v>0.26096334306551983</v>
      </c>
      <c r="J4700" s="1">
        <v>19.100000000000001</v>
      </c>
      <c r="K4700" s="1">
        <v>88.2</v>
      </c>
      <c r="L4700" s="10">
        <v>66.38</v>
      </c>
      <c r="M4700" s="10">
        <v>292.25</v>
      </c>
      <c r="N4700" s="10">
        <v>2.2115537547925412</v>
      </c>
      <c r="O4700" s="10">
        <v>0.26096334306551983</v>
      </c>
    </row>
    <row r="4701" spans="1:15">
      <c r="A4701" s="3">
        <v>40029.261805555558</v>
      </c>
      <c r="B4701" s="1">
        <v>19.079999999999998</v>
      </c>
      <c r="C4701" s="1">
        <v>88.3</v>
      </c>
      <c r="D4701" s="7">
        <f t="shared" si="292"/>
        <v>66.343999999999994</v>
      </c>
      <c r="E4701" s="6">
        <f t="shared" si="293"/>
        <v>292.22999999999996</v>
      </c>
      <c r="F4701" s="8">
        <f t="shared" si="294"/>
        <v>2.2087962599454847</v>
      </c>
      <c r="G4701" s="9">
        <f t="shared" si="295"/>
        <v>0.25842916241362168</v>
      </c>
      <c r="J4701" s="1">
        <v>19.079999999999998</v>
      </c>
      <c r="K4701" s="1">
        <v>88.3</v>
      </c>
      <c r="L4701" s="10">
        <v>66.343999999999994</v>
      </c>
      <c r="M4701" s="10">
        <v>292.22999999999996</v>
      </c>
      <c r="N4701" s="10">
        <v>2.2087962599454847</v>
      </c>
      <c r="O4701" s="10">
        <v>0.25842916241362168</v>
      </c>
    </row>
    <row r="4702" spans="1:15">
      <c r="A4702" s="3">
        <v>40029.262499999997</v>
      </c>
      <c r="B4702" s="1">
        <v>19.12</v>
      </c>
      <c r="C4702" s="1">
        <v>88</v>
      </c>
      <c r="D4702" s="7">
        <f t="shared" si="292"/>
        <v>66.415999999999997</v>
      </c>
      <c r="E4702" s="6">
        <f t="shared" si="293"/>
        <v>292.27</v>
      </c>
      <c r="F4702" s="8">
        <f t="shared" si="294"/>
        <v>2.2143142641599955</v>
      </c>
      <c r="G4702" s="9">
        <f t="shared" si="295"/>
        <v>0.26571771169919955</v>
      </c>
      <c r="J4702" s="1">
        <v>19.12</v>
      </c>
      <c r="K4702" s="1">
        <v>88</v>
      </c>
      <c r="L4702" s="10">
        <v>66.415999999999997</v>
      </c>
      <c r="M4702" s="10">
        <v>292.27</v>
      </c>
      <c r="N4702" s="10">
        <v>2.2143142641599955</v>
      </c>
      <c r="O4702" s="10">
        <v>0.26571771169919955</v>
      </c>
    </row>
    <row r="4703" spans="1:15">
      <c r="A4703" s="3">
        <v>40029.263194444444</v>
      </c>
      <c r="B4703" s="1">
        <v>19.14</v>
      </c>
      <c r="C4703" s="1">
        <v>88</v>
      </c>
      <c r="D4703" s="7">
        <f t="shared" si="292"/>
        <v>66.451999999999998</v>
      </c>
      <c r="E4703" s="6">
        <f t="shared" si="293"/>
        <v>292.28999999999996</v>
      </c>
      <c r="F4703" s="8">
        <f t="shared" si="294"/>
        <v>2.2170777908352335</v>
      </c>
      <c r="G4703" s="9">
        <f t="shared" si="295"/>
        <v>0.26604933490022797</v>
      </c>
      <c r="J4703" s="1">
        <v>19.14</v>
      </c>
      <c r="K4703" s="1">
        <v>88</v>
      </c>
      <c r="L4703" s="10">
        <v>66.451999999999998</v>
      </c>
      <c r="M4703" s="10">
        <v>292.28999999999996</v>
      </c>
      <c r="N4703" s="10">
        <v>2.2170777908352335</v>
      </c>
      <c r="O4703" s="10">
        <v>0.26604933490022797</v>
      </c>
    </row>
    <row r="4704" spans="1:15">
      <c r="A4704" s="3">
        <v>40029.263888888891</v>
      </c>
      <c r="B4704" s="1">
        <v>19.11</v>
      </c>
      <c r="C4704" s="1">
        <v>88</v>
      </c>
      <c r="D4704" s="7">
        <f t="shared" si="292"/>
        <v>66.397999999999996</v>
      </c>
      <c r="E4704" s="6">
        <f t="shared" si="293"/>
        <v>292.26</v>
      </c>
      <c r="F4704" s="8">
        <f t="shared" si="294"/>
        <v>2.2129336324870463</v>
      </c>
      <c r="G4704" s="9">
        <f t="shared" si="295"/>
        <v>0.26555203589844556</v>
      </c>
      <c r="J4704" s="1">
        <v>19.11</v>
      </c>
      <c r="K4704" s="1">
        <v>88</v>
      </c>
      <c r="L4704" s="10">
        <v>66.397999999999996</v>
      </c>
      <c r="M4704" s="10">
        <v>292.26</v>
      </c>
      <c r="N4704" s="10">
        <v>2.2129336324870463</v>
      </c>
      <c r="O4704" s="10">
        <v>0.26555203589844556</v>
      </c>
    </row>
    <row r="4705" spans="1:15">
      <c r="A4705" s="3">
        <v>40029.26458333333</v>
      </c>
      <c r="B4705" s="1">
        <v>19.12</v>
      </c>
      <c r="C4705" s="1">
        <v>88.2</v>
      </c>
      <c r="D4705" s="7">
        <f t="shared" si="292"/>
        <v>66.415999999999997</v>
      </c>
      <c r="E4705" s="6">
        <f t="shared" si="293"/>
        <v>292.27</v>
      </c>
      <c r="F4705" s="8">
        <f t="shared" si="294"/>
        <v>2.2143142641599955</v>
      </c>
      <c r="G4705" s="9">
        <f t="shared" si="295"/>
        <v>0.2612890831708794</v>
      </c>
      <c r="J4705" s="1">
        <v>19.12</v>
      </c>
      <c r="K4705" s="1">
        <v>88.2</v>
      </c>
      <c r="L4705" s="10">
        <v>66.415999999999997</v>
      </c>
      <c r="M4705" s="10">
        <v>292.27</v>
      </c>
      <c r="N4705" s="10">
        <v>2.2143142641599955</v>
      </c>
      <c r="O4705" s="10">
        <v>0.2612890831708794</v>
      </c>
    </row>
    <row r="4706" spans="1:15">
      <c r="A4706" s="3">
        <v>40029.265277777777</v>
      </c>
      <c r="B4706" s="1">
        <v>19.170000000000002</v>
      </c>
      <c r="C4706" s="1">
        <v>88.1</v>
      </c>
      <c r="D4706" s="7">
        <f t="shared" si="292"/>
        <v>66.506</v>
      </c>
      <c r="E4706" s="6">
        <f t="shared" si="293"/>
        <v>292.32</v>
      </c>
      <c r="F4706" s="8">
        <f t="shared" si="294"/>
        <v>2.2212287444027723</v>
      </c>
      <c r="G4706" s="9">
        <f t="shared" si="295"/>
        <v>0.26432622058393007</v>
      </c>
      <c r="J4706" s="1">
        <v>19.170000000000002</v>
      </c>
      <c r="K4706" s="1">
        <v>88.1</v>
      </c>
      <c r="L4706" s="10">
        <v>66.506</v>
      </c>
      <c r="M4706" s="10">
        <v>292.32</v>
      </c>
      <c r="N4706" s="10">
        <v>2.2212287444027723</v>
      </c>
      <c r="O4706" s="10">
        <v>0.26432622058393007</v>
      </c>
    </row>
    <row r="4707" spans="1:15">
      <c r="A4707" s="3">
        <v>40029.265972222223</v>
      </c>
      <c r="B4707" s="1">
        <v>19.16</v>
      </c>
      <c r="C4707" s="1">
        <v>87.9</v>
      </c>
      <c r="D4707" s="7">
        <f t="shared" si="292"/>
        <v>66.488</v>
      </c>
      <c r="E4707" s="6">
        <f t="shared" si="293"/>
        <v>292.31</v>
      </c>
      <c r="F4707" s="8">
        <f t="shared" si="294"/>
        <v>2.2198443376077619</v>
      </c>
      <c r="G4707" s="9">
        <f t="shared" si="295"/>
        <v>0.26860116485053909</v>
      </c>
      <c r="J4707" s="1">
        <v>19.16</v>
      </c>
      <c r="K4707" s="1">
        <v>87.9</v>
      </c>
      <c r="L4707" s="10">
        <v>66.488</v>
      </c>
      <c r="M4707" s="10">
        <v>292.31</v>
      </c>
      <c r="N4707" s="10">
        <v>2.2198443376077619</v>
      </c>
      <c r="O4707" s="10">
        <v>0.26860116485053909</v>
      </c>
    </row>
    <row r="4708" spans="1:15">
      <c r="A4708" s="3">
        <v>40029.26666666667</v>
      </c>
      <c r="B4708" s="1">
        <v>19.149999999999999</v>
      </c>
      <c r="C4708" s="1">
        <v>87.8</v>
      </c>
      <c r="D4708" s="7">
        <f t="shared" si="292"/>
        <v>66.47</v>
      </c>
      <c r="E4708" s="6">
        <f t="shared" si="293"/>
        <v>292.29999999999995</v>
      </c>
      <c r="F4708" s="8">
        <f t="shared" si="294"/>
        <v>2.2184606865349323</v>
      </c>
      <c r="G4708" s="9">
        <f t="shared" si="295"/>
        <v>0.27065220375726184</v>
      </c>
      <c r="J4708" s="1">
        <v>19.149999999999999</v>
      </c>
      <c r="K4708" s="1">
        <v>87.8</v>
      </c>
      <c r="L4708" s="10">
        <v>66.47</v>
      </c>
      <c r="M4708" s="10">
        <v>292.29999999999995</v>
      </c>
      <c r="N4708" s="10">
        <v>2.2184606865349323</v>
      </c>
      <c r="O4708" s="10">
        <v>0.27065220375726184</v>
      </c>
    </row>
    <row r="4709" spans="1:15">
      <c r="A4709" s="3">
        <v>40029.267361111109</v>
      </c>
      <c r="B4709" s="1">
        <v>19.16</v>
      </c>
      <c r="C4709" s="1">
        <v>88.1</v>
      </c>
      <c r="D4709" s="7">
        <f t="shared" si="292"/>
        <v>66.488</v>
      </c>
      <c r="E4709" s="6">
        <f t="shared" si="293"/>
        <v>292.31</v>
      </c>
      <c r="F4709" s="8">
        <f t="shared" si="294"/>
        <v>2.2198443376077619</v>
      </c>
      <c r="G4709" s="9">
        <f t="shared" si="295"/>
        <v>0.26416147617532393</v>
      </c>
      <c r="J4709" s="1">
        <v>19.16</v>
      </c>
      <c r="K4709" s="1">
        <v>88.1</v>
      </c>
      <c r="L4709" s="10">
        <v>66.488</v>
      </c>
      <c r="M4709" s="10">
        <v>292.31</v>
      </c>
      <c r="N4709" s="10">
        <v>2.2198443376077619</v>
      </c>
      <c r="O4709" s="10">
        <v>0.26416147617532393</v>
      </c>
    </row>
    <row r="4710" spans="1:15">
      <c r="A4710" s="3">
        <v>40029.268055555556</v>
      </c>
      <c r="B4710" s="1">
        <v>19.170000000000002</v>
      </c>
      <c r="C4710" s="1">
        <v>88.1</v>
      </c>
      <c r="D4710" s="7">
        <f t="shared" si="292"/>
        <v>66.506</v>
      </c>
      <c r="E4710" s="6">
        <f t="shared" si="293"/>
        <v>292.32</v>
      </c>
      <c r="F4710" s="8">
        <f t="shared" si="294"/>
        <v>2.2212287444027723</v>
      </c>
      <c r="G4710" s="9">
        <f t="shared" si="295"/>
        <v>0.26432622058393007</v>
      </c>
      <c r="J4710" s="1">
        <v>19.170000000000002</v>
      </c>
      <c r="K4710" s="1">
        <v>88.1</v>
      </c>
      <c r="L4710" s="10">
        <v>66.506</v>
      </c>
      <c r="M4710" s="10">
        <v>292.32</v>
      </c>
      <c r="N4710" s="10">
        <v>2.2212287444027723</v>
      </c>
      <c r="O4710" s="10">
        <v>0.26432622058393007</v>
      </c>
    </row>
    <row r="4711" spans="1:15">
      <c r="A4711" s="3">
        <v>40029.268750000003</v>
      </c>
      <c r="B4711" s="1">
        <v>19.18</v>
      </c>
      <c r="C4711" s="1">
        <v>87.8</v>
      </c>
      <c r="D4711" s="7">
        <f t="shared" si="292"/>
        <v>66.524000000000001</v>
      </c>
      <c r="E4711" s="6">
        <f t="shared" si="293"/>
        <v>292.33</v>
      </c>
      <c r="F4711" s="8">
        <f t="shared" si="294"/>
        <v>2.2226139072690394</v>
      </c>
      <c r="G4711" s="9">
        <f t="shared" si="295"/>
        <v>0.2711588966868228</v>
      </c>
      <c r="J4711" s="1">
        <v>19.18</v>
      </c>
      <c r="K4711" s="1">
        <v>87.8</v>
      </c>
      <c r="L4711" s="10">
        <v>66.524000000000001</v>
      </c>
      <c r="M4711" s="10">
        <v>292.33</v>
      </c>
      <c r="N4711" s="10">
        <v>2.2226139072690394</v>
      </c>
      <c r="O4711" s="10">
        <v>0.2711588966868228</v>
      </c>
    </row>
    <row r="4712" spans="1:15">
      <c r="A4712" s="3">
        <v>40029.269444444442</v>
      </c>
      <c r="B4712" s="1">
        <v>19.18</v>
      </c>
      <c r="C4712" s="1">
        <v>88</v>
      </c>
      <c r="D4712" s="7">
        <f t="shared" si="292"/>
        <v>66.524000000000001</v>
      </c>
      <c r="E4712" s="6">
        <f t="shared" si="293"/>
        <v>292.33</v>
      </c>
      <c r="F4712" s="8">
        <f t="shared" si="294"/>
        <v>2.2226139072690394</v>
      </c>
      <c r="G4712" s="9">
        <f t="shared" si="295"/>
        <v>0.26671366887228465</v>
      </c>
      <c r="J4712" s="1">
        <v>19.18</v>
      </c>
      <c r="K4712" s="1">
        <v>88</v>
      </c>
      <c r="L4712" s="10">
        <v>66.524000000000001</v>
      </c>
      <c r="M4712" s="10">
        <v>292.33</v>
      </c>
      <c r="N4712" s="10">
        <v>2.2226139072690394</v>
      </c>
      <c r="O4712" s="10">
        <v>0.26671366887228465</v>
      </c>
    </row>
    <row r="4713" spans="1:15">
      <c r="A4713" s="3">
        <v>40029.270138888889</v>
      </c>
      <c r="B4713" s="1">
        <v>19.22</v>
      </c>
      <c r="C4713" s="1">
        <v>88.1</v>
      </c>
      <c r="D4713" s="7">
        <f t="shared" si="292"/>
        <v>66.596000000000004</v>
      </c>
      <c r="E4713" s="6">
        <f t="shared" si="293"/>
        <v>292.37</v>
      </c>
      <c r="F4713" s="8">
        <f t="shared" si="294"/>
        <v>2.2281621264341047</v>
      </c>
      <c r="G4713" s="9">
        <f t="shared" si="295"/>
        <v>0.26515129304565876</v>
      </c>
      <c r="J4713" s="1">
        <v>19.22</v>
      </c>
      <c r="K4713" s="1">
        <v>88.1</v>
      </c>
      <c r="L4713" s="10">
        <v>66.596000000000004</v>
      </c>
      <c r="M4713" s="10">
        <v>292.37</v>
      </c>
      <c r="N4713" s="10">
        <v>2.2281621264341047</v>
      </c>
      <c r="O4713" s="10">
        <v>0.26515129304565876</v>
      </c>
    </row>
    <row r="4714" spans="1:15">
      <c r="A4714" s="3">
        <v>40029.270833333336</v>
      </c>
      <c r="B4714" s="1">
        <v>19.21</v>
      </c>
      <c r="C4714" s="1">
        <v>87.9</v>
      </c>
      <c r="D4714" s="7">
        <f t="shared" si="292"/>
        <v>66.578000000000003</v>
      </c>
      <c r="E4714" s="6">
        <f t="shared" si="293"/>
        <v>292.35999999999996</v>
      </c>
      <c r="F4714" s="8">
        <f t="shared" si="294"/>
        <v>2.226773935788811</v>
      </c>
      <c r="G4714" s="9">
        <f t="shared" si="295"/>
        <v>0.26943964623044603</v>
      </c>
      <c r="J4714" s="1">
        <v>19.21</v>
      </c>
      <c r="K4714" s="1">
        <v>87.9</v>
      </c>
      <c r="L4714" s="10">
        <v>66.578000000000003</v>
      </c>
      <c r="M4714" s="10">
        <v>292.35999999999996</v>
      </c>
      <c r="N4714" s="10">
        <v>2.226773935788811</v>
      </c>
      <c r="O4714" s="10">
        <v>0.26943964623044603</v>
      </c>
    </row>
    <row r="4715" spans="1:15">
      <c r="A4715" s="3">
        <v>40029.271527777775</v>
      </c>
      <c r="B4715" s="1">
        <v>19.239999999999998</v>
      </c>
      <c r="C4715" s="1">
        <v>87.8</v>
      </c>
      <c r="D4715" s="7">
        <f t="shared" si="292"/>
        <v>66.632000000000005</v>
      </c>
      <c r="E4715" s="6">
        <f t="shared" si="293"/>
        <v>292.39</v>
      </c>
      <c r="F4715" s="8">
        <f t="shared" si="294"/>
        <v>2.230940781531153</v>
      </c>
      <c r="G4715" s="9">
        <f t="shared" si="295"/>
        <v>0.27217477534680068</v>
      </c>
      <c r="J4715" s="1">
        <v>19.239999999999998</v>
      </c>
      <c r="K4715" s="1">
        <v>87.8</v>
      </c>
      <c r="L4715" s="10">
        <v>66.632000000000005</v>
      </c>
      <c r="M4715" s="10">
        <v>292.39</v>
      </c>
      <c r="N4715" s="10">
        <v>2.230940781531153</v>
      </c>
      <c r="O4715" s="10">
        <v>0.27217477534680068</v>
      </c>
    </row>
    <row r="4716" spans="1:15">
      <c r="A4716" s="3">
        <v>40029.272222222222</v>
      </c>
      <c r="B4716" s="1">
        <v>19.23</v>
      </c>
      <c r="C4716" s="1">
        <v>87.9</v>
      </c>
      <c r="D4716" s="7">
        <f t="shared" si="292"/>
        <v>66.614000000000004</v>
      </c>
      <c r="E4716" s="6">
        <f t="shared" si="293"/>
        <v>292.38</v>
      </c>
      <c r="F4716" s="8">
        <f t="shared" si="294"/>
        <v>2.2295510748982621</v>
      </c>
      <c r="G4716" s="9">
        <f t="shared" si="295"/>
        <v>0.26977568006268982</v>
      </c>
      <c r="J4716" s="1">
        <v>19.23</v>
      </c>
      <c r="K4716" s="1">
        <v>87.9</v>
      </c>
      <c r="L4716" s="10">
        <v>66.614000000000004</v>
      </c>
      <c r="M4716" s="10">
        <v>292.38</v>
      </c>
      <c r="N4716" s="10">
        <v>2.2295510748982621</v>
      </c>
      <c r="O4716" s="10">
        <v>0.26977568006268982</v>
      </c>
    </row>
    <row r="4717" spans="1:15">
      <c r="A4717" s="3">
        <v>40029.272916666669</v>
      </c>
      <c r="B4717" s="1">
        <v>19.239999999999998</v>
      </c>
      <c r="C4717" s="1">
        <v>88</v>
      </c>
      <c r="D4717" s="7">
        <f t="shared" si="292"/>
        <v>66.632000000000005</v>
      </c>
      <c r="E4717" s="6">
        <f t="shared" si="293"/>
        <v>292.39</v>
      </c>
      <c r="F4717" s="8">
        <f t="shared" si="294"/>
        <v>2.230940781531153</v>
      </c>
      <c r="G4717" s="9">
        <f t="shared" si="295"/>
        <v>0.2677128937837383</v>
      </c>
      <c r="J4717" s="1">
        <v>19.239999999999998</v>
      </c>
      <c r="K4717" s="1">
        <v>88</v>
      </c>
      <c r="L4717" s="10">
        <v>66.632000000000005</v>
      </c>
      <c r="M4717" s="10">
        <v>292.39</v>
      </c>
      <c r="N4717" s="10">
        <v>2.230940781531153</v>
      </c>
      <c r="O4717" s="10">
        <v>0.2677128937837383</v>
      </c>
    </row>
    <row r="4718" spans="1:15">
      <c r="A4718" s="3">
        <v>40029.273611111108</v>
      </c>
      <c r="B4718" s="1">
        <v>19.25</v>
      </c>
      <c r="C4718" s="1">
        <v>87.7</v>
      </c>
      <c r="D4718" s="7">
        <f t="shared" si="292"/>
        <v>66.650000000000006</v>
      </c>
      <c r="E4718" s="6">
        <f t="shared" si="293"/>
        <v>292.39999999999998</v>
      </c>
      <c r="F4718" s="8">
        <f t="shared" si="294"/>
        <v>2.2323312466828193</v>
      </c>
      <c r="G4718" s="9">
        <f t="shared" si="295"/>
        <v>0.27457674334198678</v>
      </c>
      <c r="J4718" s="1">
        <v>19.25</v>
      </c>
      <c r="K4718" s="1">
        <v>87.7</v>
      </c>
      <c r="L4718" s="10">
        <v>66.650000000000006</v>
      </c>
      <c r="M4718" s="10">
        <v>292.39999999999998</v>
      </c>
      <c r="N4718" s="10">
        <v>2.2323312466828193</v>
      </c>
      <c r="O4718" s="10">
        <v>0.27457674334198678</v>
      </c>
    </row>
    <row r="4719" spans="1:15">
      <c r="A4719" s="3">
        <v>40029.274305555555</v>
      </c>
      <c r="B4719" s="1">
        <v>19.29</v>
      </c>
      <c r="C4719" s="1">
        <v>87.9</v>
      </c>
      <c r="D4719" s="7">
        <f t="shared" si="292"/>
        <v>66.721999999999994</v>
      </c>
      <c r="E4719" s="6">
        <f t="shared" si="293"/>
        <v>292.44</v>
      </c>
      <c r="F4719" s="8">
        <f t="shared" si="294"/>
        <v>2.2379006994825215</v>
      </c>
      <c r="G4719" s="9">
        <f t="shared" si="295"/>
        <v>0.27078598463738501</v>
      </c>
      <c r="J4719" s="1">
        <v>19.29</v>
      </c>
      <c r="K4719" s="1">
        <v>87.9</v>
      </c>
      <c r="L4719" s="10">
        <v>66.721999999999994</v>
      </c>
      <c r="M4719" s="10">
        <v>292.44</v>
      </c>
      <c r="N4719" s="10">
        <v>2.2379006994825215</v>
      </c>
      <c r="O4719" s="10">
        <v>0.27078598463738501</v>
      </c>
    </row>
    <row r="4720" spans="1:15">
      <c r="A4720" s="3">
        <v>40029.275000000001</v>
      </c>
      <c r="B4720" s="1">
        <v>19.3</v>
      </c>
      <c r="C4720" s="1">
        <v>87.9</v>
      </c>
      <c r="D4720" s="7">
        <f t="shared" si="292"/>
        <v>66.740000000000009</v>
      </c>
      <c r="E4720" s="6">
        <f t="shared" si="293"/>
        <v>292.45</v>
      </c>
      <c r="F4720" s="8">
        <f t="shared" si="294"/>
        <v>2.2392949624830649</v>
      </c>
      <c r="G4720" s="9">
        <f t="shared" si="295"/>
        <v>0.27095469046045095</v>
      </c>
      <c r="J4720" s="1">
        <v>19.3</v>
      </c>
      <c r="K4720" s="1">
        <v>87.9</v>
      </c>
      <c r="L4720" s="10">
        <v>66.740000000000009</v>
      </c>
      <c r="M4720" s="10">
        <v>292.45</v>
      </c>
      <c r="N4720" s="10">
        <v>2.2392949624830649</v>
      </c>
      <c r="O4720" s="10">
        <v>0.27095469046045095</v>
      </c>
    </row>
    <row r="4721" spans="1:15">
      <c r="A4721" s="3">
        <v>40029.275694444441</v>
      </c>
      <c r="B4721" s="1">
        <v>19.29</v>
      </c>
      <c r="C4721" s="1">
        <v>87.6</v>
      </c>
      <c r="D4721" s="7">
        <f t="shared" si="292"/>
        <v>66.721999999999994</v>
      </c>
      <c r="E4721" s="6">
        <f t="shared" si="293"/>
        <v>292.44</v>
      </c>
      <c r="F4721" s="8">
        <f t="shared" si="294"/>
        <v>2.2379006994825215</v>
      </c>
      <c r="G4721" s="9">
        <f t="shared" si="295"/>
        <v>0.27749968673583281</v>
      </c>
      <c r="J4721" s="1">
        <v>19.29</v>
      </c>
      <c r="K4721" s="1">
        <v>87.6</v>
      </c>
      <c r="L4721" s="10">
        <v>66.721999999999994</v>
      </c>
      <c r="M4721" s="10">
        <v>292.44</v>
      </c>
      <c r="N4721" s="10">
        <v>2.2379006994825215</v>
      </c>
      <c r="O4721" s="10">
        <v>0.27749968673583281</v>
      </c>
    </row>
    <row r="4722" spans="1:15">
      <c r="A4722" s="3">
        <v>40029.276388888888</v>
      </c>
      <c r="B4722" s="1">
        <v>19.329999999999998</v>
      </c>
      <c r="C4722" s="1">
        <v>87.8</v>
      </c>
      <c r="D4722" s="7">
        <f t="shared" si="292"/>
        <v>66.793999999999997</v>
      </c>
      <c r="E4722" s="6">
        <f t="shared" si="293"/>
        <v>292.47999999999996</v>
      </c>
      <c r="F4722" s="8">
        <f t="shared" si="294"/>
        <v>2.2434823166184379</v>
      </c>
      <c r="G4722" s="9">
        <f t="shared" si="295"/>
        <v>0.27370484262744932</v>
      </c>
      <c r="J4722" s="1">
        <v>19.329999999999998</v>
      </c>
      <c r="K4722" s="1">
        <v>87.8</v>
      </c>
      <c r="L4722" s="10">
        <v>66.793999999999997</v>
      </c>
      <c r="M4722" s="10">
        <v>292.47999999999996</v>
      </c>
      <c r="N4722" s="10">
        <v>2.2434823166184379</v>
      </c>
      <c r="O4722" s="10">
        <v>0.27370484262744932</v>
      </c>
    </row>
    <row r="4723" spans="1:15">
      <c r="A4723" s="3">
        <v>40029.277083333334</v>
      </c>
      <c r="B4723" s="1">
        <v>19.34</v>
      </c>
      <c r="C4723" s="1">
        <v>87.7</v>
      </c>
      <c r="D4723" s="7">
        <f t="shared" si="292"/>
        <v>66.811999999999998</v>
      </c>
      <c r="E4723" s="6">
        <f t="shared" si="293"/>
        <v>292.48999999999995</v>
      </c>
      <c r="F4723" s="8">
        <f t="shared" si="294"/>
        <v>2.2448796242116793</v>
      </c>
      <c r="G4723" s="9">
        <f t="shared" si="295"/>
        <v>0.27612019377803665</v>
      </c>
      <c r="J4723" s="1">
        <v>19.34</v>
      </c>
      <c r="K4723" s="1">
        <v>87.7</v>
      </c>
      <c r="L4723" s="10">
        <v>66.811999999999998</v>
      </c>
      <c r="M4723" s="10">
        <v>292.48999999999995</v>
      </c>
      <c r="N4723" s="10">
        <v>2.2448796242116793</v>
      </c>
      <c r="O4723" s="10">
        <v>0.27612019377803665</v>
      </c>
    </row>
    <row r="4724" spans="1:15">
      <c r="A4724" s="3">
        <v>40029.277777777781</v>
      </c>
      <c r="B4724" s="1">
        <v>19.37</v>
      </c>
      <c r="C4724" s="1">
        <v>87.7</v>
      </c>
      <c r="D4724" s="7">
        <f t="shared" si="292"/>
        <v>66.866</v>
      </c>
      <c r="E4724" s="6">
        <f t="shared" si="293"/>
        <v>292.52</v>
      </c>
      <c r="F4724" s="8">
        <f t="shared" si="294"/>
        <v>2.2490761205541094</v>
      </c>
      <c r="G4724" s="9">
        <f t="shared" si="295"/>
        <v>0.2766363628281554</v>
      </c>
      <c r="J4724" s="1">
        <v>19.37</v>
      </c>
      <c r="K4724" s="1">
        <v>87.7</v>
      </c>
      <c r="L4724" s="10">
        <v>66.866</v>
      </c>
      <c r="M4724" s="10">
        <v>292.52</v>
      </c>
      <c r="N4724" s="10">
        <v>2.2490761205541094</v>
      </c>
      <c r="O4724" s="10">
        <v>0.2766363628281554</v>
      </c>
    </row>
    <row r="4725" spans="1:15">
      <c r="A4725" s="3">
        <v>40029.27847222222</v>
      </c>
      <c r="B4725" s="1">
        <v>19.350000000000001</v>
      </c>
      <c r="C4725" s="1">
        <v>87.8</v>
      </c>
      <c r="D4725" s="7">
        <f t="shared" si="292"/>
        <v>66.83</v>
      </c>
      <c r="E4725" s="6">
        <f t="shared" si="293"/>
        <v>292.5</v>
      </c>
      <c r="F4725" s="8">
        <f t="shared" si="294"/>
        <v>2.2462776938310647</v>
      </c>
      <c r="G4725" s="9">
        <f t="shared" si="295"/>
        <v>0.27404587864738983</v>
      </c>
      <c r="J4725" s="1">
        <v>19.350000000000001</v>
      </c>
      <c r="K4725" s="1">
        <v>87.8</v>
      </c>
      <c r="L4725" s="10">
        <v>66.83</v>
      </c>
      <c r="M4725" s="10">
        <v>292.5</v>
      </c>
      <c r="N4725" s="10">
        <v>2.2462776938310647</v>
      </c>
      <c r="O4725" s="10">
        <v>0.27404587864738983</v>
      </c>
    </row>
    <row r="4726" spans="1:15">
      <c r="A4726" s="3">
        <v>40029.279166666667</v>
      </c>
      <c r="B4726" s="1">
        <v>19.41</v>
      </c>
      <c r="C4726" s="1">
        <v>87.5</v>
      </c>
      <c r="D4726" s="7">
        <f t="shared" si="292"/>
        <v>66.938000000000002</v>
      </c>
      <c r="E4726" s="6">
        <f t="shared" si="293"/>
        <v>292.56</v>
      </c>
      <c r="F4726" s="8">
        <f t="shared" si="294"/>
        <v>2.2546821337860026</v>
      </c>
      <c r="G4726" s="9">
        <f t="shared" si="295"/>
        <v>0.28183526672325021</v>
      </c>
      <c r="J4726" s="1">
        <v>19.41</v>
      </c>
      <c r="K4726" s="1">
        <v>87.5</v>
      </c>
      <c r="L4726" s="10">
        <v>66.938000000000002</v>
      </c>
      <c r="M4726" s="10">
        <v>292.56</v>
      </c>
      <c r="N4726" s="10">
        <v>2.2546821337860026</v>
      </c>
      <c r="O4726" s="10">
        <v>0.28183526672325021</v>
      </c>
    </row>
    <row r="4727" spans="1:15">
      <c r="A4727" s="3">
        <v>40029.279861111114</v>
      </c>
      <c r="B4727" s="1">
        <v>19.420000000000002</v>
      </c>
      <c r="C4727" s="1">
        <v>87.7</v>
      </c>
      <c r="D4727" s="7">
        <f t="shared" si="292"/>
        <v>66.956000000000003</v>
      </c>
      <c r="E4727" s="6">
        <f t="shared" si="293"/>
        <v>292.57</v>
      </c>
      <c r="F4727" s="8">
        <f t="shared" si="294"/>
        <v>2.2560855474359509</v>
      </c>
      <c r="G4727" s="9">
        <f t="shared" si="295"/>
        <v>0.27749852233462202</v>
      </c>
      <c r="J4727" s="1">
        <v>19.420000000000002</v>
      </c>
      <c r="K4727" s="1">
        <v>87.7</v>
      </c>
      <c r="L4727" s="10">
        <v>66.956000000000003</v>
      </c>
      <c r="M4727" s="10">
        <v>292.57</v>
      </c>
      <c r="N4727" s="10">
        <v>2.2560855474359509</v>
      </c>
      <c r="O4727" s="10">
        <v>0.27749852233462202</v>
      </c>
    </row>
    <row r="4728" spans="1:15">
      <c r="A4728" s="3">
        <v>40029.280555555553</v>
      </c>
      <c r="B4728" s="1">
        <v>19.45</v>
      </c>
      <c r="C4728" s="1">
        <v>87.7</v>
      </c>
      <c r="D4728" s="7">
        <f t="shared" si="292"/>
        <v>67.009999999999991</v>
      </c>
      <c r="E4728" s="6">
        <f t="shared" si="293"/>
        <v>292.59999999999997</v>
      </c>
      <c r="F4728" s="8">
        <f t="shared" si="294"/>
        <v>2.2603003788435445</v>
      </c>
      <c r="G4728" s="9">
        <f t="shared" si="295"/>
        <v>0.278016946597756</v>
      </c>
      <c r="J4728" s="1">
        <v>19.45</v>
      </c>
      <c r="K4728" s="1">
        <v>87.7</v>
      </c>
      <c r="L4728" s="10">
        <v>67.009999999999991</v>
      </c>
      <c r="M4728" s="10">
        <v>292.59999999999997</v>
      </c>
      <c r="N4728" s="10">
        <v>2.2603003788435445</v>
      </c>
      <c r="O4728" s="10">
        <v>0.278016946597756</v>
      </c>
    </row>
    <row r="4729" spans="1:15">
      <c r="A4729" s="3">
        <v>40029.28125</v>
      </c>
      <c r="B4729" s="1">
        <v>19.420000000000002</v>
      </c>
      <c r="C4729" s="1">
        <v>87.8</v>
      </c>
      <c r="D4729" s="7">
        <f t="shared" si="292"/>
        <v>66.956000000000003</v>
      </c>
      <c r="E4729" s="6">
        <f t="shared" si="293"/>
        <v>292.57</v>
      </c>
      <c r="F4729" s="8">
        <f t="shared" si="294"/>
        <v>2.2560855474359509</v>
      </c>
      <c r="G4729" s="9">
        <f t="shared" si="295"/>
        <v>0.27524243678718596</v>
      </c>
      <c r="J4729" s="1">
        <v>19.420000000000002</v>
      </c>
      <c r="K4729" s="1">
        <v>87.8</v>
      </c>
      <c r="L4729" s="10">
        <v>66.956000000000003</v>
      </c>
      <c r="M4729" s="10">
        <v>292.57</v>
      </c>
      <c r="N4729" s="10">
        <v>2.2560855474359509</v>
      </c>
      <c r="O4729" s="10">
        <v>0.27524243678718596</v>
      </c>
    </row>
    <row r="4730" spans="1:15">
      <c r="A4730" s="3">
        <v>40029.281944444447</v>
      </c>
      <c r="B4730" s="1">
        <v>19.489999999999998</v>
      </c>
      <c r="C4730" s="1">
        <v>87.7</v>
      </c>
      <c r="D4730" s="7">
        <f t="shared" si="292"/>
        <v>67.081999999999994</v>
      </c>
      <c r="E4730" s="6">
        <f t="shared" si="293"/>
        <v>292.64</v>
      </c>
      <c r="F4730" s="8">
        <f t="shared" si="294"/>
        <v>2.2659308782892733</v>
      </c>
      <c r="G4730" s="9">
        <f t="shared" si="295"/>
        <v>0.27870949802958056</v>
      </c>
      <c r="J4730" s="1">
        <v>19.489999999999998</v>
      </c>
      <c r="K4730" s="1">
        <v>87.7</v>
      </c>
      <c r="L4730" s="10">
        <v>67.081999999999994</v>
      </c>
      <c r="M4730" s="10">
        <v>292.64</v>
      </c>
      <c r="N4730" s="10">
        <v>2.2659308782892733</v>
      </c>
      <c r="O4730" s="10">
        <v>0.27870949802958056</v>
      </c>
    </row>
    <row r="4731" spans="1:15">
      <c r="A4731" s="3">
        <v>40029.282638888886</v>
      </c>
      <c r="B4731" s="1">
        <v>19.52</v>
      </c>
      <c r="C4731" s="1">
        <v>87.4</v>
      </c>
      <c r="D4731" s="7">
        <f t="shared" si="292"/>
        <v>67.135999999999996</v>
      </c>
      <c r="E4731" s="6">
        <f t="shared" si="293"/>
        <v>292.66999999999996</v>
      </c>
      <c r="F4731" s="8">
        <f t="shared" si="294"/>
        <v>2.2701618084072028</v>
      </c>
      <c r="G4731" s="9">
        <f t="shared" si="295"/>
        <v>0.28604038785930741</v>
      </c>
      <c r="J4731" s="1">
        <v>19.52</v>
      </c>
      <c r="K4731" s="1">
        <v>87.4</v>
      </c>
      <c r="L4731" s="10">
        <v>67.135999999999996</v>
      </c>
      <c r="M4731" s="10">
        <v>292.66999999999996</v>
      </c>
      <c r="N4731" s="10">
        <v>2.2701618084072028</v>
      </c>
      <c r="O4731" s="10">
        <v>0.28604038785930741</v>
      </c>
    </row>
    <row r="4732" spans="1:15">
      <c r="A4732" s="3">
        <v>40029.283333333333</v>
      </c>
      <c r="B4732" s="1">
        <v>19.54</v>
      </c>
      <c r="C4732" s="1">
        <v>87.4</v>
      </c>
      <c r="D4732" s="7">
        <f t="shared" si="292"/>
        <v>67.171999999999997</v>
      </c>
      <c r="E4732" s="6">
        <f t="shared" si="293"/>
        <v>292.69</v>
      </c>
      <c r="F4732" s="8">
        <f t="shared" si="294"/>
        <v>2.2729862697558665</v>
      </c>
      <c r="G4732" s="9">
        <f t="shared" si="295"/>
        <v>0.28639626998923884</v>
      </c>
      <c r="J4732" s="1">
        <v>19.54</v>
      </c>
      <c r="K4732" s="1">
        <v>87.4</v>
      </c>
      <c r="L4732" s="10">
        <v>67.171999999999997</v>
      </c>
      <c r="M4732" s="10">
        <v>292.69</v>
      </c>
      <c r="N4732" s="10">
        <v>2.2729862697558665</v>
      </c>
      <c r="O4732" s="10">
        <v>0.28639626998923884</v>
      </c>
    </row>
    <row r="4733" spans="1:15">
      <c r="A4733" s="3">
        <v>40029.28402777778</v>
      </c>
      <c r="B4733" s="1">
        <v>19.52</v>
      </c>
      <c r="C4733" s="1">
        <v>87.5</v>
      </c>
      <c r="D4733" s="7">
        <f t="shared" si="292"/>
        <v>67.135999999999996</v>
      </c>
      <c r="E4733" s="6">
        <f t="shared" si="293"/>
        <v>292.66999999999996</v>
      </c>
      <c r="F4733" s="8">
        <f t="shared" si="294"/>
        <v>2.2701618084072028</v>
      </c>
      <c r="G4733" s="9">
        <f t="shared" si="295"/>
        <v>0.2837702260509003</v>
      </c>
      <c r="J4733" s="1">
        <v>19.52</v>
      </c>
      <c r="K4733" s="1">
        <v>87.5</v>
      </c>
      <c r="L4733" s="10">
        <v>67.135999999999996</v>
      </c>
      <c r="M4733" s="10">
        <v>292.66999999999996</v>
      </c>
      <c r="N4733" s="10">
        <v>2.2701618084072028</v>
      </c>
      <c r="O4733" s="10">
        <v>0.2837702260509003</v>
      </c>
    </row>
    <row r="4734" spans="1:15">
      <c r="A4734" s="3">
        <v>40029.284722222219</v>
      </c>
      <c r="B4734" s="1">
        <v>19.55</v>
      </c>
      <c r="C4734" s="1">
        <v>87.5</v>
      </c>
      <c r="D4734" s="7">
        <f t="shared" si="292"/>
        <v>67.19</v>
      </c>
      <c r="E4734" s="6">
        <f t="shared" si="293"/>
        <v>292.7</v>
      </c>
      <c r="F4734" s="8">
        <f t="shared" si="294"/>
        <v>2.2743996538725186</v>
      </c>
      <c r="G4734" s="9">
        <f t="shared" si="295"/>
        <v>0.28429995673406472</v>
      </c>
      <c r="J4734" s="1">
        <v>19.55</v>
      </c>
      <c r="K4734" s="1">
        <v>87.5</v>
      </c>
      <c r="L4734" s="10">
        <v>67.19</v>
      </c>
      <c r="M4734" s="10">
        <v>292.7</v>
      </c>
      <c r="N4734" s="10">
        <v>2.2743996538725186</v>
      </c>
      <c r="O4734" s="10">
        <v>0.28429995673406472</v>
      </c>
    </row>
    <row r="4735" spans="1:15">
      <c r="A4735" s="3">
        <v>40029.285416666666</v>
      </c>
      <c r="B4735" s="1">
        <v>19.59</v>
      </c>
      <c r="C4735" s="1">
        <v>87.5</v>
      </c>
      <c r="D4735" s="7">
        <f t="shared" si="292"/>
        <v>67.262</v>
      </c>
      <c r="E4735" s="6">
        <f t="shared" si="293"/>
        <v>292.73999999999995</v>
      </c>
      <c r="F4735" s="8">
        <f t="shared" si="294"/>
        <v>2.2800608882165547</v>
      </c>
      <c r="G4735" s="9">
        <f t="shared" si="295"/>
        <v>0.2850076110270694</v>
      </c>
      <c r="J4735" s="1">
        <v>19.59</v>
      </c>
      <c r="K4735" s="1">
        <v>87.5</v>
      </c>
      <c r="L4735" s="10">
        <v>67.262</v>
      </c>
      <c r="M4735" s="10">
        <v>292.73999999999995</v>
      </c>
      <c r="N4735" s="10">
        <v>2.2800608882165547</v>
      </c>
      <c r="O4735" s="10">
        <v>0.2850076110270694</v>
      </c>
    </row>
    <row r="4736" spans="1:15">
      <c r="A4736" s="3">
        <v>40029.286111111112</v>
      </c>
      <c r="B4736" s="1">
        <v>19.600000000000001</v>
      </c>
      <c r="C4736" s="1">
        <v>87.5</v>
      </c>
      <c r="D4736" s="7">
        <f t="shared" si="292"/>
        <v>67.28</v>
      </c>
      <c r="E4736" s="6">
        <f t="shared" si="293"/>
        <v>292.75</v>
      </c>
      <c r="F4736" s="8">
        <f t="shared" si="294"/>
        <v>2.2814781230437098</v>
      </c>
      <c r="G4736" s="9">
        <f t="shared" si="295"/>
        <v>0.28518476538046378</v>
      </c>
      <c r="J4736" s="1">
        <v>19.600000000000001</v>
      </c>
      <c r="K4736" s="1">
        <v>87.5</v>
      </c>
      <c r="L4736" s="10">
        <v>67.28</v>
      </c>
      <c r="M4736" s="10">
        <v>292.75</v>
      </c>
      <c r="N4736" s="10">
        <v>2.2814781230437098</v>
      </c>
      <c r="O4736" s="10">
        <v>0.28518476538046378</v>
      </c>
    </row>
    <row r="4737" spans="1:15">
      <c r="A4737" s="3">
        <v>40029.286805555559</v>
      </c>
      <c r="B4737" s="1">
        <v>19.579999999999998</v>
      </c>
      <c r="C4737" s="1">
        <v>87.1</v>
      </c>
      <c r="D4737" s="7">
        <f t="shared" si="292"/>
        <v>67.244</v>
      </c>
      <c r="E4737" s="6">
        <f t="shared" si="293"/>
        <v>292.72999999999996</v>
      </c>
      <c r="F4737" s="8">
        <f t="shared" si="294"/>
        <v>2.2786444242403503</v>
      </c>
      <c r="G4737" s="9">
        <f t="shared" si="295"/>
        <v>0.29394513072700512</v>
      </c>
      <c r="J4737" s="1">
        <v>19.579999999999998</v>
      </c>
      <c r="K4737" s="1">
        <v>87.1</v>
      </c>
      <c r="L4737" s="10">
        <v>67.244</v>
      </c>
      <c r="M4737" s="10">
        <v>292.72999999999996</v>
      </c>
      <c r="N4737" s="10">
        <v>2.2786444242403503</v>
      </c>
      <c r="O4737" s="10">
        <v>0.29394513072700512</v>
      </c>
    </row>
    <row r="4738" spans="1:15">
      <c r="A4738" s="3">
        <v>40029.287499999999</v>
      </c>
      <c r="B4738" s="1">
        <v>19.61</v>
      </c>
      <c r="C4738" s="1">
        <v>87.4</v>
      </c>
      <c r="D4738" s="7">
        <f t="shared" si="292"/>
        <v>67.298000000000002</v>
      </c>
      <c r="E4738" s="6">
        <f t="shared" si="293"/>
        <v>292.76</v>
      </c>
      <c r="F4738" s="8">
        <f t="shared" si="294"/>
        <v>2.2828961290764789</v>
      </c>
      <c r="G4738" s="9">
        <f t="shared" si="295"/>
        <v>0.28764491226363598</v>
      </c>
      <c r="J4738" s="1">
        <v>19.61</v>
      </c>
      <c r="K4738" s="1">
        <v>87.4</v>
      </c>
      <c r="L4738" s="10">
        <v>67.298000000000002</v>
      </c>
      <c r="M4738" s="10">
        <v>292.76</v>
      </c>
      <c r="N4738" s="10">
        <v>2.2828961290764789</v>
      </c>
      <c r="O4738" s="10">
        <v>0.28764491226363598</v>
      </c>
    </row>
    <row r="4739" spans="1:15">
      <c r="A4739" s="3">
        <v>40029.288194444445</v>
      </c>
      <c r="B4739" s="1">
        <v>19.600000000000001</v>
      </c>
      <c r="C4739" s="1">
        <v>87.2</v>
      </c>
      <c r="D4739" s="7">
        <f t="shared" si="292"/>
        <v>67.28</v>
      </c>
      <c r="E4739" s="6">
        <f t="shared" si="293"/>
        <v>292.75</v>
      </c>
      <c r="F4739" s="8">
        <f t="shared" si="294"/>
        <v>2.2814781230437098</v>
      </c>
      <c r="G4739" s="9">
        <f t="shared" si="295"/>
        <v>0.29202919974959496</v>
      </c>
      <c r="J4739" s="1">
        <v>19.600000000000001</v>
      </c>
      <c r="K4739" s="1">
        <v>87.2</v>
      </c>
      <c r="L4739" s="10">
        <v>67.28</v>
      </c>
      <c r="M4739" s="10">
        <v>292.75</v>
      </c>
      <c r="N4739" s="10">
        <v>2.2814781230437098</v>
      </c>
      <c r="O4739" s="10">
        <v>0.29202919974959496</v>
      </c>
    </row>
    <row r="4740" spans="1:15">
      <c r="A4740" s="3">
        <v>40029.288888888892</v>
      </c>
      <c r="B4740" s="1">
        <v>19.649999999999999</v>
      </c>
      <c r="C4740" s="1">
        <v>87.3</v>
      </c>
      <c r="D4740" s="7">
        <f t="shared" si="292"/>
        <v>67.37</v>
      </c>
      <c r="E4740" s="6">
        <f t="shared" si="293"/>
        <v>292.79999999999995</v>
      </c>
      <c r="F4740" s="8">
        <f t="shared" si="294"/>
        <v>2.2885758723614362</v>
      </c>
      <c r="G4740" s="9">
        <f t="shared" si="295"/>
        <v>0.29064913578990237</v>
      </c>
      <c r="J4740" s="1">
        <v>19.649999999999999</v>
      </c>
      <c r="K4740" s="1">
        <v>87.3</v>
      </c>
      <c r="L4740" s="10">
        <v>67.37</v>
      </c>
      <c r="M4740" s="10">
        <v>292.79999999999995</v>
      </c>
      <c r="N4740" s="10">
        <v>2.2885758723614362</v>
      </c>
      <c r="O4740" s="10">
        <v>0.29064913578990237</v>
      </c>
    </row>
    <row r="4741" spans="1:15">
      <c r="A4741" s="3">
        <v>40029.289583333331</v>
      </c>
      <c r="B4741" s="1">
        <v>19.64</v>
      </c>
      <c r="C4741" s="1">
        <v>87.1</v>
      </c>
      <c r="D4741" s="7">
        <f t="shared" si="292"/>
        <v>67.352000000000004</v>
      </c>
      <c r="E4741" s="6">
        <f t="shared" si="293"/>
        <v>292.78999999999996</v>
      </c>
      <c r="F4741" s="8">
        <f t="shared" si="294"/>
        <v>2.2871547779569585</v>
      </c>
      <c r="G4741" s="9">
        <f t="shared" si="295"/>
        <v>0.29504296635644756</v>
      </c>
      <c r="J4741" s="1">
        <v>19.64</v>
      </c>
      <c r="K4741" s="1">
        <v>87.1</v>
      </c>
      <c r="L4741" s="10">
        <v>67.352000000000004</v>
      </c>
      <c r="M4741" s="10">
        <v>292.78999999999996</v>
      </c>
      <c r="N4741" s="10">
        <v>2.2871547779569585</v>
      </c>
      <c r="O4741" s="10">
        <v>0.29504296635644756</v>
      </c>
    </row>
    <row r="4742" spans="1:15">
      <c r="A4742" s="3">
        <v>40029.290277777778</v>
      </c>
      <c r="B4742" s="1">
        <v>19.68</v>
      </c>
      <c r="C4742" s="1">
        <v>87</v>
      </c>
      <c r="D4742" s="7">
        <f t="shared" si="292"/>
        <v>67.424000000000007</v>
      </c>
      <c r="E4742" s="6">
        <f t="shared" si="293"/>
        <v>292.83</v>
      </c>
      <c r="F4742" s="8">
        <f t="shared" si="294"/>
        <v>2.2928437948822462</v>
      </c>
      <c r="G4742" s="9">
        <f t="shared" si="295"/>
        <v>0.29806969333469202</v>
      </c>
      <c r="J4742" s="1">
        <v>19.68</v>
      </c>
      <c r="K4742" s="1">
        <v>87</v>
      </c>
      <c r="L4742" s="10">
        <v>67.424000000000007</v>
      </c>
      <c r="M4742" s="10">
        <v>292.83</v>
      </c>
      <c r="N4742" s="10">
        <v>2.2928437948822462</v>
      </c>
      <c r="O4742" s="10">
        <v>0.29806969333469202</v>
      </c>
    </row>
    <row r="4743" spans="1:15">
      <c r="A4743" s="3">
        <v>40029.290972222225</v>
      </c>
      <c r="B4743" s="1">
        <v>19.66</v>
      </c>
      <c r="C4743" s="1">
        <v>87.2</v>
      </c>
      <c r="D4743" s="7">
        <f t="shared" ref="D4743:D4806" si="296">B4743*9/5+32</f>
        <v>67.388000000000005</v>
      </c>
      <c r="E4743" s="6">
        <f t="shared" ref="E4743:E4806" si="297">B4743+273.15</f>
        <v>292.81</v>
      </c>
      <c r="F4743" s="8">
        <f t="shared" ref="F4743:F4806" si="298">(EXP(-5800.2206/E4743+1.3914993-0.048640239*E4743+0.000041764768*E4743*E4743-0.000000014452093*E4743*E4743*E4743+6.5459673*LN(E4743)))/1000</f>
        <v>2.2899977397468274</v>
      </c>
      <c r="G4743" s="9">
        <f t="shared" ref="G4743:G4806" si="299">(F4743-C4743/100*F4743)</f>
        <v>0.29311971068759402</v>
      </c>
      <c r="J4743" s="1">
        <v>19.66</v>
      </c>
      <c r="K4743" s="1">
        <v>87.2</v>
      </c>
      <c r="L4743" s="10">
        <v>67.388000000000005</v>
      </c>
      <c r="M4743" s="10">
        <v>292.81</v>
      </c>
      <c r="N4743" s="10">
        <v>2.2899977397468274</v>
      </c>
      <c r="O4743" s="10">
        <v>0.29311971068759402</v>
      </c>
    </row>
    <row r="4744" spans="1:15">
      <c r="A4744" s="3">
        <v>40029.291666666664</v>
      </c>
      <c r="B4744" s="1">
        <v>19.670000000000002</v>
      </c>
      <c r="C4744" s="1">
        <v>87</v>
      </c>
      <c r="D4744" s="7">
        <f t="shared" si="296"/>
        <v>67.406000000000006</v>
      </c>
      <c r="E4744" s="6">
        <f t="shared" si="297"/>
        <v>292.82</v>
      </c>
      <c r="F4744" s="8">
        <f t="shared" si="298"/>
        <v>2.2914203804685833</v>
      </c>
      <c r="G4744" s="9">
        <f t="shared" si="299"/>
        <v>0.29788464946091575</v>
      </c>
      <c r="J4744" s="1">
        <v>19.670000000000002</v>
      </c>
      <c r="K4744" s="1">
        <v>87</v>
      </c>
      <c r="L4744" s="10">
        <v>67.406000000000006</v>
      </c>
      <c r="M4744" s="10">
        <v>292.82</v>
      </c>
      <c r="N4744" s="10">
        <v>2.2914203804685833</v>
      </c>
      <c r="O4744" s="10">
        <v>0.29788464946091575</v>
      </c>
    </row>
    <row r="4745" spans="1:15">
      <c r="A4745" s="3">
        <v>40029.292361111111</v>
      </c>
      <c r="B4745" s="1">
        <v>19.66</v>
      </c>
      <c r="C4745" s="1">
        <v>87</v>
      </c>
      <c r="D4745" s="7">
        <f t="shared" si="296"/>
        <v>67.388000000000005</v>
      </c>
      <c r="E4745" s="6">
        <f t="shared" si="297"/>
        <v>292.81</v>
      </c>
      <c r="F4745" s="8">
        <f t="shared" si="298"/>
        <v>2.2899977397468274</v>
      </c>
      <c r="G4745" s="9">
        <f t="shared" si="299"/>
        <v>0.29769970616708763</v>
      </c>
      <c r="J4745" s="1">
        <v>19.66</v>
      </c>
      <c r="K4745" s="1">
        <v>87</v>
      </c>
      <c r="L4745" s="10">
        <v>67.388000000000005</v>
      </c>
      <c r="M4745" s="10">
        <v>292.81</v>
      </c>
      <c r="N4745" s="10">
        <v>2.2899977397468274</v>
      </c>
      <c r="O4745" s="10">
        <v>0.29769970616708763</v>
      </c>
    </row>
    <row r="4746" spans="1:15">
      <c r="A4746" s="3">
        <v>40029.293055555558</v>
      </c>
      <c r="B4746" s="1">
        <v>19.66</v>
      </c>
      <c r="C4746" s="1">
        <v>87.3</v>
      </c>
      <c r="D4746" s="7">
        <f t="shared" si="296"/>
        <v>67.388000000000005</v>
      </c>
      <c r="E4746" s="6">
        <f t="shared" si="297"/>
        <v>292.81</v>
      </c>
      <c r="F4746" s="8">
        <f t="shared" si="298"/>
        <v>2.2899977397468274</v>
      </c>
      <c r="G4746" s="9">
        <f t="shared" si="299"/>
        <v>0.29082971294784699</v>
      </c>
      <c r="J4746" s="1">
        <v>19.66</v>
      </c>
      <c r="K4746" s="1">
        <v>87.3</v>
      </c>
      <c r="L4746" s="10">
        <v>67.388000000000005</v>
      </c>
      <c r="M4746" s="10">
        <v>292.81</v>
      </c>
      <c r="N4746" s="10">
        <v>2.2899977397468274</v>
      </c>
      <c r="O4746" s="10">
        <v>0.29082971294784699</v>
      </c>
    </row>
    <row r="4747" spans="1:15">
      <c r="A4747" s="3">
        <v>40029.293749999997</v>
      </c>
      <c r="B4747" s="1">
        <v>19.71</v>
      </c>
      <c r="C4747" s="1">
        <v>87.1</v>
      </c>
      <c r="D4747" s="7">
        <f t="shared" si="296"/>
        <v>67.478000000000009</v>
      </c>
      <c r="E4747" s="6">
        <f t="shared" si="297"/>
        <v>292.85999999999996</v>
      </c>
      <c r="F4747" s="8">
        <f t="shared" si="298"/>
        <v>2.2971186838327333</v>
      </c>
      <c r="G4747" s="9">
        <f t="shared" si="299"/>
        <v>0.29632831021442252</v>
      </c>
      <c r="J4747" s="1">
        <v>19.71</v>
      </c>
      <c r="K4747" s="1">
        <v>87.1</v>
      </c>
      <c r="L4747" s="10">
        <v>67.478000000000009</v>
      </c>
      <c r="M4747" s="10">
        <v>292.85999999999996</v>
      </c>
      <c r="N4747" s="10">
        <v>2.2971186838327333</v>
      </c>
      <c r="O4747" s="10">
        <v>0.29632831021442252</v>
      </c>
    </row>
    <row r="4748" spans="1:15">
      <c r="A4748" s="3">
        <v>40029.294444444444</v>
      </c>
      <c r="B4748" s="1">
        <v>19.7</v>
      </c>
      <c r="C4748" s="1">
        <v>87.3</v>
      </c>
      <c r="D4748" s="7">
        <f t="shared" si="296"/>
        <v>67.459999999999994</v>
      </c>
      <c r="E4748" s="6">
        <f t="shared" si="297"/>
        <v>292.84999999999997</v>
      </c>
      <c r="F4748" s="8">
        <f t="shared" si="298"/>
        <v>2.2956929462084306</v>
      </c>
      <c r="G4748" s="9">
        <f t="shared" si="299"/>
        <v>0.29155300416847085</v>
      </c>
      <c r="J4748" s="1">
        <v>19.7</v>
      </c>
      <c r="K4748" s="1">
        <v>87.3</v>
      </c>
      <c r="L4748" s="10">
        <v>67.459999999999994</v>
      </c>
      <c r="M4748" s="10">
        <v>292.84999999999997</v>
      </c>
      <c r="N4748" s="10">
        <v>2.2956929462084306</v>
      </c>
      <c r="O4748" s="10">
        <v>0.29155300416847085</v>
      </c>
    </row>
    <row r="4749" spans="1:15">
      <c r="A4749" s="3">
        <v>40029.295138888891</v>
      </c>
      <c r="B4749" s="1">
        <v>19.71</v>
      </c>
      <c r="C4749" s="1">
        <v>87.4</v>
      </c>
      <c r="D4749" s="7">
        <f t="shared" si="296"/>
        <v>67.478000000000009</v>
      </c>
      <c r="E4749" s="6">
        <f t="shared" si="297"/>
        <v>292.85999999999996</v>
      </c>
      <c r="F4749" s="8">
        <f t="shared" si="298"/>
        <v>2.2971186838327333</v>
      </c>
      <c r="G4749" s="9">
        <f t="shared" si="299"/>
        <v>0.28943695416292403</v>
      </c>
      <c r="J4749" s="1">
        <v>19.71</v>
      </c>
      <c r="K4749" s="1">
        <v>87.4</v>
      </c>
      <c r="L4749" s="10">
        <v>67.478000000000009</v>
      </c>
      <c r="M4749" s="10">
        <v>292.85999999999996</v>
      </c>
      <c r="N4749" s="10">
        <v>2.2971186838327333</v>
      </c>
      <c r="O4749" s="10">
        <v>0.28943695416292403</v>
      </c>
    </row>
    <row r="4750" spans="1:15">
      <c r="A4750" s="3">
        <v>40029.29583333333</v>
      </c>
      <c r="B4750" s="1">
        <v>19.75</v>
      </c>
      <c r="C4750" s="1">
        <v>87.4</v>
      </c>
      <c r="D4750" s="7">
        <f t="shared" si="296"/>
        <v>67.55</v>
      </c>
      <c r="E4750" s="6">
        <f t="shared" si="297"/>
        <v>292.89999999999998</v>
      </c>
      <c r="F4750" s="8">
        <f t="shared" si="298"/>
        <v>2.3028293890485965</v>
      </c>
      <c r="G4750" s="9">
        <f t="shared" si="299"/>
        <v>0.29015650302012297</v>
      </c>
      <c r="J4750" s="1">
        <v>19.75</v>
      </c>
      <c r="K4750" s="1">
        <v>87.4</v>
      </c>
      <c r="L4750" s="10">
        <v>67.55</v>
      </c>
      <c r="M4750" s="10">
        <v>292.89999999999998</v>
      </c>
      <c r="N4750" s="10">
        <v>2.3028293890485965</v>
      </c>
      <c r="O4750" s="10">
        <v>0.29015650302012297</v>
      </c>
    </row>
    <row r="4751" spans="1:15">
      <c r="A4751" s="3">
        <v>40029.296527777777</v>
      </c>
      <c r="B4751" s="1">
        <v>19.77</v>
      </c>
      <c r="C4751" s="1">
        <v>87</v>
      </c>
      <c r="D4751" s="7">
        <f t="shared" si="296"/>
        <v>67.585999999999999</v>
      </c>
      <c r="E4751" s="6">
        <f t="shared" si="297"/>
        <v>292.91999999999996</v>
      </c>
      <c r="F4751" s="8">
        <f t="shared" si="298"/>
        <v>2.3056893994781302</v>
      </c>
      <c r="G4751" s="9">
        <f t="shared" si="299"/>
        <v>0.29973962193215709</v>
      </c>
      <c r="J4751" s="1">
        <v>19.77</v>
      </c>
      <c r="K4751" s="1">
        <v>87</v>
      </c>
      <c r="L4751" s="10">
        <v>67.585999999999999</v>
      </c>
      <c r="M4751" s="10">
        <v>292.91999999999996</v>
      </c>
      <c r="N4751" s="10">
        <v>2.3056893994781302</v>
      </c>
      <c r="O4751" s="10">
        <v>0.29973962193215709</v>
      </c>
    </row>
    <row r="4752" spans="1:15">
      <c r="A4752" s="3">
        <v>40029.297222222223</v>
      </c>
      <c r="B4752" s="1">
        <v>19.79</v>
      </c>
      <c r="C4752" s="1">
        <v>87.2</v>
      </c>
      <c r="D4752" s="7">
        <f t="shared" si="296"/>
        <v>67.622</v>
      </c>
      <c r="E4752" s="6">
        <f t="shared" si="297"/>
        <v>292.94</v>
      </c>
      <c r="F4752" s="8">
        <f t="shared" si="298"/>
        <v>2.3085525189273777</v>
      </c>
      <c r="G4752" s="9">
        <f t="shared" si="299"/>
        <v>0.29549472242270447</v>
      </c>
      <c r="J4752" s="1">
        <v>19.79</v>
      </c>
      <c r="K4752" s="1">
        <v>87.2</v>
      </c>
      <c r="L4752" s="10">
        <v>67.622</v>
      </c>
      <c r="M4752" s="10">
        <v>292.94</v>
      </c>
      <c r="N4752" s="10">
        <v>2.3085525189273777</v>
      </c>
      <c r="O4752" s="10">
        <v>0.29549472242270447</v>
      </c>
    </row>
    <row r="4753" spans="1:15">
      <c r="A4753" s="3">
        <v>40029.29791666667</v>
      </c>
      <c r="B4753" s="1">
        <v>19.78</v>
      </c>
      <c r="C4753" s="1">
        <v>87.1</v>
      </c>
      <c r="D4753" s="7">
        <f t="shared" si="296"/>
        <v>67.603999999999999</v>
      </c>
      <c r="E4753" s="6">
        <f t="shared" si="297"/>
        <v>292.92999999999995</v>
      </c>
      <c r="F4753" s="8">
        <f t="shared" si="298"/>
        <v>2.3071205703967932</v>
      </c>
      <c r="G4753" s="9">
        <f t="shared" si="299"/>
        <v>0.29761855358118616</v>
      </c>
      <c r="J4753" s="1">
        <v>19.78</v>
      </c>
      <c r="K4753" s="1">
        <v>87.1</v>
      </c>
      <c r="L4753" s="10">
        <v>67.603999999999999</v>
      </c>
      <c r="M4753" s="10">
        <v>292.92999999999995</v>
      </c>
      <c r="N4753" s="10">
        <v>2.3071205703967932</v>
      </c>
      <c r="O4753" s="10">
        <v>0.29761855358118616</v>
      </c>
    </row>
    <row r="4754" spans="1:15">
      <c r="A4754" s="3">
        <v>40029.298611111109</v>
      </c>
      <c r="B4754" s="1">
        <v>19.82</v>
      </c>
      <c r="C4754" s="1">
        <v>87</v>
      </c>
      <c r="D4754" s="7">
        <f t="shared" si="296"/>
        <v>67.676000000000002</v>
      </c>
      <c r="E4754" s="6">
        <f t="shared" si="297"/>
        <v>292.96999999999997</v>
      </c>
      <c r="F4754" s="8">
        <f t="shared" si="298"/>
        <v>2.3128530337626958</v>
      </c>
      <c r="G4754" s="9">
        <f t="shared" si="299"/>
        <v>0.30067089438915051</v>
      </c>
      <c r="J4754" s="1">
        <v>19.82</v>
      </c>
      <c r="K4754" s="1">
        <v>87</v>
      </c>
      <c r="L4754" s="10">
        <v>67.676000000000002</v>
      </c>
      <c r="M4754" s="10">
        <v>292.96999999999997</v>
      </c>
      <c r="N4754" s="10">
        <v>2.3128530337626958</v>
      </c>
      <c r="O4754" s="10">
        <v>0.30067089438915051</v>
      </c>
    </row>
    <row r="4755" spans="1:15">
      <c r="A4755" s="3">
        <v>40029.299305555556</v>
      </c>
      <c r="B4755" s="1">
        <v>19.8</v>
      </c>
      <c r="C4755" s="1">
        <v>87.3</v>
      </c>
      <c r="D4755" s="7">
        <f t="shared" si="296"/>
        <v>67.64</v>
      </c>
      <c r="E4755" s="6">
        <f t="shared" si="297"/>
        <v>292.95</v>
      </c>
      <c r="F4755" s="8">
        <f t="shared" si="298"/>
        <v>2.309985245427038</v>
      </c>
      <c r="G4755" s="9">
        <f t="shared" si="299"/>
        <v>0.2933681261692338</v>
      </c>
      <c r="J4755" s="1">
        <v>19.8</v>
      </c>
      <c r="K4755" s="1">
        <v>87.3</v>
      </c>
      <c r="L4755" s="10">
        <v>67.64</v>
      </c>
      <c r="M4755" s="10">
        <v>292.95</v>
      </c>
      <c r="N4755" s="10">
        <v>2.309985245427038</v>
      </c>
      <c r="O4755" s="10">
        <v>0.2933681261692338</v>
      </c>
    </row>
    <row r="4756" spans="1:15">
      <c r="A4756" s="3">
        <v>40029.300000000003</v>
      </c>
      <c r="B4756" s="1">
        <v>19.829999999999998</v>
      </c>
      <c r="C4756" s="1">
        <v>87.1</v>
      </c>
      <c r="D4756" s="7">
        <f t="shared" si="296"/>
        <v>67.693999999999988</v>
      </c>
      <c r="E4756" s="6">
        <f t="shared" si="297"/>
        <v>292.97999999999996</v>
      </c>
      <c r="F4756" s="8">
        <f t="shared" si="298"/>
        <v>2.3142880963136525</v>
      </c>
      <c r="G4756" s="9">
        <f t="shared" si="299"/>
        <v>0.29854316442446116</v>
      </c>
      <c r="J4756" s="1">
        <v>19.829999999999998</v>
      </c>
      <c r="K4756" s="1">
        <v>87.1</v>
      </c>
      <c r="L4756" s="10">
        <v>67.693999999999988</v>
      </c>
      <c r="M4756" s="10">
        <v>292.97999999999996</v>
      </c>
      <c r="N4756" s="10">
        <v>2.3142880963136525</v>
      </c>
      <c r="O4756" s="10">
        <v>0.29854316442446116</v>
      </c>
    </row>
    <row r="4757" spans="1:15">
      <c r="A4757" s="3">
        <v>40029.300694444442</v>
      </c>
      <c r="B4757" s="1">
        <v>19.87</v>
      </c>
      <c r="C4757" s="1">
        <v>87.2</v>
      </c>
      <c r="D4757" s="7">
        <f t="shared" si="296"/>
        <v>67.766000000000005</v>
      </c>
      <c r="E4757" s="6">
        <f t="shared" si="297"/>
        <v>293.02</v>
      </c>
      <c r="F4757" s="8">
        <f t="shared" si="298"/>
        <v>2.3200361440853197</v>
      </c>
      <c r="G4757" s="9">
        <f t="shared" si="299"/>
        <v>0.2969646264429211</v>
      </c>
      <c r="J4757" s="1">
        <v>19.87</v>
      </c>
      <c r="K4757" s="1">
        <v>87.2</v>
      </c>
      <c r="L4757" s="10">
        <v>67.766000000000005</v>
      </c>
      <c r="M4757" s="10">
        <v>293.02</v>
      </c>
      <c r="N4757" s="10">
        <v>2.3200361440853197</v>
      </c>
      <c r="O4757" s="10">
        <v>0.2969646264429211</v>
      </c>
    </row>
    <row r="4758" spans="1:15">
      <c r="A4758" s="3">
        <v>40029.301388888889</v>
      </c>
      <c r="B4758" s="1">
        <v>19.920000000000002</v>
      </c>
      <c r="C4758" s="1">
        <v>87.1</v>
      </c>
      <c r="D4758" s="7">
        <f t="shared" si="296"/>
        <v>67.856000000000009</v>
      </c>
      <c r="E4758" s="6">
        <f t="shared" si="297"/>
        <v>293.07</v>
      </c>
      <c r="F4758" s="8">
        <f t="shared" si="298"/>
        <v>2.3272387751864874</v>
      </c>
      <c r="G4758" s="9">
        <f t="shared" si="299"/>
        <v>0.30021380199905678</v>
      </c>
      <c r="J4758" s="1">
        <v>19.920000000000002</v>
      </c>
      <c r="K4758" s="1">
        <v>87.1</v>
      </c>
      <c r="L4758" s="10">
        <v>67.856000000000009</v>
      </c>
      <c r="M4758" s="10">
        <v>293.07</v>
      </c>
      <c r="N4758" s="10">
        <v>2.3272387751864874</v>
      </c>
      <c r="O4758" s="10">
        <v>0.30021380199905678</v>
      </c>
    </row>
    <row r="4759" spans="1:15">
      <c r="A4759" s="3">
        <v>40029.302083333336</v>
      </c>
      <c r="B4759" s="1">
        <v>19.940000000000001</v>
      </c>
      <c r="C4759" s="1">
        <v>87.2</v>
      </c>
      <c r="D4759" s="7">
        <f t="shared" si="296"/>
        <v>67.891999999999996</v>
      </c>
      <c r="E4759" s="6">
        <f t="shared" si="297"/>
        <v>293.08999999999997</v>
      </c>
      <c r="F4759" s="8">
        <f t="shared" si="298"/>
        <v>2.3301253034823324</v>
      </c>
      <c r="G4759" s="9">
        <f t="shared" si="299"/>
        <v>0.29825603884573848</v>
      </c>
      <c r="J4759" s="1">
        <v>19.940000000000001</v>
      </c>
      <c r="K4759" s="1">
        <v>87.2</v>
      </c>
      <c r="L4759" s="10">
        <v>67.891999999999996</v>
      </c>
      <c r="M4759" s="10">
        <v>293.08999999999997</v>
      </c>
      <c r="N4759" s="10">
        <v>2.3301253034823324</v>
      </c>
      <c r="O4759" s="10">
        <v>0.29825603884573848</v>
      </c>
    </row>
    <row r="4760" spans="1:15">
      <c r="A4760" s="3">
        <v>40029.302777777775</v>
      </c>
      <c r="B4760" s="1">
        <v>19.97</v>
      </c>
      <c r="C4760" s="1">
        <v>87.2</v>
      </c>
      <c r="D4760" s="7">
        <f t="shared" si="296"/>
        <v>67.945999999999998</v>
      </c>
      <c r="E4760" s="6">
        <f t="shared" si="297"/>
        <v>293.12</v>
      </c>
      <c r="F4760" s="8">
        <f t="shared" si="298"/>
        <v>2.334460971888185</v>
      </c>
      <c r="G4760" s="9">
        <f t="shared" si="299"/>
        <v>0.29881100440168762</v>
      </c>
      <c r="J4760" s="1">
        <v>19.97</v>
      </c>
      <c r="K4760" s="1">
        <v>87.2</v>
      </c>
      <c r="L4760" s="10">
        <v>67.945999999999998</v>
      </c>
      <c r="M4760" s="10">
        <v>293.12</v>
      </c>
      <c r="N4760" s="10">
        <v>2.334460971888185</v>
      </c>
      <c r="O4760" s="10">
        <v>0.29881100440168762</v>
      </c>
    </row>
    <row r="4761" spans="1:15">
      <c r="A4761" s="3">
        <v>40029.303472222222</v>
      </c>
      <c r="B4761" s="1">
        <v>20.04</v>
      </c>
      <c r="C4761" s="1">
        <v>87</v>
      </c>
      <c r="D4761" s="7">
        <f t="shared" si="296"/>
        <v>68.072000000000003</v>
      </c>
      <c r="E4761" s="6">
        <f t="shared" si="297"/>
        <v>293.19</v>
      </c>
      <c r="F4761" s="8">
        <f t="shared" si="298"/>
        <v>2.3446050029916514</v>
      </c>
      <c r="G4761" s="9">
        <f t="shared" si="299"/>
        <v>0.30479865038891463</v>
      </c>
      <c r="J4761" s="1">
        <v>20.04</v>
      </c>
      <c r="K4761" s="1">
        <v>87</v>
      </c>
      <c r="L4761" s="10">
        <v>68.072000000000003</v>
      </c>
      <c r="M4761" s="10">
        <v>293.19</v>
      </c>
      <c r="N4761" s="10">
        <v>2.3446050029916514</v>
      </c>
      <c r="O4761" s="10">
        <v>0.30479865038891463</v>
      </c>
    </row>
    <row r="4762" spans="1:15">
      <c r="A4762" s="3">
        <v>40029.304166666669</v>
      </c>
      <c r="B4762" s="1">
        <v>20.059999999999999</v>
      </c>
      <c r="C4762" s="1">
        <v>87.2</v>
      </c>
      <c r="D4762" s="7">
        <f t="shared" si="296"/>
        <v>68.108000000000004</v>
      </c>
      <c r="E4762" s="6">
        <f t="shared" si="297"/>
        <v>293.20999999999998</v>
      </c>
      <c r="F4762" s="8">
        <f t="shared" si="298"/>
        <v>2.3475103746493655</v>
      </c>
      <c r="G4762" s="9">
        <f t="shared" si="299"/>
        <v>0.30048132795511862</v>
      </c>
      <c r="J4762" s="1">
        <v>20.059999999999999</v>
      </c>
      <c r="K4762" s="1">
        <v>87.2</v>
      </c>
      <c r="L4762" s="10">
        <v>68.108000000000004</v>
      </c>
      <c r="M4762" s="10">
        <v>293.20999999999998</v>
      </c>
      <c r="N4762" s="10">
        <v>2.3475103746493655</v>
      </c>
      <c r="O4762" s="10">
        <v>0.30048132795511862</v>
      </c>
    </row>
    <row r="4763" spans="1:15">
      <c r="A4763" s="3">
        <v>40029.304861111108</v>
      </c>
      <c r="B4763" s="1">
        <v>20.14</v>
      </c>
      <c r="C4763" s="1">
        <v>86.8</v>
      </c>
      <c r="D4763" s="7">
        <f t="shared" si="296"/>
        <v>68.251999999999995</v>
      </c>
      <c r="E4763" s="6">
        <f t="shared" si="297"/>
        <v>293.28999999999996</v>
      </c>
      <c r="F4763" s="8">
        <f t="shared" si="298"/>
        <v>2.3591633966101417</v>
      </c>
      <c r="G4763" s="9">
        <f t="shared" si="299"/>
        <v>0.31140956835253863</v>
      </c>
      <c r="J4763" s="1">
        <v>20.14</v>
      </c>
      <c r="K4763" s="1">
        <v>86.8</v>
      </c>
      <c r="L4763" s="10">
        <v>68.251999999999995</v>
      </c>
      <c r="M4763" s="10">
        <v>293.28999999999996</v>
      </c>
      <c r="N4763" s="10">
        <v>2.3591633966101417</v>
      </c>
      <c r="O4763" s="10">
        <v>0.31140956835253863</v>
      </c>
    </row>
    <row r="4764" spans="1:15">
      <c r="A4764" s="3">
        <v>40029.305555555555</v>
      </c>
      <c r="B4764" s="1">
        <v>20.2</v>
      </c>
      <c r="C4764" s="1">
        <v>87</v>
      </c>
      <c r="D4764" s="7">
        <f t="shared" si="296"/>
        <v>68.36</v>
      </c>
      <c r="E4764" s="6">
        <f t="shared" si="297"/>
        <v>293.34999999999997</v>
      </c>
      <c r="F4764" s="8">
        <f t="shared" si="298"/>
        <v>2.3679363561287845</v>
      </c>
      <c r="G4764" s="9">
        <f t="shared" si="299"/>
        <v>0.30783172629674205</v>
      </c>
      <c r="J4764" s="1">
        <v>20.2</v>
      </c>
      <c r="K4764" s="1">
        <v>87</v>
      </c>
      <c r="L4764" s="10">
        <v>68.36</v>
      </c>
      <c r="M4764" s="10">
        <v>293.34999999999997</v>
      </c>
      <c r="N4764" s="10">
        <v>2.3679363561287845</v>
      </c>
      <c r="O4764" s="10">
        <v>0.30783172629674205</v>
      </c>
    </row>
    <row r="4765" spans="1:15">
      <c r="A4765" s="3">
        <v>40029.306250000001</v>
      </c>
      <c r="B4765" s="1">
        <v>20.239999999999998</v>
      </c>
      <c r="C4765" s="1">
        <v>86.8</v>
      </c>
      <c r="D4765" s="7">
        <f t="shared" si="296"/>
        <v>68.432000000000002</v>
      </c>
      <c r="E4765" s="6">
        <f t="shared" si="297"/>
        <v>293.39</v>
      </c>
      <c r="F4765" s="8">
        <f t="shared" si="298"/>
        <v>2.3738008454670489</v>
      </c>
      <c r="G4765" s="9">
        <f t="shared" si="299"/>
        <v>0.31334171160165036</v>
      </c>
      <c r="J4765" s="1">
        <v>20.239999999999998</v>
      </c>
      <c r="K4765" s="1">
        <v>86.8</v>
      </c>
      <c r="L4765" s="10">
        <v>68.432000000000002</v>
      </c>
      <c r="M4765" s="10">
        <v>293.39</v>
      </c>
      <c r="N4765" s="10">
        <v>2.3738008454670489</v>
      </c>
      <c r="O4765" s="10">
        <v>0.31334171160165036</v>
      </c>
    </row>
    <row r="4766" spans="1:15">
      <c r="A4766" s="3">
        <v>40029.306944444441</v>
      </c>
      <c r="B4766" s="1">
        <v>20.29</v>
      </c>
      <c r="C4766" s="1">
        <v>86.4</v>
      </c>
      <c r="D4766" s="7">
        <f t="shared" si="296"/>
        <v>68.521999999999991</v>
      </c>
      <c r="E4766" s="6">
        <f t="shared" si="297"/>
        <v>293.44</v>
      </c>
      <c r="F4766" s="8">
        <f t="shared" si="298"/>
        <v>2.3811493288220347</v>
      </c>
      <c r="G4766" s="9">
        <f t="shared" si="299"/>
        <v>0.32383630871979641</v>
      </c>
      <c r="J4766" s="1">
        <v>20.29</v>
      </c>
      <c r="K4766" s="1">
        <v>86.4</v>
      </c>
      <c r="L4766" s="10">
        <v>68.521999999999991</v>
      </c>
      <c r="M4766" s="10">
        <v>293.44</v>
      </c>
      <c r="N4766" s="10">
        <v>2.3811493288220347</v>
      </c>
      <c r="O4766" s="10">
        <v>0.32383630871979641</v>
      </c>
    </row>
    <row r="4767" spans="1:15">
      <c r="A4767" s="3">
        <v>40029.307638888888</v>
      </c>
      <c r="B4767" s="1">
        <v>20.39</v>
      </c>
      <c r="C4767" s="1">
        <v>86.5</v>
      </c>
      <c r="D4767" s="7">
        <f t="shared" si="296"/>
        <v>68.701999999999998</v>
      </c>
      <c r="E4767" s="6">
        <f t="shared" si="297"/>
        <v>293.53999999999996</v>
      </c>
      <c r="F4767" s="8">
        <f t="shared" si="298"/>
        <v>2.3959060405290975</v>
      </c>
      <c r="G4767" s="9">
        <f t="shared" si="299"/>
        <v>0.32344731547142835</v>
      </c>
      <c r="J4767" s="1">
        <v>20.39</v>
      </c>
      <c r="K4767" s="1">
        <v>86.5</v>
      </c>
      <c r="L4767" s="10">
        <v>68.701999999999998</v>
      </c>
      <c r="M4767" s="10">
        <v>293.53999999999996</v>
      </c>
      <c r="N4767" s="10">
        <v>2.3959060405290975</v>
      </c>
      <c r="O4767" s="10">
        <v>0.32344731547142835</v>
      </c>
    </row>
    <row r="4768" spans="1:15">
      <c r="A4768" s="3">
        <v>40029.308333333334</v>
      </c>
      <c r="B4768" s="1">
        <v>20.45</v>
      </c>
      <c r="C4768" s="1">
        <v>86.4</v>
      </c>
      <c r="D4768" s="7">
        <f t="shared" si="296"/>
        <v>68.81</v>
      </c>
      <c r="E4768" s="6">
        <f t="shared" si="297"/>
        <v>293.59999999999997</v>
      </c>
      <c r="F4768" s="8">
        <f t="shared" si="298"/>
        <v>2.4047984268077331</v>
      </c>
      <c r="G4768" s="9">
        <f t="shared" si="299"/>
        <v>0.32705258604585152</v>
      </c>
      <c r="J4768" s="1">
        <v>20.45</v>
      </c>
      <c r="K4768" s="1">
        <v>86.4</v>
      </c>
      <c r="L4768" s="10">
        <v>68.81</v>
      </c>
      <c r="M4768" s="10">
        <v>293.59999999999997</v>
      </c>
      <c r="N4768" s="10">
        <v>2.4047984268077331</v>
      </c>
      <c r="O4768" s="10">
        <v>0.32705258604585152</v>
      </c>
    </row>
    <row r="4769" spans="1:15">
      <c r="A4769" s="3">
        <v>40029.309027777781</v>
      </c>
      <c r="B4769" s="1">
        <v>20.53</v>
      </c>
      <c r="C4769" s="1">
        <v>86.3</v>
      </c>
      <c r="D4769" s="7">
        <f t="shared" si="296"/>
        <v>68.954000000000008</v>
      </c>
      <c r="E4769" s="6">
        <f t="shared" si="297"/>
        <v>293.67999999999995</v>
      </c>
      <c r="F4769" s="8">
        <f t="shared" si="298"/>
        <v>2.4166998580137085</v>
      </c>
      <c r="G4769" s="9">
        <f t="shared" si="299"/>
        <v>0.3310878805478783</v>
      </c>
      <c r="J4769" s="1">
        <v>20.53</v>
      </c>
      <c r="K4769" s="1">
        <v>86.3</v>
      </c>
      <c r="L4769" s="10">
        <v>68.954000000000008</v>
      </c>
      <c r="M4769" s="10">
        <v>293.67999999999995</v>
      </c>
      <c r="N4769" s="10">
        <v>2.4166998580137085</v>
      </c>
      <c r="O4769" s="10">
        <v>0.3310878805478783</v>
      </c>
    </row>
    <row r="4770" spans="1:15">
      <c r="A4770" s="3">
        <v>40029.30972222222</v>
      </c>
      <c r="B4770" s="1">
        <v>20.64</v>
      </c>
      <c r="C4770" s="1">
        <v>86.2</v>
      </c>
      <c r="D4770" s="7">
        <f t="shared" si="296"/>
        <v>69.152000000000001</v>
      </c>
      <c r="E4770" s="6">
        <f t="shared" si="297"/>
        <v>293.78999999999996</v>
      </c>
      <c r="F4770" s="8">
        <f t="shared" si="298"/>
        <v>2.4331484619208745</v>
      </c>
      <c r="G4770" s="9">
        <f t="shared" si="299"/>
        <v>0.33577448774508056</v>
      </c>
      <c r="J4770" s="1">
        <v>20.64</v>
      </c>
      <c r="K4770" s="1">
        <v>86.2</v>
      </c>
      <c r="L4770" s="10">
        <v>69.152000000000001</v>
      </c>
      <c r="M4770" s="10">
        <v>293.78999999999996</v>
      </c>
      <c r="N4770" s="10">
        <v>2.4331484619208745</v>
      </c>
      <c r="O4770" s="10">
        <v>0.33577448774508056</v>
      </c>
    </row>
    <row r="4771" spans="1:15">
      <c r="A4771" s="3">
        <v>40029.310416666667</v>
      </c>
      <c r="B4771" s="1">
        <v>20.7</v>
      </c>
      <c r="C4771" s="1">
        <v>86.1</v>
      </c>
      <c r="D4771" s="7">
        <f t="shared" si="296"/>
        <v>69.259999999999991</v>
      </c>
      <c r="E4771" s="6">
        <f t="shared" si="297"/>
        <v>293.84999999999997</v>
      </c>
      <c r="F4771" s="8">
        <f t="shared" si="298"/>
        <v>2.4421616455059305</v>
      </c>
      <c r="G4771" s="9">
        <f t="shared" si="299"/>
        <v>0.3394604687253242</v>
      </c>
      <c r="J4771" s="1">
        <v>20.7</v>
      </c>
      <c r="K4771" s="1">
        <v>86.1</v>
      </c>
      <c r="L4771" s="10">
        <v>69.259999999999991</v>
      </c>
      <c r="M4771" s="10">
        <v>293.84999999999997</v>
      </c>
      <c r="N4771" s="10">
        <v>2.4421616455059305</v>
      </c>
      <c r="O4771" s="10">
        <v>0.3394604687253242</v>
      </c>
    </row>
    <row r="4772" spans="1:15">
      <c r="A4772" s="3">
        <v>40029.311111111114</v>
      </c>
      <c r="B4772" s="1">
        <v>20.76</v>
      </c>
      <c r="C4772" s="1">
        <v>86</v>
      </c>
      <c r="D4772" s="7">
        <f t="shared" si="296"/>
        <v>69.367999999999995</v>
      </c>
      <c r="E4772" s="6">
        <f t="shared" si="297"/>
        <v>293.90999999999997</v>
      </c>
      <c r="F4772" s="8">
        <f t="shared" si="298"/>
        <v>2.4512040257625798</v>
      </c>
      <c r="G4772" s="9">
        <f t="shared" si="299"/>
        <v>0.34316856360676118</v>
      </c>
      <c r="J4772" s="1">
        <v>20.76</v>
      </c>
      <c r="K4772" s="1">
        <v>86</v>
      </c>
      <c r="L4772" s="10">
        <v>69.367999999999995</v>
      </c>
      <c r="M4772" s="10">
        <v>293.90999999999997</v>
      </c>
      <c r="N4772" s="10">
        <v>2.4512040257625798</v>
      </c>
      <c r="O4772" s="10">
        <v>0.34316856360676118</v>
      </c>
    </row>
    <row r="4773" spans="1:15">
      <c r="A4773" s="3">
        <v>40029.311805555553</v>
      </c>
      <c r="B4773" s="1">
        <v>20.85</v>
      </c>
      <c r="C4773" s="1">
        <v>85.8</v>
      </c>
      <c r="D4773" s="7">
        <f t="shared" si="296"/>
        <v>69.53</v>
      </c>
      <c r="E4773" s="6">
        <f t="shared" si="297"/>
        <v>294</v>
      </c>
      <c r="F4773" s="8">
        <f t="shared" si="298"/>
        <v>2.4648225145877496</v>
      </c>
      <c r="G4773" s="9">
        <f t="shared" si="299"/>
        <v>0.35000479707146059</v>
      </c>
      <c r="J4773" s="1">
        <v>20.85</v>
      </c>
      <c r="K4773" s="1">
        <v>85.8</v>
      </c>
      <c r="L4773" s="10">
        <v>69.53</v>
      </c>
      <c r="M4773" s="10">
        <v>294</v>
      </c>
      <c r="N4773" s="10">
        <v>2.4648225145877496</v>
      </c>
      <c r="O4773" s="10">
        <v>0.35000479707146059</v>
      </c>
    </row>
    <row r="4774" spans="1:15">
      <c r="A4774" s="3">
        <v>40029.3125</v>
      </c>
      <c r="B4774" s="1">
        <v>20.96</v>
      </c>
      <c r="C4774" s="1">
        <v>85.6</v>
      </c>
      <c r="D4774" s="7">
        <f t="shared" si="296"/>
        <v>69.728000000000009</v>
      </c>
      <c r="E4774" s="6">
        <f t="shared" si="297"/>
        <v>294.10999999999996</v>
      </c>
      <c r="F4774" s="8">
        <f t="shared" si="298"/>
        <v>2.481557184440871</v>
      </c>
      <c r="G4774" s="9">
        <f t="shared" si="299"/>
        <v>0.3573442345594855</v>
      </c>
      <c r="J4774" s="1">
        <v>20.96</v>
      </c>
      <c r="K4774" s="1">
        <v>85.6</v>
      </c>
      <c r="L4774" s="10">
        <v>69.728000000000009</v>
      </c>
      <c r="M4774" s="10">
        <v>294.10999999999996</v>
      </c>
      <c r="N4774" s="10">
        <v>2.481557184440871</v>
      </c>
      <c r="O4774" s="10">
        <v>0.3573442345594855</v>
      </c>
    </row>
    <row r="4775" spans="1:15">
      <c r="A4775" s="3">
        <v>40029.313194444447</v>
      </c>
      <c r="B4775" s="1">
        <v>21</v>
      </c>
      <c r="C4775" s="1">
        <v>85.5</v>
      </c>
      <c r="D4775" s="7">
        <f t="shared" si="296"/>
        <v>69.8</v>
      </c>
      <c r="E4775" s="6">
        <f t="shared" si="297"/>
        <v>294.14999999999998</v>
      </c>
      <c r="F4775" s="8">
        <f t="shared" si="298"/>
        <v>2.4876671127507155</v>
      </c>
      <c r="G4775" s="9">
        <f t="shared" si="299"/>
        <v>0.3607117313488537</v>
      </c>
      <c r="J4775" s="1">
        <v>21</v>
      </c>
      <c r="K4775" s="1">
        <v>85.5</v>
      </c>
      <c r="L4775" s="10">
        <v>69.8</v>
      </c>
      <c r="M4775" s="10">
        <v>294.14999999999998</v>
      </c>
      <c r="N4775" s="10">
        <v>2.4876671127507155</v>
      </c>
      <c r="O4775" s="10">
        <v>0.3607117313488537</v>
      </c>
    </row>
    <row r="4776" spans="1:15">
      <c r="A4776" s="3">
        <v>40029.313888888886</v>
      </c>
      <c r="B4776" s="1">
        <v>21.1</v>
      </c>
      <c r="C4776" s="1">
        <v>85.4</v>
      </c>
      <c r="D4776" s="7">
        <f t="shared" si="296"/>
        <v>69.98</v>
      </c>
      <c r="E4776" s="6">
        <f t="shared" si="297"/>
        <v>294.25</v>
      </c>
      <c r="F4776" s="8">
        <f t="shared" si="298"/>
        <v>2.5029995366281566</v>
      </c>
      <c r="G4776" s="9">
        <f t="shared" si="299"/>
        <v>0.3654379323477106</v>
      </c>
      <c r="J4776" s="1">
        <v>21.1</v>
      </c>
      <c r="K4776" s="1">
        <v>85.4</v>
      </c>
      <c r="L4776" s="10">
        <v>69.98</v>
      </c>
      <c r="M4776" s="10">
        <v>294.25</v>
      </c>
      <c r="N4776" s="10">
        <v>2.5029995366281566</v>
      </c>
      <c r="O4776" s="10">
        <v>0.3654379323477106</v>
      </c>
    </row>
    <row r="4777" spans="1:15">
      <c r="A4777" s="3">
        <v>40029.314583333333</v>
      </c>
      <c r="B4777" s="1">
        <v>21.15</v>
      </c>
      <c r="C4777" s="1">
        <v>85.2</v>
      </c>
      <c r="D4777" s="7">
        <f t="shared" si="296"/>
        <v>70.069999999999993</v>
      </c>
      <c r="E4777" s="6">
        <f t="shared" si="297"/>
        <v>294.29999999999995</v>
      </c>
      <c r="F4777" s="8">
        <f t="shared" si="298"/>
        <v>2.51069669617597</v>
      </c>
      <c r="G4777" s="9">
        <f t="shared" si="299"/>
        <v>0.37158311103404351</v>
      </c>
      <c r="J4777" s="1">
        <v>21.15</v>
      </c>
      <c r="K4777" s="1">
        <v>85.2</v>
      </c>
      <c r="L4777" s="10">
        <v>70.069999999999993</v>
      </c>
      <c r="M4777" s="10">
        <v>294.29999999999995</v>
      </c>
      <c r="N4777" s="10">
        <v>2.51069669617597</v>
      </c>
      <c r="O4777" s="10">
        <v>0.37158311103404351</v>
      </c>
    </row>
    <row r="4778" spans="1:15">
      <c r="A4778" s="3">
        <v>40029.31527777778</v>
      </c>
      <c r="B4778" s="1">
        <v>21.25</v>
      </c>
      <c r="C4778" s="1">
        <v>85.2</v>
      </c>
      <c r="D4778" s="7">
        <f t="shared" si="296"/>
        <v>70.25</v>
      </c>
      <c r="E4778" s="6">
        <f t="shared" si="297"/>
        <v>294.39999999999998</v>
      </c>
      <c r="F4778" s="8">
        <f t="shared" si="298"/>
        <v>2.5261531447944194</v>
      </c>
      <c r="G4778" s="9">
        <f t="shared" si="299"/>
        <v>0.37387066542957426</v>
      </c>
      <c r="J4778" s="1">
        <v>21.25</v>
      </c>
      <c r="K4778" s="1">
        <v>85.2</v>
      </c>
      <c r="L4778" s="10">
        <v>70.25</v>
      </c>
      <c r="M4778" s="10">
        <v>294.39999999999998</v>
      </c>
      <c r="N4778" s="10">
        <v>2.5261531447944194</v>
      </c>
      <c r="O4778" s="10">
        <v>0.37387066542957426</v>
      </c>
    </row>
    <row r="4779" spans="1:15">
      <c r="A4779" s="3">
        <v>40029.315972222219</v>
      </c>
      <c r="B4779" s="1">
        <v>21.36</v>
      </c>
      <c r="C4779" s="1">
        <v>85.1</v>
      </c>
      <c r="D4779" s="7">
        <f t="shared" si="296"/>
        <v>70.448000000000008</v>
      </c>
      <c r="E4779" s="6">
        <f t="shared" si="297"/>
        <v>294.51</v>
      </c>
      <c r="F4779" s="8">
        <f t="shared" si="298"/>
        <v>2.5432512942160841</v>
      </c>
      <c r="G4779" s="9">
        <f t="shared" si="299"/>
        <v>0.3789444428381965</v>
      </c>
      <c r="J4779" s="1">
        <v>21.36</v>
      </c>
      <c r="K4779" s="1">
        <v>85.1</v>
      </c>
      <c r="L4779" s="10">
        <v>70.448000000000008</v>
      </c>
      <c r="M4779" s="10">
        <v>294.51</v>
      </c>
      <c r="N4779" s="10">
        <v>2.5432512942160841</v>
      </c>
      <c r="O4779" s="10">
        <v>0.3789444428381965</v>
      </c>
    </row>
    <row r="4780" spans="1:15">
      <c r="A4780" s="3">
        <v>40029.316666666666</v>
      </c>
      <c r="B4780" s="1">
        <v>21.45</v>
      </c>
      <c r="C4780" s="1">
        <v>85</v>
      </c>
      <c r="D4780" s="7">
        <f t="shared" si="296"/>
        <v>70.61</v>
      </c>
      <c r="E4780" s="6">
        <f t="shared" si="297"/>
        <v>294.59999999999997</v>
      </c>
      <c r="F4780" s="8">
        <f t="shared" si="298"/>
        <v>2.5573158775369711</v>
      </c>
      <c r="G4780" s="9">
        <f t="shared" si="299"/>
        <v>0.3835973816305458</v>
      </c>
      <c r="J4780" s="1">
        <v>21.45</v>
      </c>
      <c r="K4780" s="1">
        <v>85</v>
      </c>
      <c r="L4780" s="10">
        <v>70.61</v>
      </c>
      <c r="M4780" s="10">
        <v>294.59999999999997</v>
      </c>
      <c r="N4780" s="10">
        <v>2.5573158775369711</v>
      </c>
      <c r="O4780" s="10">
        <v>0.3835973816305458</v>
      </c>
    </row>
    <row r="4781" spans="1:15">
      <c r="A4781" s="3">
        <v>40029.317361111112</v>
      </c>
      <c r="B4781" s="1">
        <v>21.57</v>
      </c>
      <c r="C4781" s="1">
        <v>84.7</v>
      </c>
      <c r="D4781" s="7">
        <f t="shared" si="296"/>
        <v>70.825999999999993</v>
      </c>
      <c r="E4781" s="6">
        <f t="shared" si="297"/>
        <v>294.71999999999997</v>
      </c>
      <c r="F4781" s="8">
        <f t="shared" si="298"/>
        <v>2.5761744279514507</v>
      </c>
      <c r="G4781" s="9">
        <f t="shared" si="299"/>
        <v>0.39415468747657201</v>
      </c>
      <c r="J4781" s="1">
        <v>21.57</v>
      </c>
      <c r="K4781" s="1">
        <v>84.7</v>
      </c>
      <c r="L4781" s="10">
        <v>70.825999999999993</v>
      </c>
      <c r="M4781" s="10">
        <v>294.71999999999997</v>
      </c>
      <c r="N4781" s="10">
        <v>2.5761744279514507</v>
      </c>
      <c r="O4781" s="10">
        <v>0.39415468747657201</v>
      </c>
    </row>
    <row r="4782" spans="1:15">
      <c r="A4782" s="3">
        <v>40029.318055555559</v>
      </c>
      <c r="B4782" s="1">
        <v>21.67</v>
      </c>
      <c r="C4782" s="1">
        <v>84.7</v>
      </c>
      <c r="D4782" s="7">
        <f t="shared" si="296"/>
        <v>71.006</v>
      </c>
      <c r="E4782" s="6">
        <f t="shared" si="297"/>
        <v>294.82</v>
      </c>
      <c r="F4782" s="8">
        <f t="shared" si="298"/>
        <v>2.5919826599155549</v>
      </c>
      <c r="G4782" s="9">
        <f t="shared" si="299"/>
        <v>0.39657334696708002</v>
      </c>
      <c r="J4782" s="1">
        <v>21.67</v>
      </c>
      <c r="K4782" s="1">
        <v>84.7</v>
      </c>
      <c r="L4782" s="10">
        <v>71.006</v>
      </c>
      <c r="M4782" s="10">
        <v>294.82</v>
      </c>
      <c r="N4782" s="10">
        <v>2.5919826599155549</v>
      </c>
      <c r="O4782" s="10">
        <v>0.39657334696708002</v>
      </c>
    </row>
    <row r="4783" spans="1:15">
      <c r="A4783" s="3">
        <v>40029.318749999999</v>
      </c>
      <c r="B4783" s="1">
        <v>21.81</v>
      </c>
      <c r="C4783" s="1">
        <v>84.4</v>
      </c>
      <c r="D4783" s="7">
        <f t="shared" si="296"/>
        <v>71.257999999999996</v>
      </c>
      <c r="E4783" s="6">
        <f t="shared" si="297"/>
        <v>294.95999999999998</v>
      </c>
      <c r="F4783" s="8">
        <f t="shared" si="298"/>
        <v>2.614256644201078</v>
      </c>
      <c r="G4783" s="9">
        <f t="shared" si="299"/>
        <v>0.4078240364953678</v>
      </c>
      <c r="J4783" s="1">
        <v>21.81</v>
      </c>
      <c r="K4783" s="1">
        <v>84.4</v>
      </c>
      <c r="L4783" s="10">
        <v>71.257999999999996</v>
      </c>
      <c r="M4783" s="10">
        <v>294.95999999999998</v>
      </c>
      <c r="N4783" s="10">
        <v>2.614256644201078</v>
      </c>
      <c r="O4783" s="10">
        <v>0.4078240364953678</v>
      </c>
    </row>
    <row r="4784" spans="1:15">
      <c r="A4784" s="3">
        <v>40029.319444444445</v>
      </c>
      <c r="B4784" s="1">
        <v>21.92</v>
      </c>
      <c r="C4784" s="1">
        <v>84</v>
      </c>
      <c r="D4784" s="7">
        <f t="shared" si="296"/>
        <v>71.456000000000003</v>
      </c>
      <c r="E4784" s="6">
        <f t="shared" si="297"/>
        <v>295.07</v>
      </c>
      <c r="F4784" s="8">
        <f t="shared" si="298"/>
        <v>2.6318748430195846</v>
      </c>
      <c r="G4784" s="9">
        <f t="shared" si="299"/>
        <v>0.42109997488313367</v>
      </c>
      <c r="J4784" s="1">
        <v>21.92</v>
      </c>
      <c r="K4784" s="1">
        <v>84</v>
      </c>
      <c r="L4784" s="10">
        <v>71.456000000000003</v>
      </c>
      <c r="M4784" s="10">
        <v>295.07</v>
      </c>
      <c r="N4784" s="10">
        <v>2.6318748430195846</v>
      </c>
      <c r="O4784" s="10">
        <v>0.42109997488313367</v>
      </c>
    </row>
    <row r="4785" spans="1:15">
      <c r="A4785" s="3">
        <v>40029.320138888892</v>
      </c>
      <c r="B4785" s="1">
        <v>22.03</v>
      </c>
      <c r="C4785" s="1">
        <v>83.8</v>
      </c>
      <c r="D4785" s="7">
        <f t="shared" si="296"/>
        <v>71.653999999999996</v>
      </c>
      <c r="E4785" s="6">
        <f t="shared" si="297"/>
        <v>295.17999999999995</v>
      </c>
      <c r="F4785" s="8">
        <f t="shared" si="298"/>
        <v>2.6495967464484451</v>
      </c>
      <c r="G4785" s="9">
        <f t="shared" si="299"/>
        <v>0.42923467292464812</v>
      </c>
      <c r="J4785" s="1">
        <v>22.03</v>
      </c>
      <c r="K4785" s="1">
        <v>83.8</v>
      </c>
      <c r="L4785" s="10">
        <v>71.653999999999996</v>
      </c>
      <c r="M4785" s="10">
        <v>295.17999999999995</v>
      </c>
      <c r="N4785" s="10">
        <v>2.6495967464484451</v>
      </c>
      <c r="O4785" s="10">
        <v>0.42923467292464812</v>
      </c>
    </row>
    <row r="4786" spans="1:15">
      <c r="A4786" s="3">
        <v>40029.320833333331</v>
      </c>
      <c r="B4786" s="1">
        <v>22.12</v>
      </c>
      <c r="C4786" s="1">
        <v>83.4</v>
      </c>
      <c r="D4786" s="7">
        <f t="shared" si="296"/>
        <v>71.816000000000003</v>
      </c>
      <c r="E4786" s="6">
        <f t="shared" si="297"/>
        <v>295.27</v>
      </c>
      <c r="F4786" s="8">
        <f t="shared" si="298"/>
        <v>2.6641739806131133</v>
      </c>
      <c r="G4786" s="9">
        <f t="shared" si="299"/>
        <v>0.44225288078177671</v>
      </c>
      <c r="J4786" s="1">
        <v>22.12</v>
      </c>
      <c r="K4786" s="1">
        <v>83.4</v>
      </c>
      <c r="L4786" s="10">
        <v>71.816000000000003</v>
      </c>
      <c r="M4786" s="10">
        <v>295.27</v>
      </c>
      <c r="N4786" s="10">
        <v>2.6641739806131133</v>
      </c>
      <c r="O4786" s="10">
        <v>0.44225288078177671</v>
      </c>
    </row>
    <row r="4787" spans="1:15">
      <c r="A4787" s="3">
        <v>40029.321527777778</v>
      </c>
      <c r="B4787" s="1">
        <v>22.24</v>
      </c>
      <c r="C4787" s="1">
        <v>83.3</v>
      </c>
      <c r="D4787" s="7">
        <f t="shared" si="296"/>
        <v>72.031999999999996</v>
      </c>
      <c r="E4787" s="6">
        <f t="shared" si="297"/>
        <v>295.39</v>
      </c>
      <c r="F4787" s="8">
        <f t="shared" si="298"/>
        <v>2.6837193071117991</v>
      </c>
      <c r="G4787" s="9">
        <f t="shared" si="299"/>
        <v>0.44818112428767076</v>
      </c>
      <c r="J4787" s="1">
        <v>22.24</v>
      </c>
      <c r="K4787" s="1">
        <v>83.3</v>
      </c>
      <c r="L4787" s="10">
        <v>72.031999999999996</v>
      </c>
      <c r="M4787" s="10">
        <v>295.39</v>
      </c>
      <c r="N4787" s="10">
        <v>2.6837193071117991</v>
      </c>
      <c r="O4787" s="10">
        <v>0.44818112428767076</v>
      </c>
    </row>
    <row r="4788" spans="1:15">
      <c r="A4788" s="3">
        <v>40029.322222222225</v>
      </c>
      <c r="B4788" s="1">
        <v>22.35</v>
      </c>
      <c r="C4788" s="1">
        <v>83.2</v>
      </c>
      <c r="D4788" s="7">
        <f t="shared" si="296"/>
        <v>72.23</v>
      </c>
      <c r="E4788" s="6">
        <f t="shared" si="297"/>
        <v>295.5</v>
      </c>
      <c r="F4788" s="8">
        <f t="shared" si="298"/>
        <v>2.7017458286327773</v>
      </c>
      <c r="G4788" s="9">
        <f t="shared" si="299"/>
        <v>0.45389329921030619</v>
      </c>
      <c r="J4788" s="1">
        <v>22.35</v>
      </c>
      <c r="K4788" s="1">
        <v>83.2</v>
      </c>
      <c r="L4788" s="10">
        <v>72.23</v>
      </c>
      <c r="M4788" s="10">
        <v>295.5</v>
      </c>
      <c r="N4788" s="10">
        <v>2.7017458286327773</v>
      </c>
      <c r="O4788" s="10">
        <v>0.45389329921030619</v>
      </c>
    </row>
    <row r="4789" spans="1:15">
      <c r="A4789" s="3">
        <v>40029.322916666664</v>
      </c>
      <c r="B4789" s="1">
        <v>22.44</v>
      </c>
      <c r="C4789" s="1">
        <v>83.1</v>
      </c>
      <c r="D4789" s="7">
        <f t="shared" si="296"/>
        <v>72.391999999999996</v>
      </c>
      <c r="E4789" s="6">
        <f t="shared" si="297"/>
        <v>295.58999999999997</v>
      </c>
      <c r="F4789" s="8">
        <f t="shared" si="298"/>
        <v>2.7165734170303395</v>
      </c>
      <c r="G4789" s="9">
        <f t="shared" si="299"/>
        <v>0.4591009074781276</v>
      </c>
      <c r="J4789" s="1">
        <v>22.44</v>
      </c>
      <c r="K4789" s="1">
        <v>83.1</v>
      </c>
      <c r="L4789" s="10">
        <v>72.391999999999996</v>
      </c>
      <c r="M4789" s="10">
        <v>295.58999999999997</v>
      </c>
      <c r="N4789" s="10">
        <v>2.7165734170303395</v>
      </c>
      <c r="O4789" s="10">
        <v>0.4591009074781276</v>
      </c>
    </row>
    <row r="4790" spans="1:15">
      <c r="A4790" s="3">
        <v>40029.323611111111</v>
      </c>
      <c r="B4790" s="1">
        <v>22.48</v>
      </c>
      <c r="C4790" s="1">
        <v>82.8</v>
      </c>
      <c r="D4790" s="7">
        <f t="shared" si="296"/>
        <v>72.463999999999999</v>
      </c>
      <c r="E4790" s="6">
        <f t="shared" si="297"/>
        <v>295.63</v>
      </c>
      <c r="F4790" s="8">
        <f t="shared" si="298"/>
        <v>2.7231862492155123</v>
      </c>
      <c r="G4790" s="9">
        <f t="shared" si="299"/>
        <v>0.46838803486506819</v>
      </c>
      <c r="J4790" s="1">
        <v>22.48</v>
      </c>
      <c r="K4790" s="1">
        <v>82.8</v>
      </c>
      <c r="L4790" s="10">
        <v>72.463999999999999</v>
      </c>
      <c r="M4790" s="10">
        <v>295.63</v>
      </c>
      <c r="N4790" s="10">
        <v>2.7231862492155123</v>
      </c>
      <c r="O4790" s="10">
        <v>0.46838803486506819</v>
      </c>
    </row>
    <row r="4791" spans="1:15">
      <c r="A4791" s="3">
        <v>40029.324305555558</v>
      </c>
      <c r="B4791" s="1">
        <v>22.59</v>
      </c>
      <c r="C4791" s="1">
        <v>82.7</v>
      </c>
      <c r="D4791" s="7">
        <f t="shared" si="296"/>
        <v>72.662000000000006</v>
      </c>
      <c r="E4791" s="6">
        <f t="shared" si="297"/>
        <v>295.73999999999995</v>
      </c>
      <c r="F4791" s="8">
        <f t="shared" si="298"/>
        <v>2.7414441208697475</v>
      </c>
      <c r="G4791" s="9">
        <f t="shared" si="299"/>
        <v>0.47426983291046598</v>
      </c>
      <c r="J4791" s="1">
        <v>22.59</v>
      </c>
      <c r="K4791" s="1">
        <v>82.7</v>
      </c>
      <c r="L4791" s="10">
        <v>72.662000000000006</v>
      </c>
      <c r="M4791" s="10">
        <v>295.73999999999995</v>
      </c>
      <c r="N4791" s="10">
        <v>2.7414441208697475</v>
      </c>
      <c r="O4791" s="10">
        <v>0.47426983291046598</v>
      </c>
    </row>
    <row r="4792" spans="1:15">
      <c r="A4792" s="3">
        <v>40029.324999999997</v>
      </c>
      <c r="B4792" s="1">
        <v>22.65</v>
      </c>
      <c r="C4792" s="1">
        <v>82.6</v>
      </c>
      <c r="D4792" s="7">
        <f t="shared" si="296"/>
        <v>72.77</v>
      </c>
      <c r="E4792" s="6">
        <f t="shared" si="297"/>
        <v>295.79999999999995</v>
      </c>
      <c r="F4792" s="8">
        <f t="shared" si="298"/>
        <v>2.7514479702885279</v>
      </c>
      <c r="G4792" s="9">
        <f t="shared" si="299"/>
        <v>0.47875194683020394</v>
      </c>
      <c r="J4792" s="1">
        <v>22.65</v>
      </c>
      <c r="K4792" s="1">
        <v>82.6</v>
      </c>
      <c r="L4792" s="10">
        <v>72.77</v>
      </c>
      <c r="M4792" s="10">
        <v>295.79999999999995</v>
      </c>
      <c r="N4792" s="10">
        <v>2.7514479702885279</v>
      </c>
      <c r="O4792" s="10">
        <v>0.47875194683020394</v>
      </c>
    </row>
    <row r="4793" spans="1:15">
      <c r="A4793" s="3">
        <v>40029.325694444444</v>
      </c>
      <c r="B4793" s="1">
        <v>22.76</v>
      </c>
      <c r="C4793" s="1">
        <v>82.5</v>
      </c>
      <c r="D4793" s="7">
        <f t="shared" si="296"/>
        <v>72.968000000000004</v>
      </c>
      <c r="E4793" s="6">
        <f t="shared" si="297"/>
        <v>295.90999999999997</v>
      </c>
      <c r="F4793" s="8">
        <f t="shared" si="298"/>
        <v>2.7698712248755313</v>
      </c>
      <c r="G4793" s="9">
        <f t="shared" si="299"/>
        <v>0.48472746435321801</v>
      </c>
      <c r="J4793" s="1">
        <v>22.76</v>
      </c>
      <c r="K4793" s="1">
        <v>82.5</v>
      </c>
      <c r="L4793" s="10">
        <v>72.968000000000004</v>
      </c>
      <c r="M4793" s="10">
        <v>295.90999999999997</v>
      </c>
      <c r="N4793" s="10">
        <v>2.7698712248755313</v>
      </c>
      <c r="O4793" s="10">
        <v>0.48472746435321801</v>
      </c>
    </row>
    <row r="4794" spans="1:15">
      <c r="A4794" s="3">
        <v>40029.326388888891</v>
      </c>
      <c r="B4794" s="1">
        <v>22.84</v>
      </c>
      <c r="C4794" s="1">
        <v>82.3</v>
      </c>
      <c r="D4794" s="7">
        <f t="shared" si="296"/>
        <v>73.111999999999995</v>
      </c>
      <c r="E4794" s="6">
        <f t="shared" si="297"/>
        <v>295.98999999999995</v>
      </c>
      <c r="F4794" s="8">
        <f t="shared" si="298"/>
        <v>2.7833375613748634</v>
      </c>
      <c r="G4794" s="9">
        <f t="shared" si="299"/>
        <v>0.4926507483633511</v>
      </c>
      <c r="J4794" s="1">
        <v>22.84</v>
      </c>
      <c r="K4794" s="1">
        <v>82.3</v>
      </c>
      <c r="L4794" s="10">
        <v>73.111999999999995</v>
      </c>
      <c r="M4794" s="10">
        <v>295.98999999999995</v>
      </c>
      <c r="N4794" s="10">
        <v>2.7833375613748634</v>
      </c>
      <c r="O4794" s="10">
        <v>0.4926507483633511</v>
      </c>
    </row>
    <row r="4795" spans="1:15">
      <c r="A4795" s="3">
        <v>40029.32708333333</v>
      </c>
      <c r="B4795" s="1">
        <v>22.93</v>
      </c>
      <c r="C4795" s="1">
        <v>82.2</v>
      </c>
      <c r="D4795" s="7">
        <f t="shared" si="296"/>
        <v>73.274000000000001</v>
      </c>
      <c r="E4795" s="6">
        <f t="shared" si="297"/>
        <v>296.08</v>
      </c>
      <c r="F4795" s="8">
        <f t="shared" si="298"/>
        <v>2.7985555246554759</v>
      </c>
      <c r="G4795" s="9">
        <f t="shared" si="299"/>
        <v>0.49814288338867474</v>
      </c>
      <c r="J4795" s="1">
        <v>22.93</v>
      </c>
      <c r="K4795" s="1">
        <v>82.2</v>
      </c>
      <c r="L4795" s="10">
        <v>73.274000000000001</v>
      </c>
      <c r="M4795" s="10">
        <v>296.08</v>
      </c>
      <c r="N4795" s="10">
        <v>2.7985555246554759</v>
      </c>
      <c r="O4795" s="10">
        <v>0.49814288338867474</v>
      </c>
    </row>
    <row r="4796" spans="1:15">
      <c r="A4796" s="3">
        <v>40029.327777777777</v>
      </c>
      <c r="B4796" s="1">
        <v>22.98</v>
      </c>
      <c r="C4796" s="1">
        <v>82</v>
      </c>
      <c r="D4796" s="7">
        <f t="shared" si="296"/>
        <v>73.364000000000004</v>
      </c>
      <c r="E4796" s="6">
        <f t="shared" si="297"/>
        <v>296.13</v>
      </c>
      <c r="F4796" s="8">
        <f t="shared" si="298"/>
        <v>2.8070413153581892</v>
      </c>
      <c r="G4796" s="9">
        <f t="shared" si="299"/>
        <v>0.50526743676447428</v>
      </c>
      <c r="J4796" s="1">
        <v>22.98</v>
      </c>
      <c r="K4796" s="1">
        <v>82</v>
      </c>
      <c r="L4796" s="10">
        <v>73.364000000000004</v>
      </c>
      <c r="M4796" s="10">
        <v>296.13</v>
      </c>
      <c r="N4796" s="10">
        <v>2.8070413153581892</v>
      </c>
      <c r="O4796" s="10">
        <v>0.50526743676447428</v>
      </c>
    </row>
    <row r="4797" spans="1:15">
      <c r="A4797" s="3">
        <v>40029.328472222223</v>
      </c>
      <c r="B4797" s="1">
        <v>23.1</v>
      </c>
      <c r="C4797" s="1">
        <v>81.8</v>
      </c>
      <c r="D4797" s="7">
        <f t="shared" si="296"/>
        <v>73.58</v>
      </c>
      <c r="E4797" s="6">
        <f t="shared" si="297"/>
        <v>296.25</v>
      </c>
      <c r="F4797" s="8">
        <f t="shared" si="298"/>
        <v>2.8274989782117128</v>
      </c>
      <c r="G4797" s="9">
        <f t="shared" si="299"/>
        <v>0.51460481403453207</v>
      </c>
      <c r="J4797" s="1">
        <v>23.1</v>
      </c>
      <c r="K4797" s="1">
        <v>81.8</v>
      </c>
      <c r="L4797" s="10">
        <v>73.58</v>
      </c>
      <c r="M4797" s="10">
        <v>296.25</v>
      </c>
      <c r="N4797" s="10">
        <v>2.8274989782117128</v>
      </c>
      <c r="O4797" s="10">
        <v>0.51460481403453207</v>
      </c>
    </row>
    <row r="4798" spans="1:15">
      <c r="A4798" s="3">
        <v>40029.32916666667</v>
      </c>
      <c r="B4798" s="1">
        <v>23.15</v>
      </c>
      <c r="C4798" s="1">
        <v>81.599999999999994</v>
      </c>
      <c r="D4798" s="7">
        <f t="shared" si="296"/>
        <v>73.67</v>
      </c>
      <c r="E4798" s="6">
        <f t="shared" si="297"/>
        <v>296.29999999999995</v>
      </c>
      <c r="F4798" s="8">
        <f t="shared" si="298"/>
        <v>2.836061364951596</v>
      </c>
      <c r="G4798" s="9">
        <f t="shared" si="299"/>
        <v>0.52183529115109373</v>
      </c>
      <c r="J4798" s="1">
        <v>23.15</v>
      </c>
      <c r="K4798" s="1">
        <v>81.599999999999994</v>
      </c>
      <c r="L4798" s="10">
        <v>73.67</v>
      </c>
      <c r="M4798" s="10">
        <v>296.29999999999995</v>
      </c>
      <c r="N4798" s="10">
        <v>2.836061364951596</v>
      </c>
      <c r="O4798" s="10">
        <v>0.52183529115109373</v>
      </c>
    </row>
    <row r="4799" spans="1:15">
      <c r="A4799" s="3">
        <v>40029.329861111109</v>
      </c>
      <c r="B4799" s="1">
        <v>23.28</v>
      </c>
      <c r="C4799" s="1">
        <v>81.400000000000006</v>
      </c>
      <c r="D4799" s="7">
        <f t="shared" si="296"/>
        <v>73.903999999999996</v>
      </c>
      <c r="E4799" s="6">
        <f t="shared" si="297"/>
        <v>296.42999999999995</v>
      </c>
      <c r="F4799" s="8">
        <f t="shared" si="298"/>
        <v>2.8584296457548115</v>
      </c>
      <c r="G4799" s="9">
        <f t="shared" si="299"/>
        <v>0.5316679141103946</v>
      </c>
      <c r="J4799" s="1">
        <v>23.28</v>
      </c>
      <c r="K4799" s="1">
        <v>81.400000000000006</v>
      </c>
      <c r="L4799" s="10">
        <v>73.903999999999996</v>
      </c>
      <c r="M4799" s="10">
        <v>296.42999999999995</v>
      </c>
      <c r="N4799" s="10">
        <v>2.8584296457548115</v>
      </c>
      <c r="O4799" s="10">
        <v>0.5316679141103946</v>
      </c>
    </row>
    <row r="4800" spans="1:15">
      <c r="A4800" s="3">
        <v>40029.330555555556</v>
      </c>
      <c r="B4800" s="1">
        <v>23.36</v>
      </c>
      <c r="C4800" s="1">
        <v>80.7</v>
      </c>
      <c r="D4800" s="7">
        <f t="shared" si="296"/>
        <v>74.048000000000002</v>
      </c>
      <c r="E4800" s="6">
        <f t="shared" si="297"/>
        <v>296.51</v>
      </c>
      <c r="F4800" s="8">
        <f t="shared" si="298"/>
        <v>2.8722711922517532</v>
      </c>
      <c r="G4800" s="9">
        <f t="shared" si="299"/>
        <v>0.55434834010458811</v>
      </c>
      <c r="J4800" s="1">
        <v>23.36</v>
      </c>
      <c r="K4800" s="1">
        <v>80.7</v>
      </c>
      <c r="L4800" s="10">
        <v>74.048000000000002</v>
      </c>
      <c r="M4800" s="10">
        <v>296.51</v>
      </c>
      <c r="N4800" s="10">
        <v>2.8722711922517532</v>
      </c>
      <c r="O4800" s="10">
        <v>0.55434834010458811</v>
      </c>
    </row>
    <row r="4801" spans="1:15">
      <c r="A4801" s="3">
        <v>40029.331250000003</v>
      </c>
      <c r="B4801" s="1">
        <v>23.48</v>
      </c>
      <c r="C4801" s="1">
        <v>80.7</v>
      </c>
      <c r="D4801" s="7">
        <f t="shared" si="296"/>
        <v>74.263999999999996</v>
      </c>
      <c r="E4801" s="6">
        <f t="shared" si="297"/>
        <v>296.63</v>
      </c>
      <c r="F4801" s="8">
        <f t="shared" si="298"/>
        <v>2.8931432620334374</v>
      </c>
      <c r="G4801" s="9">
        <f t="shared" si="299"/>
        <v>0.55837664957245314</v>
      </c>
      <c r="J4801" s="1">
        <v>23.48</v>
      </c>
      <c r="K4801" s="1">
        <v>80.7</v>
      </c>
      <c r="L4801" s="10">
        <v>74.263999999999996</v>
      </c>
      <c r="M4801" s="10">
        <v>296.63</v>
      </c>
      <c r="N4801" s="10">
        <v>2.8931432620334374</v>
      </c>
      <c r="O4801" s="10">
        <v>0.55837664957245314</v>
      </c>
    </row>
    <row r="4802" spans="1:15">
      <c r="A4802" s="3">
        <v>40029.331944444442</v>
      </c>
      <c r="B4802" s="1">
        <v>23.52</v>
      </c>
      <c r="C4802" s="1">
        <v>80.7</v>
      </c>
      <c r="D4802" s="7">
        <f t="shared" si="296"/>
        <v>74.335999999999999</v>
      </c>
      <c r="E4802" s="6">
        <f t="shared" si="297"/>
        <v>296.66999999999996</v>
      </c>
      <c r="F4802" s="8">
        <f t="shared" si="298"/>
        <v>2.9001299893720156</v>
      </c>
      <c r="G4802" s="9">
        <f t="shared" si="299"/>
        <v>0.55972508794879872</v>
      </c>
      <c r="J4802" s="1">
        <v>23.52</v>
      </c>
      <c r="K4802" s="1">
        <v>80.7</v>
      </c>
      <c r="L4802" s="10">
        <v>74.335999999999999</v>
      </c>
      <c r="M4802" s="10">
        <v>296.66999999999996</v>
      </c>
      <c r="N4802" s="10">
        <v>2.9001299893720156</v>
      </c>
      <c r="O4802" s="10">
        <v>0.55972508794879872</v>
      </c>
    </row>
    <row r="4803" spans="1:15">
      <c r="A4803" s="3">
        <v>40029.332638888889</v>
      </c>
      <c r="B4803" s="1">
        <v>23.6</v>
      </c>
      <c r="C4803" s="1">
        <v>80.400000000000006</v>
      </c>
      <c r="D4803" s="7">
        <f t="shared" si="296"/>
        <v>74.48</v>
      </c>
      <c r="E4803" s="6">
        <f t="shared" si="297"/>
        <v>296.75</v>
      </c>
      <c r="F4803" s="8">
        <f t="shared" si="298"/>
        <v>2.914147656706032</v>
      </c>
      <c r="G4803" s="9">
        <f t="shared" si="299"/>
        <v>0.57117294071438218</v>
      </c>
      <c r="J4803" s="1">
        <v>23.6</v>
      </c>
      <c r="K4803" s="1">
        <v>80.400000000000006</v>
      </c>
      <c r="L4803" s="10">
        <v>74.48</v>
      </c>
      <c r="M4803" s="10">
        <v>296.75</v>
      </c>
      <c r="N4803" s="10">
        <v>2.914147656706032</v>
      </c>
      <c r="O4803" s="10">
        <v>0.57117294071438218</v>
      </c>
    </row>
    <row r="4804" spans="1:15">
      <c r="A4804" s="3">
        <v>40029.333333333336</v>
      </c>
      <c r="B4804" s="1">
        <v>23.68</v>
      </c>
      <c r="C4804" s="1">
        <v>80</v>
      </c>
      <c r="D4804" s="7">
        <f t="shared" si="296"/>
        <v>74.623999999999995</v>
      </c>
      <c r="E4804" s="6">
        <f t="shared" si="297"/>
        <v>296.83</v>
      </c>
      <c r="F4804" s="8">
        <f t="shared" si="298"/>
        <v>2.928224448669178</v>
      </c>
      <c r="G4804" s="9">
        <f t="shared" si="299"/>
        <v>0.58564488973383533</v>
      </c>
      <c r="J4804" s="1">
        <v>23.68</v>
      </c>
      <c r="K4804" s="1">
        <v>80</v>
      </c>
      <c r="L4804" s="10">
        <v>74.623999999999995</v>
      </c>
      <c r="M4804" s="10">
        <v>296.83</v>
      </c>
      <c r="N4804" s="10">
        <v>2.928224448669178</v>
      </c>
      <c r="O4804" s="10">
        <v>0.58564488973383533</v>
      </c>
    </row>
    <row r="4805" spans="1:15">
      <c r="A4805" s="3">
        <v>40029.334027777775</v>
      </c>
      <c r="B4805" s="1">
        <v>23.74</v>
      </c>
      <c r="C4805" s="1">
        <v>80</v>
      </c>
      <c r="D4805" s="7">
        <f t="shared" si="296"/>
        <v>74.731999999999999</v>
      </c>
      <c r="E4805" s="6">
        <f t="shared" si="297"/>
        <v>296.89</v>
      </c>
      <c r="F4805" s="8">
        <f t="shared" si="298"/>
        <v>2.9388209693748739</v>
      </c>
      <c r="G4805" s="9">
        <f t="shared" si="299"/>
        <v>0.58776419387497469</v>
      </c>
      <c r="J4805" s="1">
        <v>23.74</v>
      </c>
      <c r="K4805" s="1">
        <v>80</v>
      </c>
      <c r="L4805" s="10">
        <v>74.731999999999999</v>
      </c>
      <c r="M4805" s="10">
        <v>296.89</v>
      </c>
      <c r="N4805" s="10">
        <v>2.9388209693748739</v>
      </c>
      <c r="O4805" s="10">
        <v>0.58776419387497469</v>
      </c>
    </row>
    <row r="4806" spans="1:15">
      <c r="A4806" s="3">
        <v>40029.334722222222</v>
      </c>
      <c r="B4806" s="1">
        <v>23.8</v>
      </c>
      <c r="C4806" s="1">
        <v>79.680000000000007</v>
      </c>
      <c r="D4806" s="7">
        <f t="shared" si="296"/>
        <v>74.84</v>
      </c>
      <c r="E4806" s="6">
        <f t="shared" si="297"/>
        <v>296.95</v>
      </c>
      <c r="F4806" s="8">
        <f t="shared" si="298"/>
        <v>2.9494509544266339</v>
      </c>
      <c r="G4806" s="9">
        <f t="shared" si="299"/>
        <v>0.59932843393949176</v>
      </c>
      <c r="J4806" s="1">
        <v>23.8</v>
      </c>
      <c r="K4806" s="1">
        <v>79.680000000000007</v>
      </c>
      <c r="L4806" s="10">
        <v>74.84</v>
      </c>
      <c r="M4806" s="10">
        <v>296.95</v>
      </c>
      <c r="N4806" s="10">
        <v>2.9494509544266339</v>
      </c>
      <c r="O4806" s="10">
        <v>0.59932843393949176</v>
      </c>
    </row>
    <row r="4807" spans="1:15">
      <c r="A4807" s="3">
        <v>40029.335416666669</v>
      </c>
      <c r="B4807" s="1">
        <v>23.88</v>
      </c>
      <c r="C4807" s="1">
        <v>79.61</v>
      </c>
      <c r="D4807" s="7">
        <f t="shared" ref="D4807:D4870" si="300">B4807*9/5+32</f>
        <v>74.983999999999995</v>
      </c>
      <c r="E4807" s="6">
        <f t="shared" ref="E4807:E4870" si="301">B4807+273.15</f>
        <v>297.02999999999997</v>
      </c>
      <c r="F4807" s="8">
        <f t="shared" ref="F4807:F4870" si="302">(EXP(-5800.2206/E4807+1.3914993-0.048640239*E4807+0.000041764768*E4807*E4807-0.000000014452093*E4807*E4807*E4807+6.5459673*LN(E4807)))/1000</f>
        <v>2.9636764771911759</v>
      </c>
      <c r="G4807" s="9">
        <f t="shared" ref="G4807:G4870" si="303">(F4807-C4807/100*F4807)</f>
        <v>0.6042936336992808</v>
      </c>
      <c r="J4807" s="1">
        <v>23.88</v>
      </c>
      <c r="K4807" s="1">
        <v>79.61</v>
      </c>
      <c r="L4807" s="10">
        <v>74.983999999999995</v>
      </c>
      <c r="M4807" s="10">
        <v>297.02999999999997</v>
      </c>
      <c r="N4807" s="10">
        <v>2.9636764771911759</v>
      </c>
      <c r="O4807" s="10">
        <v>0.6042936336992808</v>
      </c>
    </row>
    <row r="4808" spans="1:15">
      <c r="A4808" s="3">
        <v>40029.336111111108</v>
      </c>
      <c r="B4808" s="1">
        <v>23.94</v>
      </c>
      <c r="C4808" s="1">
        <v>79.27</v>
      </c>
      <c r="D4808" s="7">
        <f t="shared" si="300"/>
        <v>75.091999999999999</v>
      </c>
      <c r="E4808" s="6">
        <f t="shared" si="301"/>
        <v>297.08999999999997</v>
      </c>
      <c r="F4808" s="8">
        <f t="shared" si="302"/>
        <v>2.9743848918321207</v>
      </c>
      <c r="G4808" s="9">
        <f t="shared" si="303"/>
        <v>0.61658998807679888</v>
      </c>
      <c r="J4808" s="1">
        <v>23.94</v>
      </c>
      <c r="K4808" s="1">
        <v>79.27</v>
      </c>
      <c r="L4808" s="10">
        <v>75.091999999999999</v>
      </c>
      <c r="M4808" s="10">
        <v>297.08999999999997</v>
      </c>
      <c r="N4808" s="10">
        <v>2.9743848918321207</v>
      </c>
      <c r="O4808" s="10">
        <v>0.61658998807679888</v>
      </c>
    </row>
    <row r="4809" spans="1:15">
      <c r="A4809" s="3">
        <v>40029.336805555555</v>
      </c>
      <c r="B4809" s="1">
        <v>24.03</v>
      </c>
      <c r="C4809" s="1">
        <v>79</v>
      </c>
      <c r="D4809" s="7">
        <f t="shared" si="300"/>
        <v>75.254000000000005</v>
      </c>
      <c r="E4809" s="6">
        <f t="shared" si="301"/>
        <v>297.17999999999995</v>
      </c>
      <c r="F4809" s="8">
        <f t="shared" si="302"/>
        <v>2.9905108445132216</v>
      </c>
      <c r="G4809" s="9">
        <f t="shared" si="303"/>
        <v>0.6280072773477765</v>
      </c>
      <c r="J4809" s="1">
        <v>24.03</v>
      </c>
      <c r="K4809" s="1">
        <v>79</v>
      </c>
      <c r="L4809" s="10">
        <v>75.254000000000005</v>
      </c>
      <c r="M4809" s="10">
        <v>297.17999999999995</v>
      </c>
      <c r="N4809" s="10">
        <v>2.9905108445132216</v>
      </c>
      <c r="O4809" s="10">
        <v>0.6280072773477765</v>
      </c>
    </row>
    <row r="4810" spans="1:15">
      <c r="A4810" s="3">
        <v>40029.337500000001</v>
      </c>
      <c r="B4810" s="1">
        <v>24.11</v>
      </c>
      <c r="C4810" s="1">
        <v>79.069999999999993</v>
      </c>
      <c r="D4810" s="7">
        <f t="shared" si="300"/>
        <v>75.397999999999996</v>
      </c>
      <c r="E4810" s="6">
        <f t="shared" si="301"/>
        <v>297.26</v>
      </c>
      <c r="F4810" s="8">
        <f t="shared" si="302"/>
        <v>3.0049090407714019</v>
      </c>
      <c r="G4810" s="9">
        <f t="shared" si="303"/>
        <v>0.62892746223345464</v>
      </c>
      <c r="J4810" s="1">
        <v>24.11</v>
      </c>
      <c r="K4810" s="1">
        <v>79.069999999999993</v>
      </c>
      <c r="L4810" s="10">
        <v>75.397999999999996</v>
      </c>
      <c r="M4810" s="10">
        <v>297.26</v>
      </c>
      <c r="N4810" s="10">
        <v>3.0049090407714019</v>
      </c>
      <c r="O4810" s="10">
        <v>0.62892746223345464</v>
      </c>
    </row>
    <row r="4811" spans="1:15">
      <c r="A4811" s="3">
        <v>40029.338194444441</v>
      </c>
      <c r="B4811" s="1">
        <v>24.19</v>
      </c>
      <c r="C4811" s="1">
        <v>78.73</v>
      </c>
      <c r="D4811" s="7">
        <f t="shared" si="300"/>
        <v>75.542000000000002</v>
      </c>
      <c r="E4811" s="6">
        <f t="shared" si="301"/>
        <v>297.33999999999997</v>
      </c>
      <c r="F4811" s="8">
        <f t="shared" si="302"/>
        <v>3.0193677093094724</v>
      </c>
      <c r="G4811" s="9">
        <f t="shared" si="303"/>
        <v>0.64221951177012482</v>
      </c>
      <c r="J4811" s="1">
        <v>24.19</v>
      </c>
      <c r="K4811" s="1">
        <v>78.73</v>
      </c>
      <c r="L4811" s="10">
        <v>75.542000000000002</v>
      </c>
      <c r="M4811" s="10">
        <v>297.33999999999997</v>
      </c>
      <c r="N4811" s="10">
        <v>3.0193677093094724</v>
      </c>
      <c r="O4811" s="10">
        <v>0.64221951177012482</v>
      </c>
    </row>
    <row r="4812" spans="1:15">
      <c r="A4812" s="3">
        <v>40029.338888888888</v>
      </c>
      <c r="B4812" s="1">
        <v>24.24</v>
      </c>
      <c r="C4812" s="1">
        <v>78.52</v>
      </c>
      <c r="D4812" s="7">
        <f t="shared" si="300"/>
        <v>75.632000000000005</v>
      </c>
      <c r="E4812" s="6">
        <f t="shared" si="301"/>
        <v>297.39</v>
      </c>
      <c r="F4812" s="8">
        <f t="shared" si="302"/>
        <v>3.028435180598799</v>
      </c>
      <c r="G4812" s="9">
        <f t="shared" si="303"/>
        <v>0.65050787679262179</v>
      </c>
      <c r="J4812" s="1">
        <v>24.24</v>
      </c>
      <c r="K4812" s="1">
        <v>78.52</v>
      </c>
      <c r="L4812" s="10">
        <v>75.632000000000005</v>
      </c>
      <c r="M4812" s="10">
        <v>297.39</v>
      </c>
      <c r="N4812" s="10">
        <v>3.028435180598799</v>
      </c>
      <c r="O4812" s="10">
        <v>0.65050787679262179</v>
      </c>
    </row>
    <row r="4813" spans="1:15">
      <c r="A4813" s="3">
        <v>40029.339583333334</v>
      </c>
      <c r="B4813" s="1">
        <v>24.32</v>
      </c>
      <c r="C4813" s="1">
        <v>78.25</v>
      </c>
      <c r="D4813" s="7">
        <f t="shared" si="300"/>
        <v>75.775999999999996</v>
      </c>
      <c r="E4813" s="6">
        <f t="shared" si="301"/>
        <v>297.46999999999997</v>
      </c>
      <c r="F4813" s="8">
        <f t="shared" si="302"/>
        <v>3.04299257236611</v>
      </c>
      <c r="G4813" s="9">
        <f t="shared" si="303"/>
        <v>0.66185088448962892</v>
      </c>
      <c r="J4813" s="1">
        <v>24.32</v>
      </c>
      <c r="K4813" s="1">
        <v>78.25</v>
      </c>
      <c r="L4813" s="10">
        <v>75.775999999999996</v>
      </c>
      <c r="M4813" s="10">
        <v>297.46999999999997</v>
      </c>
      <c r="N4813" s="10">
        <v>3.04299257236611</v>
      </c>
      <c r="O4813" s="10">
        <v>0.66185088448962892</v>
      </c>
    </row>
    <row r="4814" spans="1:15">
      <c r="A4814" s="3">
        <v>40029.340277777781</v>
      </c>
      <c r="B4814" s="1">
        <v>24.4</v>
      </c>
      <c r="C4814" s="1">
        <v>78.180000000000007</v>
      </c>
      <c r="D4814" s="7">
        <f t="shared" si="300"/>
        <v>75.92</v>
      </c>
      <c r="E4814" s="6">
        <f t="shared" si="301"/>
        <v>297.54999999999995</v>
      </c>
      <c r="F4814" s="8">
        <f t="shared" si="302"/>
        <v>3.0576109983080029</v>
      </c>
      <c r="G4814" s="9">
        <f t="shared" si="303"/>
        <v>0.66717071983080611</v>
      </c>
      <c r="J4814" s="1">
        <v>24.4</v>
      </c>
      <c r="K4814" s="1">
        <v>78.180000000000007</v>
      </c>
      <c r="L4814" s="10">
        <v>75.92</v>
      </c>
      <c r="M4814" s="10">
        <v>297.54999999999995</v>
      </c>
      <c r="N4814" s="10">
        <v>3.0576109983080029</v>
      </c>
      <c r="O4814" s="10">
        <v>0.66717071983080611</v>
      </c>
    </row>
    <row r="4815" spans="1:15">
      <c r="A4815" s="3">
        <v>40029.34097222222</v>
      </c>
      <c r="B4815" s="1">
        <v>24.48</v>
      </c>
      <c r="C4815" s="1">
        <v>78.25</v>
      </c>
      <c r="D4815" s="7">
        <f t="shared" si="300"/>
        <v>76.063999999999993</v>
      </c>
      <c r="E4815" s="6">
        <f t="shared" si="301"/>
        <v>297.63</v>
      </c>
      <c r="F4815" s="8">
        <f t="shared" si="302"/>
        <v>3.0722906735571374</v>
      </c>
      <c r="G4815" s="9">
        <f t="shared" si="303"/>
        <v>0.66822322149867741</v>
      </c>
      <c r="J4815" s="1">
        <v>24.48</v>
      </c>
      <c r="K4815" s="1">
        <v>78.25</v>
      </c>
      <c r="L4815" s="10">
        <v>76.063999999999993</v>
      </c>
      <c r="M4815" s="10">
        <v>297.63</v>
      </c>
      <c r="N4815" s="10">
        <v>3.0722906735571374</v>
      </c>
      <c r="O4815" s="10">
        <v>0.66822322149867741</v>
      </c>
    </row>
    <row r="4816" spans="1:15">
      <c r="A4816" s="3">
        <v>40029.341666666667</v>
      </c>
      <c r="B4816" s="1">
        <v>24.55</v>
      </c>
      <c r="C4816" s="1">
        <v>77.739999999999995</v>
      </c>
      <c r="D4816" s="7">
        <f t="shared" si="300"/>
        <v>76.19</v>
      </c>
      <c r="E4816" s="6">
        <f t="shared" si="301"/>
        <v>297.7</v>
      </c>
      <c r="F4816" s="8">
        <f t="shared" si="302"/>
        <v>3.0851858025494536</v>
      </c>
      <c r="G4816" s="9">
        <f t="shared" si="303"/>
        <v>0.68676235964750854</v>
      </c>
      <c r="J4816" s="1">
        <v>24.55</v>
      </c>
      <c r="K4816" s="1">
        <v>77.739999999999995</v>
      </c>
      <c r="L4816" s="10">
        <v>76.19</v>
      </c>
      <c r="M4816" s="10">
        <v>297.7</v>
      </c>
      <c r="N4816" s="10">
        <v>3.0851858025494536</v>
      </c>
      <c r="O4816" s="10">
        <v>0.68676235964750854</v>
      </c>
    </row>
    <row r="4817" spans="1:15">
      <c r="A4817" s="3">
        <v>40029.342361111114</v>
      </c>
      <c r="B4817" s="1">
        <v>24.6</v>
      </c>
      <c r="C4817" s="1">
        <v>77.77</v>
      </c>
      <c r="D4817" s="7">
        <f t="shared" si="300"/>
        <v>76.28</v>
      </c>
      <c r="E4817" s="6">
        <f t="shared" si="301"/>
        <v>297.75</v>
      </c>
      <c r="F4817" s="8">
        <f t="shared" si="302"/>
        <v>3.0944255009523869</v>
      </c>
      <c r="G4817" s="9">
        <f t="shared" si="303"/>
        <v>0.68789078886171584</v>
      </c>
      <c r="J4817" s="1">
        <v>24.6</v>
      </c>
      <c r="K4817" s="1">
        <v>77.77</v>
      </c>
      <c r="L4817" s="10">
        <v>76.28</v>
      </c>
      <c r="M4817" s="10">
        <v>297.75</v>
      </c>
      <c r="N4817" s="10">
        <v>3.0944255009523869</v>
      </c>
      <c r="O4817" s="10">
        <v>0.68789078886171584</v>
      </c>
    </row>
    <row r="4818" spans="1:15">
      <c r="A4818" s="3">
        <v>40029.343055555553</v>
      </c>
      <c r="B4818" s="1">
        <v>24.67</v>
      </c>
      <c r="C4818" s="1">
        <v>77.67</v>
      </c>
      <c r="D4818" s="7">
        <f t="shared" si="300"/>
        <v>76.406000000000006</v>
      </c>
      <c r="E4818" s="6">
        <f t="shared" si="301"/>
        <v>297.82</v>
      </c>
      <c r="F4818" s="8">
        <f t="shared" si="302"/>
        <v>3.1074016400902957</v>
      </c>
      <c r="G4818" s="9">
        <f t="shared" si="303"/>
        <v>0.69388278623216282</v>
      </c>
      <c r="J4818" s="1">
        <v>24.67</v>
      </c>
      <c r="K4818" s="1">
        <v>77.67</v>
      </c>
      <c r="L4818" s="10">
        <v>76.406000000000006</v>
      </c>
      <c r="M4818" s="10">
        <v>297.82</v>
      </c>
      <c r="N4818" s="10">
        <v>3.1074016400902957</v>
      </c>
      <c r="O4818" s="10">
        <v>0.69388278623216282</v>
      </c>
    </row>
    <row r="4819" spans="1:15">
      <c r="A4819" s="3">
        <v>40029.34375</v>
      </c>
      <c r="B4819" s="1">
        <v>24.75</v>
      </c>
      <c r="C4819" s="1">
        <v>77.44</v>
      </c>
      <c r="D4819" s="7">
        <f t="shared" si="300"/>
        <v>76.55</v>
      </c>
      <c r="E4819" s="6">
        <f t="shared" si="301"/>
        <v>297.89999999999998</v>
      </c>
      <c r="F4819" s="8">
        <f t="shared" si="302"/>
        <v>3.1222896279315751</v>
      </c>
      <c r="G4819" s="9">
        <f t="shared" si="303"/>
        <v>0.70438854006136342</v>
      </c>
      <c r="J4819" s="1">
        <v>24.75</v>
      </c>
      <c r="K4819" s="1">
        <v>77.44</v>
      </c>
      <c r="L4819" s="10">
        <v>76.55</v>
      </c>
      <c r="M4819" s="10">
        <v>297.89999999999998</v>
      </c>
      <c r="N4819" s="10">
        <v>3.1222896279315751</v>
      </c>
      <c r="O4819" s="10">
        <v>0.70438854006136342</v>
      </c>
    </row>
    <row r="4820" spans="1:15">
      <c r="A4820" s="3">
        <v>40029.344444444447</v>
      </c>
      <c r="B4820" s="1">
        <v>24.81</v>
      </c>
      <c r="C4820" s="1">
        <v>77.23</v>
      </c>
      <c r="D4820" s="7">
        <f t="shared" si="300"/>
        <v>76.658000000000001</v>
      </c>
      <c r="E4820" s="6">
        <f t="shared" si="301"/>
        <v>297.95999999999998</v>
      </c>
      <c r="F4820" s="8">
        <f t="shared" si="302"/>
        <v>3.133496424016244</v>
      </c>
      <c r="G4820" s="9">
        <f t="shared" si="303"/>
        <v>0.71349713574849893</v>
      </c>
      <c r="J4820" s="1">
        <v>24.81</v>
      </c>
      <c r="K4820" s="1">
        <v>77.23</v>
      </c>
      <c r="L4820" s="10">
        <v>76.658000000000001</v>
      </c>
      <c r="M4820" s="10">
        <v>297.95999999999998</v>
      </c>
      <c r="N4820" s="10">
        <v>3.133496424016244</v>
      </c>
      <c r="O4820" s="10">
        <v>0.71349713574849893</v>
      </c>
    </row>
    <row r="4821" spans="1:15">
      <c r="A4821" s="3">
        <v>40029.345138888886</v>
      </c>
      <c r="B4821" s="1">
        <v>24.88</v>
      </c>
      <c r="C4821" s="1">
        <v>76.72</v>
      </c>
      <c r="D4821" s="7">
        <f t="shared" si="300"/>
        <v>76.783999999999992</v>
      </c>
      <c r="E4821" s="6">
        <f t="shared" si="301"/>
        <v>298.02999999999997</v>
      </c>
      <c r="F4821" s="8">
        <f t="shared" si="302"/>
        <v>3.1466153608565617</v>
      </c>
      <c r="G4821" s="9">
        <f t="shared" si="303"/>
        <v>0.73253205600740756</v>
      </c>
      <c r="J4821" s="1">
        <v>24.88</v>
      </c>
      <c r="K4821" s="1">
        <v>76.72</v>
      </c>
      <c r="L4821" s="10">
        <v>76.783999999999992</v>
      </c>
      <c r="M4821" s="10">
        <v>298.02999999999997</v>
      </c>
      <c r="N4821" s="10">
        <v>3.1466153608565617</v>
      </c>
      <c r="O4821" s="10">
        <v>0.73253205600740756</v>
      </c>
    </row>
    <row r="4822" spans="1:15">
      <c r="A4822" s="3">
        <v>40029.345833333333</v>
      </c>
      <c r="B4822" s="1">
        <v>24.96</v>
      </c>
      <c r="C4822" s="1">
        <v>76.66</v>
      </c>
      <c r="D4822" s="7">
        <f t="shared" si="300"/>
        <v>76.927999999999997</v>
      </c>
      <c r="E4822" s="6">
        <f t="shared" si="301"/>
        <v>298.10999999999996</v>
      </c>
      <c r="F4822" s="8">
        <f t="shared" si="302"/>
        <v>3.1616670832040379</v>
      </c>
      <c r="G4822" s="9">
        <f t="shared" si="303"/>
        <v>0.73793309721982281</v>
      </c>
      <c r="J4822" s="1">
        <v>24.96</v>
      </c>
      <c r="K4822" s="1">
        <v>76.66</v>
      </c>
      <c r="L4822" s="10">
        <v>76.927999999999997</v>
      </c>
      <c r="M4822" s="10">
        <v>298.10999999999996</v>
      </c>
      <c r="N4822" s="10">
        <v>3.1616670832040379</v>
      </c>
      <c r="O4822" s="10">
        <v>0.73793309721982281</v>
      </c>
    </row>
    <row r="4823" spans="1:15">
      <c r="A4823" s="3">
        <v>40029.34652777778</v>
      </c>
      <c r="B4823" s="1">
        <v>25.03</v>
      </c>
      <c r="C4823" s="1">
        <v>76.42</v>
      </c>
      <c r="D4823" s="7">
        <f t="shared" si="300"/>
        <v>77.054000000000002</v>
      </c>
      <c r="E4823" s="6">
        <f t="shared" si="301"/>
        <v>298.17999999999995</v>
      </c>
      <c r="F4823" s="8">
        <f t="shared" si="302"/>
        <v>3.1748888253974359</v>
      </c>
      <c r="G4823" s="9">
        <f t="shared" si="303"/>
        <v>0.7486387850287155</v>
      </c>
      <c r="J4823" s="1">
        <v>25.03</v>
      </c>
      <c r="K4823" s="1">
        <v>76.42</v>
      </c>
      <c r="L4823" s="10">
        <v>77.054000000000002</v>
      </c>
      <c r="M4823" s="10">
        <v>298.17999999999995</v>
      </c>
      <c r="N4823" s="10">
        <v>3.1748888253974359</v>
      </c>
      <c r="O4823" s="10">
        <v>0.7486387850287155</v>
      </c>
    </row>
    <row r="4824" spans="1:15">
      <c r="A4824" s="3">
        <v>40029.347222222219</v>
      </c>
      <c r="B4824" s="1">
        <v>25.14</v>
      </c>
      <c r="C4824" s="1">
        <v>76.180000000000007</v>
      </c>
      <c r="D4824" s="7">
        <f t="shared" si="300"/>
        <v>77.251999999999995</v>
      </c>
      <c r="E4824" s="6">
        <f t="shared" si="301"/>
        <v>298.28999999999996</v>
      </c>
      <c r="F4824" s="8">
        <f t="shared" si="302"/>
        <v>3.1957633036996591</v>
      </c>
      <c r="G4824" s="9">
        <f t="shared" si="303"/>
        <v>0.76123081894125866</v>
      </c>
      <c r="J4824" s="1">
        <v>25.14</v>
      </c>
      <c r="K4824" s="1">
        <v>76.180000000000007</v>
      </c>
      <c r="L4824" s="10">
        <v>77.251999999999995</v>
      </c>
      <c r="M4824" s="10">
        <v>298.28999999999996</v>
      </c>
      <c r="N4824" s="10">
        <v>3.1957633036996591</v>
      </c>
      <c r="O4824" s="10">
        <v>0.76123081894125866</v>
      </c>
    </row>
    <row r="4825" spans="1:15">
      <c r="A4825" s="3">
        <v>40029.347916666666</v>
      </c>
      <c r="B4825" s="1">
        <v>25.21</v>
      </c>
      <c r="C4825" s="1">
        <v>75.739999999999995</v>
      </c>
      <c r="D4825" s="7">
        <f t="shared" si="300"/>
        <v>77.378</v>
      </c>
      <c r="E4825" s="6">
        <f t="shared" si="301"/>
        <v>298.35999999999996</v>
      </c>
      <c r="F4825" s="8">
        <f t="shared" si="302"/>
        <v>3.2091093055227584</v>
      </c>
      <c r="G4825" s="9">
        <f t="shared" si="303"/>
        <v>0.77852991751982126</v>
      </c>
      <c r="J4825" s="1">
        <v>25.21</v>
      </c>
      <c r="K4825" s="1">
        <v>75.739999999999995</v>
      </c>
      <c r="L4825" s="10">
        <v>77.378</v>
      </c>
      <c r="M4825" s="10">
        <v>298.35999999999996</v>
      </c>
      <c r="N4825" s="10">
        <v>3.2091093055227584</v>
      </c>
      <c r="O4825" s="10">
        <v>0.77852991751982126</v>
      </c>
    </row>
    <row r="4826" spans="1:15">
      <c r="A4826" s="3">
        <v>40029.348611111112</v>
      </c>
      <c r="B4826" s="1">
        <v>25.27</v>
      </c>
      <c r="C4826" s="1">
        <v>75.709999999999994</v>
      </c>
      <c r="D4826" s="7">
        <f t="shared" si="300"/>
        <v>77.486000000000004</v>
      </c>
      <c r="E4826" s="6">
        <f t="shared" si="301"/>
        <v>298.41999999999996</v>
      </c>
      <c r="F4826" s="8">
        <f t="shared" si="302"/>
        <v>3.2205874017499467</v>
      </c>
      <c r="G4826" s="9">
        <f t="shared" si="303"/>
        <v>0.78228067988506256</v>
      </c>
      <c r="J4826" s="1">
        <v>25.27</v>
      </c>
      <c r="K4826" s="1">
        <v>75.709999999999994</v>
      </c>
      <c r="L4826" s="10">
        <v>77.486000000000004</v>
      </c>
      <c r="M4826" s="10">
        <v>298.41999999999996</v>
      </c>
      <c r="N4826" s="10">
        <v>3.2205874017499467</v>
      </c>
      <c r="O4826" s="10">
        <v>0.78228067988506256</v>
      </c>
    </row>
    <row r="4827" spans="1:15">
      <c r="A4827" s="3">
        <v>40029.349305555559</v>
      </c>
      <c r="B4827" s="1">
        <v>25.36</v>
      </c>
      <c r="C4827" s="1">
        <v>75.61</v>
      </c>
      <c r="D4827" s="7">
        <f t="shared" si="300"/>
        <v>77.647999999999996</v>
      </c>
      <c r="E4827" s="6">
        <f t="shared" si="301"/>
        <v>298.51</v>
      </c>
      <c r="F4827" s="8">
        <f t="shared" si="302"/>
        <v>3.2378716826013076</v>
      </c>
      <c r="G4827" s="9">
        <f t="shared" si="303"/>
        <v>0.78971690338645884</v>
      </c>
      <c r="J4827" s="1">
        <v>25.36</v>
      </c>
      <c r="K4827" s="1">
        <v>75.61</v>
      </c>
      <c r="L4827" s="10">
        <v>77.647999999999996</v>
      </c>
      <c r="M4827" s="10">
        <v>298.51</v>
      </c>
      <c r="N4827" s="10">
        <v>3.2378716826013076</v>
      </c>
      <c r="O4827" s="10">
        <v>0.78971690338645884</v>
      </c>
    </row>
    <row r="4828" spans="1:15">
      <c r="A4828" s="3">
        <v>40029.35</v>
      </c>
      <c r="B4828" s="1">
        <v>25.47</v>
      </c>
      <c r="C4828" s="1">
        <v>74.86</v>
      </c>
      <c r="D4828" s="7">
        <f t="shared" si="300"/>
        <v>77.846000000000004</v>
      </c>
      <c r="E4828" s="6">
        <f t="shared" si="301"/>
        <v>298.62</v>
      </c>
      <c r="F4828" s="8">
        <f t="shared" si="302"/>
        <v>3.2591067365374857</v>
      </c>
      <c r="G4828" s="9">
        <f t="shared" si="303"/>
        <v>0.81933943356552374</v>
      </c>
      <c r="J4828" s="1">
        <v>25.47</v>
      </c>
      <c r="K4828" s="1">
        <v>74.86</v>
      </c>
      <c r="L4828" s="10">
        <v>77.846000000000004</v>
      </c>
      <c r="M4828" s="10">
        <v>298.62</v>
      </c>
      <c r="N4828" s="10">
        <v>3.2591067365374857</v>
      </c>
      <c r="O4828" s="10">
        <v>0.81933943356552374</v>
      </c>
    </row>
    <row r="4829" spans="1:15">
      <c r="A4829" s="3">
        <v>40029.350694444445</v>
      </c>
      <c r="B4829" s="1">
        <v>25.52</v>
      </c>
      <c r="C4829" s="1">
        <v>74.63</v>
      </c>
      <c r="D4829" s="7">
        <f t="shared" si="300"/>
        <v>77.936000000000007</v>
      </c>
      <c r="E4829" s="6">
        <f t="shared" si="301"/>
        <v>298.66999999999996</v>
      </c>
      <c r="F4829" s="8">
        <f t="shared" si="302"/>
        <v>3.2687991141635595</v>
      </c>
      <c r="G4829" s="9">
        <f t="shared" si="303"/>
        <v>0.82929433526329532</v>
      </c>
      <c r="J4829" s="1">
        <v>25.52</v>
      </c>
      <c r="K4829" s="1">
        <v>74.63</v>
      </c>
      <c r="L4829" s="10">
        <v>77.936000000000007</v>
      </c>
      <c r="M4829" s="10">
        <v>298.66999999999996</v>
      </c>
      <c r="N4829" s="10">
        <v>3.2687991141635595</v>
      </c>
      <c r="O4829" s="10">
        <v>0.82929433526329532</v>
      </c>
    </row>
    <row r="4830" spans="1:15">
      <c r="A4830" s="3">
        <v>40029.351388888892</v>
      </c>
      <c r="B4830" s="1">
        <v>25.57</v>
      </c>
      <c r="C4830" s="1">
        <v>74.63</v>
      </c>
      <c r="D4830" s="7">
        <f t="shared" si="300"/>
        <v>78.025999999999996</v>
      </c>
      <c r="E4830" s="6">
        <f t="shared" si="301"/>
        <v>298.71999999999997</v>
      </c>
      <c r="F4830" s="8">
        <f t="shared" si="302"/>
        <v>3.2785166184479242</v>
      </c>
      <c r="G4830" s="9">
        <f t="shared" si="303"/>
        <v>0.83175966610023844</v>
      </c>
      <c r="J4830" s="1">
        <v>25.57</v>
      </c>
      <c r="K4830" s="1">
        <v>74.63</v>
      </c>
      <c r="L4830" s="10">
        <v>78.025999999999996</v>
      </c>
      <c r="M4830" s="10">
        <v>298.71999999999997</v>
      </c>
      <c r="N4830" s="10">
        <v>3.2785166184479242</v>
      </c>
      <c r="O4830" s="10">
        <v>0.83175966610023844</v>
      </c>
    </row>
    <row r="4831" spans="1:15">
      <c r="A4831" s="3">
        <v>40029.352083333331</v>
      </c>
      <c r="B4831" s="1">
        <v>25.69</v>
      </c>
      <c r="C4831" s="1">
        <v>74.489999999999995</v>
      </c>
      <c r="D4831" s="7">
        <f t="shared" si="300"/>
        <v>78.242000000000004</v>
      </c>
      <c r="E4831" s="6">
        <f t="shared" si="301"/>
        <v>298.83999999999997</v>
      </c>
      <c r="F4831" s="8">
        <f t="shared" si="302"/>
        <v>3.301941473056154</v>
      </c>
      <c r="G4831" s="9">
        <f t="shared" si="303"/>
        <v>0.84232526977662525</v>
      </c>
      <c r="J4831" s="1">
        <v>25.69</v>
      </c>
      <c r="K4831" s="1">
        <v>74.489999999999995</v>
      </c>
      <c r="L4831" s="10">
        <v>78.242000000000004</v>
      </c>
      <c r="M4831" s="10">
        <v>298.83999999999997</v>
      </c>
      <c r="N4831" s="10">
        <v>3.301941473056154</v>
      </c>
      <c r="O4831" s="10">
        <v>0.84232526977662525</v>
      </c>
    </row>
    <row r="4832" spans="1:15">
      <c r="A4832" s="3">
        <v>40029.352777777778</v>
      </c>
      <c r="B4832" s="1">
        <v>25.77</v>
      </c>
      <c r="C4832" s="1">
        <v>73.78</v>
      </c>
      <c r="D4832" s="7">
        <f t="shared" si="300"/>
        <v>78.385999999999996</v>
      </c>
      <c r="E4832" s="6">
        <f t="shared" si="301"/>
        <v>298.91999999999996</v>
      </c>
      <c r="F4832" s="8">
        <f t="shared" si="302"/>
        <v>3.3176389977024021</v>
      </c>
      <c r="G4832" s="9">
        <f t="shared" si="303"/>
        <v>0.86988494519756987</v>
      </c>
      <c r="J4832" s="1">
        <v>25.77</v>
      </c>
      <c r="K4832" s="1">
        <v>73.78</v>
      </c>
      <c r="L4832" s="10">
        <v>78.385999999999996</v>
      </c>
      <c r="M4832" s="10">
        <v>298.91999999999996</v>
      </c>
      <c r="N4832" s="10">
        <v>3.3176389977024021</v>
      </c>
      <c r="O4832" s="10">
        <v>0.86988494519756987</v>
      </c>
    </row>
    <row r="4833" spans="1:15">
      <c r="A4833" s="3">
        <v>40029.353472222225</v>
      </c>
      <c r="B4833" s="1">
        <v>25.88</v>
      </c>
      <c r="C4833" s="1">
        <v>74.09</v>
      </c>
      <c r="D4833" s="7">
        <f t="shared" si="300"/>
        <v>78.584000000000003</v>
      </c>
      <c r="E4833" s="6">
        <f t="shared" si="301"/>
        <v>299.02999999999997</v>
      </c>
      <c r="F4833" s="8">
        <f t="shared" si="302"/>
        <v>3.3393293169823188</v>
      </c>
      <c r="G4833" s="9">
        <f t="shared" si="303"/>
        <v>0.86522022603011894</v>
      </c>
      <c r="J4833" s="1">
        <v>25.88</v>
      </c>
      <c r="K4833" s="1">
        <v>74.09</v>
      </c>
      <c r="L4833" s="10">
        <v>78.584000000000003</v>
      </c>
      <c r="M4833" s="10">
        <v>299.02999999999997</v>
      </c>
      <c r="N4833" s="10">
        <v>3.3393293169823188</v>
      </c>
      <c r="O4833" s="10">
        <v>0.86522022603011894</v>
      </c>
    </row>
    <row r="4834" spans="1:15">
      <c r="A4834" s="3">
        <v>40029.354166666664</v>
      </c>
      <c r="B4834" s="1">
        <v>25.98</v>
      </c>
      <c r="C4834" s="1">
        <v>73.849999999999994</v>
      </c>
      <c r="D4834" s="7">
        <f t="shared" si="300"/>
        <v>78.763999999999996</v>
      </c>
      <c r="E4834" s="6">
        <f t="shared" si="301"/>
        <v>299.13</v>
      </c>
      <c r="F4834" s="8">
        <f t="shared" si="302"/>
        <v>3.3591549687447433</v>
      </c>
      <c r="G4834" s="9">
        <f t="shared" si="303"/>
        <v>0.87841902432675045</v>
      </c>
      <c r="J4834" s="1">
        <v>25.98</v>
      </c>
      <c r="K4834" s="1">
        <v>73.849999999999994</v>
      </c>
      <c r="L4834" s="10">
        <v>78.763999999999996</v>
      </c>
      <c r="M4834" s="10">
        <v>299.13</v>
      </c>
      <c r="N4834" s="10">
        <v>3.3591549687447433</v>
      </c>
      <c r="O4834" s="10">
        <v>0.87841902432675045</v>
      </c>
    </row>
    <row r="4835" spans="1:15">
      <c r="A4835" s="3">
        <v>40029.354861111111</v>
      </c>
      <c r="B4835" s="1">
        <v>26.07</v>
      </c>
      <c r="C4835" s="1">
        <v>73.55</v>
      </c>
      <c r="D4835" s="7">
        <f t="shared" si="300"/>
        <v>78.926000000000002</v>
      </c>
      <c r="E4835" s="6">
        <f t="shared" si="301"/>
        <v>299.21999999999997</v>
      </c>
      <c r="F4835" s="8">
        <f t="shared" si="302"/>
        <v>3.3770857092909754</v>
      </c>
      <c r="G4835" s="9">
        <f t="shared" si="303"/>
        <v>0.89323917010746312</v>
      </c>
      <c r="J4835" s="1">
        <v>26.07</v>
      </c>
      <c r="K4835" s="1">
        <v>73.55</v>
      </c>
      <c r="L4835" s="10">
        <v>78.926000000000002</v>
      </c>
      <c r="M4835" s="10">
        <v>299.21999999999997</v>
      </c>
      <c r="N4835" s="10">
        <v>3.3770857092909754</v>
      </c>
      <c r="O4835" s="10">
        <v>0.89323917010746312</v>
      </c>
    </row>
    <row r="4836" spans="1:15">
      <c r="A4836" s="3">
        <v>40029.355555555558</v>
      </c>
      <c r="B4836" s="1">
        <v>26.15</v>
      </c>
      <c r="C4836" s="1">
        <v>73.28</v>
      </c>
      <c r="D4836" s="7">
        <f t="shared" si="300"/>
        <v>79.069999999999993</v>
      </c>
      <c r="E4836" s="6">
        <f t="shared" si="301"/>
        <v>299.29999999999995</v>
      </c>
      <c r="F4836" s="8">
        <f t="shared" si="302"/>
        <v>3.3930941306347324</v>
      </c>
      <c r="G4836" s="9">
        <f t="shared" si="303"/>
        <v>0.90663475170560037</v>
      </c>
      <c r="J4836" s="1">
        <v>26.15</v>
      </c>
      <c r="K4836" s="1">
        <v>73.28</v>
      </c>
      <c r="L4836" s="10">
        <v>79.069999999999993</v>
      </c>
      <c r="M4836" s="10">
        <v>299.29999999999995</v>
      </c>
      <c r="N4836" s="10">
        <v>3.3930941306347324</v>
      </c>
      <c r="O4836" s="10">
        <v>0.90663475170560037</v>
      </c>
    </row>
    <row r="4837" spans="1:15">
      <c r="A4837" s="3">
        <v>40029.356249999997</v>
      </c>
      <c r="B4837" s="1">
        <v>26.23</v>
      </c>
      <c r="C4837" s="1">
        <v>72.91</v>
      </c>
      <c r="D4837" s="7">
        <f t="shared" si="300"/>
        <v>79.213999999999999</v>
      </c>
      <c r="E4837" s="6">
        <f t="shared" si="301"/>
        <v>299.38</v>
      </c>
      <c r="F4837" s="8">
        <f t="shared" si="302"/>
        <v>3.4091686584256999</v>
      </c>
      <c r="G4837" s="9">
        <f t="shared" si="303"/>
        <v>0.92354378956752203</v>
      </c>
      <c r="J4837" s="1">
        <v>26.23</v>
      </c>
      <c r="K4837" s="1">
        <v>72.91</v>
      </c>
      <c r="L4837" s="10">
        <v>79.213999999999999</v>
      </c>
      <c r="M4837" s="10">
        <v>299.38</v>
      </c>
      <c r="N4837" s="10">
        <v>3.4091686584256999</v>
      </c>
      <c r="O4837" s="10">
        <v>0.92354378956752203</v>
      </c>
    </row>
    <row r="4838" spans="1:15">
      <c r="A4838" s="3">
        <v>40029.356944444444</v>
      </c>
      <c r="B4838" s="1">
        <v>26.29</v>
      </c>
      <c r="C4838" s="1">
        <v>72.53</v>
      </c>
      <c r="D4838" s="7">
        <f t="shared" si="300"/>
        <v>79.322000000000003</v>
      </c>
      <c r="E4838" s="6">
        <f t="shared" si="301"/>
        <v>299.44</v>
      </c>
      <c r="F4838" s="8">
        <f t="shared" si="302"/>
        <v>3.4212680743893271</v>
      </c>
      <c r="G4838" s="9">
        <f t="shared" si="303"/>
        <v>0.93982234003474785</v>
      </c>
      <c r="J4838" s="1">
        <v>26.29</v>
      </c>
      <c r="K4838" s="1">
        <v>72.53</v>
      </c>
      <c r="L4838" s="10">
        <v>79.322000000000003</v>
      </c>
      <c r="M4838" s="10">
        <v>299.44</v>
      </c>
      <c r="N4838" s="10">
        <v>3.4212680743893271</v>
      </c>
      <c r="O4838" s="10">
        <v>0.93982234003474785</v>
      </c>
    </row>
    <row r="4839" spans="1:15">
      <c r="A4839" s="3">
        <v>40029.357638888891</v>
      </c>
      <c r="B4839" s="1">
        <v>26.4</v>
      </c>
      <c r="C4839" s="1">
        <v>71.349999999999994</v>
      </c>
      <c r="D4839" s="7">
        <f t="shared" si="300"/>
        <v>79.52</v>
      </c>
      <c r="E4839" s="6">
        <f t="shared" si="301"/>
        <v>299.54999999999995</v>
      </c>
      <c r="F4839" s="8">
        <f t="shared" si="302"/>
        <v>3.443547570553954</v>
      </c>
      <c r="G4839" s="9">
        <f t="shared" si="303"/>
        <v>0.98657637896370831</v>
      </c>
      <c r="J4839" s="1">
        <v>26.4</v>
      </c>
      <c r="K4839" s="1">
        <v>71.349999999999994</v>
      </c>
      <c r="L4839" s="10">
        <v>79.52</v>
      </c>
      <c r="M4839" s="10">
        <v>299.54999999999995</v>
      </c>
      <c r="N4839" s="10">
        <v>3.443547570553954</v>
      </c>
      <c r="O4839" s="10">
        <v>0.98657637896370831</v>
      </c>
    </row>
    <row r="4840" spans="1:15">
      <c r="A4840" s="3">
        <v>40029.35833333333</v>
      </c>
      <c r="B4840" s="1">
        <v>26.45</v>
      </c>
      <c r="C4840" s="1">
        <v>70.64</v>
      </c>
      <c r="D4840" s="7">
        <f t="shared" si="300"/>
        <v>79.61</v>
      </c>
      <c r="E4840" s="6">
        <f t="shared" si="301"/>
        <v>299.59999999999997</v>
      </c>
      <c r="F4840" s="8">
        <f t="shared" si="302"/>
        <v>3.4537163434180873</v>
      </c>
      <c r="G4840" s="9">
        <f t="shared" si="303"/>
        <v>1.0140111184275504</v>
      </c>
      <c r="J4840" s="1">
        <v>26.45</v>
      </c>
      <c r="K4840" s="1">
        <v>70.64</v>
      </c>
      <c r="L4840" s="10">
        <v>79.61</v>
      </c>
      <c r="M4840" s="10">
        <v>299.59999999999997</v>
      </c>
      <c r="N4840" s="10">
        <v>3.4537163434180873</v>
      </c>
      <c r="O4840" s="10">
        <v>1.0140111184275504</v>
      </c>
    </row>
    <row r="4841" spans="1:15">
      <c r="A4841" s="3">
        <v>40029.359027777777</v>
      </c>
      <c r="B4841" s="1">
        <v>26.5</v>
      </c>
      <c r="C4841" s="1">
        <v>69.930000000000007</v>
      </c>
      <c r="D4841" s="7">
        <f t="shared" si="300"/>
        <v>79.7</v>
      </c>
      <c r="E4841" s="6">
        <f t="shared" si="301"/>
        <v>299.64999999999998</v>
      </c>
      <c r="F4841" s="8">
        <f t="shared" si="302"/>
        <v>3.4639112758766637</v>
      </c>
      <c r="G4841" s="9">
        <f t="shared" si="303"/>
        <v>1.0415981206561127</v>
      </c>
      <c r="J4841" s="1">
        <v>26.5</v>
      </c>
      <c r="K4841" s="1">
        <v>69.930000000000007</v>
      </c>
      <c r="L4841" s="10">
        <v>79.7</v>
      </c>
      <c r="M4841" s="10">
        <v>299.64999999999998</v>
      </c>
      <c r="N4841" s="10">
        <v>3.4639112758766637</v>
      </c>
      <c r="O4841" s="10">
        <v>1.0415981206561127</v>
      </c>
    </row>
    <row r="4842" spans="1:15">
      <c r="A4842" s="3">
        <v>40029.359722222223</v>
      </c>
      <c r="B4842" s="1">
        <v>26.55</v>
      </c>
      <c r="C4842" s="1">
        <v>68.849999999999994</v>
      </c>
      <c r="D4842" s="7">
        <f t="shared" si="300"/>
        <v>79.790000000000006</v>
      </c>
      <c r="E4842" s="6">
        <f t="shared" si="301"/>
        <v>299.7</v>
      </c>
      <c r="F4842" s="8">
        <f t="shared" si="302"/>
        <v>3.4741324243919576</v>
      </c>
      <c r="G4842" s="9">
        <f t="shared" si="303"/>
        <v>1.0821922501980952</v>
      </c>
      <c r="J4842" s="1">
        <v>26.55</v>
      </c>
      <c r="K4842" s="1">
        <v>68.849999999999994</v>
      </c>
      <c r="L4842" s="10">
        <v>79.790000000000006</v>
      </c>
      <c r="M4842" s="10">
        <v>299.7</v>
      </c>
      <c r="N4842" s="10">
        <v>3.4741324243919576</v>
      </c>
      <c r="O4842" s="10">
        <v>1.0821922501980952</v>
      </c>
    </row>
    <row r="4843" spans="1:15">
      <c r="A4843" s="3">
        <v>40029.36041666667</v>
      </c>
      <c r="B4843" s="1">
        <v>26.63</v>
      </c>
      <c r="C4843" s="1">
        <v>67.06</v>
      </c>
      <c r="D4843" s="7">
        <f t="shared" si="300"/>
        <v>79.933999999999997</v>
      </c>
      <c r="E4843" s="6">
        <f t="shared" si="301"/>
        <v>299.77999999999997</v>
      </c>
      <c r="F4843" s="8">
        <f t="shared" si="302"/>
        <v>3.4905409326186105</v>
      </c>
      <c r="G4843" s="9">
        <f t="shared" si="303"/>
        <v>1.1497841832045705</v>
      </c>
      <c r="J4843" s="1">
        <v>26.63</v>
      </c>
      <c r="K4843" s="1">
        <v>67.06</v>
      </c>
      <c r="L4843" s="10">
        <v>79.933999999999997</v>
      </c>
      <c r="M4843" s="10">
        <v>299.77999999999997</v>
      </c>
      <c r="N4843" s="10">
        <v>3.4905409326186105</v>
      </c>
      <c r="O4843" s="10">
        <v>1.1497841832045705</v>
      </c>
    </row>
    <row r="4844" spans="1:15">
      <c r="A4844" s="3">
        <v>40029.361111111109</v>
      </c>
      <c r="B4844" s="1">
        <v>26.68</v>
      </c>
      <c r="C4844" s="1">
        <v>66.59</v>
      </c>
      <c r="D4844" s="7">
        <f t="shared" si="300"/>
        <v>80.024000000000001</v>
      </c>
      <c r="E4844" s="6">
        <f t="shared" si="301"/>
        <v>299.83</v>
      </c>
      <c r="F4844" s="8">
        <f t="shared" si="302"/>
        <v>3.5008305078105391</v>
      </c>
      <c r="G4844" s="9">
        <f t="shared" si="303"/>
        <v>1.1696274726595011</v>
      </c>
      <c r="J4844" s="1">
        <v>26.68</v>
      </c>
      <c r="K4844" s="1">
        <v>66.59</v>
      </c>
      <c r="L4844" s="10">
        <v>80.024000000000001</v>
      </c>
      <c r="M4844" s="10">
        <v>299.83</v>
      </c>
      <c r="N4844" s="10">
        <v>3.5008305078105391</v>
      </c>
      <c r="O4844" s="10">
        <v>1.1696274726595011</v>
      </c>
    </row>
    <row r="4845" spans="1:15">
      <c r="A4845" s="3">
        <v>40029.361805555556</v>
      </c>
      <c r="B4845" s="1">
        <v>26.77</v>
      </c>
      <c r="C4845" s="1">
        <v>65.540000000000006</v>
      </c>
      <c r="D4845" s="7">
        <f t="shared" si="300"/>
        <v>80.186000000000007</v>
      </c>
      <c r="E4845" s="6">
        <f t="shared" si="301"/>
        <v>299.91999999999996</v>
      </c>
      <c r="F4845" s="8">
        <f t="shared" si="302"/>
        <v>3.5194183600739981</v>
      </c>
      <c r="G4845" s="9">
        <f t="shared" si="303"/>
        <v>1.2127915668814993</v>
      </c>
      <c r="J4845" s="1">
        <v>26.77</v>
      </c>
      <c r="K4845" s="1">
        <v>65.540000000000006</v>
      </c>
      <c r="L4845" s="10">
        <v>80.186000000000007</v>
      </c>
      <c r="M4845" s="10">
        <v>299.91999999999996</v>
      </c>
      <c r="N4845" s="10">
        <v>3.5194183600739981</v>
      </c>
      <c r="O4845" s="10">
        <v>1.2127915668814993</v>
      </c>
    </row>
    <row r="4846" spans="1:15">
      <c r="A4846" s="3">
        <v>40029.362500000003</v>
      </c>
      <c r="B4846" s="1">
        <v>26.88</v>
      </c>
      <c r="C4846" s="1">
        <v>64.290000000000006</v>
      </c>
      <c r="D4846" s="7">
        <f t="shared" si="300"/>
        <v>80.384</v>
      </c>
      <c r="E4846" s="6">
        <f t="shared" si="301"/>
        <v>300.02999999999997</v>
      </c>
      <c r="F4846" s="8">
        <f t="shared" si="302"/>
        <v>3.5422535792032619</v>
      </c>
      <c r="G4846" s="9">
        <f t="shared" si="303"/>
        <v>1.2649387531334848</v>
      </c>
      <c r="J4846" s="1">
        <v>26.88</v>
      </c>
      <c r="K4846" s="1">
        <v>64.290000000000006</v>
      </c>
      <c r="L4846" s="10">
        <v>80.384</v>
      </c>
      <c r="M4846" s="10">
        <v>300.02999999999997</v>
      </c>
      <c r="N4846" s="10">
        <v>3.5422535792032619</v>
      </c>
      <c r="O4846" s="10">
        <v>1.2649387531334848</v>
      </c>
    </row>
    <row r="4847" spans="1:15">
      <c r="A4847" s="3">
        <v>40029.363194444442</v>
      </c>
      <c r="B4847" s="1">
        <v>26.97</v>
      </c>
      <c r="C4847" s="1">
        <v>63.01</v>
      </c>
      <c r="D4847" s="7">
        <f t="shared" si="300"/>
        <v>80.545999999999992</v>
      </c>
      <c r="E4847" s="6">
        <f t="shared" si="301"/>
        <v>300.12</v>
      </c>
      <c r="F4847" s="8">
        <f t="shared" si="302"/>
        <v>3.5610328467951011</v>
      </c>
      <c r="G4847" s="9">
        <f t="shared" si="303"/>
        <v>1.3172260500295079</v>
      </c>
      <c r="J4847" s="1">
        <v>26.97</v>
      </c>
      <c r="K4847" s="1">
        <v>63.01</v>
      </c>
      <c r="L4847" s="10">
        <v>80.545999999999992</v>
      </c>
      <c r="M4847" s="10">
        <v>300.12</v>
      </c>
      <c r="N4847" s="10">
        <v>3.5610328467951011</v>
      </c>
      <c r="O4847" s="10">
        <v>1.3172260500295079</v>
      </c>
    </row>
    <row r="4848" spans="1:15">
      <c r="A4848" s="3">
        <v>40029.363888888889</v>
      </c>
      <c r="B4848" s="1">
        <v>27.05</v>
      </c>
      <c r="C4848" s="1">
        <v>61.93</v>
      </c>
      <c r="D4848" s="7">
        <f t="shared" si="300"/>
        <v>80.69</v>
      </c>
      <c r="E4848" s="6">
        <f t="shared" si="301"/>
        <v>300.2</v>
      </c>
      <c r="F4848" s="8">
        <f t="shared" si="302"/>
        <v>3.5777982827631516</v>
      </c>
      <c r="G4848" s="9">
        <f t="shared" si="303"/>
        <v>1.3620678062479321</v>
      </c>
      <c r="J4848" s="1">
        <v>27.05</v>
      </c>
      <c r="K4848" s="1">
        <v>61.93</v>
      </c>
      <c r="L4848" s="10">
        <v>80.69</v>
      </c>
      <c r="M4848" s="10">
        <v>300.2</v>
      </c>
      <c r="N4848" s="10">
        <v>3.5777982827631516</v>
      </c>
      <c r="O4848" s="10">
        <v>1.3620678062479321</v>
      </c>
    </row>
    <row r="4849" spans="1:15">
      <c r="A4849" s="3">
        <v>40029.364583333336</v>
      </c>
      <c r="B4849" s="1">
        <v>27.13</v>
      </c>
      <c r="C4849" s="1">
        <v>59.84</v>
      </c>
      <c r="D4849" s="7">
        <f t="shared" si="300"/>
        <v>80.834000000000003</v>
      </c>
      <c r="E4849" s="6">
        <f t="shared" si="301"/>
        <v>300.27999999999997</v>
      </c>
      <c r="F4849" s="8">
        <f t="shared" si="302"/>
        <v>3.5946324380345547</v>
      </c>
      <c r="G4849" s="9">
        <f t="shared" si="303"/>
        <v>1.4436043871146769</v>
      </c>
      <c r="J4849" s="1">
        <v>27.13</v>
      </c>
      <c r="K4849" s="1">
        <v>59.84</v>
      </c>
      <c r="L4849" s="10">
        <v>80.834000000000003</v>
      </c>
      <c r="M4849" s="10">
        <v>300.27999999999997</v>
      </c>
      <c r="N4849" s="10">
        <v>3.5946324380345547</v>
      </c>
      <c r="O4849" s="10">
        <v>1.4436043871146769</v>
      </c>
    </row>
    <row r="4850" spans="1:15">
      <c r="A4850" s="3">
        <v>40029.365277777775</v>
      </c>
      <c r="B4850" s="1">
        <v>27.15</v>
      </c>
      <c r="C4850" s="1">
        <v>59.4</v>
      </c>
      <c r="D4850" s="7">
        <f t="shared" si="300"/>
        <v>80.87</v>
      </c>
      <c r="E4850" s="6">
        <f t="shared" si="301"/>
        <v>300.29999999999995</v>
      </c>
      <c r="F4850" s="8">
        <f t="shared" si="302"/>
        <v>3.5988517418986135</v>
      </c>
      <c r="G4850" s="9">
        <f t="shared" si="303"/>
        <v>1.4611338072108371</v>
      </c>
      <c r="J4850" s="1">
        <v>27.15</v>
      </c>
      <c r="K4850" s="1">
        <v>59.4</v>
      </c>
      <c r="L4850" s="10">
        <v>80.87</v>
      </c>
      <c r="M4850" s="10">
        <v>300.29999999999995</v>
      </c>
      <c r="N4850" s="10">
        <v>3.5988517418986135</v>
      </c>
      <c r="O4850" s="10">
        <v>1.4611338072108371</v>
      </c>
    </row>
    <row r="4851" spans="1:15">
      <c r="A4851" s="3">
        <v>40029.365972222222</v>
      </c>
      <c r="B4851" s="1">
        <v>27.12</v>
      </c>
      <c r="C4851" s="1">
        <v>59.2</v>
      </c>
      <c r="D4851" s="7">
        <f t="shared" si="300"/>
        <v>80.816000000000003</v>
      </c>
      <c r="E4851" s="6">
        <f t="shared" si="301"/>
        <v>300.27</v>
      </c>
      <c r="F4851" s="8">
        <f t="shared" si="302"/>
        <v>3.5925244024746985</v>
      </c>
      <c r="G4851" s="9">
        <f t="shared" si="303"/>
        <v>1.4657499562096765</v>
      </c>
      <c r="J4851" s="1">
        <v>27.12</v>
      </c>
      <c r="K4851" s="1">
        <v>59.2</v>
      </c>
      <c r="L4851" s="10">
        <v>80.816000000000003</v>
      </c>
      <c r="M4851" s="10">
        <v>300.27</v>
      </c>
      <c r="N4851" s="10">
        <v>3.5925244024746985</v>
      </c>
      <c r="O4851" s="10">
        <v>1.4657499562096765</v>
      </c>
    </row>
    <row r="4852" spans="1:15">
      <c r="A4852" s="3">
        <v>40029.366666666669</v>
      </c>
      <c r="B4852" s="1">
        <v>27.04</v>
      </c>
      <c r="C4852" s="1">
        <v>59.7</v>
      </c>
      <c r="D4852" s="7">
        <f t="shared" si="300"/>
        <v>80.671999999999997</v>
      </c>
      <c r="E4852" s="6">
        <f t="shared" si="301"/>
        <v>300.19</v>
      </c>
      <c r="F4852" s="8">
        <f t="shared" si="302"/>
        <v>3.5756988500154407</v>
      </c>
      <c r="G4852" s="9">
        <f t="shared" si="303"/>
        <v>1.4410066365562226</v>
      </c>
      <c r="J4852" s="1">
        <v>27.04</v>
      </c>
      <c r="K4852" s="1">
        <v>59.7</v>
      </c>
      <c r="L4852" s="10">
        <v>80.671999999999997</v>
      </c>
      <c r="M4852" s="10">
        <v>300.19</v>
      </c>
      <c r="N4852" s="10">
        <v>3.5756988500154407</v>
      </c>
      <c r="O4852" s="10">
        <v>1.4410066365562226</v>
      </c>
    </row>
    <row r="4853" spans="1:15">
      <c r="A4853" s="3">
        <v>40029.367361111108</v>
      </c>
      <c r="B4853" s="1">
        <v>26.97</v>
      </c>
      <c r="C4853" s="1">
        <v>60.38</v>
      </c>
      <c r="D4853" s="7">
        <f t="shared" si="300"/>
        <v>80.545999999999992</v>
      </c>
      <c r="E4853" s="6">
        <f t="shared" si="301"/>
        <v>300.12</v>
      </c>
      <c r="F4853" s="8">
        <f t="shared" si="302"/>
        <v>3.5610328467951011</v>
      </c>
      <c r="G4853" s="9">
        <f t="shared" si="303"/>
        <v>1.4108812139002191</v>
      </c>
      <c r="J4853" s="1">
        <v>26.97</v>
      </c>
      <c r="K4853" s="1">
        <v>60.38</v>
      </c>
      <c r="L4853" s="10">
        <v>80.545999999999992</v>
      </c>
      <c r="M4853" s="10">
        <v>300.12</v>
      </c>
      <c r="N4853" s="10">
        <v>3.5610328467951011</v>
      </c>
      <c r="O4853" s="10">
        <v>1.4108812139002191</v>
      </c>
    </row>
    <row r="4854" spans="1:15">
      <c r="A4854" s="3">
        <v>40029.368055555555</v>
      </c>
      <c r="B4854" s="1">
        <v>26.94</v>
      </c>
      <c r="C4854" s="1">
        <v>61.26</v>
      </c>
      <c r="D4854" s="7">
        <f t="shared" si="300"/>
        <v>80.492000000000004</v>
      </c>
      <c r="E4854" s="6">
        <f t="shared" si="301"/>
        <v>300.08999999999997</v>
      </c>
      <c r="F4854" s="8">
        <f t="shared" si="302"/>
        <v>3.5547634769213694</v>
      </c>
      <c r="G4854" s="9">
        <f t="shared" si="303"/>
        <v>1.3771153709593382</v>
      </c>
      <c r="J4854" s="1">
        <v>26.94</v>
      </c>
      <c r="K4854" s="1">
        <v>61.26</v>
      </c>
      <c r="L4854" s="10">
        <v>80.492000000000004</v>
      </c>
      <c r="M4854" s="10">
        <v>300.08999999999997</v>
      </c>
      <c r="N4854" s="10">
        <v>3.5547634769213694</v>
      </c>
      <c r="O4854" s="10">
        <v>1.3771153709593382</v>
      </c>
    </row>
    <row r="4855" spans="1:15">
      <c r="A4855" s="3">
        <v>40029.368750000001</v>
      </c>
      <c r="B4855" s="1">
        <v>26.87</v>
      </c>
      <c r="C4855" s="1">
        <v>61.12</v>
      </c>
      <c r="D4855" s="7">
        <f t="shared" si="300"/>
        <v>80.366</v>
      </c>
      <c r="E4855" s="6">
        <f t="shared" si="301"/>
        <v>300.02</v>
      </c>
      <c r="F4855" s="8">
        <f t="shared" si="302"/>
        <v>3.5401723296832648</v>
      </c>
      <c r="G4855" s="9">
        <f t="shared" si="303"/>
        <v>1.3764190017808535</v>
      </c>
      <c r="J4855" s="1">
        <v>26.87</v>
      </c>
      <c r="K4855" s="1">
        <v>61.12</v>
      </c>
      <c r="L4855" s="10">
        <v>80.366</v>
      </c>
      <c r="M4855" s="10">
        <v>300.02</v>
      </c>
      <c r="N4855" s="10">
        <v>3.5401723296832648</v>
      </c>
      <c r="O4855" s="10">
        <v>1.3764190017808535</v>
      </c>
    </row>
    <row r="4856" spans="1:15">
      <c r="A4856" s="3">
        <v>40029.369444444441</v>
      </c>
      <c r="B4856" s="1">
        <v>26.78</v>
      </c>
      <c r="C4856" s="1">
        <v>61.86</v>
      </c>
      <c r="D4856" s="7">
        <f t="shared" si="300"/>
        <v>80.204000000000008</v>
      </c>
      <c r="E4856" s="6">
        <f t="shared" si="301"/>
        <v>299.92999999999995</v>
      </c>
      <c r="F4856" s="8">
        <f t="shared" si="302"/>
        <v>3.5214889754334227</v>
      </c>
      <c r="G4856" s="9">
        <f t="shared" si="303"/>
        <v>1.3430958952303071</v>
      </c>
      <c r="J4856" s="1">
        <v>26.78</v>
      </c>
      <c r="K4856" s="1">
        <v>61.86</v>
      </c>
      <c r="L4856" s="10">
        <v>80.204000000000008</v>
      </c>
      <c r="M4856" s="10">
        <v>299.92999999999995</v>
      </c>
      <c r="N4856" s="10">
        <v>3.5214889754334227</v>
      </c>
      <c r="O4856" s="10">
        <v>1.3430958952303071</v>
      </c>
    </row>
    <row r="4857" spans="1:15">
      <c r="A4857" s="3">
        <v>40029.370138888888</v>
      </c>
      <c r="B4857" s="1">
        <v>26.72</v>
      </c>
      <c r="C4857" s="1">
        <v>62.07</v>
      </c>
      <c r="D4857" s="7">
        <f t="shared" si="300"/>
        <v>80.096000000000004</v>
      </c>
      <c r="E4857" s="6">
        <f t="shared" si="301"/>
        <v>299.87</v>
      </c>
      <c r="F4857" s="8">
        <f t="shared" si="302"/>
        <v>3.509081187714993</v>
      </c>
      <c r="G4857" s="9">
        <f t="shared" si="303"/>
        <v>1.3309944945002967</v>
      </c>
      <c r="J4857" s="1">
        <v>26.72</v>
      </c>
      <c r="K4857" s="1">
        <v>62.07</v>
      </c>
      <c r="L4857" s="10">
        <v>80.096000000000004</v>
      </c>
      <c r="M4857" s="10">
        <v>299.87</v>
      </c>
      <c r="N4857" s="10">
        <v>3.509081187714993</v>
      </c>
      <c r="O4857" s="10">
        <v>1.3309944945002967</v>
      </c>
    </row>
    <row r="4858" spans="1:15">
      <c r="A4858" s="3">
        <v>40029.370833333334</v>
      </c>
      <c r="B4858" s="1">
        <v>26.74</v>
      </c>
      <c r="C4858" s="1">
        <v>61.09</v>
      </c>
      <c r="D4858" s="7">
        <f t="shared" si="300"/>
        <v>80.132000000000005</v>
      </c>
      <c r="E4858" s="6">
        <f t="shared" si="301"/>
        <v>299.89</v>
      </c>
      <c r="F4858" s="8">
        <f t="shared" si="302"/>
        <v>3.5132128775947407</v>
      </c>
      <c r="G4858" s="9">
        <f t="shared" si="303"/>
        <v>1.3669911306721136</v>
      </c>
      <c r="J4858" s="1">
        <v>26.74</v>
      </c>
      <c r="K4858" s="1">
        <v>61.09</v>
      </c>
      <c r="L4858" s="10">
        <v>80.132000000000005</v>
      </c>
      <c r="M4858" s="10">
        <v>299.89</v>
      </c>
      <c r="N4858" s="10">
        <v>3.5132128775947407</v>
      </c>
      <c r="O4858" s="10">
        <v>1.3669911306721136</v>
      </c>
    </row>
    <row r="4859" spans="1:15">
      <c r="A4859" s="3">
        <v>40029.371527777781</v>
      </c>
      <c r="B4859" s="1">
        <v>26.71</v>
      </c>
      <c r="C4859" s="1">
        <v>60.65</v>
      </c>
      <c r="D4859" s="7">
        <f t="shared" si="300"/>
        <v>80.078000000000003</v>
      </c>
      <c r="E4859" s="6">
        <f t="shared" si="301"/>
        <v>299.85999999999996</v>
      </c>
      <c r="F4859" s="8">
        <f t="shared" si="302"/>
        <v>3.5070169309399897</v>
      </c>
      <c r="G4859" s="9">
        <f t="shared" si="303"/>
        <v>1.3800111623248856</v>
      </c>
      <c r="J4859" s="1">
        <v>26.71</v>
      </c>
      <c r="K4859" s="1">
        <v>60.65</v>
      </c>
      <c r="L4859" s="10">
        <v>80.078000000000003</v>
      </c>
      <c r="M4859" s="10">
        <v>299.85999999999996</v>
      </c>
      <c r="N4859" s="10">
        <v>3.5070169309399897</v>
      </c>
      <c r="O4859" s="10">
        <v>1.3800111623248856</v>
      </c>
    </row>
    <row r="4860" spans="1:15">
      <c r="A4860" s="3">
        <v>40029.37222222222</v>
      </c>
      <c r="B4860" s="1">
        <v>26.72</v>
      </c>
      <c r="C4860" s="1">
        <v>60.65</v>
      </c>
      <c r="D4860" s="7">
        <f t="shared" si="300"/>
        <v>80.096000000000004</v>
      </c>
      <c r="E4860" s="6">
        <f t="shared" si="301"/>
        <v>299.87</v>
      </c>
      <c r="F4860" s="8">
        <f t="shared" si="302"/>
        <v>3.509081187714993</v>
      </c>
      <c r="G4860" s="9">
        <f t="shared" si="303"/>
        <v>1.3808234473658496</v>
      </c>
      <c r="J4860" s="1">
        <v>26.72</v>
      </c>
      <c r="K4860" s="1">
        <v>60.65</v>
      </c>
      <c r="L4860" s="10">
        <v>80.096000000000004</v>
      </c>
      <c r="M4860" s="10">
        <v>299.87</v>
      </c>
      <c r="N4860" s="10">
        <v>3.509081187714993</v>
      </c>
      <c r="O4860" s="10">
        <v>1.3808234473658496</v>
      </c>
    </row>
    <row r="4861" spans="1:15">
      <c r="A4861" s="3">
        <v>40029.372916666667</v>
      </c>
      <c r="B4861" s="1">
        <v>26.79</v>
      </c>
      <c r="C4861" s="1">
        <v>60.27</v>
      </c>
      <c r="D4861" s="7">
        <f t="shared" si="300"/>
        <v>80.221999999999994</v>
      </c>
      <c r="E4861" s="6">
        <f t="shared" si="301"/>
        <v>299.94</v>
      </c>
      <c r="F4861" s="8">
        <f t="shared" si="302"/>
        <v>3.5235606521531038</v>
      </c>
      <c r="G4861" s="9">
        <f t="shared" si="303"/>
        <v>1.3999106471004281</v>
      </c>
      <c r="J4861" s="1">
        <v>26.79</v>
      </c>
      <c r="K4861" s="1">
        <v>60.27</v>
      </c>
      <c r="L4861" s="10">
        <v>80.221999999999994</v>
      </c>
      <c r="M4861" s="10">
        <v>299.94</v>
      </c>
      <c r="N4861" s="10">
        <v>3.5235606521531038</v>
      </c>
      <c r="O4861" s="10">
        <v>1.3999106471004281</v>
      </c>
    </row>
    <row r="4862" spans="1:15">
      <c r="A4862" s="3">
        <v>40029.373611111114</v>
      </c>
      <c r="B4862" s="1">
        <v>26.77</v>
      </c>
      <c r="C4862" s="1">
        <v>59.77</v>
      </c>
      <c r="D4862" s="7">
        <f t="shared" si="300"/>
        <v>80.186000000000007</v>
      </c>
      <c r="E4862" s="6">
        <f t="shared" si="301"/>
        <v>299.91999999999996</v>
      </c>
      <c r="F4862" s="8">
        <f t="shared" si="302"/>
        <v>3.5194183600739981</v>
      </c>
      <c r="G4862" s="9">
        <f t="shared" si="303"/>
        <v>1.4158620062577696</v>
      </c>
      <c r="J4862" s="1">
        <v>26.77</v>
      </c>
      <c r="K4862" s="1">
        <v>59.77</v>
      </c>
      <c r="L4862" s="10">
        <v>80.186000000000007</v>
      </c>
      <c r="M4862" s="10">
        <v>299.91999999999996</v>
      </c>
      <c r="N4862" s="10">
        <v>3.5194183600739981</v>
      </c>
      <c r="O4862" s="10">
        <v>1.4158620062577696</v>
      </c>
    </row>
    <row r="4863" spans="1:15">
      <c r="A4863" s="3">
        <v>40029.374305555553</v>
      </c>
      <c r="B4863" s="1">
        <v>26.81</v>
      </c>
      <c r="C4863" s="1">
        <v>59.6</v>
      </c>
      <c r="D4863" s="7">
        <f t="shared" si="300"/>
        <v>80.257999999999996</v>
      </c>
      <c r="E4863" s="6">
        <f t="shared" si="301"/>
        <v>299.95999999999998</v>
      </c>
      <c r="F4863" s="8">
        <f t="shared" si="302"/>
        <v>3.5277071914988589</v>
      </c>
      <c r="G4863" s="9">
        <f t="shared" si="303"/>
        <v>1.425193705365539</v>
      </c>
      <c r="J4863" s="1">
        <v>26.81</v>
      </c>
      <c r="K4863" s="1">
        <v>59.6</v>
      </c>
      <c r="L4863" s="10">
        <v>80.257999999999996</v>
      </c>
      <c r="M4863" s="10">
        <v>299.95999999999998</v>
      </c>
      <c r="N4863" s="10">
        <v>3.5277071914988589</v>
      </c>
      <c r="O4863" s="10">
        <v>1.425193705365539</v>
      </c>
    </row>
    <row r="4864" spans="1:15">
      <c r="A4864" s="3">
        <v>40029.375</v>
      </c>
      <c r="B4864" s="1">
        <v>26.85</v>
      </c>
      <c r="C4864" s="1">
        <v>59.23</v>
      </c>
      <c r="D4864" s="7">
        <f t="shared" si="300"/>
        <v>80.33</v>
      </c>
      <c r="E4864" s="6">
        <f t="shared" si="301"/>
        <v>300</v>
      </c>
      <c r="F4864" s="8">
        <f t="shared" si="302"/>
        <v>3.5360130266068848</v>
      </c>
      <c r="G4864" s="9">
        <f t="shared" si="303"/>
        <v>1.4416325109476271</v>
      </c>
      <c r="J4864" s="1">
        <v>26.85</v>
      </c>
      <c r="K4864" s="1">
        <v>59.23</v>
      </c>
      <c r="L4864" s="10">
        <v>80.33</v>
      </c>
      <c r="M4864" s="10">
        <v>300</v>
      </c>
      <c r="N4864" s="10">
        <v>3.5360130266068848</v>
      </c>
      <c r="O4864" s="10">
        <v>1.4416325109476271</v>
      </c>
    </row>
    <row r="4865" spans="1:15">
      <c r="A4865" s="3">
        <v>40029.375694444447</v>
      </c>
      <c r="B4865" s="1">
        <v>26.89</v>
      </c>
      <c r="C4865" s="1">
        <v>59.19</v>
      </c>
      <c r="D4865" s="7">
        <f t="shared" si="300"/>
        <v>80.402000000000001</v>
      </c>
      <c r="E4865" s="6">
        <f t="shared" si="301"/>
        <v>300.03999999999996</v>
      </c>
      <c r="F4865" s="8">
        <f t="shared" si="302"/>
        <v>3.5443358946548149</v>
      </c>
      <c r="G4865" s="9">
        <f t="shared" si="303"/>
        <v>1.44644347860863</v>
      </c>
      <c r="J4865" s="1">
        <v>26.89</v>
      </c>
      <c r="K4865" s="1">
        <v>59.19</v>
      </c>
      <c r="L4865" s="10">
        <v>80.402000000000001</v>
      </c>
      <c r="M4865" s="10">
        <v>300.03999999999996</v>
      </c>
      <c r="N4865" s="10">
        <v>3.5443358946548149</v>
      </c>
      <c r="O4865" s="10">
        <v>1.44644347860863</v>
      </c>
    </row>
    <row r="4866" spans="1:15">
      <c r="A4866" s="3">
        <v>40029.376388888886</v>
      </c>
      <c r="B4866" s="1">
        <v>26.94</v>
      </c>
      <c r="C4866" s="1">
        <v>60.07</v>
      </c>
      <c r="D4866" s="7">
        <f t="shared" si="300"/>
        <v>80.492000000000004</v>
      </c>
      <c r="E4866" s="6">
        <f t="shared" si="301"/>
        <v>300.08999999999997</v>
      </c>
      <c r="F4866" s="8">
        <f t="shared" si="302"/>
        <v>3.5547634769213694</v>
      </c>
      <c r="G4866" s="9">
        <f t="shared" si="303"/>
        <v>1.4194170563347028</v>
      </c>
      <c r="J4866" s="1">
        <v>26.94</v>
      </c>
      <c r="K4866" s="1">
        <v>60.07</v>
      </c>
      <c r="L4866" s="10">
        <v>80.492000000000004</v>
      </c>
      <c r="M4866" s="10">
        <v>300.08999999999997</v>
      </c>
      <c r="N4866" s="10">
        <v>3.5547634769213694</v>
      </c>
      <c r="O4866" s="10">
        <v>1.4194170563347028</v>
      </c>
    </row>
    <row r="4867" spans="1:15">
      <c r="A4867" s="3">
        <v>40029.377083333333</v>
      </c>
      <c r="B4867" s="1">
        <v>27.01</v>
      </c>
      <c r="C4867" s="1">
        <v>60.44</v>
      </c>
      <c r="D4867" s="7">
        <f t="shared" si="300"/>
        <v>80.617999999999995</v>
      </c>
      <c r="E4867" s="6">
        <f t="shared" si="301"/>
        <v>300.15999999999997</v>
      </c>
      <c r="F4867" s="8">
        <f t="shared" si="302"/>
        <v>3.569406989598245</v>
      </c>
      <c r="G4867" s="9">
        <f t="shared" si="303"/>
        <v>1.4120574050850658</v>
      </c>
      <c r="J4867" s="1">
        <v>27.01</v>
      </c>
      <c r="K4867" s="1">
        <v>60.44</v>
      </c>
      <c r="L4867" s="10">
        <v>80.617999999999995</v>
      </c>
      <c r="M4867" s="10">
        <v>300.15999999999997</v>
      </c>
      <c r="N4867" s="10">
        <v>3.569406989598245</v>
      </c>
      <c r="O4867" s="10">
        <v>1.4120574050850658</v>
      </c>
    </row>
    <row r="4868" spans="1:15">
      <c r="A4868" s="3">
        <v>40029.37777777778</v>
      </c>
      <c r="B4868" s="1">
        <v>26.96</v>
      </c>
      <c r="C4868" s="1">
        <v>60.68</v>
      </c>
      <c r="D4868" s="7">
        <f t="shared" si="300"/>
        <v>80.528000000000006</v>
      </c>
      <c r="E4868" s="6">
        <f t="shared" si="301"/>
        <v>300.10999999999996</v>
      </c>
      <c r="F4868" s="8">
        <f t="shared" si="302"/>
        <v>3.5589419873904369</v>
      </c>
      <c r="G4868" s="9">
        <f t="shared" si="303"/>
        <v>1.3993759894419195</v>
      </c>
      <c r="J4868" s="1">
        <v>26.96</v>
      </c>
      <c r="K4868" s="1">
        <v>60.68</v>
      </c>
      <c r="L4868" s="10">
        <v>80.528000000000006</v>
      </c>
      <c r="M4868" s="10">
        <v>300.10999999999996</v>
      </c>
      <c r="N4868" s="10">
        <v>3.5589419873904369</v>
      </c>
      <c r="O4868" s="10">
        <v>1.3993759894419195</v>
      </c>
    </row>
    <row r="4869" spans="1:15">
      <c r="A4869" s="3">
        <v>40029.378472222219</v>
      </c>
      <c r="B4869" s="1">
        <v>26.95</v>
      </c>
      <c r="C4869" s="1">
        <v>61.28</v>
      </c>
      <c r="D4869" s="7">
        <f t="shared" si="300"/>
        <v>80.509999999999991</v>
      </c>
      <c r="E4869" s="6">
        <f t="shared" si="301"/>
        <v>300.09999999999997</v>
      </c>
      <c r="F4869" s="8">
        <f t="shared" si="302"/>
        <v>3.5568521975855534</v>
      </c>
      <c r="G4869" s="9">
        <f t="shared" si="303"/>
        <v>1.3772131709051263</v>
      </c>
      <c r="J4869" s="1">
        <v>26.95</v>
      </c>
      <c r="K4869" s="1">
        <v>61.28</v>
      </c>
      <c r="L4869" s="10">
        <v>80.509999999999991</v>
      </c>
      <c r="M4869" s="10">
        <v>300.09999999999997</v>
      </c>
      <c r="N4869" s="10">
        <v>3.5568521975855534</v>
      </c>
      <c r="O4869" s="10">
        <v>1.3772131709051263</v>
      </c>
    </row>
    <row r="4870" spans="1:15">
      <c r="A4870" s="3">
        <v>40029.379166666666</v>
      </c>
      <c r="B4870" s="1">
        <v>26.94</v>
      </c>
      <c r="C4870" s="1">
        <v>60.88</v>
      </c>
      <c r="D4870" s="7">
        <f t="shared" si="300"/>
        <v>80.492000000000004</v>
      </c>
      <c r="E4870" s="6">
        <f t="shared" si="301"/>
        <v>300.08999999999997</v>
      </c>
      <c r="F4870" s="8">
        <f t="shared" si="302"/>
        <v>3.5547634769213694</v>
      </c>
      <c r="G4870" s="9">
        <f t="shared" si="303"/>
        <v>1.3906234721716397</v>
      </c>
      <c r="J4870" s="1">
        <v>26.94</v>
      </c>
      <c r="K4870" s="1">
        <v>60.88</v>
      </c>
      <c r="L4870" s="10">
        <v>80.492000000000004</v>
      </c>
      <c r="M4870" s="10">
        <v>300.08999999999997</v>
      </c>
      <c r="N4870" s="10">
        <v>3.5547634769213694</v>
      </c>
      <c r="O4870" s="10">
        <v>1.3906234721716397</v>
      </c>
    </row>
    <row r="4871" spans="1:15">
      <c r="A4871" s="3">
        <v>40029.379861111112</v>
      </c>
      <c r="B4871" s="1">
        <v>26.93</v>
      </c>
      <c r="C4871" s="1">
        <v>60.07</v>
      </c>
      <c r="D4871" s="7">
        <f t="shared" ref="D4871:D4934" si="304">B4871*9/5+32</f>
        <v>80.474000000000004</v>
      </c>
      <c r="E4871" s="6">
        <f t="shared" ref="E4871:E4934" si="305">B4871+273.15</f>
        <v>300.08</v>
      </c>
      <c r="F4871" s="8">
        <f t="shared" ref="F4871:F4934" si="306">(EXP(-5800.2206/E4871+1.3914993-0.048640239*E4871+0.000041764768*E4871*E4871-0.000000014452093*E4871*E4871*E4871+6.5459673*LN(E4871)))/1000</f>
        <v>3.5526758249390231</v>
      </c>
      <c r="G4871" s="9">
        <f t="shared" ref="G4871:G4934" si="307">(F4871-C4871/100*F4871)</f>
        <v>1.4185834568981517</v>
      </c>
      <c r="J4871" s="1">
        <v>26.93</v>
      </c>
      <c r="K4871" s="1">
        <v>60.07</v>
      </c>
      <c r="L4871" s="10">
        <v>80.474000000000004</v>
      </c>
      <c r="M4871" s="10">
        <v>300.08</v>
      </c>
      <c r="N4871" s="10">
        <v>3.5526758249390231</v>
      </c>
      <c r="O4871" s="10">
        <v>1.4185834568981517</v>
      </c>
    </row>
    <row r="4872" spans="1:15">
      <c r="A4872" s="3">
        <v>40029.380555555559</v>
      </c>
      <c r="B4872" s="1">
        <v>26.85</v>
      </c>
      <c r="C4872" s="1">
        <v>60.13</v>
      </c>
      <c r="D4872" s="7">
        <f t="shared" si="304"/>
        <v>80.33</v>
      </c>
      <c r="E4872" s="6">
        <f t="shared" si="305"/>
        <v>300</v>
      </c>
      <c r="F4872" s="8">
        <f t="shared" si="306"/>
        <v>3.5360130266068848</v>
      </c>
      <c r="G4872" s="9">
        <f t="shared" si="307"/>
        <v>1.4098083937081647</v>
      </c>
      <c r="J4872" s="1">
        <v>26.85</v>
      </c>
      <c r="K4872" s="1">
        <v>60.13</v>
      </c>
      <c r="L4872" s="10">
        <v>80.33</v>
      </c>
      <c r="M4872" s="10">
        <v>300</v>
      </c>
      <c r="N4872" s="10">
        <v>3.5360130266068848</v>
      </c>
      <c r="O4872" s="10">
        <v>1.4098083937081647</v>
      </c>
    </row>
    <row r="4873" spans="1:15">
      <c r="A4873" s="3">
        <v>40029.381249999999</v>
      </c>
      <c r="B4873" s="1">
        <v>26.8</v>
      </c>
      <c r="C4873" s="1">
        <v>61.35</v>
      </c>
      <c r="D4873" s="7">
        <f t="shared" si="304"/>
        <v>80.240000000000009</v>
      </c>
      <c r="E4873" s="6">
        <f t="shared" si="305"/>
        <v>299.95</v>
      </c>
      <c r="F4873" s="8">
        <f t="shared" si="306"/>
        <v>3.5256333906893418</v>
      </c>
      <c r="G4873" s="9">
        <f t="shared" si="307"/>
        <v>1.3626573055014304</v>
      </c>
      <c r="J4873" s="1">
        <v>26.8</v>
      </c>
      <c r="K4873" s="1">
        <v>61.35</v>
      </c>
      <c r="L4873" s="10">
        <v>80.240000000000009</v>
      </c>
      <c r="M4873" s="10">
        <v>299.95</v>
      </c>
      <c r="N4873" s="10">
        <v>3.5256333906893418</v>
      </c>
      <c r="O4873" s="10">
        <v>1.3626573055014304</v>
      </c>
    </row>
    <row r="4874" spans="1:15">
      <c r="A4874" s="3">
        <v>40029.381944444445</v>
      </c>
      <c r="B4874" s="1">
        <v>26.77</v>
      </c>
      <c r="C4874" s="1">
        <v>61.18</v>
      </c>
      <c r="D4874" s="7">
        <f t="shared" si="304"/>
        <v>80.186000000000007</v>
      </c>
      <c r="E4874" s="6">
        <f t="shared" si="305"/>
        <v>299.91999999999996</v>
      </c>
      <c r="F4874" s="8">
        <f t="shared" si="306"/>
        <v>3.5194183600739981</v>
      </c>
      <c r="G4874" s="9">
        <f t="shared" si="307"/>
        <v>1.366238207380726</v>
      </c>
      <c r="J4874" s="1">
        <v>26.77</v>
      </c>
      <c r="K4874" s="1">
        <v>61.18</v>
      </c>
      <c r="L4874" s="10">
        <v>80.186000000000007</v>
      </c>
      <c r="M4874" s="10">
        <v>299.91999999999996</v>
      </c>
      <c r="N4874" s="10">
        <v>3.5194183600739981</v>
      </c>
      <c r="O4874" s="10">
        <v>1.366238207380726</v>
      </c>
    </row>
    <row r="4875" spans="1:15">
      <c r="A4875" s="3">
        <v>40029.382638888892</v>
      </c>
      <c r="B4875" s="1">
        <v>26.75</v>
      </c>
      <c r="C4875" s="1">
        <v>61.58</v>
      </c>
      <c r="D4875" s="7">
        <f t="shared" si="304"/>
        <v>80.150000000000006</v>
      </c>
      <c r="E4875" s="6">
        <f t="shared" si="305"/>
        <v>299.89999999999998</v>
      </c>
      <c r="F4875" s="8">
        <f t="shared" si="306"/>
        <v>3.5152803116107005</v>
      </c>
      <c r="G4875" s="9">
        <f t="shared" si="307"/>
        <v>1.350570695720831</v>
      </c>
      <c r="J4875" s="1">
        <v>26.75</v>
      </c>
      <c r="K4875" s="1">
        <v>61.58</v>
      </c>
      <c r="L4875" s="10">
        <v>80.150000000000006</v>
      </c>
      <c r="M4875" s="10">
        <v>299.89999999999998</v>
      </c>
      <c r="N4875" s="10">
        <v>3.5152803116107005</v>
      </c>
      <c r="O4875" s="10">
        <v>1.350570695720831</v>
      </c>
    </row>
    <row r="4876" spans="1:15">
      <c r="A4876" s="3">
        <v>40029.383333333331</v>
      </c>
      <c r="B4876" s="1">
        <v>26.77</v>
      </c>
      <c r="C4876" s="1">
        <v>61.18</v>
      </c>
      <c r="D4876" s="7">
        <f t="shared" si="304"/>
        <v>80.186000000000007</v>
      </c>
      <c r="E4876" s="6">
        <f t="shared" si="305"/>
        <v>299.91999999999996</v>
      </c>
      <c r="F4876" s="8">
        <f t="shared" si="306"/>
        <v>3.5194183600739981</v>
      </c>
      <c r="G4876" s="9">
        <f t="shared" si="307"/>
        <v>1.366238207380726</v>
      </c>
      <c r="J4876" s="1">
        <v>26.77</v>
      </c>
      <c r="K4876" s="1">
        <v>61.18</v>
      </c>
      <c r="L4876" s="10">
        <v>80.186000000000007</v>
      </c>
      <c r="M4876" s="10">
        <v>299.91999999999996</v>
      </c>
      <c r="N4876" s="10">
        <v>3.5194183600739981</v>
      </c>
      <c r="O4876" s="10">
        <v>1.366238207380726</v>
      </c>
    </row>
    <row r="4877" spans="1:15">
      <c r="A4877" s="3">
        <v>40029.384027777778</v>
      </c>
      <c r="B4877" s="1">
        <v>26.82</v>
      </c>
      <c r="C4877" s="1">
        <v>61.04</v>
      </c>
      <c r="D4877" s="7">
        <f t="shared" si="304"/>
        <v>80.275999999999996</v>
      </c>
      <c r="E4877" s="6">
        <f t="shared" si="305"/>
        <v>299.96999999999997</v>
      </c>
      <c r="F4877" s="8">
        <f t="shared" si="306"/>
        <v>3.5297820550383925</v>
      </c>
      <c r="G4877" s="9">
        <f t="shared" si="307"/>
        <v>1.3752030886429578</v>
      </c>
      <c r="J4877" s="1">
        <v>26.82</v>
      </c>
      <c r="K4877" s="1">
        <v>61.04</v>
      </c>
      <c r="L4877" s="10">
        <v>80.275999999999996</v>
      </c>
      <c r="M4877" s="10">
        <v>299.96999999999997</v>
      </c>
      <c r="N4877" s="10">
        <v>3.5297820550383925</v>
      </c>
      <c r="O4877" s="10">
        <v>1.3752030886429578</v>
      </c>
    </row>
    <row r="4878" spans="1:15">
      <c r="A4878" s="3">
        <v>40029.384722222225</v>
      </c>
      <c r="B4878" s="1">
        <v>26.91</v>
      </c>
      <c r="C4878" s="1">
        <v>60.81</v>
      </c>
      <c r="D4878" s="7">
        <f t="shared" si="304"/>
        <v>80.438000000000002</v>
      </c>
      <c r="E4878" s="6">
        <f t="shared" si="305"/>
        <v>300.06</v>
      </c>
      <c r="F4878" s="8">
        <f t="shared" si="306"/>
        <v>3.5485037251848479</v>
      </c>
      <c r="G4878" s="9">
        <f t="shared" si="307"/>
        <v>1.3906586098999418</v>
      </c>
      <c r="J4878" s="1">
        <v>26.91</v>
      </c>
      <c r="K4878" s="1">
        <v>60.81</v>
      </c>
      <c r="L4878" s="10">
        <v>80.438000000000002</v>
      </c>
      <c r="M4878" s="10">
        <v>300.06</v>
      </c>
      <c r="N4878" s="10">
        <v>3.5485037251848479</v>
      </c>
      <c r="O4878" s="10">
        <v>1.3906586098999418</v>
      </c>
    </row>
    <row r="4879" spans="1:15">
      <c r="A4879" s="3">
        <v>40029.385416666664</v>
      </c>
      <c r="B4879" s="1">
        <v>27.03</v>
      </c>
      <c r="C4879" s="1">
        <v>60.91</v>
      </c>
      <c r="D4879" s="7">
        <f t="shared" si="304"/>
        <v>80.653999999999996</v>
      </c>
      <c r="E4879" s="6">
        <f t="shared" si="305"/>
        <v>300.17999999999995</v>
      </c>
      <c r="F4879" s="8">
        <f t="shared" si="306"/>
        <v>3.5736004905455494</v>
      </c>
      <c r="G4879" s="9">
        <f t="shared" si="307"/>
        <v>1.3969204317542552</v>
      </c>
      <c r="J4879" s="1">
        <v>27.03</v>
      </c>
      <c r="K4879" s="1">
        <v>60.91</v>
      </c>
      <c r="L4879" s="10">
        <v>80.653999999999996</v>
      </c>
      <c r="M4879" s="10">
        <v>300.17999999999995</v>
      </c>
      <c r="N4879" s="10">
        <v>3.5736004905455494</v>
      </c>
      <c r="O4879" s="10">
        <v>1.3969204317542552</v>
      </c>
    </row>
    <row r="4880" spans="1:15">
      <c r="A4880" s="3">
        <v>40029.386111111111</v>
      </c>
      <c r="B4880" s="1">
        <v>27.13</v>
      </c>
      <c r="C4880" s="1">
        <v>59.59</v>
      </c>
      <c r="D4880" s="7">
        <f t="shared" si="304"/>
        <v>80.834000000000003</v>
      </c>
      <c r="E4880" s="6">
        <f t="shared" si="305"/>
        <v>300.27999999999997</v>
      </c>
      <c r="F4880" s="8">
        <f t="shared" si="306"/>
        <v>3.5946324380345547</v>
      </c>
      <c r="G4880" s="9">
        <f t="shared" si="307"/>
        <v>1.4525909682097637</v>
      </c>
      <c r="J4880" s="1">
        <v>27.13</v>
      </c>
      <c r="K4880" s="1">
        <v>59.59</v>
      </c>
      <c r="L4880" s="10">
        <v>80.834000000000003</v>
      </c>
      <c r="M4880" s="10">
        <v>300.27999999999997</v>
      </c>
      <c r="N4880" s="10">
        <v>3.5946324380345547</v>
      </c>
      <c r="O4880" s="10">
        <v>1.4525909682097637</v>
      </c>
    </row>
    <row r="4881" spans="1:15">
      <c r="A4881" s="3">
        <v>40029.386805555558</v>
      </c>
      <c r="B4881" s="1">
        <v>27.23</v>
      </c>
      <c r="C4881" s="1">
        <v>58.41</v>
      </c>
      <c r="D4881" s="7">
        <f t="shared" si="304"/>
        <v>81.013999999999996</v>
      </c>
      <c r="E4881" s="6">
        <f t="shared" si="305"/>
        <v>300.38</v>
      </c>
      <c r="F4881" s="8">
        <f t="shared" si="306"/>
        <v>3.6157721284014559</v>
      </c>
      <c r="G4881" s="9">
        <f t="shared" si="307"/>
        <v>1.5037996282021657</v>
      </c>
      <c r="J4881" s="1">
        <v>27.23</v>
      </c>
      <c r="K4881" s="1">
        <v>58.41</v>
      </c>
      <c r="L4881" s="10">
        <v>81.013999999999996</v>
      </c>
      <c r="M4881" s="10">
        <v>300.38</v>
      </c>
      <c r="N4881" s="10">
        <v>3.6157721284014559</v>
      </c>
      <c r="O4881" s="10">
        <v>1.5037996282021657</v>
      </c>
    </row>
    <row r="4882" spans="1:15">
      <c r="A4882" s="3">
        <v>40029.387499999997</v>
      </c>
      <c r="B4882" s="1">
        <v>27.33</v>
      </c>
      <c r="C4882" s="1">
        <v>58.28</v>
      </c>
      <c r="D4882" s="7">
        <f t="shared" si="304"/>
        <v>81.193999999999988</v>
      </c>
      <c r="E4882" s="6">
        <f t="shared" si="305"/>
        <v>300.47999999999996</v>
      </c>
      <c r="F4882" s="8">
        <f t="shared" si="306"/>
        <v>3.6370200241902504</v>
      </c>
      <c r="G4882" s="9">
        <f t="shared" si="307"/>
        <v>1.5173647540921724</v>
      </c>
      <c r="J4882" s="1">
        <v>27.33</v>
      </c>
      <c r="K4882" s="1">
        <v>58.28</v>
      </c>
      <c r="L4882" s="10">
        <v>81.193999999999988</v>
      </c>
      <c r="M4882" s="10">
        <v>300.47999999999996</v>
      </c>
      <c r="N4882" s="10">
        <v>3.6370200241902504</v>
      </c>
      <c r="O4882" s="10">
        <v>1.5173647540921724</v>
      </c>
    </row>
    <row r="4883" spans="1:15">
      <c r="A4883" s="3">
        <v>40029.388194444444</v>
      </c>
      <c r="B4883" s="1">
        <v>27.33</v>
      </c>
      <c r="C4883" s="1">
        <v>57.26</v>
      </c>
      <c r="D4883" s="7">
        <f t="shared" si="304"/>
        <v>81.193999999999988</v>
      </c>
      <c r="E4883" s="6">
        <f t="shared" si="305"/>
        <v>300.47999999999996</v>
      </c>
      <c r="F4883" s="8">
        <f t="shared" si="306"/>
        <v>3.6370200241902504</v>
      </c>
      <c r="G4883" s="9">
        <f t="shared" si="307"/>
        <v>1.5544623583389132</v>
      </c>
      <c r="J4883" s="1">
        <v>27.33</v>
      </c>
      <c r="K4883" s="1">
        <v>57.26</v>
      </c>
      <c r="L4883" s="10">
        <v>81.193999999999988</v>
      </c>
      <c r="M4883" s="10">
        <v>300.47999999999996</v>
      </c>
      <c r="N4883" s="10">
        <v>3.6370200241902504</v>
      </c>
      <c r="O4883" s="10">
        <v>1.5544623583389132</v>
      </c>
    </row>
    <row r="4884" spans="1:15">
      <c r="A4884" s="3">
        <v>40029.388888888891</v>
      </c>
      <c r="B4884" s="1">
        <v>27.32</v>
      </c>
      <c r="C4884" s="1">
        <v>58.21</v>
      </c>
      <c r="D4884" s="7">
        <f t="shared" si="304"/>
        <v>81.176000000000002</v>
      </c>
      <c r="E4884" s="6">
        <f t="shared" si="305"/>
        <v>300.46999999999997</v>
      </c>
      <c r="F4884" s="8">
        <f t="shared" si="306"/>
        <v>3.6348903521528082</v>
      </c>
      <c r="G4884" s="9">
        <f t="shared" si="307"/>
        <v>1.5190206781646585</v>
      </c>
      <c r="J4884" s="1">
        <v>27.32</v>
      </c>
      <c r="K4884" s="1">
        <v>58.21</v>
      </c>
      <c r="L4884" s="10">
        <v>81.176000000000002</v>
      </c>
      <c r="M4884" s="10">
        <v>300.46999999999997</v>
      </c>
      <c r="N4884" s="10">
        <v>3.6348903521528082</v>
      </c>
      <c r="O4884" s="10">
        <v>1.5190206781646585</v>
      </c>
    </row>
    <row r="4885" spans="1:15">
      <c r="A4885" s="3">
        <v>40029.38958333333</v>
      </c>
      <c r="B4885" s="1">
        <v>27.3</v>
      </c>
      <c r="C4885" s="1">
        <v>59.05</v>
      </c>
      <c r="D4885" s="7">
        <f t="shared" si="304"/>
        <v>81.14</v>
      </c>
      <c r="E4885" s="6">
        <f t="shared" si="305"/>
        <v>300.45</v>
      </c>
      <c r="F4885" s="8">
        <f t="shared" si="306"/>
        <v>3.6306342663006417</v>
      </c>
      <c r="G4885" s="9">
        <f t="shared" si="307"/>
        <v>1.4867447320501128</v>
      </c>
      <c r="J4885" s="1">
        <v>27.3</v>
      </c>
      <c r="K4885" s="1">
        <v>59.05</v>
      </c>
      <c r="L4885" s="10">
        <v>81.14</v>
      </c>
      <c r="M4885" s="10">
        <v>300.45</v>
      </c>
      <c r="N4885" s="10">
        <v>3.6306342663006417</v>
      </c>
      <c r="O4885" s="10">
        <v>1.4867447320501128</v>
      </c>
    </row>
    <row r="4886" spans="1:15">
      <c r="A4886" s="3">
        <v>40029.390277777777</v>
      </c>
      <c r="B4886" s="1">
        <v>27.31</v>
      </c>
      <c r="C4886" s="1">
        <v>59.56</v>
      </c>
      <c r="D4886" s="7">
        <f t="shared" si="304"/>
        <v>81.158000000000001</v>
      </c>
      <c r="E4886" s="6">
        <f t="shared" si="305"/>
        <v>300.45999999999998</v>
      </c>
      <c r="F4886" s="8">
        <f t="shared" si="306"/>
        <v>3.6327617663445313</v>
      </c>
      <c r="G4886" s="9">
        <f t="shared" si="307"/>
        <v>1.4690888583097284</v>
      </c>
      <c r="J4886" s="1">
        <v>27.31</v>
      </c>
      <c r="K4886" s="1">
        <v>59.56</v>
      </c>
      <c r="L4886" s="10">
        <v>81.158000000000001</v>
      </c>
      <c r="M4886" s="10">
        <v>300.45999999999998</v>
      </c>
      <c r="N4886" s="10">
        <v>3.6327617663445313</v>
      </c>
      <c r="O4886" s="10">
        <v>1.4690888583097284</v>
      </c>
    </row>
    <row r="4887" spans="1:15">
      <c r="A4887" s="3">
        <v>40029.390972222223</v>
      </c>
      <c r="B4887" s="1">
        <v>27.25</v>
      </c>
      <c r="C4887" s="1">
        <v>59.29</v>
      </c>
      <c r="D4887" s="7">
        <f t="shared" si="304"/>
        <v>81.05</v>
      </c>
      <c r="E4887" s="6">
        <f t="shared" si="305"/>
        <v>300.39999999999998</v>
      </c>
      <c r="F4887" s="8">
        <f t="shared" si="306"/>
        <v>3.6200130362967649</v>
      </c>
      <c r="G4887" s="9">
        <f t="shared" si="307"/>
        <v>1.4737073070764128</v>
      </c>
      <c r="J4887" s="1">
        <v>27.25</v>
      </c>
      <c r="K4887" s="1">
        <v>59.29</v>
      </c>
      <c r="L4887" s="10">
        <v>81.05</v>
      </c>
      <c r="M4887" s="10">
        <v>300.39999999999998</v>
      </c>
      <c r="N4887" s="10">
        <v>3.6200130362967649</v>
      </c>
      <c r="O4887" s="10">
        <v>1.4737073070764128</v>
      </c>
    </row>
    <row r="4888" spans="1:15">
      <c r="A4888" s="3">
        <v>40029.39166666667</v>
      </c>
      <c r="B4888" s="1">
        <v>27.29</v>
      </c>
      <c r="C4888" s="1">
        <v>59.86</v>
      </c>
      <c r="D4888" s="7">
        <f t="shared" si="304"/>
        <v>81.122</v>
      </c>
      <c r="E4888" s="6">
        <f t="shared" si="305"/>
        <v>300.44</v>
      </c>
      <c r="F4888" s="8">
        <f t="shared" si="306"/>
        <v>3.6285078515567775</v>
      </c>
      <c r="G4888" s="9">
        <f t="shared" si="307"/>
        <v>1.4564830516148906</v>
      </c>
      <c r="J4888" s="1">
        <v>27.29</v>
      </c>
      <c r="K4888" s="1">
        <v>59.86</v>
      </c>
      <c r="L4888" s="10">
        <v>81.122</v>
      </c>
      <c r="M4888" s="10">
        <v>300.44</v>
      </c>
      <c r="N4888" s="10">
        <v>3.6285078515567775</v>
      </c>
      <c r="O4888" s="10">
        <v>1.4564830516148906</v>
      </c>
    </row>
    <row r="4889" spans="1:15">
      <c r="A4889" s="3">
        <v>40029.392361111109</v>
      </c>
      <c r="B4889" s="1">
        <v>27.25</v>
      </c>
      <c r="C4889" s="1">
        <v>59.15</v>
      </c>
      <c r="D4889" s="7">
        <f t="shared" si="304"/>
        <v>81.05</v>
      </c>
      <c r="E4889" s="6">
        <f t="shared" si="305"/>
        <v>300.39999999999998</v>
      </c>
      <c r="F4889" s="8">
        <f t="shared" si="306"/>
        <v>3.6200130362967649</v>
      </c>
      <c r="G4889" s="9">
        <f t="shared" si="307"/>
        <v>1.4787753253272284</v>
      </c>
      <c r="J4889" s="1">
        <v>27.25</v>
      </c>
      <c r="K4889" s="1">
        <v>59.15</v>
      </c>
      <c r="L4889" s="10">
        <v>81.05</v>
      </c>
      <c r="M4889" s="10">
        <v>300.39999999999998</v>
      </c>
      <c r="N4889" s="10">
        <v>3.6200130362967649</v>
      </c>
      <c r="O4889" s="10">
        <v>1.4787753253272284</v>
      </c>
    </row>
    <row r="4890" spans="1:15">
      <c r="A4890" s="3">
        <v>40029.393055555556</v>
      </c>
      <c r="B4890" s="1">
        <v>27.25</v>
      </c>
      <c r="C4890" s="1">
        <v>58.75</v>
      </c>
      <c r="D4890" s="7">
        <f t="shared" si="304"/>
        <v>81.05</v>
      </c>
      <c r="E4890" s="6">
        <f t="shared" si="305"/>
        <v>300.39999999999998</v>
      </c>
      <c r="F4890" s="8">
        <f t="shared" si="306"/>
        <v>3.6200130362967649</v>
      </c>
      <c r="G4890" s="9">
        <f t="shared" si="307"/>
        <v>1.4932553774724155</v>
      </c>
      <c r="J4890" s="1">
        <v>27.25</v>
      </c>
      <c r="K4890" s="1">
        <v>58.75</v>
      </c>
      <c r="L4890" s="10">
        <v>81.05</v>
      </c>
      <c r="M4890" s="10">
        <v>300.39999999999998</v>
      </c>
      <c r="N4890" s="10">
        <v>3.6200130362967649</v>
      </c>
      <c r="O4890" s="10">
        <v>1.4932553774724155</v>
      </c>
    </row>
    <row r="4891" spans="1:15">
      <c r="A4891" s="3">
        <v>40029.393750000003</v>
      </c>
      <c r="B4891" s="1">
        <v>27.22</v>
      </c>
      <c r="C4891" s="1">
        <v>58</v>
      </c>
      <c r="D4891" s="7">
        <f t="shared" si="304"/>
        <v>80.995999999999995</v>
      </c>
      <c r="E4891" s="6">
        <f t="shared" si="305"/>
        <v>300.37</v>
      </c>
      <c r="F4891" s="8">
        <f t="shared" si="306"/>
        <v>3.6136532977649369</v>
      </c>
      <c r="G4891" s="9">
        <f t="shared" si="307"/>
        <v>1.5177343850612734</v>
      </c>
      <c r="J4891" s="1">
        <v>27.22</v>
      </c>
      <c r="K4891" s="1">
        <v>58</v>
      </c>
      <c r="L4891" s="10">
        <v>80.995999999999995</v>
      </c>
      <c r="M4891" s="10">
        <v>300.37</v>
      </c>
      <c r="N4891" s="10">
        <v>3.6136532977649369</v>
      </c>
      <c r="O4891" s="10">
        <v>1.5177343850612734</v>
      </c>
    </row>
    <row r="4892" spans="1:15">
      <c r="A4892" s="3">
        <v>40029.394444444442</v>
      </c>
      <c r="B4892" s="1">
        <v>27.21</v>
      </c>
      <c r="C4892" s="1">
        <v>58.85</v>
      </c>
      <c r="D4892" s="7">
        <f t="shared" si="304"/>
        <v>80.978000000000009</v>
      </c>
      <c r="E4892" s="6">
        <f t="shared" si="305"/>
        <v>300.35999999999996</v>
      </c>
      <c r="F4892" s="8">
        <f t="shared" si="306"/>
        <v>3.6115355487180625</v>
      </c>
      <c r="G4892" s="9">
        <f t="shared" si="307"/>
        <v>1.4861468782974825</v>
      </c>
      <c r="J4892" s="1">
        <v>27.21</v>
      </c>
      <c r="K4892" s="1">
        <v>58.85</v>
      </c>
      <c r="L4892" s="10">
        <v>80.978000000000009</v>
      </c>
      <c r="M4892" s="10">
        <v>300.35999999999996</v>
      </c>
      <c r="N4892" s="10">
        <v>3.6115355487180625</v>
      </c>
      <c r="O4892" s="10">
        <v>1.4861468782974825</v>
      </c>
    </row>
    <row r="4893" spans="1:15">
      <c r="A4893" s="3">
        <v>40029.395138888889</v>
      </c>
      <c r="B4893" s="1">
        <v>27.16</v>
      </c>
      <c r="C4893" s="1">
        <v>59.19</v>
      </c>
      <c r="D4893" s="7">
        <f t="shared" si="304"/>
        <v>80.888000000000005</v>
      </c>
      <c r="E4893" s="6">
        <f t="shared" si="305"/>
        <v>300.31</v>
      </c>
      <c r="F4893" s="8">
        <f t="shared" si="306"/>
        <v>3.6009630111266548</v>
      </c>
      <c r="G4893" s="9">
        <f t="shared" si="307"/>
        <v>1.4695530048407881</v>
      </c>
      <c r="J4893" s="1">
        <v>27.16</v>
      </c>
      <c r="K4893" s="1">
        <v>59.19</v>
      </c>
      <c r="L4893" s="10">
        <v>80.888000000000005</v>
      </c>
      <c r="M4893" s="10">
        <v>300.31</v>
      </c>
      <c r="N4893" s="10">
        <v>3.6009630111266548</v>
      </c>
      <c r="O4893" s="10">
        <v>1.4695530048407881</v>
      </c>
    </row>
    <row r="4894" spans="1:15">
      <c r="A4894" s="3">
        <v>40029.395833333336</v>
      </c>
      <c r="B4894" s="1">
        <v>27.13</v>
      </c>
      <c r="C4894" s="1">
        <v>59.29</v>
      </c>
      <c r="D4894" s="7">
        <f t="shared" si="304"/>
        <v>80.834000000000003</v>
      </c>
      <c r="E4894" s="6">
        <f t="shared" si="305"/>
        <v>300.27999999999997</v>
      </c>
      <c r="F4894" s="8">
        <f t="shared" si="306"/>
        <v>3.5946324380345547</v>
      </c>
      <c r="G4894" s="9">
        <f t="shared" si="307"/>
        <v>1.4633748655238672</v>
      </c>
      <c r="J4894" s="1">
        <v>27.13</v>
      </c>
      <c r="K4894" s="1">
        <v>59.29</v>
      </c>
      <c r="L4894" s="10">
        <v>80.834000000000003</v>
      </c>
      <c r="M4894" s="10">
        <v>300.27999999999997</v>
      </c>
      <c r="N4894" s="10">
        <v>3.5946324380345547</v>
      </c>
      <c r="O4894" s="10">
        <v>1.4633748655238672</v>
      </c>
    </row>
    <row r="4895" spans="1:15">
      <c r="A4895" s="3">
        <v>40029.396527777775</v>
      </c>
      <c r="B4895" s="1">
        <v>27.13</v>
      </c>
      <c r="C4895" s="1">
        <v>60</v>
      </c>
      <c r="D4895" s="7">
        <f t="shared" si="304"/>
        <v>80.834000000000003</v>
      </c>
      <c r="E4895" s="6">
        <f t="shared" si="305"/>
        <v>300.27999999999997</v>
      </c>
      <c r="F4895" s="8">
        <f t="shared" si="306"/>
        <v>3.5946324380345547</v>
      </c>
      <c r="G4895" s="9">
        <f t="shared" si="307"/>
        <v>1.437852975213822</v>
      </c>
      <c r="J4895" s="1">
        <v>27.13</v>
      </c>
      <c r="K4895" s="1">
        <v>60</v>
      </c>
      <c r="L4895" s="10">
        <v>80.834000000000003</v>
      </c>
      <c r="M4895" s="10">
        <v>300.27999999999997</v>
      </c>
      <c r="N4895" s="10">
        <v>3.5946324380345547</v>
      </c>
      <c r="O4895" s="10">
        <v>1.437852975213822</v>
      </c>
    </row>
    <row r="4896" spans="1:15">
      <c r="A4896" s="3">
        <v>40029.397222222222</v>
      </c>
      <c r="B4896" s="1">
        <v>27.18</v>
      </c>
      <c r="C4896" s="1">
        <v>59.93</v>
      </c>
      <c r="D4896" s="7">
        <f t="shared" si="304"/>
        <v>80.924000000000007</v>
      </c>
      <c r="E4896" s="6">
        <f t="shared" si="305"/>
        <v>300.33</v>
      </c>
      <c r="F4896" s="8">
        <f t="shared" si="306"/>
        <v>3.6051887864856105</v>
      </c>
      <c r="G4896" s="9">
        <f t="shared" si="307"/>
        <v>1.4445991467447845</v>
      </c>
      <c r="J4896" s="1">
        <v>27.18</v>
      </c>
      <c r="K4896" s="1">
        <v>59.93</v>
      </c>
      <c r="L4896" s="10">
        <v>80.924000000000007</v>
      </c>
      <c r="M4896" s="10">
        <v>300.33</v>
      </c>
      <c r="N4896" s="10">
        <v>3.6051887864856105</v>
      </c>
      <c r="O4896" s="10">
        <v>1.4445991467447845</v>
      </c>
    </row>
    <row r="4897" spans="1:15">
      <c r="A4897" s="3">
        <v>40029.397916666669</v>
      </c>
      <c r="B4897" s="1">
        <v>27.22</v>
      </c>
      <c r="C4897" s="1">
        <v>59.73</v>
      </c>
      <c r="D4897" s="7">
        <f t="shared" si="304"/>
        <v>80.995999999999995</v>
      </c>
      <c r="E4897" s="6">
        <f t="shared" si="305"/>
        <v>300.37</v>
      </c>
      <c r="F4897" s="8">
        <f t="shared" si="306"/>
        <v>3.6136532977649369</v>
      </c>
      <c r="G4897" s="9">
        <f t="shared" si="307"/>
        <v>1.4552181830099404</v>
      </c>
      <c r="J4897" s="1">
        <v>27.22</v>
      </c>
      <c r="K4897" s="1">
        <v>59.73</v>
      </c>
      <c r="L4897" s="10">
        <v>80.995999999999995</v>
      </c>
      <c r="M4897" s="10">
        <v>300.37</v>
      </c>
      <c r="N4897" s="10">
        <v>3.6136532977649369</v>
      </c>
      <c r="O4897" s="10">
        <v>1.4552181830099404</v>
      </c>
    </row>
    <row r="4898" spans="1:15">
      <c r="A4898" s="3">
        <v>40029.398611111108</v>
      </c>
      <c r="B4898" s="1">
        <v>27.29</v>
      </c>
      <c r="C4898" s="1">
        <v>59.08</v>
      </c>
      <c r="D4898" s="7">
        <f t="shared" si="304"/>
        <v>81.122</v>
      </c>
      <c r="E4898" s="6">
        <f t="shared" si="305"/>
        <v>300.44</v>
      </c>
      <c r="F4898" s="8">
        <f t="shared" si="306"/>
        <v>3.6285078515567775</v>
      </c>
      <c r="G4898" s="9">
        <f t="shared" si="307"/>
        <v>1.4847854128570335</v>
      </c>
      <c r="J4898" s="1">
        <v>27.29</v>
      </c>
      <c r="K4898" s="1">
        <v>59.08</v>
      </c>
      <c r="L4898" s="10">
        <v>81.122</v>
      </c>
      <c r="M4898" s="10">
        <v>300.44</v>
      </c>
      <c r="N4898" s="10">
        <v>3.6285078515567775</v>
      </c>
      <c r="O4898" s="10">
        <v>1.4847854128570335</v>
      </c>
    </row>
    <row r="4899" spans="1:15">
      <c r="A4899" s="3">
        <v>40029.399305555555</v>
      </c>
      <c r="B4899" s="1">
        <v>27.39</v>
      </c>
      <c r="C4899" s="1">
        <v>58.61</v>
      </c>
      <c r="D4899" s="7">
        <f t="shared" si="304"/>
        <v>81.301999999999992</v>
      </c>
      <c r="E4899" s="6">
        <f t="shared" si="305"/>
        <v>300.53999999999996</v>
      </c>
      <c r="F4899" s="8">
        <f t="shared" si="306"/>
        <v>3.6498208932653</v>
      </c>
      <c r="G4899" s="9">
        <f t="shared" si="307"/>
        <v>1.5106608677225077</v>
      </c>
      <c r="J4899" s="1">
        <v>27.39</v>
      </c>
      <c r="K4899" s="1">
        <v>58.61</v>
      </c>
      <c r="L4899" s="10">
        <v>81.301999999999992</v>
      </c>
      <c r="M4899" s="10">
        <v>300.53999999999996</v>
      </c>
      <c r="N4899" s="10">
        <v>3.6498208932653</v>
      </c>
      <c r="O4899" s="10">
        <v>1.5106608677225077</v>
      </c>
    </row>
    <row r="4900" spans="1:15">
      <c r="A4900" s="3">
        <v>40029.4</v>
      </c>
      <c r="B4900" s="1">
        <v>27.47</v>
      </c>
      <c r="C4900" s="1">
        <v>58.44</v>
      </c>
      <c r="D4900" s="7">
        <f t="shared" si="304"/>
        <v>81.445999999999998</v>
      </c>
      <c r="E4900" s="6">
        <f t="shared" si="305"/>
        <v>300.62</v>
      </c>
      <c r="F4900" s="8">
        <f t="shared" si="306"/>
        <v>3.6669497473382857</v>
      </c>
      <c r="G4900" s="9">
        <f t="shared" si="307"/>
        <v>1.5239843149937915</v>
      </c>
      <c r="J4900" s="1">
        <v>27.47</v>
      </c>
      <c r="K4900" s="1">
        <v>58.44</v>
      </c>
      <c r="L4900" s="10">
        <v>81.445999999999998</v>
      </c>
      <c r="M4900" s="10">
        <v>300.62</v>
      </c>
      <c r="N4900" s="10">
        <v>3.6669497473382857</v>
      </c>
      <c r="O4900" s="10">
        <v>1.5239843149937915</v>
      </c>
    </row>
    <row r="4901" spans="1:15">
      <c r="A4901" s="3">
        <v>40029.400694444441</v>
      </c>
      <c r="B4901" s="1">
        <v>27.55</v>
      </c>
      <c r="C4901" s="1">
        <v>56.55</v>
      </c>
      <c r="D4901" s="7">
        <f t="shared" si="304"/>
        <v>81.59</v>
      </c>
      <c r="E4901" s="6">
        <f t="shared" si="305"/>
        <v>300.7</v>
      </c>
      <c r="F4901" s="8">
        <f t="shared" si="306"/>
        <v>3.6841485673758352</v>
      </c>
      <c r="G4901" s="9">
        <f t="shared" si="307"/>
        <v>1.6007625525248006</v>
      </c>
      <c r="J4901" s="1">
        <v>27.55</v>
      </c>
      <c r="K4901" s="1">
        <v>56.55</v>
      </c>
      <c r="L4901" s="10">
        <v>81.59</v>
      </c>
      <c r="M4901" s="10">
        <v>300.7</v>
      </c>
      <c r="N4901" s="10">
        <v>3.6841485673758352</v>
      </c>
      <c r="O4901" s="10">
        <v>1.6007625525248006</v>
      </c>
    </row>
    <row r="4902" spans="1:15">
      <c r="A4902" s="3">
        <v>40029.401388888888</v>
      </c>
      <c r="B4902" s="1">
        <v>27.61</v>
      </c>
      <c r="C4902" s="1">
        <v>56.96</v>
      </c>
      <c r="D4902" s="7">
        <f t="shared" si="304"/>
        <v>81.698000000000008</v>
      </c>
      <c r="E4902" s="6">
        <f t="shared" si="305"/>
        <v>300.76</v>
      </c>
      <c r="F4902" s="8">
        <f t="shared" si="306"/>
        <v>3.6970937415892142</v>
      </c>
      <c r="G4902" s="9">
        <f t="shared" si="307"/>
        <v>1.5912291463799977</v>
      </c>
      <c r="J4902" s="1">
        <v>27.61</v>
      </c>
      <c r="K4902" s="1">
        <v>56.96</v>
      </c>
      <c r="L4902" s="10">
        <v>81.698000000000008</v>
      </c>
      <c r="M4902" s="10">
        <v>300.76</v>
      </c>
      <c r="N4902" s="10">
        <v>3.6970937415892142</v>
      </c>
      <c r="O4902" s="10">
        <v>1.5912291463799977</v>
      </c>
    </row>
    <row r="4903" spans="1:15">
      <c r="A4903" s="3">
        <v>40029.402083333334</v>
      </c>
      <c r="B4903" s="1">
        <v>27.69</v>
      </c>
      <c r="C4903" s="1">
        <v>56.18</v>
      </c>
      <c r="D4903" s="7">
        <f t="shared" si="304"/>
        <v>81.841999999999999</v>
      </c>
      <c r="E4903" s="6">
        <f t="shared" si="305"/>
        <v>300.83999999999997</v>
      </c>
      <c r="F4903" s="8">
        <f t="shared" si="306"/>
        <v>3.7144155786301014</v>
      </c>
      <c r="G4903" s="9">
        <f t="shared" si="307"/>
        <v>1.6276569065557105</v>
      </c>
      <c r="J4903" s="1">
        <v>27.69</v>
      </c>
      <c r="K4903" s="1">
        <v>56.18</v>
      </c>
      <c r="L4903" s="10">
        <v>81.841999999999999</v>
      </c>
      <c r="M4903" s="10">
        <v>300.83999999999997</v>
      </c>
      <c r="N4903" s="10">
        <v>3.7144155786301014</v>
      </c>
      <c r="O4903" s="10">
        <v>1.6276569065557105</v>
      </c>
    </row>
    <row r="4904" spans="1:15">
      <c r="A4904" s="3">
        <v>40029.402777777781</v>
      </c>
      <c r="B4904" s="1">
        <v>27.78</v>
      </c>
      <c r="C4904" s="1">
        <v>55.27</v>
      </c>
      <c r="D4904" s="7">
        <f t="shared" si="304"/>
        <v>82.004000000000005</v>
      </c>
      <c r="E4904" s="6">
        <f t="shared" si="305"/>
        <v>300.92999999999995</v>
      </c>
      <c r="F4904" s="8">
        <f t="shared" si="306"/>
        <v>3.733987077445271</v>
      </c>
      <c r="G4904" s="9">
        <f t="shared" si="307"/>
        <v>1.6702124197412695</v>
      </c>
      <c r="J4904" s="1">
        <v>27.78</v>
      </c>
      <c r="K4904" s="1">
        <v>55.27</v>
      </c>
      <c r="L4904" s="10">
        <v>82.004000000000005</v>
      </c>
      <c r="M4904" s="10">
        <v>300.92999999999995</v>
      </c>
      <c r="N4904" s="10">
        <v>3.733987077445271</v>
      </c>
      <c r="O4904" s="10">
        <v>1.6702124197412695</v>
      </c>
    </row>
    <row r="4905" spans="1:15">
      <c r="A4905" s="3">
        <v>40029.40347222222</v>
      </c>
      <c r="B4905" s="1">
        <v>27.78</v>
      </c>
      <c r="C4905" s="1">
        <v>55.4</v>
      </c>
      <c r="D4905" s="7">
        <f t="shared" si="304"/>
        <v>82.004000000000005</v>
      </c>
      <c r="E4905" s="6">
        <f t="shared" si="305"/>
        <v>300.92999999999995</v>
      </c>
      <c r="F4905" s="8">
        <f t="shared" si="306"/>
        <v>3.733987077445271</v>
      </c>
      <c r="G4905" s="9">
        <f t="shared" si="307"/>
        <v>1.665358236540591</v>
      </c>
      <c r="J4905" s="1">
        <v>27.78</v>
      </c>
      <c r="K4905" s="1">
        <v>55.4</v>
      </c>
      <c r="L4905" s="10">
        <v>82.004000000000005</v>
      </c>
      <c r="M4905" s="10">
        <v>300.92999999999995</v>
      </c>
      <c r="N4905" s="10">
        <v>3.733987077445271</v>
      </c>
      <c r="O4905" s="10">
        <v>1.665358236540591</v>
      </c>
    </row>
    <row r="4906" spans="1:15">
      <c r="A4906" s="3">
        <v>40029.404166666667</v>
      </c>
      <c r="B4906" s="1">
        <v>27.82</v>
      </c>
      <c r="C4906" s="1">
        <v>54.56</v>
      </c>
      <c r="D4906" s="7">
        <f t="shared" si="304"/>
        <v>82.075999999999993</v>
      </c>
      <c r="E4906" s="6">
        <f t="shared" si="305"/>
        <v>300.96999999999997</v>
      </c>
      <c r="F4906" s="8">
        <f t="shared" si="306"/>
        <v>3.7427143029853323</v>
      </c>
      <c r="G4906" s="9">
        <f t="shared" si="307"/>
        <v>1.7006893792765352</v>
      </c>
      <c r="J4906" s="1">
        <v>27.82</v>
      </c>
      <c r="K4906" s="1">
        <v>54.56</v>
      </c>
      <c r="L4906" s="10">
        <v>82.075999999999993</v>
      </c>
      <c r="M4906" s="10">
        <v>300.96999999999997</v>
      </c>
      <c r="N4906" s="10">
        <v>3.7427143029853323</v>
      </c>
      <c r="O4906" s="10">
        <v>1.7006893792765352</v>
      </c>
    </row>
    <row r="4907" spans="1:15">
      <c r="A4907" s="3">
        <v>40029.404861111114</v>
      </c>
      <c r="B4907" s="1">
        <v>27.86</v>
      </c>
      <c r="C4907" s="1">
        <v>54.49</v>
      </c>
      <c r="D4907" s="7">
        <f t="shared" si="304"/>
        <v>82.147999999999996</v>
      </c>
      <c r="E4907" s="6">
        <f t="shared" si="305"/>
        <v>301.01</v>
      </c>
      <c r="F4907" s="8">
        <f t="shared" si="306"/>
        <v>3.7514592830898903</v>
      </c>
      <c r="G4907" s="9">
        <f t="shared" si="307"/>
        <v>1.707289119734209</v>
      </c>
      <c r="J4907" s="1">
        <v>27.86</v>
      </c>
      <c r="K4907" s="1">
        <v>54.49</v>
      </c>
      <c r="L4907" s="10">
        <v>82.147999999999996</v>
      </c>
      <c r="M4907" s="10">
        <v>301.01</v>
      </c>
      <c r="N4907" s="10">
        <v>3.7514592830898903</v>
      </c>
      <c r="O4907" s="10">
        <v>1.707289119734209</v>
      </c>
    </row>
    <row r="4908" spans="1:15">
      <c r="A4908" s="3">
        <v>40029.405555555553</v>
      </c>
      <c r="B4908" s="1">
        <v>27.85</v>
      </c>
      <c r="C4908" s="1">
        <v>54.02</v>
      </c>
      <c r="D4908" s="7">
        <f t="shared" si="304"/>
        <v>82.13</v>
      </c>
      <c r="E4908" s="6">
        <f t="shared" si="305"/>
        <v>301</v>
      </c>
      <c r="F4908" s="8">
        <f t="shared" si="306"/>
        <v>3.749271371919022</v>
      </c>
      <c r="G4908" s="9">
        <f t="shared" si="307"/>
        <v>1.7239149768083664</v>
      </c>
      <c r="J4908" s="1">
        <v>27.85</v>
      </c>
      <c r="K4908" s="1">
        <v>54.02</v>
      </c>
      <c r="L4908" s="10">
        <v>82.13</v>
      </c>
      <c r="M4908" s="10">
        <v>301</v>
      </c>
      <c r="N4908" s="10">
        <v>3.749271371919022</v>
      </c>
      <c r="O4908" s="10">
        <v>1.7239149768083664</v>
      </c>
    </row>
    <row r="4909" spans="1:15">
      <c r="A4909" s="3">
        <v>40029.40625</v>
      </c>
      <c r="B4909" s="1">
        <v>27.89</v>
      </c>
      <c r="C4909" s="1">
        <v>54.73</v>
      </c>
      <c r="D4909" s="7">
        <f t="shared" si="304"/>
        <v>82.201999999999998</v>
      </c>
      <c r="E4909" s="6">
        <f t="shared" si="305"/>
        <v>301.03999999999996</v>
      </c>
      <c r="F4909" s="8">
        <f t="shared" si="306"/>
        <v>3.7580296878044708</v>
      </c>
      <c r="G4909" s="9">
        <f t="shared" si="307"/>
        <v>1.701260039669084</v>
      </c>
      <c r="J4909" s="1">
        <v>27.89</v>
      </c>
      <c r="K4909" s="1">
        <v>54.73</v>
      </c>
      <c r="L4909" s="10">
        <v>82.201999999999998</v>
      </c>
      <c r="M4909" s="10">
        <v>301.03999999999996</v>
      </c>
      <c r="N4909" s="10">
        <v>3.7580296878044708</v>
      </c>
      <c r="O4909" s="10">
        <v>1.701260039669084</v>
      </c>
    </row>
    <row r="4910" spans="1:15">
      <c r="A4910" s="3">
        <v>40029.406944444447</v>
      </c>
      <c r="B4910" s="1">
        <v>27.78</v>
      </c>
      <c r="C4910" s="1">
        <v>54.59</v>
      </c>
      <c r="D4910" s="7">
        <f t="shared" si="304"/>
        <v>82.004000000000005</v>
      </c>
      <c r="E4910" s="6">
        <f t="shared" si="305"/>
        <v>300.92999999999995</v>
      </c>
      <c r="F4910" s="8">
        <f t="shared" si="306"/>
        <v>3.733987077445271</v>
      </c>
      <c r="G4910" s="9">
        <f t="shared" si="307"/>
        <v>1.6956035318678975</v>
      </c>
      <c r="J4910" s="1">
        <v>27.78</v>
      </c>
      <c r="K4910" s="1">
        <v>54.59</v>
      </c>
      <c r="L4910" s="10">
        <v>82.004000000000005</v>
      </c>
      <c r="M4910" s="10">
        <v>300.92999999999995</v>
      </c>
      <c r="N4910" s="10">
        <v>3.733987077445271</v>
      </c>
      <c r="O4910" s="10">
        <v>1.6956035318678975</v>
      </c>
    </row>
    <row r="4911" spans="1:15">
      <c r="A4911" s="3">
        <v>40029.407638888886</v>
      </c>
      <c r="B4911" s="1">
        <v>27.74</v>
      </c>
      <c r="C4911" s="1">
        <v>55.44</v>
      </c>
      <c r="D4911" s="7">
        <f t="shared" si="304"/>
        <v>81.932000000000002</v>
      </c>
      <c r="E4911" s="6">
        <f t="shared" si="305"/>
        <v>300.89</v>
      </c>
      <c r="F4911" s="8">
        <f t="shared" si="306"/>
        <v>3.7252775762474926</v>
      </c>
      <c r="G4911" s="9">
        <f t="shared" si="307"/>
        <v>1.6599836879758825</v>
      </c>
      <c r="J4911" s="1">
        <v>27.74</v>
      </c>
      <c r="K4911" s="1">
        <v>55.44</v>
      </c>
      <c r="L4911" s="10">
        <v>81.932000000000002</v>
      </c>
      <c r="M4911" s="10">
        <v>300.89</v>
      </c>
      <c r="N4911" s="10">
        <v>3.7252775762474926</v>
      </c>
      <c r="O4911" s="10">
        <v>1.6599836879758825</v>
      </c>
    </row>
    <row r="4912" spans="1:15">
      <c r="A4912" s="3">
        <v>40029.408333333333</v>
      </c>
      <c r="B4912" s="1">
        <v>27.7</v>
      </c>
      <c r="C4912" s="1">
        <v>55.67</v>
      </c>
      <c r="D4912" s="7">
        <f t="shared" si="304"/>
        <v>81.86</v>
      </c>
      <c r="E4912" s="6">
        <f t="shared" si="305"/>
        <v>300.84999999999997</v>
      </c>
      <c r="F4912" s="8">
        <f t="shared" si="306"/>
        <v>3.7165857692100137</v>
      </c>
      <c r="G4912" s="9">
        <f t="shared" si="307"/>
        <v>1.647562471490799</v>
      </c>
      <c r="J4912" s="1">
        <v>27.7</v>
      </c>
      <c r="K4912" s="1">
        <v>55.67</v>
      </c>
      <c r="L4912" s="10">
        <v>81.86</v>
      </c>
      <c r="M4912" s="10">
        <v>300.84999999999997</v>
      </c>
      <c r="N4912" s="10">
        <v>3.7165857692100137</v>
      </c>
      <c r="O4912" s="10">
        <v>1.647562471490799</v>
      </c>
    </row>
    <row r="4913" spans="1:15">
      <c r="A4913" s="3">
        <v>40029.40902777778</v>
      </c>
      <c r="B4913" s="1">
        <v>27.71</v>
      </c>
      <c r="C4913" s="1">
        <v>56.99</v>
      </c>
      <c r="D4913" s="7">
        <f t="shared" si="304"/>
        <v>81.878</v>
      </c>
      <c r="E4913" s="6">
        <f t="shared" si="305"/>
        <v>300.85999999999996</v>
      </c>
      <c r="F4913" s="8">
        <f t="shared" si="306"/>
        <v>3.7187570637909406</v>
      </c>
      <c r="G4913" s="9">
        <f t="shared" si="307"/>
        <v>1.5994374131364832</v>
      </c>
      <c r="J4913" s="1">
        <v>27.71</v>
      </c>
      <c r="K4913" s="1">
        <v>56.99</v>
      </c>
      <c r="L4913" s="10">
        <v>81.878</v>
      </c>
      <c r="M4913" s="10">
        <v>300.85999999999996</v>
      </c>
      <c r="N4913" s="10">
        <v>3.7187570637909406</v>
      </c>
      <c r="O4913" s="10">
        <v>1.5994374131364832</v>
      </c>
    </row>
    <row r="4914" spans="1:15">
      <c r="A4914" s="3">
        <v>40029.409722222219</v>
      </c>
      <c r="B4914" s="1">
        <v>27.83</v>
      </c>
      <c r="C4914" s="1">
        <v>56.35</v>
      </c>
      <c r="D4914" s="7">
        <f t="shared" si="304"/>
        <v>82.093999999999994</v>
      </c>
      <c r="E4914" s="6">
        <f t="shared" si="305"/>
        <v>300.97999999999996</v>
      </c>
      <c r="F4914" s="8">
        <f t="shared" si="306"/>
        <v>3.7448988823396099</v>
      </c>
      <c r="G4914" s="9">
        <f t="shared" si="307"/>
        <v>1.6346483621412395</v>
      </c>
      <c r="J4914" s="1">
        <v>27.83</v>
      </c>
      <c r="K4914" s="1">
        <v>56.35</v>
      </c>
      <c r="L4914" s="10">
        <v>82.093999999999994</v>
      </c>
      <c r="M4914" s="10">
        <v>300.97999999999996</v>
      </c>
      <c r="N4914" s="10">
        <v>3.7448988823396099</v>
      </c>
      <c r="O4914" s="10">
        <v>1.6346483621412395</v>
      </c>
    </row>
    <row r="4915" spans="1:15">
      <c r="A4915" s="3">
        <v>40029.410416666666</v>
      </c>
      <c r="B4915" s="1">
        <v>27.86</v>
      </c>
      <c r="C4915" s="1">
        <v>56.18</v>
      </c>
      <c r="D4915" s="7">
        <f t="shared" si="304"/>
        <v>82.147999999999996</v>
      </c>
      <c r="E4915" s="6">
        <f t="shared" si="305"/>
        <v>301.01</v>
      </c>
      <c r="F4915" s="8">
        <f t="shared" si="306"/>
        <v>3.7514592830898903</v>
      </c>
      <c r="G4915" s="9">
        <f t="shared" si="307"/>
        <v>1.6438894578499901</v>
      </c>
      <c r="J4915" s="1">
        <v>27.86</v>
      </c>
      <c r="K4915" s="1">
        <v>56.18</v>
      </c>
      <c r="L4915" s="10">
        <v>82.147999999999996</v>
      </c>
      <c r="M4915" s="10">
        <v>301.01</v>
      </c>
      <c r="N4915" s="10">
        <v>3.7514592830898903</v>
      </c>
      <c r="O4915" s="10">
        <v>1.6438894578499901</v>
      </c>
    </row>
    <row r="4916" spans="1:15">
      <c r="A4916" s="3">
        <v>40029.411111111112</v>
      </c>
      <c r="B4916" s="1">
        <v>27.85</v>
      </c>
      <c r="C4916" s="1">
        <v>57.09</v>
      </c>
      <c r="D4916" s="7">
        <f t="shared" si="304"/>
        <v>82.13</v>
      </c>
      <c r="E4916" s="6">
        <f t="shared" si="305"/>
        <v>301</v>
      </c>
      <c r="F4916" s="8">
        <f t="shared" si="306"/>
        <v>3.749271371919022</v>
      </c>
      <c r="G4916" s="9">
        <f t="shared" si="307"/>
        <v>1.6088123456904522</v>
      </c>
      <c r="J4916" s="1">
        <v>27.85</v>
      </c>
      <c r="K4916" s="1">
        <v>57.09</v>
      </c>
      <c r="L4916" s="10">
        <v>82.13</v>
      </c>
      <c r="M4916" s="10">
        <v>301</v>
      </c>
      <c r="N4916" s="10">
        <v>3.749271371919022</v>
      </c>
      <c r="O4916" s="10">
        <v>1.6088123456904522</v>
      </c>
    </row>
    <row r="4917" spans="1:15">
      <c r="A4917" s="3">
        <v>40029.411805555559</v>
      </c>
      <c r="B4917" s="1">
        <v>27.89</v>
      </c>
      <c r="C4917" s="1">
        <v>56.21</v>
      </c>
      <c r="D4917" s="7">
        <f t="shared" si="304"/>
        <v>82.201999999999998</v>
      </c>
      <c r="E4917" s="6">
        <f t="shared" si="305"/>
        <v>301.03999999999996</v>
      </c>
      <c r="F4917" s="8">
        <f t="shared" si="306"/>
        <v>3.7580296878044708</v>
      </c>
      <c r="G4917" s="9">
        <f t="shared" si="307"/>
        <v>1.6456412002895777</v>
      </c>
      <c r="J4917" s="1">
        <v>27.89</v>
      </c>
      <c r="K4917" s="1">
        <v>56.21</v>
      </c>
      <c r="L4917" s="10">
        <v>82.201999999999998</v>
      </c>
      <c r="M4917" s="10">
        <v>301.03999999999996</v>
      </c>
      <c r="N4917" s="10">
        <v>3.7580296878044708</v>
      </c>
      <c r="O4917" s="10">
        <v>1.6456412002895777</v>
      </c>
    </row>
    <row r="4918" spans="1:15">
      <c r="A4918" s="3">
        <v>40029.412499999999</v>
      </c>
      <c r="B4918" s="1">
        <v>27.97</v>
      </c>
      <c r="C4918" s="1">
        <v>56.05</v>
      </c>
      <c r="D4918" s="7">
        <f t="shared" si="304"/>
        <v>82.346000000000004</v>
      </c>
      <c r="E4918" s="6">
        <f t="shared" si="305"/>
        <v>301.12</v>
      </c>
      <c r="F4918" s="8">
        <f t="shared" si="306"/>
        <v>3.7755997725590493</v>
      </c>
      <c r="G4918" s="9">
        <f t="shared" si="307"/>
        <v>1.6593761000397023</v>
      </c>
      <c r="J4918" s="1">
        <v>27.97</v>
      </c>
      <c r="K4918" s="1">
        <v>56.05</v>
      </c>
      <c r="L4918" s="10">
        <v>82.346000000000004</v>
      </c>
      <c r="M4918" s="10">
        <v>301.12</v>
      </c>
      <c r="N4918" s="10">
        <v>3.7755997725590493</v>
      </c>
      <c r="O4918" s="10">
        <v>1.6593761000397023</v>
      </c>
    </row>
    <row r="4919" spans="1:15">
      <c r="A4919" s="3">
        <v>40029.413194444445</v>
      </c>
      <c r="B4919" s="1">
        <v>27.99</v>
      </c>
      <c r="C4919" s="1">
        <v>55.44</v>
      </c>
      <c r="D4919" s="7">
        <f t="shared" si="304"/>
        <v>82.382000000000005</v>
      </c>
      <c r="E4919" s="6">
        <f t="shared" si="305"/>
        <v>301.14</v>
      </c>
      <c r="F4919" s="8">
        <f t="shared" si="306"/>
        <v>3.7800034519147614</v>
      </c>
      <c r="G4919" s="9">
        <f t="shared" si="307"/>
        <v>1.6843695381732178</v>
      </c>
      <c r="J4919" s="1">
        <v>27.99</v>
      </c>
      <c r="K4919" s="1">
        <v>55.44</v>
      </c>
      <c r="L4919" s="10">
        <v>82.382000000000005</v>
      </c>
      <c r="M4919" s="10">
        <v>301.14</v>
      </c>
      <c r="N4919" s="10">
        <v>3.7800034519147614</v>
      </c>
      <c r="O4919" s="10">
        <v>1.6843695381732178</v>
      </c>
    </row>
    <row r="4920" spans="1:15">
      <c r="A4920" s="3">
        <v>40029.413888888892</v>
      </c>
      <c r="B4920" s="1">
        <v>28.05</v>
      </c>
      <c r="C4920" s="1">
        <v>55.4</v>
      </c>
      <c r="D4920" s="7">
        <f t="shared" si="304"/>
        <v>82.490000000000009</v>
      </c>
      <c r="E4920" s="6">
        <f t="shared" si="305"/>
        <v>301.2</v>
      </c>
      <c r="F4920" s="8">
        <f t="shared" si="306"/>
        <v>3.7932413303800501</v>
      </c>
      <c r="G4920" s="9">
        <f t="shared" si="307"/>
        <v>1.6917856333495025</v>
      </c>
      <c r="J4920" s="1">
        <v>28.05</v>
      </c>
      <c r="K4920" s="1">
        <v>55.4</v>
      </c>
      <c r="L4920" s="10">
        <v>82.490000000000009</v>
      </c>
      <c r="M4920" s="10">
        <v>301.2</v>
      </c>
      <c r="N4920" s="10">
        <v>3.7932413303800501</v>
      </c>
      <c r="O4920" s="10">
        <v>1.6917856333495025</v>
      </c>
    </row>
    <row r="4921" spans="1:15">
      <c r="A4921" s="3">
        <v>40029.414583333331</v>
      </c>
      <c r="B4921" s="1">
        <v>28.04</v>
      </c>
      <c r="C4921" s="1">
        <v>55.81</v>
      </c>
      <c r="D4921" s="7">
        <f t="shared" si="304"/>
        <v>82.471999999999994</v>
      </c>
      <c r="E4921" s="6">
        <f t="shared" si="305"/>
        <v>301.19</v>
      </c>
      <c r="F4921" s="8">
        <f t="shared" si="306"/>
        <v>3.7910322186535459</v>
      </c>
      <c r="G4921" s="9">
        <f t="shared" si="307"/>
        <v>1.6752571374230016</v>
      </c>
      <c r="J4921" s="1">
        <v>28.04</v>
      </c>
      <c r="K4921" s="1">
        <v>55.81</v>
      </c>
      <c r="L4921" s="10">
        <v>82.471999999999994</v>
      </c>
      <c r="M4921" s="10">
        <v>301.19</v>
      </c>
      <c r="N4921" s="10">
        <v>3.7910322186535459</v>
      </c>
      <c r="O4921" s="10">
        <v>1.6752571374230016</v>
      </c>
    </row>
    <row r="4922" spans="1:15">
      <c r="A4922" s="3">
        <v>40029.415277777778</v>
      </c>
      <c r="B4922" s="1">
        <v>28</v>
      </c>
      <c r="C4922" s="1">
        <v>56.35</v>
      </c>
      <c r="D4922" s="7">
        <f t="shared" si="304"/>
        <v>82.4</v>
      </c>
      <c r="E4922" s="6">
        <f t="shared" si="305"/>
        <v>301.14999999999998</v>
      </c>
      <c r="F4922" s="8">
        <f t="shared" si="306"/>
        <v>3.782206967928972</v>
      </c>
      <c r="G4922" s="9">
        <f t="shared" si="307"/>
        <v>1.6509333415009961</v>
      </c>
      <c r="J4922" s="1">
        <v>28</v>
      </c>
      <c r="K4922" s="1">
        <v>56.35</v>
      </c>
      <c r="L4922" s="10">
        <v>82.4</v>
      </c>
      <c r="M4922" s="10">
        <v>301.14999999999998</v>
      </c>
      <c r="N4922" s="10">
        <v>3.782206967928972</v>
      </c>
      <c r="O4922" s="10">
        <v>1.6509333415009961</v>
      </c>
    </row>
    <row r="4923" spans="1:15">
      <c r="A4923" s="3">
        <v>40029.415972222225</v>
      </c>
      <c r="B4923" s="1">
        <v>27.96</v>
      </c>
      <c r="C4923" s="1">
        <v>58.58</v>
      </c>
      <c r="D4923" s="7">
        <f t="shared" si="304"/>
        <v>82.328000000000003</v>
      </c>
      <c r="E4923" s="6">
        <f t="shared" si="305"/>
        <v>301.10999999999996</v>
      </c>
      <c r="F4923" s="8">
        <f t="shared" si="306"/>
        <v>3.7733996082673906</v>
      </c>
      <c r="G4923" s="9">
        <f t="shared" si="307"/>
        <v>1.5629421177443534</v>
      </c>
      <c r="J4923" s="1">
        <v>27.96</v>
      </c>
      <c r="K4923" s="1">
        <v>58.58</v>
      </c>
      <c r="L4923" s="10">
        <v>82.328000000000003</v>
      </c>
      <c r="M4923" s="10">
        <v>301.10999999999996</v>
      </c>
      <c r="N4923" s="10">
        <v>3.7733996082673906</v>
      </c>
      <c r="O4923" s="10">
        <v>1.5629421177443534</v>
      </c>
    </row>
    <row r="4924" spans="1:15">
      <c r="A4924" s="3">
        <v>40029.416666666664</v>
      </c>
      <c r="B4924" s="1">
        <v>27.96</v>
      </c>
      <c r="C4924" s="1">
        <v>56.48</v>
      </c>
      <c r="D4924" s="7">
        <f t="shared" si="304"/>
        <v>82.328000000000003</v>
      </c>
      <c r="E4924" s="6">
        <f t="shared" si="305"/>
        <v>301.10999999999996</v>
      </c>
      <c r="F4924" s="8">
        <f t="shared" si="306"/>
        <v>3.7733996082673906</v>
      </c>
      <c r="G4924" s="9">
        <f t="shared" si="307"/>
        <v>1.6421835095179684</v>
      </c>
      <c r="J4924" s="1">
        <v>27.96</v>
      </c>
      <c r="K4924" s="1">
        <v>56.48</v>
      </c>
      <c r="L4924" s="10">
        <v>82.328000000000003</v>
      </c>
      <c r="M4924" s="10">
        <v>301.10999999999996</v>
      </c>
      <c r="N4924" s="10">
        <v>3.7733996082673906</v>
      </c>
      <c r="O4924" s="10">
        <v>1.6421835095179684</v>
      </c>
    </row>
    <row r="4925" spans="1:15">
      <c r="A4925" s="3">
        <v>40029.417361111111</v>
      </c>
      <c r="B4925" s="1">
        <v>27.92</v>
      </c>
      <c r="C4925" s="1">
        <v>56.65</v>
      </c>
      <c r="D4925" s="7">
        <f t="shared" si="304"/>
        <v>82.256</v>
      </c>
      <c r="E4925" s="6">
        <f t="shared" si="305"/>
        <v>301.07</v>
      </c>
      <c r="F4925" s="8">
        <f t="shared" si="306"/>
        <v>3.7646101092652673</v>
      </c>
      <c r="G4925" s="9">
        <f t="shared" si="307"/>
        <v>1.6319584823664934</v>
      </c>
      <c r="J4925" s="1">
        <v>27.92</v>
      </c>
      <c r="K4925" s="1">
        <v>56.65</v>
      </c>
      <c r="L4925" s="10">
        <v>82.256</v>
      </c>
      <c r="M4925" s="10">
        <v>301.07</v>
      </c>
      <c r="N4925" s="10">
        <v>3.7646101092652673</v>
      </c>
      <c r="O4925" s="10">
        <v>1.6319584823664934</v>
      </c>
    </row>
    <row r="4926" spans="1:15">
      <c r="A4926" s="3">
        <v>40029.418055555558</v>
      </c>
      <c r="B4926" s="1">
        <v>27.93</v>
      </c>
      <c r="C4926" s="1">
        <v>57.16</v>
      </c>
      <c r="D4926" s="7">
        <f t="shared" si="304"/>
        <v>82.274000000000001</v>
      </c>
      <c r="E4926" s="6">
        <f t="shared" si="305"/>
        <v>301.08</v>
      </c>
      <c r="F4926" s="8">
        <f t="shared" si="306"/>
        <v>3.7668058112401619</v>
      </c>
      <c r="G4926" s="9">
        <f t="shared" si="307"/>
        <v>1.6136996095352854</v>
      </c>
      <c r="J4926" s="1">
        <v>27.93</v>
      </c>
      <c r="K4926" s="1">
        <v>57.16</v>
      </c>
      <c r="L4926" s="10">
        <v>82.274000000000001</v>
      </c>
      <c r="M4926" s="10">
        <v>301.08</v>
      </c>
      <c r="N4926" s="10">
        <v>3.7668058112401619</v>
      </c>
      <c r="O4926" s="10">
        <v>1.6136996095352854</v>
      </c>
    </row>
    <row r="4927" spans="1:15">
      <c r="A4927" s="3">
        <v>40029.418749999997</v>
      </c>
      <c r="B4927" s="1">
        <v>27.99</v>
      </c>
      <c r="C4927" s="1">
        <v>58.17</v>
      </c>
      <c r="D4927" s="7">
        <f t="shared" si="304"/>
        <v>82.382000000000005</v>
      </c>
      <c r="E4927" s="6">
        <f t="shared" si="305"/>
        <v>301.14</v>
      </c>
      <c r="F4927" s="8">
        <f t="shared" si="306"/>
        <v>3.7800034519147614</v>
      </c>
      <c r="G4927" s="9">
        <f t="shared" si="307"/>
        <v>1.5811754439359449</v>
      </c>
      <c r="J4927" s="1">
        <v>27.99</v>
      </c>
      <c r="K4927" s="1">
        <v>58.17</v>
      </c>
      <c r="L4927" s="10">
        <v>82.382000000000005</v>
      </c>
      <c r="M4927" s="10">
        <v>301.14</v>
      </c>
      <c r="N4927" s="10">
        <v>3.7800034519147614</v>
      </c>
      <c r="O4927" s="10">
        <v>1.5811754439359449</v>
      </c>
    </row>
    <row r="4928" spans="1:15">
      <c r="A4928" s="3">
        <v>40029.419444444444</v>
      </c>
      <c r="B4928" s="1">
        <v>28.08</v>
      </c>
      <c r="C4928" s="1">
        <v>57.43</v>
      </c>
      <c r="D4928" s="7">
        <f t="shared" si="304"/>
        <v>82.543999999999997</v>
      </c>
      <c r="E4928" s="6">
        <f t="shared" si="305"/>
        <v>301.22999999999996</v>
      </c>
      <c r="F4928" s="8">
        <f t="shared" si="306"/>
        <v>3.7998753908851364</v>
      </c>
      <c r="G4928" s="9">
        <f t="shared" si="307"/>
        <v>1.6176069538998026</v>
      </c>
      <c r="J4928" s="1">
        <v>28.08</v>
      </c>
      <c r="K4928" s="1">
        <v>57.43</v>
      </c>
      <c r="L4928" s="10">
        <v>82.543999999999997</v>
      </c>
      <c r="M4928" s="10">
        <v>301.22999999999996</v>
      </c>
      <c r="N4928" s="10">
        <v>3.7998753908851364</v>
      </c>
      <c r="O4928" s="10">
        <v>1.6176069538998026</v>
      </c>
    </row>
    <row r="4929" spans="1:15">
      <c r="A4929" s="3">
        <v>40029.420138888891</v>
      </c>
      <c r="B4929" s="1">
        <v>28.17</v>
      </c>
      <c r="C4929" s="1">
        <v>57.33</v>
      </c>
      <c r="D4929" s="7">
        <f t="shared" si="304"/>
        <v>82.706000000000003</v>
      </c>
      <c r="E4929" s="6">
        <f t="shared" si="305"/>
        <v>301.32</v>
      </c>
      <c r="F4929" s="8">
        <f t="shared" si="306"/>
        <v>3.8198382118819936</v>
      </c>
      <c r="G4929" s="9">
        <f t="shared" si="307"/>
        <v>1.6299249650100465</v>
      </c>
      <c r="J4929" s="1">
        <v>28.17</v>
      </c>
      <c r="K4929" s="1">
        <v>57.33</v>
      </c>
      <c r="L4929" s="10">
        <v>82.706000000000003</v>
      </c>
      <c r="M4929" s="10">
        <v>301.32</v>
      </c>
      <c r="N4929" s="10">
        <v>3.8198382118819936</v>
      </c>
      <c r="O4929" s="10">
        <v>1.6299249650100465</v>
      </c>
    </row>
    <row r="4930" spans="1:15">
      <c r="A4930" s="3">
        <v>40029.42083333333</v>
      </c>
      <c r="B4930" s="1">
        <v>28.19</v>
      </c>
      <c r="C4930" s="1">
        <v>56.82</v>
      </c>
      <c r="D4930" s="7">
        <f t="shared" si="304"/>
        <v>82.742000000000004</v>
      </c>
      <c r="E4930" s="6">
        <f t="shared" si="305"/>
        <v>301.33999999999997</v>
      </c>
      <c r="F4930" s="8">
        <f t="shared" si="306"/>
        <v>3.8242867713145139</v>
      </c>
      <c r="G4930" s="9">
        <f t="shared" si="307"/>
        <v>1.6513270278536067</v>
      </c>
      <c r="J4930" s="1">
        <v>28.19</v>
      </c>
      <c r="K4930" s="1">
        <v>56.82</v>
      </c>
      <c r="L4930" s="10">
        <v>82.742000000000004</v>
      </c>
      <c r="M4930" s="10">
        <v>301.33999999999997</v>
      </c>
      <c r="N4930" s="10">
        <v>3.8242867713145139</v>
      </c>
      <c r="O4930" s="10">
        <v>1.6513270278536067</v>
      </c>
    </row>
    <row r="4931" spans="1:15">
      <c r="A4931" s="3">
        <v>40029.421527777777</v>
      </c>
      <c r="B4931" s="1">
        <v>28.16</v>
      </c>
      <c r="C4931" s="1">
        <v>56.65</v>
      </c>
      <c r="D4931" s="7">
        <f t="shared" si="304"/>
        <v>82.688000000000002</v>
      </c>
      <c r="E4931" s="6">
        <f t="shared" si="305"/>
        <v>301.31</v>
      </c>
      <c r="F4931" s="8">
        <f t="shared" si="306"/>
        <v>3.8176156218479025</v>
      </c>
      <c r="G4931" s="9">
        <f t="shared" si="307"/>
        <v>1.6549363720710657</v>
      </c>
      <c r="J4931" s="1">
        <v>28.16</v>
      </c>
      <c r="K4931" s="1">
        <v>56.65</v>
      </c>
      <c r="L4931" s="10">
        <v>82.688000000000002</v>
      </c>
      <c r="M4931" s="10">
        <v>301.31</v>
      </c>
      <c r="N4931" s="10">
        <v>3.8176156218479025</v>
      </c>
      <c r="O4931" s="10">
        <v>1.6549363720710657</v>
      </c>
    </row>
    <row r="4932" spans="1:15">
      <c r="A4932" s="3">
        <v>40029.422222222223</v>
      </c>
      <c r="B4932" s="1">
        <v>28.14</v>
      </c>
      <c r="C4932" s="1">
        <v>56.69</v>
      </c>
      <c r="D4932" s="7">
        <f t="shared" si="304"/>
        <v>82.652000000000001</v>
      </c>
      <c r="E4932" s="6">
        <f t="shared" si="305"/>
        <v>301.28999999999996</v>
      </c>
      <c r="F4932" s="8">
        <f t="shared" si="306"/>
        <v>3.8131738187541155</v>
      </c>
      <c r="G4932" s="9">
        <f t="shared" si="307"/>
        <v>1.6514855809024076</v>
      </c>
      <c r="J4932" s="1">
        <v>28.14</v>
      </c>
      <c r="K4932" s="1">
        <v>56.69</v>
      </c>
      <c r="L4932" s="10">
        <v>82.652000000000001</v>
      </c>
      <c r="M4932" s="10">
        <v>301.28999999999996</v>
      </c>
      <c r="N4932" s="10">
        <v>3.8131738187541155</v>
      </c>
      <c r="O4932" s="10">
        <v>1.6514855809024076</v>
      </c>
    </row>
    <row r="4933" spans="1:15">
      <c r="A4933" s="3">
        <v>40029.42291666667</v>
      </c>
      <c r="B4933" s="1">
        <v>28.19</v>
      </c>
      <c r="C4933" s="1">
        <v>59.22</v>
      </c>
      <c r="D4933" s="7">
        <f t="shared" si="304"/>
        <v>82.742000000000004</v>
      </c>
      <c r="E4933" s="6">
        <f t="shared" si="305"/>
        <v>301.33999999999997</v>
      </c>
      <c r="F4933" s="8">
        <f t="shared" si="306"/>
        <v>3.8242867713145139</v>
      </c>
      <c r="G4933" s="9">
        <f t="shared" si="307"/>
        <v>1.5595441453420591</v>
      </c>
      <c r="J4933" s="1">
        <v>28.19</v>
      </c>
      <c r="K4933" s="1">
        <v>59.22</v>
      </c>
      <c r="L4933" s="10">
        <v>82.742000000000004</v>
      </c>
      <c r="M4933" s="10">
        <v>301.33999999999997</v>
      </c>
      <c r="N4933" s="10">
        <v>3.8242867713145139</v>
      </c>
      <c r="O4933" s="10">
        <v>1.5595441453420591</v>
      </c>
    </row>
    <row r="4934" spans="1:15">
      <c r="A4934" s="3">
        <v>40029.423611111109</v>
      </c>
      <c r="B4934" s="1">
        <v>28.23</v>
      </c>
      <c r="C4934" s="1">
        <v>58.92</v>
      </c>
      <c r="D4934" s="7">
        <f t="shared" si="304"/>
        <v>82.813999999999993</v>
      </c>
      <c r="E4934" s="6">
        <f t="shared" si="305"/>
        <v>301.38</v>
      </c>
      <c r="F4934" s="8">
        <f t="shared" si="306"/>
        <v>3.8331974210304893</v>
      </c>
      <c r="G4934" s="9">
        <f t="shared" si="307"/>
        <v>1.574677500559325</v>
      </c>
      <c r="J4934" s="1">
        <v>28.23</v>
      </c>
      <c r="K4934" s="1">
        <v>58.92</v>
      </c>
      <c r="L4934" s="10">
        <v>82.813999999999993</v>
      </c>
      <c r="M4934" s="10">
        <v>301.38</v>
      </c>
      <c r="N4934" s="10">
        <v>3.8331974210304893</v>
      </c>
      <c r="O4934" s="10">
        <v>1.574677500559325</v>
      </c>
    </row>
    <row r="4935" spans="1:15">
      <c r="A4935" s="3">
        <v>40029.424305555556</v>
      </c>
      <c r="B4935" s="1">
        <v>28.24</v>
      </c>
      <c r="C4935" s="1">
        <v>57.03</v>
      </c>
      <c r="D4935" s="7">
        <f t="shared" ref="D4935:D4998" si="308">B4935*9/5+32</f>
        <v>82.831999999999994</v>
      </c>
      <c r="E4935" s="6">
        <f t="shared" ref="E4935:E4998" si="309">B4935+273.15</f>
        <v>301.39</v>
      </c>
      <c r="F4935" s="8">
        <f t="shared" ref="F4935:F4998" si="310">(EXP(-5800.2206/E4935+1.3914993-0.048640239*E4935+0.000041764768*E4935*E4935-0.000000014452093*E4935*E4935*E4935+6.5459673*LN(E4935)))/1000</f>
        <v>3.8354279051788724</v>
      </c>
      <c r="G4935" s="9">
        <f t="shared" ref="G4935:G4998" si="311">(F4935-C4935/100*F4935)</f>
        <v>1.6480833708553613</v>
      </c>
      <c r="J4935" s="1">
        <v>28.24</v>
      </c>
      <c r="K4935" s="1">
        <v>57.03</v>
      </c>
      <c r="L4935" s="10">
        <v>82.831999999999994</v>
      </c>
      <c r="M4935" s="10">
        <v>301.39</v>
      </c>
      <c r="N4935" s="10">
        <v>3.8354279051788724</v>
      </c>
      <c r="O4935" s="10">
        <v>1.6480833708553613</v>
      </c>
    </row>
    <row r="4936" spans="1:15">
      <c r="A4936" s="3">
        <v>40029.425000000003</v>
      </c>
      <c r="B4936" s="1">
        <v>28.22</v>
      </c>
      <c r="C4936" s="1">
        <v>56.18</v>
      </c>
      <c r="D4936" s="7">
        <f t="shared" si="308"/>
        <v>82.795999999999992</v>
      </c>
      <c r="E4936" s="6">
        <f t="shared" si="309"/>
        <v>301.37</v>
      </c>
      <c r="F4936" s="8">
        <f t="shared" si="310"/>
        <v>3.8309680660486682</v>
      </c>
      <c r="G4936" s="9">
        <f t="shared" si="311"/>
        <v>1.6787302065425265</v>
      </c>
      <c r="J4936" s="1">
        <v>28.22</v>
      </c>
      <c r="K4936" s="1">
        <v>56.18</v>
      </c>
      <c r="L4936" s="10">
        <v>82.795999999999992</v>
      </c>
      <c r="M4936" s="10">
        <v>301.37</v>
      </c>
      <c r="N4936" s="10">
        <v>3.8309680660486682</v>
      </c>
      <c r="O4936" s="10">
        <v>1.6787302065425265</v>
      </c>
    </row>
    <row r="4937" spans="1:15">
      <c r="A4937" s="3">
        <v>40029.425694444442</v>
      </c>
      <c r="B4937" s="1">
        <v>28.22</v>
      </c>
      <c r="C4937" s="1">
        <v>57.46</v>
      </c>
      <c r="D4937" s="7">
        <f t="shared" si="308"/>
        <v>82.795999999999992</v>
      </c>
      <c r="E4937" s="6">
        <f t="shared" si="309"/>
        <v>301.37</v>
      </c>
      <c r="F4937" s="8">
        <f t="shared" si="310"/>
        <v>3.8309680660486682</v>
      </c>
      <c r="G4937" s="9">
        <f t="shared" si="311"/>
        <v>1.6296938152971037</v>
      </c>
      <c r="J4937" s="1">
        <v>28.22</v>
      </c>
      <c r="K4937" s="1">
        <v>57.46</v>
      </c>
      <c r="L4937" s="10">
        <v>82.795999999999992</v>
      </c>
      <c r="M4937" s="10">
        <v>301.37</v>
      </c>
      <c r="N4937" s="10">
        <v>3.8309680660486682</v>
      </c>
      <c r="O4937" s="10">
        <v>1.6296938152971037</v>
      </c>
    </row>
    <row r="4938" spans="1:15">
      <c r="A4938" s="3">
        <v>40029.426388888889</v>
      </c>
      <c r="B4938" s="1">
        <v>28.24</v>
      </c>
      <c r="C4938" s="1">
        <v>56.08</v>
      </c>
      <c r="D4938" s="7">
        <f t="shared" si="308"/>
        <v>82.831999999999994</v>
      </c>
      <c r="E4938" s="6">
        <f t="shared" si="309"/>
        <v>301.39</v>
      </c>
      <c r="F4938" s="8">
        <f t="shared" si="310"/>
        <v>3.8354279051788724</v>
      </c>
      <c r="G4938" s="9">
        <f t="shared" si="311"/>
        <v>1.6845199359545608</v>
      </c>
      <c r="J4938" s="1">
        <v>28.24</v>
      </c>
      <c r="K4938" s="1">
        <v>56.08</v>
      </c>
      <c r="L4938" s="10">
        <v>82.831999999999994</v>
      </c>
      <c r="M4938" s="10">
        <v>301.39</v>
      </c>
      <c r="N4938" s="10">
        <v>3.8354279051788724</v>
      </c>
      <c r="O4938" s="10">
        <v>1.6845199359545608</v>
      </c>
    </row>
    <row r="4939" spans="1:15">
      <c r="A4939" s="3">
        <v>40029.427083333336</v>
      </c>
      <c r="B4939" s="1">
        <v>28.33</v>
      </c>
      <c r="C4939" s="1">
        <v>58.54</v>
      </c>
      <c r="D4939" s="7">
        <f t="shared" si="308"/>
        <v>82.994</v>
      </c>
      <c r="E4939" s="6">
        <f t="shared" si="309"/>
        <v>301.47999999999996</v>
      </c>
      <c r="F4939" s="8">
        <f t="shared" si="310"/>
        <v>3.8555531541148134</v>
      </c>
      <c r="G4939" s="9">
        <f t="shared" si="311"/>
        <v>1.5985123376960013</v>
      </c>
      <c r="J4939" s="1">
        <v>28.33</v>
      </c>
      <c r="K4939" s="1">
        <v>58.54</v>
      </c>
      <c r="L4939" s="10">
        <v>82.994</v>
      </c>
      <c r="M4939" s="10">
        <v>301.47999999999996</v>
      </c>
      <c r="N4939" s="10">
        <v>3.8555531541148134</v>
      </c>
      <c r="O4939" s="10">
        <v>1.5985123376960013</v>
      </c>
    </row>
    <row r="4940" spans="1:15">
      <c r="A4940" s="3">
        <v>40029.427777777775</v>
      </c>
      <c r="B4940" s="1">
        <v>28.26</v>
      </c>
      <c r="C4940" s="1">
        <v>58.88</v>
      </c>
      <c r="D4940" s="7">
        <f t="shared" si="308"/>
        <v>82.867999999999995</v>
      </c>
      <c r="E4940" s="6">
        <f t="shared" si="309"/>
        <v>301.40999999999997</v>
      </c>
      <c r="F4940" s="8">
        <f t="shared" si="310"/>
        <v>3.8398922628920715</v>
      </c>
      <c r="G4940" s="9">
        <f t="shared" si="311"/>
        <v>1.5789636985012199</v>
      </c>
      <c r="J4940" s="1">
        <v>28.26</v>
      </c>
      <c r="K4940" s="1">
        <v>58.88</v>
      </c>
      <c r="L4940" s="10">
        <v>82.867999999999995</v>
      </c>
      <c r="M4940" s="10">
        <v>301.40999999999997</v>
      </c>
      <c r="N4940" s="10">
        <v>3.8398922628920715</v>
      </c>
      <c r="O4940" s="10">
        <v>1.5789636985012199</v>
      </c>
    </row>
    <row r="4941" spans="1:15">
      <c r="A4941" s="3">
        <v>40029.428472222222</v>
      </c>
      <c r="B4941" s="1">
        <v>28.17</v>
      </c>
      <c r="C4941" s="1">
        <v>56.45</v>
      </c>
      <c r="D4941" s="7">
        <f t="shared" si="308"/>
        <v>82.706000000000003</v>
      </c>
      <c r="E4941" s="6">
        <f t="shared" si="309"/>
        <v>301.32</v>
      </c>
      <c r="F4941" s="8">
        <f t="shared" si="310"/>
        <v>3.8198382118819936</v>
      </c>
      <c r="G4941" s="9">
        <f t="shared" si="311"/>
        <v>1.6635395412746083</v>
      </c>
      <c r="J4941" s="1">
        <v>28.17</v>
      </c>
      <c r="K4941" s="1">
        <v>56.45</v>
      </c>
      <c r="L4941" s="10">
        <v>82.706000000000003</v>
      </c>
      <c r="M4941" s="10">
        <v>301.32</v>
      </c>
      <c r="N4941" s="10">
        <v>3.8198382118819936</v>
      </c>
      <c r="O4941" s="10">
        <v>1.6635395412746083</v>
      </c>
    </row>
    <row r="4942" spans="1:15">
      <c r="A4942" s="3">
        <v>40029.429166666669</v>
      </c>
      <c r="B4942" s="1">
        <v>28.2</v>
      </c>
      <c r="C4942" s="1">
        <v>59.08</v>
      </c>
      <c r="D4942" s="7">
        <f t="shared" si="308"/>
        <v>82.759999999999991</v>
      </c>
      <c r="E4942" s="6">
        <f t="shared" si="309"/>
        <v>301.34999999999997</v>
      </c>
      <c r="F4942" s="8">
        <f t="shared" si="310"/>
        <v>3.8265127416693696</v>
      </c>
      <c r="G4942" s="9">
        <f t="shared" si="311"/>
        <v>1.5658090138911063</v>
      </c>
      <c r="J4942" s="1">
        <v>28.2</v>
      </c>
      <c r="K4942" s="1">
        <v>59.08</v>
      </c>
      <c r="L4942" s="10">
        <v>82.759999999999991</v>
      </c>
      <c r="M4942" s="10">
        <v>301.34999999999997</v>
      </c>
      <c r="N4942" s="10">
        <v>3.8265127416693696</v>
      </c>
      <c r="O4942" s="10">
        <v>1.5658090138911063</v>
      </c>
    </row>
    <row r="4943" spans="1:15">
      <c r="A4943" s="3">
        <v>40029.429861111108</v>
      </c>
      <c r="B4943" s="1">
        <v>28.07</v>
      </c>
      <c r="C4943" s="1">
        <v>59.89</v>
      </c>
      <c r="D4943" s="7">
        <f t="shared" si="308"/>
        <v>82.525999999999996</v>
      </c>
      <c r="E4943" s="6">
        <f t="shared" si="309"/>
        <v>301.21999999999997</v>
      </c>
      <c r="F4943" s="8">
        <f t="shared" si="310"/>
        <v>3.7976629160195383</v>
      </c>
      <c r="G4943" s="9">
        <f t="shared" si="311"/>
        <v>1.5232425956154367</v>
      </c>
      <c r="J4943" s="1">
        <v>28.07</v>
      </c>
      <c r="K4943" s="1">
        <v>59.89</v>
      </c>
      <c r="L4943" s="10">
        <v>82.525999999999996</v>
      </c>
      <c r="M4943" s="10">
        <v>301.21999999999997</v>
      </c>
      <c r="N4943" s="10">
        <v>3.7976629160195383</v>
      </c>
      <c r="O4943" s="10">
        <v>1.5232425956154367</v>
      </c>
    </row>
    <row r="4944" spans="1:15">
      <c r="A4944" s="3">
        <v>40029.430555555555</v>
      </c>
      <c r="B4944" s="1">
        <v>28.07</v>
      </c>
      <c r="C4944" s="1">
        <v>58.41</v>
      </c>
      <c r="D4944" s="7">
        <f t="shared" si="308"/>
        <v>82.525999999999996</v>
      </c>
      <c r="E4944" s="6">
        <f t="shared" si="309"/>
        <v>301.21999999999997</v>
      </c>
      <c r="F4944" s="8">
        <f t="shared" si="310"/>
        <v>3.7976629160195383</v>
      </c>
      <c r="G4944" s="9">
        <f t="shared" si="311"/>
        <v>1.5794480067725263</v>
      </c>
      <c r="J4944" s="1">
        <v>28.07</v>
      </c>
      <c r="K4944" s="1">
        <v>58.41</v>
      </c>
      <c r="L4944" s="10">
        <v>82.525999999999996</v>
      </c>
      <c r="M4944" s="10">
        <v>301.21999999999997</v>
      </c>
      <c r="N4944" s="10">
        <v>3.7976629160195383</v>
      </c>
      <c r="O4944" s="10">
        <v>1.5794480067725263</v>
      </c>
    </row>
    <row r="4945" spans="1:15">
      <c r="A4945" s="3">
        <v>40029.431250000001</v>
      </c>
      <c r="B4945" s="1">
        <v>28.12</v>
      </c>
      <c r="C4945" s="1">
        <v>58.38</v>
      </c>
      <c r="D4945" s="7">
        <f t="shared" si="308"/>
        <v>82.616</v>
      </c>
      <c r="E4945" s="6">
        <f t="shared" si="309"/>
        <v>301.27</v>
      </c>
      <c r="F4945" s="8">
        <f t="shared" si="310"/>
        <v>3.8087365151083081</v>
      </c>
      <c r="G4945" s="9">
        <f t="shared" si="311"/>
        <v>1.5851961375880781</v>
      </c>
      <c r="J4945" s="1">
        <v>28.12</v>
      </c>
      <c r="K4945" s="1">
        <v>58.38</v>
      </c>
      <c r="L4945" s="10">
        <v>82.616</v>
      </c>
      <c r="M4945" s="10">
        <v>301.27</v>
      </c>
      <c r="N4945" s="10">
        <v>3.8087365151083081</v>
      </c>
      <c r="O4945" s="10">
        <v>1.5851961375880781</v>
      </c>
    </row>
    <row r="4946" spans="1:15">
      <c r="A4946" s="3">
        <v>40029.431944444441</v>
      </c>
      <c r="B4946" s="1">
        <v>28.12</v>
      </c>
      <c r="C4946" s="1">
        <v>56.89</v>
      </c>
      <c r="D4946" s="7">
        <f t="shared" si="308"/>
        <v>82.616</v>
      </c>
      <c r="E4946" s="6">
        <f t="shared" si="309"/>
        <v>301.27</v>
      </c>
      <c r="F4946" s="8">
        <f t="shared" si="310"/>
        <v>3.8087365151083081</v>
      </c>
      <c r="G4946" s="9">
        <f t="shared" si="311"/>
        <v>1.6419463116631916</v>
      </c>
      <c r="J4946" s="1">
        <v>28.12</v>
      </c>
      <c r="K4946" s="1">
        <v>56.89</v>
      </c>
      <c r="L4946" s="10">
        <v>82.616</v>
      </c>
      <c r="M4946" s="10">
        <v>301.27</v>
      </c>
      <c r="N4946" s="10">
        <v>3.8087365151083081</v>
      </c>
      <c r="O4946" s="10">
        <v>1.6419463116631916</v>
      </c>
    </row>
    <row r="4947" spans="1:15">
      <c r="A4947" s="3">
        <v>40029.432638888888</v>
      </c>
      <c r="B4947" s="1">
        <v>28.19</v>
      </c>
      <c r="C4947" s="1">
        <v>58.85</v>
      </c>
      <c r="D4947" s="7">
        <f t="shared" si="308"/>
        <v>82.742000000000004</v>
      </c>
      <c r="E4947" s="6">
        <f t="shared" si="309"/>
        <v>301.33999999999997</v>
      </c>
      <c r="F4947" s="8">
        <f t="shared" si="310"/>
        <v>3.8242867713145139</v>
      </c>
      <c r="G4947" s="9">
        <f t="shared" si="311"/>
        <v>1.5736940063959222</v>
      </c>
      <c r="J4947" s="1">
        <v>28.19</v>
      </c>
      <c r="K4947" s="1">
        <v>58.85</v>
      </c>
      <c r="L4947" s="10">
        <v>82.742000000000004</v>
      </c>
      <c r="M4947" s="10">
        <v>301.33999999999997</v>
      </c>
      <c r="N4947" s="10">
        <v>3.8242867713145139</v>
      </c>
      <c r="O4947" s="10">
        <v>1.5736940063959222</v>
      </c>
    </row>
    <row r="4948" spans="1:15">
      <c r="A4948" s="3">
        <v>40029.433333333334</v>
      </c>
      <c r="B4948" s="1">
        <v>28.14</v>
      </c>
      <c r="C4948" s="1">
        <v>58.65</v>
      </c>
      <c r="D4948" s="7">
        <f t="shared" si="308"/>
        <v>82.652000000000001</v>
      </c>
      <c r="E4948" s="6">
        <f t="shared" si="309"/>
        <v>301.28999999999996</v>
      </c>
      <c r="F4948" s="8">
        <f t="shared" si="310"/>
        <v>3.8131738187541155</v>
      </c>
      <c r="G4948" s="9">
        <f t="shared" si="311"/>
        <v>1.5767473740548268</v>
      </c>
      <c r="J4948" s="1">
        <v>28.14</v>
      </c>
      <c r="K4948" s="1">
        <v>58.65</v>
      </c>
      <c r="L4948" s="10">
        <v>82.652000000000001</v>
      </c>
      <c r="M4948" s="10">
        <v>301.28999999999996</v>
      </c>
      <c r="N4948" s="10">
        <v>3.8131738187541155</v>
      </c>
      <c r="O4948" s="10">
        <v>1.5767473740548268</v>
      </c>
    </row>
    <row r="4949" spans="1:15">
      <c r="A4949" s="3">
        <v>40029.434027777781</v>
      </c>
      <c r="B4949" s="1">
        <v>28.15</v>
      </c>
      <c r="C4949" s="1">
        <v>56.86</v>
      </c>
      <c r="D4949" s="7">
        <f t="shared" si="308"/>
        <v>82.67</v>
      </c>
      <c r="E4949" s="6">
        <f t="shared" si="309"/>
        <v>301.29999999999995</v>
      </c>
      <c r="F4949" s="8">
        <f t="shared" si="310"/>
        <v>3.8153941576312045</v>
      </c>
      <c r="G4949" s="9">
        <f t="shared" si="311"/>
        <v>1.6459610396021018</v>
      </c>
      <c r="J4949" s="1">
        <v>28.15</v>
      </c>
      <c r="K4949" s="1">
        <v>56.86</v>
      </c>
      <c r="L4949" s="10">
        <v>82.67</v>
      </c>
      <c r="M4949" s="10">
        <v>301.29999999999995</v>
      </c>
      <c r="N4949" s="10">
        <v>3.8153941576312045</v>
      </c>
      <c r="O4949" s="10">
        <v>1.6459610396021018</v>
      </c>
    </row>
    <row r="4950" spans="1:15">
      <c r="A4950" s="3">
        <v>40029.43472222222</v>
      </c>
      <c r="B4950" s="1">
        <v>28.27</v>
      </c>
      <c r="C4950" s="1">
        <v>59.66</v>
      </c>
      <c r="D4950" s="7">
        <f t="shared" si="308"/>
        <v>82.885999999999996</v>
      </c>
      <c r="E4950" s="6">
        <f t="shared" si="309"/>
        <v>301.41999999999996</v>
      </c>
      <c r="F4950" s="8">
        <f t="shared" si="310"/>
        <v>3.8421261374155113</v>
      </c>
      <c r="G4950" s="9">
        <f t="shared" si="311"/>
        <v>1.5499136838334171</v>
      </c>
      <c r="J4950" s="1">
        <v>28.27</v>
      </c>
      <c r="K4950" s="1">
        <v>59.66</v>
      </c>
      <c r="L4950" s="10">
        <v>82.885999999999996</v>
      </c>
      <c r="M4950" s="10">
        <v>301.41999999999996</v>
      </c>
      <c r="N4950" s="10">
        <v>3.8421261374155113</v>
      </c>
      <c r="O4950" s="10">
        <v>1.5499136838334171</v>
      </c>
    </row>
    <row r="4951" spans="1:15">
      <c r="A4951" s="3">
        <v>40029.435416666667</v>
      </c>
      <c r="B4951" s="1">
        <v>28.19</v>
      </c>
      <c r="C4951" s="1">
        <v>59.59</v>
      </c>
      <c r="D4951" s="7">
        <f t="shared" si="308"/>
        <v>82.742000000000004</v>
      </c>
      <c r="E4951" s="6">
        <f t="shared" si="309"/>
        <v>301.33999999999997</v>
      </c>
      <c r="F4951" s="8">
        <f t="shared" si="310"/>
        <v>3.8242867713145139</v>
      </c>
      <c r="G4951" s="9">
        <f t="shared" si="311"/>
        <v>1.5453942842881951</v>
      </c>
      <c r="J4951" s="1">
        <v>28.19</v>
      </c>
      <c r="K4951" s="1">
        <v>59.59</v>
      </c>
      <c r="L4951" s="10">
        <v>82.742000000000004</v>
      </c>
      <c r="M4951" s="10">
        <v>301.33999999999997</v>
      </c>
      <c r="N4951" s="10">
        <v>3.8242867713145139</v>
      </c>
      <c r="O4951" s="10">
        <v>1.5453942842881951</v>
      </c>
    </row>
    <row r="4952" spans="1:15">
      <c r="A4952" s="3">
        <v>40029.436111111114</v>
      </c>
      <c r="B4952" s="1">
        <v>28.26</v>
      </c>
      <c r="C4952" s="1">
        <v>59.96</v>
      </c>
      <c r="D4952" s="7">
        <f t="shared" si="308"/>
        <v>82.867999999999995</v>
      </c>
      <c r="E4952" s="6">
        <f t="shared" si="309"/>
        <v>301.40999999999997</v>
      </c>
      <c r="F4952" s="8">
        <f t="shared" si="310"/>
        <v>3.8398922628920715</v>
      </c>
      <c r="G4952" s="9">
        <f t="shared" si="311"/>
        <v>1.5374928620619852</v>
      </c>
      <c r="J4952" s="1">
        <v>28.26</v>
      </c>
      <c r="K4952" s="1">
        <v>59.96</v>
      </c>
      <c r="L4952" s="10">
        <v>82.867999999999995</v>
      </c>
      <c r="M4952" s="10">
        <v>301.40999999999997</v>
      </c>
      <c r="N4952" s="10">
        <v>3.8398922628920715</v>
      </c>
      <c r="O4952" s="10">
        <v>1.5374928620619852</v>
      </c>
    </row>
    <row r="4953" spans="1:15">
      <c r="A4953" s="3">
        <v>40029.436805555553</v>
      </c>
      <c r="B4953" s="1">
        <v>28.28</v>
      </c>
      <c r="C4953" s="1">
        <v>61.82</v>
      </c>
      <c r="D4953" s="7">
        <f t="shared" si="308"/>
        <v>82.903999999999996</v>
      </c>
      <c r="E4953" s="6">
        <f t="shared" si="309"/>
        <v>301.42999999999995</v>
      </c>
      <c r="F4953" s="8">
        <f t="shared" si="310"/>
        <v>3.8443611430228466</v>
      </c>
      <c r="G4953" s="9">
        <f t="shared" si="311"/>
        <v>1.4677770844061229</v>
      </c>
      <c r="J4953" s="1">
        <v>28.28</v>
      </c>
      <c r="K4953" s="1">
        <v>61.82</v>
      </c>
      <c r="L4953" s="10">
        <v>82.903999999999996</v>
      </c>
      <c r="M4953" s="10">
        <v>301.42999999999995</v>
      </c>
      <c r="N4953" s="10">
        <v>3.8443611430228466</v>
      </c>
      <c r="O4953" s="10">
        <v>1.4677770844061229</v>
      </c>
    </row>
    <row r="4954" spans="1:15">
      <c r="A4954" s="3">
        <v>40029.4375</v>
      </c>
      <c r="B4954" s="1">
        <v>28.26</v>
      </c>
      <c r="C4954" s="1">
        <v>61.35</v>
      </c>
      <c r="D4954" s="7">
        <f t="shared" si="308"/>
        <v>82.867999999999995</v>
      </c>
      <c r="E4954" s="6">
        <f t="shared" si="309"/>
        <v>301.40999999999997</v>
      </c>
      <c r="F4954" s="8">
        <f t="shared" si="310"/>
        <v>3.8398922628920715</v>
      </c>
      <c r="G4954" s="9">
        <f t="shared" si="311"/>
        <v>1.4841183596077854</v>
      </c>
      <c r="J4954" s="1">
        <v>28.26</v>
      </c>
      <c r="K4954" s="1">
        <v>61.35</v>
      </c>
      <c r="L4954" s="10">
        <v>82.867999999999995</v>
      </c>
      <c r="M4954" s="10">
        <v>301.40999999999997</v>
      </c>
      <c r="N4954" s="10">
        <v>3.8398922628920715</v>
      </c>
      <c r="O4954" s="10">
        <v>1.4841183596077854</v>
      </c>
    </row>
    <row r="4955" spans="1:15">
      <c r="A4955" s="3">
        <v>40029.438194444447</v>
      </c>
      <c r="B4955" s="1">
        <v>28.2</v>
      </c>
      <c r="C4955" s="1">
        <v>60.06</v>
      </c>
      <c r="D4955" s="7">
        <f t="shared" si="308"/>
        <v>82.759999999999991</v>
      </c>
      <c r="E4955" s="6">
        <f t="shared" si="309"/>
        <v>301.34999999999997</v>
      </c>
      <c r="F4955" s="8">
        <f t="shared" si="310"/>
        <v>3.8265127416693696</v>
      </c>
      <c r="G4955" s="9">
        <f t="shared" si="311"/>
        <v>1.528309189022746</v>
      </c>
      <c r="J4955" s="1">
        <v>28.2</v>
      </c>
      <c r="K4955" s="1">
        <v>60.06</v>
      </c>
      <c r="L4955" s="10">
        <v>82.759999999999991</v>
      </c>
      <c r="M4955" s="10">
        <v>301.34999999999997</v>
      </c>
      <c r="N4955" s="10">
        <v>3.8265127416693696</v>
      </c>
      <c r="O4955" s="10">
        <v>1.528309189022746</v>
      </c>
    </row>
    <row r="4956" spans="1:15">
      <c r="A4956" s="3">
        <v>40029.438888888886</v>
      </c>
      <c r="B4956" s="1">
        <v>28.09</v>
      </c>
      <c r="C4956" s="1">
        <v>58.61</v>
      </c>
      <c r="D4956" s="7">
        <f t="shared" si="308"/>
        <v>82.561999999999998</v>
      </c>
      <c r="E4956" s="6">
        <f t="shared" si="309"/>
        <v>301.23999999999995</v>
      </c>
      <c r="F4956" s="8">
        <f t="shared" si="310"/>
        <v>3.8020889877500377</v>
      </c>
      <c r="G4956" s="9">
        <f t="shared" si="311"/>
        <v>1.5736846320297406</v>
      </c>
      <c r="J4956" s="1">
        <v>28.09</v>
      </c>
      <c r="K4956" s="1">
        <v>58.61</v>
      </c>
      <c r="L4956" s="10">
        <v>82.561999999999998</v>
      </c>
      <c r="M4956" s="10">
        <v>301.23999999999995</v>
      </c>
      <c r="N4956" s="10">
        <v>3.8020889877500377</v>
      </c>
      <c r="O4956" s="10">
        <v>1.5736846320297406</v>
      </c>
    </row>
    <row r="4957" spans="1:15">
      <c r="A4957" s="3">
        <v>40029.439583333333</v>
      </c>
      <c r="B4957" s="1">
        <v>28.24</v>
      </c>
      <c r="C4957" s="1">
        <v>57.23</v>
      </c>
      <c r="D4957" s="7">
        <f t="shared" si="308"/>
        <v>82.831999999999994</v>
      </c>
      <c r="E4957" s="6">
        <f t="shared" si="309"/>
        <v>301.39</v>
      </c>
      <c r="F4957" s="8">
        <f t="shared" si="310"/>
        <v>3.8354279051788724</v>
      </c>
      <c r="G4957" s="9">
        <f t="shared" si="311"/>
        <v>1.640412515045004</v>
      </c>
      <c r="J4957" s="1">
        <v>28.24</v>
      </c>
      <c r="K4957" s="1">
        <v>57.23</v>
      </c>
      <c r="L4957" s="10">
        <v>82.831999999999994</v>
      </c>
      <c r="M4957" s="10">
        <v>301.39</v>
      </c>
      <c r="N4957" s="10">
        <v>3.8354279051788724</v>
      </c>
      <c r="O4957" s="10">
        <v>1.640412515045004</v>
      </c>
    </row>
    <row r="4958" spans="1:15">
      <c r="A4958" s="3">
        <v>40029.44027777778</v>
      </c>
      <c r="B4958" s="1">
        <v>28.24</v>
      </c>
      <c r="C4958" s="1">
        <v>60.47</v>
      </c>
      <c r="D4958" s="7">
        <f t="shared" si="308"/>
        <v>82.831999999999994</v>
      </c>
      <c r="E4958" s="6">
        <f t="shared" si="309"/>
        <v>301.39</v>
      </c>
      <c r="F4958" s="8">
        <f t="shared" si="310"/>
        <v>3.8354279051788724</v>
      </c>
      <c r="G4958" s="9">
        <f t="shared" si="311"/>
        <v>1.5161446509172083</v>
      </c>
      <c r="J4958" s="1">
        <v>28.24</v>
      </c>
      <c r="K4958" s="1">
        <v>60.47</v>
      </c>
      <c r="L4958" s="10">
        <v>82.831999999999994</v>
      </c>
      <c r="M4958" s="10">
        <v>301.39</v>
      </c>
      <c r="N4958" s="10">
        <v>3.8354279051788724</v>
      </c>
      <c r="O4958" s="10">
        <v>1.5161446509172083</v>
      </c>
    </row>
    <row r="4959" spans="1:15">
      <c r="A4959" s="3">
        <v>40029.440972222219</v>
      </c>
      <c r="B4959" s="1">
        <v>28.12</v>
      </c>
      <c r="C4959" s="1">
        <v>57.6</v>
      </c>
      <c r="D4959" s="7">
        <f t="shared" si="308"/>
        <v>82.616</v>
      </c>
      <c r="E4959" s="6">
        <f t="shared" si="309"/>
        <v>301.27</v>
      </c>
      <c r="F4959" s="8">
        <f t="shared" si="310"/>
        <v>3.8087365151083081</v>
      </c>
      <c r="G4959" s="9">
        <f t="shared" si="311"/>
        <v>1.6149042824059223</v>
      </c>
      <c r="J4959" s="1">
        <v>28.12</v>
      </c>
      <c r="K4959" s="1">
        <v>57.6</v>
      </c>
      <c r="L4959" s="10">
        <v>82.616</v>
      </c>
      <c r="M4959" s="10">
        <v>301.27</v>
      </c>
      <c r="N4959" s="10">
        <v>3.8087365151083081</v>
      </c>
      <c r="O4959" s="10">
        <v>1.6149042824059223</v>
      </c>
    </row>
    <row r="4960" spans="1:15">
      <c r="A4960" s="3">
        <v>40029.441666666666</v>
      </c>
      <c r="B4960" s="1">
        <v>28.23</v>
      </c>
      <c r="C4960" s="1">
        <v>56.52</v>
      </c>
      <c r="D4960" s="7">
        <f t="shared" si="308"/>
        <v>82.813999999999993</v>
      </c>
      <c r="E4960" s="6">
        <f t="shared" si="309"/>
        <v>301.38</v>
      </c>
      <c r="F4960" s="8">
        <f t="shared" si="310"/>
        <v>3.8331974210304893</v>
      </c>
      <c r="G4960" s="9">
        <f t="shared" si="311"/>
        <v>1.6666742386640565</v>
      </c>
      <c r="J4960" s="1">
        <v>28.23</v>
      </c>
      <c r="K4960" s="1">
        <v>56.52</v>
      </c>
      <c r="L4960" s="10">
        <v>82.813999999999993</v>
      </c>
      <c r="M4960" s="10">
        <v>301.38</v>
      </c>
      <c r="N4960" s="10">
        <v>3.8331974210304893</v>
      </c>
      <c r="O4960" s="10">
        <v>1.6666742386640565</v>
      </c>
    </row>
    <row r="4961" spans="1:15">
      <c r="A4961" s="3">
        <v>40029.442361111112</v>
      </c>
      <c r="B4961" s="1">
        <v>28.32</v>
      </c>
      <c r="C4961" s="1">
        <v>58.11</v>
      </c>
      <c r="D4961" s="7">
        <f t="shared" si="308"/>
        <v>82.975999999999999</v>
      </c>
      <c r="E4961" s="6">
        <f t="shared" si="309"/>
        <v>301.46999999999997</v>
      </c>
      <c r="F4961" s="8">
        <f t="shared" si="310"/>
        <v>3.8533124858886718</v>
      </c>
      <c r="G4961" s="9">
        <f t="shared" si="311"/>
        <v>1.6141526003387647</v>
      </c>
      <c r="J4961" s="1">
        <v>28.32</v>
      </c>
      <c r="K4961" s="1">
        <v>58.11</v>
      </c>
      <c r="L4961" s="10">
        <v>82.975999999999999</v>
      </c>
      <c r="M4961" s="10">
        <v>301.46999999999997</v>
      </c>
      <c r="N4961" s="10">
        <v>3.8533124858886718</v>
      </c>
      <c r="O4961" s="10">
        <v>1.6141526003387647</v>
      </c>
    </row>
    <row r="4962" spans="1:15">
      <c r="A4962" s="3">
        <v>40029.443055555559</v>
      </c>
      <c r="B4962" s="1">
        <v>28.27</v>
      </c>
      <c r="C4962" s="1">
        <v>56.86</v>
      </c>
      <c r="D4962" s="7">
        <f t="shared" si="308"/>
        <v>82.885999999999996</v>
      </c>
      <c r="E4962" s="6">
        <f t="shared" si="309"/>
        <v>301.41999999999996</v>
      </c>
      <c r="F4962" s="8">
        <f t="shared" si="310"/>
        <v>3.8421261374155113</v>
      </c>
      <c r="G4962" s="9">
        <f t="shared" si="311"/>
        <v>1.6574932156810518</v>
      </c>
      <c r="J4962" s="1">
        <v>28.27</v>
      </c>
      <c r="K4962" s="1">
        <v>56.86</v>
      </c>
      <c r="L4962" s="10">
        <v>82.885999999999996</v>
      </c>
      <c r="M4962" s="10">
        <v>301.41999999999996</v>
      </c>
      <c r="N4962" s="10">
        <v>3.8421261374155113</v>
      </c>
      <c r="O4962" s="10">
        <v>1.6574932156810518</v>
      </c>
    </row>
    <row r="4963" spans="1:15">
      <c r="A4963" s="3">
        <v>40029.443749999999</v>
      </c>
      <c r="B4963" s="1">
        <v>28.33</v>
      </c>
      <c r="C4963" s="1">
        <v>60.23</v>
      </c>
      <c r="D4963" s="7">
        <f t="shared" si="308"/>
        <v>82.994</v>
      </c>
      <c r="E4963" s="6">
        <f t="shared" si="309"/>
        <v>301.47999999999996</v>
      </c>
      <c r="F4963" s="8">
        <f t="shared" si="310"/>
        <v>3.8555531541148134</v>
      </c>
      <c r="G4963" s="9">
        <f t="shared" si="311"/>
        <v>1.5333534893914615</v>
      </c>
      <c r="J4963" s="1">
        <v>28.33</v>
      </c>
      <c r="K4963" s="1">
        <v>60.23</v>
      </c>
      <c r="L4963" s="10">
        <v>82.994</v>
      </c>
      <c r="M4963" s="10">
        <v>301.47999999999996</v>
      </c>
      <c r="N4963" s="10">
        <v>3.8555531541148134</v>
      </c>
      <c r="O4963" s="10">
        <v>1.5333534893914615</v>
      </c>
    </row>
    <row r="4964" spans="1:15">
      <c r="A4964" s="3">
        <v>40029.444444444445</v>
      </c>
      <c r="B4964" s="1">
        <v>28.3</v>
      </c>
      <c r="C4964" s="1">
        <v>57.87</v>
      </c>
      <c r="D4964" s="7">
        <f t="shared" si="308"/>
        <v>82.94</v>
      </c>
      <c r="E4964" s="6">
        <f t="shared" si="309"/>
        <v>301.45</v>
      </c>
      <c r="F4964" s="8">
        <f t="shared" si="310"/>
        <v>3.8488345494085494</v>
      </c>
      <c r="G4964" s="9">
        <f t="shared" si="311"/>
        <v>1.621513995665822</v>
      </c>
      <c r="J4964" s="1">
        <v>28.3</v>
      </c>
      <c r="K4964" s="1">
        <v>57.87</v>
      </c>
      <c r="L4964" s="10">
        <v>82.94</v>
      </c>
      <c r="M4964" s="10">
        <v>301.45</v>
      </c>
      <c r="N4964" s="10">
        <v>3.8488345494085494</v>
      </c>
      <c r="O4964" s="10">
        <v>1.621513995665822</v>
      </c>
    </row>
    <row r="4965" spans="1:15">
      <c r="A4965" s="3">
        <v>40029.445138888892</v>
      </c>
      <c r="B4965" s="1">
        <v>28.33</v>
      </c>
      <c r="C4965" s="1">
        <v>59.66</v>
      </c>
      <c r="D4965" s="7">
        <f t="shared" si="308"/>
        <v>82.994</v>
      </c>
      <c r="E4965" s="6">
        <f t="shared" si="309"/>
        <v>301.47999999999996</v>
      </c>
      <c r="F4965" s="8">
        <f t="shared" si="310"/>
        <v>3.8555531541148134</v>
      </c>
      <c r="G4965" s="9">
        <f t="shared" si="311"/>
        <v>1.5553301423699155</v>
      </c>
      <c r="J4965" s="1">
        <v>28.33</v>
      </c>
      <c r="K4965" s="1">
        <v>59.66</v>
      </c>
      <c r="L4965" s="10">
        <v>82.994</v>
      </c>
      <c r="M4965" s="10">
        <v>301.47999999999996</v>
      </c>
      <c r="N4965" s="10">
        <v>3.8555531541148134</v>
      </c>
      <c r="O4965" s="10">
        <v>1.5553301423699155</v>
      </c>
    </row>
    <row r="4966" spans="1:15">
      <c r="A4966" s="3">
        <v>40029.445833333331</v>
      </c>
      <c r="B4966" s="1">
        <v>28.24</v>
      </c>
      <c r="C4966" s="1">
        <v>58.81</v>
      </c>
      <c r="D4966" s="7">
        <f t="shared" si="308"/>
        <v>82.831999999999994</v>
      </c>
      <c r="E4966" s="6">
        <f t="shared" si="309"/>
        <v>301.39</v>
      </c>
      <c r="F4966" s="8">
        <f t="shared" si="310"/>
        <v>3.8354279051788724</v>
      </c>
      <c r="G4966" s="9">
        <f t="shared" si="311"/>
        <v>1.5798127541431772</v>
      </c>
      <c r="J4966" s="1">
        <v>28.24</v>
      </c>
      <c r="K4966" s="1">
        <v>58.81</v>
      </c>
      <c r="L4966" s="10">
        <v>82.831999999999994</v>
      </c>
      <c r="M4966" s="10">
        <v>301.39</v>
      </c>
      <c r="N4966" s="10">
        <v>3.8354279051788724</v>
      </c>
      <c r="O4966" s="10">
        <v>1.5798127541431772</v>
      </c>
    </row>
    <row r="4967" spans="1:15">
      <c r="A4967" s="3">
        <v>40029.446527777778</v>
      </c>
      <c r="B4967" s="1">
        <v>28.29</v>
      </c>
      <c r="C4967" s="1">
        <v>58.88</v>
      </c>
      <c r="D4967" s="7">
        <f t="shared" si="308"/>
        <v>82.921999999999997</v>
      </c>
      <c r="E4967" s="6">
        <f t="shared" si="309"/>
        <v>301.44</v>
      </c>
      <c r="F4967" s="8">
        <f t="shared" si="310"/>
        <v>3.846597280193941</v>
      </c>
      <c r="G4967" s="9">
        <f t="shared" si="311"/>
        <v>1.5817208016157487</v>
      </c>
      <c r="J4967" s="1">
        <v>28.29</v>
      </c>
      <c r="K4967" s="1">
        <v>58.88</v>
      </c>
      <c r="L4967" s="10">
        <v>82.921999999999997</v>
      </c>
      <c r="M4967" s="10">
        <v>301.44</v>
      </c>
      <c r="N4967" s="10">
        <v>3.846597280193941</v>
      </c>
      <c r="O4967" s="10">
        <v>1.5817208016157487</v>
      </c>
    </row>
    <row r="4968" spans="1:15">
      <c r="A4968" s="3">
        <v>40029.447222222225</v>
      </c>
      <c r="B4968" s="1">
        <v>28.21</v>
      </c>
      <c r="C4968" s="1">
        <v>62.83</v>
      </c>
      <c r="D4968" s="7">
        <f t="shared" si="308"/>
        <v>82.778000000000006</v>
      </c>
      <c r="E4968" s="6">
        <f t="shared" si="309"/>
        <v>301.35999999999996</v>
      </c>
      <c r="F4968" s="8">
        <f t="shared" si="310"/>
        <v>3.8287398397545811</v>
      </c>
      <c r="G4968" s="9">
        <f t="shared" si="311"/>
        <v>1.4231425984367778</v>
      </c>
      <c r="J4968" s="1">
        <v>28.21</v>
      </c>
      <c r="K4968" s="1">
        <v>62.83</v>
      </c>
      <c r="L4968" s="10">
        <v>82.778000000000006</v>
      </c>
      <c r="M4968" s="10">
        <v>301.35999999999996</v>
      </c>
      <c r="N4968" s="10">
        <v>3.8287398397545811</v>
      </c>
      <c r="O4968" s="10">
        <v>1.4231425984367778</v>
      </c>
    </row>
    <row r="4969" spans="1:15">
      <c r="A4969" s="3">
        <v>40029.447916666664</v>
      </c>
      <c r="B4969" s="1">
        <v>28.08</v>
      </c>
      <c r="C4969" s="1">
        <v>59.56</v>
      </c>
      <c r="D4969" s="7">
        <f t="shared" si="308"/>
        <v>82.543999999999997</v>
      </c>
      <c r="E4969" s="6">
        <f t="shared" si="309"/>
        <v>301.22999999999996</v>
      </c>
      <c r="F4969" s="8">
        <f t="shared" si="310"/>
        <v>3.7998753908851364</v>
      </c>
      <c r="G4969" s="9">
        <f t="shared" si="311"/>
        <v>1.5366696080739493</v>
      </c>
      <c r="J4969" s="1">
        <v>28.08</v>
      </c>
      <c r="K4969" s="1">
        <v>59.56</v>
      </c>
      <c r="L4969" s="10">
        <v>82.543999999999997</v>
      </c>
      <c r="M4969" s="10">
        <v>301.22999999999996</v>
      </c>
      <c r="N4969" s="10">
        <v>3.7998753908851364</v>
      </c>
      <c r="O4969" s="10">
        <v>1.5366696080739493</v>
      </c>
    </row>
    <row r="4970" spans="1:15">
      <c r="A4970" s="3">
        <v>40029.448611111111</v>
      </c>
      <c r="B4970" s="1">
        <v>28.13</v>
      </c>
      <c r="C4970" s="1">
        <v>62.39</v>
      </c>
      <c r="D4970" s="7">
        <f t="shared" si="308"/>
        <v>82.634</v>
      </c>
      <c r="E4970" s="6">
        <f t="shared" si="309"/>
        <v>301.27999999999997</v>
      </c>
      <c r="F4970" s="8">
        <f t="shared" si="310"/>
        <v>3.8109546047390119</v>
      </c>
      <c r="G4970" s="9">
        <f t="shared" si="311"/>
        <v>1.4333000268423421</v>
      </c>
      <c r="J4970" s="1">
        <v>28.13</v>
      </c>
      <c r="K4970" s="1">
        <v>62.39</v>
      </c>
      <c r="L4970" s="10">
        <v>82.634</v>
      </c>
      <c r="M4970" s="10">
        <v>301.27999999999997</v>
      </c>
      <c r="N4970" s="10">
        <v>3.8109546047390119</v>
      </c>
      <c r="O4970" s="10">
        <v>1.4333000268423421</v>
      </c>
    </row>
    <row r="4971" spans="1:15">
      <c r="A4971" s="3">
        <v>40029.449305555558</v>
      </c>
      <c r="B4971" s="1">
        <v>28.12</v>
      </c>
      <c r="C4971" s="1">
        <v>59.89</v>
      </c>
      <c r="D4971" s="7">
        <f t="shared" si="308"/>
        <v>82.616</v>
      </c>
      <c r="E4971" s="6">
        <f t="shared" si="309"/>
        <v>301.27</v>
      </c>
      <c r="F4971" s="8">
        <f t="shared" si="310"/>
        <v>3.8087365151083081</v>
      </c>
      <c r="G4971" s="9">
        <f t="shared" si="311"/>
        <v>1.5276842162099427</v>
      </c>
      <c r="J4971" s="1">
        <v>28.12</v>
      </c>
      <c r="K4971" s="1">
        <v>59.89</v>
      </c>
      <c r="L4971" s="10">
        <v>82.616</v>
      </c>
      <c r="M4971" s="10">
        <v>301.27</v>
      </c>
      <c r="N4971" s="10">
        <v>3.8087365151083081</v>
      </c>
      <c r="O4971" s="10">
        <v>1.5276842162099427</v>
      </c>
    </row>
    <row r="4972" spans="1:15">
      <c r="A4972" s="3">
        <v>40029.449999999997</v>
      </c>
      <c r="B4972" s="1">
        <v>28.2</v>
      </c>
      <c r="C4972" s="1">
        <v>62.97</v>
      </c>
      <c r="D4972" s="7">
        <f t="shared" si="308"/>
        <v>82.759999999999991</v>
      </c>
      <c r="E4972" s="6">
        <f t="shared" si="309"/>
        <v>301.34999999999997</v>
      </c>
      <c r="F4972" s="8">
        <f t="shared" si="310"/>
        <v>3.8265127416693696</v>
      </c>
      <c r="G4972" s="9">
        <f t="shared" si="311"/>
        <v>1.4169576682401672</v>
      </c>
      <c r="J4972" s="1">
        <v>28.2</v>
      </c>
      <c r="K4972" s="1">
        <v>62.97</v>
      </c>
      <c r="L4972" s="10">
        <v>82.759999999999991</v>
      </c>
      <c r="M4972" s="10">
        <v>301.34999999999997</v>
      </c>
      <c r="N4972" s="10">
        <v>3.8265127416693696</v>
      </c>
      <c r="O4972" s="10">
        <v>1.4169576682401672</v>
      </c>
    </row>
    <row r="4973" spans="1:15">
      <c r="A4973" s="3">
        <v>40029.450694444444</v>
      </c>
      <c r="B4973" s="1">
        <v>28.17</v>
      </c>
      <c r="C4973" s="1">
        <v>58.98</v>
      </c>
      <c r="D4973" s="7">
        <f t="shared" si="308"/>
        <v>82.706000000000003</v>
      </c>
      <c r="E4973" s="6">
        <f t="shared" si="309"/>
        <v>301.32</v>
      </c>
      <c r="F4973" s="8">
        <f t="shared" si="310"/>
        <v>3.8198382118819936</v>
      </c>
      <c r="G4973" s="9">
        <f t="shared" si="311"/>
        <v>1.5668976345139938</v>
      </c>
      <c r="J4973" s="1">
        <v>28.17</v>
      </c>
      <c r="K4973" s="1">
        <v>58.98</v>
      </c>
      <c r="L4973" s="10">
        <v>82.706000000000003</v>
      </c>
      <c r="M4973" s="10">
        <v>301.32</v>
      </c>
      <c r="N4973" s="10">
        <v>3.8198382118819936</v>
      </c>
      <c r="O4973" s="10">
        <v>1.5668976345139938</v>
      </c>
    </row>
    <row r="4974" spans="1:15">
      <c r="A4974" s="3">
        <v>40029.451388888891</v>
      </c>
      <c r="B4974" s="1">
        <v>28.25</v>
      </c>
      <c r="C4974" s="1">
        <v>62.19</v>
      </c>
      <c r="D4974" s="7">
        <f t="shared" si="308"/>
        <v>82.85</v>
      </c>
      <c r="E4974" s="6">
        <f t="shared" si="309"/>
        <v>301.39999999999998</v>
      </c>
      <c r="F4974" s="8">
        <f t="shared" si="310"/>
        <v>3.8376595189729983</v>
      </c>
      <c r="G4974" s="9">
        <f t="shared" si="311"/>
        <v>1.4510190641236904</v>
      </c>
      <c r="J4974" s="1">
        <v>28.25</v>
      </c>
      <c r="K4974" s="1">
        <v>62.19</v>
      </c>
      <c r="L4974" s="10">
        <v>82.85</v>
      </c>
      <c r="M4974" s="10">
        <v>301.39999999999998</v>
      </c>
      <c r="N4974" s="10">
        <v>3.8376595189729983</v>
      </c>
      <c r="O4974" s="10">
        <v>1.4510190641236904</v>
      </c>
    </row>
    <row r="4975" spans="1:15">
      <c r="A4975" s="3">
        <v>40029.45208333333</v>
      </c>
      <c r="B4975" s="1">
        <v>28.22</v>
      </c>
      <c r="C4975" s="1">
        <v>60.54</v>
      </c>
      <c r="D4975" s="7">
        <f t="shared" si="308"/>
        <v>82.795999999999992</v>
      </c>
      <c r="E4975" s="6">
        <f t="shared" si="309"/>
        <v>301.37</v>
      </c>
      <c r="F4975" s="8">
        <f t="shared" si="310"/>
        <v>3.8309680660486682</v>
      </c>
      <c r="G4975" s="9">
        <f t="shared" si="311"/>
        <v>1.5116999988628046</v>
      </c>
      <c r="J4975" s="1">
        <v>28.22</v>
      </c>
      <c r="K4975" s="1">
        <v>60.54</v>
      </c>
      <c r="L4975" s="10">
        <v>82.795999999999992</v>
      </c>
      <c r="M4975" s="10">
        <v>301.37</v>
      </c>
      <c r="N4975" s="10">
        <v>3.8309680660486682</v>
      </c>
      <c r="O4975" s="10">
        <v>1.5116999988628046</v>
      </c>
    </row>
    <row r="4976" spans="1:15">
      <c r="A4976" s="3">
        <v>40029.452777777777</v>
      </c>
      <c r="B4976" s="1">
        <v>28.22</v>
      </c>
      <c r="C4976" s="1">
        <v>60.87</v>
      </c>
      <c r="D4976" s="7">
        <f t="shared" si="308"/>
        <v>82.795999999999992</v>
      </c>
      <c r="E4976" s="6">
        <f t="shared" si="309"/>
        <v>301.37</v>
      </c>
      <c r="F4976" s="8">
        <f t="shared" si="310"/>
        <v>3.8309680660486682</v>
      </c>
      <c r="G4976" s="9">
        <f t="shared" si="311"/>
        <v>1.4990578042448437</v>
      </c>
      <c r="J4976" s="1">
        <v>28.22</v>
      </c>
      <c r="K4976" s="1">
        <v>60.87</v>
      </c>
      <c r="L4976" s="10">
        <v>82.795999999999992</v>
      </c>
      <c r="M4976" s="10">
        <v>301.37</v>
      </c>
      <c r="N4976" s="10">
        <v>3.8309680660486682</v>
      </c>
      <c r="O4976" s="10">
        <v>1.4990578042448437</v>
      </c>
    </row>
    <row r="4977" spans="1:15">
      <c r="A4977" s="3">
        <v>40029.453472222223</v>
      </c>
      <c r="B4977" s="1">
        <v>28.26</v>
      </c>
      <c r="C4977" s="1">
        <v>62.36</v>
      </c>
      <c r="D4977" s="7">
        <f t="shared" si="308"/>
        <v>82.867999999999995</v>
      </c>
      <c r="E4977" s="6">
        <f t="shared" si="309"/>
        <v>301.40999999999997</v>
      </c>
      <c r="F4977" s="8">
        <f t="shared" si="310"/>
        <v>3.8398922628920715</v>
      </c>
      <c r="G4977" s="9">
        <f t="shared" si="311"/>
        <v>1.4453354477525755</v>
      </c>
      <c r="J4977" s="1">
        <v>28.26</v>
      </c>
      <c r="K4977" s="1">
        <v>62.36</v>
      </c>
      <c r="L4977" s="10">
        <v>82.867999999999995</v>
      </c>
      <c r="M4977" s="10">
        <v>301.40999999999997</v>
      </c>
      <c r="N4977" s="10">
        <v>3.8398922628920715</v>
      </c>
      <c r="O4977" s="10">
        <v>1.4453354477525755</v>
      </c>
    </row>
    <row r="4978" spans="1:15">
      <c r="A4978" s="3">
        <v>40029.45416666667</v>
      </c>
      <c r="B4978" s="1">
        <v>28.16</v>
      </c>
      <c r="C4978" s="1">
        <v>61.21</v>
      </c>
      <c r="D4978" s="7">
        <f t="shared" si="308"/>
        <v>82.688000000000002</v>
      </c>
      <c r="E4978" s="6">
        <f t="shared" si="309"/>
        <v>301.31</v>
      </c>
      <c r="F4978" s="8">
        <f t="shared" si="310"/>
        <v>3.8176156218479025</v>
      </c>
      <c r="G4978" s="9">
        <f t="shared" si="311"/>
        <v>1.4808530997148015</v>
      </c>
      <c r="J4978" s="1">
        <v>28.16</v>
      </c>
      <c r="K4978" s="1">
        <v>61.21</v>
      </c>
      <c r="L4978" s="10">
        <v>82.688000000000002</v>
      </c>
      <c r="M4978" s="10">
        <v>301.31</v>
      </c>
      <c r="N4978" s="10">
        <v>3.8176156218479025</v>
      </c>
      <c r="O4978" s="10">
        <v>1.4808530997148015</v>
      </c>
    </row>
    <row r="4979" spans="1:15">
      <c r="A4979" s="3">
        <v>40029.454861111109</v>
      </c>
      <c r="B4979" s="1">
        <v>28.26</v>
      </c>
      <c r="C4979" s="1">
        <v>64.62</v>
      </c>
      <c r="D4979" s="7">
        <f t="shared" si="308"/>
        <v>82.867999999999995</v>
      </c>
      <c r="E4979" s="6">
        <f t="shared" si="309"/>
        <v>301.40999999999997</v>
      </c>
      <c r="F4979" s="8">
        <f t="shared" si="310"/>
        <v>3.8398922628920715</v>
      </c>
      <c r="G4979" s="9">
        <f t="shared" si="311"/>
        <v>1.3585538826112149</v>
      </c>
      <c r="J4979" s="1">
        <v>28.26</v>
      </c>
      <c r="K4979" s="1">
        <v>64.62</v>
      </c>
      <c r="L4979" s="10">
        <v>82.867999999999995</v>
      </c>
      <c r="M4979" s="10">
        <v>301.40999999999997</v>
      </c>
      <c r="N4979" s="10">
        <v>3.8398922628920715</v>
      </c>
      <c r="O4979" s="10">
        <v>1.3585538826112149</v>
      </c>
    </row>
    <row r="4980" spans="1:15">
      <c r="A4980" s="3">
        <v>40029.455555555556</v>
      </c>
      <c r="B4980" s="1">
        <v>28.17</v>
      </c>
      <c r="C4980" s="1">
        <v>60.67</v>
      </c>
      <c r="D4980" s="7">
        <f t="shared" si="308"/>
        <v>82.706000000000003</v>
      </c>
      <c r="E4980" s="6">
        <f t="shared" si="309"/>
        <v>301.32</v>
      </c>
      <c r="F4980" s="8">
        <f t="shared" si="310"/>
        <v>3.8198382118819936</v>
      </c>
      <c r="G4980" s="9">
        <f t="shared" si="311"/>
        <v>1.502342368733188</v>
      </c>
      <c r="J4980" s="1">
        <v>28.17</v>
      </c>
      <c r="K4980" s="1">
        <v>60.67</v>
      </c>
      <c r="L4980" s="10">
        <v>82.706000000000003</v>
      </c>
      <c r="M4980" s="10">
        <v>301.32</v>
      </c>
      <c r="N4980" s="10">
        <v>3.8198382118819936</v>
      </c>
      <c r="O4980" s="10">
        <v>1.502342368733188</v>
      </c>
    </row>
    <row r="4981" spans="1:15">
      <c r="A4981" s="3">
        <v>40029.456250000003</v>
      </c>
      <c r="B4981" s="1">
        <v>28.23</v>
      </c>
      <c r="C4981" s="1">
        <v>61.28</v>
      </c>
      <c r="D4981" s="7">
        <f t="shared" si="308"/>
        <v>82.813999999999993</v>
      </c>
      <c r="E4981" s="6">
        <f t="shared" si="309"/>
        <v>301.38</v>
      </c>
      <c r="F4981" s="8">
        <f t="shared" si="310"/>
        <v>3.8331974210304893</v>
      </c>
      <c r="G4981" s="9">
        <f t="shared" si="311"/>
        <v>1.4842140414230056</v>
      </c>
      <c r="J4981" s="1">
        <v>28.23</v>
      </c>
      <c r="K4981" s="1">
        <v>61.28</v>
      </c>
      <c r="L4981" s="10">
        <v>82.813999999999993</v>
      </c>
      <c r="M4981" s="10">
        <v>301.38</v>
      </c>
      <c r="N4981" s="10">
        <v>3.8331974210304893</v>
      </c>
      <c r="O4981" s="10">
        <v>1.4842140414230056</v>
      </c>
    </row>
    <row r="4982" spans="1:15">
      <c r="A4982" s="3">
        <v>40029.456944444442</v>
      </c>
      <c r="B4982" s="1">
        <v>28.2</v>
      </c>
      <c r="C4982" s="1">
        <v>58.38</v>
      </c>
      <c r="D4982" s="7">
        <f t="shared" si="308"/>
        <v>82.759999999999991</v>
      </c>
      <c r="E4982" s="6">
        <f t="shared" si="309"/>
        <v>301.34999999999997</v>
      </c>
      <c r="F4982" s="8">
        <f t="shared" si="310"/>
        <v>3.8265127416693696</v>
      </c>
      <c r="G4982" s="9">
        <f t="shared" si="311"/>
        <v>1.5925946030827918</v>
      </c>
      <c r="J4982" s="1">
        <v>28.2</v>
      </c>
      <c r="K4982" s="1">
        <v>58.38</v>
      </c>
      <c r="L4982" s="10">
        <v>82.759999999999991</v>
      </c>
      <c r="M4982" s="10">
        <v>301.34999999999997</v>
      </c>
      <c r="N4982" s="10">
        <v>3.8265127416693696</v>
      </c>
      <c r="O4982" s="10">
        <v>1.5925946030827918</v>
      </c>
    </row>
    <row r="4983" spans="1:15">
      <c r="A4983" s="3">
        <v>40029.457638888889</v>
      </c>
      <c r="B4983" s="1">
        <v>28.29</v>
      </c>
      <c r="C4983" s="1">
        <v>60.7</v>
      </c>
      <c r="D4983" s="7">
        <f t="shared" si="308"/>
        <v>82.921999999999997</v>
      </c>
      <c r="E4983" s="6">
        <f t="shared" si="309"/>
        <v>301.44</v>
      </c>
      <c r="F4983" s="8">
        <f t="shared" si="310"/>
        <v>3.846597280193941</v>
      </c>
      <c r="G4983" s="9">
        <f t="shared" si="311"/>
        <v>1.5117127311162188</v>
      </c>
      <c r="J4983" s="1">
        <v>28.29</v>
      </c>
      <c r="K4983" s="1">
        <v>60.7</v>
      </c>
      <c r="L4983" s="10">
        <v>82.921999999999997</v>
      </c>
      <c r="M4983" s="10">
        <v>301.44</v>
      </c>
      <c r="N4983" s="10">
        <v>3.846597280193941</v>
      </c>
      <c r="O4983" s="10">
        <v>1.5117127311162188</v>
      </c>
    </row>
    <row r="4984" spans="1:15">
      <c r="A4984" s="3">
        <v>40029.458333333336</v>
      </c>
      <c r="B4984" s="1">
        <v>28.3</v>
      </c>
      <c r="C4984" s="1">
        <v>58</v>
      </c>
      <c r="D4984" s="7">
        <f t="shared" si="308"/>
        <v>82.94</v>
      </c>
      <c r="E4984" s="6">
        <f t="shared" si="309"/>
        <v>301.45</v>
      </c>
      <c r="F4984" s="8">
        <f t="shared" si="310"/>
        <v>3.8488345494085494</v>
      </c>
      <c r="G4984" s="9">
        <f t="shared" si="311"/>
        <v>1.6165105107515907</v>
      </c>
      <c r="J4984" s="1">
        <v>28.3</v>
      </c>
      <c r="K4984" s="1">
        <v>58</v>
      </c>
      <c r="L4984" s="10">
        <v>82.94</v>
      </c>
      <c r="M4984" s="10">
        <v>301.45</v>
      </c>
      <c r="N4984" s="10">
        <v>3.8488345494085494</v>
      </c>
      <c r="O4984" s="10">
        <v>1.6165105107515907</v>
      </c>
    </row>
    <row r="4985" spans="1:15">
      <c r="A4985" s="3">
        <v>40029.459027777775</v>
      </c>
      <c r="B4985" s="1">
        <v>28.4</v>
      </c>
      <c r="C4985" s="1">
        <v>62.53</v>
      </c>
      <c r="D4985" s="7">
        <f t="shared" si="308"/>
        <v>83.12</v>
      </c>
      <c r="E4985" s="6">
        <f t="shared" si="309"/>
        <v>301.54999999999995</v>
      </c>
      <c r="F4985" s="8">
        <f t="shared" si="310"/>
        <v>3.8712696096379022</v>
      </c>
      <c r="G4985" s="9">
        <f t="shared" si="311"/>
        <v>1.4505647227313223</v>
      </c>
      <c r="J4985" s="1">
        <v>28.4</v>
      </c>
      <c r="K4985" s="1">
        <v>62.53</v>
      </c>
      <c r="L4985" s="10">
        <v>83.12</v>
      </c>
      <c r="M4985" s="10">
        <v>301.54999999999995</v>
      </c>
      <c r="N4985" s="10">
        <v>3.8712696096379022</v>
      </c>
      <c r="O4985" s="10">
        <v>1.4505647227313223</v>
      </c>
    </row>
    <row r="4986" spans="1:15">
      <c r="A4986" s="3">
        <v>40029.459722222222</v>
      </c>
      <c r="B4986" s="1">
        <v>28.37</v>
      </c>
      <c r="C4986" s="1">
        <v>59.66</v>
      </c>
      <c r="D4986" s="7">
        <f t="shared" si="308"/>
        <v>83.066000000000003</v>
      </c>
      <c r="E4986" s="6">
        <f t="shared" si="309"/>
        <v>301.52</v>
      </c>
      <c r="F4986" s="8">
        <f t="shared" si="310"/>
        <v>3.8645271714737244</v>
      </c>
      <c r="G4986" s="9">
        <f t="shared" si="311"/>
        <v>1.5589502609725003</v>
      </c>
      <c r="J4986" s="1">
        <v>28.37</v>
      </c>
      <c r="K4986" s="1">
        <v>59.66</v>
      </c>
      <c r="L4986" s="10">
        <v>83.066000000000003</v>
      </c>
      <c r="M4986" s="10">
        <v>301.52</v>
      </c>
      <c r="N4986" s="10">
        <v>3.8645271714737244</v>
      </c>
      <c r="O4986" s="10">
        <v>1.5589502609725003</v>
      </c>
    </row>
    <row r="4987" spans="1:15">
      <c r="A4987" s="3">
        <v>40029.460416666669</v>
      </c>
      <c r="B4987" s="1">
        <v>28.39</v>
      </c>
      <c r="C4987" s="1">
        <v>62.29</v>
      </c>
      <c r="D4987" s="7">
        <f t="shared" si="308"/>
        <v>83.102000000000004</v>
      </c>
      <c r="E4987" s="6">
        <f t="shared" si="309"/>
        <v>301.53999999999996</v>
      </c>
      <c r="F4987" s="8">
        <f t="shared" si="310"/>
        <v>3.8690209935591495</v>
      </c>
      <c r="G4987" s="9">
        <f t="shared" si="311"/>
        <v>1.4590078166711553</v>
      </c>
      <c r="J4987" s="1">
        <v>28.39</v>
      </c>
      <c r="K4987" s="1">
        <v>62.29</v>
      </c>
      <c r="L4987" s="10">
        <v>83.102000000000004</v>
      </c>
      <c r="M4987" s="10">
        <v>301.53999999999996</v>
      </c>
      <c r="N4987" s="10">
        <v>3.8690209935591495</v>
      </c>
      <c r="O4987" s="10">
        <v>1.4590078166711553</v>
      </c>
    </row>
    <row r="4988" spans="1:15">
      <c r="A4988" s="3">
        <v>40029.461111111108</v>
      </c>
      <c r="B4988" s="1">
        <v>28.27</v>
      </c>
      <c r="C4988" s="1">
        <v>59.42</v>
      </c>
      <c r="D4988" s="7">
        <f t="shared" si="308"/>
        <v>82.885999999999996</v>
      </c>
      <c r="E4988" s="6">
        <f t="shared" si="309"/>
        <v>301.41999999999996</v>
      </c>
      <c r="F4988" s="8">
        <f t="shared" si="310"/>
        <v>3.8421261374155113</v>
      </c>
      <c r="G4988" s="9">
        <f t="shared" si="311"/>
        <v>1.5591347865632144</v>
      </c>
      <c r="J4988" s="1">
        <v>28.27</v>
      </c>
      <c r="K4988" s="1">
        <v>59.42</v>
      </c>
      <c r="L4988" s="10">
        <v>82.885999999999996</v>
      </c>
      <c r="M4988" s="10">
        <v>301.41999999999996</v>
      </c>
      <c r="N4988" s="10">
        <v>3.8421261374155113</v>
      </c>
      <c r="O4988" s="10">
        <v>1.5591347865632144</v>
      </c>
    </row>
    <row r="4989" spans="1:15">
      <c r="A4989" s="3">
        <v>40029.461805555555</v>
      </c>
      <c r="B4989" s="1">
        <v>28.41</v>
      </c>
      <c r="C4989" s="1">
        <v>62.29</v>
      </c>
      <c r="D4989" s="7">
        <f t="shared" si="308"/>
        <v>83.138000000000005</v>
      </c>
      <c r="E4989" s="6">
        <f t="shared" si="309"/>
        <v>301.56</v>
      </c>
      <c r="F4989" s="8">
        <f t="shared" si="310"/>
        <v>3.8735193630493585</v>
      </c>
      <c r="G4989" s="9">
        <f t="shared" si="311"/>
        <v>1.460704151805913</v>
      </c>
      <c r="J4989" s="1">
        <v>28.41</v>
      </c>
      <c r="K4989" s="1">
        <v>62.29</v>
      </c>
      <c r="L4989" s="10">
        <v>83.138000000000005</v>
      </c>
      <c r="M4989" s="10">
        <v>301.56</v>
      </c>
      <c r="N4989" s="10">
        <v>3.8735193630493585</v>
      </c>
      <c r="O4989" s="10">
        <v>1.460704151805913</v>
      </c>
    </row>
    <row r="4990" spans="1:15">
      <c r="A4990" s="3">
        <v>40029.462500000001</v>
      </c>
      <c r="B4990" s="1">
        <v>28.36</v>
      </c>
      <c r="C4990" s="1">
        <v>64.25</v>
      </c>
      <c r="D4990" s="7">
        <f t="shared" si="308"/>
        <v>83.048000000000002</v>
      </c>
      <c r="E4990" s="6">
        <f t="shared" si="309"/>
        <v>301.51</v>
      </c>
      <c r="F4990" s="8">
        <f t="shared" si="310"/>
        <v>3.8622819645041653</v>
      </c>
      <c r="G4990" s="9">
        <f t="shared" si="311"/>
        <v>1.3807658023102394</v>
      </c>
      <c r="J4990" s="1">
        <v>28.36</v>
      </c>
      <c r="K4990" s="1">
        <v>64.25</v>
      </c>
      <c r="L4990" s="10">
        <v>83.048000000000002</v>
      </c>
      <c r="M4990" s="10">
        <v>301.51</v>
      </c>
      <c r="N4990" s="10">
        <v>3.8622819645041653</v>
      </c>
      <c r="O4990" s="10">
        <v>1.3807658023102394</v>
      </c>
    </row>
    <row r="4991" spans="1:15">
      <c r="A4991" s="3">
        <v>40029.463194444441</v>
      </c>
      <c r="B4991" s="1">
        <v>28.37</v>
      </c>
      <c r="C4991" s="1">
        <v>63.41</v>
      </c>
      <c r="D4991" s="7">
        <f t="shared" si="308"/>
        <v>83.066000000000003</v>
      </c>
      <c r="E4991" s="6">
        <f t="shared" si="309"/>
        <v>301.52</v>
      </c>
      <c r="F4991" s="8">
        <f t="shared" si="310"/>
        <v>3.8645271714737244</v>
      </c>
      <c r="G4991" s="9">
        <f t="shared" si="311"/>
        <v>1.4140304920422357</v>
      </c>
      <c r="J4991" s="1">
        <v>28.37</v>
      </c>
      <c r="K4991" s="1">
        <v>63.41</v>
      </c>
      <c r="L4991" s="10">
        <v>83.066000000000003</v>
      </c>
      <c r="M4991" s="10">
        <v>301.52</v>
      </c>
      <c r="N4991" s="10">
        <v>3.8645271714737244</v>
      </c>
      <c r="O4991" s="10">
        <v>1.4140304920422357</v>
      </c>
    </row>
    <row r="4992" spans="1:15">
      <c r="A4992" s="3">
        <v>40029.463888888888</v>
      </c>
      <c r="B4992" s="1">
        <v>28.27</v>
      </c>
      <c r="C4992" s="1">
        <v>63.81</v>
      </c>
      <c r="D4992" s="7">
        <f t="shared" si="308"/>
        <v>82.885999999999996</v>
      </c>
      <c r="E4992" s="6">
        <f t="shared" si="309"/>
        <v>301.41999999999996</v>
      </c>
      <c r="F4992" s="8">
        <f t="shared" si="310"/>
        <v>3.8421261374155113</v>
      </c>
      <c r="G4992" s="9">
        <f t="shared" si="311"/>
        <v>1.3904654491306734</v>
      </c>
      <c r="J4992" s="1">
        <v>28.27</v>
      </c>
      <c r="K4992" s="1">
        <v>63.81</v>
      </c>
      <c r="L4992" s="10">
        <v>82.885999999999996</v>
      </c>
      <c r="M4992" s="10">
        <v>301.41999999999996</v>
      </c>
      <c r="N4992" s="10">
        <v>3.8421261374155113</v>
      </c>
      <c r="O4992" s="10">
        <v>1.3904654491306734</v>
      </c>
    </row>
    <row r="4993" spans="1:15">
      <c r="A4993" s="3">
        <v>40029.464583333334</v>
      </c>
      <c r="B4993" s="1">
        <v>28.28</v>
      </c>
      <c r="C4993" s="1">
        <v>62.8</v>
      </c>
      <c r="D4993" s="7">
        <f t="shared" si="308"/>
        <v>82.903999999999996</v>
      </c>
      <c r="E4993" s="6">
        <f t="shared" si="309"/>
        <v>301.42999999999995</v>
      </c>
      <c r="F4993" s="8">
        <f t="shared" si="310"/>
        <v>3.8443611430228466</v>
      </c>
      <c r="G4993" s="9">
        <f t="shared" si="311"/>
        <v>1.430102345204499</v>
      </c>
      <c r="J4993" s="1">
        <v>28.28</v>
      </c>
      <c r="K4993" s="1">
        <v>62.8</v>
      </c>
      <c r="L4993" s="10">
        <v>82.903999999999996</v>
      </c>
      <c r="M4993" s="10">
        <v>301.42999999999995</v>
      </c>
      <c r="N4993" s="10">
        <v>3.8443611430228466</v>
      </c>
      <c r="O4993" s="10">
        <v>1.430102345204499</v>
      </c>
    </row>
    <row r="4994" spans="1:15">
      <c r="A4994" s="3">
        <v>40029.465277777781</v>
      </c>
      <c r="B4994" s="1">
        <v>28.31</v>
      </c>
      <c r="C4994" s="1">
        <v>60.7</v>
      </c>
      <c r="D4994" s="7">
        <f t="shared" si="308"/>
        <v>82.957999999999998</v>
      </c>
      <c r="E4994" s="6">
        <f t="shared" si="309"/>
        <v>301.45999999999998</v>
      </c>
      <c r="F4994" s="8">
        <f t="shared" si="310"/>
        <v>3.8510729511466941</v>
      </c>
      <c r="G4994" s="9">
        <f t="shared" si="311"/>
        <v>1.513471669800651</v>
      </c>
      <c r="J4994" s="1">
        <v>28.31</v>
      </c>
      <c r="K4994" s="1">
        <v>60.7</v>
      </c>
      <c r="L4994" s="10">
        <v>82.957999999999998</v>
      </c>
      <c r="M4994" s="10">
        <v>301.45999999999998</v>
      </c>
      <c r="N4994" s="10">
        <v>3.8510729511466941</v>
      </c>
      <c r="O4994" s="10">
        <v>1.513471669800651</v>
      </c>
    </row>
    <row r="4995" spans="1:15">
      <c r="A4995" s="3">
        <v>40029.46597222222</v>
      </c>
      <c r="B4995" s="1">
        <v>28.33</v>
      </c>
      <c r="C4995" s="1">
        <v>63.27</v>
      </c>
      <c r="D4995" s="7">
        <f t="shared" si="308"/>
        <v>82.994</v>
      </c>
      <c r="E4995" s="6">
        <f t="shared" si="309"/>
        <v>301.47999999999996</v>
      </c>
      <c r="F4995" s="8">
        <f t="shared" si="310"/>
        <v>3.8555531541148134</v>
      </c>
      <c r="G4995" s="9">
        <f t="shared" si="311"/>
        <v>1.4161446735063707</v>
      </c>
      <c r="J4995" s="1">
        <v>28.33</v>
      </c>
      <c r="K4995" s="1">
        <v>63.27</v>
      </c>
      <c r="L4995" s="10">
        <v>82.994</v>
      </c>
      <c r="M4995" s="10">
        <v>301.47999999999996</v>
      </c>
      <c r="N4995" s="10">
        <v>3.8555531541148134</v>
      </c>
      <c r="O4995" s="10">
        <v>1.4161446735063707</v>
      </c>
    </row>
    <row r="4996" spans="1:15">
      <c r="A4996" s="3">
        <v>40029.466666666667</v>
      </c>
      <c r="B4996" s="1">
        <v>28.36</v>
      </c>
      <c r="C4996" s="1">
        <v>61.35</v>
      </c>
      <c r="D4996" s="7">
        <f t="shared" si="308"/>
        <v>83.048000000000002</v>
      </c>
      <c r="E4996" s="6">
        <f t="shared" si="309"/>
        <v>301.51</v>
      </c>
      <c r="F4996" s="8">
        <f t="shared" si="310"/>
        <v>3.8622819645041653</v>
      </c>
      <c r="G4996" s="9">
        <f t="shared" si="311"/>
        <v>1.4927719792808598</v>
      </c>
      <c r="J4996" s="1">
        <v>28.36</v>
      </c>
      <c r="K4996" s="1">
        <v>61.35</v>
      </c>
      <c r="L4996" s="10">
        <v>83.048000000000002</v>
      </c>
      <c r="M4996" s="10">
        <v>301.51</v>
      </c>
      <c r="N4996" s="10">
        <v>3.8622819645041653</v>
      </c>
      <c r="O4996" s="10">
        <v>1.4927719792808598</v>
      </c>
    </row>
    <row r="4997" spans="1:15">
      <c r="A4997" s="3">
        <v>40029.467361111114</v>
      </c>
      <c r="B4997" s="1">
        <v>28.39</v>
      </c>
      <c r="C4997" s="1">
        <v>59.69</v>
      </c>
      <c r="D4997" s="7">
        <f t="shared" si="308"/>
        <v>83.102000000000004</v>
      </c>
      <c r="E4997" s="6">
        <f t="shared" si="309"/>
        <v>301.53999999999996</v>
      </c>
      <c r="F4997" s="8">
        <f t="shared" si="310"/>
        <v>3.8690209935591495</v>
      </c>
      <c r="G4997" s="9">
        <f t="shared" si="311"/>
        <v>1.5596023625036932</v>
      </c>
      <c r="J4997" s="1">
        <v>28.39</v>
      </c>
      <c r="K4997" s="1">
        <v>59.69</v>
      </c>
      <c r="L4997" s="10">
        <v>83.102000000000004</v>
      </c>
      <c r="M4997" s="10">
        <v>301.53999999999996</v>
      </c>
      <c r="N4997" s="10">
        <v>3.8690209935591495</v>
      </c>
      <c r="O4997" s="10">
        <v>1.5596023625036932</v>
      </c>
    </row>
    <row r="4998" spans="1:15">
      <c r="A4998" s="3">
        <v>40029.468055555553</v>
      </c>
      <c r="B4998" s="1">
        <v>28.47</v>
      </c>
      <c r="C4998" s="1">
        <v>61.45</v>
      </c>
      <c r="D4998" s="7">
        <f t="shared" si="308"/>
        <v>83.246000000000009</v>
      </c>
      <c r="E4998" s="6">
        <f t="shared" si="309"/>
        <v>301.62</v>
      </c>
      <c r="F4998" s="8">
        <f t="shared" si="310"/>
        <v>3.8870417944980593</v>
      </c>
      <c r="G4998" s="9">
        <f t="shared" si="311"/>
        <v>1.4984546117790019</v>
      </c>
      <c r="J4998" s="1">
        <v>28.47</v>
      </c>
      <c r="K4998" s="1">
        <v>61.45</v>
      </c>
      <c r="L4998" s="10">
        <v>83.246000000000009</v>
      </c>
      <c r="M4998" s="10">
        <v>301.62</v>
      </c>
      <c r="N4998" s="10">
        <v>3.8870417944980593</v>
      </c>
      <c r="O4998" s="10">
        <v>1.4984546117790019</v>
      </c>
    </row>
    <row r="4999" spans="1:15">
      <c r="A4999" s="3">
        <v>40029.46875</v>
      </c>
      <c r="B4999" s="1">
        <v>28.48</v>
      </c>
      <c r="C4999" s="1">
        <v>58.68</v>
      </c>
      <c r="D4999" s="7">
        <f t="shared" ref="D4999:D5062" si="312">B4999*9/5+32</f>
        <v>83.263999999999996</v>
      </c>
      <c r="E4999" s="6">
        <f t="shared" ref="E4999:E5062" si="313">B4999+273.15</f>
        <v>301.63</v>
      </c>
      <c r="F4999" s="8">
        <f t="shared" ref="F4999:F5062" si="314">(EXP(-5800.2206/E4999+1.3914993-0.048640239*E4999+0.000041764768*E4999*E4999-0.000000014452093*E4999*E4999*E4999+6.5459673*LN(E4999)))/1000</f>
        <v>3.8892995227381122</v>
      </c>
      <c r="G4999" s="9">
        <f t="shared" ref="G4999:G5062" si="315">(F4999-C4999/100*F4999)</f>
        <v>1.6070585627953879</v>
      </c>
      <c r="J4999" s="1">
        <v>28.48</v>
      </c>
      <c r="K4999" s="1">
        <v>58.68</v>
      </c>
      <c r="L4999" s="10">
        <v>83.263999999999996</v>
      </c>
      <c r="M4999" s="10">
        <v>301.63</v>
      </c>
      <c r="N4999" s="10">
        <v>3.8892995227381122</v>
      </c>
      <c r="O4999" s="10">
        <v>1.6070585627953879</v>
      </c>
    </row>
    <row r="5000" spans="1:15">
      <c r="A5000" s="3">
        <v>40029.469444444447</v>
      </c>
      <c r="B5000" s="1">
        <v>28.55</v>
      </c>
      <c r="C5000" s="1">
        <v>62.26</v>
      </c>
      <c r="D5000" s="7">
        <f t="shared" si="312"/>
        <v>83.39</v>
      </c>
      <c r="E5000" s="6">
        <f t="shared" si="313"/>
        <v>301.7</v>
      </c>
      <c r="F5000" s="8">
        <f t="shared" si="314"/>
        <v>3.9051356008455915</v>
      </c>
      <c r="G5000" s="9">
        <f t="shared" si="315"/>
        <v>1.4737981757591263</v>
      </c>
      <c r="J5000" s="1">
        <v>28.55</v>
      </c>
      <c r="K5000" s="1">
        <v>62.26</v>
      </c>
      <c r="L5000" s="10">
        <v>83.39</v>
      </c>
      <c r="M5000" s="10">
        <v>301.7</v>
      </c>
      <c r="N5000" s="10">
        <v>3.9051356008455915</v>
      </c>
      <c r="O5000" s="10">
        <v>1.4737981757591263</v>
      </c>
    </row>
    <row r="5001" spans="1:15">
      <c r="A5001" s="3">
        <v>40029.470138888886</v>
      </c>
      <c r="B5001" s="1">
        <v>28.56</v>
      </c>
      <c r="C5001" s="1">
        <v>58.92</v>
      </c>
      <c r="D5001" s="7">
        <f t="shared" si="312"/>
        <v>83.407999999999987</v>
      </c>
      <c r="E5001" s="6">
        <f t="shared" si="313"/>
        <v>301.70999999999998</v>
      </c>
      <c r="F5001" s="8">
        <f t="shared" si="314"/>
        <v>3.9074024721531435</v>
      </c>
      <c r="G5001" s="9">
        <f t="shared" si="315"/>
        <v>1.605160935560511</v>
      </c>
      <c r="J5001" s="1">
        <v>28.56</v>
      </c>
      <c r="K5001" s="1">
        <v>58.92</v>
      </c>
      <c r="L5001" s="10">
        <v>83.407999999999987</v>
      </c>
      <c r="M5001" s="10">
        <v>301.70999999999998</v>
      </c>
      <c r="N5001" s="10">
        <v>3.9074024721531435</v>
      </c>
      <c r="O5001" s="10">
        <v>1.605160935560511</v>
      </c>
    </row>
    <row r="5002" spans="1:15">
      <c r="A5002" s="3">
        <v>40029.470833333333</v>
      </c>
      <c r="B5002" s="1">
        <v>28.7</v>
      </c>
      <c r="C5002" s="1">
        <v>61.58</v>
      </c>
      <c r="D5002" s="7">
        <f t="shared" si="312"/>
        <v>83.66</v>
      </c>
      <c r="E5002" s="6">
        <f t="shared" si="313"/>
        <v>301.84999999999997</v>
      </c>
      <c r="F5002" s="8">
        <f t="shared" si="314"/>
        <v>3.9392591224172127</v>
      </c>
      <c r="G5002" s="9">
        <f t="shared" si="315"/>
        <v>1.5134633548326932</v>
      </c>
      <c r="J5002" s="1">
        <v>28.7</v>
      </c>
      <c r="K5002" s="1">
        <v>61.58</v>
      </c>
      <c r="L5002" s="10">
        <v>83.66</v>
      </c>
      <c r="M5002" s="10">
        <v>301.84999999999997</v>
      </c>
      <c r="N5002" s="10">
        <v>3.9392591224172127</v>
      </c>
      <c r="O5002" s="10">
        <v>1.5134633548326932</v>
      </c>
    </row>
    <row r="5003" spans="1:15">
      <c r="A5003" s="3">
        <v>40029.47152777778</v>
      </c>
      <c r="B5003" s="1">
        <v>28.71</v>
      </c>
      <c r="C5003" s="1">
        <v>61.65</v>
      </c>
      <c r="D5003" s="7">
        <f t="shared" si="312"/>
        <v>83.677999999999997</v>
      </c>
      <c r="E5003" s="6">
        <f t="shared" si="313"/>
        <v>301.85999999999996</v>
      </c>
      <c r="F5003" s="8">
        <f t="shared" si="314"/>
        <v>3.9415432205628025</v>
      </c>
      <c r="G5003" s="9">
        <f t="shared" si="315"/>
        <v>1.5115818250858348</v>
      </c>
      <c r="J5003" s="1">
        <v>28.71</v>
      </c>
      <c r="K5003" s="1">
        <v>61.65</v>
      </c>
      <c r="L5003" s="10">
        <v>83.677999999999997</v>
      </c>
      <c r="M5003" s="10">
        <v>301.85999999999996</v>
      </c>
      <c r="N5003" s="10">
        <v>3.9415432205628025</v>
      </c>
      <c r="O5003" s="10">
        <v>1.5115818250858348</v>
      </c>
    </row>
    <row r="5004" spans="1:15">
      <c r="A5004" s="3">
        <v>40029.472222222219</v>
      </c>
      <c r="B5004" s="1">
        <v>28.64</v>
      </c>
      <c r="C5004" s="1">
        <v>60.43</v>
      </c>
      <c r="D5004" s="7">
        <f t="shared" si="312"/>
        <v>83.551999999999992</v>
      </c>
      <c r="E5004" s="6">
        <f t="shared" si="313"/>
        <v>301.78999999999996</v>
      </c>
      <c r="F5004" s="8">
        <f t="shared" si="314"/>
        <v>3.925578705500226</v>
      </c>
      <c r="G5004" s="9">
        <f t="shared" si="315"/>
        <v>1.5533514937664394</v>
      </c>
      <c r="J5004" s="1">
        <v>28.64</v>
      </c>
      <c r="K5004" s="1">
        <v>60.43</v>
      </c>
      <c r="L5004" s="10">
        <v>83.551999999999992</v>
      </c>
      <c r="M5004" s="10">
        <v>301.78999999999996</v>
      </c>
      <c r="N5004" s="10">
        <v>3.925578705500226</v>
      </c>
      <c r="O5004" s="10">
        <v>1.5533514937664394</v>
      </c>
    </row>
    <row r="5005" spans="1:15">
      <c r="A5005" s="3">
        <v>40029.472916666666</v>
      </c>
      <c r="B5005" s="1">
        <v>28.56</v>
      </c>
      <c r="C5005" s="1">
        <v>63.37</v>
      </c>
      <c r="D5005" s="7">
        <f t="shared" si="312"/>
        <v>83.407999999999987</v>
      </c>
      <c r="E5005" s="6">
        <f t="shared" si="313"/>
        <v>301.70999999999998</v>
      </c>
      <c r="F5005" s="8">
        <f t="shared" si="314"/>
        <v>3.9074024721531435</v>
      </c>
      <c r="G5005" s="9">
        <f t="shared" si="315"/>
        <v>1.4312815255496969</v>
      </c>
      <c r="J5005" s="1">
        <v>28.56</v>
      </c>
      <c r="K5005" s="1">
        <v>63.37</v>
      </c>
      <c r="L5005" s="10">
        <v>83.407999999999987</v>
      </c>
      <c r="M5005" s="10">
        <v>301.70999999999998</v>
      </c>
      <c r="N5005" s="10">
        <v>3.9074024721531435</v>
      </c>
      <c r="O5005" s="10">
        <v>1.4312815255496969</v>
      </c>
    </row>
    <row r="5006" spans="1:15">
      <c r="A5006" s="3">
        <v>40029.473611111112</v>
      </c>
      <c r="B5006" s="1">
        <v>28.6</v>
      </c>
      <c r="C5006" s="1">
        <v>59.93</v>
      </c>
      <c r="D5006" s="7">
        <f t="shared" si="312"/>
        <v>83.48</v>
      </c>
      <c r="E5006" s="6">
        <f t="shared" si="313"/>
        <v>301.75</v>
      </c>
      <c r="F5006" s="8">
        <f t="shared" si="314"/>
        <v>3.9164814128335501</v>
      </c>
      <c r="G5006" s="9">
        <f t="shared" si="315"/>
        <v>1.5693341021224039</v>
      </c>
      <c r="J5006" s="1">
        <v>28.6</v>
      </c>
      <c r="K5006" s="1">
        <v>59.93</v>
      </c>
      <c r="L5006" s="10">
        <v>83.48</v>
      </c>
      <c r="M5006" s="10">
        <v>301.75</v>
      </c>
      <c r="N5006" s="10">
        <v>3.9164814128335501</v>
      </c>
      <c r="O5006" s="10">
        <v>1.5693341021224039</v>
      </c>
    </row>
    <row r="5007" spans="1:15">
      <c r="A5007" s="3">
        <v>40029.474305555559</v>
      </c>
      <c r="B5007" s="1">
        <v>28.66</v>
      </c>
      <c r="C5007" s="1">
        <v>62.29</v>
      </c>
      <c r="D5007" s="7">
        <f t="shared" si="312"/>
        <v>83.587999999999994</v>
      </c>
      <c r="E5007" s="6">
        <f t="shared" si="313"/>
        <v>301.81</v>
      </c>
      <c r="F5007" s="8">
        <f t="shared" si="314"/>
        <v>3.9301342435313122</v>
      </c>
      <c r="G5007" s="9">
        <f t="shared" si="315"/>
        <v>1.4820536232356578</v>
      </c>
      <c r="J5007" s="1">
        <v>28.66</v>
      </c>
      <c r="K5007" s="1">
        <v>62.29</v>
      </c>
      <c r="L5007" s="10">
        <v>83.587999999999994</v>
      </c>
      <c r="M5007" s="10">
        <v>301.81</v>
      </c>
      <c r="N5007" s="10">
        <v>3.9301342435313122</v>
      </c>
      <c r="O5007" s="10">
        <v>1.4820536232356578</v>
      </c>
    </row>
    <row r="5008" spans="1:15">
      <c r="A5008" s="3">
        <v>40029.474999999999</v>
      </c>
      <c r="B5008" s="1">
        <v>28.6</v>
      </c>
      <c r="C5008" s="1">
        <v>59.56</v>
      </c>
      <c r="D5008" s="7">
        <f t="shared" si="312"/>
        <v>83.48</v>
      </c>
      <c r="E5008" s="6">
        <f t="shared" si="313"/>
        <v>301.75</v>
      </c>
      <c r="F5008" s="8">
        <f t="shared" si="314"/>
        <v>3.9164814128335501</v>
      </c>
      <c r="G5008" s="9">
        <f t="shared" si="315"/>
        <v>1.5838250833498875</v>
      </c>
      <c r="J5008" s="1">
        <v>28.6</v>
      </c>
      <c r="K5008" s="1">
        <v>59.56</v>
      </c>
      <c r="L5008" s="10">
        <v>83.48</v>
      </c>
      <c r="M5008" s="10">
        <v>301.75</v>
      </c>
      <c r="N5008" s="10">
        <v>3.9164814128335501</v>
      </c>
      <c r="O5008" s="10">
        <v>1.5838250833498875</v>
      </c>
    </row>
    <row r="5009" spans="1:15">
      <c r="A5009" s="3">
        <v>40029.475694444445</v>
      </c>
      <c r="B5009" s="1">
        <v>28.64</v>
      </c>
      <c r="C5009" s="1">
        <v>62.06</v>
      </c>
      <c r="D5009" s="7">
        <f t="shared" si="312"/>
        <v>83.551999999999992</v>
      </c>
      <c r="E5009" s="6">
        <f t="shared" si="313"/>
        <v>301.78999999999996</v>
      </c>
      <c r="F5009" s="8">
        <f t="shared" si="314"/>
        <v>3.925578705500226</v>
      </c>
      <c r="G5009" s="9">
        <f t="shared" si="315"/>
        <v>1.4893645608667856</v>
      </c>
      <c r="J5009" s="1">
        <v>28.64</v>
      </c>
      <c r="K5009" s="1">
        <v>62.06</v>
      </c>
      <c r="L5009" s="10">
        <v>83.551999999999992</v>
      </c>
      <c r="M5009" s="10">
        <v>301.78999999999996</v>
      </c>
      <c r="N5009" s="10">
        <v>3.925578705500226</v>
      </c>
      <c r="O5009" s="10">
        <v>1.4893645608667856</v>
      </c>
    </row>
    <row r="5010" spans="1:15">
      <c r="A5010" s="3">
        <v>40029.476388888892</v>
      </c>
      <c r="B5010" s="1">
        <v>28.58</v>
      </c>
      <c r="C5010" s="1">
        <v>61.14</v>
      </c>
      <c r="D5010" s="7">
        <f t="shared" si="312"/>
        <v>83.443999999999988</v>
      </c>
      <c r="E5010" s="6">
        <f t="shared" si="313"/>
        <v>301.72999999999996</v>
      </c>
      <c r="F5010" s="8">
        <f t="shared" si="314"/>
        <v>3.9119396504343635</v>
      </c>
      <c r="G5010" s="9">
        <f t="shared" si="315"/>
        <v>1.5201797481587933</v>
      </c>
      <c r="J5010" s="1">
        <v>28.58</v>
      </c>
      <c r="K5010" s="1">
        <v>61.14</v>
      </c>
      <c r="L5010" s="10">
        <v>83.443999999999988</v>
      </c>
      <c r="M5010" s="10">
        <v>301.72999999999996</v>
      </c>
      <c r="N5010" s="10">
        <v>3.9119396504343635</v>
      </c>
      <c r="O5010" s="10">
        <v>1.5201797481587933</v>
      </c>
    </row>
    <row r="5011" spans="1:15">
      <c r="A5011" s="3">
        <v>40029.477083333331</v>
      </c>
      <c r="B5011" s="1">
        <v>28.59</v>
      </c>
      <c r="C5011" s="1">
        <v>61.62</v>
      </c>
      <c r="D5011" s="7">
        <f t="shared" si="312"/>
        <v>83.462000000000003</v>
      </c>
      <c r="E5011" s="6">
        <f t="shared" si="313"/>
        <v>301.73999999999995</v>
      </c>
      <c r="F5011" s="8">
        <f t="shared" si="314"/>
        <v>3.9142099583768624</v>
      </c>
      <c r="G5011" s="9">
        <f t="shared" si="315"/>
        <v>1.50227378202504</v>
      </c>
      <c r="J5011" s="1">
        <v>28.59</v>
      </c>
      <c r="K5011" s="1">
        <v>61.62</v>
      </c>
      <c r="L5011" s="10">
        <v>83.462000000000003</v>
      </c>
      <c r="M5011" s="10">
        <v>301.73999999999995</v>
      </c>
      <c r="N5011" s="10">
        <v>3.9142099583768624</v>
      </c>
      <c r="O5011" s="10">
        <v>1.50227378202504</v>
      </c>
    </row>
    <row r="5012" spans="1:15">
      <c r="A5012" s="3">
        <v>40029.477777777778</v>
      </c>
      <c r="B5012" s="1">
        <v>28.55</v>
      </c>
      <c r="C5012" s="1">
        <v>62.73</v>
      </c>
      <c r="D5012" s="7">
        <f t="shared" si="312"/>
        <v>83.39</v>
      </c>
      <c r="E5012" s="6">
        <f t="shared" si="313"/>
        <v>301.7</v>
      </c>
      <c r="F5012" s="8">
        <f t="shared" si="314"/>
        <v>3.9051356008455915</v>
      </c>
      <c r="G5012" s="9">
        <f t="shared" si="315"/>
        <v>1.4554440384351519</v>
      </c>
      <c r="J5012" s="1">
        <v>28.55</v>
      </c>
      <c r="K5012" s="1">
        <v>62.73</v>
      </c>
      <c r="L5012" s="10">
        <v>83.39</v>
      </c>
      <c r="M5012" s="10">
        <v>301.7</v>
      </c>
      <c r="N5012" s="10">
        <v>3.9051356008455915</v>
      </c>
      <c r="O5012" s="10">
        <v>1.4554440384351519</v>
      </c>
    </row>
    <row r="5013" spans="1:15">
      <c r="A5013" s="3">
        <v>40029.478472222225</v>
      </c>
      <c r="B5013" s="1">
        <v>28.55</v>
      </c>
      <c r="C5013" s="1">
        <v>59.52</v>
      </c>
      <c r="D5013" s="7">
        <f t="shared" si="312"/>
        <v>83.39</v>
      </c>
      <c r="E5013" s="6">
        <f t="shared" si="313"/>
        <v>301.7</v>
      </c>
      <c r="F5013" s="8">
        <f t="shared" si="314"/>
        <v>3.9051356008455915</v>
      </c>
      <c r="G5013" s="9">
        <f t="shared" si="315"/>
        <v>1.5807988912222952</v>
      </c>
      <c r="J5013" s="1">
        <v>28.55</v>
      </c>
      <c r="K5013" s="1">
        <v>59.52</v>
      </c>
      <c r="L5013" s="10">
        <v>83.39</v>
      </c>
      <c r="M5013" s="10">
        <v>301.7</v>
      </c>
      <c r="N5013" s="10">
        <v>3.9051356008455915</v>
      </c>
      <c r="O5013" s="10">
        <v>1.5807988912222952</v>
      </c>
    </row>
    <row r="5014" spans="1:15">
      <c r="A5014" s="3">
        <v>40029.479166666664</v>
      </c>
      <c r="B5014" s="1">
        <v>28.58</v>
      </c>
      <c r="C5014" s="1">
        <v>62.19</v>
      </c>
      <c r="D5014" s="7">
        <f t="shared" si="312"/>
        <v>83.443999999999988</v>
      </c>
      <c r="E5014" s="6">
        <f t="shared" si="313"/>
        <v>301.72999999999996</v>
      </c>
      <c r="F5014" s="8">
        <f t="shared" si="314"/>
        <v>3.9119396504343635</v>
      </c>
      <c r="G5014" s="9">
        <f t="shared" si="315"/>
        <v>1.4791043818292327</v>
      </c>
      <c r="J5014" s="1">
        <v>28.58</v>
      </c>
      <c r="K5014" s="1">
        <v>62.19</v>
      </c>
      <c r="L5014" s="10">
        <v>83.443999999999988</v>
      </c>
      <c r="M5014" s="10">
        <v>301.72999999999996</v>
      </c>
      <c r="N5014" s="10">
        <v>3.9119396504343635</v>
      </c>
      <c r="O5014" s="10">
        <v>1.4791043818292327</v>
      </c>
    </row>
    <row r="5015" spans="1:15">
      <c r="A5015" s="3">
        <v>40029.479861111111</v>
      </c>
      <c r="B5015" s="1">
        <v>28.52</v>
      </c>
      <c r="C5015" s="1">
        <v>60.23</v>
      </c>
      <c r="D5015" s="7">
        <f t="shared" si="312"/>
        <v>83.335999999999999</v>
      </c>
      <c r="E5015" s="6">
        <f t="shared" si="313"/>
        <v>301.66999999999996</v>
      </c>
      <c r="F5015" s="8">
        <f t="shared" si="314"/>
        <v>3.8983418524455349</v>
      </c>
      <c r="G5015" s="9">
        <f t="shared" si="315"/>
        <v>1.5503705547175892</v>
      </c>
      <c r="J5015" s="1">
        <v>28.52</v>
      </c>
      <c r="K5015" s="1">
        <v>60.23</v>
      </c>
      <c r="L5015" s="10">
        <v>83.335999999999999</v>
      </c>
      <c r="M5015" s="10">
        <v>301.66999999999996</v>
      </c>
      <c r="N5015" s="10">
        <v>3.8983418524455349</v>
      </c>
      <c r="O5015" s="10">
        <v>1.5503705547175892</v>
      </c>
    </row>
    <row r="5016" spans="1:15">
      <c r="A5016" s="3">
        <v>40029.480555555558</v>
      </c>
      <c r="B5016" s="1">
        <v>28.62</v>
      </c>
      <c r="C5016" s="1">
        <v>64.86</v>
      </c>
      <c r="D5016" s="7">
        <f t="shared" si="312"/>
        <v>83.515999999999991</v>
      </c>
      <c r="E5016" s="6">
        <f t="shared" si="313"/>
        <v>301.77</v>
      </c>
      <c r="F5016" s="8">
        <f t="shared" si="314"/>
        <v>3.9210277632286479</v>
      </c>
      <c r="G5016" s="9">
        <f t="shared" si="315"/>
        <v>1.3778491559985468</v>
      </c>
      <c r="J5016" s="1">
        <v>28.62</v>
      </c>
      <c r="K5016" s="1">
        <v>64.86</v>
      </c>
      <c r="L5016" s="10">
        <v>83.515999999999991</v>
      </c>
      <c r="M5016" s="10">
        <v>301.77</v>
      </c>
      <c r="N5016" s="10">
        <v>3.9210277632286479</v>
      </c>
      <c r="O5016" s="10">
        <v>1.3778491559985468</v>
      </c>
    </row>
    <row r="5017" spans="1:15">
      <c r="A5017" s="3">
        <v>40029.481249999997</v>
      </c>
      <c r="B5017" s="1">
        <v>28.63</v>
      </c>
      <c r="C5017" s="1">
        <v>62.43</v>
      </c>
      <c r="D5017" s="7">
        <f t="shared" si="312"/>
        <v>83.534000000000006</v>
      </c>
      <c r="E5017" s="6">
        <f t="shared" si="313"/>
        <v>301.77999999999997</v>
      </c>
      <c r="F5017" s="8">
        <f t="shared" si="314"/>
        <v>3.9233026601372276</v>
      </c>
      <c r="G5017" s="9">
        <f t="shared" si="315"/>
        <v>1.4739848094135564</v>
      </c>
      <c r="J5017" s="1">
        <v>28.63</v>
      </c>
      <c r="K5017" s="1">
        <v>62.43</v>
      </c>
      <c r="L5017" s="10">
        <v>83.534000000000006</v>
      </c>
      <c r="M5017" s="10">
        <v>301.77999999999997</v>
      </c>
      <c r="N5017" s="10">
        <v>3.9233026601372276</v>
      </c>
      <c r="O5017" s="10">
        <v>1.4739848094135564</v>
      </c>
    </row>
    <row r="5018" spans="1:15">
      <c r="A5018" s="3">
        <v>40029.481944444444</v>
      </c>
      <c r="B5018" s="1">
        <v>28.6</v>
      </c>
      <c r="C5018" s="1">
        <v>60.1</v>
      </c>
      <c r="D5018" s="7">
        <f t="shared" si="312"/>
        <v>83.48</v>
      </c>
      <c r="E5018" s="6">
        <f t="shared" si="313"/>
        <v>301.75</v>
      </c>
      <c r="F5018" s="8">
        <f t="shared" si="314"/>
        <v>3.9164814128335501</v>
      </c>
      <c r="G5018" s="9">
        <f t="shared" si="315"/>
        <v>1.5626760837205866</v>
      </c>
      <c r="J5018" s="1">
        <v>28.6</v>
      </c>
      <c r="K5018" s="1">
        <v>60.1</v>
      </c>
      <c r="L5018" s="10">
        <v>83.48</v>
      </c>
      <c r="M5018" s="10">
        <v>301.75</v>
      </c>
      <c r="N5018" s="10">
        <v>3.9164814128335501</v>
      </c>
      <c r="O5018" s="10">
        <v>1.5626760837205866</v>
      </c>
    </row>
    <row r="5019" spans="1:15">
      <c r="A5019" s="3">
        <v>40029.482638888891</v>
      </c>
      <c r="B5019" s="1">
        <v>28.53</v>
      </c>
      <c r="C5019" s="1">
        <v>59.56</v>
      </c>
      <c r="D5019" s="7">
        <f t="shared" si="312"/>
        <v>83.353999999999999</v>
      </c>
      <c r="E5019" s="6">
        <f t="shared" si="313"/>
        <v>301.67999999999995</v>
      </c>
      <c r="F5019" s="8">
        <f t="shared" si="314"/>
        <v>3.9006052914757436</v>
      </c>
      <c r="G5019" s="9">
        <f t="shared" si="315"/>
        <v>1.5774047798727908</v>
      </c>
      <c r="J5019" s="1">
        <v>28.53</v>
      </c>
      <c r="K5019" s="1">
        <v>59.56</v>
      </c>
      <c r="L5019" s="10">
        <v>83.353999999999999</v>
      </c>
      <c r="M5019" s="10">
        <v>301.67999999999995</v>
      </c>
      <c r="N5019" s="10">
        <v>3.9006052914757436</v>
      </c>
      <c r="O5019" s="10">
        <v>1.5774047798727908</v>
      </c>
    </row>
    <row r="5020" spans="1:15">
      <c r="A5020" s="3">
        <v>40029.48333333333</v>
      </c>
      <c r="B5020" s="1">
        <v>28.5</v>
      </c>
      <c r="C5020" s="1">
        <v>58.58</v>
      </c>
      <c r="D5020" s="7">
        <f t="shared" si="312"/>
        <v>83.3</v>
      </c>
      <c r="E5020" s="6">
        <f t="shared" si="313"/>
        <v>301.64999999999998</v>
      </c>
      <c r="F5020" s="8">
        <f t="shared" si="314"/>
        <v>3.8938184032759664</v>
      </c>
      <c r="G5020" s="9">
        <f t="shared" si="315"/>
        <v>1.6128195826369054</v>
      </c>
      <c r="J5020" s="1">
        <v>28.5</v>
      </c>
      <c r="K5020" s="1">
        <v>58.58</v>
      </c>
      <c r="L5020" s="10">
        <v>83.3</v>
      </c>
      <c r="M5020" s="10">
        <v>301.64999999999998</v>
      </c>
      <c r="N5020" s="10">
        <v>3.8938184032759664</v>
      </c>
      <c r="O5020" s="10">
        <v>1.6128195826369054</v>
      </c>
    </row>
    <row r="5021" spans="1:15">
      <c r="A5021" s="3">
        <v>40029.484027777777</v>
      </c>
      <c r="B5021" s="1">
        <v>28.47</v>
      </c>
      <c r="C5021" s="1">
        <v>61.55</v>
      </c>
      <c r="D5021" s="7">
        <f t="shared" si="312"/>
        <v>83.246000000000009</v>
      </c>
      <c r="E5021" s="6">
        <f t="shared" si="313"/>
        <v>301.62</v>
      </c>
      <c r="F5021" s="8">
        <f t="shared" si="314"/>
        <v>3.8870417944980593</v>
      </c>
      <c r="G5021" s="9">
        <f t="shared" si="315"/>
        <v>1.494567569984504</v>
      </c>
      <c r="J5021" s="1">
        <v>28.47</v>
      </c>
      <c r="K5021" s="1">
        <v>61.55</v>
      </c>
      <c r="L5021" s="10">
        <v>83.246000000000009</v>
      </c>
      <c r="M5021" s="10">
        <v>301.62</v>
      </c>
      <c r="N5021" s="10">
        <v>3.8870417944980593</v>
      </c>
      <c r="O5021" s="10">
        <v>1.494567569984504</v>
      </c>
    </row>
    <row r="5022" spans="1:15">
      <c r="A5022" s="3">
        <v>40029.484722222223</v>
      </c>
      <c r="B5022" s="1">
        <v>28.4</v>
      </c>
      <c r="C5022" s="1">
        <v>62.83</v>
      </c>
      <c r="D5022" s="7">
        <f t="shared" si="312"/>
        <v>83.12</v>
      </c>
      <c r="E5022" s="6">
        <f t="shared" si="313"/>
        <v>301.54999999999995</v>
      </c>
      <c r="F5022" s="8">
        <f t="shared" si="314"/>
        <v>3.8712696096379022</v>
      </c>
      <c r="G5022" s="9">
        <f t="shared" si="315"/>
        <v>1.4389509139024086</v>
      </c>
      <c r="J5022" s="1">
        <v>28.4</v>
      </c>
      <c r="K5022" s="1">
        <v>62.83</v>
      </c>
      <c r="L5022" s="10">
        <v>83.12</v>
      </c>
      <c r="M5022" s="10">
        <v>301.54999999999995</v>
      </c>
      <c r="N5022" s="10">
        <v>3.8712696096379022</v>
      </c>
      <c r="O5022" s="10">
        <v>1.4389509139024086</v>
      </c>
    </row>
    <row r="5023" spans="1:15">
      <c r="A5023" s="3">
        <v>40029.48541666667</v>
      </c>
      <c r="B5023" s="1">
        <v>28.52</v>
      </c>
      <c r="C5023" s="1">
        <v>63.68</v>
      </c>
      <c r="D5023" s="7">
        <f t="shared" si="312"/>
        <v>83.335999999999999</v>
      </c>
      <c r="E5023" s="6">
        <f t="shared" si="313"/>
        <v>301.66999999999996</v>
      </c>
      <c r="F5023" s="8">
        <f t="shared" si="314"/>
        <v>3.8983418524455349</v>
      </c>
      <c r="G5023" s="9">
        <f t="shared" si="315"/>
        <v>1.4158777608082183</v>
      </c>
      <c r="J5023" s="1">
        <v>28.52</v>
      </c>
      <c r="K5023" s="1">
        <v>63.68</v>
      </c>
      <c r="L5023" s="10">
        <v>83.335999999999999</v>
      </c>
      <c r="M5023" s="10">
        <v>301.66999999999996</v>
      </c>
      <c r="N5023" s="10">
        <v>3.8983418524455349</v>
      </c>
      <c r="O5023" s="10">
        <v>1.4158777608082183</v>
      </c>
    </row>
    <row r="5024" spans="1:15">
      <c r="A5024" s="3">
        <v>40029.486111111109</v>
      </c>
      <c r="B5024" s="1">
        <v>28.52</v>
      </c>
      <c r="C5024" s="1">
        <v>61.55</v>
      </c>
      <c r="D5024" s="7">
        <f t="shared" si="312"/>
        <v>83.335999999999999</v>
      </c>
      <c r="E5024" s="6">
        <f t="shared" si="313"/>
        <v>301.66999999999996</v>
      </c>
      <c r="F5024" s="8">
        <f t="shared" si="314"/>
        <v>3.8983418524455349</v>
      </c>
      <c r="G5024" s="9">
        <f t="shared" si="315"/>
        <v>1.4989124422653086</v>
      </c>
      <c r="J5024" s="1">
        <v>28.52</v>
      </c>
      <c r="K5024" s="1">
        <v>61.55</v>
      </c>
      <c r="L5024" s="10">
        <v>83.335999999999999</v>
      </c>
      <c r="M5024" s="10">
        <v>301.66999999999996</v>
      </c>
      <c r="N5024" s="10">
        <v>3.8983418524455349</v>
      </c>
      <c r="O5024" s="10">
        <v>1.4989124422653086</v>
      </c>
    </row>
    <row r="5025" spans="1:15">
      <c r="A5025" s="3">
        <v>40029.486805555556</v>
      </c>
      <c r="B5025" s="1">
        <v>28.59</v>
      </c>
      <c r="C5025" s="1">
        <v>62.66</v>
      </c>
      <c r="D5025" s="7">
        <f t="shared" si="312"/>
        <v>83.462000000000003</v>
      </c>
      <c r="E5025" s="6">
        <f t="shared" si="313"/>
        <v>301.73999999999995</v>
      </c>
      <c r="F5025" s="8">
        <f t="shared" si="314"/>
        <v>3.9142099583768624</v>
      </c>
      <c r="G5025" s="9">
        <f t="shared" si="315"/>
        <v>1.4615659984579206</v>
      </c>
      <c r="J5025" s="1">
        <v>28.59</v>
      </c>
      <c r="K5025" s="1">
        <v>62.66</v>
      </c>
      <c r="L5025" s="10">
        <v>83.462000000000003</v>
      </c>
      <c r="M5025" s="10">
        <v>301.73999999999995</v>
      </c>
      <c r="N5025" s="10">
        <v>3.9142099583768624</v>
      </c>
      <c r="O5025" s="10">
        <v>1.4615659984579206</v>
      </c>
    </row>
    <row r="5026" spans="1:15">
      <c r="A5026" s="3">
        <v>40029.487500000003</v>
      </c>
      <c r="B5026" s="1">
        <v>28.62</v>
      </c>
      <c r="C5026" s="1">
        <v>63.71</v>
      </c>
      <c r="D5026" s="7">
        <f t="shared" si="312"/>
        <v>83.515999999999991</v>
      </c>
      <c r="E5026" s="6">
        <f t="shared" si="313"/>
        <v>301.77</v>
      </c>
      <c r="F5026" s="8">
        <f t="shared" si="314"/>
        <v>3.9210277632286479</v>
      </c>
      <c r="G5026" s="9">
        <f t="shared" si="315"/>
        <v>1.4229409752756763</v>
      </c>
      <c r="J5026" s="1">
        <v>28.62</v>
      </c>
      <c r="K5026" s="1">
        <v>63.71</v>
      </c>
      <c r="L5026" s="10">
        <v>83.515999999999991</v>
      </c>
      <c r="M5026" s="10">
        <v>301.77</v>
      </c>
      <c r="N5026" s="10">
        <v>3.9210277632286479</v>
      </c>
      <c r="O5026" s="10">
        <v>1.4229409752756763</v>
      </c>
    </row>
    <row r="5027" spans="1:15">
      <c r="A5027" s="3">
        <v>40029.488194444442</v>
      </c>
      <c r="B5027" s="1">
        <v>28.61</v>
      </c>
      <c r="C5027" s="1">
        <v>59.46</v>
      </c>
      <c r="D5027" s="7">
        <f t="shared" si="312"/>
        <v>83.498000000000005</v>
      </c>
      <c r="E5027" s="6">
        <f t="shared" si="313"/>
        <v>301.76</v>
      </c>
      <c r="F5027" s="8">
        <f t="shared" si="314"/>
        <v>3.9187540142891235</v>
      </c>
      <c r="G5027" s="9">
        <f t="shared" si="315"/>
        <v>1.5886628773928106</v>
      </c>
      <c r="J5027" s="1">
        <v>28.61</v>
      </c>
      <c r="K5027" s="1">
        <v>59.46</v>
      </c>
      <c r="L5027" s="10">
        <v>83.498000000000005</v>
      </c>
      <c r="M5027" s="10">
        <v>301.76</v>
      </c>
      <c r="N5027" s="10">
        <v>3.9187540142891235</v>
      </c>
      <c r="O5027" s="10">
        <v>1.5886628773928106</v>
      </c>
    </row>
    <row r="5028" spans="1:15">
      <c r="A5028" s="3">
        <v>40029.488888888889</v>
      </c>
      <c r="B5028" s="1">
        <v>28.65</v>
      </c>
      <c r="C5028" s="1">
        <v>61.28</v>
      </c>
      <c r="D5028" s="7">
        <f t="shared" si="312"/>
        <v>83.57</v>
      </c>
      <c r="E5028" s="6">
        <f t="shared" si="313"/>
        <v>301.79999999999995</v>
      </c>
      <c r="F5028" s="8">
        <f t="shared" si="314"/>
        <v>3.9278558998030153</v>
      </c>
      <c r="G5028" s="9">
        <f t="shared" si="315"/>
        <v>1.5208658044037273</v>
      </c>
      <c r="J5028" s="1">
        <v>28.65</v>
      </c>
      <c r="K5028" s="1">
        <v>61.28</v>
      </c>
      <c r="L5028" s="10">
        <v>83.57</v>
      </c>
      <c r="M5028" s="10">
        <v>301.79999999999995</v>
      </c>
      <c r="N5028" s="10">
        <v>3.9278558998030153</v>
      </c>
      <c r="O5028" s="10">
        <v>1.5208658044037273</v>
      </c>
    </row>
    <row r="5029" spans="1:15">
      <c r="A5029" s="3">
        <v>40029.489583333336</v>
      </c>
      <c r="B5029" s="1">
        <v>28.58</v>
      </c>
      <c r="C5029" s="1">
        <v>57.8</v>
      </c>
      <c r="D5029" s="7">
        <f t="shared" si="312"/>
        <v>83.443999999999988</v>
      </c>
      <c r="E5029" s="6">
        <f t="shared" si="313"/>
        <v>301.72999999999996</v>
      </c>
      <c r="F5029" s="8">
        <f t="shared" si="314"/>
        <v>3.9119396504343635</v>
      </c>
      <c r="G5029" s="9">
        <f t="shared" si="315"/>
        <v>1.6508385324833017</v>
      </c>
      <c r="J5029" s="1">
        <v>28.58</v>
      </c>
      <c r="K5029" s="1">
        <v>57.8</v>
      </c>
      <c r="L5029" s="10">
        <v>83.443999999999988</v>
      </c>
      <c r="M5029" s="10">
        <v>301.72999999999996</v>
      </c>
      <c r="N5029" s="10">
        <v>3.9119396504343635</v>
      </c>
      <c r="O5029" s="10">
        <v>1.6508385324833017</v>
      </c>
    </row>
    <row r="5030" spans="1:15">
      <c r="A5030" s="3">
        <v>40029.490277777775</v>
      </c>
      <c r="B5030" s="1">
        <v>28.64</v>
      </c>
      <c r="C5030" s="1">
        <v>62.06</v>
      </c>
      <c r="D5030" s="7">
        <f t="shared" si="312"/>
        <v>83.551999999999992</v>
      </c>
      <c r="E5030" s="6">
        <f t="shared" si="313"/>
        <v>301.78999999999996</v>
      </c>
      <c r="F5030" s="8">
        <f t="shared" si="314"/>
        <v>3.925578705500226</v>
      </c>
      <c r="G5030" s="9">
        <f t="shared" si="315"/>
        <v>1.4893645608667856</v>
      </c>
      <c r="J5030" s="1">
        <v>28.64</v>
      </c>
      <c r="K5030" s="1">
        <v>62.06</v>
      </c>
      <c r="L5030" s="10">
        <v>83.551999999999992</v>
      </c>
      <c r="M5030" s="10">
        <v>301.78999999999996</v>
      </c>
      <c r="N5030" s="10">
        <v>3.925578705500226</v>
      </c>
      <c r="O5030" s="10">
        <v>1.4893645608667856</v>
      </c>
    </row>
    <row r="5031" spans="1:15">
      <c r="A5031" s="3">
        <v>40029.490972222222</v>
      </c>
      <c r="B5031" s="1">
        <v>28.62</v>
      </c>
      <c r="C5031" s="1">
        <v>64.819999999999993</v>
      </c>
      <c r="D5031" s="7">
        <f t="shared" si="312"/>
        <v>83.515999999999991</v>
      </c>
      <c r="E5031" s="6">
        <f t="shared" si="313"/>
        <v>301.77</v>
      </c>
      <c r="F5031" s="8">
        <f t="shared" si="314"/>
        <v>3.9210277632286479</v>
      </c>
      <c r="G5031" s="9">
        <f t="shared" si="315"/>
        <v>1.3794175671038387</v>
      </c>
      <c r="J5031" s="1">
        <v>28.62</v>
      </c>
      <c r="K5031" s="1">
        <v>64.819999999999993</v>
      </c>
      <c r="L5031" s="10">
        <v>83.515999999999991</v>
      </c>
      <c r="M5031" s="10">
        <v>301.77</v>
      </c>
      <c r="N5031" s="10">
        <v>3.9210277632286479</v>
      </c>
      <c r="O5031" s="10">
        <v>1.3794175671038387</v>
      </c>
    </row>
    <row r="5032" spans="1:15">
      <c r="A5032" s="3">
        <v>40029.491666666669</v>
      </c>
      <c r="B5032" s="1">
        <v>28.66</v>
      </c>
      <c r="C5032" s="1">
        <v>59.76</v>
      </c>
      <c r="D5032" s="7">
        <f t="shared" si="312"/>
        <v>83.587999999999994</v>
      </c>
      <c r="E5032" s="6">
        <f t="shared" si="313"/>
        <v>301.81</v>
      </c>
      <c r="F5032" s="8">
        <f t="shared" si="314"/>
        <v>3.9301342435313122</v>
      </c>
      <c r="G5032" s="9">
        <f t="shared" si="315"/>
        <v>1.581486019597</v>
      </c>
      <c r="J5032" s="1">
        <v>28.66</v>
      </c>
      <c r="K5032" s="1">
        <v>59.76</v>
      </c>
      <c r="L5032" s="10">
        <v>83.587999999999994</v>
      </c>
      <c r="M5032" s="10">
        <v>301.81</v>
      </c>
      <c r="N5032" s="10">
        <v>3.9301342435313122</v>
      </c>
      <c r="O5032" s="10">
        <v>1.581486019597</v>
      </c>
    </row>
    <row r="5033" spans="1:15">
      <c r="A5033" s="3">
        <v>40029.492361111108</v>
      </c>
      <c r="B5033" s="1">
        <v>28.67</v>
      </c>
      <c r="C5033" s="1">
        <v>62.12</v>
      </c>
      <c r="D5033" s="7">
        <f t="shared" si="312"/>
        <v>83.606000000000009</v>
      </c>
      <c r="E5033" s="6">
        <f t="shared" si="313"/>
        <v>301.82</v>
      </c>
      <c r="F5033" s="8">
        <f t="shared" si="314"/>
        <v>3.9324137371708412</v>
      </c>
      <c r="G5033" s="9">
        <f t="shared" si="315"/>
        <v>1.4895983236403145</v>
      </c>
      <c r="J5033" s="1">
        <v>28.67</v>
      </c>
      <c r="K5033" s="1">
        <v>62.12</v>
      </c>
      <c r="L5033" s="10">
        <v>83.606000000000009</v>
      </c>
      <c r="M5033" s="10">
        <v>301.82</v>
      </c>
      <c r="N5033" s="10">
        <v>3.9324137371708412</v>
      </c>
      <c r="O5033" s="10">
        <v>1.4895983236403145</v>
      </c>
    </row>
    <row r="5034" spans="1:15">
      <c r="A5034" s="3">
        <v>40029.493055555555</v>
      </c>
      <c r="B5034" s="1">
        <v>28.52</v>
      </c>
      <c r="C5034" s="1">
        <v>59.42</v>
      </c>
      <c r="D5034" s="7">
        <f t="shared" si="312"/>
        <v>83.335999999999999</v>
      </c>
      <c r="E5034" s="6">
        <f t="shared" si="313"/>
        <v>301.66999999999996</v>
      </c>
      <c r="F5034" s="8">
        <f t="shared" si="314"/>
        <v>3.8983418524455349</v>
      </c>
      <c r="G5034" s="9">
        <f t="shared" si="315"/>
        <v>1.5819471237223977</v>
      </c>
      <c r="J5034" s="1">
        <v>28.52</v>
      </c>
      <c r="K5034" s="1">
        <v>59.42</v>
      </c>
      <c r="L5034" s="10">
        <v>83.335999999999999</v>
      </c>
      <c r="M5034" s="10">
        <v>301.66999999999996</v>
      </c>
      <c r="N5034" s="10">
        <v>3.8983418524455349</v>
      </c>
      <c r="O5034" s="10">
        <v>1.5819471237223977</v>
      </c>
    </row>
    <row r="5035" spans="1:15">
      <c r="A5035" s="3">
        <v>40029.493750000001</v>
      </c>
      <c r="B5035" s="1">
        <v>28.51</v>
      </c>
      <c r="C5035" s="1">
        <v>62.56</v>
      </c>
      <c r="D5035" s="7">
        <f t="shared" si="312"/>
        <v>83.318000000000012</v>
      </c>
      <c r="E5035" s="6">
        <f t="shared" si="313"/>
        <v>301.65999999999997</v>
      </c>
      <c r="F5035" s="8">
        <f t="shared" si="314"/>
        <v>3.8960795565401036</v>
      </c>
      <c r="G5035" s="9">
        <f t="shared" si="315"/>
        <v>1.4586921859686148</v>
      </c>
      <c r="J5035" s="1">
        <v>28.51</v>
      </c>
      <c r="K5035" s="1">
        <v>62.56</v>
      </c>
      <c r="L5035" s="10">
        <v>83.318000000000012</v>
      </c>
      <c r="M5035" s="10">
        <v>301.65999999999997</v>
      </c>
      <c r="N5035" s="10">
        <v>3.8960795565401036</v>
      </c>
      <c r="O5035" s="10">
        <v>1.4586921859686148</v>
      </c>
    </row>
    <row r="5036" spans="1:15">
      <c r="A5036" s="3">
        <v>40029.494444444441</v>
      </c>
      <c r="B5036" s="1">
        <v>28.35</v>
      </c>
      <c r="C5036" s="1">
        <v>64.38</v>
      </c>
      <c r="D5036" s="7">
        <f t="shared" si="312"/>
        <v>83.03</v>
      </c>
      <c r="E5036" s="6">
        <f t="shared" si="313"/>
        <v>301.5</v>
      </c>
      <c r="F5036" s="8">
        <f t="shared" si="314"/>
        <v>3.8600378929418109</v>
      </c>
      <c r="G5036" s="9">
        <f t="shared" si="315"/>
        <v>1.3749454974658732</v>
      </c>
      <c r="J5036" s="1">
        <v>28.35</v>
      </c>
      <c r="K5036" s="1">
        <v>64.38</v>
      </c>
      <c r="L5036" s="10">
        <v>83.03</v>
      </c>
      <c r="M5036" s="10">
        <v>301.5</v>
      </c>
      <c r="N5036" s="10">
        <v>3.8600378929418109</v>
      </c>
      <c r="O5036" s="10">
        <v>1.3749454974658732</v>
      </c>
    </row>
    <row r="5037" spans="1:15">
      <c r="A5037" s="3">
        <v>40029.495138888888</v>
      </c>
      <c r="B5037" s="1">
        <v>28.35</v>
      </c>
      <c r="C5037" s="1">
        <v>62.46</v>
      </c>
      <c r="D5037" s="7">
        <f t="shared" si="312"/>
        <v>83.03</v>
      </c>
      <c r="E5037" s="6">
        <f t="shared" si="313"/>
        <v>301.5</v>
      </c>
      <c r="F5037" s="8">
        <f t="shared" si="314"/>
        <v>3.8600378929418109</v>
      </c>
      <c r="G5037" s="9">
        <f t="shared" si="315"/>
        <v>1.4490582250103556</v>
      </c>
      <c r="J5037" s="1">
        <v>28.35</v>
      </c>
      <c r="K5037" s="1">
        <v>62.46</v>
      </c>
      <c r="L5037" s="10">
        <v>83.03</v>
      </c>
      <c r="M5037" s="10">
        <v>301.5</v>
      </c>
      <c r="N5037" s="10">
        <v>3.8600378929418109</v>
      </c>
      <c r="O5037" s="10">
        <v>1.4490582250103556</v>
      </c>
    </row>
    <row r="5038" spans="1:15">
      <c r="A5038" s="3">
        <v>40029.495833333334</v>
      </c>
      <c r="B5038" s="1">
        <v>28.32</v>
      </c>
      <c r="C5038" s="1">
        <v>67.72</v>
      </c>
      <c r="D5038" s="7">
        <f t="shared" si="312"/>
        <v>82.975999999999999</v>
      </c>
      <c r="E5038" s="6">
        <f t="shared" si="313"/>
        <v>301.46999999999997</v>
      </c>
      <c r="F5038" s="8">
        <f t="shared" si="314"/>
        <v>3.8533124858886718</v>
      </c>
      <c r="G5038" s="9">
        <f t="shared" si="315"/>
        <v>1.2438492704448634</v>
      </c>
      <c r="J5038" s="1">
        <v>28.32</v>
      </c>
      <c r="K5038" s="1">
        <v>67.72</v>
      </c>
      <c r="L5038" s="10">
        <v>82.975999999999999</v>
      </c>
      <c r="M5038" s="10">
        <v>301.46999999999997</v>
      </c>
      <c r="N5038" s="10">
        <v>3.8533124858886718</v>
      </c>
      <c r="O5038" s="10">
        <v>1.2438492704448634</v>
      </c>
    </row>
    <row r="5039" spans="1:15">
      <c r="A5039" s="3">
        <v>40029.496527777781</v>
      </c>
      <c r="B5039" s="1">
        <v>28.2</v>
      </c>
      <c r="C5039" s="1">
        <v>65.459999999999994</v>
      </c>
      <c r="D5039" s="7">
        <f t="shared" si="312"/>
        <v>82.759999999999991</v>
      </c>
      <c r="E5039" s="6">
        <f t="shared" si="313"/>
        <v>301.34999999999997</v>
      </c>
      <c r="F5039" s="8">
        <f t="shared" si="314"/>
        <v>3.8265127416693696</v>
      </c>
      <c r="G5039" s="9">
        <f t="shared" si="315"/>
        <v>1.3216775009726005</v>
      </c>
      <c r="J5039" s="1">
        <v>28.2</v>
      </c>
      <c r="K5039" s="1">
        <v>65.459999999999994</v>
      </c>
      <c r="L5039" s="10">
        <v>82.759999999999991</v>
      </c>
      <c r="M5039" s="10">
        <v>301.34999999999997</v>
      </c>
      <c r="N5039" s="10">
        <v>3.8265127416693696</v>
      </c>
      <c r="O5039" s="10">
        <v>1.3216775009726005</v>
      </c>
    </row>
    <row r="5040" spans="1:15">
      <c r="A5040" s="3">
        <v>40029.49722222222</v>
      </c>
      <c r="B5040" s="1">
        <v>28.15</v>
      </c>
      <c r="C5040" s="1">
        <v>64.95</v>
      </c>
      <c r="D5040" s="7">
        <f t="shared" si="312"/>
        <v>82.67</v>
      </c>
      <c r="E5040" s="6">
        <f t="shared" si="313"/>
        <v>301.29999999999995</v>
      </c>
      <c r="F5040" s="8">
        <f t="shared" si="314"/>
        <v>3.8153941576312045</v>
      </c>
      <c r="G5040" s="9">
        <f t="shared" si="315"/>
        <v>1.337295652249737</v>
      </c>
      <c r="J5040" s="1">
        <v>28.15</v>
      </c>
      <c r="K5040" s="1">
        <v>64.95</v>
      </c>
      <c r="L5040" s="10">
        <v>82.67</v>
      </c>
      <c r="M5040" s="10">
        <v>301.29999999999995</v>
      </c>
      <c r="N5040" s="10">
        <v>3.8153941576312045</v>
      </c>
      <c r="O5040" s="10">
        <v>1.337295652249737</v>
      </c>
    </row>
    <row r="5041" spans="1:15">
      <c r="A5041" s="3">
        <v>40029.497916666667</v>
      </c>
      <c r="B5041" s="1">
        <v>28.11</v>
      </c>
      <c r="C5041" s="1">
        <v>65.66</v>
      </c>
      <c r="D5041" s="7">
        <f t="shared" si="312"/>
        <v>82.597999999999999</v>
      </c>
      <c r="E5041" s="6">
        <f t="shared" si="313"/>
        <v>301.26</v>
      </c>
      <c r="F5041" s="8">
        <f t="shared" si="314"/>
        <v>3.8065195493846478</v>
      </c>
      <c r="G5041" s="9">
        <f t="shared" si="315"/>
        <v>1.3071588132586882</v>
      </c>
      <c r="J5041" s="1">
        <v>28.11</v>
      </c>
      <c r="K5041" s="1">
        <v>65.66</v>
      </c>
      <c r="L5041" s="10">
        <v>82.597999999999999</v>
      </c>
      <c r="M5041" s="10">
        <v>301.26</v>
      </c>
      <c r="N5041" s="10">
        <v>3.8065195493846478</v>
      </c>
      <c r="O5041" s="10">
        <v>1.3071588132586882</v>
      </c>
    </row>
    <row r="5042" spans="1:15">
      <c r="A5042" s="3">
        <v>40029.498611111114</v>
      </c>
      <c r="B5042" s="1">
        <v>28.08</v>
      </c>
      <c r="C5042" s="1">
        <v>63.81</v>
      </c>
      <c r="D5042" s="7">
        <f t="shared" si="312"/>
        <v>82.543999999999997</v>
      </c>
      <c r="E5042" s="6">
        <f t="shared" si="313"/>
        <v>301.22999999999996</v>
      </c>
      <c r="F5042" s="8">
        <f t="shared" si="314"/>
        <v>3.7998753908851364</v>
      </c>
      <c r="G5042" s="9">
        <f t="shared" si="315"/>
        <v>1.375174903961331</v>
      </c>
      <c r="J5042" s="1">
        <v>28.08</v>
      </c>
      <c r="K5042" s="1">
        <v>63.81</v>
      </c>
      <c r="L5042" s="10">
        <v>82.543999999999997</v>
      </c>
      <c r="M5042" s="10">
        <v>301.22999999999996</v>
      </c>
      <c r="N5042" s="10">
        <v>3.7998753908851364</v>
      </c>
      <c r="O5042" s="10">
        <v>1.375174903961331</v>
      </c>
    </row>
    <row r="5043" spans="1:15">
      <c r="A5043" s="3">
        <v>40029.499305555553</v>
      </c>
      <c r="B5043" s="1">
        <v>28.02</v>
      </c>
      <c r="C5043" s="1">
        <v>67.28</v>
      </c>
      <c r="D5043" s="7">
        <f t="shared" si="312"/>
        <v>82.436000000000007</v>
      </c>
      <c r="E5043" s="6">
        <f t="shared" si="313"/>
        <v>301.16999999999996</v>
      </c>
      <c r="F5043" s="8">
        <f t="shared" si="314"/>
        <v>3.7866173550065709</v>
      </c>
      <c r="G5043" s="9">
        <f t="shared" si="315"/>
        <v>1.2389811985581498</v>
      </c>
      <c r="J5043" s="1">
        <v>28.02</v>
      </c>
      <c r="K5043" s="1">
        <v>67.28</v>
      </c>
      <c r="L5043" s="10">
        <v>82.436000000000007</v>
      </c>
      <c r="M5043" s="10">
        <v>301.16999999999996</v>
      </c>
      <c r="N5043" s="10">
        <v>3.7866173550065709</v>
      </c>
      <c r="O5043" s="10">
        <v>1.2389811985581498</v>
      </c>
    </row>
    <row r="5044" spans="1:15">
      <c r="A5044" s="3">
        <v>40029.5</v>
      </c>
      <c r="B5044" s="1">
        <v>27.9</v>
      </c>
      <c r="C5044" s="1">
        <v>64.52</v>
      </c>
      <c r="D5044" s="7">
        <f t="shared" si="312"/>
        <v>82.22</v>
      </c>
      <c r="E5044" s="6">
        <f t="shared" si="313"/>
        <v>301.04999999999995</v>
      </c>
      <c r="F5044" s="8">
        <f t="shared" si="314"/>
        <v>3.7602220480213879</v>
      </c>
      <c r="G5044" s="9">
        <f t="shared" si="315"/>
        <v>1.3341267826379886</v>
      </c>
      <c r="J5044" s="1">
        <v>27.9</v>
      </c>
      <c r="K5044" s="1">
        <v>64.52</v>
      </c>
      <c r="L5044" s="10">
        <v>82.22</v>
      </c>
      <c r="M5044" s="10">
        <v>301.04999999999995</v>
      </c>
      <c r="N5044" s="10">
        <v>3.7602220480213879</v>
      </c>
      <c r="O5044" s="10">
        <v>1.3341267826379886</v>
      </c>
    </row>
    <row r="5045" spans="1:15">
      <c r="A5045" s="3">
        <v>40029.500694444447</v>
      </c>
      <c r="B5045" s="1">
        <v>27.93</v>
      </c>
      <c r="C5045" s="1">
        <v>68.94</v>
      </c>
      <c r="D5045" s="7">
        <f t="shared" si="312"/>
        <v>82.274000000000001</v>
      </c>
      <c r="E5045" s="6">
        <f t="shared" si="313"/>
        <v>301.08</v>
      </c>
      <c r="F5045" s="8">
        <f t="shared" si="314"/>
        <v>3.7668058112401619</v>
      </c>
      <c r="G5045" s="9">
        <f t="shared" si="315"/>
        <v>1.1699698849711941</v>
      </c>
      <c r="J5045" s="1">
        <v>27.93</v>
      </c>
      <c r="K5045" s="1">
        <v>68.94</v>
      </c>
      <c r="L5045" s="10">
        <v>82.274000000000001</v>
      </c>
      <c r="M5045" s="10">
        <v>301.08</v>
      </c>
      <c r="N5045" s="10">
        <v>3.7668058112401619</v>
      </c>
      <c r="O5045" s="10">
        <v>1.1699698849711941</v>
      </c>
    </row>
    <row r="5046" spans="1:15">
      <c r="A5046" s="3">
        <v>40029.501388888886</v>
      </c>
      <c r="B5046" s="1">
        <v>27.95</v>
      </c>
      <c r="C5046" s="1">
        <v>65.56</v>
      </c>
      <c r="D5046" s="7">
        <f t="shared" si="312"/>
        <v>82.31</v>
      </c>
      <c r="E5046" s="6">
        <f t="shared" si="313"/>
        <v>301.09999999999997</v>
      </c>
      <c r="F5046" s="8">
        <f t="shared" si="314"/>
        <v>3.7712005602668319</v>
      </c>
      <c r="G5046" s="9">
        <f t="shared" si="315"/>
        <v>1.2988014729558968</v>
      </c>
      <c r="J5046" s="1">
        <v>27.95</v>
      </c>
      <c r="K5046" s="1">
        <v>65.56</v>
      </c>
      <c r="L5046" s="10">
        <v>82.31</v>
      </c>
      <c r="M5046" s="10">
        <v>301.09999999999997</v>
      </c>
      <c r="N5046" s="10">
        <v>3.7712005602668319</v>
      </c>
      <c r="O5046" s="10">
        <v>1.2988014729558968</v>
      </c>
    </row>
    <row r="5047" spans="1:15">
      <c r="A5047" s="3">
        <v>40029.502083333333</v>
      </c>
      <c r="B5047" s="1">
        <v>28.1</v>
      </c>
      <c r="C5047" s="1">
        <v>66.88</v>
      </c>
      <c r="D5047" s="7">
        <f t="shared" si="312"/>
        <v>82.58</v>
      </c>
      <c r="E5047" s="6">
        <f t="shared" si="313"/>
        <v>301.25</v>
      </c>
      <c r="F5047" s="8">
        <f t="shared" si="314"/>
        <v>3.8043037070909165</v>
      </c>
      <c r="G5047" s="9">
        <f t="shared" si="315"/>
        <v>1.2599853877885119</v>
      </c>
      <c r="J5047" s="1">
        <v>28.1</v>
      </c>
      <c r="K5047" s="1">
        <v>66.88</v>
      </c>
      <c r="L5047" s="10">
        <v>82.58</v>
      </c>
      <c r="M5047" s="10">
        <v>301.25</v>
      </c>
      <c r="N5047" s="10">
        <v>3.8043037070909165</v>
      </c>
      <c r="O5047" s="10">
        <v>1.2599853877885119</v>
      </c>
    </row>
    <row r="5048" spans="1:15">
      <c r="A5048" s="3">
        <v>40029.50277777778</v>
      </c>
      <c r="B5048" s="1">
        <v>28.14</v>
      </c>
      <c r="C5048" s="1">
        <v>64.11</v>
      </c>
      <c r="D5048" s="7">
        <f t="shared" si="312"/>
        <v>82.652000000000001</v>
      </c>
      <c r="E5048" s="6">
        <f t="shared" si="313"/>
        <v>301.28999999999996</v>
      </c>
      <c r="F5048" s="8">
        <f t="shared" si="314"/>
        <v>3.8131738187541155</v>
      </c>
      <c r="G5048" s="9">
        <f t="shared" si="315"/>
        <v>1.3685480835508521</v>
      </c>
      <c r="J5048" s="1">
        <v>28.14</v>
      </c>
      <c r="K5048" s="1">
        <v>64.11</v>
      </c>
      <c r="L5048" s="10">
        <v>82.652000000000001</v>
      </c>
      <c r="M5048" s="10">
        <v>301.28999999999996</v>
      </c>
      <c r="N5048" s="10">
        <v>3.8131738187541155</v>
      </c>
      <c r="O5048" s="10">
        <v>1.3685480835508521</v>
      </c>
    </row>
    <row r="5049" spans="1:15">
      <c r="A5049" s="3">
        <v>40029.503472222219</v>
      </c>
      <c r="B5049" s="1">
        <v>28.24</v>
      </c>
      <c r="C5049" s="1">
        <v>63</v>
      </c>
      <c r="D5049" s="7">
        <f t="shared" si="312"/>
        <v>82.831999999999994</v>
      </c>
      <c r="E5049" s="6">
        <f t="shared" si="313"/>
        <v>301.39</v>
      </c>
      <c r="F5049" s="8">
        <f t="shared" si="314"/>
        <v>3.8354279051788724</v>
      </c>
      <c r="G5049" s="9">
        <f t="shared" si="315"/>
        <v>1.4191083249161829</v>
      </c>
      <c r="J5049" s="1">
        <v>28.24</v>
      </c>
      <c r="K5049" s="1">
        <v>63</v>
      </c>
      <c r="L5049" s="10">
        <v>82.831999999999994</v>
      </c>
      <c r="M5049" s="10">
        <v>301.39</v>
      </c>
      <c r="N5049" s="10">
        <v>3.8354279051788724</v>
      </c>
      <c r="O5049" s="10">
        <v>1.4191083249161829</v>
      </c>
    </row>
    <row r="5050" spans="1:15">
      <c r="A5050" s="3">
        <v>40029.504166666666</v>
      </c>
      <c r="B5050" s="1">
        <v>28.37</v>
      </c>
      <c r="C5050" s="1">
        <v>66.34</v>
      </c>
      <c r="D5050" s="7">
        <f t="shared" si="312"/>
        <v>83.066000000000003</v>
      </c>
      <c r="E5050" s="6">
        <f t="shared" si="313"/>
        <v>301.52</v>
      </c>
      <c r="F5050" s="8">
        <f t="shared" si="314"/>
        <v>3.8645271714737244</v>
      </c>
      <c r="G5050" s="9">
        <f t="shared" si="315"/>
        <v>1.3007998459180556</v>
      </c>
      <c r="J5050" s="1">
        <v>28.37</v>
      </c>
      <c r="K5050" s="1">
        <v>66.34</v>
      </c>
      <c r="L5050" s="10">
        <v>83.066000000000003</v>
      </c>
      <c r="M5050" s="10">
        <v>301.52</v>
      </c>
      <c r="N5050" s="10">
        <v>3.8645271714737244</v>
      </c>
      <c r="O5050" s="10">
        <v>1.3007998459180556</v>
      </c>
    </row>
    <row r="5051" spans="1:15">
      <c r="A5051" s="3">
        <v>40029.504861111112</v>
      </c>
      <c r="B5051" s="1">
        <v>28.44</v>
      </c>
      <c r="C5051" s="1">
        <v>62.96</v>
      </c>
      <c r="D5051" s="7">
        <f t="shared" si="312"/>
        <v>83.192000000000007</v>
      </c>
      <c r="E5051" s="6">
        <f t="shared" si="313"/>
        <v>301.58999999999997</v>
      </c>
      <c r="F5051" s="8">
        <f t="shared" si="314"/>
        <v>3.8802754520991662</v>
      </c>
      <c r="G5051" s="9">
        <f t="shared" si="315"/>
        <v>1.4372540274575312</v>
      </c>
      <c r="J5051" s="1">
        <v>28.44</v>
      </c>
      <c r="K5051" s="1">
        <v>62.96</v>
      </c>
      <c r="L5051" s="10">
        <v>83.192000000000007</v>
      </c>
      <c r="M5051" s="10">
        <v>301.58999999999997</v>
      </c>
      <c r="N5051" s="10">
        <v>3.8802754520991662</v>
      </c>
      <c r="O5051" s="10">
        <v>1.4372540274575312</v>
      </c>
    </row>
    <row r="5052" spans="1:15">
      <c r="A5052" s="3">
        <v>40029.505555555559</v>
      </c>
      <c r="B5052" s="1">
        <v>28.51</v>
      </c>
      <c r="C5052" s="1">
        <v>66.510000000000005</v>
      </c>
      <c r="D5052" s="7">
        <f t="shared" si="312"/>
        <v>83.318000000000012</v>
      </c>
      <c r="E5052" s="6">
        <f t="shared" si="313"/>
        <v>301.65999999999997</v>
      </c>
      <c r="F5052" s="8">
        <f t="shared" si="314"/>
        <v>3.8960795565401036</v>
      </c>
      <c r="G5052" s="9">
        <f t="shared" si="315"/>
        <v>1.3047970434852805</v>
      </c>
      <c r="J5052" s="1">
        <v>28.51</v>
      </c>
      <c r="K5052" s="1">
        <v>66.510000000000005</v>
      </c>
      <c r="L5052" s="10">
        <v>83.318000000000012</v>
      </c>
      <c r="M5052" s="10">
        <v>301.65999999999997</v>
      </c>
      <c r="N5052" s="10">
        <v>3.8960795565401036</v>
      </c>
      <c r="O5052" s="10">
        <v>1.3047970434852805</v>
      </c>
    </row>
    <row r="5053" spans="1:15">
      <c r="A5053" s="3">
        <v>40029.506249999999</v>
      </c>
      <c r="B5053" s="1">
        <v>28.49</v>
      </c>
      <c r="C5053" s="1">
        <v>62.69</v>
      </c>
      <c r="D5053" s="7">
        <f t="shared" si="312"/>
        <v>83.281999999999996</v>
      </c>
      <c r="E5053" s="6">
        <f t="shared" si="313"/>
        <v>301.64</v>
      </c>
      <c r="F5053" s="8">
        <f t="shared" si="314"/>
        <v>3.8915583921697072</v>
      </c>
      <c r="G5053" s="9">
        <f t="shared" si="315"/>
        <v>1.4519404361185178</v>
      </c>
      <c r="J5053" s="1">
        <v>28.49</v>
      </c>
      <c r="K5053" s="1">
        <v>62.69</v>
      </c>
      <c r="L5053" s="10">
        <v>83.281999999999996</v>
      </c>
      <c r="M5053" s="10">
        <v>301.64</v>
      </c>
      <c r="N5053" s="10">
        <v>3.8915583921697072</v>
      </c>
      <c r="O5053" s="10">
        <v>1.4519404361185178</v>
      </c>
    </row>
    <row r="5054" spans="1:15">
      <c r="A5054" s="3">
        <v>40029.506944444445</v>
      </c>
      <c r="B5054" s="1">
        <v>28.54</v>
      </c>
      <c r="C5054" s="1">
        <v>64.45</v>
      </c>
      <c r="D5054" s="7">
        <f t="shared" si="312"/>
        <v>83.372</v>
      </c>
      <c r="E5054" s="6">
        <f t="shared" si="313"/>
        <v>301.69</v>
      </c>
      <c r="F5054" s="8">
        <f t="shared" si="314"/>
        <v>3.9028698741144843</v>
      </c>
      <c r="G5054" s="9">
        <f t="shared" si="315"/>
        <v>1.387470240247699</v>
      </c>
      <c r="J5054" s="1">
        <v>28.54</v>
      </c>
      <c r="K5054" s="1">
        <v>64.45</v>
      </c>
      <c r="L5054" s="10">
        <v>83.372</v>
      </c>
      <c r="M5054" s="10">
        <v>301.69</v>
      </c>
      <c r="N5054" s="10">
        <v>3.9028698741144843</v>
      </c>
      <c r="O5054" s="10">
        <v>1.387470240247699</v>
      </c>
    </row>
    <row r="5055" spans="1:15">
      <c r="A5055" s="3">
        <v>40029.507638888892</v>
      </c>
      <c r="B5055" s="1">
        <v>28.54</v>
      </c>
      <c r="C5055" s="1">
        <v>65.02</v>
      </c>
      <c r="D5055" s="7">
        <f t="shared" si="312"/>
        <v>83.372</v>
      </c>
      <c r="E5055" s="6">
        <f t="shared" si="313"/>
        <v>301.69</v>
      </c>
      <c r="F5055" s="8">
        <f t="shared" si="314"/>
        <v>3.9028698741144843</v>
      </c>
      <c r="G5055" s="9">
        <f t="shared" si="315"/>
        <v>1.3652238819652465</v>
      </c>
      <c r="J5055" s="1">
        <v>28.54</v>
      </c>
      <c r="K5055" s="1">
        <v>65.02</v>
      </c>
      <c r="L5055" s="10">
        <v>83.372</v>
      </c>
      <c r="M5055" s="10">
        <v>301.69</v>
      </c>
      <c r="N5055" s="10">
        <v>3.9028698741144843</v>
      </c>
      <c r="O5055" s="10">
        <v>1.3652238819652465</v>
      </c>
    </row>
    <row r="5056" spans="1:15">
      <c r="A5056" s="3">
        <v>40029.508333333331</v>
      </c>
      <c r="B5056" s="1">
        <v>28.58</v>
      </c>
      <c r="C5056" s="1">
        <v>63.64</v>
      </c>
      <c r="D5056" s="7">
        <f t="shared" si="312"/>
        <v>83.443999999999988</v>
      </c>
      <c r="E5056" s="6">
        <f t="shared" si="313"/>
        <v>301.72999999999996</v>
      </c>
      <c r="F5056" s="8">
        <f t="shared" si="314"/>
        <v>3.9119396504343635</v>
      </c>
      <c r="G5056" s="9">
        <f t="shared" si="315"/>
        <v>1.4223812568979346</v>
      </c>
      <c r="J5056" s="1">
        <v>28.58</v>
      </c>
      <c r="K5056" s="1">
        <v>63.64</v>
      </c>
      <c r="L5056" s="10">
        <v>83.443999999999988</v>
      </c>
      <c r="M5056" s="10">
        <v>301.72999999999996</v>
      </c>
      <c r="N5056" s="10">
        <v>3.9119396504343635</v>
      </c>
      <c r="O5056" s="10">
        <v>1.4223812568979346</v>
      </c>
    </row>
    <row r="5057" spans="1:15">
      <c r="A5057" s="3">
        <v>40029.509027777778</v>
      </c>
      <c r="B5057" s="1">
        <v>28.67</v>
      </c>
      <c r="C5057" s="1">
        <v>64.58</v>
      </c>
      <c r="D5057" s="7">
        <f t="shared" si="312"/>
        <v>83.606000000000009</v>
      </c>
      <c r="E5057" s="6">
        <f t="shared" si="313"/>
        <v>301.82</v>
      </c>
      <c r="F5057" s="8">
        <f t="shared" si="314"/>
        <v>3.9324137371708412</v>
      </c>
      <c r="G5057" s="9">
        <f t="shared" si="315"/>
        <v>1.392860945705912</v>
      </c>
      <c r="J5057" s="1">
        <v>28.67</v>
      </c>
      <c r="K5057" s="1">
        <v>64.58</v>
      </c>
      <c r="L5057" s="10">
        <v>83.606000000000009</v>
      </c>
      <c r="M5057" s="10">
        <v>301.82</v>
      </c>
      <c r="N5057" s="10">
        <v>3.9324137371708412</v>
      </c>
      <c r="O5057" s="10">
        <v>1.392860945705912</v>
      </c>
    </row>
    <row r="5058" spans="1:15">
      <c r="A5058" s="3">
        <v>40029.509722222225</v>
      </c>
      <c r="B5058" s="1">
        <v>28.69</v>
      </c>
      <c r="C5058" s="1">
        <v>66.94</v>
      </c>
      <c r="D5058" s="7">
        <f t="shared" si="312"/>
        <v>83.64200000000001</v>
      </c>
      <c r="E5058" s="6">
        <f t="shared" si="313"/>
        <v>301.83999999999997</v>
      </c>
      <c r="F5058" s="8">
        <f t="shared" si="314"/>
        <v>3.9369761761276041</v>
      </c>
      <c r="G5058" s="9">
        <f t="shared" si="315"/>
        <v>1.3015643238277859</v>
      </c>
      <c r="J5058" s="1">
        <v>28.69</v>
      </c>
      <c r="K5058" s="1">
        <v>66.94</v>
      </c>
      <c r="L5058" s="10">
        <v>83.64200000000001</v>
      </c>
      <c r="M5058" s="10">
        <v>301.83999999999997</v>
      </c>
      <c r="N5058" s="10">
        <v>3.9369761761276041</v>
      </c>
      <c r="O5058" s="10">
        <v>1.3015643238277859</v>
      </c>
    </row>
    <row r="5059" spans="1:15">
      <c r="A5059" s="3">
        <v>40029.510416666664</v>
      </c>
      <c r="B5059" s="1">
        <v>28.55</v>
      </c>
      <c r="C5059" s="1">
        <v>62.59</v>
      </c>
      <c r="D5059" s="7">
        <f t="shared" si="312"/>
        <v>83.39</v>
      </c>
      <c r="E5059" s="6">
        <f t="shared" si="313"/>
        <v>301.7</v>
      </c>
      <c r="F5059" s="8">
        <f t="shared" si="314"/>
        <v>3.9051356008455915</v>
      </c>
      <c r="G5059" s="9">
        <f t="shared" si="315"/>
        <v>1.4609112282763359</v>
      </c>
      <c r="J5059" s="1">
        <v>28.55</v>
      </c>
      <c r="K5059" s="1">
        <v>62.59</v>
      </c>
      <c r="L5059" s="10">
        <v>83.39</v>
      </c>
      <c r="M5059" s="10">
        <v>301.7</v>
      </c>
      <c r="N5059" s="10">
        <v>3.9051356008455915</v>
      </c>
      <c r="O5059" s="10">
        <v>1.4609112282763359</v>
      </c>
    </row>
    <row r="5060" spans="1:15">
      <c r="A5060" s="3">
        <v>40029.511111111111</v>
      </c>
      <c r="B5060" s="1">
        <v>28.59</v>
      </c>
      <c r="C5060" s="1">
        <v>64.31</v>
      </c>
      <c r="D5060" s="7">
        <f t="shared" si="312"/>
        <v>83.462000000000003</v>
      </c>
      <c r="E5060" s="6">
        <f t="shared" si="313"/>
        <v>301.73999999999995</v>
      </c>
      <c r="F5060" s="8">
        <f t="shared" si="314"/>
        <v>3.9142099583768624</v>
      </c>
      <c r="G5060" s="9">
        <f t="shared" si="315"/>
        <v>1.3969815341447021</v>
      </c>
      <c r="J5060" s="1">
        <v>28.59</v>
      </c>
      <c r="K5060" s="1">
        <v>64.31</v>
      </c>
      <c r="L5060" s="10">
        <v>83.462000000000003</v>
      </c>
      <c r="M5060" s="10">
        <v>301.73999999999995</v>
      </c>
      <c r="N5060" s="10">
        <v>3.9142099583768624</v>
      </c>
      <c r="O5060" s="10">
        <v>1.3969815341447021</v>
      </c>
    </row>
    <row r="5061" spans="1:15">
      <c r="A5061" s="3">
        <v>40029.511805555558</v>
      </c>
      <c r="B5061" s="1">
        <v>28.54</v>
      </c>
      <c r="C5061" s="1">
        <v>60.46</v>
      </c>
      <c r="D5061" s="7">
        <f t="shared" si="312"/>
        <v>83.372</v>
      </c>
      <c r="E5061" s="6">
        <f t="shared" si="313"/>
        <v>301.69</v>
      </c>
      <c r="F5061" s="8">
        <f t="shared" si="314"/>
        <v>3.9028698741144843</v>
      </c>
      <c r="G5061" s="9">
        <f t="shared" si="315"/>
        <v>1.5431947482248671</v>
      </c>
      <c r="J5061" s="1">
        <v>28.54</v>
      </c>
      <c r="K5061" s="1">
        <v>60.46</v>
      </c>
      <c r="L5061" s="10">
        <v>83.372</v>
      </c>
      <c r="M5061" s="10">
        <v>301.69</v>
      </c>
      <c r="N5061" s="10">
        <v>3.9028698741144843</v>
      </c>
      <c r="O5061" s="10">
        <v>1.5431947482248671</v>
      </c>
    </row>
    <row r="5062" spans="1:15">
      <c r="A5062" s="3">
        <v>40029.512499999997</v>
      </c>
      <c r="B5062" s="1">
        <v>28.57</v>
      </c>
      <c r="C5062" s="1">
        <v>64.45</v>
      </c>
      <c r="D5062" s="7">
        <f t="shared" si="312"/>
        <v>83.426000000000002</v>
      </c>
      <c r="E5062" s="6">
        <f t="shared" si="313"/>
        <v>301.71999999999997</v>
      </c>
      <c r="F5062" s="8">
        <f t="shared" si="314"/>
        <v>3.909670488521257</v>
      </c>
      <c r="G5062" s="9">
        <f t="shared" si="315"/>
        <v>1.3898878586693066</v>
      </c>
      <c r="J5062" s="1">
        <v>28.57</v>
      </c>
      <c r="K5062" s="1">
        <v>64.45</v>
      </c>
      <c r="L5062" s="10">
        <v>83.426000000000002</v>
      </c>
      <c r="M5062" s="10">
        <v>301.71999999999997</v>
      </c>
      <c r="N5062" s="10">
        <v>3.909670488521257</v>
      </c>
      <c r="O5062" s="10">
        <v>1.3898878586693066</v>
      </c>
    </row>
    <row r="5063" spans="1:15">
      <c r="A5063" s="3">
        <v>40029.513194444444</v>
      </c>
      <c r="B5063" s="1">
        <v>28.49</v>
      </c>
      <c r="C5063" s="1">
        <v>61.11</v>
      </c>
      <c r="D5063" s="7">
        <f t="shared" ref="D5063:D5126" si="316">B5063*9/5+32</f>
        <v>83.281999999999996</v>
      </c>
      <c r="E5063" s="6">
        <f t="shared" ref="E5063:E5126" si="317">B5063+273.15</f>
        <v>301.64</v>
      </c>
      <c r="F5063" s="8">
        <f t="shared" ref="F5063:F5126" si="318">(EXP(-5800.2206/E5063+1.3914993-0.048640239*E5063+0.000041764768*E5063*E5063-0.000000014452093*E5063*E5063*E5063+6.5459673*LN(E5063)))/1000</f>
        <v>3.8915583921697072</v>
      </c>
      <c r="G5063" s="9">
        <f t="shared" ref="G5063:G5126" si="319">(F5063-C5063/100*F5063)</f>
        <v>1.5134270587147993</v>
      </c>
      <c r="J5063" s="1">
        <v>28.49</v>
      </c>
      <c r="K5063" s="1">
        <v>61.11</v>
      </c>
      <c r="L5063" s="10">
        <v>83.281999999999996</v>
      </c>
      <c r="M5063" s="10">
        <v>301.64</v>
      </c>
      <c r="N5063" s="10">
        <v>3.8915583921697072</v>
      </c>
      <c r="O5063" s="10">
        <v>1.5134270587147993</v>
      </c>
    </row>
    <row r="5064" spans="1:15">
      <c r="A5064" s="3">
        <v>40029.513888888891</v>
      </c>
      <c r="B5064" s="1">
        <v>28.58</v>
      </c>
      <c r="C5064" s="1">
        <v>64.48</v>
      </c>
      <c r="D5064" s="7">
        <f t="shared" si="316"/>
        <v>83.443999999999988</v>
      </c>
      <c r="E5064" s="6">
        <f t="shared" si="317"/>
        <v>301.72999999999996</v>
      </c>
      <c r="F5064" s="8">
        <f t="shared" si="318"/>
        <v>3.9119396504343635</v>
      </c>
      <c r="G5064" s="9">
        <f t="shared" si="319"/>
        <v>1.3895209638342858</v>
      </c>
      <c r="J5064" s="1">
        <v>28.58</v>
      </c>
      <c r="K5064" s="1">
        <v>64.48</v>
      </c>
      <c r="L5064" s="10">
        <v>83.443999999999988</v>
      </c>
      <c r="M5064" s="10">
        <v>301.72999999999996</v>
      </c>
      <c r="N5064" s="10">
        <v>3.9119396504343635</v>
      </c>
      <c r="O5064" s="10">
        <v>1.3895209638342858</v>
      </c>
    </row>
    <row r="5065" spans="1:15">
      <c r="A5065" s="3">
        <v>40029.51458333333</v>
      </c>
      <c r="B5065" s="1">
        <v>28.45</v>
      </c>
      <c r="C5065" s="1">
        <v>64.209999999999994</v>
      </c>
      <c r="D5065" s="7">
        <f t="shared" si="316"/>
        <v>83.210000000000008</v>
      </c>
      <c r="E5065" s="6">
        <f t="shared" si="317"/>
        <v>301.59999999999997</v>
      </c>
      <c r="F5065" s="8">
        <f t="shared" si="318"/>
        <v>3.8825297596612822</v>
      </c>
      <c r="G5065" s="9">
        <f t="shared" si="319"/>
        <v>1.3895574009827731</v>
      </c>
      <c r="J5065" s="1">
        <v>28.45</v>
      </c>
      <c r="K5065" s="1">
        <v>64.209999999999994</v>
      </c>
      <c r="L5065" s="10">
        <v>83.210000000000008</v>
      </c>
      <c r="M5065" s="10">
        <v>301.59999999999997</v>
      </c>
      <c r="N5065" s="10">
        <v>3.8825297596612822</v>
      </c>
      <c r="O5065" s="10">
        <v>1.3895574009827731</v>
      </c>
    </row>
    <row r="5066" spans="1:15">
      <c r="A5066" s="3">
        <v>40029.515277777777</v>
      </c>
      <c r="B5066" s="1">
        <v>28.45</v>
      </c>
      <c r="C5066" s="1">
        <v>66.040000000000006</v>
      </c>
      <c r="D5066" s="7">
        <f t="shared" si="316"/>
        <v>83.210000000000008</v>
      </c>
      <c r="E5066" s="6">
        <f t="shared" si="317"/>
        <v>301.59999999999997</v>
      </c>
      <c r="F5066" s="8">
        <f t="shared" si="318"/>
        <v>3.8825297596612822</v>
      </c>
      <c r="G5066" s="9">
        <f t="shared" si="319"/>
        <v>1.318507106380971</v>
      </c>
      <c r="J5066" s="1">
        <v>28.45</v>
      </c>
      <c r="K5066" s="1">
        <v>66.040000000000006</v>
      </c>
      <c r="L5066" s="10">
        <v>83.210000000000008</v>
      </c>
      <c r="M5066" s="10">
        <v>301.59999999999997</v>
      </c>
      <c r="N5066" s="10">
        <v>3.8825297596612822</v>
      </c>
      <c r="O5066" s="10">
        <v>1.318507106380971</v>
      </c>
    </row>
    <row r="5067" spans="1:15">
      <c r="A5067" s="3">
        <v>40029.515972222223</v>
      </c>
      <c r="B5067" s="1">
        <v>28.39</v>
      </c>
      <c r="C5067" s="1">
        <v>63.13</v>
      </c>
      <c r="D5067" s="7">
        <f t="shared" si="316"/>
        <v>83.102000000000004</v>
      </c>
      <c r="E5067" s="6">
        <f t="shared" si="317"/>
        <v>301.53999999999996</v>
      </c>
      <c r="F5067" s="8">
        <f t="shared" si="318"/>
        <v>3.8690209935591495</v>
      </c>
      <c r="G5067" s="9">
        <f t="shared" si="319"/>
        <v>1.4265080403252584</v>
      </c>
      <c r="J5067" s="1">
        <v>28.39</v>
      </c>
      <c r="K5067" s="1">
        <v>63.13</v>
      </c>
      <c r="L5067" s="10">
        <v>83.102000000000004</v>
      </c>
      <c r="M5067" s="10">
        <v>301.53999999999996</v>
      </c>
      <c r="N5067" s="10">
        <v>3.8690209935591495</v>
      </c>
      <c r="O5067" s="10">
        <v>1.4265080403252584</v>
      </c>
    </row>
    <row r="5068" spans="1:15">
      <c r="A5068" s="3">
        <v>40029.51666666667</v>
      </c>
      <c r="B5068" s="1">
        <v>28.56</v>
      </c>
      <c r="C5068" s="1">
        <v>65.290000000000006</v>
      </c>
      <c r="D5068" s="7">
        <f t="shared" si="316"/>
        <v>83.407999999999987</v>
      </c>
      <c r="E5068" s="6">
        <f t="shared" si="317"/>
        <v>301.70999999999998</v>
      </c>
      <c r="F5068" s="8">
        <f t="shared" si="318"/>
        <v>3.9074024721531435</v>
      </c>
      <c r="G5068" s="9">
        <f t="shared" si="319"/>
        <v>1.3562593980843558</v>
      </c>
      <c r="J5068" s="1">
        <v>28.56</v>
      </c>
      <c r="K5068" s="1">
        <v>65.290000000000006</v>
      </c>
      <c r="L5068" s="10">
        <v>83.407999999999987</v>
      </c>
      <c r="M5068" s="10">
        <v>301.70999999999998</v>
      </c>
      <c r="N5068" s="10">
        <v>3.9074024721531435</v>
      </c>
      <c r="O5068" s="10">
        <v>1.3562593980843558</v>
      </c>
    </row>
    <row r="5069" spans="1:15">
      <c r="A5069" s="3">
        <v>40029.517361111109</v>
      </c>
      <c r="B5069" s="1">
        <v>28.46</v>
      </c>
      <c r="C5069" s="1">
        <v>61.11</v>
      </c>
      <c r="D5069" s="7">
        <f t="shared" si="316"/>
        <v>83.227999999999994</v>
      </c>
      <c r="E5069" s="6">
        <f t="shared" si="317"/>
        <v>301.60999999999996</v>
      </c>
      <c r="F5069" s="8">
        <f t="shared" si="318"/>
        <v>3.8847852069667015</v>
      </c>
      <c r="G5069" s="9">
        <f t="shared" si="319"/>
        <v>1.5107929669893503</v>
      </c>
      <c r="J5069" s="1">
        <v>28.46</v>
      </c>
      <c r="K5069" s="1">
        <v>61.11</v>
      </c>
      <c r="L5069" s="10">
        <v>83.227999999999994</v>
      </c>
      <c r="M5069" s="10">
        <v>301.60999999999996</v>
      </c>
      <c r="N5069" s="10">
        <v>3.8847852069667015</v>
      </c>
      <c r="O5069" s="10">
        <v>1.5107929669893503</v>
      </c>
    </row>
    <row r="5070" spans="1:15">
      <c r="A5070" s="3">
        <v>40029.518055555556</v>
      </c>
      <c r="B5070" s="1">
        <v>28.55</v>
      </c>
      <c r="C5070" s="1">
        <v>65.06</v>
      </c>
      <c r="D5070" s="7">
        <f t="shared" si="316"/>
        <v>83.39</v>
      </c>
      <c r="E5070" s="6">
        <f t="shared" si="317"/>
        <v>301.7</v>
      </c>
      <c r="F5070" s="8">
        <f t="shared" si="318"/>
        <v>3.9051356008455915</v>
      </c>
      <c r="G5070" s="9">
        <f t="shared" si="319"/>
        <v>1.3644543789354495</v>
      </c>
      <c r="J5070" s="1">
        <v>28.55</v>
      </c>
      <c r="K5070" s="1">
        <v>65.06</v>
      </c>
      <c r="L5070" s="10">
        <v>83.39</v>
      </c>
      <c r="M5070" s="10">
        <v>301.7</v>
      </c>
      <c r="N5070" s="10">
        <v>3.9051356008455915</v>
      </c>
      <c r="O5070" s="10">
        <v>1.3644543789354495</v>
      </c>
    </row>
    <row r="5071" spans="1:15">
      <c r="A5071" s="3">
        <v>40029.518750000003</v>
      </c>
      <c r="B5071" s="1">
        <v>28.59</v>
      </c>
      <c r="C5071" s="1">
        <v>58.68</v>
      </c>
      <c r="D5071" s="7">
        <f t="shared" si="316"/>
        <v>83.462000000000003</v>
      </c>
      <c r="E5071" s="6">
        <f t="shared" si="317"/>
        <v>301.73999999999995</v>
      </c>
      <c r="F5071" s="8">
        <f t="shared" si="318"/>
        <v>3.9142099583768624</v>
      </c>
      <c r="G5071" s="9">
        <f t="shared" si="319"/>
        <v>1.6173515548013198</v>
      </c>
      <c r="J5071" s="1">
        <v>28.59</v>
      </c>
      <c r="K5071" s="1">
        <v>58.68</v>
      </c>
      <c r="L5071" s="10">
        <v>83.462000000000003</v>
      </c>
      <c r="M5071" s="10">
        <v>301.73999999999995</v>
      </c>
      <c r="N5071" s="10">
        <v>3.9142099583768624</v>
      </c>
      <c r="O5071" s="10">
        <v>1.6173515548013198</v>
      </c>
    </row>
    <row r="5072" spans="1:15">
      <c r="A5072" s="3">
        <v>40029.519444444442</v>
      </c>
      <c r="B5072" s="1">
        <v>28.69</v>
      </c>
      <c r="C5072" s="1">
        <v>61.85</v>
      </c>
      <c r="D5072" s="7">
        <f t="shared" si="316"/>
        <v>83.64200000000001</v>
      </c>
      <c r="E5072" s="6">
        <f t="shared" si="317"/>
        <v>301.83999999999997</v>
      </c>
      <c r="F5072" s="8">
        <f t="shared" si="318"/>
        <v>3.9369761761276041</v>
      </c>
      <c r="G5072" s="9">
        <f t="shared" si="319"/>
        <v>1.5019564111926806</v>
      </c>
      <c r="J5072" s="1">
        <v>28.69</v>
      </c>
      <c r="K5072" s="1">
        <v>61.85</v>
      </c>
      <c r="L5072" s="10">
        <v>83.64200000000001</v>
      </c>
      <c r="M5072" s="10">
        <v>301.83999999999997</v>
      </c>
      <c r="N5072" s="10">
        <v>3.9369761761276041</v>
      </c>
      <c r="O5072" s="10">
        <v>1.5019564111926806</v>
      </c>
    </row>
    <row r="5073" spans="1:15">
      <c r="A5073" s="3">
        <v>40029.520138888889</v>
      </c>
      <c r="B5073" s="1">
        <v>28.58</v>
      </c>
      <c r="C5073" s="1">
        <v>61.82</v>
      </c>
      <c r="D5073" s="7">
        <f t="shared" si="316"/>
        <v>83.443999999999988</v>
      </c>
      <c r="E5073" s="6">
        <f t="shared" si="317"/>
        <v>301.72999999999996</v>
      </c>
      <c r="F5073" s="8">
        <f t="shared" si="318"/>
        <v>3.9119396504343635</v>
      </c>
      <c r="G5073" s="9">
        <f t="shared" si="319"/>
        <v>1.4935785585358401</v>
      </c>
      <c r="J5073" s="1">
        <v>28.58</v>
      </c>
      <c r="K5073" s="1">
        <v>61.82</v>
      </c>
      <c r="L5073" s="10">
        <v>83.443999999999988</v>
      </c>
      <c r="M5073" s="10">
        <v>301.72999999999996</v>
      </c>
      <c r="N5073" s="10">
        <v>3.9119396504343635</v>
      </c>
      <c r="O5073" s="10">
        <v>1.4935785585358401</v>
      </c>
    </row>
    <row r="5074" spans="1:15">
      <c r="A5074" s="3">
        <v>40029.520833333336</v>
      </c>
      <c r="B5074" s="1">
        <v>28.53</v>
      </c>
      <c r="C5074" s="1">
        <v>58.64</v>
      </c>
      <c r="D5074" s="7">
        <f t="shared" si="316"/>
        <v>83.353999999999999</v>
      </c>
      <c r="E5074" s="6">
        <f t="shared" si="317"/>
        <v>301.67999999999995</v>
      </c>
      <c r="F5074" s="8">
        <f t="shared" si="318"/>
        <v>3.9006052914757436</v>
      </c>
      <c r="G5074" s="9">
        <f t="shared" si="319"/>
        <v>1.6132903485543673</v>
      </c>
      <c r="J5074" s="1">
        <v>28.53</v>
      </c>
      <c r="K5074" s="1">
        <v>58.64</v>
      </c>
      <c r="L5074" s="10">
        <v>83.353999999999999</v>
      </c>
      <c r="M5074" s="10">
        <v>301.67999999999995</v>
      </c>
      <c r="N5074" s="10">
        <v>3.9006052914757436</v>
      </c>
      <c r="O5074" s="10">
        <v>1.6132903485543673</v>
      </c>
    </row>
    <row r="5075" spans="1:15">
      <c r="A5075" s="3">
        <v>40029.521527777775</v>
      </c>
      <c r="B5075" s="1">
        <v>28.43</v>
      </c>
      <c r="C5075" s="1">
        <v>62.05</v>
      </c>
      <c r="D5075" s="7">
        <f t="shared" si="316"/>
        <v>83.174000000000007</v>
      </c>
      <c r="E5075" s="6">
        <f t="shared" si="317"/>
        <v>301.58</v>
      </c>
      <c r="F5075" s="8">
        <f t="shared" si="318"/>
        <v>3.8780222837980176</v>
      </c>
      <c r="G5075" s="9">
        <f t="shared" si="319"/>
        <v>1.471709456701348</v>
      </c>
      <c r="J5075" s="1">
        <v>28.43</v>
      </c>
      <c r="K5075" s="1">
        <v>62.05</v>
      </c>
      <c r="L5075" s="10">
        <v>83.174000000000007</v>
      </c>
      <c r="M5075" s="10">
        <v>301.58</v>
      </c>
      <c r="N5075" s="10">
        <v>3.8780222837980176</v>
      </c>
      <c r="O5075" s="10">
        <v>1.471709456701348</v>
      </c>
    </row>
    <row r="5076" spans="1:15">
      <c r="A5076" s="3">
        <v>40029.522222222222</v>
      </c>
      <c r="B5076" s="1">
        <v>28.27</v>
      </c>
      <c r="C5076" s="1">
        <v>59.08</v>
      </c>
      <c r="D5076" s="7">
        <f t="shared" si="316"/>
        <v>82.885999999999996</v>
      </c>
      <c r="E5076" s="6">
        <f t="shared" si="317"/>
        <v>301.41999999999996</v>
      </c>
      <c r="F5076" s="8">
        <f t="shared" si="318"/>
        <v>3.8421261374155113</v>
      </c>
      <c r="G5076" s="9">
        <f t="shared" si="319"/>
        <v>1.5721980154304274</v>
      </c>
      <c r="J5076" s="1">
        <v>28.27</v>
      </c>
      <c r="K5076" s="1">
        <v>59.08</v>
      </c>
      <c r="L5076" s="10">
        <v>82.885999999999996</v>
      </c>
      <c r="M5076" s="10">
        <v>301.41999999999996</v>
      </c>
      <c r="N5076" s="10">
        <v>3.8421261374155113</v>
      </c>
      <c r="O5076" s="10">
        <v>1.5721980154304274</v>
      </c>
    </row>
    <row r="5077" spans="1:15">
      <c r="A5077" s="3">
        <v>40029.522916666669</v>
      </c>
      <c r="B5077" s="1">
        <v>28.28</v>
      </c>
      <c r="C5077" s="1">
        <v>63.5</v>
      </c>
      <c r="D5077" s="7">
        <f t="shared" si="316"/>
        <v>82.903999999999996</v>
      </c>
      <c r="E5077" s="6">
        <f t="shared" si="317"/>
        <v>301.42999999999995</v>
      </c>
      <c r="F5077" s="8">
        <f t="shared" si="318"/>
        <v>3.8443611430228466</v>
      </c>
      <c r="G5077" s="9">
        <f t="shared" si="319"/>
        <v>1.4031918172033389</v>
      </c>
      <c r="J5077" s="1">
        <v>28.28</v>
      </c>
      <c r="K5077" s="1">
        <v>63.5</v>
      </c>
      <c r="L5077" s="10">
        <v>82.903999999999996</v>
      </c>
      <c r="M5077" s="10">
        <v>301.42999999999995</v>
      </c>
      <c r="N5077" s="10">
        <v>3.8443611430228466</v>
      </c>
      <c r="O5077" s="10">
        <v>1.4031918172033389</v>
      </c>
    </row>
    <row r="5078" spans="1:15">
      <c r="A5078" s="3">
        <v>40029.523611111108</v>
      </c>
      <c r="B5078" s="1">
        <v>28.13</v>
      </c>
      <c r="C5078" s="1">
        <v>61.1</v>
      </c>
      <c r="D5078" s="7">
        <f t="shared" si="316"/>
        <v>82.634</v>
      </c>
      <c r="E5078" s="6">
        <f t="shared" si="317"/>
        <v>301.27999999999997</v>
      </c>
      <c r="F5078" s="8">
        <f t="shared" si="318"/>
        <v>3.8109546047390119</v>
      </c>
      <c r="G5078" s="9">
        <f t="shared" si="319"/>
        <v>1.4824613412434755</v>
      </c>
      <c r="J5078" s="1">
        <v>28.13</v>
      </c>
      <c r="K5078" s="1">
        <v>61.1</v>
      </c>
      <c r="L5078" s="10">
        <v>82.634</v>
      </c>
      <c r="M5078" s="10">
        <v>301.27999999999997</v>
      </c>
      <c r="N5078" s="10">
        <v>3.8109546047390119</v>
      </c>
      <c r="O5078" s="10">
        <v>1.4824613412434755</v>
      </c>
    </row>
    <row r="5079" spans="1:15">
      <c r="A5079" s="3">
        <v>40029.524305555555</v>
      </c>
      <c r="B5079" s="1">
        <v>28.11</v>
      </c>
      <c r="C5079" s="1">
        <v>64.010000000000005</v>
      </c>
      <c r="D5079" s="7">
        <f t="shared" si="316"/>
        <v>82.597999999999999</v>
      </c>
      <c r="E5079" s="6">
        <f t="shared" si="317"/>
        <v>301.26</v>
      </c>
      <c r="F5079" s="8">
        <f t="shared" si="318"/>
        <v>3.8065195493846478</v>
      </c>
      <c r="G5079" s="9">
        <f t="shared" si="319"/>
        <v>1.3699663858235347</v>
      </c>
      <c r="J5079" s="1">
        <v>28.11</v>
      </c>
      <c r="K5079" s="1">
        <v>64.010000000000005</v>
      </c>
      <c r="L5079" s="10">
        <v>82.597999999999999</v>
      </c>
      <c r="M5079" s="10">
        <v>301.26</v>
      </c>
      <c r="N5079" s="10">
        <v>3.8065195493846478</v>
      </c>
      <c r="O5079" s="10">
        <v>1.3699663858235347</v>
      </c>
    </row>
    <row r="5080" spans="1:15">
      <c r="A5080" s="3">
        <v>40029.525000000001</v>
      </c>
      <c r="B5080" s="1">
        <v>27.94</v>
      </c>
      <c r="C5080" s="1">
        <v>63.6</v>
      </c>
      <c r="D5080" s="7">
        <f t="shared" si="316"/>
        <v>82.292000000000002</v>
      </c>
      <c r="E5080" s="6">
        <f t="shared" si="317"/>
        <v>301.08999999999997</v>
      </c>
      <c r="F5080" s="8">
        <f t="shared" si="318"/>
        <v>3.7690026280825526</v>
      </c>
      <c r="G5080" s="9">
        <f t="shared" si="319"/>
        <v>1.3719169566220493</v>
      </c>
      <c r="J5080" s="1">
        <v>27.94</v>
      </c>
      <c r="K5080" s="1">
        <v>63.6</v>
      </c>
      <c r="L5080" s="10">
        <v>82.292000000000002</v>
      </c>
      <c r="M5080" s="10">
        <v>301.08999999999997</v>
      </c>
      <c r="N5080" s="10">
        <v>3.7690026280825526</v>
      </c>
      <c r="O5080" s="10">
        <v>1.3719169566220493</v>
      </c>
    </row>
    <row r="5081" spans="1:15">
      <c r="A5081" s="3">
        <v>40029.525694444441</v>
      </c>
      <c r="B5081" s="1">
        <v>27.92</v>
      </c>
      <c r="C5081" s="1">
        <v>65.290000000000006</v>
      </c>
      <c r="D5081" s="7">
        <f t="shared" si="316"/>
        <v>82.256</v>
      </c>
      <c r="E5081" s="6">
        <f t="shared" si="317"/>
        <v>301.07</v>
      </c>
      <c r="F5081" s="8">
        <f t="shared" si="318"/>
        <v>3.7646101092652673</v>
      </c>
      <c r="G5081" s="9">
        <f t="shared" si="319"/>
        <v>1.3066961689259742</v>
      </c>
      <c r="J5081" s="1">
        <v>27.92</v>
      </c>
      <c r="K5081" s="1">
        <v>65.290000000000006</v>
      </c>
      <c r="L5081" s="10">
        <v>82.256</v>
      </c>
      <c r="M5081" s="10">
        <v>301.07</v>
      </c>
      <c r="N5081" s="10">
        <v>3.7646101092652673</v>
      </c>
      <c r="O5081" s="10">
        <v>1.3066961689259742</v>
      </c>
    </row>
    <row r="5082" spans="1:15">
      <c r="A5082" s="3">
        <v>40029.526388888888</v>
      </c>
      <c r="B5082" s="1">
        <v>27.78</v>
      </c>
      <c r="C5082" s="1">
        <v>62.42</v>
      </c>
      <c r="D5082" s="7">
        <f t="shared" si="316"/>
        <v>82.004000000000005</v>
      </c>
      <c r="E5082" s="6">
        <f t="shared" si="317"/>
        <v>300.92999999999995</v>
      </c>
      <c r="F5082" s="8">
        <f t="shared" si="318"/>
        <v>3.733987077445271</v>
      </c>
      <c r="G5082" s="9">
        <f t="shared" si="319"/>
        <v>1.4032323437039329</v>
      </c>
      <c r="J5082" s="1">
        <v>27.78</v>
      </c>
      <c r="K5082" s="1">
        <v>62.42</v>
      </c>
      <c r="L5082" s="10">
        <v>82.004000000000005</v>
      </c>
      <c r="M5082" s="10">
        <v>300.92999999999995</v>
      </c>
      <c r="N5082" s="10">
        <v>3.733987077445271</v>
      </c>
      <c r="O5082" s="10">
        <v>1.4032323437039329</v>
      </c>
    </row>
    <row r="5083" spans="1:15">
      <c r="A5083" s="3">
        <v>40029.527083333334</v>
      </c>
      <c r="B5083" s="1">
        <v>27.8</v>
      </c>
      <c r="C5083" s="1">
        <v>63.06</v>
      </c>
      <c r="D5083" s="7">
        <f t="shared" si="316"/>
        <v>82.04</v>
      </c>
      <c r="E5083" s="6">
        <f t="shared" si="317"/>
        <v>300.95</v>
      </c>
      <c r="F5083" s="8">
        <f t="shared" si="318"/>
        <v>3.7383484727845788</v>
      </c>
      <c r="G5083" s="9">
        <f t="shared" si="319"/>
        <v>1.380945925846623</v>
      </c>
      <c r="J5083" s="1">
        <v>27.8</v>
      </c>
      <c r="K5083" s="1">
        <v>63.06</v>
      </c>
      <c r="L5083" s="10">
        <v>82.04</v>
      </c>
      <c r="M5083" s="10">
        <v>300.95</v>
      </c>
      <c r="N5083" s="10">
        <v>3.7383484727845788</v>
      </c>
      <c r="O5083" s="10">
        <v>1.380945925846623</v>
      </c>
    </row>
    <row r="5084" spans="1:15">
      <c r="A5084" s="3">
        <v>40029.527777777781</v>
      </c>
      <c r="B5084" s="1">
        <v>27.71</v>
      </c>
      <c r="C5084" s="1">
        <v>62.89</v>
      </c>
      <c r="D5084" s="7">
        <f t="shared" si="316"/>
        <v>81.878</v>
      </c>
      <c r="E5084" s="6">
        <f t="shared" si="317"/>
        <v>300.85999999999996</v>
      </c>
      <c r="F5084" s="8">
        <f t="shared" si="318"/>
        <v>3.7187570637909406</v>
      </c>
      <c r="G5084" s="9">
        <f t="shared" si="319"/>
        <v>1.3800307463728179</v>
      </c>
      <c r="J5084" s="1">
        <v>27.71</v>
      </c>
      <c r="K5084" s="1">
        <v>62.89</v>
      </c>
      <c r="L5084" s="10">
        <v>81.878</v>
      </c>
      <c r="M5084" s="10">
        <v>300.85999999999996</v>
      </c>
      <c r="N5084" s="10">
        <v>3.7187570637909406</v>
      </c>
      <c r="O5084" s="10">
        <v>1.3800307463728179</v>
      </c>
    </row>
    <row r="5085" spans="1:15">
      <c r="A5085" s="3">
        <v>40029.52847222222</v>
      </c>
      <c r="B5085" s="1">
        <v>27.77</v>
      </c>
      <c r="C5085" s="1">
        <v>61.54</v>
      </c>
      <c r="D5085" s="7">
        <f t="shared" si="316"/>
        <v>81.986000000000004</v>
      </c>
      <c r="E5085" s="6">
        <f t="shared" si="317"/>
        <v>300.91999999999996</v>
      </c>
      <c r="F5085" s="8">
        <f t="shared" si="318"/>
        <v>3.7318080416684047</v>
      </c>
      <c r="G5085" s="9">
        <f t="shared" si="319"/>
        <v>1.4352533728256684</v>
      </c>
      <c r="J5085" s="1">
        <v>27.77</v>
      </c>
      <c r="K5085" s="1">
        <v>61.54</v>
      </c>
      <c r="L5085" s="10">
        <v>81.986000000000004</v>
      </c>
      <c r="M5085" s="10">
        <v>300.91999999999996</v>
      </c>
      <c r="N5085" s="10">
        <v>3.7318080416684047</v>
      </c>
      <c r="O5085" s="10">
        <v>1.4352533728256684</v>
      </c>
    </row>
    <row r="5086" spans="1:15">
      <c r="A5086" s="3">
        <v>40029.529166666667</v>
      </c>
      <c r="B5086" s="1">
        <v>27.81</v>
      </c>
      <c r="C5086" s="1">
        <v>63.84</v>
      </c>
      <c r="D5086" s="7">
        <f t="shared" si="316"/>
        <v>82.057999999999993</v>
      </c>
      <c r="E5086" s="6">
        <f t="shared" si="317"/>
        <v>300.95999999999998</v>
      </c>
      <c r="F5086" s="8">
        <f t="shared" si="318"/>
        <v>3.7405308332911469</v>
      </c>
      <c r="G5086" s="9">
        <f t="shared" si="319"/>
        <v>1.3525759493180782</v>
      </c>
      <c r="J5086" s="1">
        <v>27.81</v>
      </c>
      <c r="K5086" s="1">
        <v>63.84</v>
      </c>
      <c r="L5086" s="10">
        <v>82.057999999999993</v>
      </c>
      <c r="M5086" s="10">
        <v>300.95999999999998</v>
      </c>
      <c r="N5086" s="10">
        <v>3.7405308332911469</v>
      </c>
      <c r="O5086" s="10">
        <v>1.3525759493180782</v>
      </c>
    </row>
    <row r="5087" spans="1:15">
      <c r="A5087" s="3">
        <v>40029.529861111114</v>
      </c>
      <c r="B5087" s="1">
        <v>27.92</v>
      </c>
      <c r="C5087" s="1">
        <v>61.04</v>
      </c>
      <c r="D5087" s="7">
        <f t="shared" si="316"/>
        <v>82.256</v>
      </c>
      <c r="E5087" s="6">
        <f t="shared" si="317"/>
        <v>301.07</v>
      </c>
      <c r="F5087" s="8">
        <f t="shared" si="318"/>
        <v>3.7646101092652673</v>
      </c>
      <c r="G5087" s="9">
        <f t="shared" si="319"/>
        <v>1.4666920985697485</v>
      </c>
      <c r="J5087" s="1">
        <v>27.92</v>
      </c>
      <c r="K5087" s="1">
        <v>61.04</v>
      </c>
      <c r="L5087" s="10">
        <v>82.256</v>
      </c>
      <c r="M5087" s="10">
        <v>301.07</v>
      </c>
      <c r="N5087" s="10">
        <v>3.7646101092652673</v>
      </c>
      <c r="O5087" s="10">
        <v>1.4666920985697485</v>
      </c>
    </row>
    <row r="5088" spans="1:15">
      <c r="A5088" s="3">
        <v>40029.530555555553</v>
      </c>
      <c r="B5088" s="1">
        <v>28.08</v>
      </c>
      <c r="C5088" s="1">
        <v>63.84</v>
      </c>
      <c r="D5088" s="7">
        <f t="shared" si="316"/>
        <v>82.543999999999997</v>
      </c>
      <c r="E5088" s="6">
        <f t="shared" si="317"/>
        <v>301.22999999999996</v>
      </c>
      <c r="F5088" s="8">
        <f t="shared" si="318"/>
        <v>3.7998753908851364</v>
      </c>
      <c r="G5088" s="9">
        <f t="shared" si="319"/>
        <v>1.3740349413440649</v>
      </c>
      <c r="J5088" s="1">
        <v>28.08</v>
      </c>
      <c r="K5088" s="1">
        <v>63.84</v>
      </c>
      <c r="L5088" s="10">
        <v>82.543999999999997</v>
      </c>
      <c r="M5088" s="10">
        <v>301.22999999999996</v>
      </c>
      <c r="N5088" s="10">
        <v>3.7998753908851364</v>
      </c>
      <c r="O5088" s="10">
        <v>1.3740349413440649</v>
      </c>
    </row>
    <row r="5089" spans="1:15">
      <c r="A5089" s="3">
        <v>40029.53125</v>
      </c>
      <c r="B5089" s="1">
        <v>28.16</v>
      </c>
      <c r="C5089" s="1">
        <v>59.52</v>
      </c>
      <c r="D5089" s="7">
        <f t="shared" si="316"/>
        <v>82.688000000000002</v>
      </c>
      <c r="E5089" s="6">
        <f t="shared" si="317"/>
        <v>301.31</v>
      </c>
      <c r="F5089" s="8">
        <f t="shared" si="318"/>
        <v>3.8176156218479025</v>
      </c>
      <c r="G5089" s="9">
        <f t="shared" si="319"/>
        <v>1.5453708037240306</v>
      </c>
      <c r="J5089" s="1">
        <v>28.16</v>
      </c>
      <c r="K5089" s="1">
        <v>59.52</v>
      </c>
      <c r="L5089" s="10">
        <v>82.688000000000002</v>
      </c>
      <c r="M5089" s="10">
        <v>301.31</v>
      </c>
      <c r="N5089" s="10">
        <v>3.8176156218479025</v>
      </c>
      <c r="O5089" s="10">
        <v>1.5453708037240306</v>
      </c>
    </row>
    <row r="5090" spans="1:15">
      <c r="A5090" s="3">
        <v>40029.531944444447</v>
      </c>
      <c r="B5090" s="1">
        <v>28.32</v>
      </c>
      <c r="C5090" s="1">
        <v>61.44</v>
      </c>
      <c r="D5090" s="7">
        <f t="shared" si="316"/>
        <v>82.975999999999999</v>
      </c>
      <c r="E5090" s="6">
        <f t="shared" si="317"/>
        <v>301.46999999999997</v>
      </c>
      <c r="F5090" s="8">
        <f t="shared" si="318"/>
        <v>3.8533124858886718</v>
      </c>
      <c r="G5090" s="9">
        <f t="shared" si="319"/>
        <v>1.4858372945586722</v>
      </c>
      <c r="J5090" s="1">
        <v>28.32</v>
      </c>
      <c r="K5090" s="1">
        <v>61.44</v>
      </c>
      <c r="L5090" s="10">
        <v>82.975999999999999</v>
      </c>
      <c r="M5090" s="10">
        <v>301.46999999999997</v>
      </c>
      <c r="N5090" s="10">
        <v>3.8533124858886718</v>
      </c>
      <c r="O5090" s="10">
        <v>1.4858372945586722</v>
      </c>
    </row>
    <row r="5091" spans="1:15">
      <c r="A5091" s="3">
        <v>40029.532638888886</v>
      </c>
      <c r="B5091" s="1">
        <v>28.22</v>
      </c>
      <c r="C5091" s="1">
        <v>56.81</v>
      </c>
      <c r="D5091" s="7">
        <f t="shared" si="316"/>
        <v>82.795999999999992</v>
      </c>
      <c r="E5091" s="6">
        <f t="shared" si="317"/>
        <v>301.37</v>
      </c>
      <c r="F5091" s="8">
        <f t="shared" si="318"/>
        <v>3.8309680660486682</v>
      </c>
      <c r="G5091" s="9">
        <f t="shared" si="319"/>
        <v>1.6545951077264198</v>
      </c>
      <c r="J5091" s="1">
        <v>28.22</v>
      </c>
      <c r="K5091" s="1">
        <v>56.81</v>
      </c>
      <c r="L5091" s="10">
        <v>82.795999999999992</v>
      </c>
      <c r="M5091" s="10">
        <v>301.37</v>
      </c>
      <c r="N5091" s="10">
        <v>3.8309680660486682</v>
      </c>
      <c r="O5091" s="10">
        <v>1.6545951077264198</v>
      </c>
    </row>
    <row r="5092" spans="1:15">
      <c r="A5092" s="3">
        <v>40029.533333333333</v>
      </c>
      <c r="B5092" s="1">
        <v>28.3</v>
      </c>
      <c r="C5092" s="1">
        <v>62.82</v>
      </c>
      <c r="D5092" s="7">
        <f t="shared" si="316"/>
        <v>82.94</v>
      </c>
      <c r="E5092" s="6">
        <f t="shared" si="317"/>
        <v>301.45</v>
      </c>
      <c r="F5092" s="8">
        <f t="shared" si="318"/>
        <v>3.8488345494085494</v>
      </c>
      <c r="G5092" s="9">
        <f t="shared" si="319"/>
        <v>1.4309966854700988</v>
      </c>
      <c r="J5092" s="1">
        <v>28.3</v>
      </c>
      <c r="K5092" s="1">
        <v>62.82</v>
      </c>
      <c r="L5092" s="10">
        <v>82.94</v>
      </c>
      <c r="M5092" s="10">
        <v>301.45</v>
      </c>
      <c r="N5092" s="10">
        <v>3.8488345494085494</v>
      </c>
      <c r="O5092" s="10">
        <v>1.4309966854700988</v>
      </c>
    </row>
    <row r="5093" spans="1:15">
      <c r="A5093" s="3">
        <v>40029.53402777778</v>
      </c>
      <c r="B5093" s="1">
        <v>28.3</v>
      </c>
      <c r="C5093" s="1">
        <v>61.37</v>
      </c>
      <c r="D5093" s="7">
        <f t="shared" si="316"/>
        <v>82.94</v>
      </c>
      <c r="E5093" s="6">
        <f t="shared" si="317"/>
        <v>301.45</v>
      </c>
      <c r="F5093" s="8">
        <f t="shared" si="318"/>
        <v>3.8488345494085494</v>
      </c>
      <c r="G5093" s="9">
        <f t="shared" si="319"/>
        <v>1.4868047864365224</v>
      </c>
      <c r="J5093" s="1">
        <v>28.3</v>
      </c>
      <c r="K5093" s="1">
        <v>61.37</v>
      </c>
      <c r="L5093" s="10">
        <v>82.94</v>
      </c>
      <c r="M5093" s="10">
        <v>301.45</v>
      </c>
      <c r="N5093" s="10">
        <v>3.8488345494085494</v>
      </c>
      <c r="O5093" s="10">
        <v>1.4868047864365224</v>
      </c>
    </row>
    <row r="5094" spans="1:15">
      <c r="A5094" s="3">
        <v>40029.534722222219</v>
      </c>
      <c r="B5094" s="1">
        <v>28.47</v>
      </c>
      <c r="C5094" s="1">
        <v>68.63</v>
      </c>
      <c r="D5094" s="7">
        <f t="shared" si="316"/>
        <v>83.246000000000009</v>
      </c>
      <c r="E5094" s="6">
        <f t="shared" si="317"/>
        <v>301.62</v>
      </c>
      <c r="F5094" s="8">
        <f t="shared" si="318"/>
        <v>3.8870417944980593</v>
      </c>
      <c r="G5094" s="9">
        <f t="shared" si="319"/>
        <v>1.2193650109340415</v>
      </c>
      <c r="J5094" s="1">
        <v>28.47</v>
      </c>
      <c r="K5094" s="1">
        <v>68.63</v>
      </c>
      <c r="L5094" s="10">
        <v>83.246000000000009</v>
      </c>
      <c r="M5094" s="10">
        <v>301.62</v>
      </c>
      <c r="N5094" s="10">
        <v>3.8870417944980593</v>
      </c>
      <c r="O5094" s="10">
        <v>1.2193650109340415</v>
      </c>
    </row>
    <row r="5095" spans="1:15">
      <c r="A5095" s="3">
        <v>40029.535416666666</v>
      </c>
      <c r="B5095" s="1">
        <v>28.44</v>
      </c>
      <c r="C5095" s="1">
        <v>65.319999999999993</v>
      </c>
      <c r="D5095" s="7">
        <f t="shared" si="316"/>
        <v>83.192000000000007</v>
      </c>
      <c r="E5095" s="6">
        <f t="shared" si="317"/>
        <v>301.58999999999997</v>
      </c>
      <c r="F5095" s="8">
        <f t="shared" si="318"/>
        <v>3.8802754520991662</v>
      </c>
      <c r="G5095" s="9">
        <f t="shared" si="319"/>
        <v>1.3456795267879911</v>
      </c>
      <c r="J5095" s="1">
        <v>28.44</v>
      </c>
      <c r="K5095" s="1">
        <v>65.319999999999993</v>
      </c>
      <c r="L5095" s="10">
        <v>83.192000000000007</v>
      </c>
      <c r="M5095" s="10">
        <v>301.58999999999997</v>
      </c>
      <c r="N5095" s="10">
        <v>3.8802754520991662</v>
      </c>
      <c r="O5095" s="10">
        <v>1.3456795267879911</v>
      </c>
    </row>
    <row r="5096" spans="1:15">
      <c r="A5096" s="3">
        <v>40029.536111111112</v>
      </c>
      <c r="B5096" s="1">
        <v>28.5</v>
      </c>
      <c r="C5096" s="1">
        <v>62.89</v>
      </c>
      <c r="D5096" s="7">
        <f t="shared" si="316"/>
        <v>83.3</v>
      </c>
      <c r="E5096" s="6">
        <f t="shared" si="317"/>
        <v>301.64999999999998</v>
      </c>
      <c r="F5096" s="8">
        <f t="shared" si="318"/>
        <v>3.8938184032759664</v>
      </c>
      <c r="G5096" s="9">
        <f t="shared" si="319"/>
        <v>1.4449960094557111</v>
      </c>
      <c r="J5096" s="1">
        <v>28.5</v>
      </c>
      <c r="K5096" s="1">
        <v>62.89</v>
      </c>
      <c r="L5096" s="10">
        <v>83.3</v>
      </c>
      <c r="M5096" s="10">
        <v>301.64999999999998</v>
      </c>
      <c r="N5096" s="10">
        <v>3.8938184032759664</v>
      </c>
      <c r="O5096" s="10">
        <v>1.4449960094557111</v>
      </c>
    </row>
    <row r="5097" spans="1:15">
      <c r="A5097" s="3">
        <v>40029.536805555559</v>
      </c>
      <c r="B5097" s="1">
        <v>28.6</v>
      </c>
      <c r="C5097" s="1">
        <v>63.06</v>
      </c>
      <c r="D5097" s="7">
        <f t="shared" si="316"/>
        <v>83.48</v>
      </c>
      <c r="E5097" s="6">
        <f t="shared" si="317"/>
        <v>301.75</v>
      </c>
      <c r="F5097" s="8">
        <f t="shared" si="318"/>
        <v>3.9164814128335501</v>
      </c>
      <c r="G5097" s="9">
        <f t="shared" si="319"/>
        <v>1.4467482339007134</v>
      </c>
      <c r="J5097" s="1">
        <v>28.6</v>
      </c>
      <c r="K5097" s="1">
        <v>63.06</v>
      </c>
      <c r="L5097" s="10">
        <v>83.48</v>
      </c>
      <c r="M5097" s="10">
        <v>301.75</v>
      </c>
      <c r="N5097" s="10">
        <v>3.9164814128335501</v>
      </c>
      <c r="O5097" s="10">
        <v>1.4467482339007134</v>
      </c>
    </row>
    <row r="5098" spans="1:15">
      <c r="A5098" s="3">
        <v>40029.537499999999</v>
      </c>
      <c r="B5098" s="1">
        <v>28.54</v>
      </c>
      <c r="C5098" s="1">
        <v>59.48</v>
      </c>
      <c r="D5098" s="7">
        <f t="shared" si="316"/>
        <v>83.372</v>
      </c>
      <c r="E5098" s="6">
        <f t="shared" si="317"/>
        <v>301.69</v>
      </c>
      <c r="F5098" s="8">
        <f t="shared" si="318"/>
        <v>3.9028698741144843</v>
      </c>
      <c r="G5098" s="9">
        <f t="shared" si="319"/>
        <v>1.5814428729911891</v>
      </c>
      <c r="J5098" s="1">
        <v>28.54</v>
      </c>
      <c r="K5098" s="1">
        <v>59.48</v>
      </c>
      <c r="L5098" s="10">
        <v>83.372</v>
      </c>
      <c r="M5098" s="10">
        <v>301.69</v>
      </c>
      <c r="N5098" s="10">
        <v>3.9028698741144843</v>
      </c>
      <c r="O5098" s="10">
        <v>1.5814428729911891</v>
      </c>
    </row>
    <row r="5099" spans="1:15">
      <c r="A5099" s="3">
        <v>40029.538194444445</v>
      </c>
      <c r="B5099" s="1">
        <v>28.74</v>
      </c>
      <c r="C5099" s="1">
        <v>62.62</v>
      </c>
      <c r="D5099" s="7">
        <f t="shared" si="316"/>
        <v>83.731999999999999</v>
      </c>
      <c r="E5099" s="6">
        <f t="shared" si="317"/>
        <v>301.89</v>
      </c>
      <c r="F5099" s="8">
        <f t="shared" si="318"/>
        <v>3.9484024310022883</v>
      </c>
      <c r="G5099" s="9">
        <f t="shared" si="319"/>
        <v>1.4759128287086556</v>
      </c>
      <c r="J5099" s="1">
        <v>28.74</v>
      </c>
      <c r="K5099" s="1">
        <v>62.62</v>
      </c>
      <c r="L5099" s="10">
        <v>83.731999999999999</v>
      </c>
      <c r="M5099" s="10">
        <v>301.89</v>
      </c>
      <c r="N5099" s="10">
        <v>3.9484024310022883</v>
      </c>
      <c r="O5099" s="10">
        <v>1.4759128287086556</v>
      </c>
    </row>
    <row r="5100" spans="1:15">
      <c r="A5100" s="3">
        <v>40029.538888888892</v>
      </c>
      <c r="B5100" s="1">
        <v>28.73</v>
      </c>
      <c r="C5100" s="1">
        <v>66.400000000000006</v>
      </c>
      <c r="D5100" s="7">
        <f t="shared" si="316"/>
        <v>83.713999999999999</v>
      </c>
      <c r="E5100" s="6">
        <f t="shared" si="317"/>
        <v>301.88</v>
      </c>
      <c r="F5100" s="8">
        <f t="shared" si="318"/>
        <v>3.9461148743685377</v>
      </c>
      <c r="G5100" s="9">
        <f t="shared" si="319"/>
        <v>1.3258945977878285</v>
      </c>
      <c r="J5100" s="1">
        <v>28.73</v>
      </c>
      <c r="K5100" s="1">
        <v>66.400000000000006</v>
      </c>
      <c r="L5100" s="10">
        <v>83.713999999999999</v>
      </c>
      <c r="M5100" s="10">
        <v>301.88</v>
      </c>
      <c r="N5100" s="10">
        <v>3.9461148743685377</v>
      </c>
      <c r="O5100" s="10">
        <v>1.3258945977878285</v>
      </c>
    </row>
    <row r="5101" spans="1:15">
      <c r="A5101" s="3">
        <v>40029.539583333331</v>
      </c>
      <c r="B5101" s="1">
        <v>28.69</v>
      </c>
      <c r="C5101" s="1">
        <v>66.540000000000006</v>
      </c>
      <c r="D5101" s="7">
        <f t="shared" si="316"/>
        <v>83.64200000000001</v>
      </c>
      <c r="E5101" s="6">
        <f t="shared" si="317"/>
        <v>301.83999999999997</v>
      </c>
      <c r="F5101" s="8">
        <f t="shared" si="318"/>
        <v>3.9369761761276041</v>
      </c>
      <c r="G5101" s="9">
        <f t="shared" si="319"/>
        <v>1.317312228532296</v>
      </c>
      <c r="J5101" s="1">
        <v>28.69</v>
      </c>
      <c r="K5101" s="1">
        <v>66.540000000000006</v>
      </c>
      <c r="L5101" s="10">
        <v>83.64200000000001</v>
      </c>
      <c r="M5101" s="10">
        <v>301.83999999999997</v>
      </c>
      <c r="N5101" s="10">
        <v>3.9369761761276041</v>
      </c>
      <c r="O5101" s="10">
        <v>1.317312228532296</v>
      </c>
    </row>
    <row r="5102" spans="1:15">
      <c r="A5102" s="3">
        <v>40029.540277777778</v>
      </c>
      <c r="B5102" s="1">
        <v>28.53</v>
      </c>
      <c r="C5102" s="1">
        <v>66.739999999999995</v>
      </c>
      <c r="D5102" s="7">
        <f t="shared" si="316"/>
        <v>83.353999999999999</v>
      </c>
      <c r="E5102" s="6">
        <f t="shared" si="317"/>
        <v>301.67999999999995</v>
      </c>
      <c r="F5102" s="8">
        <f t="shared" si="318"/>
        <v>3.9006052914757436</v>
      </c>
      <c r="G5102" s="9">
        <f t="shared" si="319"/>
        <v>1.2973413199448323</v>
      </c>
      <c r="J5102" s="1">
        <v>28.53</v>
      </c>
      <c r="K5102" s="1">
        <v>66.739999999999995</v>
      </c>
      <c r="L5102" s="10">
        <v>83.353999999999999</v>
      </c>
      <c r="M5102" s="10">
        <v>301.67999999999995</v>
      </c>
      <c r="N5102" s="10">
        <v>3.9006052914757436</v>
      </c>
      <c r="O5102" s="10">
        <v>1.2973413199448323</v>
      </c>
    </row>
    <row r="5103" spans="1:15">
      <c r="A5103" s="3">
        <v>40029.540972222225</v>
      </c>
      <c r="B5103" s="1">
        <v>28.46</v>
      </c>
      <c r="C5103" s="1">
        <v>64.81</v>
      </c>
      <c r="D5103" s="7">
        <f t="shared" si="316"/>
        <v>83.227999999999994</v>
      </c>
      <c r="E5103" s="6">
        <f t="shared" si="317"/>
        <v>301.60999999999996</v>
      </c>
      <c r="F5103" s="8">
        <f t="shared" si="318"/>
        <v>3.8847852069667015</v>
      </c>
      <c r="G5103" s="9">
        <f t="shared" si="319"/>
        <v>1.3670559143315821</v>
      </c>
      <c r="J5103" s="1">
        <v>28.46</v>
      </c>
      <c r="K5103" s="1">
        <v>64.81</v>
      </c>
      <c r="L5103" s="10">
        <v>83.227999999999994</v>
      </c>
      <c r="M5103" s="10">
        <v>301.60999999999996</v>
      </c>
      <c r="N5103" s="10">
        <v>3.8847852069667015</v>
      </c>
      <c r="O5103" s="10">
        <v>1.3670559143315821</v>
      </c>
    </row>
    <row r="5104" spans="1:15">
      <c r="A5104" s="3">
        <v>40029.541666666664</v>
      </c>
      <c r="B5104" s="1">
        <v>28.43</v>
      </c>
      <c r="C5104" s="1">
        <v>67.55</v>
      </c>
      <c r="D5104" s="7">
        <f t="shared" si="316"/>
        <v>83.174000000000007</v>
      </c>
      <c r="E5104" s="6">
        <f t="shared" si="317"/>
        <v>301.58</v>
      </c>
      <c r="F5104" s="8">
        <f t="shared" si="318"/>
        <v>3.8780222837980176</v>
      </c>
      <c r="G5104" s="9">
        <f t="shared" si="319"/>
        <v>1.2584182310924565</v>
      </c>
      <c r="J5104" s="1">
        <v>28.43</v>
      </c>
      <c r="K5104" s="1">
        <v>67.55</v>
      </c>
      <c r="L5104" s="10">
        <v>83.174000000000007</v>
      </c>
      <c r="M5104" s="10">
        <v>301.58</v>
      </c>
      <c r="N5104" s="10">
        <v>3.8780222837980176</v>
      </c>
      <c r="O5104" s="10">
        <v>1.2584182310924565</v>
      </c>
    </row>
    <row r="5105" spans="1:15">
      <c r="A5105" s="3">
        <v>40029.542361111111</v>
      </c>
      <c r="B5105" s="1">
        <v>28.43</v>
      </c>
      <c r="C5105" s="1">
        <v>64.680000000000007</v>
      </c>
      <c r="D5105" s="7">
        <f t="shared" si="316"/>
        <v>83.174000000000007</v>
      </c>
      <c r="E5105" s="6">
        <f t="shared" si="317"/>
        <v>301.58</v>
      </c>
      <c r="F5105" s="8">
        <f t="shared" si="318"/>
        <v>3.8780222837980176</v>
      </c>
      <c r="G5105" s="9">
        <f t="shared" si="319"/>
        <v>1.3697174706374597</v>
      </c>
      <c r="J5105" s="1">
        <v>28.43</v>
      </c>
      <c r="K5105" s="1">
        <v>64.680000000000007</v>
      </c>
      <c r="L5105" s="10">
        <v>83.174000000000007</v>
      </c>
      <c r="M5105" s="10">
        <v>301.58</v>
      </c>
      <c r="N5105" s="10">
        <v>3.8780222837980176</v>
      </c>
      <c r="O5105" s="10">
        <v>1.3697174706374597</v>
      </c>
    </row>
    <row r="5106" spans="1:15">
      <c r="A5106" s="3">
        <v>40029.543055555558</v>
      </c>
      <c r="B5106" s="1">
        <v>28.44</v>
      </c>
      <c r="C5106" s="1">
        <v>59.61</v>
      </c>
      <c r="D5106" s="7">
        <f t="shared" si="316"/>
        <v>83.192000000000007</v>
      </c>
      <c r="E5106" s="6">
        <f t="shared" si="317"/>
        <v>301.58999999999997</v>
      </c>
      <c r="F5106" s="8">
        <f t="shared" si="318"/>
        <v>3.8802754520991662</v>
      </c>
      <c r="G5106" s="9">
        <f t="shared" si="319"/>
        <v>1.5672432551028534</v>
      </c>
      <c r="J5106" s="1">
        <v>28.44</v>
      </c>
      <c r="K5106" s="1">
        <v>59.61</v>
      </c>
      <c r="L5106" s="10">
        <v>83.192000000000007</v>
      </c>
      <c r="M5106" s="10">
        <v>301.58999999999997</v>
      </c>
      <c r="N5106" s="10">
        <v>3.8802754520991662</v>
      </c>
      <c r="O5106" s="10">
        <v>1.5672432551028534</v>
      </c>
    </row>
    <row r="5107" spans="1:15">
      <c r="A5107" s="3">
        <v>40029.543749999997</v>
      </c>
      <c r="B5107" s="1">
        <v>28.63</v>
      </c>
      <c r="C5107" s="1">
        <v>62.85</v>
      </c>
      <c r="D5107" s="7">
        <f t="shared" si="316"/>
        <v>83.534000000000006</v>
      </c>
      <c r="E5107" s="6">
        <f t="shared" si="317"/>
        <v>301.77999999999997</v>
      </c>
      <c r="F5107" s="8">
        <f t="shared" si="318"/>
        <v>3.9233026601372276</v>
      </c>
      <c r="G5107" s="9">
        <f t="shared" si="319"/>
        <v>1.45750693824098</v>
      </c>
      <c r="J5107" s="1">
        <v>28.63</v>
      </c>
      <c r="K5107" s="1">
        <v>62.85</v>
      </c>
      <c r="L5107" s="10">
        <v>83.534000000000006</v>
      </c>
      <c r="M5107" s="10">
        <v>301.77999999999997</v>
      </c>
      <c r="N5107" s="10">
        <v>3.9233026601372276</v>
      </c>
      <c r="O5107" s="10">
        <v>1.45750693824098</v>
      </c>
    </row>
    <row r="5108" spans="1:15">
      <c r="A5108" s="3">
        <v>40029.544444444444</v>
      </c>
      <c r="B5108" s="1">
        <v>28.69</v>
      </c>
      <c r="C5108" s="1">
        <v>62.89</v>
      </c>
      <c r="D5108" s="7">
        <f t="shared" si="316"/>
        <v>83.64200000000001</v>
      </c>
      <c r="E5108" s="6">
        <f t="shared" si="317"/>
        <v>301.83999999999997</v>
      </c>
      <c r="F5108" s="8">
        <f t="shared" si="318"/>
        <v>3.9369761761276041</v>
      </c>
      <c r="G5108" s="9">
        <f t="shared" si="319"/>
        <v>1.461011858960954</v>
      </c>
      <c r="J5108" s="1">
        <v>28.69</v>
      </c>
      <c r="K5108" s="1">
        <v>62.89</v>
      </c>
      <c r="L5108" s="10">
        <v>83.64200000000001</v>
      </c>
      <c r="M5108" s="10">
        <v>301.83999999999997</v>
      </c>
      <c r="N5108" s="10">
        <v>3.9369761761276041</v>
      </c>
      <c r="O5108" s="10">
        <v>1.461011858960954</v>
      </c>
    </row>
    <row r="5109" spans="1:15">
      <c r="A5109" s="3">
        <v>40029.545138888891</v>
      </c>
      <c r="B5109" s="1">
        <v>28.66</v>
      </c>
      <c r="C5109" s="1">
        <v>61.81</v>
      </c>
      <c r="D5109" s="7">
        <f t="shared" si="316"/>
        <v>83.587999999999994</v>
      </c>
      <c r="E5109" s="6">
        <f t="shared" si="317"/>
        <v>301.81</v>
      </c>
      <c r="F5109" s="8">
        <f t="shared" si="318"/>
        <v>3.9301342435313122</v>
      </c>
      <c r="G5109" s="9">
        <f t="shared" si="319"/>
        <v>1.5009182676046082</v>
      </c>
      <c r="J5109" s="1">
        <v>28.66</v>
      </c>
      <c r="K5109" s="1">
        <v>61.81</v>
      </c>
      <c r="L5109" s="10">
        <v>83.587999999999994</v>
      </c>
      <c r="M5109" s="10">
        <v>301.81</v>
      </c>
      <c r="N5109" s="10">
        <v>3.9301342435313122</v>
      </c>
      <c r="O5109" s="10">
        <v>1.5009182676046082</v>
      </c>
    </row>
    <row r="5110" spans="1:15">
      <c r="A5110" s="3">
        <v>40029.54583333333</v>
      </c>
      <c r="B5110" s="1">
        <v>28.76</v>
      </c>
      <c r="C5110" s="1">
        <v>62.82</v>
      </c>
      <c r="D5110" s="7">
        <f t="shared" si="316"/>
        <v>83.768000000000001</v>
      </c>
      <c r="E5110" s="6">
        <f t="shared" si="317"/>
        <v>301.90999999999997</v>
      </c>
      <c r="F5110" s="8">
        <f t="shared" si="318"/>
        <v>3.9529810061669246</v>
      </c>
      <c r="G5110" s="9">
        <f t="shared" si="319"/>
        <v>1.4697183380928625</v>
      </c>
      <c r="J5110" s="1">
        <v>28.76</v>
      </c>
      <c r="K5110" s="1">
        <v>62.82</v>
      </c>
      <c r="L5110" s="10">
        <v>83.768000000000001</v>
      </c>
      <c r="M5110" s="10">
        <v>301.90999999999997</v>
      </c>
      <c r="N5110" s="10">
        <v>3.9529810061669246</v>
      </c>
      <c r="O5110" s="10">
        <v>1.4697183380928625</v>
      </c>
    </row>
    <row r="5111" spans="1:15">
      <c r="A5111" s="3">
        <v>40029.546527777777</v>
      </c>
      <c r="B5111" s="1">
        <v>28.87</v>
      </c>
      <c r="C5111" s="1">
        <v>62.59</v>
      </c>
      <c r="D5111" s="7">
        <f t="shared" si="316"/>
        <v>83.965999999999994</v>
      </c>
      <c r="E5111" s="6">
        <f t="shared" si="317"/>
        <v>302.02</v>
      </c>
      <c r="F5111" s="8">
        <f t="shared" si="318"/>
        <v>3.9782458408534507</v>
      </c>
      <c r="G5111" s="9">
        <f t="shared" si="319"/>
        <v>1.4882617690632758</v>
      </c>
      <c r="J5111" s="1">
        <v>28.87</v>
      </c>
      <c r="K5111" s="1">
        <v>62.59</v>
      </c>
      <c r="L5111" s="10">
        <v>83.965999999999994</v>
      </c>
      <c r="M5111" s="10">
        <v>302.02</v>
      </c>
      <c r="N5111" s="10">
        <v>3.9782458408534507</v>
      </c>
      <c r="O5111" s="10">
        <v>1.4882617690632758</v>
      </c>
    </row>
    <row r="5112" spans="1:15">
      <c r="A5112" s="3">
        <v>40029.547222222223</v>
      </c>
      <c r="B5112" s="1">
        <v>28.87</v>
      </c>
      <c r="C5112" s="1">
        <v>63.03</v>
      </c>
      <c r="D5112" s="7">
        <f t="shared" si="316"/>
        <v>83.965999999999994</v>
      </c>
      <c r="E5112" s="6">
        <f t="shared" si="317"/>
        <v>302.02</v>
      </c>
      <c r="F5112" s="8">
        <f t="shared" si="318"/>
        <v>3.9782458408534507</v>
      </c>
      <c r="G5112" s="9">
        <f t="shared" si="319"/>
        <v>1.470757487363521</v>
      </c>
      <c r="J5112" s="1">
        <v>28.87</v>
      </c>
      <c r="K5112" s="1">
        <v>63.03</v>
      </c>
      <c r="L5112" s="10">
        <v>83.965999999999994</v>
      </c>
      <c r="M5112" s="10">
        <v>302.02</v>
      </c>
      <c r="N5112" s="10">
        <v>3.9782458408534507</v>
      </c>
      <c r="O5112" s="10">
        <v>1.470757487363521</v>
      </c>
    </row>
    <row r="5113" spans="1:15">
      <c r="A5113" s="3">
        <v>40029.54791666667</v>
      </c>
      <c r="B5113" s="1">
        <v>28.86</v>
      </c>
      <c r="C5113" s="1">
        <v>64.58</v>
      </c>
      <c r="D5113" s="7">
        <f t="shared" si="316"/>
        <v>83.948000000000008</v>
      </c>
      <c r="E5113" s="6">
        <f t="shared" si="317"/>
        <v>302.01</v>
      </c>
      <c r="F5113" s="8">
        <f t="shared" si="318"/>
        <v>3.9759432467270508</v>
      </c>
      <c r="G5113" s="9">
        <f t="shared" si="319"/>
        <v>1.4082790979907216</v>
      </c>
      <c r="J5113" s="1">
        <v>28.86</v>
      </c>
      <c r="K5113" s="1">
        <v>64.58</v>
      </c>
      <c r="L5113" s="10">
        <v>83.948000000000008</v>
      </c>
      <c r="M5113" s="10">
        <v>302.01</v>
      </c>
      <c r="N5113" s="10">
        <v>3.9759432467270508</v>
      </c>
      <c r="O5113" s="10">
        <v>1.4082790979907216</v>
      </c>
    </row>
    <row r="5114" spans="1:15">
      <c r="A5114" s="3">
        <v>40029.548611111109</v>
      </c>
      <c r="B5114" s="1">
        <v>28.81</v>
      </c>
      <c r="C5114" s="1">
        <v>61.44</v>
      </c>
      <c r="D5114" s="7">
        <f t="shared" si="316"/>
        <v>83.85799999999999</v>
      </c>
      <c r="E5114" s="6">
        <f t="shared" si="317"/>
        <v>301.95999999999998</v>
      </c>
      <c r="F5114" s="8">
        <f t="shared" si="318"/>
        <v>3.9644476612271005</v>
      </c>
      <c r="G5114" s="9">
        <f t="shared" si="319"/>
        <v>1.52869101816917</v>
      </c>
      <c r="J5114" s="1">
        <v>28.81</v>
      </c>
      <c r="K5114" s="1">
        <v>61.44</v>
      </c>
      <c r="L5114" s="10">
        <v>83.85799999999999</v>
      </c>
      <c r="M5114" s="10">
        <v>301.95999999999998</v>
      </c>
      <c r="N5114" s="10">
        <v>3.9644476612271005</v>
      </c>
      <c r="O5114" s="10">
        <v>1.52869101816917</v>
      </c>
    </row>
    <row r="5115" spans="1:15">
      <c r="A5115" s="3">
        <v>40029.549305555556</v>
      </c>
      <c r="B5115" s="1">
        <v>28.76</v>
      </c>
      <c r="C5115" s="1">
        <v>62.12</v>
      </c>
      <c r="D5115" s="7">
        <f t="shared" si="316"/>
        <v>83.768000000000001</v>
      </c>
      <c r="E5115" s="6">
        <f t="shared" si="317"/>
        <v>301.90999999999997</v>
      </c>
      <c r="F5115" s="8">
        <f t="shared" si="318"/>
        <v>3.9529810061669246</v>
      </c>
      <c r="G5115" s="9">
        <f t="shared" si="319"/>
        <v>1.4973892051360314</v>
      </c>
      <c r="J5115" s="1">
        <v>28.76</v>
      </c>
      <c r="K5115" s="1">
        <v>62.12</v>
      </c>
      <c r="L5115" s="10">
        <v>83.768000000000001</v>
      </c>
      <c r="M5115" s="10">
        <v>301.90999999999997</v>
      </c>
      <c r="N5115" s="10">
        <v>3.9529810061669246</v>
      </c>
      <c r="O5115" s="10">
        <v>1.4973892051360314</v>
      </c>
    </row>
    <row r="5116" spans="1:15">
      <c r="A5116" s="3">
        <v>40029.550000000003</v>
      </c>
      <c r="B5116" s="1">
        <v>28.95</v>
      </c>
      <c r="C5116" s="1">
        <v>62.45</v>
      </c>
      <c r="D5116" s="7">
        <f t="shared" si="316"/>
        <v>84.11</v>
      </c>
      <c r="E5116" s="6">
        <f t="shared" si="317"/>
        <v>302.09999999999997</v>
      </c>
      <c r="F5116" s="8">
        <f t="shared" si="318"/>
        <v>3.9967084003800215</v>
      </c>
      <c r="G5116" s="9">
        <f t="shared" si="319"/>
        <v>1.500764004342698</v>
      </c>
      <c r="J5116" s="1">
        <v>28.95</v>
      </c>
      <c r="K5116" s="1">
        <v>62.45</v>
      </c>
      <c r="L5116" s="10">
        <v>84.11</v>
      </c>
      <c r="M5116" s="10">
        <v>302.09999999999997</v>
      </c>
      <c r="N5116" s="10">
        <v>3.9967084003800215</v>
      </c>
      <c r="O5116" s="10">
        <v>1.500764004342698</v>
      </c>
    </row>
    <row r="5117" spans="1:15">
      <c r="A5117" s="3">
        <v>40029.550694444442</v>
      </c>
      <c r="B5117" s="1">
        <v>28.96</v>
      </c>
      <c r="C5117" s="1">
        <v>61.47</v>
      </c>
      <c r="D5117" s="7">
        <f t="shared" si="316"/>
        <v>84.128</v>
      </c>
      <c r="E5117" s="6">
        <f t="shared" si="317"/>
        <v>302.10999999999996</v>
      </c>
      <c r="F5117" s="8">
        <f t="shared" si="318"/>
        <v>3.9990214534834605</v>
      </c>
      <c r="G5117" s="9">
        <f t="shared" si="319"/>
        <v>1.5408229660271773</v>
      </c>
      <c r="J5117" s="1">
        <v>28.96</v>
      </c>
      <c r="K5117" s="1">
        <v>61.47</v>
      </c>
      <c r="L5117" s="10">
        <v>84.128</v>
      </c>
      <c r="M5117" s="10">
        <v>302.10999999999996</v>
      </c>
      <c r="N5117" s="10">
        <v>3.9990214534834605</v>
      </c>
      <c r="O5117" s="10">
        <v>1.5408229660271773</v>
      </c>
    </row>
    <row r="5118" spans="1:15">
      <c r="A5118" s="3">
        <v>40029.551388888889</v>
      </c>
      <c r="B5118" s="1">
        <v>28.89</v>
      </c>
      <c r="C5118" s="1">
        <v>62.11</v>
      </c>
      <c r="D5118" s="7">
        <f t="shared" si="316"/>
        <v>84.001999999999995</v>
      </c>
      <c r="E5118" s="6">
        <f t="shared" si="317"/>
        <v>302.03999999999996</v>
      </c>
      <c r="F5118" s="8">
        <f t="shared" si="318"/>
        <v>3.9828545100449211</v>
      </c>
      <c r="G5118" s="9">
        <f t="shared" si="319"/>
        <v>1.5091035738560206</v>
      </c>
      <c r="J5118" s="1">
        <v>28.89</v>
      </c>
      <c r="K5118" s="1">
        <v>62.11</v>
      </c>
      <c r="L5118" s="10">
        <v>84.001999999999995</v>
      </c>
      <c r="M5118" s="10">
        <v>302.03999999999996</v>
      </c>
      <c r="N5118" s="10">
        <v>3.9828545100449211</v>
      </c>
      <c r="O5118" s="10">
        <v>1.5091035738560206</v>
      </c>
    </row>
    <row r="5119" spans="1:15">
      <c r="A5119" s="3">
        <v>40029.552083333336</v>
      </c>
      <c r="B5119" s="1">
        <v>28.71</v>
      </c>
      <c r="C5119" s="1">
        <v>59.04</v>
      </c>
      <c r="D5119" s="7">
        <f t="shared" si="316"/>
        <v>83.677999999999997</v>
      </c>
      <c r="E5119" s="6">
        <f t="shared" si="317"/>
        <v>301.85999999999996</v>
      </c>
      <c r="F5119" s="8">
        <f t="shared" si="318"/>
        <v>3.9415432205628025</v>
      </c>
      <c r="G5119" s="9">
        <f t="shared" si="319"/>
        <v>1.614456103142524</v>
      </c>
      <c r="J5119" s="1">
        <v>28.71</v>
      </c>
      <c r="K5119" s="1">
        <v>59.04</v>
      </c>
      <c r="L5119" s="10">
        <v>83.677999999999997</v>
      </c>
      <c r="M5119" s="10">
        <v>301.85999999999996</v>
      </c>
      <c r="N5119" s="10">
        <v>3.9415432205628025</v>
      </c>
      <c r="O5119" s="10">
        <v>1.614456103142524</v>
      </c>
    </row>
    <row r="5120" spans="1:15">
      <c r="A5120" s="3">
        <v>40029.552777777775</v>
      </c>
      <c r="B5120" s="1">
        <v>28.7</v>
      </c>
      <c r="C5120" s="1">
        <v>64.11</v>
      </c>
      <c r="D5120" s="7">
        <f t="shared" si="316"/>
        <v>83.66</v>
      </c>
      <c r="E5120" s="6">
        <f t="shared" si="317"/>
        <v>301.84999999999997</v>
      </c>
      <c r="F5120" s="8">
        <f t="shared" si="318"/>
        <v>3.9392591224172127</v>
      </c>
      <c r="G5120" s="9">
        <f t="shared" si="319"/>
        <v>1.4138000990355377</v>
      </c>
      <c r="J5120" s="1">
        <v>28.7</v>
      </c>
      <c r="K5120" s="1">
        <v>64.11</v>
      </c>
      <c r="L5120" s="10">
        <v>83.66</v>
      </c>
      <c r="M5120" s="10">
        <v>301.84999999999997</v>
      </c>
      <c r="N5120" s="10">
        <v>3.9392591224172127</v>
      </c>
      <c r="O5120" s="10">
        <v>1.4138000990355377</v>
      </c>
    </row>
    <row r="5121" spans="1:15">
      <c r="A5121" s="3">
        <v>40029.553472222222</v>
      </c>
      <c r="B5121" s="1">
        <v>28.61</v>
      </c>
      <c r="C5121" s="1">
        <v>64.41</v>
      </c>
      <c r="D5121" s="7">
        <f t="shared" si="316"/>
        <v>83.498000000000005</v>
      </c>
      <c r="E5121" s="6">
        <f t="shared" si="317"/>
        <v>301.76</v>
      </c>
      <c r="F5121" s="8">
        <f t="shared" si="318"/>
        <v>3.9187540142891235</v>
      </c>
      <c r="G5121" s="9">
        <f t="shared" si="319"/>
        <v>1.394684553685499</v>
      </c>
      <c r="J5121" s="1">
        <v>28.61</v>
      </c>
      <c r="K5121" s="1">
        <v>64.41</v>
      </c>
      <c r="L5121" s="10">
        <v>83.498000000000005</v>
      </c>
      <c r="M5121" s="10">
        <v>301.76</v>
      </c>
      <c r="N5121" s="10">
        <v>3.9187540142891235</v>
      </c>
      <c r="O5121" s="10">
        <v>1.394684553685499</v>
      </c>
    </row>
    <row r="5122" spans="1:15">
      <c r="A5122" s="3">
        <v>40029.554166666669</v>
      </c>
      <c r="B5122" s="1">
        <v>28.76</v>
      </c>
      <c r="C5122" s="1">
        <v>60.49</v>
      </c>
      <c r="D5122" s="7">
        <f t="shared" si="316"/>
        <v>83.768000000000001</v>
      </c>
      <c r="E5122" s="6">
        <f t="shared" si="317"/>
        <v>301.90999999999997</v>
      </c>
      <c r="F5122" s="8">
        <f t="shared" si="318"/>
        <v>3.9529810061669246</v>
      </c>
      <c r="G5122" s="9">
        <f t="shared" si="319"/>
        <v>1.561822795536552</v>
      </c>
      <c r="J5122" s="1">
        <v>28.76</v>
      </c>
      <c r="K5122" s="1">
        <v>60.49</v>
      </c>
      <c r="L5122" s="10">
        <v>83.768000000000001</v>
      </c>
      <c r="M5122" s="10">
        <v>301.90999999999997</v>
      </c>
      <c r="N5122" s="10">
        <v>3.9529810061669246</v>
      </c>
      <c r="O5122" s="10">
        <v>1.561822795536552</v>
      </c>
    </row>
    <row r="5123" spans="1:15">
      <c r="A5123" s="3">
        <v>40029.554861111108</v>
      </c>
      <c r="B5123" s="1">
        <v>28.75</v>
      </c>
      <c r="C5123" s="1">
        <v>61</v>
      </c>
      <c r="D5123" s="7">
        <f t="shared" si="316"/>
        <v>83.75</v>
      </c>
      <c r="E5123" s="6">
        <f t="shared" si="317"/>
        <v>301.89999999999998</v>
      </c>
      <c r="F5123" s="8">
        <f t="shared" si="318"/>
        <v>3.9506911414393446</v>
      </c>
      <c r="G5123" s="9">
        <f t="shared" si="319"/>
        <v>1.5407695451613446</v>
      </c>
      <c r="J5123" s="1">
        <v>28.75</v>
      </c>
      <c r="K5123" s="1">
        <v>61</v>
      </c>
      <c r="L5123" s="10">
        <v>83.75</v>
      </c>
      <c r="M5123" s="10">
        <v>301.89999999999998</v>
      </c>
      <c r="N5123" s="10">
        <v>3.9506911414393446</v>
      </c>
      <c r="O5123" s="10">
        <v>1.5407695451613446</v>
      </c>
    </row>
    <row r="5124" spans="1:15">
      <c r="A5124" s="3">
        <v>40029.555555555555</v>
      </c>
      <c r="B5124" s="1">
        <v>28.68</v>
      </c>
      <c r="C5124" s="1">
        <v>62.75</v>
      </c>
      <c r="D5124" s="7">
        <f t="shared" si="316"/>
        <v>83.623999999999995</v>
      </c>
      <c r="E5124" s="6">
        <f t="shared" si="317"/>
        <v>301.83</v>
      </c>
      <c r="F5124" s="8">
        <f t="shared" si="318"/>
        <v>3.9346943812075605</v>
      </c>
      <c r="G5124" s="9">
        <f t="shared" si="319"/>
        <v>1.4656736569998166</v>
      </c>
      <c r="J5124" s="1">
        <v>28.68</v>
      </c>
      <c r="K5124" s="1">
        <v>62.75</v>
      </c>
      <c r="L5124" s="10">
        <v>83.623999999999995</v>
      </c>
      <c r="M5124" s="10">
        <v>301.83</v>
      </c>
      <c r="N5124" s="10">
        <v>3.9346943812075605</v>
      </c>
      <c r="O5124" s="10">
        <v>1.4656736569998166</v>
      </c>
    </row>
    <row r="5125" spans="1:15">
      <c r="A5125" s="3">
        <v>40029.556250000001</v>
      </c>
      <c r="B5125" s="1">
        <v>28.68</v>
      </c>
      <c r="C5125" s="1">
        <v>57.82</v>
      </c>
      <c r="D5125" s="7">
        <f t="shared" si="316"/>
        <v>83.623999999999995</v>
      </c>
      <c r="E5125" s="6">
        <f t="shared" si="317"/>
        <v>301.83</v>
      </c>
      <c r="F5125" s="8">
        <f t="shared" si="318"/>
        <v>3.9346943812075605</v>
      </c>
      <c r="G5125" s="9">
        <f t="shared" si="319"/>
        <v>1.659654089993349</v>
      </c>
      <c r="J5125" s="1">
        <v>28.68</v>
      </c>
      <c r="K5125" s="1">
        <v>57.82</v>
      </c>
      <c r="L5125" s="10">
        <v>83.623999999999995</v>
      </c>
      <c r="M5125" s="10">
        <v>301.83</v>
      </c>
      <c r="N5125" s="10">
        <v>3.9346943812075605</v>
      </c>
      <c r="O5125" s="10">
        <v>1.659654089993349</v>
      </c>
    </row>
    <row r="5126" spans="1:15">
      <c r="A5126" s="3">
        <v>40029.556944444441</v>
      </c>
      <c r="B5126" s="1">
        <v>28.86</v>
      </c>
      <c r="C5126" s="1">
        <v>63.16</v>
      </c>
      <c r="D5126" s="7">
        <f t="shared" si="316"/>
        <v>83.948000000000008</v>
      </c>
      <c r="E5126" s="6">
        <f t="shared" si="317"/>
        <v>302.01</v>
      </c>
      <c r="F5126" s="8">
        <f t="shared" si="318"/>
        <v>3.9759432467270508</v>
      </c>
      <c r="G5126" s="9">
        <f t="shared" si="319"/>
        <v>1.4647374920942458</v>
      </c>
      <c r="J5126" s="1">
        <v>28.86</v>
      </c>
      <c r="K5126" s="1">
        <v>63.16</v>
      </c>
      <c r="L5126" s="10">
        <v>83.948000000000008</v>
      </c>
      <c r="M5126" s="10">
        <v>302.01</v>
      </c>
      <c r="N5126" s="10">
        <v>3.9759432467270508</v>
      </c>
      <c r="O5126" s="10">
        <v>1.4647374920942458</v>
      </c>
    </row>
    <row r="5127" spans="1:15">
      <c r="A5127" s="3">
        <v>40029.557638888888</v>
      </c>
      <c r="B5127" s="1">
        <v>28.86</v>
      </c>
      <c r="C5127" s="1">
        <v>61.71</v>
      </c>
      <c r="D5127" s="7">
        <f t="shared" ref="D5127:D5190" si="320">B5127*9/5+32</f>
        <v>83.948000000000008</v>
      </c>
      <c r="E5127" s="6">
        <f t="shared" ref="E5127:E5190" si="321">B5127+273.15</f>
        <v>302.01</v>
      </c>
      <c r="F5127" s="8">
        <f t="shared" ref="F5127:F5190" si="322">(EXP(-5800.2206/E5127+1.3914993-0.048640239*E5127+0.000041764768*E5127*E5127-0.000000014452093*E5127*E5127*E5127+6.5459673*LN(E5127)))/1000</f>
        <v>3.9759432467270508</v>
      </c>
      <c r="G5127" s="9">
        <f t="shared" ref="G5127:G5190" si="323">(F5127-C5127/100*F5127)</f>
        <v>1.5223886691717876</v>
      </c>
      <c r="J5127" s="1">
        <v>28.86</v>
      </c>
      <c r="K5127" s="1">
        <v>61.71</v>
      </c>
      <c r="L5127" s="10">
        <v>83.948000000000008</v>
      </c>
      <c r="M5127" s="10">
        <v>302.01</v>
      </c>
      <c r="N5127" s="10">
        <v>3.9759432467270508</v>
      </c>
      <c r="O5127" s="10">
        <v>1.5223886691717876</v>
      </c>
    </row>
    <row r="5128" spans="1:15">
      <c r="A5128" s="3">
        <v>40029.558333333334</v>
      </c>
      <c r="B5128" s="1">
        <v>28.78</v>
      </c>
      <c r="C5128" s="1">
        <v>61.13</v>
      </c>
      <c r="D5128" s="7">
        <f t="shared" si="320"/>
        <v>83.804000000000002</v>
      </c>
      <c r="E5128" s="6">
        <f t="shared" si="321"/>
        <v>301.92999999999995</v>
      </c>
      <c r="F5128" s="8">
        <f t="shared" si="322"/>
        <v>3.9575642004434175</v>
      </c>
      <c r="G5128" s="9">
        <f t="shared" si="323"/>
        <v>1.5383052047123562</v>
      </c>
      <c r="J5128" s="1">
        <v>28.78</v>
      </c>
      <c r="K5128" s="1">
        <v>61.13</v>
      </c>
      <c r="L5128" s="10">
        <v>83.804000000000002</v>
      </c>
      <c r="M5128" s="10">
        <v>301.92999999999995</v>
      </c>
      <c r="N5128" s="10">
        <v>3.9575642004434175</v>
      </c>
      <c r="O5128" s="10">
        <v>1.5383052047123562</v>
      </c>
    </row>
    <row r="5129" spans="1:15">
      <c r="A5129" s="3">
        <v>40029.559027777781</v>
      </c>
      <c r="B5129" s="1">
        <v>28.79</v>
      </c>
      <c r="C5129" s="1">
        <v>63.8</v>
      </c>
      <c r="D5129" s="7">
        <f t="shared" si="320"/>
        <v>83.822000000000003</v>
      </c>
      <c r="E5129" s="6">
        <f t="shared" si="321"/>
        <v>301.94</v>
      </c>
      <c r="F5129" s="8">
        <f t="shared" si="322"/>
        <v>3.9598575309676067</v>
      </c>
      <c r="G5129" s="9">
        <f t="shared" si="323"/>
        <v>1.4334684262102737</v>
      </c>
      <c r="J5129" s="1">
        <v>28.79</v>
      </c>
      <c r="K5129" s="1">
        <v>63.8</v>
      </c>
      <c r="L5129" s="10">
        <v>83.822000000000003</v>
      </c>
      <c r="M5129" s="10">
        <v>301.94</v>
      </c>
      <c r="N5129" s="10">
        <v>3.9598575309676067</v>
      </c>
      <c r="O5129" s="10">
        <v>1.4334684262102737</v>
      </c>
    </row>
    <row r="5130" spans="1:15">
      <c r="A5130" s="3">
        <v>40029.55972222222</v>
      </c>
      <c r="B5130" s="1">
        <v>28.7</v>
      </c>
      <c r="C5130" s="1">
        <v>61.26</v>
      </c>
      <c r="D5130" s="7">
        <f t="shared" si="320"/>
        <v>83.66</v>
      </c>
      <c r="E5130" s="6">
        <f t="shared" si="321"/>
        <v>301.84999999999997</v>
      </c>
      <c r="F5130" s="8">
        <f t="shared" si="322"/>
        <v>3.9392591224172127</v>
      </c>
      <c r="G5130" s="9">
        <f t="shared" si="323"/>
        <v>1.5260689840244281</v>
      </c>
      <c r="J5130" s="1">
        <v>28.7</v>
      </c>
      <c r="K5130" s="1">
        <v>61.26</v>
      </c>
      <c r="L5130" s="10">
        <v>83.66</v>
      </c>
      <c r="M5130" s="10">
        <v>301.84999999999997</v>
      </c>
      <c r="N5130" s="10">
        <v>3.9392591224172127</v>
      </c>
      <c r="O5130" s="10">
        <v>1.5260689840244281</v>
      </c>
    </row>
    <row r="5131" spans="1:15">
      <c r="A5131" s="3">
        <v>40029.560416666667</v>
      </c>
      <c r="B5131" s="1">
        <v>28.69</v>
      </c>
      <c r="C5131" s="1">
        <v>62.38</v>
      </c>
      <c r="D5131" s="7">
        <f t="shared" si="320"/>
        <v>83.64200000000001</v>
      </c>
      <c r="E5131" s="6">
        <f t="shared" si="321"/>
        <v>301.83999999999997</v>
      </c>
      <c r="F5131" s="8">
        <f t="shared" si="322"/>
        <v>3.9369761761276041</v>
      </c>
      <c r="G5131" s="9">
        <f t="shared" si="323"/>
        <v>1.4810904374592044</v>
      </c>
      <c r="J5131" s="1">
        <v>28.69</v>
      </c>
      <c r="K5131" s="1">
        <v>62.38</v>
      </c>
      <c r="L5131" s="10">
        <v>83.64200000000001</v>
      </c>
      <c r="M5131" s="10">
        <v>301.83999999999997</v>
      </c>
      <c r="N5131" s="10">
        <v>3.9369761761276041</v>
      </c>
      <c r="O5131" s="10">
        <v>1.4810904374592044</v>
      </c>
    </row>
    <row r="5132" spans="1:15">
      <c r="A5132" s="3">
        <v>40029.561111111114</v>
      </c>
      <c r="B5132" s="1">
        <v>28.65</v>
      </c>
      <c r="C5132" s="1">
        <v>60.62</v>
      </c>
      <c r="D5132" s="7">
        <f t="shared" si="320"/>
        <v>83.57</v>
      </c>
      <c r="E5132" s="6">
        <f t="shared" si="321"/>
        <v>301.79999999999995</v>
      </c>
      <c r="F5132" s="8">
        <f t="shared" si="322"/>
        <v>3.9278558998030153</v>
      </c>
      <c r="G5132" s="9">
        <f t="shared" si="323"/>
        <v>1.5467896533424277</v>
      </c>
      <c r="J5132" s="1">
        <v>28.65</v>
      </c>
      <c r="K5132" s="1">
        <v>60.62</v>
      </c>
      <c r="L5132" s="10">
        <v>83.57</v>
      </c>
      <c r="M5132" s="10">
        <v>301.79999999999995</v>
      </c>
      <c r="N5132" s="10">
        <v>3.9278558998030153</v>
      </c>
      <c r="O5132" s="10">
        <v>1.5467896533424277</v>
      </c>
    </row>
    <row r="5133" spans="1:15">
      <c r="A5133" s="3">
        <v>40029.561805555553</v>
      </c>
      <c r="B5133" s="1">
        <v>28.67</v>
      </c>
      <c r="C5133" s="1">
        <v>63.05</v>
      </c>
      <c r="D5133" s="7">
        <f t="shared" si="320"/>
        <v>83.606000000000009</v>
      </c>
      <c r="E5133" s="6">
        <f t="shared" si="321"/>
        <v>301.82</v>
      </c>
      <c r="F5133" s="8">
        <f t="shared" si="322"/>
        <v>3.9324137371708412</v>
      </c>
      <c r="G5133" s="9">
        <f t="shared" si="323"/>
        <v>1.4530268758846261</v>
      </c>
      <c r="J5133" s="1">
        <v>28.67</v>
      </c>
      <c r="K5133" s="1">
        <v>63.05</v>
      </c>
      <c r="L5133" s="10">
        <v>83.606000000000009</v>
      </c>
      <c r="M5133" s="10">
        <v>301.82</v>
      </c>
      <c r="N5133" s="10">
        <v>3.9324137371708412</v>
      </c>
      <c r="O5133" s="10">
        <v>1.4530268758846261</v>
      </c>
    </row>
    <row r="5134" spans="1:15">
      <c r="A5134" s="3">
        <v>40029.5625</v>
      </c>
      <c r="B5134" s="1">
        <v>28.66</v>
      </c>
      <c r="C5134" s="1">
        <v>59.91</v>
      </c>
      <c r="D5134" s="7">
        <f t="shared" si="320"/>
        <v>83.587999999999994</v>
      </c>
      <c r="E5134" s="6">
        <f t="shared" si="321"/>
        <v>301.81</v>
      </c>
      <c r="F5134" s="8">
        <f t="shared" si="322"/>
        <v>3.9301342435313122</v>
      </c>
      <c r="G5134" s="9">
        <f t="shared" si="323"/>
        <v>1.5755908182317033</v>
      </c>
      <c r="J5134" s="1">
        <v>28.66</v>
      </c>
      <c r="K5134" s="1">
        <v>59.91</v>
      </c>
      <c r="L5134" s="10">
        <v>83.587999999999994</v>
      </c>
      <c r="M5134" s="10">
        <v>301.81</v>
      </c>
      <c r="N5134" s="10">
        <v>3.9301342435313122</v>
      </c>
      <c r="O5134" s="10">
        <v>1.5755908182317033</v>
      </c>
    </row>
    <row r="5135" spans="1:15">
      <c r="A5135" s="3">
        <v>40029.563194444447</v>
      </c>
      <c r="B5135" s="1">
        <v>28.8</v>
      </c>
      <c r="C5135" s="1">
        <v>64.400000000000006</v>
      </c>
      <c r="D5135" s="7">
        <f t="shared" si="320"/>
        <v>83.84</v>
      </c>
      <c r="E5135" s="6">
        <f t="shared" si="321"/>
        <v>301.95</v>
      </c>
      <c r="F5135" s="8">
        <f t="shared" si="322"/>
        <v>3.9621520177328007</v>
      </c>
      <c r="G5135" s="9">
        <f t="shared" si="323"/>
        <v>1.4105261183128768</v>
      </c>
      <c r="J5135" s="1">
        <v>28.8</v>
      </c>
      <c r="K5135" s="1">
        <v>64.400000000000006</v>
      </c>
      <c r="L5135" s="10">
        <v>83.84</v>
      </c>
      <c r="M5135" s="10">
        <v>301.95</v>
      </c>
      <c r="N5135" s="10">
        <v>3.9621520177328007</v>
      </c>
      <c r="O5135" s="10">
        <v>1.4105261183128768</v>
      </c>
    </row>
    <row r="5136" spans="1:15">
      <c r="A5136" s="3">
        <v>40029.563888888886</v>
      </c>
      <c r="B5136" s="1">
        <v>28.85</v>
      </c>
      <c r="C5136" s="1">
        <v>66.09</v>
      </c>
      <c r="D5136" s="7">
        <f t="shared" si="320"/>
        <v>83.93</v>
      </c>
      <c r="E5136" s="6">
        <f t="shared" si="321"/>
        <v>302</v>
      </c>
      <c r="F5136" s="8">
        <f t="shared" si="322"/>
        <v>3.9736418122612847</v>
      </c>
      <c r="G5136" s="9">
        <f t="shared" si="323"/>
        <v>1.3474619385378013</v>
      </c>
      <c r="J5136" s="1">
        <v>28.85</v>
      </c>
      <c r="K5136" s="1">
        <v>66.09</v>
      </c>
      <c r="L5136" s="10">
        <v>83.93</v>
      </c>
      <c r="M5136" s="10">
        <v>302</v>
      </c>
      <c r="N5136" s="10">
        <v>3.9736418122612847</v>
      </c>
      <c r="O5136" s="10">
        <v>1.3474619385378013</v>
      </c>
    </row>
    <row r="5137" spans="1:15">
      <c r="A5137" s="3">
        <v>40029.564583333333</v>
      </c>
      <c r="B5137" s="1">
        <v>28.71</v>
      </c>
      <c r="C5137" s="1">
        <v>67.400000000000006</v>
      </c>
      <c r="D5137" s="7">
        <f t="shared" si="320"/>
        <v>83.677999999999997</v>
      </c>
      <c r="E5137" s="6">
        <f t="shared" si="321"/>
        <v>301.85999999999996</v>
      </c>
      <c r="F5137" s="8">
        <f t="shared" si="322"/>
        <v>3.9415432205628025</v>
      </c>
      <c r="G5137" s="9">
        <f t="shared" si="323"/>
        <v>1.2849430899034733</v>
      </c>
      <c r="J5137" s="1">
        <v>28.71</v>
      </c>
      <c r="K5137" s="1">
        <v>67.400000000000006</v>
      </c>
      <c r="L5137" s="10">
        <v>83.677999999999997</v>
      </c>
      <c r="M5137" s="10">
        <v>301.85999999999996</v>
      </c>
      <c r="N5137" s="10">
        <v>3.9415432205628025</v>
      </c>
      <c r="O5137" s="10">
        <v>1.2849430899034733</v>
      </c>
    </row>
    <row r="5138" spans="1:15">
      <c r="A5138" s="3">
        <v>40029.56527777778</v>
      </c>
      <c r="B5138" s="1">
        <v>28.65</v>
      </c>
      <c r="C5138" s="1">
        <v>64.7</v>
      </c>
      <c r="D5138" s="7">
        <f t="shared" si="320"/>
        <v>83.57</v>
      </c>
      <c r="E5138" s="6">
        <f t="shared" si="321"/>
        <v>301.79999999999995</v>
      </c>
      <c r="F5138" s="8">
        <f t="shared" si="322"/>
        <v>3.9278558998030153</v>
      </c>
      <c r="G5138" s="9">
        <f t="shared" si="323"/>
        <v>1.3865331326304644</v>
      </c>
      <c r="J5138" s="1">
        <v>28.65</v>
      </c>
      <c r="K5138" s="1">
        <v>64.7</v>
      </c>
      <c r="L5138" s="10">
        <v>83.57</v>
      </c>
      <c r="M5138" s="10">
        <v>301.79999999999995</v>
      </c>
      <c r="N5138" s="10">
        <v>3.9278558998030153</v>
      </c>
      <c r="O5138" s="10">
        <v>1.3865331326304644</v>
      </c>
    </row>
    <row r="5139" spans="1:15">
      <c r="A5139" s="3">
        <v>40029.565972222219</v>
      </c>
      <c r="B5139" s="1">
        <v>28.66</v>
      </c>
      <c r="C5139" s="1">
        <v>64.099999999999994</v>
      </c>
      <c r="D5139" s="7">
        <f t="shared" si="320"/>
        <v>83.587999999999994</v>
      </c>
      <c r="E5139" s="6">
        <f t="shared" si="321"/>
        <v>301.81</v>
      </c>
      <c r="F5139" s="8">
        <f t="shared" si="322"/>
        <v>3.9301342435313122</v>
      </c>
      <c r="G5139" s="9">
        <f t="shared" si="323"/>
        <v>1.4109181934277415</v>
      </c>
      <c r="J5139" s="1">
        <v>28.66</v>
      </c>
      <c r="K5139" s="1">
        <v>64.099999999999994</v>
      </c>
      <c r="L5139" s="10">
        <v>83.587999999999994</v>
      </c>
      <c r="M5139" s="10">
        <v>301.81</v>
      </c>
      <c r="N5139" s="10">
        <v>3.9301342435313122</v>
      </c>
      <c r="O5139" s="10">
        <v>1.4109181934277415</v>
      </c>
    </row>
    <row r="5140" spans="1:15">
      <c r="A5140" s="3">
        <v>40029.566666666666</v>
      </c>
      <c r="B5140" s="1">
        <v>28.64</v>
      </c>
      <c r="C5140" s="1">
        <v>62.17</v>
      </c>
      <c r="D5140" s="7">
        <f t="shared" si="320"/>
        <v>83.551999999999992</v>
      </c>
      <c r="E5140" s="6">
        <f t="shared" si="321"/>
        <v>301.78999999999996</v>
      </c>
      <c r="F5140" s="8">
        <f t="shared" si="322"/>
        <v>3.925578705500226</v>
      </c>
      <c r="G5140" s="9">
        <f t="shared" si="323"/>
        <v>1.4850464242907355</v>
      </c>
      <c r="J5140" s="1">
        <v>28.64</v>
      </c>
      <c r="K5140" s="1">
        <v>62.17</v>
      </c>
      <c r="L5140" s="10">
        <v>83.551999999999992</v>
      </c>
      <c r="M5140" s="10">
        <v>301.78999999999996</v>
      </c>
      <c r="N5140" s="10">
        <v>3.925578705500226</v>
      </c>
      <c r="O5140" s="10">
        <v>1.4850464242907355</v>
      </c>
    </row>
    <row r="5141" spans="1:15">
      <c r="A5141" s="3">
        <v>40029.567361111112</v>
      </c>
      <c r="B5141" s="1">
        <v>28.64</v>
      </c>
      <c r="C5141" s="1">
        <v>60.35</v>
      </c>
      <c r="D5141" s="7">
        <f t="shared" si="320"/>
        <v>83.551999999999992</v>
      </c>
      <c r="E5141" s="6">
        <f t="shared" si="321"/>
        <v>301.78999999999996</v>
      </c>
      <c r="F5141" s="8">
        <f t="shared" si="322"/>
        <v>3.925578705500226</v>
      </c>
      <c r="G5141" s="9">
        <f t="shared" si="323"/>
        <v>1.5564919567308393</v>
      </c>
      <c r="J5141" s="1">
        <v>28.64</v>
      </c>
      <c r="K5141" s="1">
        <v>60.35</v>
      </c>
      <c r="L5141" s="10">
        <v>83.551999999999992</v>
      </c>
      <c r="M5141" s="10">
        <v>301.78999999999996</v>
      </c>
      <c r="N5141" s="10">
        <v>3.925578705500226</v>
      </c>
      <c r="O5141" s="10">
        <v>1.5564919567308393</v>
      </c>
    </row>
    <row r="5142" spans="1:15">
      <c r="A5142" s="3">
        <v>40029.568055555559</v>
      </c>
      <c r="B5142" s="1">
        <v>28.86</v>
      </c>
      <c r="C5142" s="1">
        <v>65.28</v>
      </c>
      <c r="D5142" s="7">
        <f t="shared" si="320"/>
        <v>83.948000000000008</v>
      </c>
      <c r="E5142" s="6">
        <f t="shared" si="321"/>
        <v>302.01</v>
      </c>
      <c r="F5142" s="8">
        <f t="shared" si="322"/>
        <v>3.9759432467270508</v>
      </c>
      <c r="G5142" s="9">
        <f t="shared" si="323"/>
        <v>1.3804474952636316</v>
      </c>
      <c r="J5142" s="1">
        <v>28.86</v>
      </c>
      <c r="K5142" s="1">
        <v>65.28</v>
      </c>
      <c r="L5142" s="10">
        <v>83.948000000000008</v>
      </c>
      <c r="M5142" s="10">
        <v>302.01</v>
      </c>
      <c r="N5142" s="10">
        <v>3.9759432467270508</v>
      </c>
      <c r="O5142" s="10">
        <v>1.3804474952636316</v>
      </c>
    </row>
    <row r="5143" spans="1:15">
      <c r="A5143" s="3">
        <v>40029.568749999999</v>
      </c>
      <c r="B5143" s="1">
        <v>28.88</v>
      </c>
      <c r="C5143" s="1">
        <v>63.12</v>
      </c>
      <c r="D5143" s="7">
        <f t="shared" si="320"/>
        <v>83.984000000000009</v>
      </c>
      <c r="E5143" s="6">
        <f t="shared" si="321"/>
        <v>302.02999999999997</v>
      </c>
      <c r="F5143" s="8">
        <f t="shared" si="322"/>
        <v>3.9805495951296423</v>
      </c>
      <c r="G5143" s="9">
        <f t="shared" si="323"/>
        <v>1.468026690683812</v>
      </c>
      <c r="J5143" s="1">
        <v>28.88</v>
      </c>
      <c r="K5143" s="1">
        <v>63.12</v>
      </c>
      <c r="L5143" s="10">
        <v>83.984000000000009</v>
      </c>
      <c r="M5143" s="10">
        <v>302.02999999999997</v>
      </c>
      <c r="N5143" s="10">
        <v>3.9805495951296423</v>
      </c>
      <c r="O5143" s="10">
        <v>1.468026690683812</v>
      </c>
    </row>
    <row r="5144" spans="1:15">
      <c r="A5144" s="3">
        <v>40029.569444444445</v>
      </c>
      <c r="B5144" s="1">
        <v>28.78</v>
      </c>
      <c r="C5144" s="1">
        <v>64.5</v>
      </c>
      <c r="D5144" s="7">
        <f t="shared" si="320"/>
        <v>83.804000000000002</v>
      </c>
      <c r="E5144" s="6">
        <f t="shared" si="321"/>
        <v>301.92999999999995</v>
      </c>
      <c r="F5144" s="8">
        <f t="shared" si="322"/>
        <v>3.9575642004434175</v>
      </c>
      <c r="G5144" s="9">
        <f t="shared" si="323"/>
        <v>1.4049352911574133</v>
      </c>
      <c r="J5144" s="1">
        <v>28.78</v>
      </c>
      <c r="K5144" s="1">
        <v>64.5</v>
      </c>
      <c r="L5144" s="10">
        <v>83.804000000000002</v>
      </c>
      <c r="M5144" s="10">
        <v>301.92999999999995</v>
      </c>
      <c r="N5144" s="10">
        <v>3.9575642004434175</v>
      </c>
      <c r="O5144" s="10">
        <v>1.4049352911574133</v>
      </c>
    </row>
    <row r="5145" spans="1:15">
      <c r="A5145" s="3">
        <v>40029.570138888892</v>
      </c>
      <c r="B5145" s="1">
        <v>28.7</v>
      </c>
      <c r="C5145" s="1">
        <v>63.42</v>
      </c>
      <c r="D5145" s="7">
        <f t="shared" si="320"/>
        <v>83.66</v>
      </c>
      <c r="E5145" s="6">
        <f t="shared" si="321"/>
        <v>301.84999999999997</v>
      </c>
      <c r="F5145" s="8">
        <f t="shared" si="322"/>
        <v>3.9392591224172127</v>
      </c>
      <c r="G5145" s="9">
        <f t="shared" si="323"/>
        <v>1.4409809869802164</v>
      </c>
      <c r="J5145" s="1">
        <v>28.7</v>
      </c>
      <c r="K5145" s="1">
        <v>63.42</v>
      </c>
      <c r="L5145" s="10">
        <v>83.66</v>
      </c>
      <c r="M5145" s="10">
        <v>301.84999999999997</v>
      </c>
      <c r="N5145" s="10">
        <v>3.9392591224172127</v>
      </c>
      <c r="O5145" s="10">
        <v>1.4409809869802164</v>
      </c>
    </row>
    <row r="5146" spans="1:15">
      <c r="A5146" s="3">
        <v>40029.570833333331</v>
      </c>
      <c r="B5146" s="1">
        <v>28.65</v>
      </c>
      <c r="C5146" s="1">
        <v>60.92</v>
      </c>
      <c r="D5146" s="7">
        <f t="shared" si="320"/>
        <v>83.57</v>
      </c>
      <c r="E5146" s="6">
        <f t="shared" si="321"/>
        <v>301.79999999999995</v>
      </c>
      <c r="F5146" s="8">
        <f t="shared" si="322"/>
        <v>3.9278558998030153</v>
      </c>
      <c r="G5146" s="9">
        <f t="shared" si="323"/>
        <v>1.5350060856430185</v>
      </c>
      <c r="J5146" s="1">
        <v>28.65</v>
      </c>
      <c r="K5146" s="1">
        <v>60.92</v>
      </c>
      <c r="L5146" s="10">
        <v>83.57</v>
      </c>
      <c r="M5146" s="10">
        <v>301.79999999999995</v>
      </c>
      <c r="N5146" s="10">
        <v>3.9278558998030153</v>
      </c>
      <c r="O5146" s="10">
        <v>1.5350060856430185</v>
      </c>
    </row>
    <row r="5147" spans="1:15">
      <c r="A5147" s="3">
        <v>40029.571527777778</v>
      </c>
      <c r="B5147" s="1">
        <v>28.71</v>
      </c>
      <c r="C5147" s="1">
        <v>59.07</v>
      </c>
      <c r="D5147" s="7">
        <f t="shared" si="320"/>
        <v>83.677999999999997</v>
      </c>
      <c r="E5147" s="6">
        <f t="shared" si="321"/>
        <v>301.85999999999996</v>
      </c>
      <c r="F5147" s="8">
        <f t="shared" si="322"/>
        <v>3.9415432205628025</v>
      </c>
      <c r="G5147" s="9">
        <f t="shared" si="323"/>
        <v>1.613273640176355</v>
      </c>
      <c r="J5147" s="1">
        <v>28.71</v>
      </c>
      <c r="K5147" s="1">
        <v>59.07</v>
      </c>
      <c r="L5147" s="10">
        <v>83.677999999999997</v>
      </c>
      <c r="M5147" s="10">
        <v>301.85999999999996</v>
      </c>
      <c r="N5147" s="10">
        <v>3.9415432205628025</v>
      </c>
      <c r="O5147" s="10">
        <v>1.613273640176355</v>
      </c>
    </row>
    <row r="5148" spans="1:15">
      <c r="A5148" s="3">
        <v>40029.572222222225</v>
      </c>
      <c r="B5148" s="1">
        <v>28.84</v>
      </c>
      <c r="C5148" s="1">
        <v>62.95</v>
      </c>
      <c r="D5148" s="7">
        <f t="shared" si="320"/>
        <v>83.912000000000006</v>
      </c>
      <c r="E5148" s="6">
        <f t="shared" si="321"/>
        <v>301.98999999999995</v>
      </c>
      <c r="F5148" s="8">
        <f t="shared" si="322"/>
        <v>3.9713415369671559</v>
      </c>
      <c r="G5148" s="9">
        <f t="shared" si="323"/>
        <v>1.4713820394463308</v>
      </c>
      <c r="J5148" s="1">
        <v>28.84</v>
      </c>
      <c r="K5148" s="1">
        <v>62.95</v>
      </c>
      <c r="L5148" s="10">
        <v>83.912000000000006</v>
      </c>
      <c r="M5148" s="10">
        <v>301.98999999999995</v>
      </c>
      <c r="N5148" s="10">
        <v>3.9713415369671559</v>
      </c>
      <c r="O5148" s="10">
        <v>1.4713820394463308</v>
      </c>
    </row>
    <row r="5149" spans="1:15">
      <c r="A5149" s="3">
        <v>40029.572916666664</v>
      </c>
      <c r="B5149" s="1">
        <v>28.77</v>
      </c>
      <c r="C5149" s="1">
        <v>63.52</v>
      </c>
      <c r="D5149" s="7">
        <f t="shared" si="320"/>
        <v>83.786000000000001</v>
      </c>
      <c r="E5149" s="6">
        <f t="shared" si="321"/>
        <v>301.91999999999996</v>
      </c>
      <c r="F5149" s="8">
        <f t="shared" si="322"/>
        <v>3.9552720256724205</v>
      </c>
      <c r="G5149" s="9">
        <f t="shared" si="323"/>
        <v>1.4428832349652989</v>
      </c>
      <c r="J5149" s="1">
        <v>28.77</v>
      </c>
      <c r="K5149" s="1">
        <v>63.52</v>
      </c>
      <c r="L5149" s="10">
        <v>83.786000000000001</v>
      </c>
      <c r="M5149" s="10">
        <v>301.91999999999996</v>
      </c>
      <c r="N5149" s="10">
        <v>3.9552720256724205</v>
      </c>
      <c r="O5149" s="10">
        <v>1.4428832349652989</v>
      </c>
    </row>
    <row r="5150" spans="1:15">
      <c r="A5150" s="3">
        <v>40029.573611111111</v>
      </c>
      <c r="B5150" s="1">
        <v>28.74</v>
      </c>
      <c r="C5150" s="1">
        <v>65.180000000000007</v>
      </c>
      <c r="D5150" s="7">
        <f t="shared" si="320"/>
        <v>83.731999999999999</v>
      </c>
      <c r="E5150" s="6">
        <f t="shared" si="321"/>
        <v>301.89</v>
      </c>
      <c r="F5150" s="8">
        <f t="shared" si="322"/>
        <v>3.9484024310022883</v>
      </c>
      <c r="G5150" s="9">
        <f t="shared" si="323"/>
        <v>1.3748337264749968</v>
      </c>
      <c r="J5150" s="1">
        <v>28.74</v>
      </c>
      <c r="K5150" s="1">
        <v>65.180000000000007</v>
      </c>
      <c r="L5150" s="10">
        <v>83.731999999999999</v>
      </c>
      <c r="M5150" s="10">
        <v>301.89</v>
      </c>
      <c r="N5150" s="10">
        <v>3.9484024310022883</v>
      </c>
      <c r="O5150" s="10">
        <v>1.3748337264749968</v>
      </c>
    </row>
    <row r="5151" spans="1:15">
      <c r="A5151" s="3">
        <v>40029.574305555558</v>
      </c>
      <c r="B5151" s="1">
        <v>28.7</v>
      </c>
      <c r="C5151" s="1">
        <v>62.75</v>
      </c>
      <c r="D5151" s="7">
        <f t="shared" si="320"/>
        <v>83.66</v>
      </c>
      <c r="E5151" s="6">
        <f t="shared" si="321"/>
        <v>301.84999999999997</v>
      </c>
      <c r="F5151" s="8">
        <f t="shared" si="322"/>
        <v>3.9392591224172127</v>
      </c>
      <c r="G5151" s="9">
        <f t="shared" si="323"/>
        <v>1.4673740231004118</v>
      </c>
      <c r="J5151" s="1">
        <v>28.7</v>
      </c>
      <c r="K5151" s="1">
        <v>62.75</v>
      </c>
      <c r="L5151" s="10">
        <v>83.66</v>
      </c>
      <c r="M5151" s="10">
        <v>301.84999999999997</v>
      </c>
      <c r="N5151" s="10">
        <v>3.9392591224172127</v>
      </c>
      <c r="O5151" s="10">
        <v>1.4673740231004118</v>
      </c>
    </row>
    <row r="5152" spans="1:15">
      <c r="A5152" s="3">
        <v>40029.574999999997</v>
      </c>
      <c r="B5152" s="1">
        <v>28.8</v>
      </c>
      <c r="C5152" s="1">
        <v>62.92</v>
      </c>
      <c r="D5152" s="7">
        <f t="shared" si="320"/>
        <v>83.84</v>
      </c>
      <c r="E5152" s="6">
        <f t="shared" si="321"/>
        <v>301.95</v>
      </c>
      <c r="F5152" s="8">
        <f t="shared" si="322"/>
        <v>3.9621520177328007</v>
      </c>
      <c r="G5152" s="9">
        <f t="shared" si="323"/>
        <v>1.4691659681753224</v>
      </c>
      <c r="J5152" s="1">
        <v>28.8</v>
      </c>
      <c r="K5152" s="1">
        <v>62.92</v>
      </c>
      <c r="L5152" s="10">
        <v>83.84</v>
      </c>
      <c r="M5152" s="10">
        <v>301.95</v>
      </c>
      <c r="N5152" s="10">
        <v>3.9621520177328007</v>
      </c>
      <c r="O5152" s="10">
        <v>1.4691659681753224</v>
      </c>
    </row>
    <row r="5153" spans="1:15">
      <c r="A5153" s="3">
        <v>40029.575694444444</v>
      </c>
      <c r="B5153" s="1">
        <v>28.82</v>
      </c>
      <c r="C5153" s="1">
        <v>62.75</v>
      </c>
      <c r="D5153" s="7">
        <f t="shared" si="320"/>
        <v>83.876000000000005</v>
      </c>
      <c r="E5153" s="6">
        <f t="shared" si="321"/>
        <v>301.96999999999997</v>
      </c>
      <c r="F5153" s="8">
        <f t="shared" si="322"/>
        <v>3.9667444619386445</v>
      </c>
      <c r="G5153" s="9">
        <f t="shared" si="323"/>
        <v>1.4776123120721452</v>
      </c>
      <c r="J5153" s="1">
        <v>28.82</v>
      </c>
      <c r="K5153" s="1">
        <v>62.75</v>
      </c>
      <c r="L5153" s="10">
        <v>83.876000000000005</v>
      </c>
      <c r="M5153" s="10">
        <v>301.96999999999997</v>
      </c>
      <c r="N5153" s="10">
        <v>3.9667444619386445</v>
      </c>
      <c r="O5153" s="10">
        <v>1.4776123120721452</v>
      </c>
    </row>
    <row r="5154" spans="1:15">
      <c r="A5154" s="3">
        <v>40029.576388888891</v>
      </c>
      <c r="B5154" s="1">
        <v>28.87</v>
      </c>
      <c r="C5154" s="1">
        <v>62.51</v>
      </c>
      <c r="D5154" s="7">
        <f t="shared" si="320"/>
        <v>83.965999999999994</v>
      </c>
      <c r="E5154" s="6">
        <f t="shared" si="321"/>
        <v>302.02</v>
      </c>
      <c r="F5154" s="8">
        <f t="shared" si="322"/>
        <v>3.9782458408534507</v>
      </c>
      <c r="G5154" s="9">
        <f t="shared" si="323"/>
        <v>1.4914443657359588</v>
      </c>
      <c r="J5154" s="1">
        <v>28.87</v>
      </c>
      <c r="K5154" s="1">
        <v>62.51</v>
      </c>
      <c r="L5154" s="10">
        <v>83.965999999999994</v>
      </c>
      <c r="M5154" s="10">
        <v>302.02</v>
      </c>
      <c r="N5154" s="10">
        <v>3.9782458408534507</v>
      </c>
      <c r="O5154" s="10">
        <v>1.4914443657359588</v>
      </c>
    </row>
    <row r="5155" spans="1:15">
      <c r="A5155" s="3">
        <v>40029.57708333333</v>
      </c>
      <c r="B5155" s="1">
        <v>28.87</v>
      </c>
      <c r="C5155" s="1">
        <v>60.69</v>
      </c>
      <c r="D5155" s="7">
        <f t="shared" si="320"/>
        <v>83.965999999999994</v>
      </c>
      <c r="E5155" s="6">
        <f t="shared" si="321"/>
        <v>302.02</v>
      </c>
      <c r="F5155" s="8">
        <f t="shared" si="322"/>
        <v>3.9782458408534507</v>
      </c>
      <c r="G5155" s="9">
        <f t="shared" si="323"/>
        <v>1.5638484400394916</v>
      </c>
      <c r="J5155" s="1">
        <v>28.87</v>
      </c>
      <c r="K5155" s="1">
        <v>60.69</v>
      </c>
      <c r="L5155" s="10">
        <v>83.965999999999994</v>
      </c>
      <c r="M5155" s="10">
        <v>302.02</v>
      </c>
      <c r="N5155" s="10">
        <v>3.9782458408534507</v>
      </c>
      <c r="O5155" s="10">
        <v>1.5638484400394916</v>
      </c>
    </row>
    <row r="5156" spans="1:15">
      <c r="A5156" s="3">
        <v>40029.577777777777</v>
      </c>
      <c r="B5156" s="1">
        <v>28.84</v>
      </c>
      <c r="C5156" s="1">
        <v>60.62</v>
      </c>
      <c r="D5156" s="7">
        <f t="shared" si="320"/>
        <v>83.912000000000006</v>
      </c>
      <c r="E5156" s="6">
        <f t="shared" si="321"/>
        <v>301.98999999999995</v>
      </c>
      <c r="F5156" s="8">
        <f t="shared" si="322"/>
        <v>3.9713415369671559</v>
      </c>
      <c r="G5156" s="9">
        <f t="shared" si="323"/>
        <v>1.5639142972576661</v>
      </c>
      <c r="J5156" s="1">
        <v>28.84</v>
      </c>
      <c r="K5156" s="1">
        <v>60.62</v>
      </c>
      <c r="L5156" s="10">
        <v>83.912000000000006</v>
      </c>
      <c r="M5156" s="10">
        <v>301.98999999999995</v>
      </c>
      <c r="N5156" s="10">
        <v>3.9713415369671559</v>
      </c>
      <c r="O5156" s="10">
        <v>1.5639142972576661</v>
      </c>
    </row>
    <row r="5157" spans="1:15">
      <c r="A5157" s="3">
        <v>40029.578472222223</v>
      </c>
      <c r="B5157" s="1">
        <v>28.8</v>
      </c>
      <c r="C5157" s="1">
        <v>62.81</v>
      </c>
      <c r="D5157" s="7">
        <f t="shared" si="320"/>
        <v>83.84</v>
      </c>
      <c r="E5157" s="6">
        <f t="shared" si="321"/>
        <v>301.95</v>
      </c>
      <c r="F5157" s="8">
        <f t="shared" si="322"/>
        <v>3.9621520177328007</v>
      </c>
      <c r="G5157" s="9">
        <f t="shared" si="323"/>
        <v>1.4735243353948286</v>
      </c>
      <c r="J5157" s="1">
        <v>28.8</v>
      </c>
      <c r="K5157" s="1">
        <v>62.81</v>
      </c>
      <c r="L5157" s="10">
        <v>83.84</v>
      </c>
      <c r="M5157" s="10">
        <v>301.95</v>
      </c>
      <c r="N5157" s="10">
        <v>3.9621520177328007</v>
      </c>
      <c r="O5157" s="10">
        <v>1.4735243353948286</v>
      </c>
    </row>
    <row r="5158" spans="1:15">
      <c r="A5158" s="3">
        <v>40029.57916666667</v>
      </c>
      <c r="B5158" s="1">
        <v>28.89</v>
      </c>
      <c r="C5158" s="1">
        <v>62.98</v>
      </c>
      <c r="D5158" s="7">
        <f t="shared" si="320"/>
        <v>84.001999999999995</v>
      </c>
      <c r="E5158" s="6">
        <f t="shared" si="321"/>
        <v>302.03999999999996</v>
      </c>
      <c r="F5158" s="8">
        <f t="shared" si="322"/>
        <v>3.9828545100449211</v>
      </c>
      <c r="G5158" s="9">
        <f t="shared" si="323"/>
        <v>1.4744527396186302</v>
      </c>
      <c r="J5158" s="1">
        <v>28.89</v>
      </c>
      <c r="K5158" s="1">
        <v>62.98</v>
      </c>
      <c r="L5158" s="10">
        <v>84.001999999999995</v>
      </c>
      <c r="M5158" s="10">
        <v>302.03999999999996</v>
      </c>
      <c r="N5158" s="10">
        <v>3.9828545100449211</v>
      </c>
      <c r="O5158" s="10">
        <v>1.4744527396186302</v>
      </c>
    </row>
    <row r="5159" spans="1:15">
      <c r="A5159" s="3">
        <v>40029.579861111109</v>
      </c>
      <c r="B5159" s="1">
        <v>28.88</v>
      </c>
      <c r="C5159" s="1">
        <v>62.51</v>
      </c>
      <c r="D5159" s="7">
        <f t="shared" si="320"/>
        <v>83.984000000000009</v>
      </c>
      <c r="E5159" s="6">
        <f t="shared" si="321"/>
        <v>302.02999999999997</v>
      </c>
      <c r="F5159" s="8">
        <f t="shared" si="322"/>
        <v>3.9805495951296423</v>
      </c>
      <c r="G5159" s="9">
        <f t="shared" si="323"/>
        <v>1.4923080432141029</v>
      </c>
      <c r="J5159" s="1">
        <v>28.88</v>
      </c>
      <c r="K5159" s="1">
        <v>62.51</v>
      </c>
      <c r="L5159" s="10">
        <v>83.984000000000009</v>
      </c>
      <c r="M5159" s="10">
        <v>302.02999999999997</v>
      </c>
      <c r="N5159" s="10">
        <v>3.9805495951296423</v>
      </c>
      <c r="O5159" s="10">
        <v>1.4923080432141029</v>
      </c>
    </row>
    <row r="5160" spans="1:15">
      <c r="A5160" s="3">
        <v>40029.580555555556</v>
      </c>
      <c r="B5160" s="1">
        <v>28.9</v>
      </c>
      <c r="C5160" s="1">
        <v>60.55</v>
      </c>
      <c r="D5160" s="7">
        <f t="shared" si="320"/>
        <v>84.02</v>
      </c>
      <c r="E5160" s="6">
        <f t="shared" si="321"/>
        <v>302.04999999999995</v>
      </c>
      <c r="F5160" s="8">
        <f t="shared" si="322"/>
        <v>3.9851605860888135</v>
      </c>
      <c r="G5160" s="9">
        <f t="shared" si="323"/>
        <v>1.5721458512120372</v>
      </c>
      <c r="J5160" s="1">
        <v>28.9</v>
      </c>
      <c r="K5160" s="1">
        <v>60.55</v>
      </c>
      <c r="L5160" s="10">
        <v>84.02</v>
      </c>
      <c r="M5160" s="10">
        <v>302.04999999999995</v>
      </c>
      <c r="N5160" s="10">
        <v>3.9851605860888135</v>
      </c>
      <c r="O5160" s="10">
        <v>1.5721458512120372</v>
      </c>
    </row>
    <row r="5161" spans="1:15">
      <c r="A5161" s="3">
        <v>40029.581250000003</v>
      </c>
      <c r="B5161" s="1">
        <v>28.89</v>
      </c>
      <c r="C5161" s="1">
        <v>60.35</v>
      </c>
      <c r="D5161" s="7">
        <f t="shared" si="320"/>
        <v>84.001999999999995</v>
      </c>
      <c r="E5161" s="6">
        <f t="shared" si="321"/>
        <v>302.03999999999996</v>
      </c>
      <c r="F5161" s="8">
        <f t="shared" si="322"/>
        <v>3.9828545100449211</v>
      </c>
      <c r="G5161" s="9">
        <f t="shared" si="323"/>
        <v>1.5792018132328112</v>
      </c>
      <c r="J5161" s="1">
        <v>28.89</v>
      </c>
      <c r="K5161" s="1">
        <v>60.35</v>
      </c>
      <c r="L5161" s="10">
        <v>84.001999999999995</v>
      </c>
      <c r="M5161" s="10">
        <v>302.03999999999996</v>
      </c>
      <c r="N5161" s="10">
        <v>3.9828545100449211</v>
      </c>
      <c r="O5161" s="10">
        <v>1.5792018132328112</v>
      </c>
    </row>
    <row r="5162" spans="1:15">
      <c r="A5162" s="3">
        <v>40029.581944444442</v>
      </c>
      <c r="B5162" s="1">
        <v>28.82</v>
      </c>
      <c r="C5162" s="1">
        <v>60.35</v>
      </c>
      <c r="D5162" s="7">
        <f t="shared" si="320"/>
        <v>83.876000000000005</v>
      </c>
      <c r="E5162" s="6">
        <f t="shared" si="321"/>
        <v>301.96999999999997</v>
      </c>
      <c r="F5162" s="8">
        <f t="shared" si="322"/>
        <v>3.9667444619386445</v>
      </c>
      <c r="G5162" s="9">
        <f t="shared" si="323"/>
        <v>1.5728141791586725</v>
      </c>
      <c r="J5162" s="1">
        <v>28.82</v>
      </c>
      <c r="K5162" s="1">
        <v>60.35</v>
      </c>
      <c r="L5162" s="10">
        <v>83.876000000000005</v>
      </c>
      <c r="M5162" s="10">
        <v>301.96999999999997</v>
      </c>
      <c r="N5162" s="10">
        <v>3.9667444619386445</v>
      </c>
      <c r="O5162" s="10">
        <v>1.5728141791586725</v>
      </c>
    </row>
    <row r="5163" spans="1:15">
      <c r="A5163" s="3">
        <v>40029.582638888889</v>
      </c>
      <c r="B5163" s="1">
        <v>28.72</v>
      </c>
      <c r="C5163" s="1">
        <v>62.48</v>
      </c>
      <c r="D5163" s="7">
        <f t="shared" si="320"/>
        <v>83.695999999999998</v>
      </c>
      <c r="E5163" s="6">
        <f t="shared" si="321"/>
        <v>301.87</v>
      </c>
      <c r="F5163" s="8">
        <f t="shared" si="322"/>
        <v>3.9438284710509963</v>
      </c>
      <c r="G5163" s="9">
        <f t="shared" si="323"/>
        <v>1.4797244423383336</v>
      </c>
      <c r="J5163" s="1">
        <v>28.72</v>
      </c>
      <c r="K5163" s="1">
        <v>62.48</v>
      </c>
      <c r="L5163" s="10">
        <v>83.695999999999998</v>
      </c>
      <c r="M5163" s="10">
        <v>301.87</v>
      </c>
      <c r="N5163" s="10">
        <v>3.9438284710509963</v>
      </c>
      <c r="O5163" s="10">
        <v>1.4797244423383336</v>
      </c>
    </row>
    <row r="5164" spans="1:15">
      <c r="A5164" s="3">
        <v>40029.583333333336</v>
      </c>
      <c r="B5164" s="1">
        <v>28.6</v>
      </c>
      <c r="C5164" s="1">
        <v>61.23</v>
      </c>
      <c r="D5164" s="7">
        <f t="shared" si="320"/>
        <v>83.48</v>
      </c>
      <c r="E5164" s="6">
        <f t="shared" si="321"/>
        <v>301.75</v>
      </c>
      <c r="F5164" s="8">
        <f t="shared" si="322"/>
        <v>3.9164814128335501</v>
      </c>
      <c r="G5164" s="9">
        <f t="shared" si="323"/>
        <v>1.5184198437555674</v>
      </c>
      <c r="J5164" s="1">
        <v>28.6</v>
      </c>
      <c r="K5164" s="1">
        <v>61.23</v>
      </c>
      <c r="L5164" s="10">
        <v>83.48</v>
      </c>
      <c r="M5164" s="10">
        <v>301.75</v>
      </c>
      <c r="N5164" s="10">
        <v>3.9164814128335501</v>
      </c>
      <c r="O5164" s="10">
        <v>1.5184198437555674</v>
      </c>
    </row>
    <row r="5165" spans="1:15">
      <c r="A5165" s="3">
        <v>40029.584027777775</v>
      </c>
      <c r="B5165" s="1">
        <v>28.64</v>
      </c>
      <c r="C5165" s="1">
        <v>65.28</v>
      </c>
      <c r="D5165" s="7">
        <f t="shared" si="320"/>
        <v>83.551999999999992</v>
      </c>
      <c r="E5165" s="6">
        <f t="shared" si="321"/>
        <v>301.78999999999996</v>
      </c>
      <c r="F5165" s="8">
        <f t="shared" si="322"/>
        <v>3.925578705500226</v>
      </c>
      <c r="G5165" s="9">
        <f t="shared" si="323"/>
        <v>1.3629609265496785</v>
      </c>
      <c r="J5165" s="1">
        <v>28.64</v>
      </c>
      <c r="K5165" s="1">
        <v>65.28</v>
      </c>
      <c r="L5165" s="10">
        <v>83.551999999999992</v>
      </c>
      <c r="M5165" s="10">
        <v>301.78999999999996</v>
      </c>
      <c r="N5165" s="10">
        <v>3.925578705500226</v>
      </c>
      <c r="O5165" s="10">
        <v>1.3629609265496785</v>
      </c>
    </row>
    <row r="5166" spans="1:15">
      <c r="A5166" s="3">
        <v>40029.584722222222</v>
      </c>
      <c r="B5166" s="1">
        <v>28.61</v>
      </c>
      <c r="C5166" s="1">
        <v>64.67</v>
      </c>
      <c r="D5166" s="7">
        <f t="shared" si="320"/>
        <v>83.498000000000005</v>
      </c>
      <c r="E5166" s="6">
        <f t="shared" si="321"/>
        <v>301.76</v>
      </c>
      <c r="F5166" s="8">
        <f t="shared" si="322"/>
        <v>3.9187540142891235</v>
      </c>
      <c r="G5166" s="9">
        <f t="shared" si="323"/>
        <v>1.3844957932483473</v>
      </c>
      <c r="J5166" s="1">
        <v>28.61</v>
      </c>
      <c r="K5166" s="1">
        <v>64.67</v>
      </c>
      <c r="L5166" s="10">
        <v>83.498000000000005</v>
      </c>
      <c r="M5166" s="10">
        <v>301.76</v>
      </c>
      <c r="N5166" s="10">
        <v>3.9187540142891235</v>
      </c>
      <c r="O5166" s="10">
        <v>1.3844957932483473</v>
      </c>
    </row>
    <row r="5167" spans="1:15">
      <c r="A5167" s="3">
        <v>40029.585416666669</v>
      </c>
      <c r="B5167" s="1">
        <v>28.63</v>
      </c>
      <c r="C5167" s="1">
        <v>61.3</v>
      </c>
      <c r="D5167" s="7">
        <f t="shared" si="320"/>
        <v>83.534000000000006</v>
      </c>
      <c r="E5167" s="6">
        <f t="shared" si="321"/>
        <v>301.77999999999997</v>
      </c>
      <c r="F5167" s="8">
        <f t="shared" si="322"/>
        <v>3.9233026601372276</v>
      </c>
      <c r="G5167" s="9">
        <f t="shared" si="323"/>
        <v>1.5183181294731072</v>
      </c>
      <c r="J5167" s="1">
        <v>28.63</v>
      </c>
      <c r="K5167" s="1">
        <v>61.3</v>
      </c>
      <c r="L5167" s="10">
        <v>83.534000000000006</v>
      </c>
      <c r="M5167" s="10">
        <v>301.77999999999997</v>
      </c>
      <c r="N5167" s="10">
        <v>3.9233026601372276</v>
      </c>
      <c r="O5167" s="10">
        <v>1.5183181294731072</v>
      </c>
    </row>
    <row r="5168" spans="1:15">
      <c r="A5168" s="3">
        <v>40029.586111111108</v>
      </c>
      <c r="B5168" s="1">
        <v>28.6</v>
      </c>
      <c r="C5168" s="1">
        <v>60.96</v>
      </c>
      <c r="D5168" s="7">
        <f t="shared" si="320"/>
        <v>83.48</v>
      </c>
      <c r="E5168" s="6">
        <f t="shared" si="321"/>
        <v>301.75</v>
      </c>
      <c r="F5168" s="8">
        <f t="shared" si="322"/>
        <v>3.9164814128335501</v>
      </c>
      <c r="G5168" s="9">
        <f t="shared" si="323"/>
        <v>1.528994343570218</v>
      </c>
      <c r="J5168" s="1">
        <v>28.6</v>
      </c>
      <c r="K5168" s="1">
        <v>60.96</v>
      </c>
      <c r="L5168" s="10">
        <v>83.48</v>
      </c>
      <c r="M5168" s="10">
        <v>301.75</v>
      </c>
      <c r="N5168" s="10">
        <v>3.9164814128335501</v>
      </c>
      <c r="O5168" s="10">
        <v>1.528994343570218</v>
      </c>
    </row>
    <row r="5169" spans="1:15">
      <c r="A5169" s="3">
        <v>40029.586805555555</v>
      </c>
      <c r="B5169" s="1">
        <v>28.57</v>
      </c>
      <c r="C5169" s="1">
        <v>61.53</v>
      </c>
      <c r="D5169" s="7">
        <f t="shared" si="320"/>
        <v>83.426000000000002</v>
      </c>
      <c r="E5169" s="6">
        <f t="shared" si="321"/>
        <v>301.71999999999997</v>
      </c>
      <c r="F5169" s="8">
        <f t="shared" si="322"/>
        <v>3.909670488521257</v>
      </c>
      <c r="G5169" s="9">
        <f t="shared" si="323"/>
        <v>1.5040502369341278</v>
      </c>
      <c r="J5169" s="1">
        <v>28.57</v>
      </c>
      <c r="K5169" s="1">
        <v>61.53</v>
      </c>
      <c r="L5169" s="10">
        <v>83.426000000000002</v>
      </c>
      <c r="M5169" s="10">
        <v>301.71999999999997</v>
      </c>
      <c r="N5169" s="10">
        <v>3.909670488521257</v>
      </c>
      <c r="O5169" s="10">
        <v>1.5040502369341278</v>
      </c>
    </row>
    <row r="5170" spans="1:15">
      <c r="A5170" s="3">
        <v>40029.587500000001</v>
      </c>
      <c r="B5170" s="1">
        <v>28.58</v>
      </c>
      <c r="C5170" s="1">
        <v>65.010000000000005</v>
      </c>
      <c r="D5170" s="7">
        <f t="shared" si="320"/>
        <v>83.443999999999988</v>
      </c>
      <c r="E5170" s="6">
        <f t="shared" si="321"/>
        <v>301.72999999999996</v>
      </c>
      <c r="F5170" s="8">
        <f t="shared" si="322"/>
        <v>3.9119396504343635</v>
      </c>
      <c r="G5170" s="9">
        <f t="shared" si="323"/>
        <v>1.3687876836869837</v>
      </c>
      <c r="J5170" s="1">
        <v>28.58</v>
      </c>
      <c r="K5170" s="1">
        <v>65.010000000000005</v>
      </c>
      <c r="L5170" s="10">
        <v>83.443999999999988</v>
      </c>
      <c r="M5170" s="10">
        <v>301.72999999999996</v>
      </c>
      <c r="N5170" s="10">
        <v>3.9119396504343635</v>
      </c>
      <c r="O5170" s="10">
        <v>1.3687876836869837</v>
      </c>
    </row>
    <row r="5171" spans="1:15">
      <c r="A5171" s="3">
        <v>40029.588194444441</v>
      </c>
      <c r="B5171" s="1">
        <v>28.63</v>
      </c>
      <c r="C5171" s="1">
        <v>62.88</v>
      </c>
      <c r="D5171" s="7">
        <f t="shared" si="320"/>
        <v>83.534000000000006</v>
      </c>
      <c r="E5171" s="6">
        <f t="shared" si="321"/>
        <v>301.77999999999997</v>
      </c>
      <c r="F5171" s="8">
        <f t="shared" si="322"/>
        <v>3.9233026601372276</v>
      </c>
      <c r="G5171" s="9">
        <f t="shared" si="323"/>
        <v>1.456329947442939</v>
      </c>
      <c r="J5171" s="1">
        <v>28.63</v>
      </c>
      <c r="K5171" s="1">
        <v>62.88</v>
      </c>
      <c r="L5171" s="10">
        <v>83.534000000000006</v>
      </c>
      <c r="M5171" s="10">
        <v>301.77999999999997</v>
      </c>
      <c r="N5171" s="10">
        <v>3.9233026601372276</v>
      </c>
      <c r="O5171" s="10">
        <v>1.456329947442939</v>
      </c>
    </row>
    <row r="5172" spans="1:15">
      <c r="A5172" s="3">
        <v>40029.588888888888</v>
      </c>
      <c r="B5172" s="1">
        <v>28.67</v>
      </c>
      <c r="C5172" s="1">
        <v>63.66</v>
      </c>
      <c r="D5172" s="7">
        <f t="shared" si="320"/>
        <v>83.606000000000009</v>
      </c>
      <c r="E5172" s="6">
        <f t="shared" si="321"/>
        <v>301.82</v>
      </c>
      <c r="F5172" s="8">
        <f t="shared" si="322"/>
        <v>3.9324137371708412</v>
      </c>
      <c r="G5172" s="9">
        <f t="shared" si="323"/>
        <v>1.429039152087884</v>
      </c>
      <c r="J5172" s="1">
        <v>28.67</v>
      </c>
      <c r="K5172" s="1">
        <v>63.66</v>
      </c>
      <c r="L5172" s="10">
        <v>83.606000000000009</v>
      </c>
      <c r="M5172" s="10">
        <v>301.82</v>
      </c>
      <c r="N5172" s="10">
        <v>3.9324137371708412</v>
      </c>
      <c r="O5172" s="10">
        <v>1.429039152087884</v>
      </c>
    </row>
    <row r="5173" spans="1:15">
      <c r="A5173" s="3">
        <v>40029.589583333334</v>
      </c>
      <c r="B5173" s="1">
        <v>28.63</v>
      </c>
      <c r="C5173" s="1">
        <v>63.66</v>
      </c>
      <c r="D5173" s="7">
        <f t="shared" si="320"/>
        <v>83.534000000000006</v>
      </c>
      <c r="E5173" s="6">
        <f t="shared" si="321"/>
        <v>301.77999999999997</v>
      </c>
      <c r="F5173" s="8">
        <f t="shared" si="322"/>
        <v>3.9233026601372276</v>
      </c>
      <c r="G5173" s="9">
        <f t="shared" si="323"/>
        <v>1.4257281866938687</v>
      </c>
      <c r="J5173" s="1">
        <v>28.63</v>
      </c>
      <c r="K5173" s="1">
        <v>63.66</v>
      </c>
      <c r="L5173" s="10">
        <v>83.534000000000006</v>
      </c>
      <c r="M5173" s="10">
        <v>301.77999999999997</v>
      </c>
      <c r="N5173" s="10">
        <v>3.9233026601372276</v>
      </c>
      <c r="O5173" s="10">
        <v>1.4257281866938687</v>
      </c>
    </row>
    <row r="5174" spans="1:15">
      <c r="A5174" s="3">
        <v>40029.590277777781</v>
      </c>
      <c r="B5174" s="1">
        <v>28.65</v>
      </c>
      <c r="C5174" s="1">
        <v>64.8</v>
      </c>
      <c r="D5174" s="7">
        <f t="shared" si="320"/>
        <v>83.57</v>
      </c>
      <c r="E5174" s="6">
        <f t="shared" si="321"/>
        <v>301.79999999999995</v>
      </c>
      <c r="F5174" s="8">
        <f t="shared" si="322"/>
        <v>3.9278558998030153</v>
      </c>
      <c r="G5174" s="9">
        <f t="shared" si="323"/>
        <v>1.3826052767306614</v>
      </c>
      <c r="J5174" s="1">
        <v>28.65</v>
      </c>
      <c r="K5174" s="1">
        <v>64.8</v>
      </c>
      <c r="L5174" s="10">
        <v>83.57</v>
      </c>
      <c r="M5174" s="10">
        <v>301.79999999999995</v>
      </c>
      <c r="N5174" s="10">
        <v>3.9278558998030153</v>
      </c>
      <c r="O5174" s="10">
        <v>1.3826052767306614</v>
      </c>
    </row>
    <row r="5175" spans="1:15">
      <c r="A5175" s="3">
        <v>40029.59097222222</v>
      </c>
      <c r="B5175" s="1">
        <v>28.74</v>
      </c>
      <c r="C5175" s="1">
        <v>63.79</v>
      </c>
      <c r="D5175" s="7">
        <f t="shared" si="320"/>
        <v>83.731999999999999</v>
      </c>
      <c r="E5175" s="6">
        <f t="shared" si="321"/>
        <v>301.89</v>
      </c>
      <c r="F5175" s="8">
        <f t="shared" si="322"/>
        <v>3.9484024310022883</v>
      </c>
      <c r="G5175" s="9">
        <f t="shared" si="323"/>
        <v>1.4297165202659285</v>
      </c>
      <c r="J5175" s="1">
        <v>28.74</v>
      </c>
      <c r="K5175" s="1">
        <v>63.79</v>
      </c>
      <c r="L5175" s="10">
        <v>83.731999999999999</v>
      </c>
      <c r="M5175" s="10">
        <v>301.89</v>
      </c>
      <c r="N5175" s="10">
        <v>3.9484024310022883</v>
      </c>
      <c r="O5175" s="10">
        <v>1.4297165202659285</v>
      </c>
    </row>
    <row r="5176" spans="1:15">
      <c r="A5176" s="3">
        <v>40029.591666666667</v>
      </c>
      <c r="B5176" s="1">
        <v>28.82</v>
      </c>
      <c r="C5176" s="1">
        <v>63.01</v>
      </c>
      <c r="D5176" s="7">
        <f t="shared" si="320"/>
        <v>83.876000000000005</v>
      </c>
      <c r="E5176" s="6">
        <f t="shared" si="321"/>
        <v>301.96999999999997</v>
      </c>
      <c r="F5176" s="8">
        <f t="shared" si="322"/>
        <v>3.9667444619386445</v>
      </c>
      <c r="G5176" s="9">
        <f t="shared" si="323"/>
        <v>1.4672987764711047</v>
      </c>
      <c r="J5176" s="1">
        <v>28.82</v>
      </c>
      <c r="K5176" s="1">
        <v>63.01</v>
      </c>
      <c r="L5176" s="10">
        <v>83.876000000000005</v>
      </c>
      <c r="M5176" s="10">
        <v>301.96999999999997</v>
      </c>
      <c r="N5176" s="10">
        <v>3.9667444619386445</v>
      </c>
      <c r="O5176" s="10">
        <v>1.4672987764711047</v>
      </c>
    </row>
    <row r="5177" spans="1:15">
      <c r="A5177" s="3">
        <v>40029.592361111114</v>
      </c>
      <c r="B5177" s="1">
        <v>28.92</v>
      </c>
      <c r="C5177" s="1">
        <v>64.16</v>
      </c>
      <c r="D5177" s="7">
        <f t="shared" si="320"/>
        <v>84.056000000000012</v>
      </c>
      <c r="E5177" s="6">
        <f t="shared" si="321"/>
        <v>302.07</v>
      </c>
      <c r="F5177" s="8">
        <f t="shared" si="322"/>
        <v>3.9897762235210719</v>
      </c>
      <c r="G5177" s="9">
        <f t="shared" si="323"/>
        <v>1.4299357985099523</v>
      </c>
      <c r="J5177" s="1">
        <v>28.92</v>
      </c>
      <c r="K5177" s="1">
        <v>64.16</v>
      </c>
      <c r="L5177" s="10">
        <v>84.056000000000012</v>
      </c>
      <c r="M5177" s="10">
        <v>302.07</v>
      </c>
      <c r="N5177" s="10">
        <v>3.9897762235210719</v>
      </c>
      <c r="O5177" s="10">
        <v>1.4299357985099523</v>
      </c>
    </row>
    <row r="5178" spans="1:15">
      <c r="A5178" s="3">
        <v>40029.593055555553</v>
      </c>
      <c r="B5178" s="1">
        <v>28.83</v>
      </c>
      <c r="C5178" s="1">
        <v>64.53</v>
      </c>
      <c r="D5178" s="7">
        <f t="shared" si="320"/>
        <v>83.893999999999991</v>
      </c>
      <c r="E5178" s="6">
        <f t="shared" si="321"/>
        <v>301.97999999999996</v>
      </c>
      <c r="F5178" s="8">
        <f t="shared" si="322"/>
        <v>3.9690424203558039</v>
      </c>
      <c r="G5178" s="9">
        <f t="shared" si="323"/>
        <v>1.4078193465002036</v>
      </c>
      <c r="J5178" s="1">
        <v>28.83</v>
      </c>
      <c r="K5178" s="1">
        <v>64.53</v>
      </c>
      <c r="L5178" s="10">
        <v>83.893999999999991</v>
      </c>
      <c r="M5178" s="10">
        <v>301.97999999999996</v>
      </c>
      <c r="N5178" s="10">
        <v>3.9690424203558039</v>
      </c>
      <c r="O5178" s="10">
        <v>1.4078193465002036</v>
      </c>
    </row>
    <row r="5179" spans="1:15">
      <c r="A5179" s="3">
        <v>40029.59375</v>
      </c>
      <c r="B5179" s="1">
        <v>28.79</v>
      </c>
      <c r="C5179" s="1">
        <v>65.11</v>
      </c>
      <c r="D5179" s="7">
        <f t="shared" si="320"/>
        <v>83.822000000000003</v>
      </c>
      <c r="E5179" s="6">
        <f t="shared" si="321"/>
        <v>301.94</v>
      </c>
      <c r="F5179" s="8">
        <f t="shared" si="322"/>
        <v>3.9598575309676067</v>
      </c>
      <c r="G5179" s="9">
        <f t="shared" si="323"/>
        <v>1.3815942925545981</v>
      </c>
      <c r="J5179" s="1">
        <v>28.79</v>
      </c>
      <c r="K5179" s="1">
        <v>65.11</v>
      </c>
      <c r="L5179" s="10">
        <v>83.822000000000003</v>
      </c>
      <c r="M5179" s="10">
        <v>301.94</v>
      </c>
      <c r="N5179" s="10">
        <v>3.9598575309676067</v>
      </c>
      <c r="O5179" s="10">
        <v>1.3815942925545981</v>
      </c>
    </row>
    <row r="5180" spans="1:15">
      <c r="A5180" s="3">
        <v>40029.594444444447</v>
      </c>
      <c r="B5180" s="1">
        <v>28.61</v>
      </c>
      <c r="C5180" s="1">
        <v>63.42</v>
      </c>
      <c r="D5180" s="7">
        <f t="shared" si="320"/>
        <v>83.498000000000005</v>
      </c>
      <c r="E5180" s="6">
        <f t="shared" si="321"/>
        <v>301.76</v>
      </c>
      <c r="F5180" s="8">
        <f t="shared" si="322"/>
        <v>3.9187540142891235</v>
      </c>
      <c r="G5180" s="9">
        <f t="shared" si="323"/>
        <v>1.4334802184269613</v>
      </c>
      <c r="J5180" s="1">
        <v>28.61</v>
      </c>
      <c r="K5180" s="1">
        <v>63.42</v>
      </c>
      <c r="L5180" s="10">
        <v>83.498000000000005</v>
      </c>
      <c r="M5180" s="10">
        <v>301.76</v>
      </c>
      <c r="N5180" s="10">
        <v>3.9187540142891235</v>
      </c>
      <c r="O5180" s="10">
        <v>1.4334802184269613</v>
      </c>
    </row>
    <row r="5181" spans="1:15">
      <c r="A5181" s="3">
        <v>40029.595138888886</v>
      </c>
      <c r="B5181" s="1">
        <v>28.47</v>
      </c>
      <c r="C5181" s="1">
        <v>59.71</v>
      </c>
      <c r="D5181" s="7">
        <f t="shared" si="320"/>
        <v>83.246000000000009</v>
      </c>
      <c r="E5181" s="6">
        <f t="shared" si="321"/>
        <v>301.62</v>
      </c>
      <c r="F5181" s="8">
        <f t="shared" si="322"/>
        <v>3.8870417944980593</v>
      </c>
      <c r="G5181" s="9">
        <f t="shared" si="323"/>
        <v>1.5660891390032683</v>
      </c>
      <c r="J5181" s="1">
        <v>28.47</v>
      </c>
      <c r="K5181" s="1">
        <v>59.71</v>
      </c>
      <c r="L5181" s="10">
        <v>83.246000000000009</v>
      </c>
      <c r="M5181" s="10">
        <v>301.62</v>
      </c>
      <c r="N5181" s="10">
        <v>3.8870417944980593</v>
      </c>
      <c r="O5181" s="10">
        <v>1.5660891390032683</v>
      </c>
    </row>
    <row r="5182" spans="1:15">
      <c r="A5182" s="3">
        <v>40029.595833333333</v>
      </c>
      <c r="B5182" s="1">
        <v>28.54</v>
      </c>
      <c r="C5182" s="1">
        <v>62.37</v>
      </c>
      <c r="D5182" s="7">
        <f t="shared" si="320"/>
        <v>83.372</v>
      </c>
      <c r="E5182" s="6">
        <f t="shared" si="321"/>
        <v>301.69</v>
      </c>
      <c r="F5182" s="8">
        <f t="shared" si="322"/>
        <v>3.9028698741144843</v>
      </c>
      <c r="G5182" s="9">
        <f t="shared" si="323"/>
        <v>1.4686499336292806</v>
      </c>
      <c r="J5182" s="1">
        <v>28.54</v>
      </c>
      <c r="K5182" s="1">
        <v>62.37</v>
      </c>
      <c r="L5182" s="10">
        <v>83.372</v>
      </c>
      <c r="M5182" s="10">
        <v>301.69</v>
      </c>
      <c r="N5182" s="10">
        <v>3.9028698741144843</v>
      </c>
      <c r="O5182" s="10">
        <v>1.4686499336292806</v>
      </c>
    </row>
    <row r="5183" spans="1:15">
      <c r="A5183" s="3">
        <v>40029.59652777778</v>
      </c>
      <c r="B5183" s="1">
        <v>28.42</v>
      </c>
      <c r="C5183" s="1">
        <v>64.67</v>
      </c>
      <c r="D5183" s="7">
        <f t="shared" si="320"/>
        <v>83.156000000000006</v>
      </c>
      <c r="E5183" s="6">
        <f t="shared" si="321"/>
        <v>301.57</v>
      </c>
      <c r="F5183" s="8">
        <f t="shared" si="322"/>
        <v>3.8757702542754151</v>
      </c>
      <c r="G5183" s="9">
        <f t="shared" si="323"/>
        <v>1.3693096308355042</v>
      </c>
      <c r="J5183" s="1">
        <v>28.42</v>
      </c>
      <c r="K5183" s="1">
        <v>64.67</v>
      </c>
      <c r="L5183" s="10">
        <v>83.156000000000006</v>
      </c>
      <c r="M5183" s="10">
        <v>301.57</v>
      </c>
      <c r="N5183" s="10">
        <v>3.8757702542754151</v>
      </c>
      <c r="O5183" s="10">
        <v>1.3693096308355042</v>
      </c>
    </row>
    <row r="5184" spans="1:15">
      <c r="A5184" s="3">
        <v>40029.597222222219</v>
      </c>
      <c r="B5184" s="1">
        <v>28.36</v>
      </c>
      <c r="C5184" s="1">
        <v>63.45</v>
      </c>
      <c r="D5184" s="7">
        <f t="shared" si="320"/>
        <v>83.048000000000002</v>
      </c>
      <c r="E5184" s="6">
        <f t="shared" si="321"/>
        <v>301.51</v>
      </c>
      <c r="F5184" s="8">
        <f t="shared" si="322"/>
        <v>3.8622819645041653</v>
      </c>
      <c r="G5184" s="9">
        <f t="shared" si="323"/>
        <v>1.4116640580262723</v>
      </c>
      <c r="J5184" s="1">
        <v>28.36</v>
      </c>
      <c r="K5184" s="1">
        <v>63.45</v>
      </c>
      <c r="L5184" s="10">
        <v>83.048000000000002</v>
      </c>
      <c r="M5184" s="10">
        <v>301.51</v>
      </c>
      <c r="N5184" s="10">
        <v>3.8622819645041653</v>
      </c>
      <c r="O5184" s="10">
        <v>1.4116640580262723</v>
      </c>
    </row>
    <row r="5185" spans="1:15">
      <c r="A5185" s="3">
        <v>40029.597916666666</v>
      </c>
      <c r="B5185" s="1">
        <v>28.36</v>
      </c>
      <c r="C5185" s="1">
        <v>67</v>
      </c>
      <c r="D5185" s="7">
        <f t="shared" si="320"/>
        <v>83.048000000000002</v>
      </c>
      <c r="E5185" s="6">
        <f t="shared" si="321"/>
        <v>301.51</v>
      </c>
      <c r="F5185" s="8">
        <f t="shared" si="322"/>
        <v>3.8622819645041653</v>
      </c>
      <c r="G5185" s="9">
        <f t="shared" si="323"/>
        <v>1.2745530482863745</v>
      </c>
      <c r="J5185" s="1">
        <v>28.36</v>
      </c>
      <c r="K5185" s="1">
        <v>67</v>
      </c>
      <c r="L5185" s="10">
        <v>83.048000000000002</v>
      </c>
      <c r="M5185" s="10">
        <v>301.51</v>
      </c>
      <c r="N5185" s="10">
        <v>3.8622819645041653</v>
      </c>
      <c r="O5185" s="10">
        <v>1.2745530482863745</v>
      </c>
    </row>
    <row r="5186" spans="1:15">
      <c r="A5186" s="3">
        <v>40029.598611111112</v>
      </c>
      <c r="B5186" s="1">
        <v>28.42</v>
      </c>
      <c r="C5186" s="1">
        <v>63.38</v>
      </c>
      <c r="D5186" s="7">
        <f t="shared" si="320"/>
        <v>83.156000000000006</v>
      </c>
      <c r="E5186" s="6">
        <f t="shared" si="321"/>
        <v>301.57</v>
      </c>
      <c r="F5186" s="8">
        <f t="shared" si="322"/>
        <v>3.8757702542754151</v>
      </c>
      <c r="G5186" s="9">
        <f t="shared" si="323"/>
        <v>1.4193070671156569</v>
      </c>
      <c r="J5186" s="1">
        <v>28.42</v>
      </c>
      <c r="K5186" s="1">
        <v>63.38</v>
      </c>
      <c r="L5186" s="10">
        <v>83.156000000000006</v>
      </c>
      <c r="M5186" s="10">
        <v>301.57</v>
      </c>
      <c r="N5186" s="10">
        <v>3.8757702542754151</v>
      </c>
      <c r="O5186" s="10">
        <v>1.4193070671156569</v>
      </c>
    </row>
    <row r="5187" spans="1:15">
      <c r="A5187" s="3">
        <v>40029.599305555559</v>
      </c>
      <c r="B5187" s="1">
        <v>28.51</v>
      </c>
      <c r="C5187" s="1">
        <v>62.37</v>
      </c>
      <c r="D5187" s="7">
        <f t="shared" si="320"/>
        <v>83.318000000000012</v>
      </c>
      <c r="E5187" s="6">
        <f t="shared" si="321"/>
        <v>301.65999999999997</v>
      </c>
      <c r="F5187" s="8">
        <f t="shared" si="322"/>
        <v>3.8960795565401036</v>
      </c>
      <c r="G5187" s="9">
        <f t="shared" si="323"/>
        <v>1.4660947371260411</v>
      </c>
      <c r="J5187" s="1">
        <v>28.51</v>
      </c>
      <c r="K5187" s="1">
        <v>62.37</v>
      </c>
      <c r="L5187" s="10">
        <v>83.318000000000012</v>
      </c>
      <c r="M5187" s="10">
        <v>301.65999999999997</v>
      </c>
      <c r="N5187" s="10">
        <v>3.8960795565401036</v>
      </c>
      <c r="O5187" s="10">
        <v>1.4660947371260411</v>
      </c>
    </row>
    <row r="5188" spans="1:15">
      <c r="A5188" s="3">
        <v>40029.599999999999</v>
      </c>
      <c r="B5188" s="1">
        <v>28.58</v>
      </c>
      <c r="C5188" s="1">
        <v>63.96</v>
      </c>
      <c r="D5188" s="7">
        <f t="shared" si="320"/>
        <v>83.443999999999988</v>
      </c>
      <c r="E5188" s="6">
        <f t="shared" si="321"/>
        <v>301.72999999999996</v>
      </c>
      <c r="F5188" s="8">
        <f t="shared" si="322"/>
        <v>3.9119396504343635</v>
      </c>
      <c r="G5188" s="9">
        <f t="shared" si="323"/>
        <v>1.4098630500165443</v>
      </c>
      <c r="J5188" s="1">
        <v>28.58</v>
      </c>
      <c r="K5188" s="1">
        <v>63.96</v>
      </c>
      <c r="L5188" s="10">
        <v>83.443999999999988</v>
      </c>
      <c r="M5188" s="10">
        <v>301.72999999999996</v>
      </c>
      <c r="N5188" s="10">
        <v>3.9119396504343635</v>
      </c>
      <c r="O5188" s="10">
        <v>1.4098630500165443</v>
      </c>
    </row>
    <row r="5189" spans="1:15">
      <c r="A5189" s="3">
        <v>40029.600694444445</v>
      </c>
      <c r="B5189" s="1">
        <v>28.65</v>
      </c>
      <c r="C5189" s="1">
        <v>62.54</v>
      </c>
      <c r="D5189" s="7">
        <f t="shared" si="320"/>
        <v>83.57</v>
      </c>
      <c r="E5189" s="6">
        <f t="shared" si="321"/>
        <v>301.79999999999995</v>
      </c>
      <c r="F5189" s="8">
        <f t="shared" si="322"/>
        <v>3.9278558998030153</v>
      </c>
      <c r="G5189" s="9">
        <f t="shared" si="323"/>
        <v>1.4713748200662096</v>
      </c>
      <c r="J5189" s="1">
        <v>28.65</v>
      </c>
      <c r="K5189" s="1">
        <v>62.54</v>
      </c>
      <c r="L5189" s="10">
        <v>83.57</v>
      </c>
      <c r="M5189" s="10">
        <v>301.79999999999995</v>
      </c>
      <c r="N5189" s="10">
        <v>3.9278558998030153</v>
      </c>
      <c r="O5189" s="10">
        <v>1.4713748200662096</v>
      </c>
    </row>
    <row r="5190" spans="1:15">
      <c r="A5190" s="3">
        <v>40029.601388888892</v>
      </c>
      <c r="B5190" s="1">
        <v>28.72</v>
      </c>
      <c r="C5190" s="1">
        <v>64.06</v>
      </c>
      <c r="D5190" s="7">
        <f t="shared" si="320"/>
        <v>83.695999999999998</v>
      </c>
      <c r="E5190" s="6">
        <f t="shared" si="321"/>
        <v>301.87</v>
      </c>
      <c r="F5190" s="8">
        <f t="shared" si="322"/>
        <v>3.9438284710509963</v>
      </c>
      <c r="G5190" s="9">
        <f t="shared" si="323"/>
        <v>1.417411952495728</v>
      </c>
      <c r="J5190" s="1">
        <v>28.72</v>
      </c>
      <c r="K5190" s="1">
        <v>64.06</v>
      </c>
      <c r="L5190" s="10">
        <v>83.695999999999998</v>
      </c>
      <c r="M5190" s="10">
        <v>301.87</v>
      </c>
      <c r="N5190" s="10">
        <v>3.9438284710509963</v>
      </c>
      <c r="O5190" s="10">
        <v>1.417411952495728</v>
      </c>
    </row>
    <row r="5191" spans="1:15">
      <c r="A5191" s="3">
        <v>40029.602083333331</v>
      </c>
      <c r="B5191" s="1">
        <v>28.82</v>
      </c>
      <c r="C5191" s="1">
        <v>62.27</v>
      </c>
      <c r="D5191" s="7">
        <f t="shared" ref="D5191:D5254" si="324">B5191*9/5+32</f>
        <v>83.876000000000005</v>
      </c>
      <c r="E5191" s="6">
        <f t="shared" ref="E5191:E5254" si="325">B5191+273.15</f>
        <v>301.96999999999997</v>
      </c>
      <c r="F5191" s="8">
        <f t="shared" ref="F5191:F5254" si="326">(EXP(-5800.2206/E5191+1.3914993-0.048640239*E5191+0.000041764768*E5191*E5191-0.000000014452093*E5191*E5191*E5191+6.5459673*LN(E5191)))/1000</f>
        <v>3.9667444619386445</v>
      </c>
      <c r="G5191" s="9">
        <f t="shared" ref="G5191:G5254" si="327">(F5191-C5191/100*F5191)</f>
        <v>1.4966526854894506</v>
      </c>
      <c r="J5191" s="1">
        <v>28.82</v>
      </c>
      <c r="K5191" s="1">
        <v>62.27</v>
      </c>
      <c r="L5191" s="10">
        <v>83.876000000000005</v>
      </c>
      <c r="M5191" s="10">
        <v>301.96999999999997</v>
      </c>
      <c r="N5191" s="10">
        <v>3.9667444619386445</v>
      </c>
      <c r="O5191" s="10">
        <v>1.4966526854894506</v>
      </c>
    </row>
    <row r="5192" spans="1:15">
      <c r="A5192" s="3">
        <v>40029.602777777778</v>
      </c>
      <c r="B5192" s="1">
        <v>28.92</v>
      </c>
      <c r="C5192" s="1">
        <v>64.77</v>
      </c>
      <c r="D5192" s="7">
        <f t="shared" si="324"/>
        <v>84.056000000000012</v>
      </c>
      <c r="E5192" s="6">
        <f t="shared" si="325"/>
        <v>302.07</v>
      </c>
      <c r="F5192" s="8">
        <f t="shared" si="326"/>
        <v>3.9897762235210719</v>
      </c>
      <c r="G5192" s="9">
        <f t="shared" si="327"/>
        <v>1.405598163546474</v>
      </c>
      <c r="J5192" s="1">
        <v>28.92</v>
      </c>
      <c r="K5192" s="1">
        <v>64.77</v>
      </c>
      <c r="L5192" s="10">
        <v>84.056000000000012</v>
      </c>
      <c r="M5192" s="10">
        <v>302.07</v>
      </c>
      <c r="N5192" s="10">
        <v>3.9897762235210719</v>
      </c>
      <c r="O5192" s="10">
        <v>1.405598163546474</v>
      </c>
    </row>
    <row r="5193" spans="1:15">
      <c r="A5193" s="3">
        <v>40029.603472222225</v>
      </c>
      <c r="B5193" s="1">
        <v>29.03</v>
      </c>
      <c r="C5193" s="1">
        <v>61.02</v>
      </c>
      <c r="D5193" s="7">
        <f t="shared" si="324"/>
        <v>84.253999999999991</v>
      </c>
      <c r="E5193" s="6">
        <f t="shared" si="325"/>
        <v>302.17999999999995</v>
      </c>
      <c r="F5193" s="8">
        <f t="shared" si="326"/>
        <v>4.0152454603658221</v>
      </c>
      <c r="G5193" s="9">
        <f t="shared" si="327"/>
        <v>1.565142680450597</v>
      </c>
      <c r="J5193" s="1">
        <v>29.03</v>
      </c>
      <c r="K5193" s="1">
        <v>61.02</v>
      </c>
      <c r="L5193" s="10">
        <v>84.253999999999991</v>
      </c>
      <c r="M5193" s="10">
        <v>302.17999999999995</v>
      </c>
      <c r="N5193" s="10">
        <v>4.0152454603658221</v>
      </c>
      <c r="O5193" s="10">
        <v>1.565142680450597</v>
      </c>
    </row>
    <row r="5194" spans="1:15">
      <c r="A5194" s="3">
        <v>40029.604166666664</v>
      </c>
      <c r="B5194" s="1">
        <v>29.06</v>
      </c>
      <c r="C5194" s="1">
        <v>62.41</v>
      </c>
      <c r="D5194" s="7">
        <f t="shared" si="324"/>
        <v>84.307999999999993</v>
      </c>
      <c r="E5194" s="6">
        <f t="shared" si="325"/>
        <v>302.20999999999998</v>
      </c>
      <c r="F5194" s="8">
        <f t="shared" si="326"/>
        <v>4.0222161163161791</v>
      </c>
      <c r="G5194" s="9">
        <f t="shared" si="327"/>
        <v>1.5119510381232519</v>
      </c>
      <c r="J5194" s="1">
        <v>29.06</v>
      </c>
      <c r="K5194" s="1">
        <v>62.41</v>
      </c>
      <c r="L5194" s="10">
        <v>84.307999999999993</v>
      </c>
      <c r="M5194" s="10">
        <v>302.20999999999998</v>
      </c>
      <c r="N5194" s="10">
        <v>4.0222161163161791</v>
      </c>
      <c r="O5194" s="10">
        <v>1.5119510381232519</v>
      </c>
    </row>
    <row r="5195" spans="1:15">
      <c r="A5195" s="3">
        <v>40029.604861111111</v>
      </c>
      <c r="B5195" s="1">
        <v>29.01</v>
      </c>
      <c r="C5195" s="1">
        <v>62.61</v>
      </c>
      <c r="D5195" s="7">
        <f t="shared" si="324"/>
        <v>84.218000000000004</v>
      </c>
      <c r="E5195" s="6">
        <f t="shared" si="325"/>
        <v>302.15999999999997</v>
      </c>
      <c r="F5195" s="8">
        <f t="shared" si="326"/>
        <v>4.0106041972098625</v>
      </c>
      <c r="G5195" s="9">
        <f t="shared" si="327"/>
        <v>1.4995649093367676</v>
      </c>
      <c r="J5195" s="1">
        <v>29.01</v>
      </c>
      <c r="K5195" s="1">
        <v>62.61</v>
      </c>
      <c r="L5195" s="10">
        <v>84.218000000000004</v>
      </c>
      <c r="M5195" s="10">
        <v>302.15999999999997</v>
      </c>
      <c r="N5195" s="10">
        <v>4.0106041972098625</v>
      </c>
      <c r="O5195" s="10">
        <v>1.4995649093367676</v>
      </c>
    </row>
    <row r="5196" spans="1:15">
      <c r="A5196" s="3">
        <v>40029.605555555558</v>
      </c>
      <c r="B5196" s="1">
        <v>28.89</v>
      </c>
      <c r="C5196" s="1">
        <v>63.82</v>
      </c>
      <c r="D5196" s="7">
        <f t="shared" si="324"/>
        <v>84.001999999999995</v>
      </c>
      <c r="E5196" s="6">
        <f t="shared" si="325"/>
        <v>302.03999999999996</v>
      </c>
      <c r="F5196" s="8">
        <f t="shared" si="326"/>
        <v>3.9828545100449211</v>
      </c>
      <c r="G5196" s="9">
        <f t="shared" si="327"/>
        <v>1.4409967617342523</v>
      </c>
      <c r="J5196" s="1">
        <v>28.89</v>
      </c>
      <c r="K5196" s="1">
        <v>63.82</v>
      </c>
      <c r="L5196" s="10">
        <v>84.001999999999995</v>
      </c>
      <c r="M5196" s="10">
        <v>302.03999999999996</v>
      </c>
      <c r="N5196" s="10">
        <v>3.9828545100449211</v>
      </c>
      <c r="O5196" s="10">
        <v>1.4409967617342523</v>
      </c>
    </row>
    <row r="5197" spans="1:15">
      <c r="A5197" s="3">
        <v>40029.606249999997</v>
      </c>
      <c r="B5197" s="1">
        <v>28.67</v>
      </c>
      <c r="C5197" s="1">
        <v>59.27</v>
      </c>
      <c r="D5197" s="7">
        <f t="shared" si="324"/>
        <v>83.606000000000009</v>
      </c>
      <c r="E5197" s="6">
        <f t="shared" si="325"/>
        <v>301.82</v>
      </c>
      <c r="F5197" s="8">
        <f t="shared" si="326"/>
        <v>3.9324137371708412</v>
      </c>
      <c r="G5197" s="9">
        <f t="shared" si="327"/>
        <v>1.6016721151496838</v>
      </c>
      <c r="J5197" s="1">
        <v>28.67</v>
      </c>
      <c r="K5197" s="1">
        <v>59.27</v>
      </c>
      <c r="L5197" s="10">
        <v>83.606000000000009</v>
      </c>
      <c r="M5197" s="10">
        <v>301.82</v>
      </c>
      <c r="N5197" s="10">
        <v>3.9324137371708412</v>
      </c>
      <c r="O5197" s="10">
        <v>1.6016721151496838</v>
      </c>
    </row>
    <row r="5198" spans="1:15">
      <c r="A5198" s="3">
        <v>40029.606944444444</v>
      </c>
      <c r="B5198" s="1">
        <v>28.69</v>
      </c>
      <c r="C5198" s="1">
        <v>63.18</v>
      </c>
      <c r="D5198" s="7">
        <f t="shared" si="324"/>
        <v>83.64200000000001</v>
      </c>
      <c r="E5198" s="6">
        <f t="shared" si="325"/>
        <v>301.83999999999997</v>
      </c>
      <c r="F5198" s="8">
        <f t="shared" si="326"/>
        <v>3.9369761761276041</v>
      </c>
      <c r="G5198" s="9">
        <f t="shared" si="327"/>
        <v>1.4495946280501837</v>
      </c>
      <c r="J5198" s="1">
        <v>28.69</v>
      </c>
      <c r="K5198" s="1">
        <v>63.18</v>
      </c>
      <c r="L5198" s="10">
        <v>83.64200000000001</v>
      </c>
      <c r="M5198" s="10">
        <v>301.83999999999997</v>
      </c>
      <c r="N5198" s="10">
        <v>3.9369761761276041</v>
      </c>
      <c r="O5198" s="10">
        <v>1.4495946280501837</v>
      </c>
    </row>
    <row r="5199" spans="1:15">
      <c r="A5199" s="3">
        <v>40029.607638888891</v>
      </c>
      <c r="B5199" s="1">
        <v>28.72</v>
      </c>
      <c r="C5199" s="1">
        <v>67.23</v>
      </c>
      <c r="D5199" s="7">
        <f t="shared" si="324"/>
        <v>83.695999999999998</v>
      </c>
      <c r="E5199" s="6">
        <f t="shared" si="325"/>
        <v>301.87</v>
      </c>
      <c r="F5199" s="8">
        <f t="shared" si="326"/>
        <v>3.9438284710509963</v>
      </c>
      <c r="G5199" s="9">
        <f t="shared" si="327"/>
        <v>1.2923925899634114</v>
      </c>
      <c r="J5199" s="1">
        <v>28.72</v>
      </c>
      <c r="K5199" s="1">
        <v>67.23</v>
      </c>
      <c r="L5199" s="10">
        <v>83.695999999999998</v>
      </c>
      <c r="M5199" s="10">
        <v>301.87</v>
      </c>
      <c r="N5199" s="10">
        <v>3.9438284710509963</v>
      </c>
      <c r="O5199" s="10">
        <v>1.2923925899634114</v>
      </c>
    </row>
    <row r="5200" spans="1:15">
      <c r="A5200" s="3">
        <v>40029.60833333333</v>
      </c>
      <c r="B5200" s="1">
        <v>28.68</v>
      </c>
      <c r="C5200" s="1">
        <v>67.569999999999993</v>
      </c>
      <c r="D5200" s="7">
        <f t="shared" si="324"/>
        <v>83.623999999999995</v>
      </c>
      <c r="E5200" s="6">
        <f t="shared" si="325"/>
        <v>301.83</v>
      </c>
      <c r="F5200" s="8">
        <f t="shared" si="326"/>
        <v>3.9346943812075605</v>
      </c>
      <c r="G5200" s="9">
        <f t="shared" si="327"/>
        <v>1.2760213878256121</v>
      </c>
      <c r="J5200" s="1">
        <v>28.68</v>
      </c>
      <c r="K5200" s="1">
        <v>67.569999999999993</v>
      </c>
      <c r="L5200" s="10">
        <v>83.623999999999995</v>
      </c>
      <c r="M5200" s="10">
        <v>301.83</v>
      </c>
      <c r="N5200" s="10">
        <v>3.9346943812075605</v>
      </c>
      <c r="O5200" s="10">
        <v>1.2760213878256121</v>
      </c>
    </row>
    <row r="5201" spans="1:15">
      <c r="A5201" s="3">
        <v>40029.609027777777</v>
      </c>
      <c r="B5201" s="1">
        <v>28.68</v>
      </c>
      <c r="C5201" s="1">
        <v>69.83</v>
      </c>
      <c r="D5201" s="7">
        <f t="shared" si="324"/>
        <v>83.623999999999995</v>
      </c>
      <c r="E5201" s="6">
        <f t="shared" si="325"/>
        <v>301.83</v>
      </c>
      <c r="F5201" s="8">
        <f t="shared" si="326"/>
        <v>3.9346943812075605</v>
      </c>
      <c r="G5201" s="9">
        <f t="shared" si="327"/>
        <v>1.1870972948103207</v>
      </c>
      <c r="J5201" s="1">
        <v>28.68</v>
      </c>
      <c r="K5201" s="1">
        <v>69.83</v>
      </c>
      <c r="L5201" s="10">
        <v>83.623999999999995</v>
      </c>
      <c r="M5201" s="10">
        <v>301.83</v>
      </c>
      <c r="N5201" s="10">
        <v>3.9346943812075605</v>
      </c>
      <c r="O5201" s="10">
        <v>1.1870972948103207</v>
      </c>
    </row>
    <row r="5202" spans="1:15">
      <c r="A5202" s="3">
        <v>40029.609722222223</v>
      </c>
      <c r="B5202" s="1">
        <v>28.72</v>
      </c>
      <c r="C5202" s="1">
        <v>66.66</v>
      </c>
      <c r="D5202" s="7">
        <f t="shared" si="324"/>
        <v>83.695999999999998</v>
      </c>
      <c r="E5202" s="6">
        <f t="shared" si="325"/>
        <v>301.87</v>
      </c>
      <c r="F5202" s="8">
        <f t="shared" si="326"/>
        <v>3.9438284710509963</v>
      </c>
      <c r="G5202" s="9">
        <f t="shared" si="327"/>
        <v>1.3148724122484023</v>
      </c>
      <c r="J5202" s="1">
        <v>28.72</v>
      </c>
      <c r="K5202" s="1">
        <v>66.66</v>
      </c>
      <c r="L5202" s="10">
        <v>83.695999999999998</v>
      </c>
      <c r="M5202" s="10">
        <v>301.87</v>
      </c>
      <c r="N5202" s="10">
        <v>3.9438284710509963</v>
      </c>
      <c r="O5202" s="10">
        <v>1.3148724122484023</v>
      </c>
    </row>
    <row r="5203" spans="1:15">
      <c r="A5203" s="3">
        <v>40029.61041666667</v>
      </c>
      <c r="B5203" s="1">
        <v>28.66</v>
      </c>
      <c r="C5203" s="1">
        <v>63.79</v>
      </c>
      <c r="D5203" s="7">
        <f t="shared" si="324"/>
        <v>83.587999999999994</v>
      </c>
      <c r="E5203" s="6">
        <f t="shared" si="325"/>
        <v>301.81</v>
      </c>
      <c r="F5203" s="8">
        <f t="shared" si="326"/>
        <v>3.9301342435313122</v>
      </c>
      <c r="G5203" s="9">
        <f t="shared" si="327"/>
        <v>1.4231016095826883</v>
      </c>
      <c r="J5203" s="1">
        <v>28.66</v>
      </c>
      <c r="K5203" s="1">
        <v>63.79</v>
      </c>
      <c r="L5203" s="10">
        <v>83.587999999999994</v>
      </c>
      <c r="M5203" s="10">
        <v>301.81</v>
      </c>
      <c r="N5203" s="10">
        <v>3.9301342435313122</v>
      </c>
      <c r="O5203" s="10">
        <v>1.4231016095826883</v>
      </c>
    </row>
    <row r="5204" spans="1:15">
      <c r="A5204" s="3">
        <v>40029.611111111109</v>
      </c>
      <c r="B5204" s="1">
        <v>28.53</v>
      </c>
      <c r="C5204" s="1">
        <v>62.84</v>
      </c>
      <c r="D5204" s="7">
        <f t="shared" si="324"/>
        <v>83.353999999999999</v>
      </c>
      <c r="E5204" s="6">
        <f t="shared" si="325"/>
        <v>301.67999999999995</v>
      </c>
      <c r="F5204" s="8">
        <f t="shared" si="326"/>
        <v>3.9006052914757436</v>
      </c>
      <c r="G5204" s="9">
        <f t="shared" si="327"/>
        <v>1.4494649263123862</v>
      </c>
      <c r="J5204" s="1">
        <v>28.53</v>
      </c>
      <c r="K5204" s="1">
        <v>62.84</v>
      </c>
      <c r="L5204" s="10">
        <v>83.353999999999999</v>
      </c>
      <c r="M5204" s="10">
        <v>301.67999999999995</v>
      </c>
      <c r="N5204" s="10">
        <v>3.9006052914757436</v>
      </c>
      <c r="O5204" s="10">
        <v>1.4494649263123862</v>
      </c>
    </row>
    <row r="5205" spans="1:15">
      <c r="A5205" s="3">
        <v>40029.611805555556</v>
      </c>
      <c r="B5205" s="1">
        <v>28.49</v>
      </c>
      <c r="C5205" s="1">
        <v>65.680000000000007</v>
      </c>
      <c r="D5205" s="7">
        <f t="shared" si="324"/>
        <v>83.281999999999996</v>
      </c>
      <c r="E5205" s="6">
        <f t="shared" si="325"/>
        <v>301.64</v>
      </c>
      <c r="F5205" s="8">
        <f t="shared" si="326"/>
        <v>3.8915583921697072</v>
      </c>
      <c r="G5205" s="9">
        <f t="shared" si="327"/>
        <v>1.3355828401926435</v>
      </c>
      <c r="J5205" s="1">
        <v>28.49</v>
      </c>
      <c r="K5205" s="1">
        <v>65.680000000000007</v>
      </c>
      <c r="L5205" s="10">
        <v>83.281999999999996</v>
      </c>
      <c r="M5205" s="10">
        <v>301.64</v>
      </c>
      <c r="N5205" s="10">
        <v>3.8915583921697072</v>
      </c>
      <c r="O5205" s="10">
        <v>1.3355828401926435</v>
      </c>
    </row>
    <row r="5206" spans="1:15">
      <c r="A5206" s="3">
        <v>40029.612500000003</v>
      </c>
      <c r="B5206" s="1">
        <v>28.36</v>
      </c>
      <c r="C5206" s="1">
        <v>66.73</v>
      </c>
      <c r="D5206" s="7">
        <f t="shared" si="324"/>
        <v>83.048000000000002</v>
      </c>
      <c r="E5206" s="6">
        <f t="shared" si="325"/>
        <v>301.51</v>
      </c>
      <c r="F5206" s="8">
        <f t="shared" si="326"/>
        <v>3.8622819645041653</v>
      </c>
      <c r="G5206" s="9">
        <f t="shared" si="327"/>
        <v>1.2849812095905357</v>
      </c>
      <c r="J5206" s="1">
        <v>28.36</v>
      </c>
      <c r="K5206" s="1">
        <v>66.73</v>
      </c>
      <c r="L5206" s="10">
        <v>83.048000000000002</v>
      </c>
      <c r="M5206" s="10">
        <v>301.51</v>
      </c>
      <c r="N5206" s="10">
        <v>3.8622819645041653</v>
      </c>
      <c r="O5206" s="10">
        <v>1.2849812095905357</v>
      </c>
    </row>
    <row r="5207" spans="1:15">
      <c r="A5207" s="3">
        <v>40029.613194444442</v>
      </c>
      <c r="B5207" s="1">
        <v>28.24</v>
      </c>
      <c r="C5207" s="1">
        <v>63.55</v>
      </c>
      <c r="D5207" s="7">
        <f t="shared" si="324"/>
        <v>82.831999999999994</v>
      </c>
      <c r="E5207" s="6">
        <f t="shared" si="325"/>
        <v>301.39</v>
      </c>
      <c r="F5207" s="8">
        <f t="shared" si="326"/>
        <v>3.8354279051788724</v>
      </c>
      <c r="G5207" s="9">
        <f t="shared" si="327"/>
        <v>1.3980134714376993</v>
      </c>
      <c r="J5207" s="1">
        <v>28.24</v>
      </c>
      <c r="K5207" s="1">
        <v>63.55</v>
      </c>
      <c r="L5207" s="10">
        <v>82.831999999999994</v>
      </c>
      <c r="M5207" s="10">
        <v>301.39</v>
      </c>
      <c r="N5207" s="10">
        <v>3.8354279051788724</v>
      </c>
      <c r="O5207" s="10">
        <v>1.3980134714376993</v>
      </c>
    </row>
    <row r="5208" spans="1:15">
      <c r="A5208" s="3">
        <v>40029.613888888889</v>
      </c>
      <c r="B5208" s="1">
        <v>28.12</v>
      </c>
      <c r="C5208" s="1">
        <v>66.19</v>
      </c>
      <c r="D5208" s="7">
        <f t="shared" si="324"/>
        <v>82.616</v>
      </c>
      <c r="E5208" s="6">
        <f t="shared" si="325"/>
        <v>301.27</v>
      </c>
      <c r="F5208" s="8">
        <f t="shared" si="326"/>
        <v>3.8087365151083081</v>
      </c>
      <c r="G5208" s="9">
        <f t="shared" si="327"/>
        <v>1.2877338157581191</v>
      </c>
      <c r="J5208" s="1">
        <v>28.12</v>
      </c>
      <c r="K5208" s="1">
        <v>66.19</v>
      </c>
      <c r="L5208" s="10">
        <v>82.616</v>
      </c>
      <c r="M5208" s="10">
        <v>301.27</v>
      </c>
      <c r="N5208" s="10">
        <v>3.8087365151083081</v>
      </c>
      <c r="O5208" s="10">
        <v>1.2877338157581191</v>
      </c>
    </row>
    <row r="5209" spans="1:15">
      <c r="A5209" s="3">
        <v>40029.614583333336</v>
      </c>
      <c r="B5209" s="1">
        <v>27.95</v>
      </c>
      <c r="C5209" s="1">
        <v>61.56</v>
      </c>
      <c r="D5209" s="7">
        <f t="shared" si="324"/>
        <v>82.31</v>
      </c>
      <c r="E5209" s="6">
        <f t="shared" si="325"/>
        <v>301.09999999999997</v>
      </c>
      <c r="F5209" s="8">
        <f t="shared" si="326"/>
        <v>3.7712005602668319</v>
      </c>
      <c r="G5209" s="9">
        <f t="shared" si="327"/>
        <v>1.44964949536657</v>
      </c>
      <c r="J5209" s="1">
        <v>27.95</v>
      </c>
      <c r="K5209" s="1">
        <v>61.56</v>
      </c>
      <c r="L5209" s="10">
        <v>82.31</v>
      </c>
      <c r="M5209" s="10">
        <v>301.09999999999997</v>
      </c>
      <c r="N5209" s="10">
        <v>3.7712005602668319</v>
      </c>
      <c r="O5209" s="10">
        <v>1.44964949536657</v>
      </c>
    </row>
    <row r="5210" spans="1:15">
      <c r="A5210" s="3">
        <v>40029.615277777775</v>
      </c>
      <c r="B5210" s="1">
        <v>27.98</v>
      </c>
      <c r="C5210" s="1">
        <v>63.55</v>
      </c>
      <c r="D5210" s="7">
        <f t="shared" si="324"/>
        <v>82.364000000000004</v>
      </c>
      <c r="E5210" s="6">
        <f t="shared" si="325"/>
        <v>301.13</v>
      </c>
      <c r="F5210" s="8">
        <f t="shared" si="326"/>
        <v>3.7778010536164905</v>
      </c>
      <c r="G5210" s="9">
        <f t="shared" si="327"/>
        <v>1.3770084840432109</v>
      </c>
      <c r="J5210" s="1">
        <v>27.98</v>
      </c>
      <c r="K5210" s="1">
        <v>63.55</v>
      </c>
      <c r="L5210" s="10">
        <v>82.364000000000004</v>
      </c>
      <c r="M5210" s="10">
        <v>301.13</v>
      </c>
      <c r="N5210" s="10">
        <v>3.7778010536164905</v>
      </c>
      <c r="O5210" s="10">
        <v>1.3770084840432109</v>
      </c>
    </row>
    <row r="5211" spans="1:15">
      <c r="A5211" s="3">
        <v>40029.615972222222</v>
      </c>
      <c r="B5211" s="1">
        <v>27.81</v>
      </c>
      <c r="C5211" s="1">
        <v>60.14</v>
      </c>
      <c r="D5211" s="7">
        <f t="shared" si="324"/>
        <v>82.057999999999993</v>
      </c>
      <c r="E5211" s="6">
        <f t="shared" si="325"/>
        <v>300.95999999999998</v>
      </c>
      <c r="F5211" s="8">
        <f t="shared" si="326"/>
        <v>3.7405308332911469</v>
      </c>
      <c r="G5211" s="9">
        <f t="shared" si="327"/>
        <v>1.4909755901498509</v>
      </c>
      <c r="J5211" s="1">
        <v>27.81</v>
      </c>
      <c r="K5211" s="1">
        <v>60.14</v>
      </c>
      <c r="L5211" s="10">
        <v>82.057999999999993</v>
      </c>
      <c r="M5211" s="10">
        <v>300.95999999999998</v>
      </c>
      <c r="N5211" s="10">
        <v>3.7405308332911469</v>
      </c>
      <c r="O5211" s="10">
        <v>1.4909755901498509</v>
      </c>
    </row>
    <row r="5212" spans="1:15">
      <c r="A5212" s="3">
        <v>40029.616666666669</v>
      </c>
      <c r="B5212" s="1">
        <v>27.86</v>
      </c>
      <c r="C5212" s="1">
        <v>65.010000000000005</v>
      </c>
      <c r="D5212" s="7">
        <f t="shared" si="324"/>
        <v>82.147999999999996</v>
      </c>
      <c r="E5212" s="6">
        <f t="shared" si="325"/>
        <v>301.01</v>
      </c>
      <c r="F5212" s="8">
        <f t="shared" si="326"/>
        <v>3.7514592830898903</v>
      </c>
      <c r="G5212" s="9">
        <f t="shared" si="327"/>
        <v>1.3126356031531525</v>
      </c>
      <c r="J5212" s="1">
        <v>27.86</v>
      </c>
      <c r="K5212" s="1">
        <v>65.010000000000005</v>
      </c>
      <c r="L5212" s="10">
        <v>82.147999999999996</v>
      </c>
      <c r="M5212" s="10">
        <v>301.01</v>
      </c>
      <c r="N5212" s="10">
        <v>3.7514592830898903</v>
      </c>
      <c r="O5212" s="10">
        <v>1.3126356031531525</v>
      </c>
    </row>
    <row r="5213" spans="1:15">
      <c r="A5213" s="3">
        <v>40029.617361111108</v>
      </c>
      <c r="B5213" s="1">
        <v>27.83</v>
      </c>
      <c r="C5213" s="1">
        <v>64.53</v>
      </c>
      <c r="D5213" s="7">
        <f t="shared" si="324"/>
        <v>82.093999999999994</v>
      </c>
      <c r="E5213" s="6">
        <f t="shared" si="325"/>
        <v>300.97999999999996</v>
      </c>
      <c r="F5213" s="8">
        <f t="shared" si="326"/>
        <v>3.7448988823396099</v>
      </c>
      <c r="G5213" s="9">
        <f t="shared" si="327"/>
        <v>1.3283156335658597</v>
      </c>
      <c r="J5213" s="1">
        <v>27.83</v>
      </c>
      <c r="K5213" s="1">
        <v>64.53</v>
      </c>
      <c r="L5213" s="10">
        <v>82.093999999999994</v>
      </c>
      <c r="M5213" s="10">
        <v>300.97999999999996</v>
      </c>
      <c r="N5213" s="10">
        <v>3.7448988823396099</v>
      </c>
      <c r="O5213" s="10">
        <v>1.3283156335658597</v>
      </c>
    </row>
    <row r="5214" spans="1:15">
      <c r="A5214" s="3">
        <v>40029.618055555555</v>
      </c>
      <c r="B5214" s="1">
        <v>27.96</v>
      </c>
      <c r="C5214" s="1">
        <v>65.650000000000006</v>
      </c>
      <c r="D5214" s="7">
        <f t="shared" si="324"/>
        <v>82.328000000000003</v>
      </c>
      <c r="E5214" s="6">
        <f t="shared" si="325"/>
        <v>301.10999999999996</v>
      </c>
      <c r="F5214" s="8">
        <f t="shared" si="326"/>
        <v>3.7733996082673906</v>
      </c>
      <c r="G5214" s="9">
        <f t="shared" si="327"/>
        <v>1.2961627654398482</v>
      </c>
      <c r="J5214" s="1">
        <v>27.96</v>
      </c>
      <c r="K5214" s="1">
        <v>65.650000000000006</v>
      </c>
      <c r="L5214" s="10">
        <v>82.328000000000003</v>
      </c>
      <c r="M5214" s="10">
        <v>301.10999999999996</v>
      </c>
      <c r="N5214" s="10">
        <v>3.7733996082673906</v>
      </c>
      <c r="O5214" s="10">
        <v>1.2961627654398482</v>
      </c>
    </row>
    <row r="5215" spans="1:15">
      <c r="A5215" s="3">
        <v>40029.618750000001</v>
      </c>
      <c r="B5215" s="1">
        <v>28.03</v>
      </c>
      <c r="C5215" s="1">
        <v>65.239999999999995</v>
      </c>
      <c r="D5215" s="7">
        <f t="shared" si="324"/>
        <v>82.454000000000008</v>
      </c>
      <c r="E5215" s="6">
        <f t="shared" si="325"/>
        <v>301.17999999999995</v>
      </c>
      <c r="F5215" s="8">
        <f t="shared" si="326"/>
        <v>3.7888242270210104</v>
      </c>
      <c r="G5215" s="9">
        <f t="shared" si="327"/>
        <v>1.3169953013125033</v>
      </c>
      <c r="J5215" s="1">
        <v>28.03</v>
      </c>
      <c r="K5215" s="1">
        <v>65.239999999999995</v>
      </c>
      <c r="L5215" s="10">
        <v>82.454000000000008</v>
      </c>
      <c r="M5215" s="10">
        <v>301.17999999999995</v>
      </c>
      <c r="N5215" s="10">
        <v>3.7888242270210104</v>
      </c>
      <c r="O5215" s="10">
        <v>1.3169953013125033</v>
      </c>
    </row>
    <row r="5216" spans="1:15">
      <c r="A5216" s="3">
        <v>40029.619444444441</v>
      </c>
      <c r="B5216" s="1">
        <v>28.07</v>
      </c>
      <c r="C5216" s="1">
        <v>60.28</v>
      </c>
      <c r="D5216" s="7">
        <f t="shared" si="324"/>
        <v>82.525999999999996</v>
      </c>
      <c r="E5216" s="6">
        <f t="shared" si="325"/>
        <v>301.21999999999997</v>
      </c>
      <c r="F5216" s="8">
        <f t="shared" si="326"/>
        <v>3.7976629160195383</v>
      </c>
      <c r="G5216" s="9">
        <f t="shared" si="327"/>
        <v>1.5084317102429607</v>
      </c>
      <c r="J5216" s="1">
        <v>28.07</v>
      </c>
      <c r="K5216" s="1">
        <v>60.28</v>
      </c>
      <c r="L5216" s="10">
        <v>82.525999999999996</v>
      </c>
      <c r="M5216" s="10">
        <v>301.21999999999997</v>
      </c>
      <c r="N5216" s="10">
        <v>3.7976629160195383</v>
      </c>
      <c r="O5216" s="10">
        <v>1.5084317102429607</v>
      </c>
    </row>
    <row r="5217" spans="1:15">
      <c r="A5217" s="3">
        <v>40029.620138888888</v>
      </c>
      <c r="B5217" s="1">
        <v>28.1</v>
      </c>
      <c r="C5217" s="1">
        <v>67.81</v>
      </c>
      <c r="D5217" s="7">
        <f t="shared" si="324"/>
        <v>82.58</v>
      </c>
      <c r="E5217" s="6">
        <f t="shared" si="325"/>
        <v>301.25</v>
      </c>
      <c r="F5217" s="8">
        <f t="shared" si="326"/>
        <v>3.8043037070909165</v>
      </c>
      <c r="G5217" s="9">
        <f t="shared" si="327"/>
        <v>1.2246053633125658</v>
      </c>
      <c r="J5217" s="1">
        <v>28.1</v>
      </c>
      <c r="K5217" s="1">
        <v>67.81</v>
      </c>
      <c r="L5217" s="10">
        <v>82.58</v>
      </c>
      <c r="M5217" s="10">
        <v>301.25</v>
      </c>
      <c r="N5217" s="10">
        <v>3.8043037070909165</v>
      </c>
      <c r="O5217" s="10">
        <v>1.2246053633125658</v>
      </c>
    </row>
    <row r="5218" spans="1:15">
      <c r="A5218" s="3">
        <v>40029.620833333334</v>
      </c>
      <c r="B5218" s="1">
        <v>28.05</v>
      </c>
      <c r="C5218" s="1">
        <v>63.32</v>
      </c>
      <c r="D5218" s="7">
        <f t="shared" si="324"/>
        <v>82.490000000000009</v>
      </c>
      <c r="E5218" s="6">
        <f t="shared" si="325"/>
        <v>301.2</v>
      </c>
      <c r="F5218" s="8">
        <f t="shared" si="326"/>
        <v>3.7932413303800501</v>
      </c>
      <c r="G5218" s="9">
        <f t="shared" si="327"/>
        <v>1.3913609199834025</v>
      </c>
      <c r="J5218" s="1">
        <v>28.05</v>
      </c>
      <c r="K5218" s="1">
        <v>63.32</v>
      </c>
      <c r="L5218" s="10">
        <v>82.490000000000009</v>
      </c>
      <c r="M5218" s="10">
        <v>301.2</v>
      </c>
      <c r="N5218" s="10">
        <v>3.7932413303800501</v>
      </c>
      <c r="O5218" s="10">
        <v>1.3913609199834025</v>
      </c>
    </row>
    <row r="5219" spans="1:15">
      <c r="A5219" s="3">
        <v>40029.621527777781</v>
      </c>
      <c r="B5219" s="1">
        <v>28.07</v>
      </c>
      <c r="C5219" s="1">
        <v>67.81</v>
      </c>
      <c r="D5219" s="7">
        <f t="shared" si="324"/>
        <v>82.525999999999996</v>
      </c>
      <c r="E5219" s="6">
        <f t="shared" si="325"/>
        <v>301.21999999999997</v>
      </c>
      <c r="F5219" s="8">
        <f t="shared" si="326"/>
        <v>3.7976629160195383</v>
      </c>
      <c r="G5219" s="9">
        <f t="shared" si="327"/>
        <v>1.2224676926666893</v>
      </c>
      <c r="J5219" s="1">
        <v>28.07</v>
      </c>
      <c r="K5219" s="1">
        <v>67.81</v>
      </c>
      <c r="L5219" s="10">
        <v>82.525999999999996</v>
      </c>
      <c r="M5219" s="10">
        <v>301.21999999999997</v>
      </c>
      <c r="N5219" s="10">
        <v>3.7976629160195383</v>
      </c>
      <c r="O5219" s="10">
        <v>1.2224676926666893</v>
      </c>
    </row>
    <row r="5220" spans="1:15">
      <c r="A5220" s="3">
        <v>40029.62222222222</v>
      </c>
      <c r="B5220" s="1">
        <v>27.98</v>
      </c>
      <c r="C5220" s="1">
        <v>65.040000000000006</v>
      </c>
      <c r="D5220" s="7">
        <f t="shared" si="324"/>
        <v>82.364000000000004</v>
      </c>
      <c r="E5220" s="6">
        <f t="shared" si="325"/>
        <v>301.13</v>
      </c>
      <c r="F5220" s="8">
        <f t="shared" si="326"/>
        <v>3.7778010536164905</v>
      </c>
      <c r="G5220" s="9">
        <f t="shared" si="327"/>
        <v>1.3207192483443246</v>
      </c>
      <c r="J5220" s="1">
        <v>27.98</v>
      </c>
      <c r="K5220" s="1">
        <v>65.040000000000006</v>
      </c>
      <c r="L5220" s="10">
        <v>82.364000000000004</v>
      </c>
      <c r="M5220" s="10">
        <v>301.13</v>
      </c>
      <c r="N5220" s="10">
        <v>3.7778010536164905</v>
      </c>
      <c r="O5220" s="10">
        <v>1.3207192483443246</v>
      </c>
    </row>
    <row r="5221" spans="1:15">
      <c r="A5221" s="3">
        <v>40029.622916666667</v>
      </c>
      <c r="B5221" s="1">
        <v>27.99</v>
      </c>
      <c r="C5221" s="1">
        <v>63.86</v>
      </c>
      <c r="D5221" s="7">
        <f t="shared" si="324"/>
        <v>82.382000000000005</v>
      </c>
      <c r="E5221" s="6">
        <f t="shared" si="325"/>
        <v>301.14</v>
      </c>
      <c r="F5221" s="8">
        <f t="shared" si="326"/>
        <v>3.7800034519147614</v>
      </c>
      <c r="G5221" s="9">
        <f t="shared" si="327"/>
        <v>1.3660932475219951</v>
      </c>
      <c r="J5221" s="1">
        <v>27.99</v>
      </c>
      <c r="K5221" s="1">
        <v>63.86</v>
      </c>
      <c r="L5221" s="10">
        <v>82.382000000000005</v>
      </c>
      <c r="M5221" s="10">
        <v>301.14</v>
      </c>
      <c r="N5221" s="10">
        <v>3.7800034519147614</v>
      </c>
      <c r="O5221" s="10">
        <v>1.3660932475219951</v>
      </c>
    </row>
    <row r="5222" spans="1:15">
      <c r="A5222" s="3">
        <v>40029.623611111114</v>
      </c>
      <c r="B5222" s="1">
        <v>27.93</v>
      </c>
      <c r="C5222" s="1">
        <v>64.13</v>
      </c>
      <c r="D5222" s="7">
        <f t="shared" si="324"/>
        <v>82.274000000000001</v>
      </c>
      <c r="E5222" s="6">
        <f t="shared" si="325"/>
        <v>301.08</v>
      </c>
      <c r="F5222" s="8">
        <f t="shared" si="326"/>
        <v>3.7668058112401619</v>
      </c>
      <c r="G5222" s="9">
        <f t="shared" si="327"/>
        <v>1.3511532444918459</v>
      </c>
      <c r="J5222" s="1">
        <v>27.93</v>
      </c>
      <c r="K5222" s="1">
        <v>64.13</v>
      </c>
      <c r="L5222" s="10">
        <v>82.274000000000001</v>
      </c>
      <c r="M5222" s="10">
        <v>301.08</v>
      </c>
      <c r="N5222" s="10">
        <v>3.7668058112401619</v>
      </c>
      <c r="O5222" s="10">
        <v>1.3511532444918459</v>
      </c>
    </row>
    <row r="5223" spans="1:15">
      <c r="A5223" s="3">
        <v>40029.624305555553</v>
      </c>
      <c r="B5223" s="1">
        <v>27.82</v>
      </c>
      <c r="C5223" s="1">
        <v>61.63</v>
      </c>
      <c r="D5223" s="7">
        <f t="shared" si="324"/>
        <v>82.075999999999993</v>
      </c>
      <c r="E5223" s="6">
        <f t="shared" si="325"/>
        <v>300.96999999999997</v>
      </c>
      <c r="F5223" s="8">
        <f t="shared" si="326"/>
        <v>3.7427143029853323</v>
      </c>
      <c r="G5223" s="9">
        <f t="shared" si="327"/>
        <v>1.4360794780554715</v>
      </c>
      <c r="J5223" s="1">
        <v>27.82</v>
      </c>
      <c r="K5223" s="1">
        <v>61.63</v>
      </c>
      <c r="L5223" s="10">
        <v>82.075999999999993</v>
      </c>
      <c r="M5223" s="10">
        <v>300.96999999999997</v>
      </c>
      <c r="N5223" s="10">
        <v>3.7427143029853323</v>
      </c>
      <c r="O5223" s="10">
        <v>1.4360794780554715</v>
      </c>
    </row>
    <row r="5224" spans="1:15">
      <c r="A5224" s="3">
        <v>40029.625</v>
      </c>
      <c r="B5224" s="1">
        <v>27.83</v>
      </c>
      <c r="C5224" s="1">
        <v>63.89</v>
      </c>
      <c r="D5224" s="7">
        <f t="shared" si="324"/>
        <v>82.093999999999994</v>
      </c>
      <c r="E5224" s="6">
        <f t="shared" si="325"/>
        <v>300.97999999999996</v>
      </c>
      <c r="F5224" s="8">
        <f t="shared" si="326"/>
        <v>3.7448988823396099</v>
      </c>
      <c r="G5224" s="9">
        <f t="shared" si="327"/>
        <v>1.352282986412833</v>
      </c>
      <c r="J5224" s="1">
        <v>27.83</v>
      </c>
      <c r="K5224" s="1">
        <v>63.89</v>
      </c>
      <c r="L5224" s="10">
        <v>82.093999999999994</v>
      </c>
      <c r="M5224" s="10">
        <v>300.97999999999996</v>
      </c>
      <c r="N5224" s="10">
        <v>3.7448988823396099</v>
      </c>
      <c r="O5224" s="10">
        <v>1.352282986412833</v>
      </c>
    </row>
    <row r="5225" spans="1:15">
      <c r="A5225" s="3">
        <v>40029.625694444447</v>
      </c>
      <c r="B5225" s="1">
        <v>27.92</v>
      </c>
      <c r="C5225" s="1">
        <v>60.52</v>
      </c>
      <c r="D5225" s="7">
        <f t="shared" si="324"/>
        <v>82.256</v>
      </c>
      <c r="E5225" s="6">
        <f t="shared" si="325"/>
        <v>301.07</v>
      </c>
      <c r="F5225" s="8">
        <f t="shared" si="326"/>
        <v>3.7646101092652673</v>
      </c>
      <c r="G5225" s="9">
        <f t="shared" si="327"/>
        <v>1.4862680711379275</v>
      </c>
      <c r="J5225" s="1">
        <v>27.92</v>
      </c>
      <c r="K5225" s="1">
        <v>60.52</v>
      </c>
      <c r="L5225" s="10">
        <v>82.256</v>
      </c>
      <c r="M5225" s="10">
        <v>301.07</v>
      </c>
      <c r="N5225" s="10">
        <v>3.7646101092652673</v>
      </c>
      <c r="O5225" s="10">
        <v>1.4862680711379275</v>
      </c>
    </row>
    <row r="5226" spans="1:15">
      <c r="A5226" s="3">
        <v>40029.626388888886</v>
      </c>
      <c r="B5226" s="1">
        <v>28.07</v>
      </c>
      <c r="C5226" s="1">
        <v>64.33</v>
      </c>
      <c r="D5226" s="7">
        <f t="shared" si="324"/>
        <v>82.525999999999996</v>
      </c>
      <c r="E5226" s="6">
        <f t="shared" si="325"/>
        <v>301.21999999999997</v>
      </c>
      <c r="F5226" s="8">
        <f t="shared" si="326"/>
        <v>3.7976629160195383</v>
      </c>
      <c r="G5226" s="9">
        <f t="shared" si="327"/>
        <v>1.3546263621441694</v>
      </c>
      <c r="J5226" s="1">
        <v>28.07</v>
      </c>
      <c r="K5226" s="1">
        <v>64.33</v>
      </c>
      <c r="L5226" s="10">
        <v>82.525999999999996</v>
      </c>
      <c r="M5226" s="10">
        <v>301.21999999999997</v>
      </c>
      <c r="N5226" s="10">
        <v>3.7976629160195383</v>
      </c>
      <c r="O5226" s="10">
        <v>1.3546263621441694</v>
      </c>
    </row>
    <row r="5227" spans="1:15">
      <c r="A5227" s="3">
        <v>40029.627083333333</v>
      </c>
      <c r="B5227" s="1">
        <v>28.09</v>
      </c>
      <c r="C5227" s="1">
        <v>63.93</v>
      </c>
      <c r="D5227" s="7">
        <f t="shared" si="324"/>
        <v>82.561999999999998</v>
      </c>
      <c r="E5227" s="6">
        <f t="shared" si="325"/>
        <v>301.23999999999995</v>
      </c>
      <c r="F5227" s="8">
        <f t="shared" si="326"/>
        <v>3.8020889877500377</v>
      </c>
      <c r="G5227" s="9">
        <f t="shared" si="327"/>
        <v>1.3714134978814387</v>
      </c>
      <c r="J5227" s="1">
        <v>28.09</v>
      </c>
      <c r="K5227" s="1">
        <v>63.93</v>
      </c>
      <c r="L5227" s="10">
        <v>82.561999999999998</v>
      </c>
      <c r="M5227" s="10">
        <v>301.23999999999995</v>
      </c>
      <c r="N5227" s="10">
        <v>3.8020889877500377</v>
      </c>
      <c r="O5227" s="10">
        <v>1.3714134978814387</v>
      </c>
    </row>
    <row r="5228" spans="1:15">
      <c r="A5228" s="3">
        <v>40029.62777777778</v>
      </c>
      <c r="B5228" s="1">
        <v>28.28</v>
      </c>
      <c r="C5228" s="1">
        <v>67.13</v>
      </c>
      <c r="D5228" s="7">
        <f t="shared" si="324"/>
        <v>82.903999999999996</v>
      </c>
      <c r="E5228" s="6">
        <f t="shared" si="325"/>
        <v>301.42999999999995</v>
      </c>
      <c r="F5228" s="8">
        <f t="shared" si="326"/>
        <v>3.8443611430228466</v>
      </c>
      <c r="G5228" s="9">
        <f t="shared" si="327"/>
        <v>1.2636415077116094</v>
      </c>
      <c r="J5228" s="1">
        <v>28.28</v>
      </c>
      <c r="K5228" s="1">
        <v>67.13</v>
      </c>
      <c r="L5228" s="10">
        <v>82.903999999999996</v>
      </c>
      <c r="M5228" s="10">
        <v>301.42999999999995</v>
      </c>
      <c r="N5228" s="10">
        <v>3.8443611430228466</v>
      </c>
      <c r="O5228" s="10">
        <v>1.2636415077116094</v>
      </c>
    </row>
    <row r="5229" spans="1:15">
      <c r="A5229" s="3">
        <v>40029.628472222219</v>
      </c>
      <c r="B5229" s="1">
        <v>28.23</v>
      </c>
      <c r="C5229" s="1">
        <v>67.17</v>
      </c>
      <c r="D5229" s="7">
        <f t="shared" si="324"/>
        <v>82.813999999999993</v>
      </c>
      <c r="E5229" s="6">
        <f t="shared" si="325"/>
        <v>301.38</v>
      </c>
      <c r="F5229" s="8">
        <f t="shared" si="326"/>
        <v>3.8331974210304893</v>
      </c>
      <c r="G5229" s="9">
        <f t="shared" si="327"/>
        <v>1.2584387133243098</v>
      </c>
      <c r="J5229" s="1">
        <v>28.23</v>
      </c>
      <c r="K5229" s="1">
        <v>67.17</v>
      </c>
      <c r="L5229" s="10">
        <v>82.813999999999993</v>
      </c>
      <c r="M5229" s="10">
        <v>301.38</v>
      </c>
      <c r="N5229" s="10">
        <v>3.8331974210304893</v>
      </c>
      <c r="O5229" s="10">
        <v>1.2584387133243098</v>
      </c>
    </row>
    <row r="5230" spans="1:15">
      <c r="A5230" s="3">
        <v>40029.629166666666</v>
      </c>
      <c r="B5230" s="1">
        <v>28.15</v>
      </c>
      <c r="C5230" s="1">
        <v>63.59</v>
      </c>
      <c r="D5230" s="7">
        <f t="shared" si="324"/>
        <v>82.67</v>
      </c>
      <c r="E5230" s="6">
        <f t="shared" si="325"/>
        <v>301.29999999999995</v>
      </c>
      <c r="F5230" s="8">
        <f t="shared" si="326"/>
        <v>3.8153941576312045</v>
      </c>
      <c r="G5230" s="9">
        <f t="shared" si="327"/>
        <v>1.3891850127935217</v>
      </c>
      <c r="J5230" s="1">
        <v>28.15</v>
      </c>
      <c r="K5230" s="1">
        <v>63.59</v>
      </c>
      <c r="L5230" s="10">
        <v>82.67</v>
      </c>
      <c r="M5230" s="10">
        <v>301.29999999999995</v>
      </c>
      <c r="N5230" s="10">
        <v>3.8153941576312045</v>
      </c>
      <c r="O5230" s="10">
        <v>1.3891850127935217</v>
      </c>
    </row>
    <row r="5231" spans="1:15">
      <c r="A5231" s="3">
        <v>40029.629861111112</v>
      </c>
      <c r="B5231" s="1">
        <v>28.12</v>
      </c>
      <c r="C5231" s="1">
        <v>61.6</v>
      </c>
      <c r="D5231" s="7">
        <f t="shared" si="324"/>
        <v>82.616</v>
      </c>
      <c r="E5231" s="6">
        <f t="shared" si="325"/>
        <v>301.27</v>
      </c>
      <c r="F5231" s="8">
        <f t="shared" si="326"/>
        <v>3.8087365151083081</v>
      </c>
      <c r="G5231" s="9">
        <f t="shared" si="327"/>
        <v>1.4625548218015902</v>
      </c>
      <c r="J5231" s="1">
        <v>28.12</v>
      </c>
      <c r="K5231" s="1">
        <v>61.6</v>
      </c>
      <c r="L5231" s="10">
        <v>82.616</v>
      </c>
      <c r="M5231" s="10">
        <v>301.27</v>
      </c>
      <c r="N5231" s="10">
        <v>3.8087365151083081</v>
      </c>
      <c r="O5231" s="10">
        <v>1.4625548218015902</v>
      </c>
    </row>
    <row r="5232" spans="1:15">
      <c r="A5232" s="3">
        <v>40029.630555555559</v>
      </c>
      <c r="B5232" s="1">
        <v>28.3</v>
      </c>
      <c r="C5232" s="1">
        <v>63.49</v>
      </c>
      <c r="D5232" s="7">
        <f t="shared" si="324"/>
        <v>82.94</v>
      </c>
      <c r="E5232" s="6">
        <f t="shared" si="325"/>
        <v>301.45</v>
      </c>
      <c r="F5232" s="8">
        <f t="shared" si="326"/>
        <v>3.8488345494085494</v>
      </c>
      <c r="G5232" s="9">
        <f t="shared" si="327"/>
        <v>1.4052094939890614</v>
      </c>
      <c r="J5232" s="1">
        <v>28.3</v>
      </c>
      <c r="K5232" s="1">
        <v>63.49</v>
      </c>
      <c r="L5232" s="10">
        <v>82.94</v>
      </c>
      <c r="M5232" s="10">
        <v>301.45</v>
      </c>
      <c r="N5232" s="10">
        <v>3.8488345494085494</v>
      </c>
      <c r="O5232" s="10">
        <v>1.4052094939890614</v>
      </c>
    </row>
    <row r="5233" spans="1:15">
      <c r="A5233" s="3">
        <v>40029.631249999999</v>
      </c>
      <c r="B5233" s="1">
        <v>28.43</v>
      </c>
      <c r="C5233" s="1">
        <v>63.22</v>
      </c>
      <c r="D5233" s="7">
        <f t="shared" si="324"/>
        <v>83.174000000000007</v>
      </c>
      <c r="E5233" s="6">
        <f t="shared" si="325"/>
        <v>301.58</v>
      </c>
      <c r="F5233" s="8">
        <f t="shared" si="326"/>
        <v>3.8780222837980176</v>
      </c>
      <c r="G5233" s="9">
        <f t="shared" si="327"/>
        <v>1.4263365959809109</v>
      </c>
      <c r="J5233" s="1">
        <v>28.43</v>
      </c>
      <c r="K5233" s="1">
        <v>63.22</v>
      </c>
      <c r="L5233" s="10">
        <v>83.174000000000007</v>
      </c>
      <c r="M5233" s="10">
        <v>301.58</v>
      </c>
      <c r="N5233" s="10">
        <v>3.8780222837980176</v>
      </c>
      <c r="O5233" s="10">
        <v>1.4263365959809109</v>
      </c>
    </row>
    <row r="5234" spans="1:15">
      <c r="A5234" s="3">
        <v>40029.631944444445</v>
      </c>
      <c r="B5234" s="1">
        <v>28.51</v>
      </c>
      <c r="C5234" s="1">
        <v>62.71</v>
      </c>
      <c r="D5234" s="7">
        <f t="shared" si="324"/>
        <v>83.318000000000012</v>
      </c>
      <c r="E5234" s="6">
        <f t="shared" si="325"/>
        <v>301.65999999999997</v>
      </c>
      <c r="F5234" s="8">
        <f t="shared" si="326"/>
        <v>3.8960795565401036</v>
      </c>
      <c r="G5234" s="9">
        <f t="shared" si="327"/>
        <v>1.4528480666338046</v>
      </c>
      <c r="J5234" s="1">
        <v>28.51</v>
      </c>
      <c r="K5234" s="1">
        <v>62.71</v>
      </c>
      <c r="L5234" s="10">
        <v>83.318000000000012</v>
      </c>
      <c r="M5234" s="10">
        <v>301.65999999999997</v>
      </c>
      <c r="N5234" s="10">
        <v>3.8960795565401036</v>
      </c>
      <c r="O5234" s="10">
        <v>1.4528480666338046</v>
      </c>
    </row>
    <row r="5235" spans="1:15">
      <c r="A5235" s="3">
        <v>40029.632638888892</v>
      </c>
      <c r="B5235" s="1">
        <v>28.56</v>
      </c>
      <c r="C5235" s="1">
        <v>61.09</v>
      </c>
      <c r="D5235" s="7">
        <f t="shared" si="324"/>
        <v>83.407999999999987</v>
      </c>
      <c r="E5235" s="6">
        <f t="shared" si="325"/>
        <v>301.70999999999998</v>
      </c>
      <c r="F5235" s="8">
        <f t="shared" si="326"/>
        <v>3.9074024721531435</v>
      </c>
      <c r="G5235" s="9">
        <f t="shared" si="327"/>
        <v>1.5203703019147881</v>
      </c>
      <c r="J5235" s="1">
        <v>28.56</v>
      </c>
      <c r="K5235" s="1">
        <v>61.09</v>
      </c>
      <c r="L5235" s="10">
        <v>83.407999999999987</v>
      </c>
      <c r="M5235" s="10">
        <v>301.70999999999998</v>
      </c>
      <c r="N5235" s="10">
        <v>3.9074024721531435</v>
      </c>
      <c r="O5235" s="10">
        <v>1.5203703019147881</v>
      </c>
    </row>
    <row r="5236" spans="1:15">
      <c r="A5236" s="3">
        <v>40029.633333333331</v>
      </c>
      <c r="B5236" s="1">
        <v>28.6</v>
      </c>
      <c r="C5236" s="1">
        <v>64.099999999999994</v>
      </c>
      <c r="D5236" s="7">
        <f t="shared" si="324"/>
        <v>83.48</v>
      </c>
      <c r="E5236" s="6">
        <f t="shared" si="325"/>
        <v>301.75</v>
      </c>
      <c r="F5236" s="8">
        <f t="shared" si="326"/>
        <v>3.9164814128335501</v>
      </c>
      <c r="G5236" s="9">
        <f t="shared" si="327"/>
        <v>1.4060168272072451</v>
      </c>
      <c r="J5236" s="1">
        <v>28.6</v>
      </c>
      <c r="K5236" s="1">
        <v>64.099999999999994</v>
      </c>
      <c r="L5236" s="10">
        <v>83.48</v>
      </c>
      <c r="M5236" s="10">
        <v>301.75</v>
      </c>
      <c r="N5236" s="10">
        <v>3.9164814128335501</v>
      </c>
      <c r="O5236" s="10">
        <v>1.4060168272072451</v>
      </c>
    </row>
    <row r="5237" spans="1:15">
      <c r="A5237" s="3">
        <v>40029.634027777778</v>
      </c>
      <c r="B5237" s="1">
        <v>28.65</v>
      </c>
      <c r="C5237" s="1">
        <v>64.099999999999994</v>
      </c>
      <c r="D5237" s="7">
        <f t="shared" si="324"/>
        <v>83.57</v>
      </c>
      <c r="E5237" s="6">
        <f t="shared" si="325"/>
        <v>301.79999999999995</v>
      </c>
      <c r="F5237" s="8">
        <f t="shared" si="326"/>
        <v>3.9278558998030153</v>
      </c>
      <c r="G5237" s="9">
        <f t="shared" si="327"/>
        <v>1.4101002680292827</v>
      </c>
      <c r="J5237" s="1">
        <v>28.65</v>
      </c>
      <c r="K5237" s="1">
        <v>64.099999999999994</v>
      </c>
      <c r="L5237" s="10">
        <v>83.57</v>
      </c>
      <c r="M5237" s="10">
        <v>301.79999999999995</v>
      </c>
      <c r="N5237" s="10">
        <v>3.9278558998030153</v>
      </c>
      <c r="O5237" s="10">
        <v>1.4101002680292827</v>
      </c>
    </row>
    <row r="5238" spans="1:15">
      <c r="A5238" s="3">
        <v>40029.634722222225</v>
      </c>
      <c r="B5238" s="1">
        <v>28.65</v>
      </c>
      <c r="C5238" s="1">
        <v>63.56</v>
      </c>
      <c r="D5238" s="7">
        <f t="shared" si="324"/>
        <v>83.57</v>
      </c>
      <c r="E5238" s="6">
        <f t="shared" si="325"/>
        <v>301.79999999999995</v>
      </c>
      <c r="F5238" s="8">
        <f t="shared" si="326"/>
        <v>3.9278558998030153</v>
      </c>
      <c r="G5238" s="9">
        <f t="shared" si="327"/>
        <v>1.4313106898882184</v>
      </c>
      <c r="J5238" s="1">
        <v>28.65</v>
      </c>
      <c r="K5238" s="1">
        <v>63.56</v>
      </c>
      <c r="L5238" s="10">
        <v>83.57</v>
      </c>
      <c r="M5238" s="10">
        <v>301.79999999999995</v>
      </c>
      <c r="N5238" s="10">
        <v>3.9278558998030153</v>
      </c>
      <c r="O5238" s="10">
        <v>1.4313106898882184</v>
      </c>
    </row>
    <row r="5239" spans="1:15">
      <c r="A5239" s="3">
        <v>40029.635416666664</v>
      </c>
      <c r="B5239" s="1">
        <v>28.73</v>
      </c>
      <c r="C5239" s="1">
        <v>64.2</v>
      </c>
      <c r="D5239" s="7">
        <f t="shared" si="324"/>
        <v>83.713999999999999</v>
      </c>
      <c r="E5239" s="6">
        <f t="shared" si="325"/>
        <v>301.88</v>
      </c>
      <c r="F5239" s="8">
        <f t="shared" si="326"/>
        <v>3.9461148743685377</v>
      </c>
      <c r="G5239" s="9">
        <f t="shared" si="327"/>
        <v>1.4127091250239365</v>
      </c>
      <c r="J5239" s="1">
        <v>28.73</v>
      </c>
      <c r="K5239" s="1">
        <v>64.2</v>
      </c>
      <c r="L5239" s="10">
        <v>83.713999999999999</v>
      </c>
      <c r="M5239" s="10">
        <v>301.88</v>
      </c>
      <c r="N5239" s="10">
        <v>3.9461148743685377</v>
      </c>
      <c r="O5239" s="10">
        <v>1.4127091250239365</v>
      </c>
    </row>
    <row r="5240" spans="1:15">
      <c r="A5240" s="3">
        <v>40029.636111111111</v>
      </c>
      <c r="B5240" s="1">
        <v>28.82</v>
      </c>
      <c r="C5240" s="1">
        <v>66.56</v>
      </c>
      <c r="D5240" s="7">
        <f t="shared" si="324"/>
        <v>83.876000000000005</v>
      </c>
      <c r="E5240" s="6">
        <f t="shared" si="325"/>
        <v>301.96999999999997</v>
      </c>
      <c r="F5240" s="8">
        <f t="shared" si="326"/>
        <v>3.9667444619386445</v>
      </c>
      <c r="G5240" s="9">
        <f t="shared" si="327"/>
        <v>1.326479348072283</v>
      </c>
      <c r="J5240" s="1">
        <v>28.82</v>
      </c>
      <c r="K5240" s="1">
        <v>66.56</v>
      </c>
      <c r="L5240" s="10">
        <v>83.876000000000005</v>
      </c>
      <c r="M5240" s="10">
        <v>301.96999999999997</v>
      </c>
      <c r="N5240" s="10">
        <v>3.9667444619386445</v>
      </c>
      <c r="O5240" s="10">
        <v>1.326479348072283</v>
      </c>
    </row>
    <row r="5241" spans="1:15">
      <c r="A5241" s="3">
        <v>40029.636805555558</v>
      </c>
      <c r="B5241" s="1">
        <v>28.84</v>
      </c>
      <c r="C5241" s="1">
        <v>62.75</v>
      </c>
      <c r="D5241" s="7">
        <f t="shared" si="324"/>
        <v>83.912000000000006</v>
      </c>
      <c r="E5241" s="6">
        <f t="shared" si="325"/>
        <v>301.98999999999995</v>
      </c>
      <c r="F5241" s="8">
        <f t="shared" si="326"/>
        <v>3.9713415369671559</v>
      </c>
      <c r="G5241" s="9">
        <f t="shared" si="327"/>
        <v>1.4793247225202659</v>
      </c>
      <c r="J5241" s="1">
        <v>28.84</v>
      </c>
      <c r="K5241" s="1">
        <v>62.75</v>
      </c>
      <c r="L5241" s="10">
        <v>83.912000000000006</v>
      </c>
      <c r="M5241" s="10">
        <v>301.98999999999995</v>
      </c>
      <c r="N5241" s="10">
        <v>3.9713415369671559</v>
      </c>
      <c r="O5241" s="10">
        <v>1.4793247225202659</v>
      </c>
    </row>
    <row r="5242" spans="1:15">
      <c r="A5242" s="3">
        <v>40029.637499999997</v>
      </c>
      <c r="B5242" s="1">
        <v>28.8</v>
      </c>
      <c r="C5242" s="1">
        <v>62.55</v>
      </c>
      <c r="D5242" s="7">
        <f t="shared" si="324"/>
        <v>83.84</v>
      </c>
      <c r="E5242" s="6">
        <f t="shared" si="325"/>
        <v>301.95</v>
      </c>
      <c r="F5242" s="8">
        <f t="shared" si="326"/>
        <v>3.9621520177328007</v>
      </c>
      <c r="G5242" s="9">
        <f t="shared" si="327"/>
        <v>1.483825930640934</v>
      </c>
      <c r="J5242" s="1">
        <v>28.8</v>
      </c>
      <c r="K5242" s="1">
        <v>62.55</v>
      </c>
      <c r="L5242" s="10">
        <v>83.84</v>
      </c>
      <c r="M5242" s="10">
        <v>301.95</v>
      </c>
      <c r="N5242" s="10">
        <v>3.9621520177328007</v>
      </c>
      <c r="O5242" s="10">
        <v>1.483825930640934</v>
      </c>
    </row>
    <row r="5243" spans="1:15">
      <c r="A5243" s="3">
        <v>40029.638194444444</v>
      </c>
      <c r="B5243" s="1">
        <v>28.71</v>
      </c>
      <c r="C5243" s="1">
        <v>61.77</v>
      </c>
      <c r="D5243" s="7">
        <f t="shared" si="324"/>
        <v>83.677999999999997</v>
      </c>
      <c r="E5243" s="6">
        <f t="shared" si="325"/>
        <v>301.85999999999996</v>
      </c>
      <c r="F5243" s="8">
        <f t="shared" si="326"/>
        <v>3.9415432205628025</v>
      </c>
      <c r="G5243" s="9">
        <f t="shared" si="327"/>
        <v>1.5068519732211594</v>
      </c>
      <c r="J5243" s="1">
        <v>28.71</v>
      </c>
      <c r="K5243" s="1">
        <v>61.77</v>
      </c>
      <c r="L5243" s="10">
        <v>83.677999999999997</v>
      </c>
      <c r="M5243" s="10">
        <v>301.85999999999996</v>
      </c>
      <c r="N5243" s="10">
        <v>3.9415432205628025</v>
      </c>
      <c r="O5243" s="10">
        <v>1.5068519732211594</v>
      </c>
    </row>
    <row r="5244" spans="1:15">
      <c r="A5244" s="3">
        <v>40029.638888888891</v>
      </c>
      <c r="B5244" s="1">
        <v>28.59</v>
      </c>
      <c r="C5244" s="1">
        <v>64.64</v>
      </c>
      <c r="D5244" s="7">
        <f t="shared" si="324"/>
        <v>83.462000000000003</v>
      </c>
      <c r="E5244" s="6">
        <f t="shared" si="325"/>
        <v>301.73999999999995</v>
      </c>
      <c r="F5244" s="8">
        <f t="shared" si="326"/>
        <v>3.9142099583768624</v>
      </c>
      <c r="G5244" s="9">
        <f t="shared" si="327"/>
        <v>1.3840646412820585</v>
      </c>
      <c r="J5244" s="1">
        <v>28.59</v>
      </c>
      <c r="K5244" s="1">
        <v>64.64</v>
      </c>
      <c r="L5244" s="10">
        <v>83.462000000000003</v>
      </c>
      <c r="M5244" s="10">
        <v>301.73999999999995</v>
      </c>
      <c r="N5244" s="10">
        <v>3.9142099583768624</v>
      </c>
      <c r="O5244" s="10">
        <v>1.3840646412820585</v>
      </c>
    </row>
    <row r="5245" spans="1:15">
      <c r="A5245" s="3">
        <v>40029.63958333333</v>
      </c>
      <c r="B5245" s="1">
        <v>28.45</v>
      </c>
      <c r="C5245" s="1">
        <v>65.31</v>
      </c>
      <c r="D5245" s="7">
        <f t="shared" si="324"/>
        <v>83.210000000000008</v>
      </c>
      <c r="E5245" s="6">
        <f t="shared" si="325"/>
        <v>301.59999999999997</v>
      </c>
      <c r="F5245" s="8">
        <f t="shared" si="326"/>
        <v>3.8825297596612822</v>
      </c>
      <c r="G5245" s="9">
        <f t="shared" si="327"/>
        <v>1.3468495736264989</v>
      </c>
      <c r="J5245" s="1">
        <v>28.45</v>
      </c>
      <c r="K5245" s="1">
        <v>65.31</v>
      </c>
      <c r="L5245" s="10">
        <v>83.210000000000008</v>
      </c>
      <c r="M5245" s="10">
        <v>301.59999999999997</v>
      </c>
      <c r="N5245" s="10">
        <v>3.8825297596612822</v>
      </c>
      <c r="O5245" s="10">
        <v>1.3468495736264989</v>
      </c>
    </row>
    <row r="5246" spans="1:15">
      <c r="A5246" s="3">
        <v>40029.640277777777</v>
      </c>
      <c r="B5246" s="1">
        <v>28.4</v>
      </c>
      <c r="C5246" s="1">
        <v>65.040000000000006</v>
      </c>
      <c r="D5246" s="7">
        <f t="shared" si="324"/>
        <v>83.12</v>
      </c>
      <c r="E5246" s="6">
        <f t="shared" si="325"/>
        <v>301.54999999999995</v>
      </c>
      <c r="F5246" s="8">
        <f t="shared" si="326"/>
        <v>3.8712696096379022</v>
      </c>
      <c r="G5246" s="9">
        <f t="shared" si="327"/>
        <v>1.3533958555294103</v>
      </c>
      <c r="J5246" s="1">
        <v>28.4</v>
      </c>
      <c r="K5246" s="1">
        <v>65.040000000000006</v>
      </c>
      <c r="L5246" s="10">
        <v>83.12</v>
      </c>
      <c r="M5246" s="10">
        <v>301.54999999999995</v>
      </c>
      <c r="N5246" s="10">
        <v>3.8712696096379022</v>
      </c>
      <c r="O5246" s="10">
        <v>1.3533958555294103</v>
      </c>
    </row>
    <row r="5247" spans="1:15">
      <c r="A5247" s="3">
        <v>40029.640972222223</v>
      </c>
      <c r="B5247" s="1">
        <v>28.43</v>
      </c>
      <c r="C5247" s="1">
        <v>65.72</v>
      </c>
      <c r="D5247" s="7">
        <f t="shared" si="324"/>
        <v>83.174000000000007</v>
      </c>
      <c r="E5247" s="6">
        <f t="shared" si="325"/>
        <v>301.58</v>
      </c>
      <c r="F5247" s="8">
        <f t="shared" si="326"/>
        <v>3.8780222837980176</v>
      </c>
      <c r="G5247" s="9">
        <f t="shared" si="327"/>
        <v>1.3293860388859606</v>
      </c>
      <c r="J5247" s="1">
        <v>28.43</v>
      </c>
      <c r="K5247" s="1">
        <v>65.72</v>
      </c>
      <c r="L5247" s="10">
        <v>83.174000000000007</v>
      </c>
      <c r="M5247" s="10">
        <v>301.58</v>
      </c>
      <c r="N5247" s="10">
        <v>3.8780222837980176</v>
      </c>
      <c r="O5247" s="10">
        <v>1.3293860388859606</v>
      </c>
    </row>
    <row r="5248" spans="1:15">
      <c r="A5248" s="3">
        <v>40029.64166666667</v>
      </c>
      <c r="B5248" s="1">
        <v>28.44</v>
      </c>
      <c r="C5248" s="1">
        <v>65.11</v>
      </c>
      <c r="D5248" s="7">
        <f t="shared" si="324"/>
        <v>83.192000000000007</v>
      </c>
      <c r="E5248" s="6">
        <f t="shared" si="325"/>
        <v>301.58999999999997</v>
      </c>
      <c r="F5248" s="8">
        <f t="shared" si="326"/>
        <v>3.8802754520991662</v>
      </c>
      <c r="G5248" s="9">
        <f t="shared" si="327"/>
        <v>1.3538281052373993</v>
      </c>
      <c r="J5248" s="1">
        <v>28.44</v>
      </c>
      <c r="K5248" s="1">
        <v>65.11</v>
      </c>
      <c r="L5248" s="10">
        <v>83.192000000000007</v>
      </c>
      <c r="M5248" s="10">
        <v>301.58999999999997</v>
      </c>
      <c r="N5248" s="10">
        <v>3.8802754520991662</v>
      </c>
      <c r="O5248" s="10">
        <v>1.3538281052373993</v>
      </c>
    </row>
    <row r="5249" spans="1:15">
      <c r="A5249" s="3">
        <v>40029.642361111109</v>
      </c>
      <c r="B5249" s="1">
        <v>28.39</v>
      </c>
      <c r="C5249" s="1">
        <v>66.02</v>
      </c>
      <c r="D5249" s="7">
        <f t="shared" si="324"/>
        <v>83.102000000000004</v>
      </c>
      <c r="E5249" s="6">
        <f t="shared" si="325"/>
        <v>301.53999999999996</v>
      </c>
      <c r="F5249" s="8">
        <f t="shared" si="326"/>
        <v>3.8690209935591495</v>
      </c>
      <c r="G5249" s="9">
        <f t="shared" si="327"/>
        <v>1.3146933336113991</v>
      </c>
      <c r="J5249" s="1">
        <v>28.39</v>
      </c>
      <c r="K5249" s="1">
        <v>66.02</v>
      </c>
      <c r="L5249" s="10">
        <v>83.102000000000004</v>
      </c>
      <c r="M5249" s="10">
        <v>301.53999999999996</v>
      </c>
      <c r="N5249" s="10">
        <v>3.8690209935591495</v>
      </c>
      <c r="O5249" s="10">
        <v>1.3146933336113991</v>
      </c>
    </row>
    <row r="5250" spans="1:15">
      <c r="A5250" s="3">
        <v>40029.643055555556</v>
      </c>
      <c r="B5250" s="1">
        <v>28.37</v>
      </c>
      <c r="C5250" s="1">
        <v>67.27</v>
      </c>
      <c r="D5250" s="7">
        <f t="shared" si="324"/>
        <v>83.066000000000003</v>
      </c>
      <c r="E5250" s="6">
        <f t="shared" si="325"/>
        <v>301.52</v>
      </c>
      <c r="F5250" s="8">
        <f t="shared" si="326"/>
        <v>3.8645271714737244</v>
      </c>
      <c r="G5250" s="9">
        <f t="shared" si="327"/>
        <v>1.2648597432233499</v>
      </c>
      <c r="J5250" s="1">
        <v>28.37</v>
      </c>
      <c r="K5250" s="1">
        <v>67.27</v>
      </c>
      <c r="L5250" s="10">
        <v>83.066000000000003</v>
      </c>
      <c r="M5250" s="10">
        <v>301.52</v>
      </c>
      <c r="N5250" s="10">
        <v>3.8645271714737244</v>
      </c>
      <c r="O5250" s="10">
        <v>1.2648597432233499</v>
      </c>
    </row>
    <row r="5251" spans="1:15">
      <c r="A5251" s="3">
        <v>40029.643750000003</v>
      </c>
      <c r="B5251" s="1">
        <v>28.35</v>
      </c>
      <c r="C5251" s="1">
        <v>68.959999999999994</v>
      </c>
      <c r="D5251" s="7">
        <f t="shared" si="324"/>
        <v>83.03</v>
      </c>
      <c r="E5251" s="6">
        <f t="shared" si="325"/>
        <v>301.5</v>
      </c>
      <c r="F5251" s="8">
        <f t="shared" si="326"/>
        <v>3.8600378929418109</v>
      </c>
      <c r="G5251" s="9">
        <f t="shared" si="327"/>
        <v>1.1981557619691383</v>
      </c>
      <c r="J5251" s="1">
        <v>28.35</v>
      </c>
      <c r="K5251" s="1">
        <v>68.959999999999994</v>
      </c>
      <c r="L5251" s="10">
        <v>83.03</v>
      </c>
      <c r="M5251" s="10">
        <v>301.5</v>
      </c>
      <c r="N5251" s="10">
        <v>3.8600378929418109</v>
      </c>
      <c r="O5251" s="10">
        <v>1.1981557619691383</v>
      </c>
    </row>
    <row r="5252" spans="1:15">
      <c r="A5252" s="3">
        <v>40029.644444444442</v>
      </c>
      <c r="B5252" s="1">
        <v>28.38</v>
      </c>
      <c r="C5252" s="1">
        <v>66.760000000000005</v>
      </c>
      <c r="D5252" s="7">
        <f t="shared" si="324"/>
        <v>83.084000000000003</v>
      </c>
      <c r="E5252" s="6">
        <f t="shared" si="325"/>
        <v>301.52999999999997</v>
      </c>
      <c r="F5252" s="8">
        <f t="shared" si="326"/>
        <v>3.8667735143316144</v>
      </c>
      <c r="G5252" s="9">
        <f t="shared" si="327"/>
        <v>1.2853155161638283</v>
      </c>
      <c r="J5252" s="1">
        <v>28.38</v>
      </c>
      <c r="K5252" s="1">
        <v>66.760000000000005</v>
      </c>
      <c r="L5252" s="10">
        <v>83.084000000000003</v>
      </c>
      <c r="M5252" s="10">
        <v>301.52999999999997</v>
      </c>
      <c r="N5252" s="10">
        <v>3.8667735143316144</v>
      </c>
      <c r="O5252" s="10">
        <v>1.2853155161638283</v>
      </c>
    </row>
    <row r="5253" spans="1:15">
      <c r="A5253" s="3">
        <v>40029.645138888889</v>
      </c>
      <c r="B5253" s="1">
        <v>28.4</v>
      </c>
      <c r="C5253" s="1">
        <v>64.64</v>
      </c>
      <c r="D5253" s="7">
        <f t="shared" si="324"/>
        <v>83.12</v>
      </c>
      <c r="E5253" s="6">
        <f t="shared" si="325"/>
        <v>301.54999999999995</v>
      </c>
      <c r="F5253" s="8">
        <f t="shared" si="326"/>
        <v>3.8712696096379022</v>
      </c>
      <c r="G5253" s="9">
        <f t="shared" si="327"/>
        <v>1.3688809339679624</v>
      </c>
      <c r="J5253" s="1">
        <v>28.4</v>
      </c>
      <c r="K5253" s="1">
        <v>64.64</v>
      </c>
      <c r="L5253" s="10">
        <v>83.12</v>
      </c>
      <c r="M5253" s="10">
        <v>301.54999999999995</v>
      </c>
      <c r="N5253" s="10">
        <v>3.8712696096379022</v>
      </c>
      <c r="O5253" s="10">
        <v>1.3688809339679624</v>
      </c>
    </row>
    <row r="5254" spans="1:15">
      <c r="A5254" s="3">
        <v>40029.645833333336</v>
      </c>
      <c r="B5254" s="1">
        <v>28.28</v>
      </c>
      <c r="C5254" s="1">
        <v>63.96</v>
      </c>
      <c r="D5254" s="7">
        <f t="shared" si="324"/>
        <v>82.903999999999996</v>
      </c>
      <c r="E5254" s="6">
        <f t="shared" si="325"/>
        <v>301.42999999999995</v>
      </c>
      <c r="F5254" s="8">
        <f t="shared" si="326"/>
        <v>3.8443611430228466</v>
      </c>
      <c r="G5254" s="9">
        <f t="shared" si="327"/>
        <v>1.3855077559454338</v>
      </c>
      <c r="J5254" s="1">
        <v>28.28</v>
      </c>
      <c r="K5254" s="1">
        <v>63.96</v>
      </c>
      <c r="L5254" s="10">
        <v>82.903999999999996</v>
      </c>
      <c r="M5254" s="10">
        <v>301.42999999999995</v>
      </c>
      <c r="N5254" s="10">
        <v>3.8443611430228466</v>
      </c>
      <c r="O5254" s="10">
        <v>1.3855077559454338</v>
      </c>
    </row>
    <row r="5255" spans="1:15">
      <c r="A5255" s="3">
        <v>40029.646527777775</v>
      </c>
      <c r="B5255" s="1">
        <v>28.15</v>
      </c>
      <c r="C5255" s="1">
        <v>62.71</v>
      </c>
      <c r="D5255" s="7">
        <f t="shared" ref="D5255:D5318" si="328">B5255*9/5+32</f>
        <v>82.67</v>
      </c>
      <c r="E5255" s="6">
        <f t="shared" ref="E5255:E5318" si="329">B5255+273.15</f>
        <v>301.29999999999995</v>
      </c>
      <c r="F5255" s="8">
        <f t="shared" ref="F5255:F5318" si="330">(EXP(-5800.2206/E5255+1.3914993-0.048640239*E5255+0.000041764768*E5255*E5255-0.000000014452093*E5255*E5255*E5255+6.5459673*LN(E5255)))/1000</f>
        <v>3.8153941576312045</v>
      </c>
      <c r="G5255" s="9">
        <f t="shared" ref="G5255:G5318" si="331">(F5255-C5255/100*F5255)</f>
        <v>1.422760481380676</v>
      </c>
      <c r="J5255" s="1">
        <v>28.15</v>
      </c>
      <c r="K5255" s="1">
        <v>62.71</v>
      </c>
      <c r="L5255" s="10">
        <v>82.67</v>
      </c>
      <c r="M5255" s="10">
        <v>301.29999999999995</v>
      </c>
      <c r="N5255" s="10">
        <v>3.8153941576312045</v>
      </c>
      <c r="O5255" s="10">
        <v>1.422760481380676</v>
      </c>
    </row>
    <row r="5256" spans="1:15">
      <c r="A5256" s="3">
        <v>40029.647222222222</v>
      </c>
      <c r="B5256" s="1">
        <v>28.13</v>
      </c>
      <c r="C5256" s="1">
        <v>65.819999999999993</v>
      </c>
      <c r="D5256" s="7">
        <f t="shared" si="328"/>
        <v>82.634</v>
      </c>
      <c r="E5256" s="6">
        <f t="shared" si="329"/>
        <v>301.27999999999997</v>
      </c>
      <c r="F5256" s="8">
        <f t="shared" si="330"/>
        <v>3.8109546047390119</v>
      </c>
      <c r="G5256" s="9">
        <f t="shared" si="331"/>
        <v>1.3025842838997947</v>
      </c>
      <c r="J5256" s="1">
        <v>28.13</v>
      </c>
      <c r="K5256" s="1">
        <v>65.819999999999993</v>
      </c>
      <c r="L5256" s="10">
        <v>82.634</v>
      </c>
      <c r="M5256" s="10">
        <v>301.27999999999997</v>
      </c>
      <c r="N5256" s="10">
        <v>3.8109546047390119</v>
      </c>
      <c r="O5256" s="10">
        <v>1.3025842838997947</v>
      </c>
    </row>
    <row r="5257" spans="1:15">
      <c r="A5257" s="3">
        <v>40029.647916666669</v>
      </c>
      <c r="B5257" s="1">
        <v>28.06</v>
      </c>
      <c r="C5257" s="1">
        <v>64.099999999999994</v>
      </c>
      <c r="D5257" s="7">
        <f t="shared" si="328"/>
        <v>82.507999999999996</v>
      </c>
      <c r="E5257" s="6">
        <f t="shared" si="329"/>
        <v>301.20999999999998</v>
      </c>
      <c r="F5257" s="8">
        <f t="shared" si="330"/>
        <v>3.7954515626766234</v>
      </c>
      <c r="G5257" s="9">
        <f t="shared" si="331"/>
        <v>1.3625671110009083</v>
      </c>
      <c r="J5257" s="1">
        <v>28.06</v>
      </c>
      <c r="K5257" s="1">
        <v>64.099999999999994</v>
      </c>
      <c r="L5257" s="10">
        <v>82.507999999999996</v>
      </c>
      <c r="M5257" s="10">
        <v>301.20999999999998</v>
      </c>
      <c r="N5257" s="10">
        <v>3.7954515626766234</v>
      </c>
      <c r="O5257" s="10">
        <v>1.3625671110009083</v>
      </c>
    </row>
    <row r="5258" spans="1:15">
      <c r="A5258" s="3">
        <v>40029.648611111108</v>
      </c>
      <c r="B5258" s="1">
        <v>28.09</v>
      </c>
      <c r="C5258" s="1">
        <v>62.85</v>
      </c>
      <c r="D5258" s="7">
        <f t="shared" si="328"/>
        <v>82.561999999999998</v>
      </c>
      <c r="E5258" s="6">
        <f t="shared" si="329"/>
        <v>301.23999999999995</v>
      </c>
      <c r="F5258" s="8">
        <f t="shared" si="330"/>
        <v>3.8020889877500377</v>
      </c>
      <c r="G5258" s="9">
        <f t="shared" si="331"/>
        <v>1.4124760589491387</v>
      </c>
      <c r="J5258" s="1">
        <v>28.09</v>
      </c>
      <c r="K5258" s="1">
        <v>62.85</v>
      </c>
      <c r="L5258" s="10">
        <v>82.561999999999998</v>
      </c>
      <c r="M5258" s="10">
        <v>301.23999999999995</v>
      </c>
      <c r="N5258" s="10">
        <v>3.8020889877500377</v>
      </c>
      <c r="O5258" s="10">
        <v>1.4124760589491387</v>
      </c>
    </row>
    <row r="5259" spans="1:15">
      <c r="A5259" s="3">
        <v>40029.649305555555</v>
      </c>
      <c r="B5259" s="1">
        <v>28.09</v>
      </c>
      <c r="C5259" s="1">
        <v>65.180000000000007</v>
      </c>
      <c r="D5259" s="7">
        <f t="shared" si="328"/>
        <v>82.561999999999998</v>
      </c>
      <c r="E5259" s="6">
        <f t="shared" si="329"/>
        <v>301.23999999999995</v>
      </c>
      <c r="F5259" s="8">
        <f t="shared" si="330"/>
        <v>3.8020889877500377</v>
      </c>
      <c r="G5259" s="9">
        <f t="shared" si="331"/>
        <v>1.323887385534563</v>
      </c>
      <c r="J5259" s="1">
        <v>28.09</v>
      </c>
      <c r="K5259" s="1">
        <v>65.180000000000007</v>
      </c>
      <c r="L5259" s="10">
        <v>82.561999999999998</v>
      </c>
      <c r="M5259" s="10">
        <v>301.23999999999995</v>
      </c>
      <c r="N5259" s="10">
        <v>3.8020889877500377</v>
      </c>
      <c r="O5259" s="10">
        <v>1.323887385534563</v>
      </c>
    </row>
    <row r="5260" spans="1:15">
      <c r="A5260" s="3">
        <v>40029.65</v>
      </c>
      <c r="B5260" s="1">
        <v>28</v>
      </c>
      <c r="C5260" s="1">
        <v>61.23</v>
      </c>
      <c r="D5260" s="7">
        <f t="shared" si="328"/>
        <v>82.4</v>
      </c>
      <c r="E5260" s="6">
        <f t="shared" si="329"/>
        <v>301.14999999999998</v>
      </c>
      <c r="F5260" s="8">
        <f t="shared" si="330"/>
        <v>3.782206967928972</v>
      </c>
      <c r="G5260" s="9">
        <f t="shared" si="331"/>
        <v>1.4663616414660625</v>
      </c>
      <c r="J5260" s="1">
        <v>28</v>
      </c>
      <c r="K5260" s="1">
        <v>61.23</v>
      </c>
      <c r="L5260" s="10">
        <v>82.4</v>
      </c>
      <c r="M5260" s="10">
        <v>301.14999999999998</v>
      </c>
      <c r="N5260" s="10">
        <v>3.782206967928972</v>
      </c>
      <c r="O5260" s="10">
        <v>1.4663616414660625</v>
      </c>
    </row>
    <row r="5261" spans="1:15">
      <c r="A5261" s="3">
        <v>40029.650694444441</v>
      </c>
      <c r="B5261" s="1">
        <v>28.09</v>
      </c>
      <c r="C5261" s="1">
        <v>66.87</v>
      </c>
      <c r="D5261" s="7">
        <f t="shared" si="328"/>
        <v>82.561999999999998</v>
      </c>
      <c r="E5261" s="6">
        <f t="shared" si="329"/>
        <v>301.23999999999995</v>
      </c>
      <c r="F5261" s="8">
        <f t="shared" si="330"/>
        <v>3.8020889877500377</v>
      </c>
      <c r="G5261" s="9">
        <f t="shared" si="331"/>
        <v>1.2596320816415871</v>
      </c>
      <c r="J5261" s="1">
        <v>28.09</v>
      </c>
      <c r="K5261" s="1">
        <v>66.87</v>
      </c>
      <c r="L5261" s="10">
        <v>82.561999999999998</v>
      </c>
      <c r="M5261" s="10">
        <v>301.23999999999995</v>
      </c>
      <c r="N5261" s="10">
        <v>3.8020889877500377</v>
      </c>
      <c r="O5261" s="10">
        <v>1.2596320816415871</v>
      </c>
    </row>
    <row r="5262" spans="1:15">
      <c r="A5262" s="3">
        <v>40029.651388888888</v>
      </c>
      <c r="B5262" s="1">
        <v>28.12</v>
      </c>
      <c r="C5262" s="1">
        <v>64.64</v>
      </c>
      <c r="D5262" s="7">
        <f t="shared" si="328"/>
        <v>82.616</v>
      </c>
      <c r="E5262" s="6">
        <f t="shared" si="329"/>
        <v>301.27</v>
      </c>
      <c r="F5262" s="8">
        <f t="shared" si="330"/>
        <v>3.8087365151083081</v>
      </c>
      <c r="G5262" s="9">
        <f t="shared" si="331"/>
        <v>1.3467692317422979</v>
      </c>
      <c r="J5262" s="1">
        <v>28.12</v>
      </c>
      <c r="K5262" s="1">
        <v>64.64</v>
      </c>
      <c r="L5262" s="10">
        <v>82.616</v>
      </c>
      <c r="M5262" s="10">
        <v>301.27</v>
      </c>
      <c r="N5262" s="10">
        <v>3.8087365151083081</v>
      </c>
      <c r="O5262" s="10">
        <v>1.3467692317422979</v>
      </c>
    </row>
    <row r="5263" spans="1:15">
      <c r="A5263" s="3">
        <v>40029.652083333334</v>
      </c>
      <c r="B5263" s="1">
        <v>28.25</v>
      </c>
      <c r="C5263" s="1">
        <v>67.98</v>
      </c>
      <c r="D5263" s="7">
        <f t="shared" si="328"/>
        <v>82.85</v>
      </c>
      <c r="E5263" s="6">
        <f t="shared" si="329"/>
        <v>301.39999999999998</v>
      </c>
      <c r="F5263" s="8">
        <f t="shared" si="330"/>
        <v>3.8376595189729983</v>
      </c>
      <c r="G5263" s="9">
        <f t="shared" si="331"/>
        <v>1.2288185779751539</v>
      </c>
      <c r="J5263" s="1">
        <v>28.25</v>
      </c>
      <c r="K5263" s="1">
        <v>67.98</v>
      </c>
      <c r="L5263" s="10">
        <v>82.85</v>
      </c>
      <c r="M5263" s="10">
        <v>301.39999999999998</v>
      </c>
      <c r="N5263" s="10">
        <v>3.8376595189729983</v>
      </c>
      <c r="O5263" s="10">
        <v>1.2288185779751539</v>
      </c>
    </row>
    <row r="5264" spans="1:15">
      <c r="A5264" s="3">
        <v>40029.652777777781</v>
      </c>
      <c r="B5264" s="1">
        <v>28.31</v>
      </c>
      <c r="C5264" s="1">
        <v>69.97</v>
      </c>
      <c r="D5264" s="7">
        <f t="shared" si="328"/>
        <v>82.957999999999998</v>
      </c>
      <c r="E5264" s="6">
        <f t="shared" si="329"/>
        <v>301.45999999999998</v>
      </c>
      <c r="F5264" s="8">
        <f t="shared" si="330"/>
        <v>3.8510729511466941</v>
      </c>
      <c r="G5264" s="9">
        <f t="shared" si="331"/>
        <v>1.1564772072293521</v>
      </c>
      <c r="J5264" s="1">
        <v>28.31</v>
      </c>
      <c r="K5264" s="1">
        <v>69.97</v>
      </c>
      <c r="L5264" s="10">
        <v>82.957999999999998</v>
      </c>
      <c r="M5264" s="10">
        <v>301.45999999999998</v>
      </c>
      <c r="N5264" s="10">
        <v>3.8510729511466941</v>
      </c>
      <c r="O5264" s="10">
        <v>1.1564772072293521</v>
      </c>
    </row>
    <row r="5265" spans="1:15">
      <c r="A5265" s="3">
        <v>40029.65347222222</v>
      </c>
      <c r="B5265" s="1">
        <v>28.28</v>
      </c>
      <c r="C5265" s="1">
        <v>69.260000000000005</v>
      </c>
      <c r="D5265" s="7">
        <f t="shared" si="328"/>
        <v>82.903999999999996</v>
      </c>
      <c r="E5265" s="6">
        <f t="shared" si="329"/>
        <v>301.42999999999995</v>
      </c>
      <c r="F5265" s="8">
        <f t="shared" si="330"/>
        <v>3.8443611430228466</v>
      </c>
      <c r="G5265" s="9">
        <f t="shared" si="331"/>
        <v>1.1817566153652228</v>
      </c>
      <c r="J5265" s="1">
        <v>28.28</v>
      </c>
      <c r="K5265" s="1">
        <v>69.260000000000005</v>
      </c>
      <c r="L5265" s="10">
        <v>82.903999999999996</v>
      </c>
      <c r="M5265" s="10">
        <v>301.42999999999995</v>
      </c>
      <c r="N5265" s="10">
        <v>3.8443611430228466</v>
      </c>
      <c r="O5265" s="10">
        <v>1.1817566153652228</v>
      </c>
    </row>
    <row r="5266" spans="1:15">
      <c r="A5266" s="3">
        <v>40029.654166666667</v>
      </c>
      <c r="B5266" s="1">
        <v>28.32</v>
      </c>
      <c r="C5266" s="1">
        <v>70.41</v>
      </c>
      <c r="D5266" s="7">
        <f t="shared" si="328"/>
        <v>82.975999999999999</v>
      </c>
      <c r="E5266" s="6">
        <f t="shared" si="329"/>
        <v>301.46999999999997</v>
      </c>
      <c r="F5266" s="8">
        <f t="shared" si="330"/>
        <v>3.8533124858886718</v>
      </c>
      <c r="G5266" s="9">
        <f t="shared" si="331"/>
        <v>1.1401951645744584</v>
      </c>
      <c r="J5266" s="1">
        <v>28.32</v>
      </c>
      <c r="K5266" s="1">
        <v>70.41</v>
      </c>
      <c r="L5266" s="10">
        <v>82.975999999999999</v>
      </c>
      <c r="M5266" s="10">
        <v>301.46999999999997</v>
      </c>
      <c r="N5266" s="10">
        <v>3.8533124858886718</v>
      </c>
      <c r="O5266" s="10">
        <v>1.1401951645744584</v>
      </c>
    </row>
    <row r="5267" spans="1:15">
      <c r="A5267" s="3">
        <v>40029.654861111114</v>
      </c>
      <c r="B5267" s="1">
        <v>28.26</v>
      </c>
      <c r="C5267" s="1">
        <v>71.900000000000006</v>
      </c>
      <c r="D5267" s="7">
        <f t="shared" si="328"/>
        <v>82.867999999999995</v>
      </c>
      <c r="E5267" s="6">
        <f t="shared" si="329"/>
        <v>301.40999999999997</v>
      </c>
      <c r="F5267" s="8">
        <f t="shared" si="330"/>
        <v>3.8398922628920715</v>
      </c>
      <c r="G5267" s="9">
        <f t="shared" si="331"/>
        <v>1.0790097258726719</v>
      </c>
      <c r="J5267" s="1">
        <v>28.26</v>
      </c>
      <c r="K5267" s="1">
        <v>71.900000000000006</v>
      </c>
      <c r="L5267" s="10">
        <v>82.867999999999995</v>
      </c>
      <c r="M5267" s="10">
        <v>301.40999999999997</v>
      </c>
      <c r="N5267" s="10">
        <v>3.8398922628920715</v>
      </c>
      <c r="O5267" s="10">
        <v>1.0790097258726719</v>
      </c>
    </row>
    <row r="5268" spans="1:15">
      <c r="A5268" s="3">
        <v>40029.655555555553</v>
      </c>
      <c r="B5268" s="1">
        <v>28.33</v>
      </c>
      <c r="C5268" s="1">
        <v>68.86</v>
      </c>
      <c r="D5268" s="7">
        <f t="shared" si="328"/>
        <v>82.994</v>
      </c>
      <c r="E5268" s="6">
        <f t="shared" si="329"/>
        <v>301.47999999999996</v>
      </c>
      <c r="F5268" s="8">
        <f t="shared" si="330"/>
        <v>3.8555531541148134</v>
      </c>
      <c r="G5268" s="9">
        <f t="shared" si="331"/>
        <v>1.2006192521913528</v>
      </c>
      <c r="J5268" s="1">
        <v>28.33</v>
      </c>
      <c r="K5268" s="1">
        <v>68.86</v>
      </c>
      <c r="L5268" s="10">
        <v>82.994</v>
      </c>
      <c r="M5268" s="10">
        <v>301.47999999999996</v>
      </c>
      <c r="N5268" s="10">
        <v>3.8555531541148134</v>
      </c>
      <c r="O5268" s="10">
        <v>1.2006192521913528</v>
      </c>
    </row>
    <row r="5269" spans="1:15">
      <c r="A5269" s="3">
        <v>40029.65625</v>
      </c>
      <c r="B5269" s="1">
        <v>28.3</v>
      </c>
      <c r="C5269" s="1">
        <v>67.709999999999994</v>
      </c>
      <c r="D5269" s="7">
        <f t="shared" si="328"/>
        <v>82.94</v>
      </c>
      <c r="E5269" s="6">
        <f t="shared" si="329"/>
        <v>301.45</v>
      </c>
      <c r="F5269" s="8">
        <f t="shared" si="330"/>
        <v>3.8488345494085494</v>
      </c>
      <c r="G5269" s="9">
        <f t="shared" si="331"/>
        <v>1.2427886760040208</v>
      </c>
      <c r="J5269" s="1">
        <v>28.3</v>
      </c>
      <c r="K5269" s="1">
        <v>67.709999999999994</v>
      </c>
      <c r="L5269" s="10">
        <v>82.94</v>
      </c>
      <c r="M5269" s="10">
        <v>301.45</v>
      </c>
      <c r="N5269" s="10">
        <v>3.8488345494085494</v>
      </c>
      <c r="O5269" s="10">
        <v>1.2427886760040208</v>
      </c>
    </row>
    <row r="5270" spans="1:15">
      <c r="A5270" s="3">
        <v>40029.656944444447</v>
      </c>
      <c r="B5270" s="1">
        <v>28.32</v>
      </c>
      <c r="C5270" s="1">
        <v>67</v>
      </c>
      <c r="D5270" s="7">
        <f t="shared" si="328"/>
        <v>82.975999999999999</v>
      </c>
      <c r="E5270" s="6">
        <f t="shared" si="329"/>
        <v>301.46999999999997</v>
      </c>
      <c r="F5270" s="8">
        <f t="shared" si="330"/>
        <v>3.8533124858886718</v>
      </c>
      <c r="G5270" s="9">
        <f t="shared" si="331"/>
        <v>1.2715931203432613</v>
      </c>
      <c r="J5270" s="1">
        <v>28.32</v>
      </c>
      <c r="K5270" s="1">
        <v>67</v>
      </c>
      <c r="L5270" s="10">
        <v>82.975999999999999</v>
      </c>
      <c r="M5270" s="10">
        <v>301.46999999999997</v>
      </c>
      <c r="N5270" s="10">
        <v>3.8533124858886718</v>
      </c>
      <c r="O5270" s="10">
        <v>1.2715931203432613</v>
      </c>
    </row>
    <row r="5271" spans="1:15">
      <c r="A5271" s="3">
        <v>40029.657638888886</v>
      </c>
      <c r="B5271" s="1">
        <v>28.39</v>
      </c>
      <c r="C5271" s="1">
        <v>64.400000000000006</v>
      </c>
      <c r="D5271" s="7">
        <f t="shared" si="328"/>
        <v>83.102000000000004</v>
      </c>
      <c r="E5271" s="6">
        <f t="shared" si="329"/>
        <v>301.53999999999996</v>
      </c>
      <c r="F5271" s="8">
        <f t="shared" si="330"/>
        <v>3.8690209935591495</v>
      </c>
      <c r="G5271" s="9">
        <f t="shared" si="331"/>
        <v>1.3773714737070573</v>
      </c>
      <c r="J5271" s="1">
        <v>28.39</v>
      </c>
      <c r="K5271" s="1">
        <v>64.400000000000006</v>
      </c>
      <c r="L5271" s="10">
        <v>83.102000000000004</v>
      </c>
      <c r="M5271" s="10">
        <v>301.53999999999996</v>
      </c>
      <c r="N5271" s="10">
        <v>3.8690209935591495</v>
      </c>
      <c r="O5271" s="10">
        <v>1.3773714737070573</v>
      </c>
    </row>
    <row r="5272" spans="1:15">
      <c r="A5272" s="3">
        <v>40029.658333333333</v>
      </c>
      <c r="B5272" s="1">
        <v>28.48</v>
      </c>
      <c r="C5272" s="1">
        <v>65.180000000000007</v>
      </c>
      <c r="D5272" s="7">
        <f t="shared" si="328"/>
        <v>83.263999999999996</v>
      </c>
      <c r="E5272" s="6">
        <f t="shared" si="329"/>
        <v>301.63</v>
      </c>
      <c r="F5272" s="8">
        <f t="shared" si="330"/>
        <v>3.8892995227381122</v>
      </c>
      <c r="G5272" s="9">
        <f t="shared" si="331"/>
        <v>1.3542540938174104</v>
      </c>
      <c r="J5272" s="1">
        <v>28.48</v>
      </c>
      <c r="K5272" s="1">
        <v>65.180000000000007</v>
      </c>
      <c r="L5272" s="10">
        <v>83.263999999999996</v>
      </c>
      <c r="M5272" s="10">
        <v>301.63</v>
      </c>
      <c r="N5272" s="10">
        <v>3.8892995227381122</v>
      </c>
      <c r="O5272" s="10">
        <v>1.3542540938174104</v>
      </c>
    </row>
    <row r="5273" spans="1:15">
      <c r="A5273" s="3">
        <v>40029.65902777778</v>
      </c>
      <c r="B5273" s="1">
        <v>28.37</v>
      </c>
      <c r="C5273" s="1">
        <v>64.739999999999995</v>
      </c>
      <c r="D5273" s="7">
        <f t="shared" si="328"/>
        <v>83.066000000000003</v>
      </c>
      <c r="E5273" s="6">
        <f t="shared" si="329"/>
        <v>301.52</v>
      </c>
      <c r="F5273" s="8">
        <f t="shared" si="330"/>
        <v>3.8645271714737244</v>
      </c>
      <c r="G5273" s="9">
        <f t="shared" si="331"/>
        <v>1.3626322806616353</v>
      </c>
      <c r="J5273" s="1">
        <v>28.37</v>
      </c>
      <c r="K5273" s="1">
        <v>64.739999999999995</v>
      </c>
      <c r="L5273" s="10">
        <v>83.066000000000003</v>
      </c>
      <c r="M5273" s="10">
        <v>301.52</v>
      </c>
      <c r="N5273" s="10">
        <v>3.8645271714737244</v>
      </c>
      <c r="O5273" s="10">
        <v>1.3626322806616353</v>
      </c>
    </row>
    <row r="5274" spans="1:15">
      <c r="A5274" s="3">
        <v>40029.659722222219</v>
      </c>
      <c r="B5274" s="1">
        <v>28.37</v>
      </c>
      <c r="C5274" s="1">
        <v>64.94</v>
      </c>
      <c r="D5274" s="7">
        <f t="shared" si="328"/>
        <v>83.066000000000003</v>
      </c>
      <c r="E5274" s="6">
        <f t="shared" si="329"/>
        <v>301.52</v>
      </c>
      <c r="F5274" s="8">
        <f t="shared" si="330"/>
        <v>3.8645271714737244</v>
      </c>
      <c r="G5274" s="9">
        <f t="shared" si="331"/>
        <v>1.354903226318688</v>
      </c>
      <c r="J5274" s="1">
        <v>28.37</v>
      </c>
      <c r="K5274" s="1">
        <v>64.94</v>
      </c>
      <c r="L5274" s="10">
        <v>83.066000000000003</v>
      </c>
      <c r="M5274" s="10">
        <v>301.52</v>
      </c>
      <c r="N5274" s="10">
        <v>3.8645271714737244</v>
      </c>
      <c r="O5274" s="10">
        <v>1.354903226318688</v>
      </c>
    </row>
    <row r="5275" spans="1:15">
      <c r="A5275" s="3">
        <v>40029.660416666666</v>
      </c>
      <c r="B5275" s="1">
        <v>28.24</v>
      </c>
      <c r="C5275" s="1">
        <v>68.319999999999993</v>
      </c>
      <c r="D5275" s="7">
        <f t="shared" si="328"/>
        <v>82.831999999999994</v>
      </c>
      <c r="E5275" s="6">
        <f t="shared" si="329"/>
        <v>301.39</v>
      </c>
      <c r="F5275" s="8">
        <f t="shared" si="330"/>
        <v>3.8354279051788724</v>
      </c>
      <c r="G5275" s="9">
        <f t="shared" si="331"/>
        <v>1.215063560360667</v>
      </c>
      <c r="J5275" s="1">
        <v>28.24</v>
      </c>
      <c r="K5275" s="1">
        <v>68.319999999999993</v>
      </c>
      <c r="L5275" s="10">
        <v>82.831999999999994</v>
      </c>
      <c r="M5275" s="10">
        <v>301.39</v>
      </c>
      <c r="N5275" s="10">
        <v>3.8354279051788724</v>
      </c>
      <c r="O5275" s="10">
        <v>1.215063560360667</v>
      </c>
    </row>
    <row r="5276" spans="1:15">
      <c r="A5276" s="3">
        <v>40029.661111111112</v>
      </c>
      <c r="B5276" s="1">
        <v>28.15</v>
      </c>
      <c r="C5276" s="1">
        <v>65.849999999999994</v>
      </c>
      <c r="D5276" s="7">
        <f t="shared" si="328"/>
        <v>82.67</v>
      </c>
      <c r="E5276" s="6">
        <f t="shared" si="329"/>
        <v>301.29999999999995</v>
      </c>
      <c r="F5276" s="8">
        <f t="shared" si="330"/>
        <v>3.8153941576312045</v>
      </c>
      <c r="G5276" s="9">
        <f t="shared" si="331"/>
        <v>1.3029571048310564</v>
      </c>
      <c r="J5276" s="1">
        <v>28.15</v>
      </c>
      <c r="K5276" s="1">
        <v>65.849999999999994</v>
      </c>
      <c r="L5276" s="10">
        <v>82.67</v>
      </c>
      <c r="M5276" s="10">
        <v>301.29999999999995</v>
      </c>
      <c r="N5276" s="10">
        <v>3.8153941576312045</v>
      </c>
      <c r="O5276" s="10">
        <v>1.3029571048310564</v>
      </c>
    </row>
    <row r="5277" spans="1:15">
      <c r="A5277" s="3">
        <v>40029.661805555559</v>
      </c>
      <c r="B5277" s="1">
        <v>28.15</v>
      </c>
      <c r="C5277" s="1">
        <v>69.7</v>
      </c>
      <c r="D5277" s="7">
        <f t="shared" si="328"/>
        <v>82.67</v>
      </c>
      <c r="E5277" s="6">
        <f t="shared" si="329"/>
        <v>301.29999999999995</v>
      </c>
      <c r="F5277" s="8">
        <f t="shared" si="330"/>
        <v>3.8153941576312045</v>
      </c>
      <c r="G5277" s="9">
        <f t="shared" si="331"/>
        <v>1.1560644297622549</v>
      </c>
      <c r="J5277" s="1">
        <v>28.15</v>
      </c>
      <c r="K5277" s="1">
        <v>69.7</v>
      </c>
      <c r="L5277" s="10">
        <v>82.67</v>
      </c>
      <c r="M5277" s="10">
        <v>301.29999999999995</v>
      </c>
      <c r="N5277" s="10">
        <v>3.8153941576312045</v>
      </c>
      <c r="O5277" s="10">
        <v>1.1560644297622549</v>
      </c>
    </row>
    <row r="5278" spans="1:15">
      <c r="A5278" s="3">
        <v>40029.662499999999</v>
      </c>
      <c r="B5278" s="1">
        <v>28.11</v>
      </c>
      <c r="C5278" s="1">
        <v>66.430000000000007</v>
      </c>
      <c r="D5278" s="7">
        <f t="shared" si="328"/>
        <v>82.597999999999999</v>
      </c>
      <c r="E5278" s="6">
        <f t="shared" si="329"/>
        <v>301.26</v>
      </c>
      <c r="F5278" s="8">
        <f t="shared" si="330"/>
        <v>3.8065195493846478</v>
      </c>
      <c r="G5278" s="9">
        <f t="shared" si="331"/>
        <v>1.2778486127284259</v>
      </c>
      <c r="J5278" s="1">
        <v>28.11</v>
      </c>
      <c r="K5278" s="1">
        <v>66.430000000000007</v>
      </c>
      <c r="L5278" s="10">
        <v>82.597999999999999</v>
      </c>
      <c r="M5278" s="10">
        <v>301.26</v>
      </c>
      <c r="N5278" s="10">
        <v>3.8065195493846478</v>
      </c>
      <c r="O5278" s="10">
        <v>1.2778486127284259</v>
      </c>
    </row>
    <row r="5279" spans="1:15">
      <c r="A5279" s="3">
        <v>40029.663194444445</v>
      </c>
      <c r="B5279" s="1">
        <v>28.19</v>
      </c>
      <c r="C5279" s="1">
        <v>69.3</v>
      </c>
      <c r="D5279" s="7">
        <f t="shared" si="328"/>
        <v>82.742000000000004</v>
      </c>
      <c r="E5279" s="6">
        <f t="shared" si="329"/>
        <v>301.33999999999997</v>
      </c>
      <c r="F5279" s="8">
        <f t="shared" si="330"/>
        <v>3.8242867713145139</v>
      </c>
      <c r="G5279" s="9">
        <f t="shared" si="331"/>
        <v>1.1740560387935561</v>
      </c>
      <c r="J5279" s="1">
        <v>28.19</v>
      </c>
      <c r="K5279" s="1">
        <v>69.3</v>
      </c>
      <c r="L5279" s="10">
        <v>82.742000000000004</v>
      </c>
      <c r="M5279" s="10">
        <v>301.33999999999997</v>
      </c>
      <c r="N5279" s="10">
        <v>3.8242867713145139</v>
      </c>
      <c r="O5279" s="10">
        <v>1.1740560387935561</v>
      </c>
    </row>
    <row r="5280" spans="1:15">
      <c r="A5280" s="3">
        <v>40029.663888888892</v>
      </c>
      <c r="B5280" s="1">
        <v>28.14</v>
      </c>
      <c r="C5280" s="1">
        <v>64.739999999999995</v>
      </c>
      <c r="D5280" s="7">
        <f t="shared" si="328"/>
        <v>82.652000000000001</v>
      </c>
      <c r="E5280" s="6">
        <f t="shared" si="329"/>
        <v>301.28999999999996</v>
      </c>
      <c r="F5280" s="8">
        <f t="shared" si="330"/>
        <v>3.8131738187541155</v>
      </c>
      <c r="G5280" s="9">
        <f t="shared" si="331"/>
        <v>1.3445250884927011</v>
      </c>
      <c r="J5280" s="1">
        <v>28.14</v>
      </c>
      <c r="K5280" s="1">
        <v>64.739999999999995</v>
      </c>
      <c r="L5280" s="10">
        <v>82.652000000000001</v>
      </c>
      <c r="M5280" s="10">
        <v>301.28999999999996</v>
      </c>
      <c r="N5280" s="10">
        <v>3.8131738187541155</v>
      </c>
      <c r="O5280" s="10">
        <v>1.3445250884927011</v>
      </c>
    </row>
    <row r="5281" spans="1:15">
      <c r="A5281" s="3">
        <v>40029.664583333331</v>
      </c>
      <c r="B5281" s="1">
        <v>28.31</v>
      </c>
      <c r="C5281" s="1">
        <v>67.44</v>
      </c>
      <c r="D5281" s="7">
        <f t="shared" si="328"/>
        <v>82.957999999999998</v>
      </c>
      <c r="E5281" s="6">
        <f t="shared" si="329"/>
        <v>301.45999999999998</v>
      </c>
      <c r="F5281" s="8">
        <f t="shared" si="330"/>
        <v>3.8510729511466941</v>
      </c>
      <c r="G5281" s="9">
        <f t="shared" si="331"/>
        <v>1.2539093528933636</v>
      </c>
      <c r="J5281" s="1">
        <v>28.31</v>
      </c>
      <c r="K5281" s="1">
        <v>67.44</v>
      </c>
      <c r="L5281" s="10">
        <v>82.957999999999998</v>
      </c>
      <c r="M5281" s="10">
        <v>301.45999999999998</v>
      </c>
      <c r="N5281" s="10">
        <v>3.8510729511466941</v>
      </c>
      <c r="O5281" s="10">
        <v>1.2539093528933636</v>
      </c>
    </row>
    <row r="5282" spans="1:15">
      <c r="A5282" s="3">
        <v>40029.665277777778</v>
      </c>
      <c r="B5282" s="1">
        <v>28.23</v>
      </c>
      <c r="C5282" s="1">
        <v>67.17</v>
      </c>
      <c r="D5282" s="7">
        <f t="shared" si="328"/>
        <v>82.813999999999993</v>
      </c>
      <c r="E5282" s="6">
        <f t="shared" si="329"/>
        <v>301.38</v>
      </c>
      <c r="F5282" s="8">
        <f t="shared" si="330"/>
        <v>3.8331974210304893</v>
      </c>
      <c r="G5282" s="9">
        <f t="shared" si="331"/>
        <v>1.2584387133243098</v>
      </c>
      <c r="J5282" s="1">
        <v>28.23</v>
      </c>
      <c r="K5282" s="1">
        <v>67.17</v>
      </c>
      <c r="L5282" s="10">
        <v>82.813999999999993</v>
      </c>
      <c r="M5282" s="10">
        <v>301.38</v>
      </c>
      <c r="N5282" s="10">
        <v>3.8331974210304893</v>
      </c>
      <c r="O5282" s="10">
        <v>1.2584387133243098</v>
      </c>
    </row>
    <row r="5283" spans="1:15">
      <c r="A5283" s="3">
        <v>40029.665972222225</v>
      </c>
      <c r="B5283" s="1">
        <v>28.29</v>
      </c>
      <c r="C5283" s="1">
        <v>71.989999999999995</v>
      </c>
      <c r="D5283" s="7">
        <f t="shared" si="328"/>
        <v>82.921999999999997</v>
      </c>
      <c r="E5283" s="6">
        <f t="shared" si="329"/>
        <v>301.44</v>
      </c>
      <c r="F5283" s="8">
        <f t="shared" si="330"/>
        <v>3.846597280193941</v>
      </c>
      <c r="G5283" s="9">
        <f t="shared" si="331"/>
        <v>1.077431898182323</v>
      </c>
      <c r="J5283" s="1">
        <v>28.29</v>
      </c>
      <c r="K5283" s="1">
        <v>71.989999999999995</v>
      </c>
      <c r="L5283" s="10">
        <v>82.921999999999997</v>
      </c>
      <c r="M5283" s="10">
        <v>301.44</v>
      </c>
      <c r="N5283" s="10">
        <v>3.846597280193941</v>
      </c>
      <c r="O5283" s="10">
        <v>1.077431898182323</v>
      </c>
    </row>
    <row r="5284" spans="1:15">
      <c r="A5284" s="3">
        <v>40029.666666666664</v>
      </c>
      <c r="B5284" s="1">
        <v>28.25</v>
      </c>
      <c r="C5284" s="1">
        <v>68.989999999999995</v>
      </c>
      <c r="D5284" s="7">
        <f t="shared" si="328"/>
        <v>82.85</v>
      </c>
      <c r="E5284" s="6">
        <f t="shared" si="329"/>
        <v>301.39999999999998</v>
      </c>
      <c r="F5284" s="8">
        <f t="shared" si="330"/>
        <v>3.8376595189729983</v>
      </c>
      <c r="G5284" s="9">
        <f t="shared" si="331"/>
        <v>1.1900582168335267</v>
      </c>
      <c r="J5284" s="1">
        <v>28.25</v>
      </c>
      <c r="K5284" s="1">
        <v>68.989999999999995</v>
      </c>
      <c r="L5284" s="10">
        <v>82.85</v>
      </c>
      <c r="M5284" s="10">
        <v>301.39999999999998</v>
      </c>
      <c r="N5284" s="10">
        <v>3.8376595189729983</v>
      </c>
      <c r="O5284" s="10">
        <v>1.1900582168335267</v>
      </c>
    </row>
    <row r="5285" spans="1:15">
      <c r="A5285" s="3">
        <v>40029.667361111111</v>
      </c>
      <c r="B5285" s="1">
        <v>28.28</v>
      </c>
      <c r="C5285" s="1">
        <v>68.319999999999993</v>
      </c>
      <c r="D5285" s="7">
        <f t="shared" si="328"/>
        <v>82.903999999999996</v>
      </c>
      <c r="E5285" s="6">
        <f t="shared" si="329"/>
        <v>301.42999999999995</v>
      </c>
      <c r="F5285" s="8">
        <f t="shared" si="330"/>
        <v>3.8443611430228466</v>
      </c>
      <c r="G5285" s="9">
        <f t="shared" si="331"/>
        <v>1.217893610109638</v>
      </c>
      <c r="J5285" s="1">
        <v>28.28</v>
      </c>
      <c r="K5285" s="1">
        <v>68.319999999999993</v>
      </c>
      <c r="L5285" s="10">
        <v>82.903999999999996</v>
      </c>
      <c r="M5285" s="10">
        <v>301.42999999999995</v>
      </c>
      <c r="N5285" s="10">
        <v>3.8443611430228466</v>
      </c>
      <c r="O5285" s="10">
        <v>1.217893610109638</v>
      </c>
    </row>
    <row r="5286" spans="1:15">
      <c r="A5286" s="3">
        <v>40029.668055555558</v>
      </c>
      <c r="B5286" s="1">
        <v>28.07</v>
      </c>
      <c r="C5286" s="1">
        <v>68.42</v>
      </c>
      <c r="D5286" s="7">
        <f t="shared" si="328"/>
        <v>82.525999999999996</v>
      </c>
      <c r="E5286" s="6">
        <f t="shared" si="329"/>
        <v>301.21999999999997</v>
      </c>
      <c r="F5286" s="8">
        <f t="shared" si="330"/>
        <v>3.7976629160195383</v>
      </c>
      <c r="G5286" s="9">
        <f t="shared" si="331"/>
        <v>1.1993019488789702</v>
      </c>
      <c r="J5286" s="1">
        <v>28.07</v>
      </c>
      <c r="K5286" s="1">
        <v>68.42</v>
      </c>
      <c r="L5286" s="10">
        <v>82.525999999999996</v>
      </c>
      <c r="M5286" s="10">
        <v>301.21999999999997</v>
      </c>
      <c r="N5286" s="10">
        <v>3.7976629160195383</v>
      </c>
      <c r="O5286" s="10">
        <v>1.1993019488789702</v>
      </c>
    </row>
    <row r="5287" spans="1:15">
      <c r="A5287" s="3">
        <v>40029.668749999997</v>
      </c>
      <c r="B5287" s="1">
        <v>28</v>
      </c>
      <c r="C5287" s="1">
        <v>70.34</v>
      </c>
      <c r="D5287" s="7">
        <f t="shared" si="328"/>
        <v>82.4</v>
      </c>
      <c r="E5287" s="6">
        <f t="shared" si="329"/>
        <v>301.14999999999998</v>
      </c>
      <c r="F5287" s="8">
        <f t="shared" si="330"/>
        <v>3.782206967928972</v>
      </c>
      <c r="G5287" s="9">
        <f t="shared" si="331"/>
        <v>1.1218025866877328</v>
      </c>
      <c r="J5287" s="1">
        <v>28</v>
      </c>
      <c r="K5287" s="1">
        <v>70.34</v>
      </c>
      <c r="L5287" s="10">
        <v>82.4</v>
      </c>
      <c r="M5287" s="10">
        <v>301.14999999999998</v>
      </c>
      <c r="N5287" s="10">
        <v>3.782206967928972</v>
      </c>
      <c r="O5287" s="10">
        <v>1.1218025866877328</v>
      </c>
    </row>
    <row r="5288" spans="1:15">
      <c r="A5288" s="3">
        <v>40029.669444444444</v>
      </c>
      <c r="B5288" s="1">
        <v>27.9</v>
      </c>
      <c r="C5288" s="1">
        <v>64.709999999999994</v>
      </c>
      <c r="D5288" s="7">
        <f t="shared" si="328"/>
        <v>82.22</v>
      </c>
      <c r="E5288" s="6">
        <f t="shared" si="329"/>
        <v>301.04999999999995</v>
      </c>
      <c r="F5288" s="8">
        <f t="shared" si="330"/>
        <v>3.7602220480213879</v>
      </c>
      <c r="G5288" s="9">
        <f t="shared" si="331"/>
        <v>1.3269823607467481</v>
      </c>
      <c r="J5288" s="1">
        <v>27.9</v>
      </c>
      <c r="K5288" s="1">
        <v>64.709999999999994</v>
      </c>
      <c r="L5288" s="10">
        <v>82.22</v>
      </c>
      <c r="M5288" s="10">
        <v>301.04999999999995</v>
      </c>
      <c r="N5288" s="10">
        <v>3.7602220480213879</v>
      </c>
      <c r="O5288" s="10">
        <v>1.3269823607467481</v>
      </c>
    </row>
    <row r="5289" spans="1:15">
      <c r="A5289" s="3">
        <v>40029.670138888891</v>
      </c>
      <c r="B5289" s="1">
        <v>27.94</v>
      </c>
      <c r="C5289" s="1">
        <v>69.5</v>
      </c>
      <c r="D5289" s="7">
        <f t="shared" si="328"/>
        <v>82.292000000000002</v>
      </c>
      <c r="E5289" s="6">
        <f t="shared" si="329"/>
        <v>301.08999999999997</v>
      </c>
      <c r="F5289" s="8">
        <f t="shared" si="330"/>
        <v>3.7690026280825526</v>
      </c>
      <c r="G5289" s="9">
        <f t="shared" si="331"/>
        <v>1.1495458015651789</v>
      </c>
      <c r="J5289" s="1">
        <v>27.94</v>
      </c>
      <c r="K5289" s="1">
        <v>69.5</v>
      </c>
      <c r="L5289" s="10">
        <v>82.292000000000002</v>
      </c>
      <c r="M5289" s="10">
        <v>301.08999999999997</v>
      </c>
      <c r="N5289" s="10">
        <v>3.7690026280825526</v>
      </c>
      <c r="O5289" s="10">
        <v>1.1495458015651789</v>
      </c>
    </row>
    <row r="5290" spans="1:15">
      <c r="A5290" s="3">
        <v>40029.67083333333</v>
      </c>
      <c r="B5290" s="1">
        <v>27.86</v>
      </c>
      <c r="C5290" s="1">
        <v>65.38</v>
      </c>
      <c r="D5290" s="7">
        <f t="shared" si="328"/>
        <v>82.147999999999996</v>
      </c>
      <c r="E5290" s="6">
        <f t="shared" si="329"/>
        <v>301.01</v>
      </c>
      <c r="F5290" s="8">
        <f t="shared" si="330"/>
        <v>3.7514592830898903</v>
      </c>
      <c r="G5290" s="9">
        <f t="shared" si="331"/>
        <v>1.2987552038057202</v>
      </c>
      <c r="J5290" s="1">
        <v>27.86</v>
      </c>
      <c r="K5290" s="1">
        <v>65.38</v>
      </c>
      <c r="L5290" s="10">
        <v>82.147999999999996</v>
      </c>
      <c r="M5290" s="10">
        <v>301.01</v>
      </c>
      <c r="N5290" s="10">
        <v>3.7514592830898903</v>
      </c>
      <c r="O5290" s="10">
        <v>1.2987552038057202</v>
      </c>
    </row>
    <row r="5291" spans="1:15">
      <c r="A5291" s="3">
        <v>40029.671527777777</v>
      </c>
      <c r="B5291" s="1">
        <v>27.94</v>
      </c>
      <c r="C5291" s="1">
        <v>70.069999999999993</v>
      </c>
      <c r="D5291" s="7">
        <f t="shared" si="328"/>
        <v>82.292000000000002</v>
      </c>
      <c r="E5291" s="6">
        <f t="shared" si="329"/>
        <v>301.08999999999997</v>
      </c>
      <c r="F5291" s="8">
        <f t="shared" si="330"/>
        <v>3.7690026280825526</v>
      </c>
      <c r="G5291" s="9">
        <f t="shared" si="331"/>
        <v>1.1280624865851085</v>
      </c>
      <c r="J5291" s="1">
        <v>27.94</v>
      </c>
      <c r="K5291" s="1">
        <v>70.069999999999993</v>
      </c>
      <c r="L5291" s="10">
        <v>82.292000000000002</v>
      </c>
      <c r="M5291" s="10">
        <v>301.08999999999997</v>
      </c>
      <c r="N5291" s="10">
        <v>3.7690026280825526</v>
      </c>
      <c r="O5291" s="10">
        <v>1.1280624865851085</v>
      </c>
    </row>
    <row r="5292" spans="1:15">
      <c r="A5292" s="3">
        <v>40029.672222222223</v>
      </c>
      <c r="B5292" s="1">
        <v>27.87</v>
      </c>
      <c r="C5292" s="1">
        <v>68.25</v>
      </c>
      <c r="D5292" s="7">
        <f t="shared" si="328"/>
        <v>82.165999999999997</v>
      </c>
      <c r="E5292" s="6">
        <f t="shared" si="329"/>
        <v>301.02</v>
      </c>
      <c r="F5292" s="8">
        <f t="shared" si="330"/>
        <v>3.7536483058122418</v>
      </c>
      <c r="G5292" s="9">
        <f t="shared" si="331"/>
        <v>1.1917833370953868</v>
      </c>
      <c r="J5292" s="1">
        <v>27.87</v>
      </c>
      <c r="K5292" s="1">
        <v>68.25</v>
      </c>
      <c r="L5292" s="10">
        <v>82.165999999999997</v>
      </c>
      <c r="M5292" s="10">
        <v>301.02</v>
      </c>
      <c r="N5292" s="10">
        <v>3.7536483058122418</v>
      </c>
      <c r="O5292" s="10">
        <v>1.1917833370953868</v>
      </c>
    </row>
    <row r="5293" spans="1:15">
      <c r="A5293" s="3">
        <v>40029.67291666667</v>
      </c>
      <c r="B5293" s="1">
        <v>27.99</v>
      </c>
      <c r="C5293" s="1">
        <v>68.69</v>
      </c>
      <c r="D5293" s="7">
        <f t="shared" si="328"/>
        <v>82.382000000000005</v>
      </c>
      <c r="E5293" s="6">
        <f t="shared" si="329"/>
        <v>301.14</v>
      </c>
      <c r="F5293" s="8">
        <f t="shared" si="330"/>
        <v>3.7800034519147614</v>
      </c>
      <c r="G5293" s="9">
        <f t="shared" si="331"/>
        <v>1.183519080794512</v>
      </c>
      <c r="J5293" s="1">
        <v>27.99</v>
      </c>
      <c r="K5293" s="1">
        <v>68.69</v>
      </c>
      <c r="L5293" s="10">
        <v>82.382000000000005</v>
      </c>
      <c r="M5293" s="10">
        <v>301.14</v>
      </c>
      <c r="N5293" s="10">
        <v>3.7800034519147614</v>
      </c>
      <c r="O5293" s="10">
        <v>1.183519080794512</v>
      </c>
    </row>
    <row r="5294" spans="1:15">
      <c r="A5294" s="3">
        <v>40029.673611111109</v>
      </c>
      <c r="B5294" s="1">
        <v>28.02</v>
      </c>
      <c r="C5294" s="1">
        <v>67.31</v>
      </c>
      <c r="D5294" s="7">
        <f t="shared" si="328"/>
        <v>82.436000000000007</v>
      </c>
      <c r="E5294" s="6">
        <f t="shared" si="329"/>
        <v>301.16999999999996</v>
      </c>
      <c r="F5294" s="8">
        <f t="shared" si="330"/>
        <v>3.7866173550065709</v>
      </c>
      <c r="G5294" s="9">
        <f t="shared" si="331"/>
        <v>1.237845213351648</v>
      </c>
      <c r="J5294" s="1">
        <v>28.02</v>
      </c>
      <c r="K5294" s="1">
        <v>67.31</v>
      </c>
      <c r="L5294" s="10">
        <v>82.436000000000007</v>
      </c>
      <c r="M5294" s="10">
        <v>301.16999999999996</v>
      </c>
      <c r="N5294" s="10">
        <v>3.7866173550065709</v>
      </c>
      <c r="O5294" s="10">
        <v>1.237845213351648</v>
      </c>
    </row>
    <row r="5295" spans="1:15">
      <c r="A5295" s="3">
        <v>40029.674305555556</v>
      </c>
      <c r="B5295" s="1">
        <v>28</v>
      </c>
      <c r="C5295" s="1">
        <v>67.14</v>
      </c>
      <c r="D5295" s="7">
        <f t="shared" si="328"/>
        <v>82.4</v>
      </c>
      <c r="E5295" s="6">
        <f t="shared" si="329"/>
        <v>301.14999999999998</v>
      </c>
      <c r="F5295" s="8">
        <f t="shared" si="330"/>
        <v>3.782206967928972</v>
      </c>
      <c r="G5295" s="9">
        <f t="shared" si="331"/>
        <v>1.2428332096614603</v>
      </c>
      <c r="J5295" s="1">
        <v>28</v>
      </c>
      <c r="K5295" s="1">
        <v>67.14</v>
      </c>
      <c r="L5295" s="10">
        <v>82.4</v>
      </c>
      <c r="M5295" s="10">
        <v>301.14999999999998</v>
      </c>
      <c r="N5295" s="10">
        <v>3.782206967928972</v>
      </c>
      <c r="O5295" s="10">
        <v>1.2428332096614603</v>
      </c>
    </row>
    <row r="5296" spans="1:15">
      <c r="A5296" s="3">
        <v>40029.675000000003</v>
      </c>
      <c r="B5296" s="1">
        <v>28.08</v>
      </c>
      <c r="C5296" s="1">
        <v>69.06</v>
      </c>
      <c r="D5296" s="7">
        <f t="shared" si="328"/>
        <v>82.543999999999997</v>
      </c>
      <c r="E5296" s="6">
        <f t="shared" si="329"/>
        <v>301.22999999999996</v>
      </c>
      <c r="F5296" s="8">
        <f t="shared" si="330"/>
        <v>3.7998753908851364</v>
      </c>
      <c r="G5296" s="9">
        <f t="shared" si="331"/>
        <v>1.175681445939861</v>
      </c>
      <c r="J5296" s="1">
        <v>28.08</v>
      </c>
      <c r="K5296" s="1">
        <v>69.06</v>
      </c>
      <c r="L5296" s="10">
        <v>82.543999999999997</v>
      </c>
      <c r="M5296" s="10">
        <v>301.22999999999996</v>
      </c>
      <c r="N5296" s="10">
        <v>3.7998753908851364</v>
      </c>
      <c r="O5296" s="10">
        <v>1.175681445939861</v>
      </c>
    </row>
    <row r="5297" spans="1:15">
      <c r="A5297" s="3">
        <v>40029.675694444442</v>
      </c>
      <c r="B5297" s="1">
        <v>28.06</v>
      </c>
      <c r="C5297" s="1">
        <v>66.36</v>
      </c>
      <c r="D5297" s="7">
        <f t="shared" si="328"/>
        <v>82.507999999999996</v>
      </c>
      <c r="E5297" s="6">
        <f t="shared" si="329"/>
        <v>301.20999999999998</v>
      </c>
      <c r="F5297" s="8">
        <f t="shared" si="330"/>
        <v>3.7954515626766234</v>
      </c>
      <c r="G5297" s="9">
        <f t="shared" si="331"/>
        <v>1.2767899056844163</v>
      </c>
      <c r="J5297" s="1">
        <v>28.06</v>
      </c>
      <c r="K5297" s="1">
        <v>66.36</v>
      </c>
      <c r="L5297" s="10">
        <v>82.507999999999996</v>
      </c>
      <c r="M5297" s="10">
        <v>301.20999999999998</v>
      </c>
      <c r="N5297" s="10">
        <v>3.7954515626766234</v>
      </c>
      <c r="O5297" s="10">
        <v>1.2767899056844163</v>
      </c>
    </row>
    <row r="5298" spans="1:15">
      <c r="A5298" s="3">
        <v>40029.676388888889</v>
      </c>
      <c r="B5298" s="1">
        <v>28.2</v>
      </c>
      <c r="C5298" s="1">
        <v>68.05</v>
      </c>
      <c r="D5298" s="7">
        <f t="shared" si="328"/>
        <v>82.759999999999991</v>
      </c>
      <c r="E5298" s="6">
        <f t="shared" si="329"/>
        <v>301.34999999999997</v>
      </c>
      <c r="F5298" s="8">
        <f t="shared" si="330"/>
        <v>3.8265127416693696</v>
      </c>
      <c r="G5298" s="9">
        <f t="shared" si="331"/>
        <v>1.2225708209633637</v>
      </c>
      <c r="J5298" s="1">
        <v>28.2</v>
      </c>
      <c r="K5298" s="1">
        <v>68.05</v>
      </c>
      <c r="L5298" s="10">
        <v>82.759999999999991</v>
      </c>
      <c r="M5298" s="10">
        <v>301.34999999999997</v>
      </c>
      <c r="N5298" s="10">
        <v>3.8265127416693696</v>
      </c>
      <c r="O5298" s="10">
        <v>1.2225708209633637</v>
      </c>
    </row>
    <row r="5299" spans="1:15">
      <c r="A5299" s="3">
        <v>40029.677083333336</v>
      </c>
      <c r="B5299" s="1">
        <v>28.22</v>
      </c>
      <c r="C5299" s="1">
        <v>67.709999999999994</v>
      </c>
      <c r="D5299" s="7">
        <f t="shared" si="328"/>
        <v>82.795999999999992</v>
      </c>
      <c r="E5299" s="6">
        <f t="shared" si="329"/>
        <v>301.37</v>
      </c>
      <c r="F5299" s="8">
        <f t="shared" si="330"/>
        <v>3.8309680660486682</v>
      </c>
      <c r="G5299" s="9">
        <f t="shared" si="331"/>
        <v>1.2370195885271151</v>
      </c>
      <c r="J5299" s="1">
        <v>28.22</v>
      </c>
      <c r="K5299" s="1">
        <v>67.709999999999994</v>
      </c>
      <c r="L5299" s="10">
        <v>82.795999999999992</v>
      </c>
      <c r="M5299" s="10">
        <v>301.37</v>
      </c>
      <c r="N5299" s="10">
        <v>3.8309680660486682</v>
      </c>
      <c r="O5299" s="10">
        <v>1.2370195885271151</v>
      </c>
    </row>
    <row r="5300" spans="1:15">
      <c r="A5300" s="3">
        <v>40029.677777777775</v>
      </c>
      <c r="B5300" s="1">
        <v>28.24</v>
      </c>
      <c r="C5300" s="1">
        <v>69.430000000000007</v>
      </c>
      <c r="D5300" s="7">
        <f t="shared" si="328"/>
        <v>82.831999999999994</v>
      </c>
      <c r="E5300" s="6">
        <f t="shared" si="329"/>
        <v>301.39</v>
      </c>
      <c r="F5300" s="8">
        <f t="shared" si="330"/>
        <v>3.8354279051788724</v>
      </c>
      <c r="G5300" s="9">
        <f t="shared" si="331"/>
        <v>1.1724903106131812</v>
      </c>
      <c r="J5300" s="1">
        <v>28.24</v>
      </c>
      <c r="K5300" s="1">
        <v>69.430000000000007</v>
      </c>
      <c r="L5300" s="10">
        <v>82.831999999999994</v>
      </c>
      <c r="M5300" s="10">
        <v>301.39</v>
      </c>
      <c r="N5300" s="10">
        <v>3.8354279051788724</v>
      </c>
      <c r="O5300" s="10">
        <v>1.1724903106131812</v>
      </c>
    </row>
    <row r="5301" spans="1:15">
      <c r="A5301" s="3">
        <v>40029.678472222222</v>
      </c>
      <c r="B5301" s="1">
        <v>28.28</v>
      </c>
      <c r="C5301" s="1">
        <v>70.38</v>
      </c>
      <c r="D5301" s="7">
        <f t="shared" si="328"/>
        <v>82.903999999999996</v>
      </c>
      <c r="E5301" s="6">
        <f t="shared" si="329"/>
        <v>301.42999999999995</v>
      </c>
      <c r="F5301" s="8">
        <f t="shared" si="330"/>
        <v>3.8443611430228466</v>
      </c>
      <c r="G5301" s="9">
        <f t="shared" si="331"/>
        <v>1.1386997705633672</v>
      </c>
      <c r="J5301" s="1">
        <v>28.28</v>
      </c>
      <c r="K5301" s="1">
        <v>70.38</v>
      </c>
      <c r="L5301" s="10">
        <v>82.903999999999996</v>
      </c>
      <c r="M5301" s="10">
        <v>301.42999999999995</v>
      </c>
      <c r="N5301" s="10">
        <v>3.8443611430228466</v>
      </c>
      <c r="O5301" s="10">
        <v>1.1386997705633672</v>
      </c>
    </row>
    <row r="5302" spans="1:15">
      <c r="A5302" s="3">
        <v>40029.679166666669</v>
      </c>
      <c r="B5302" s="1">
        <v>28.3</v>
      </c>
      <c r="C5302" s="1">
        <v>72.64</v>
      </c>
      <c r="D5302" s="7">
        <f t="shared" si="328"/>
        <v>82.94</v>
      </c>
      <c r="E5302" s="6">
        <f t="shared" si="329"/>
        <v>301.45</v>
      </c>
      <c r="F5302" s="8">
        <f t="shared" si="330"/>
        <v>3.8488345494085494</v>
      </c>
      <c r="G5302" s="9">
        <f t="shared" si="331"/>
        <v>1.053041132718179</v>
      </c>
      <c r="J5302" s="1">
        <v>28.3</v>
      </c>
      <c r="K5302" s="1">
        <v>72.64</v>
      </c>
      <c r="L5302" s="10">
        <v>82.94</v>
      </c>
      <c r="M5302" s="10">
        <v>301.45</v>
      </c>
      <c r="N5302" s="10">
        <v>3.8488345494085494</v>
      </c>
      <c r="O5302" s="10">
        <v>1.053041132718179</v>
      </c>
    </row>
    <row r="5303" spans="1:15">
      <c r="A5303" s="3">
        <v>40029.679861111108</v>
      </c>
      <c r="B5303" s="1">
        <v>28.28</v>
      </c>
      <c r="C5303" s="1">
        <v>70.95</v>
      </c>
      <c r="D5303" s="7">
        <f t="shared" si="328"/>
        <v>82.903999999999996</v>
      </c>
      <c r="E5303" s="6">
        <f t="shared" si="329"/>
        <v>301.42999999999995</v>
      </c>
      <c r="F5303" s="8">
        <f t="shared" si="330"/>
        <v>3.8443611430228466</v>
      </c>
      <c r="G5303" s="9">
        <f t="shared" si="331"/>
        <v>1.1167869120481368</v>
      </c>
      <c r="J5303" s="1">
        <v>28.28</v>
      </c>
      <c r="K5303" s="1">
        <v>70.95</v>
      </c>
      <c r="L5303" s="10">
        <v>82.903999999999996</v>
      </c>
      <c r="M5303" s="10">
        <v>301.42999999999995</v>
      </c>
      <c r="N5303" s="10">
        <v>3.8443611430228466</v>
      </c>
      <c r="O5303" s="10">
        <v>1.1167869120481368</v>
      </c>
    </row>
    <row r="5304" spans="1:15">
      <c r="A5304" s="3">
        <v>40029.680555555555</v>
      </c>
      <c r="B5304" s="1">
        <v>28.32</v>
      </c>
      <c r="C5304" s="1">
        <v>69.599999999999994</v>
      </c>
      <c r="D5304" s="7">
        <f t="shared" si="328"/>
        <v>82.975999999999999</v>
      </c>
      <c r="E5304" s="6">
        <f t="shared" si="329"/>
        <v>301.46999999999997</v>
      </c>
      <c r="F5304" s="8">
        <f t="shared" si="330"/>
        <v>3.8533124858886718</v>
      </c>
      <c r="G5304" s="9">
        <f t="shared" si="331"/>
        <v>1.1714069957101563</v>
      </c>
      <c r="J5304" s="1">
        <v>28.32</v>
      </c>
      <c r="K5304" s="1">
        <v>69.599999999999994</v>
      </c>
      <c r="L5304" s="10">
        <v>82.975999999999999</v>
      </c>
      <c r="M5304" s="10">
        <v>301.46999999999997</v>
      </c>
      <c r="N5304" s="10">
        <v>3.8533124858886718</v>
      </c>
      <c r="O5304" s="10">
        <v>1.1714069957101563</v>
      </c>
    </row>
    <row r="5305" spans="1:15">
      <c r="A5305" s="3">
        <v>40029.681250000001</v>
      </c>
      <c r="B5305" s="1">
        <v>28.43</v>
      </c>
      <c r="C5305" s="1">
        <v>70.45</v>
      </c>
      <c r="D5305" s="7">
        <f t="shared" si="328"/>
        <v>83.174000000000007</v>
      </c>
      <c r="E5305" s="6">
        <f t="shared" si="329"/>
        <v>301.58</v>
      </c>
      <c r="F5305" s="8">
        <f t="shared" si="330"/>
        <v>3.8780222837980176</v>
      </c>
      <c r="G5305" s="9">
        <f t="shared" si="331"/>
        <v>1.145955584862314</v>
      </c>
      <c r="J5305" s="1">
        <v>28.43</v>
      </c>
      <c r="K5305" s="1">
        <v>70.45</v>
      </c>
      <c r="L5305" s="10">
        <v>83.174000000000007</v>
      </c>
      <c r="M5305" s="10">
        <v>301.58</v>
      </c>
      <c r="N5305" s="10">
        <v>3.8780222837980176</v>
      </c>
      <c r="O5305" s="10">
        <v>1.145955584862314</v>
      </c>
    </row>
    <row r="5306" spans="1:15">
      <c r="A5306" s="3">
        <v>40029.681944444441</v>
      </c>
      <c r="B5306" s="1">
        <v>28.28</v>
      </c>
      <c r="C5306" s="1">
        <v>65.760000000000005</v>
      </c>
      <c r="D5306" s="7">
        <f t="shared" si="328"/>
        <v>82.903999999999996</v>
      </c>
      <c r="E5306" s="6">
        <f t="shared" si="329"/>
        <v>301.42999999999995</v>
      </c>
      <c r="F5306" s="8">
        <f t="shared" si="330"/>
        <v>3.8443611430228466</v>
      </c>
      <c r="G5306" s="9">
        <f t="shared" si="331"/>
        <v>1.3163092553710225</v>
      </c>
      <c r="J5306" s="1">
        <v>28.28</v>
      </c>
      <c r="K5306" s="1">
        <v>65.760000000000005</v>
      </c>
      <c r="L5306" s="10">
        <v>82.903999999999996</v>
      </c>
      <c r="M5306" s="10">
        <v>301.42999999999995</v>
      </c>
      <c r="N5306" s="10">
        <v>3.8443611430228466</v>
      </c>
      <c r="O5306" s="10">
        <v>1.3163092553710225</v>
      </c>
    </row>
    <row r="5307" spans="1:15">
      <c r="A5307" s="3">
        <v>40029.682638888888</v>
      </c>
      <c r="B5307" s="1">
        <v>28.34</v>
      </c>
      <c r="C5307" s="1">
        <v>69.94</v>
      </c>
      <c r="D5307" s="7">
        <f t="shared" si="328"/>
        <v>83.012</v>
      </c>
      <c r="E5307" s="6">
        <f t="shared" si="329"/>
        <v>301.48999999999995</v>
      </c>
      <c r="F5307" s="8">
        <f t="shared" si="330"/>
        <v>3.8577949563056415</v>
      </c>
      <c r="G5307" s="9">
        <f t="shared" si="331"/>
        <v>1.1596531638654759</v>
      </c>
      <c r="J5307" s="1">
        <v>28.34</v>
      </c>
      <c r="K5307" s="1">
        <v>69.94</v>
      </c>
      <c r="L5307" s="10">
        <v>83.012</v>
      </c>
      <c r="M5307" s="10">
        <v>301.48999999999995</v>
      </c>
      <c r="N5307" s="10">
        <v>3.8577949563056415</v>
      </c>
      <c r="O5307" s="10">
        <v>1.1596531638654759</v>
      </c>
    </row>
    <row r="5308" spans="1:15">
      <c r="A5308" s="3">
        <v>40029.683333333334</v>
      </c>
      <c r="B5308" s="1">
        <v>28.3</v>
      </c>
      <c r="C5308" s="1">
        <v>72.88</v>
      </c>
      <c r="D5308" s="7">
        <f t="shared" si="328"/>
        <v>82.94</v>
      </c>
      <c r="E5308" s="6">
        <f t="shared" si="329"/>
        <v>301.45</v>
      </c>
      <c r="F5308" s="8">
        <f t="shared" si="330"/>
        <v>3.8488345494085494</v>
      </c>
      <c r="G5308" s="9">
        <f t="shared" si="331"/>
        <v>1.0438039297995987</v>
      </c>
      <c r="J5308" s="1">
        <v>28.3</v>
      </c>
      <c r="K5308" s="1">
        <v>72.88</v>
      </c>
      <c r="L5308" s="10">
        <v>82.94</v>
      </c>
      <c r="M5308" s="10">
        <v>301.45</v>
      </c>
      <c r="N5308" s="10">
        <v>3.8488345494085494</v>
      </c>
      <c r="O5308" s="10">
        <v>1.0438039297995987</v>
      </c>
    </row>
    <row r="5309" spans="1:15">
      <c r="A5309" s="3">
        <v>40029.684027777781</v>
      </c>
      <c r="B5309" s="1">
        <v>28.17</v>
      </c>
      <c r="C5309" s="1">
        <v>73.52</v>
      </c>
      <c r="D5309" s="7">
        <f t="shared" si="328"/>
        <v>82.706000000000003</v>
      </c>
      <c r="E5309" s="6">
        <f t="shared" si="329"/>
        <v>301.32</v>
      </c>
      <c r="F5309" s="8">
        <f t="shared" si="330"/>
        <v>3.8198382118819936</v>
      </c>
      <c r="G5309" s="9">
        <f t="shared" si="331"/>
        <v>1.0114931585063522</v>
      </c>
      <c r="J5309" s="1">
        <v>28.17</v>
      </c>
      <c r="K5309" s="1">
        <v>73.52</v>
      </c>
      <c r="L5309" s="10">
        <v>82.706000000000003</v>
      </c>
      <c r="M5309" s="10">
        <v>301.32</v>
      </c>
      <c r="N5309" s="10">
        <v>3.8198382118819936</v>
      </c>
      <c r="O5309" s="10">
        <v>1.0114931585063522</v>
      </c>
    </row>
    <row r="5310" spans="1:15">
      <c r="A5310" s="3">
        <v>40029.68472222222</v>
      </c>
      <c r="B5310" s="1">
        <v>28</v>
      </c>
      <c r="C5310" s="1">
        <v>72.650000000000006</v>
      </c>
      <c r="D5310" s="7">
        <f t="shared" si="328"/>
        <v>82.4</v>
      </c>
      <c r="E5310" s="6">
        <f t="shared" si="329"/>
        <v>301.14999999999998</v>
      </c>
      <c r="F5310" s="8">
        <f t="shared" si="330"/>
        <v>3.782206967928972</v>
      </c>
      <c r="G5310" s="9">
        <f t="shared" si="331"/>
        <v>1.0344336057285739</v>
      </c>
      <c r="J5310" s="1">
        <v>28</v>
      </c>
      <c r="K5310" s="1">
        <v>72.650000000000006</v>
      </c>
      <c r="L5310" s="10">
        <v>82.4</v>
      </c>
      <c r="M5310" s="10">
        <v>301.14999999999998</v>
      </c>
      <c r="N5310" s="10">
        <v>3.782206967928972</v>
      </c>
      <c r="O5310" s="10">
        <v>1.0344336057285739</v>
      </c>
    </row>
    <row r="5311" spans="1:15">
      <c r="A5311" s="3">
        <v>40029.685416666667</v>
      </c>
      <c r="B5311" s="1">
        <v>28.02</v>
      </c>
      <c r="C5311" s="1">
        <v>68.66</v>
      </c>
      <c r="D5311" s="7">
        <f t="shared" si="328"/>
        <v>82.436000000000007</v>
      </c>
      <c r="E5311" s="6">
        <f t="shared" si="329"/>
        <v>301.16999999999996</v>
      </c>
      <c r="F5311" s="8">
        <f t="shared" si="330"/>
        <v>3.7866173550065709</v>
      </c>
      <c r="G5311" s="9">
        <f t="shared" si="331"/>
        <v>1.1867258790590594</v>
      </c>
      <c r="J5311" s="1">
        <v>28.02</v>
      </c>
      <c r="K5311" s="1">
        <v>68.66</v>
      </c>
      <c r="L5311" s="10">
        <v>82.436000000000007</v>
      </c>
      <c r="M5311" s="10">
        <v>301.16999999999996</v>
      </c>
      <c r="N5311" s="10">
        <v>3.7866173550065709</v>
      </c>
      <c r="O5311" s="10">
        <v>1.1867258790590594</v>
      </c>
    </row>
    <row r="5312" spans="1:15">
      <c r="A5312" s="3">
        <v>40029.686111111114</v>
      </c>
      <c r="B5312" s="1">
        <v>28.1</v>
      </c>
      <c r="C5312" s="1">
        <v>69.34</v>
      </c>
      <c r="D5312" s="7">
        <f t="shared" si="328"/>
        <v>82.58</v>
      </c>
      <c r="E5312" s="6">
        <f t="shared" si="329"/>
        <v>301.25</v>
      </c>
      <c r="F5312" s="8">
        <f t="shared" si="330"/>
        <v>3.8043037070909165</v>
      </c>
      <c r="G5312" s="9">
        <f t="shared" si="331"/>
        <v>1.1663995165940748</v>
      </c>
      <c r="J5312" s="1">
        <v>28.1</v>
      </c>
      <c r="K5312" s="1">
        <v>69.34</v>
      </c>
      <c r="L5312" s="10">
        <v>82.58</v>
      </c>
      <c r="M5312" s="10">
        <v>301.25</v>
      </c>
      <c r="N5312" s="10">
        <v>3.8043037070909165</v>
      </c>
      <c r="O5312" s="10">
        <v>1.1663995165940748</v>
      </c>
    </row>
    <row r="5313" spans="1:15">
      <c r="A5313" s="3">
        <v>40029.686805555553</v>
      </c>
      <c r="B5313" s="1">
        <v>28.15</v>
      </c>
      <c r="C5313" s="1">
        <v>68.39</v>
      </c>
      <c r="D5313" s="7">
        <f t="shared" si="328"/>
        <v>82.67</v>
      </c>
      <c r="E5313" s="6">
        <f t="shared" si="329"/>
        <v>301.29999999999995</v>
      </c>
      <c r="F5313" s="8">
        <f t="shared" si="330"/>
        <v>3.8153941576312045</v>
      </c>
      <c r="G5313" s="9">
        <f t="shared" si="331"/>
        <v>1.2060460932272239</v>
      </c>
      <c r="J5313" s="1">
        <v>28.15</v>
      </c>
      <c r="K5313" s="1">
        <v>68.39</v>
      </c>
      <c r="L5313" s="10">
        <v>82.67</v>
      </c>
      <c r="M5313" s="10">
        <v>301.29999999999995</v>
      </c>
      <c r="N5313" s="10">
        <v>3.8153941576312045</v>
      </c>
      <c r="O5313" s="10">
        <v>1.2060460932272239</v>
      </c>
    </row>
    <row r="5314" spans="1:15">
      <c r="A5314" s="3">
        <v>40029.6875</v>
      </c>
      <c r="B5314" s="1">
        <v>28.14</v>
      </c>
      <c r="C5314" s="1">
        <v>66.67</v>
      </c>
      <c r="D5314" s="7">
        <f t="shared" si="328"/>
        <v>82.652000000000001</v>
      </c>
      <c r="E5314" s="6">
        <f t="shared" si="329"/>
        <v>301.28999999999996</v>
      </c>
      <c r="F5314" s="8">
        <f t="shared" si="330"/>
        <v>3.8131738187541155</v>
      </c>
      <c r="G5314" s="9">
        <f t="shared" si="331"/>
        <v>1.2709308337907466</v>
      </c>
      <c r="J5314" s="1">
        <v>28.14</v>
      </c>
      <c r="K5314" s="1">
        <v>66.67</v>
      </c>
      <c r="L5314" s="10">
        <v>82.652000000000001</v>
      </c>
      <c r="M5314" s="10">
        <v>301.28999999999996</v>
      </c>
      <c r="N5314" s="10">
        <v>3.8131738187541155</v>
      </c>
      <c r="O5314" s="10">
        <v>1.2709308337907466</v>
      </c>
    </row>
    <row r="5315" spans="1:15">
      <c r="A5315" s="3">
        <v>40029.688194444447</v>
      </c>
      <c r="B5315" s="1">
        <v>28.26</v>
      </c>
      <c r="C5315" s="1">
        <v>68.83</v>
      </c>
      <c r="D5315" s="7">
        <f t="shared" si="328"/>
        <v>82.867999999999995</v>
      </c>
      <c r="E5315" s="6">
        <f t="shared" si="329"/>
        <v>301.40999999999997</v>
      </c>
      <c r="F5315" s="8">
        <f t="shared" si="330"/>
        <v>3.8398922628920715</v>
      </c>
      <c r="G5315" s="9">
        <f t="shared" si="331"/>
        <v>1.1968944183434584</v>
      </c>
      <c r="J5315" s="1">
        <v>28.26</v>
      </c>
      <c r="K5315" s="1">
        <v>68.83</v>
      </c>
      <c r="L5315" s="10">
        <v>82.867999999999995</v>
      </c>
      <c r="M5315" s="10">
        <v>301.40999999999997</v>
      </c>
      <c r="N5315" s="10">
        <v>3.8398922628920715</v>
      </c>
      <c r="O5315" s="10">
        <v>1.1968944183434584</v>
      </c>
    </row>
    <row r="5316" spans="1:15">
      <c r="A5316" s="3">
        <v>40029.688888888886</v>
      </c>
      <c r="B5316" s="1">
        <v>28.05</v>
      </c>
      <c r="C5316" s="1">
        <v>65.22</v>
      </c>
      <c r="D5316" s="7">
        <f t="shared" si="328"/>
        <v>82.490000000000009</v>
      </c>
      <c r="E5316" s="6">
        <f t="shared" si="329"/>
        <v>301.2</v>
      </c>
      <c r="F5316" s="8">
        <f t="shared" si="330"/>
        <v>3.7932413303800501</v>
      </c>
      <c r="G5316" s="9">
        <f t="shared" si="331"/>
        <v>1.3192893347061814</v>
      </c>
      <c r="J5316" s="1">
        <v>28.05</v>
      </c>
      <c r="K5316" s="1">
        <v>65.22</v>
      </c>
      <c r="L5316" s="10">
        <v>82.490000000000009</v>
      </c>
      <c r="M5316" s="10">
        <v>301.2</v>
      </c>
      <c r="N5316" s="10">
        <v>3.7932413303800501</v>
      </c>
      <c r="O5316" s="10">
        <v>1.3192893347061814</v>
      </c>
    </row>
    <row r="5317" spans="1:15">
      <c r="A5317" s="3">
        <v>40029.689583333333</v>
      </c>
      <c r="B5317" s="1">
        <v>28.03</v>
      </c>
      <c r="C5317" s="1">
        <v>68.260000000000005</v>
      </c>
      <c r="D5317" s="7">
        <f t="shared" si="328"/>
        <v>82.454000000000008</v>
      </c>
      <c r="E5317" s="6">
        <f t="shared" si="329"/>
        <v>301.17999999999995</v>
      </c>
      <c r="F5317" s="8">
        <f t="shared" si="330"/>
        <v>3.7888242270210104</v>
      </c>
      <c r="G5317" s="9">
        <f t="shared" si="331"/>
        <v>1.2025728096564685</v>
      </c>
      <c r="J5317" s="1">
        <v>28.03</v>
      </c>
      <c r="K5317" s="1">
        <v>68.260000000000005</v>
      </c>
      <c r="L5317" s="10">
        <v>82.454000000000008</v>
      </c>
      <c r="M5317" s="10">
        <v>301.17999999999995</v>
      </c>
      <c r="N5317" s="10">
        <v>3.7888242270210104</v>
      </c>
      <c r="O5317" s="10">
        <v>1.2025728096564685</v>
      </c>
    </row>
    <row r="5318" spans="1:15">
      <c r="A5318" s="3">
        <v>40029.69027777778</v>
      </c>
      <c r="B5318" s="1">
        <v>27.89</v>
      </c>
      <c r="C5318" s="1">
        <v>64.510000000000005</v>
      </c>
      <c r="D5318" s="7">
        <f t="shared" si="328"/>
        <v>82.201999999999998</v>
      </c>
      <c r="E5318" s="6">
        <f t="shared" si="329"/>
        <v>301.03999999999996</v>
      </c>
      <c r="F5318" s="8">
        <f t="shared" si="330"/>
        <v>3.7580296878044708</v>
      </c>
      <c r="G5318" s="9">
        <f t="shared" si="331"/>
        <v>1.3337247362018068</v>
      </c>
      <c r="J5318" s="1">
        <v>27.89</v>
      </c>
      <c r="K5318" s="1">
        <v>64.510000000000005</v>
      </c>
      <c r="L5318" s="10">
        <v>82.201999999999998</v>
      </c>
      <c r="M5318" s="10">
        <v>301.03999999999996</v>
      </c>
      <c r="N5318" s="10">
        <v>3.7580296878044708</v>
      </c>
      <c r="O5318" s="10">
        <v>1.3337247362018068</v>
      </c>
    </row>
    <row r="5319" spans="1:15">
      <c r="A5319" s="3">
        <v>40029.690972222219</v>
      </c>
      <c r="B5319" s="1">
        <v>27.87</v>
      </c>
      <c r="C5319" s="1">
        <v>68.56</v>
      </c>
      <c r="D5319" s="7">
        <f t="shared" ref="D5319:D5382" si="332">B5319*9/5+32</f>
        <v>82.165999999999997</v>
      </c>
      <c r="E5319" s="6">
        <f t="shared" ref="E5319:E5382" si="333">B5319+273.15</f>
        <v>301.02</v>
      </c>
      <c r="F5319" s="8">
        <f t="shared" ref="F5319:F5382" si="334">(EXP(-5800.2206/E5319+1.3914993-0.048640239*E5319+0.000041764768*E5319*E5319-0.000000014452093*E5319*E5319*E5319+6.5459673*LN(E5319)))/1000</f>
        <v>3.7536483058122418</v>
      </c>
      <c r="G5319" s="9">
        <f t="shared" ref="G5319:G5382" si="335">(F5319-C5319/100*F5319)</f>
        <v>1.1801470273473691</v>
      </c>
      <c r="J5319" s="1">
        <v>27.87</v>
      </c>
      <c r="K5319" s="1">
        <v>68.56</v>
      </c>
      <c r="L5319" s="10">
        <v>82.165999999999997</v>
      </c>
      <c r="M5319" s="10">
        <v>301.02</v>
      </c>
      <c r="N5319" s="10">
        <v>3.7536483058122418</v>
      </c>
      <c r="O5319" s="10">
        <v>1.1801470273473691</v>
      </c>
    </row>
    <row r="5320" spans="1:15">
      <c r="A5320" s="3">
        <v>40029.691666666666</v>
      </c>
      <c r="B5320" s="1">
        <v>27.75</v>
      </c>
      <c r="C5320" s="1">
        <v>66.13</v>
      </c>
      <c r="D5320" s="7">
        <f t="shared" si="332"/>
        <v>81.95</v>
      </c>
      <c r="E5320" s="6">
        <f t="shared" si="333"/>
        <v>300.89999999999998</v>
      </c>
      <c r="F5320" s="8">
        <f t="shared" si="334"/>
        <v>3.7274532915411012</v>
      </c>
      <c r="G5320" s="9">
        <f t="shared" si="335"/>
        <v>1.262488429844971</v>
      </c>
      <c r="J5320" s="1">
        <v>27.75</v>
      </c>
      <c r="K5320" s="1">
        <v>66.13</v>
      </c>
      <c r="L5320" s="10">
        <v>81.95</v>
      </c>
      <c r="M5320" s="10">
        <v>300.89999999999998</v>
      </c>
      <c r="N5320" s="10">
        <v>3.7274532915411012</v>
      </c>
      <c r="O5320" s="10">
        <v>1.262488429844971</v>
      </c>
    </row>
    <row r="5321" spans="1:15">
      <c r="A5321" s="3">
        <v>40029.692361111112</v>
      </c>
      <c r="B5321" s="1">
        <v>27.77</v>
      </c>
      <c r="C5321" s="1">
        <v>67.790000000000006</v>
      </c>
      <c r="D5321" s="7">
        <f t="shared" si="332"/>
        <v>81.986000000000004</v>
      </c>
      <c r="E5321" s="6">
        <f t="shared" si="333"/>
        <v>300.91999999999996</v>
      </c>
      <c r="F5321" s="8">
        <f t="shared" si="334"/>
        <v>3.7318080416684047</v>
      </c>
      <c r="G5321" s="9">
        <f t="shared" si="335"/>
        <v>1.2020153702213929</v>
      </c>
      <c r="J5321" s="1">
        <v>27.77</v>
      </c>
      <c r="K5321" s="1">
        <v>67.790000000000006</v>
      </c>
      <c r="L5321" s="10">
        <v>81.986000000000004</v>
      </c>
      <c r="M5321" s="10">
        <v>300.91999999999996</v>
      </c>
      <c r="N5321" s="10">
        <v>3.7318080416684047</v>
      </c>
      <c r="O5321" s="10">
        <v>1.2020153702213929</v>
      </c>
    </row>
    <row r="5322" spans="1:15">
      <c r="A5322" s="3">
        <v>40029.693055555559</v>
      </c>
      <c r="B5322" s="1">
        <v>27.71</v>
      </c>
      <c r="C5322" s="1">
        <v>68.22</v>
      </c>
      <c r="D5322" s="7">
        <f t="shared" si="332"/>
        <v>81.878</v>
      </c>
      <c r="E5322" s="6">
        <f t="shared" si="333"/>
        <v>300.85999999999996</v>
      </c>
      <c r="F5322" s="8">
        <f t="shared" si="334"/>
        <v>3.7187570637909406</v>
      </c>
      <c r="G5322" s="9">
        <f t="shared" si="335"/>
        <v>1.1818209948727607</v>
      </c>
      <c r="J5322" s="1">
        <v>27.71</v>
      </c>
      <c r="K5322" s="1">
        <v>68.22</v>
      </c>
      <c r="L5322" s="10">
        <v>81.878</v>
      </c>
      <c r="M5322" s="10">
        <v>300.85999999999996</v>
      </c>
      <c r="N5322" s="10">
        <v>3.7187570637909406</v>
      </c>
      <c r="O5322" s="10">
        <v>1.1818209948727607</v>
      </c>
    </row>
    <row r="5323" spans="1:15">
      <c r="A5323" s="3">
        <v>40029.693749999999</v>
      </c>
      <c r="B5323" s="1">
        <v>27.79</v>
      </c>
      <c r="C5323" s="1">
        <v>66.81</v>
      </c>
      <c r="D5323" s="7">
        <f t="shared" si="332"/>
        <v>82.021999999999991</v>
      </c>
      <c r="E5323" s="6">
        <f t="shared" si="333"/>
        <v>300.94</v>
      </c>
      <c r="F5323" s="8">
        <f t="shared" si="334"/>
        <v>3.7361672209933392</v>
      </c>
      <c r="G5323" s="9">
        <f t="shared" si="335"/>
        <v>1.2400339006476893</v>
      </c>
      <c r="J5323" s="1">
        <v>27.79</v>
      </c>
      <c r="K5323" s="1">
        <v>66.81</v>
      </c>
      <c r="L5323" s="10">
        <v>82.021999999999991</v>
      </c>
      <c r="M5323" s="10">
        <v>300.94</v>
      </c>
      <c r="N5323" s="10">
        <v>3.7361672209933392</v>
      </c>
      <c r="O5323" s="10">
        <v>1.2400339006476893</v>
      </c>
    </row>
    <row r="5324" spans="1:15">
      <c r="A5324" s="3">
        <v>40029.694444444445</v>
      </c>
      <c r="B5324" s="1">
        <v>27.92</v>
      </c>
      <c r="C5324" s="1">
        <v>69.069999999999993</v>
      </c>
      <c r="D5324" s="7">
        <f t="shared" si="332"/>
        <v>82.256</v>
      </c>
      <c r="E5324" s="6">
        <f t="shared" si="333"/>
        <v>301.07</v>
      </c>
      <c r="F5324" s="8">
        <f t="shared" si="334"/>
        <v>3.7646101092652673</v>
      </c>
      <c r="G5324" s="9">
        <f t="shared" si="335"/>
        <v>1.1643939067957474</v>
      </c>
      <c r="J5324" s="1">
        <v>27.92</v>
      </c>
      <c r="K5324" s="1">
        <v>69.069999999999993</v>
      </c>
      <c r="L5324" s="10">
        <v>82.256</v>
      </c>
      <c r="M5324" s="10">
        <v>301.07</v>
      </c>
      <c r="N5324" s="10">
        <v>3.7646101092652673</v>
      </c>
      <c r="O5324" s="10">
        <v>1.1643939067957474</v>
      </c>
    </row>
    <row r="5325" spans="1:15">
      <c r="A5325" s="3">
        <v>40029.695138888892</v>
      </c>
      <c r="B5325" s="1">
        <v>27.96</v>
      </c>
      <c r="C5325" s="1">
        <v>70.650000000000006</v>
      </c>
      <c r="D5325" s="7">
        <f t="shared" si="332"/>
        <v>82.328000000000003</v>
      </c>
      <c r="E5325" s="6">
        <f t="shared" si="333"/>
        <v>301.10999999999996</v>
      </c>
      <c r="F5325" s="8">
        <f t="shared" si="334"/>
        <v>3.7733996082673906</v>
      </c>
      <c r="G5325" s="9">
        <f t="shared" si="335"/>
        <v>1.1074927850264791</v>
      </c>
      <c r="J5325" s="1">
        <v>27.96</v>
      </c>
      <c r="K5325" s="1">
        <v>70.650000000000006</v>
      </c>
      <c r="L5325" s="10">
        <v>82.328000000000003</v>
      </c>
      <c r="M5325" s="10">
        <v>301.10999999999996</v>
      </c>
      <c r="N5325" s="10">
        <v>3.7733996082673906</v>
      </c>
      <c r="O5325" s="10">
        <v>1.1074927850264791</v>
      </c>
    </row>
    <row r="5326" spans="1:15">
      <c r="A5326" s="3">
        <v>40029.695833333331</v>
      </c>
      <c r="B5326" s="1">
        <v>27.97</v>
      </c>
      <c r="C5326" s="1">
        <v>66.06</v>
      </c>
      <c r="D5326" s="7">
        <f t="shared" si="332"/>
        <v>82.346000000000004</v>
      </c>
      <c r="E5326" s="6">
        <f t="shared" si="333"/>
        <v>301.12</v>
      </c>
      <c r="F5326" s="8">
        <f t="shared" si="334"/>
        <v>3.7755997725590493</v>
      </c>
      <c r="G5326" s="9">
        <f t="shared" si="335"/>
        <v>1.281438562806541</v>
      </c>
      <c r="J5326" s="1">
        <v>27.97</v>
      </c>
      <c r="K5326" s="1">
        <v>66.06</v>
      </c>
      <c r="L5326" s="10">
        <v>82.346000000000004</v>
      </c>
      <c r="M5326" s="10">
        <v>301.12</v>
      </c>
      <c r="N5326" s="10">
        <v>3.7755997725590493</v>
      </c>
      <c r="O5326" s="10">
        <v>1.281438562806541</v>
      </c>
    </row>
    <row r="5327" spans="1:15">
      <c r="A5327" s="3">
        <v>40029.696527777778</v>
      </c>
      <c r="B5327" s="1">
        <v>28.15</v>
      </c>
      <c r="C5327" s="1">
        <v>68.02</v>
      </c>
      <c r="D5327" s="7">
        <f t="shared" si="332"/>
        <v>82.67</v>
      </c>
      <c r="E5327" s="6">
        <f t="shared" si="333"/>
        <v>301.29999999999995</v>
      </c>
      <c r="F5327" s="8">
        <f t="shared" si="334"/>
        <v>3.8153941576312045</v>
      </c>
      <c r="G5327" s="9">
        <f t="shared" si="335"/>
        <v>1.2201630516104593</v>
      </c>
      <c r="J5327" s="1">
        <v>28.15</v>
      </c>
      <c r="K5327" s="1">
        <v>68.02</v>
      </c>
      <c r="L5327" s="10">
        <v>82.67</v>
      </c>
      <c r="M5327" s="10">
        <v>301.29999999999995</v>
      </c>
      <c r="N5327" s="10">
        <v>3.8153941576312045</v>
      </c>
      <c r="O5327" s="10">
        <v>1.2201630516104593</v>
      </c>
    </row>
    <row r="5328" spans="1:15">
      <c r="A5328" s="3">
        <v>40029.697222222225</v>
      </c>
      <c r="B5328" s="1">
        <v>28.2</v>
      </c>
      <c r="C5328" s="1">
        <v>64.14</v>
      </c>
      <c r="D5328" s="7">
        <f t="shared" si="332"/>
        <v>82.759999999999991</v>
      </c>
      <c r="E5328" s="6">
        <f t="shared" si="333"/>
        <v>301.34999999999997</v>
      </c>
      <c r="F5328" s="8">
        <f t="shared" si="334"/>
        <v>3.8265127416693696</v>
      </c>
      <c r="G5328" s="9">
        <f t="shared" si="335"/>
        <v>1.3721874691626361</v>
      </c>
      <c r="J5328" s="1">
        <v>28.2</v>
      </c>
      <c r="K5328" s="1">
        <v>64.14</v>
      </c>
      <c r="L5328" s="10">
        <v>82.759999999999991</v>
      </c>
      <c r="M5328" s="10">
        <v>301.34999999999997</v>
      </c>
      <c r="N5328" s="10">
        <v>3.8265127416693696</v>
      </c>
      <c r="O5328" s="10">
        <v>1.3721874691626361</v>
      </c>
    </row>
    <row r="5329" spans="1:15">
      <c r="A5329" s="3">
        <v>40029.697916666664</v>
      </c>
      <c r="B5329" s="1">
        <v>28.33</v>
      </c>
      <c r="C5329" s="1">
        <v>67.989999999999995</v>
      </c>
      <c r="D5329" s="7">
        <f t="shared" si="332"/>
        <v>82.994</v>
      </c>
      <c r="E5329" s="6">
        <f t="shared" si="333"/>
        <v>301.47999999999996</v>
      </c>
      <c r="F5329" s="8">
        <f t="shared" si="334"/>
        <v>3.8555531541148134</v>
      </c>
      <c r="G5329" s="9">
        <f t="shared" si="335"/>
        <v>1.2341625646321521</v>
      </c>
      <c r="J5329" s="1">
        <v>28.33</v>
      </c>
      <c r="K5329" s="1">
        <v>67.989999999999995</v>
      </c>
      <c r="L5329" s="10">
        <v>82.994</v>
      </c>
      <c r="M5329" s="10">
        <v>301.47999999999996</v>
      </c>
      <c r="N5329" s="10">
        <v>3.8555531541148134</v>
      </c>
      <c r="O5329" s="10">
        <v>1.2341625646321521</v>
      </c>
    </row>
    <row r="5330" spans="1:15">
      <c r="A5330" s="3">
        <v>40029.698611111111</v>
      </c>
      <c r="B5330" s="1">
        <v>28.24</v>
      </c>
      <c r="C5330" s="1">
        <v>67.989999999999995</v>
      </c>
      <c r="D5330" s="7">
        <f t="shared" si="332"/>
        <v>82.831999999999994</v>
      </c>
      <c r="E5330" s="6">
        <f t="shared" si="333"/>
        <v>301.39</v>
      </c>
      <c r="F5330" s="8">
        <f t="shared" si="334"/>
        <v>3.8354279051788724</v>
      </c>
      <c r="G5330" s="9">
        <f t="shared" si="335"/>
        <v>1.2277204724477571</v>
      </c>
      <c r="J5330" s="1">
        <v>28.24</v>
      </c>
      <c r="K5330" s="1">
        <v>67.989999999999995</v>
      </c>
      <c r="L5330" s="10">
        <v>82.831999999999994</v>
      </c>
      <c r="M5330" s="10">
        <v>301.39</v>
      </c>
      <c r="N5330" s="10">
        <v>3.8354279051788724</v>
      </c>
      <c r="O5330" s="10">
        <v>1.2277204724477571</v>
      </c>
    </row>
    <row r="5331" spans="1:15">
      <c r="A5331" s="3">
        <v>40029.699305555558</v>
      </c>
      <c r="B5331" s="1">
        <v>28.17</v>
      </c>
      <c r="C5331" s="1">
        <v>67.42</v>
      </c>
      <c r="D5331" s="7">
        <f t="shared" si="332"/>
        <v>82.706000000000003</v>
      </c>
      <c r="E5331" s="6">
        <f t="shared" si="333"/>
        <v>301.32</v>
      </c>
      <c r="F5331" s="8">
        <f t="shared" si="334"/>
        <v>3.8198382118819936</v>
      </c>
      <c r="G5331" s="9">
        <f t="shared" si="335"/>
        <v>1.2445032894311536</v>
      </c>
      <c r="J5331" s="1">
        <v>28.17</v>
      </c>
      <c r="K5331" s="1">
        <v>67.42</v>
      </c>
      <c r="L5331" s="10">
        <v>82.706000000000003</v>
      </c>
      <c r="M5331" s="10">
        <v>301.32</v>
      </c>
      <c r="N5331" s="10">
        <v>3.8198382118819936</v>
      </c>
      <c r="O5331" s="10">
        <v>1.2445032894311536</v>
      </c>
    </row>
    <row r="5332" spans="1:15">
      <c r="A5332" s="3">
        <v>40029.699999999997</v>
      </c>
      <c r="B5332" s="1">
        <v>28.18</v>
      </c>
      <c r="C5332" s="1">
        <v>66.400000000000006</v>
      </c>
      <c r="D5332" s="7">
        <f t="shared" si="332"/>
        <v>82.724000000000004</v>
      </c>
      <c r="E5332" s="6">
        <f t="shared" si="333"/>
        <v>301.33</v>
      </c>
      <c r="F5332" s="8">
        <f t="shared" si="334"/>
        <v>3.8220619282114772</v>
      </c>
      <c r="G5332" s="9">
        <f t="shared" si="335"/>
        <v>1.2842128078790562</v>
      </c>
      <c r="J5332" s="1">
        <v>28.18</v>
      </c>
      <c r="K5332" s="1">
        <v>66.400000000000006</v>
      </c>
      <c r="L5332" s="10">
        <v>82.724000000000004</v>
      </c>
      <c r="M5332" s="10">
        <v>301.33</v>
      </c>
      <c r="N5332" s="10">
        <v>3.8220619282114772</v>
      </c>
      <c r="O5332" s="10">
        <v>1.2842128078790562</v>
      </c>
    </row>
    <row r="5333" spans="1:15">
      <c r="A5333" s="3">
        <v>40029.700694444444</v>
      </c>
      <c r="B5333" s="1">
        <v>28.07</v>
      </c>
      <c r="C5333" s="1">
        <v>65.290000000000006</v>
      </c>
      <c r="D5333" s="7">
        <f t="shared" si="332"/>
        <v>82.525999999999996</v>
      </c>
      <c r="E5333" s="6">
        <f t="shared" si="333"/>
        <v>301.21999999999997</v>
      </c>
      <c r="F5333" s="8">
        <f t="shared" si="334"/>
        <v>3.7976629160195383</v>
      </c>
      <c r="G5333" s="9">
        <f t="shared" si="335"/>
        <v>1.3181687981503818</v>
      </c>
      <c r="J5333" s="1">
        <v>28.07</v>
      </c>
      <c r="K5333" s="1">
        <v>65.290000000000006</v>
      </c>
      <c r="L5333" s="10">
        <v>82.525999999999996</v>
      </c>
      <c r="M5333" s="10">
        <v>301.21999999999997</v>
      </c>
      <c r="N5333" s="10">
        <v>3.7976629160195383</v>
      </c>
      <c r="O5333" s="10">
        <v>1.3181687981503818</v>
      </c>
    </row>
    <row r="5334" spans="1:15">
      <c r="A5334" s="3">
        <v>40029.701388888891</v>
      </c>
      <c r="B5334" s="1">
        <v>28.06</v>
      </c>
      <c r="C5334" s="1">
        <v>69.11</v>
      </c>
      <c r="D5334" s="7">
        <f t="shared" si="332"/>
        <v>82.507999999999996</v>
      </c>
      <c r="E5334" s="6">
        <f t="shared" si="333"/>
        <v>301.20999999999998</v>
      </c>
      <c r="F5334" s="8">
        <f t="shared" si="334"/>
        <v>3.7954515626766234</v>
      </c>
      <c r="G5334" s="9">
        <f t="shared" si="335"/>
        <v>1.172414987710809</v>
      </c>
      <c r="J5334" s="1">
        <v>28.06</v>
      </c>
      <c r="K5334" s="1">
        <v>69.11</v>
      </c>
      <c r="L5334" s="10">
        <v>82.507999999999996</v>
      </c>
      <c r="M5334" s="10">
        <v>301.20999999999998</v>
      </c>
      <c r="N5334" s="10">
        <v>3.7954515626766234</v>
      </c>
      <c r="O5334" s="10">
        <v>1.172414987710809</v>
      </c>
    </row>
    <row r="5335" spans="1:15">
      <c r="A5335" s="3">
        <v>40029.70208333333</v>
      </c>
      <c r="B5335" s="1">
        <v>27.89</v>
      </c>
      <c r="C5335" s="1">
        <v>65.260000000000005</v>
      </c>
      <c r="D5335" s="7">
        <f t="shared" si="332"/>
        <v>82.201999999999998</v>
      </c>
      <c r="E5335" s="6">
        <f t="shared" si="333"/>
        <v>301.03999999999996</v>
      </c>
      <c r="F5335" s="8">
        <f t="shared" si="334"/>
        <v>3.7580296878044708</v>
      </c>
      <c r="G5335" s="9">
        <f t="shared" si="335"/>
        <v>1.3055395135432728</v>
      </c>
      <c r="J5335" s="1">
        <v>27.89</v>
      </c>
      <c r="K5335" s="1">
        <v>65.260000000000005</v>
      </c>
      <c r="L5335" s="10">
        <v>82.201999999999998</v>
      </c>
      <c r="M5335" s="10">
        <v>301.03999999999996</v>
      </c>
      <c r="N5335" s="10">
        <v>3.7580296878044708</v>
      </c>
      <c r="O5335" s="10">
        <v>1.3055395135432728</v>
      </c>
    </row>
    <row r="5336" spans="1:15">
      <c r="A5336" s="3">
        <v>40029.702777777777</v>
      </c>
      <c r="B5336" s="1">
        <v>27.97</v>
      </c>
      <c r="C5336" s="1">
        <v>68.33</v>
      </c>
      <c r="D5336" s="7">
        <f t="shared" si="332"/>
        <v>82.346000000000004</v>
      </c>
      <c r="E5336" s="6">
        <f t="shared" si="333"/>
        <v>301.12</v>
      </c>
      <c r="F5336" s="8">
        <f t="shared" si="334"/>
        <v>3.7755997725590493</v>
      </c>
      <c r="G5336" s="9">
        <f t="shared" si="335"/>
        <v>1.1957324479694509</v>
      </c>
      <c r="J5336" s="1">
        <v>27.97</v>
      </c>
      <c r="K5336" s="1">
        <v>68.33</v>
      </c>
      <c r="L5336" s="10">
        <v>82.346000000000004</v>
      </c>
      <c r="M5336" s="10">
        <v>301.12</v>
      </c>
      <c r="N5336" s="10">
        <v>3.7755997725590493</v>
      </c>
      <c r="O5336" s="10">
        <v>1.1957324479694509</v>
      </c>
    </row>
    <row r="5337" spans="1:15">
      <c r="A5337" s="3">
        <v>40029.703472222223</v>
      </c>
      <c r="B5337" s="1">
        <v>27.95</v>
      </c>
      <c r="C5337" s="1">
        <v>66.88</v>
      </c>
      <c r="D5337" s="7">
        <f t="shared" si="332"/>
        <v>82.31</v>
      </c>
      <c r="E5337" s="6">
        <f t="shared" si="333"/>
        <v>301.09999999999997</v>
      </c>
      <c r="F5337" s="8">
        <f t="shared" si="334"/>
        <v>3.7712005602668319</v>
      </c>
      <c r="G5337" s="9">
        <f t="shared" si="335"/>
        <v>1.249021625560375</v>
      </c>
      <c r="J5337" s="1">
        <v>27.95</v>
      </c>
      <c r="K5337" s="1">
        <v>66.88</v>
      </c>
      <c r="L5337" s="10">
        <v>82.31</v>
      </c>
      <c r="M5337" s="10">
        <v>301.09999999999997</v>
      </c>
      <c r="N5337" s="10">
        <v>3.7712005602668319</v>
      </c>
      <c r="O5337" s="10">
        <v>1.249021625560375</v>
      </c>
    </row>
    <row r="5338" spans="1:15">
      <c r="A5338" s="3">
        <v>40029.70416666667</v>
      </c>
      <c r="B5338" s="1">
        <v>28.04</v>
      </c>
      <c r="C5338" s="1">
        <v>69.650000000000006</v>
      </c>
      <c r="D5338" s="7">
        <f t="shared" si="332"/>
        <v>82.471999999999994</v>
      </c>
      <c r="E5338" s="6">
        <f t="shared" si="333"/>
        <v>301.19</v>
      </c>
      <c r="F5338" s="8">
        <f t="shared" si="334"/>
        <v>3.7910322186535459</v>
      </c>
      <c r="G5338" s="9">
        <f t="shared" si="335"/>
        <v>1.1505782783613512</v>
      </c>
      <c r="J5338" s="1">
        <v>28.04</v>
      </c>
      <c r="K5338" s="1">
        <v>69.650000000000006</v>
      </c>
      <c r="L5338" s="10">
        <v>82.471999999999994</v>
      </c>
      <c r="M5338" s="10">
        <v>301.19</v>
      </c>
      <c r="N5338" s="10">
        <v>3.7910322186535459</v>
      </c>
      <c r="O5338" s="10">
        <v>1.1505782783613512</v>
      </c>
    </row>
    <row r="5339" spans="1:15">
      <c r="A5339" s="3">
        <v>40029.704861111109</v>
      </c>
      <c r="B5339" s="1">
        <v>27.95</v>
      </c>
      <c r="C5339" s="1">
        <v>66.540000000000006</v>
      </c>
      <c r="D5339" s="7">
        <f t="shared" si="332"/>
        <v>82.31</v>
      </c>
      <c r="E5339" s="6">
        <f t="shared" si="333"/>
        <v>301.09999999999997</v>
      </c>
      <c r="F5339" s="8">
        <f t="shared" si="334"/>
        <v>3.7712005602668319</v>
      </c>
      <c r="G5339" s="9">
        <f t="shared" si="335"/>
        <v>1.2618437074652817</v>
      </c>
      <c r="J5339" s="1">
        <v>27.95</v>
      </c>
      <c r="K5339" s="1">
        <v>66.540000000000006</v>
      </c>
      <c r="L5339" s="10">
        <v>82.31</v>
      </c>
      <c r="M5339" s="10">
        <v>301.09999999999997</v>
      </c>
      <c r="N5339" s="10">
        <v>3.7712005602668319</v>
      </c>
      <c r="O5339" s="10">
        <v>1.2618437074652817</v>
      </c>
    </row>
    <row r="5340" spans="1:15">
      <c r="A5340" s="3">
        <v>40029.705555555556</v>
      </c>
      <c r="B5340" s="1">
        <v>28.04</v>
      </c>
      <c r="C5340" s="1">
        <v>69.17</v>
      </c>
      <c r="D5340" s="7">
        <f t="shared" si="332"/>
        <v>82.471999999999994</v>
      </c>
      <c r="E5340" s="6">
        <f t="shared" si="333"/>
        <v>301.19</v>
      </c>
      <c r="F5340" s="8">
        <f t="shared" si="334"/>
        <v>3.7910322186535459</v>
      </c>
      <c r="G5340" s="9">
        <f t="shared" si="335"/>
        <v>1.1687752330108885</v>
      </c>
      <c r="J5340" s="1">
        <v>28.04</v>
      </c>
      <c r="K5340" s="1">
        <v>69.17</v>
      </c>
      <c r="L5340" s="10">
        <v>82.471999999999994</v>
      </c>
      <c r="M5340" s="10">
        <v>301.19</v>
      </c>
      <c r="N5340" s="10">
        <v>3.7910322186535459</v>
      </c>
      <c r="O5340" s="10">
        <v>1.1687752330108885</v>
      </c>
    </row>
    <row r="5341" spans="1:15">
      <c r="A5341" s="3">
        <v>40029.706250000003</v>
      </c>
      <c r="B5341" s="1">
        <v>27.97</v>
      </c>
      <c r="C5341" s="1">
        <v>65.599999999999994</v>
      </c>
      <c r="D5341" s="7">
        <f t="shared" si="332"/>
        <v>82.346000000000004</v>
      </c>
      <c r="E5341" s="6">
        <f t="shared" si="333"/>
        <v>301.12</v>
      </c>
      <c r="F5341" s="8">
        <f t="shared" si="334"/>
        <v>3.7755997725590493</v>
      </c>
      <c r="G5341" s="9">
        <f t="shared" si="335"/>
        <v>1.2988063217603134</v>
      </c>
      <c r="J5341" s="1">
        <v>27.97</v>
      </c>
      <c r="K5341" s="1">
        <v>65.599999999999994</v>
      </c>
      <c r="L5341" s="10">
        <v>82.346000000000004</v>
      </c>
      <c r="M5341" s="10">
        <v>301.12</v>
      </c>
      <c r="N5341" s="10">
        <v>3.7755997725590493</v>
      </c>
      <c r="O5341" s="10">
        <v>1.2988063217603134</v>
      </c>
    </row>
    <row r="5342" spans="1:15">
      <c r="A5342" s="3">
        <v>40029.706944444442</v>
      </c>
      <c r="B5342" s="1">
        <v>28.14</v>
      </c>
      <c r="C5342" s="1">
        <v>68.64</v>
      </c>
      <c r="D5342" s="7">
        <f t="shared" si="332"/>
        <v>82.652000000000001</v>
      </c>
      <c r="E5342" s="6">
        <f t="shared" si="333"/>
        <v>301.28999999999996</v>
      </c>
      <c r="F5342" s="8">
        <f t="shared" si="334"/>
        <v>3.8131738187541155</v>
      </c>
      <c r="G5342" s="9">
        <f t="shared" si="335"/>
        <v>1.1958113095612908</v>
      </c>
      <c r="J5342" s="1">
        <v>28.14</v>
      </c>
      <c r="K5342" s="1">
        <v>68.64</v>
      </c>
      <c r="L5342" s="10">
        <v>82.652000000000001</v>
      </c>
      <c r="M5342" s="10">
        <v>301.28999999999996</v>
      </c>
      <c r="N5342" s="10">
        <v>3.8131738187541155</v>
      </c>
      <c r="O5342" s="10">
        <v>1.1958113095612908</v>
      </c>
    </row>
    <row r="5343" spans="1:15">
      <c r="A5343" s="3">
        <v>40029.707638888889</v>
      </c>
      <c r="B5343" s="1">
        <v>28.12</v>
      </c>
      <c r="C5343" s="1">
        <v>69.510000000000005</v>
      </c>
      <c r="D5343" s="7">
        <f t="shared" si="332"/>
        <v>82.616</v>
      </c>
      <c r="E5343" s="6">
        <f t="shared" si="333"/>
        <v>301.27</v>
      </c>
      <c r="F5343" s="8">
        <f t="shared" si="334"/>
        <v>3.8087365151083081</v>
      </c>
      <c r="G5343" s="9">
        <f t="shared" si="335"/>
        <v>1.161283763456523</v>
      </c>
      <c r="J5343" s="1">
        <v>28.12</v>
      </c>
      <c r="K5343" s="1">
        <v>69.510000000000005</v>
      </c>
      <c r="L5343" s="10">
        <v>82.616</v>
      </c>
      <c r="M5343" s="10">
        <v>301.27</v>
      </c>
      <c r="N5343" s="10">
        <v>3.8087365151083081</v>
      </c>
      <c r="O5343" s="10">
        <v>1.161283763456523</v>
      </c>
    </row>
    <row r="5344" spans="1:15">
      <c r="A5344" s="3">
        <v>40029.708333333336</v>
      </c>
      <c r="B5344" s="1">
        <v>28.16</v>
      </c>
      <c r="C5344" s="1">
        <v>68.23</v>
      </c>
      <c r="D5344" s="7">
        <f t="shared" si="332"/>
        <v>82.688000000000002</v>
      </c>
      <c r="E5344" s="6">
        <f t="shared" si="333"/>
        <v>301.31</v>
      </c>
      <c r="F5344" s="8">
        <f t="shared" si="334"/>
        <v>3.8176156218479025</v>
      </c>
      <c r="G5344" s="9">
        <f t="shared" si="335"/>
        <v>1.2128564830610786</v>
      </c>
      <c r="J5344" s="1">
        <v>28.16</v>
      </c>
      <c r="K5344" s="1">
        <v>68.23</v>
      </c>
      <c r="L5344" s="10">
        <v>82.688000000000002</v>
      </c>
      <c r="M5344" s="10">
        <v>301.31</v>
      </c>
      <c r="N5344" s="10">
        <v>3.8176156218479025</v>
      </c>
      <c r="O5344" s="10">
        <v>1.2128564830610786</v>
      </c>
    </row>
    <row r="5345" spans="1:15">
      <c r="A5345" s="3">
        <v>40029.709027777775</v>
      </c>
      <c r="B5345" s="1">
        <v>28.12</v>
      </c>
      <c r="C5345" s="1">
        <v>64.150000000000006</v>
      </c>
      <c r="D5345" s="7">
        <f t="shared" si="332"/>
        <v>82.616</v>
      </c>
      <c r="E5345" s="6">
        <f t="shared" si="333"/>
        <v>301.27</v>
      </c>
      <c r="F5345" s="8">
        <f t="shared" si="334"/>
        <v>3.8087365151083081</v>
      </c>
      <c r="G5345" s="9">
        <f t="shared" si="335"/>
        <v>1.3654320406663283</v>
      </c>
      <c r="J5345" s="1">
        <v>28.12</v>
      </c>
      <c r="K5345" s="1">
        <v>64.150000000000006</v>
      </c>
      <c r="L5345" s="10">
        <v>82.616</v>
      </c>
      <c r="M5345" s="10">
        <v>301.27</v>
      </c>
      <c r="N5345" s="10">
        <v>3.8087365151083081</v>
      </c>
      <c r="O5345" s="10">
        <v>1.3654320406663283</v>
      </c>
    </row>
    <row r="5346" spans="1:15">
      <c r="A5346" s="3">
        <v>40029.709722222222</v>
      </c>
      <c r="B5346" s="1">
        <v>28.15</v>
      </c>
      <c r="C5346" s="1">
        <v>66.44</v>
      </c>
      <c r="D5346" s="7">
        <f t="shared" si="332"/>
        <v>82.67</v>
      </c>
      <c r="E5346" s="6">
        <f t="shared" si="333"/>
        <v>301.29999999999995</v>
      </c>
      <c r="F5346" s="8">
        <f t="shared" si="334"/>
        <v>3.8153941576312045</v>
      </c>
      <c r="G5346" s="9">
        <f t="shared" si="335"/>
        <v>1.2804462793010321</v>
      </c>
      <c r="J5346" s="1">
        <v>28.15</v>
      </c>
      <c r="K5346" s="1">
        <v>66.44</v>
      </c>
      <c r="L5346" s="10">
        <v>82.67</v>
      </c>
      <c r="M5346" s="10">
        <v>301.29999999999995</v>
      </c>
      <c r="N5346" s="10">
        <v>3.8153941576312045</v>
      </c>
      <c r="O5346" s="10">
        <v>1.2804462793010321</v>
      </c>
    </row>
    <row r="5347" spans="1:15">
      <c r="A5347" s="3">
        <v>40029.710416666669</v>
      </c>
      <c r="B5347" s="1">
        <v>28.1</v>
      </c>
      <c r="C5347" s="1">
        <v>67.05</v>
      </c>
      <c r="D5347" s="7">
        <f t="shared" si="332"/>
        <v>82.58</v>
      </c>
      <c r="E5347" s="6">
        <f t="shared" si="333"/>
        <v>301.25</v>
      </c>
      <c r="F5347" s="8">
        <f t="shared" si="334"/>
        <v>3.8043037070909165</v>
      </c>
      <c r="G5347" s="9">
        <f t="shared" si="335"/>
        <v>1.2535180714864569</v>
      </c>
      <c r="J5347" s="1">
        <v>28.1</v>
      </c>
      <c r="K5347" s="1">
        <v>67.05</v>
      </c>
      <c r="L5347" s="10">
        <v>82.58</v>
      </c>
      <c r="M5347" s="10">
        <v>301.25</v>
      </c>
      <c r="N5347" s="10">
        <v>3.8043037070909165</v>
      </c>
      <c r="O5347" s="10">
        <v>1.2535180714864569</v>
      </c>
    </row>
    <row r="5348" spans="1:15">
      <c r="A5348" s="3">
        <v>40029.711111111108</v>
      </c>
      <c r="B5348" s="1">
        <v>27.92</v>
      </c>
      <c r="C5348" s="1">
        <v>63.1</v>
      </c>
      <c r="D5348" s="7">
        <f t="shared" si="332"/>
        <v>82.256</v>
      </c>
      <c r="E5348" s="6">
        <f t="shared" si="333"/>
        <v>301.07</v>
      </c>
      <c r="F5348" s="8">
        <f t="shared" si="334"/>
        <v>3.7646101092652673</v>
      </c>
      <c r="G5348" s="9">
        <f t="shared" si="335"/>
        <v>1.3891411303188836</v>
      </c>
      <c r="J5348" s="1">
        <v>27.92</v>
      </c>
      <c r="K5348" s="1">
        <v>63.1</v>
      </c>
      <c r="L5348" s="10">
        <v>82.256</v>
      </c>
      <c r="M5348" s="10">
        <v>301.07</v>
      </c>
      <c r="N5348" s="10">
        <v>3.7646101092652673</v>
      </c>
      <c r="O5348" s="10">
        <v>1.3891411303188836</v>
      </c>
    </row>
    <row r="5349" spans="1:15">
      <c r="A5349" s="3">
        <v>40029.711805555555</v>
      </c>
      <c r="B5349" s="1">
        <v>27.96</v>
      </c>
      <c r="C5349" s="1">
        <v>69.040000000000006</v>
      </c>
      <c r="D5349" s="7">
        <f t="shared" si="332"/>
        <v>82.328000000000003</v>
      </c>
      <c r="E5349" s="6">
        <f t="shared" si="333"/>
        <v>301.10999999999996</v>
      </c>
      <c r="F5349" s="8">
        <f t="shared" si="334"/>
        <v>3.7733996082673906</v>
      </c>
      <c r="G5349" s="9">
        <f t="shared" si="335"/>
        <v>1.1682445187195842</v>
      </c>
      <c r="J5349" s="1">
        <v>27.96</v>
      </c>
      <c r="K5349" s="1">
        <v>69.040000000000006</v>
      </c>
      <c r="L5349" s="10">
        <v>82.328000000000003</v>
      </c>
      <c r="M5349" s="10">
        <v>301.10999999999996</v>
      </c>
      <c r="N5349" s="10">
        <v>3.7733996082673906</v>
      </c>
      <c r="O5349" s="10">
        <v>1.1682445187195842</v>
      </c>
    </row>
    <row r="5350" spans="1:15">
      <c r="A5350" s="3">
        <v>40029.712500000001</v>
      </c>
      <c r="B5350" s="1">
        <v>27.81</v>
      </c>
      <c r="C5350" s="1">
        <v>67.150000000000006</v>
      </c>
      <c r="D5350" s="7">
        <f t="shared" si="332"/>
        <v>82.057999999999993</v>
      </c>
      <c r="E5350" s="6">
        <f t="shared" si="333"/>
        <v>300.95999999999998</v>
      </c>
      <c r="F5350" s="8">
        <f t="shared" si="334"/>
        <v>3.7405308332911469</v>
      </c>
      <c r="G5350" s="9">
        <f t="shared" si="335"/>
        <v>1.2287643787361415</v>
      </c>
      <c r="J5350" s="1">
        <v>27.81</v>
      </c>
      <c r="K5350" s="1">
        <v>67.150000000000006</v>
      </c>
      <c r="L5350" s="10">
        <v>82.057999999999993</v>
      </c>
      <c r="M5350" s="10">
        <v>300.95999999999998</v>
      </c>
      <c r="N5350" s="10">
        <v>3.7405308332911469</v>
      </c>
      <c r="O5350" s="10">
        <v>1.2287643787361415</v>
      </c>
    </row>
    <row r="5351" spans="1:15">
      <c r="A5351" s="3">
        <v>40029.713194444441</v>
      </c>
      <c r="B5351" s="1">
        <v>27.82</v>
      </c>
      <c r="C5351" s="1">
        <v>69.14</v>
      </c>
      <c r="D5351" s="7">
        <f t="shared" si="332"/>
        <v>82.075999999999993</v>
      </c>
      <c r="E5351" s="6">
        <f t="shared" si="333"/>
        <v>300.96999999999997</v>
      </c>
      <c r="F5351" s="8">
        <f t="shared" si="334"/>
        <v>3.7427143029853323</v>
      </c>
      <c r="G5351" s="9">
        <f t="shared" si="335"/>
        <v>1.1550016339012736</v>
      </c>
      <c r="J5351" s="1">
        <v>27.82</v>
      </c>
      <c r="K5351" s="1">
        <v>69.14</v>
      </c>
      <c r="L5351" s="10">
        <v>82.075999999999993</v>
      </c>
      <c r="M5351" s="10">
        <v>300.96999999999997</v>
      </c>
      <c r="N5351" s="10">
        <v>3.7427143029853323</v>
      </c>
      <c r="O5351" s="10">
        <v>1.1550016339012736</v>
      </c>
    </row>
    <row r="5352" spans="1:15">
      <c r="A5352" s="3">
        <v>40029.713888888888</v>
      </c>
      <c r="B5352" s="1">
        <v>27.7</v>
      </c>
      <c r="C5352" s="1">
        <v>67.12</v>
      </c>
      <c r="D5352" s="7">
        <f t="shared" si="332"/>
        <v>81.86</v>
      </c>
      <c r="E5352" s="6">
        <f t="shared" si="333"/>
        <v>300.84999999999997</v>
      </c>
      <c r="F5352" s="8">
        <f t="shared" si="334"/>
        <v>3.7165857692100137</v>
      </c>
      <c r="G5352" s="9">
        <f t="shared" si="335"/>
        <v>1.2220134009162527</v>
      </c>
      <c r="J5352" s="1">
        <v>27.7</v>
      </c>
      <c r="K5352" s="1">
        <v>67.12</v>
      </c>
      <c r="L5352" s="10">
        <v>81.86</v>
      </c>
      <c r="M5352" s="10">
        <v>300.84999999999997</v>
      </c>
      <c r="N5352" s="10">
        <v>3.7165857692100137</v>
      </c>
      <c r="O5352" s="10">
        <v>1.2220134009162527</v>
      </c>
    </row>
    <row r="5353" spans="1:15">
      <c r="A5353" s="3">
        <v>40029.714583333334</v>
      </c>
      <c r="B5353" s="1">
        <v>27.67</v>
      </c>
      <c r="C5353" s="1">
        <v>67.25</v>
      </c>
      <c r="D5353" s="7">
        <f t="shared" si="332"/>
        <v>81.806000000000012</v>
      </c>
      <c r="E5353" s="6">
        <f t="shared" si="333"/>
        <v>300.82</v>
      </c>
      <c r="F5353" s="8">
        <f t="shared" si="334"/>
        <v>3.7100785075909628</v>
      </c>
      <c r="G5353" s="9">
        <f t="shared" si="335"/>
        <v>1.2150507112360405</v>
      </c>
      <c r="J5353" s="1">
        <v>27.67</v>
      </c>
      <c r="K5353" s="1">
        <v>67.25</v>
      </c>
      <c r="L5353" s="10">
        <v>81.806000000000012</v>
      </c>
      <c r="M5353" s="10">
        <v>300.82</v>
      </c>
      <c r="N5353" s="10">
        <v>3.7100785075909628</v>
      </c>
      <c r="O5353" s="10">
        <v>1.2150507112360405</v>
      </c>
    </row>
    <row r="5354" spans="1:15">
      <c r="A5354" s="3">
        <v>40029.715277777781</v>
      </c>
      <c r="B5354" s="1">
        <v>27.62</v>
      </c>
      <c r="C5354" s="1">
        <v>66.55</v>
      </c>
      <c r="D5354" s="7">
        <f t="shared" si="332"/>
        <v>81.716000000000008</v>
      </c>
      <c r="E5354" s="6">
        <f t="shared" si="333"/>
        <v>300.77</v>
      </c>
      <c r="F5354" s="8">
        <f t="shared" si="334"/>
        <v>3.6992551170889549</v>
      </c>
      <c r="G5354" s="9">
        <f t="shared" si="335"/>
        <v>1.2374008366662554</v>
      </c>
      <c r="J5354" s="1">
        <v>27.62</v>
      </c>
      <c r="K5354" s="1">
        <v>66.55</v>
      </c>
      <c r="L5354" s="10">
        <v>81.716000000000008</v>
      </c>
      <c r="M5354" s="10">
        <v>300.77</v>
      </c>
      <c r="N5354" s="10">
        <v>3.6992551170889549</v>
      </c>
      <c r="O5354" s="10">
        <v>1.2374008366662554</v>
      </c>
    </row>
    <row r="5355" spans="1:15">
      <c r="A5355" s="3">
        <v>40029.71597222222</v>
      </c>
      <c r="B5355" s="1">
        <v>27.68</v>
      </c>
      <c r="C5355" s="1">
        <v>66.650000000000006</v>
      </c>
      <c r="D5355" s="7">
        <f t="shared" si="332"/>
        <v>81.823999999999998</v>
      </c>
      <c r="E5355" s="6">
        <f t="shared" si="333"/>
        <v>300.83</v>
      </c>
      <c r="F5355" s="8">
        <f t="shared" si="334"/>
        <v>3.7122464915805087</v>
      </c>
      <c r="G5355" s="9">
        <f t="shared" si="335"/>
        <v>1.2380342049420991</v>
      </c>
      <c r="J5355" s="1">
        <v>27.68</v>
      </c>
      <c r="K5355" s="1">
        <v>66.650000000000006</v>
      </c>
      <c r="L5355" s="10">
        <v>81.823999999999998</v>
      </c>
      <c r="M5355" s="10">
        <v>300.83</v>
      </c>
      <c r="N5355" s="10">
        <v>3.7122464915805087</v>
      </c>
      <c r="O5355" s="10">
        <v>1.2380342049420991</v>
      </c>
    </row>
    <row r="5356" spans="1:15">
      <c r="A5356" s="3">
        <v>40029.716666666667</v>
      </c>
      <c r="B5356" s="1">
        <v>27.71</v>
      </c>
      <c r="C5356" s="1">
        <v>70.02</v>
      </c>
      <c r="D5356" s="7">
        <f t="shared" si="332"/>
        <v>81.878</v>
      </c>
      <c r="E5356" s="6">
        <f t="shared" si="333"/>
        <v>300.85999999999996</v>
      </c>
      <c r="F5356" s="8">
        <f t="shared" si="334"/>
        <v>3.7187570637909406</v>
      </c>
      <c r="G5356" s="9">
        <f t="shared" si="335"/>
        <v>1.1148833677245245</v>
      </c>
      <c r="J5356" s="1">
        <v>27.71</v>
      </c>
      <c r="K5356" s="1">
        <v>70.02</v>
      </c>
      <c r="L5356" s="10">
        <v>81.878</v>
      </c>
      <c r="M5356" s="10">
        <v>300.85999999999996</v>
      </c>
      <c r="N5356" s="10">
        <v>3.7187570637909406</v>
      </c>
      <c r="O5356" s="10">
        <v>1.1148833677245245</v>
      </c>
    </row>
    <row r="5357" spans="1:15">
      <c r="A5357" s="3">
        <v>40029.717361111114</v>
      </c>
      <c r="B5357" s="1">
        <v>27.68</v>
      </c>
      <c r="C5357" s="1">
        <v>65.77</v>
      </c>
      <c r="D5357" s="7">
        <f t="shared" si="332"/>
        <v>81.823999999999998</v>
      </c>
      <c r="E5357" s="6">
        <f t="shared" si="333"/>
        <v>300.83</v>
      </c>
      <c r="F5357" s="8">
        <f t="shared" si="334"/>
        <v>3.7122464915805087</v>
      </c>
      <c r="G5357" s="9">
        <f t="shared" si="335"/>
        <v>1.2707019740680083</v>
      </c>
      <c r="J5357" s="1">
        <v>27.68</v>
      </c>
      <c r="K5357" s="1">
        <v>65.77</v>
      </c>
      <c r="L5357" s="10">
        <v>81.823999999999998</v>
      </c>
      <c r="M5357" s="10">
        <v>300.83</v>
      </c>
      <c r="N5357" s="10">
        <v>3.7122464915805087</v>
      </c>
      <c r="O5357" s="10">
        <v>1.2707019740680083</v>
      </c>
    </row>
    <row r="5358" spans="1:15">
      <c r="A5358" s="3">
        <v>40029.718055555553</v>
      </c>
      <c r="B5358" s="1">
        <v>27.75</v>
      </c>
      <c r="C5358" s="1">
        <v>70.459999999999994</v>
      </c>
      <c r="D5358" s="7">
        <f t="shared" si="332"/>
        <v>81.95</v>
      </c>
      <c r="E5358" s="6">
        <f t="shared" si="333"/>
        <v>300.89999999999998</v>
      </c>
      <c r="F5358" s="8">
        <f t="shared" si="334"/>
        <v>3.7274532915411012</v>
      </c>
      <c r="G5358" s="9">
        <f t="shared" si="335"/>
        <v>1.1010897023212416</v>
      </c>
      <c r="J5358" s="1">
        <v>27.75</v>
      </c>
      <c r="K5358" s="1">
        <v>70.459999999999994</v>
      </c>
      <c r="L5358" s="10">
        <v>81.95</v>
      </c>
      <c r="M5358" s="10">
        <v>300.89999999999998</v>
      </c>
      <c r="N5358" s="10">
        <v>3.7274532915411012</v>
      </c>
      <c r="O5358" s="10">
        <v>1.1010897023212416</v>
      </c>
    </row>
    <row r="5359" spans="1:15">
      <c r="A5359" s="3">
        <v>40029.71875</v>
      </c>
      <c r="B5359" s="1">
        <v>27.74</v>
      </c>
      <c r="C5359" s="1">
        <v>67.83</v>
      </c>
      <c r="D5359" s="7">
        <f t="shared" si="332"/>
        <v>81.932000000000002</v>
      </c>
      <c r="E5359" s="6">
        <f t="shared" si="333"/>
        <v>300.89</v>
      </c>
      <c r="F5359" s="8">
        <f t="shared" si="334"/>
        <v>3.7252775762474926</v>
      </c>
      <c r="G5359" s="9">
        <f t="shared" si="335"/>
        <v>1.1984217962788182</v>
      </c>
      <c r="J5359" s="1">
        <v>27.74</v>
      </c>
      <c r="K5359" s="1">
        <v>67.83</v>
      </c>
      <c r="L5359" s="10">
        <v>81.932000000000002</v>
      </c>
      <c r="M5359" s="10">
        <v>300.89</v>
      </c>
      <c r="N5359" s="10">
        <v>3.7252775762474926</v>
      </c>
      <c r="O5359" s="10">
        <v>1.1984217962788182</v>
      </c>
    </row>
    <row r="5360" spans="1:15">
      <c r="A5360" s="3">
        <v>40029.719444444447</v>
      </c>
      <c r="B5360" s="1">
        <v>27.8</v>
      </c>
      <c r="C5360" s="1">
        <v>71.540000000000006</v>
      </c>
      <c r="D5360" s="7">
        <f t="shared" si="332"/>
        <v>82.04</v>
      </c>
      <c r="E5360" s="6">
        <f t="shared" si="333"/>
        <v>300.95</v>
      </c>
      <c r="F5360" s="8">
        <f t="shared" si="334"/>
        <v>3.7383484727845788</v>
      </c>
      <c r="G5360" s="9">
        <f t="shared" si="335"/>
        <v>1.063933975354491</v>
      </c>
      <c r="J5360" s="1">
        <v>27.8</v>
      </c>
      <c r="K5360" s="1">
        <v>71.540000000000006</v>
      </c>
      <c r="L5360" s="10">
        <v>82.04</v>
      </c>
      <c r="M5360" s="10">
        <v>300.95</v>
      </c>
      <c r="N5360" s="10">
        <v>3.7383484727845788</v>
      </c>
      <c r="O5360" s="10">
        <v>1.063933975354491</v>
      </c>
    </row>
    <row r="5361" spans="1:15">
      <c r="A5361" s="3">
        <v>40029.720138888886</v>
      </c>
      <c r="B5361" s="1">
        <v>27.72</v>
      </c>
      <c r="C5361" s="1">
        <v>66.95</v>
      </c>
      <c r="D5361" s="7">
        <f t="shared" si="332"/>
        <v>81.896000000000001</v>
      </c>
      <c r="E5361" s="6">
        <f t="shared" si="333"/>
        <v>300.87</v>
      </c>
      <c r="F5361" s="8">
        <f t="shared" si="334"/>
        <v>3.7209294628435265</v>
      </c>
      <c r="G5361" s="9">
        <f t="shared" si="335"/>
        <v>1.2297671874697857</v>
      </c>
      <c r="J5361" s="1">
        <v>27.72</v>
      </c>
      <c r="K5361" s="1">
        <v>66.95</v>
      </c>
      <c r="L5361" s="10">
        <v>81.896000000000001</v>
      </c>
      <c r="M5361" s="10">
        <v>300.87</v>
      </c>
      <c r="N5361" s="10">
        <v>3.7209294628435265</v>
      </c>
      <c r="O5361" s="10">
        <v>1.2297671874697857</v>
      </c>
    </row>
    <row r="5362" spans="1:15">
      <c r="A5362" s="3">
        <v>40029.720833333333</v>
      </c>
      <c r="B5362" s="1">
        <v>27.82</v>
      </c>
      <c r="C5362" s="1">
        <v>69.650000000000006</v>
      </c>
      <c r="D5362" s="7">
        <f t="shared" si="332"/>
        <v>82.075999999999993</v>
      </c>
      <c r="E5362" s="6">
        <f t="shared" si="333"/>
        <v>300.96999999999997</v>
      </c>
      <c r="F5362" s="8">
        <f t="shared" si="334"/>
        <v>3.7427143029853323</v>
      </c>
      <c r="G5362" s="9">
        <f t="shared" si="335"/>
        <v>1.1359137909560482</v>
      </c>
      <c r="J5362" s="1">
        <v>27.82</v>
      </c>
      <c r="K5362" s="1">
        <v>69.650000000000006</v>
      </c>
      <c r="L5362" s="10">
        <v>82.075999999999993</v>
      </c>
      <c r="M5362" s="10">
        <v>300.96999999999997</v>
      </c>
      <c r="N5362" s="10">
        <v>3.7427143029853323</v>
      </c>
      <c r="O5362" s="10">
        <v>1.1359137909560482</v>
      </c>
    </row>
    <row r="5363" spans="1:15">
      <c r="A5363" s="3">
        <v>40029.72152777778</v>
      </c>
      <c r="B5363" s="1">
        <v>27.77</v>
      </c>
      <c r="C5363" s="1">
        <v>69.11</v>
      </c>
      <c r="D5363" s="7">
        <f t="shared" si="332"/>
        <v>81.986000000000004</v>
      </c>
      <c r="E5363" s="6">
        <f t="shared" si="333"/>
        <v>300.91999999999996</v>
      </c>
      <c r="F5363" s="8">
        <f t="shared" si="334"/>
        <v>3.7318080416684047</v>
      </c>
      <c r="G5363" s="9">
        <f t="shared" si="335"/>
        <v>1.15275550407137</v>
      </c>
      <c r="J5363" s="1">
        <v>27.77</v>
      </c>
      <c r="K5363" s="1">
        <v>69.11</v>
      </c>
      <c r="L5363" s="10">
        <v>81.986000000000004</v>
      </c>
      <c r="M5363" s="10">
        <v>300.91999999999996</v>
      </c>
      <c r="N5363" s="10">
        <v>3.7318080416684047</v>
      </c>
      <c r="O5363" s="10">
        <v>1.15275550407137</v>
      </c>
    </row>
    <row r="5364" spans="1:15">
      <c r="A5364" s="3">
        <v>40029.722222222219</v>
      </c>
      <c r="B5364" s="1">
        <v>27.85</v>
      </c>
      <c r="C5364" s="1">
        <v>67.25</v>
      </c>
      <c r="D5364" s="7">
        <f t="shared" si="332"/>
        <v>82.13</v>
      </c>
      <c r="E5364" s="6">
        <f t="shared" si="333"/>
        <v>301</v>
      </c>
      <c r="F5364" s="8">
        <f t="shared" si="334"/>
        <v>3.749271371919022</v>
      </c>
      <c r="G5364" s="9">
        <f t="shared" si="335"/>
        <v>1.2278863743034796</v>
      </c>
      <c r="J5364" s="1">
        <v>27.85</v>
      </c>
      <c r="K5364" s="1">
        <v>67.25</v>
      </c>
      <c r="L5364" s="10">
        <v>82.13</v>
      </c>
      <c r="M5364" s="10">
        <v>301</v>
      </c>
      <c r="N5364" s="10">
        <v>3.749271371919022</v>
      </c>
      <c r="O5364" s="10">
        <v>1.2278863743034796</v>
      </c>
    </row>
    <row r="5365" spans="1:15">
      <c r="A5365" s="3">
        <v>40029.722916666666</v>
      </c>
      <c r="B5365" s="1">
        <v>27.89</v>
      </c>
      <c r="C5365" s="1">
        <v>69.55</v>
      </c>
      <c r="D5365" s="7">
        <f t="shared" si="332"/>
        <v>82.201999999999998</v>
      </c>
      <c r="E5365" s="6">
        <f t="shared" si="333"/>
        <v>301.03999999999996</v>
      </c>
      <c r="F5365" s="8">
        <f t="shared" si="334"/>
        <v>3.7580296878044708</v>
      </c>
      <c r="G5365" s="9">
        <f t="shared" si="335"/>
        <v>1.1443200399364613</v>
      </c>
      <c r="J5365" s="1">
        <v>27.89</v>
      </c>
      <c r="K5365" s="1">
        <v>69.55</v>
      </c>
      <c r="L5365" s="10">
        <v>82.201999999999998</v>
      </c>
      <c r="M5365" s="10">
        <v>301.03999999999996</v>
      </c>
      <c r="N5365" s="10">
        <v>3.7580296878044708</v>
      </c>
      <c r="O5365" s="10">
        <v>1.1443200399364613</v>
      </c>
    </row>
    <row r="5366" spans="1:15">
      <c r="A5366" s="3">
        <v>40029.723611111112</v>
      </c>
      <c r="B5366" s="1">
        <v>27.97</v>
      </c>
      <c r="C5366" s="1">
        <v>69.040000000000006</v>
      </c>
      <c r="D5366" s="7">
        <f t="shared" si="332"/>
        <v>82.346000000000004</v>
      </c>
      <c r="E5366" s="6">
        <f t="shared" si="333"/>
        <v>301.12</v>
      </c>
      <c r="F5366" s="8">
        <f t="shared" si="334"/>
        <v>3.7755997725590493</v>
      </c>
      <c r="G5366" s="9">
        <f t="shared" si="335"/>
        <v>1.1689256895842814</v>
      </c>
      <c r="J5366" s="1">
        <v>27.97</v>
      </c>
      <c r="K5366" s="1">
        <v>69.040000000000006</v>
      </c>
      <c r="L5366" s="10">
        <v>82.346000000000004</v>
      </c>
      <c r="M5366" s="10">
        <v>301.12</v>
      </c>
      <c r="N5366" s="10">
        <v>3.7755997725590493</v>
      </c>
      <c r="O5366" s="10">
        <v>1.1689256895842814</v>
      </c>
    </row>
    <row r="5367" spans="1:15">
      <c r="A5367" s="3">
        <v>40029.724305555559</v>
      </c>
      <c r="B5367" s="1">
        <v>27.99</v>
      </c>
      <c r="C5367" s="1">
        <v>70.73</v>
      </c>
      <c r="D5367" s="7">
        <f t="shared" si="332"/>
        <v>82.382000000000005</v>
      </c>
      <c r="E5367" s="6">
        <f t="shared" si="333"/>
        <v>301.14</v>
      </c>
      <c r="F5367" s="8">
        <f t="shared" si="334"/>
        <v>3.7800034519147614</v>
      </c>
      <c r="G5367" s="9">
        <f t="shared" si="335"/>
        <v>1.1064070103754506</v>
      </c>
      <c r="J5367" s="1">
        <v>27.99</v>
      </c>
      <c r="K5367" s="1">
        <v>70.73</v>
      </c>
      <c r="L5367" s="10">
        <v>82.382000000000005</v>
      </c>
      <c r="M5367" s="10">
        <v>301.14</v>
      </c>
      <c r="N5367" s="10">
        <v>3.7800034519147614</v>
      </c>
      <c r="O5367" s="10">
        <v>1.1064070103754506</v>
      </c>
    </row>
    <row r="5368" spans="1:15">
      <c r="A5368" s="3">
        <v>40029.724999999999</v>
      </c>
      <c r="B5368" s="1">
        <v>27.92</v>
      </c>
      <c r="C5368" s="1">
        <v>68.84</v>
      </c>
      <c r="D5368" s="7">
        <f t="shared" si="332"/>
        <v>82.256</v>
      </c>
      <c r="E5368" s="6">
        <f t="shared" si="333"/>
        <v>301.07</v>
      </c>
      <c r="F5368" s="8">
        <f t="shared" si="334"/>
        <v>3.7646101092652673</v>
      </c>
      <c r="G5368" s="9">
        <f t="shared" si="335"/>
        <v>1.1730525100470572</v>
      </c>
      <c r="J5368" s="1">
        <v>27.92</v>
      </c>
      <c r="K5368" s="1">
        <v>68.84</v>
      </c>
      <c r="L5368" s="10">
        <v>82.256</v>
      </c>
      <c r="M5368" s="10">
        <v>301.07</v>
      </c>
      <c r="N5368" s="10">
        <v>3.7646101092652673</v>
      </c>
      <c r="O5368" s="10">
        <v>1.1730525100470572</v>
      </c>
    </row>
    <row r="5369" spans="1:15">
      <c r="A5369" s="3">
        <v>40029.725694444445</v>
      </c>
      <c r="B5369" s="1">
        <v>27.96</v>
      </c>
      <c r="C5369" s="1">
        <v>69.819999999999993</v>
      </c>
      <c r="D5369" s="7">
        <f t="shared" si="332"/>
        <v>82.328000000000003</v>
      </c>
      <c r="E5369" s="6">
        <f t="shared" si="333"/>
        <v>301.10999999999996</v>
      </c>
      <c r="F5369" s="8">
        <f t="shared" si="334"/>
        <v>3.7733996082673906</v>
      </c>
      <c r="G5369" s="9">
        <f t="shared" si="335"/>
        <v>1.1388120017750989</v>
      </c>
      <c r="J5369" s="1">
        <v>27.96</v>
      </c>
      <c r="K5369" s="1">
        <v>69.819999999999993</v>
      </c>
      <c r="L5369" s="10">
        <v>82.328000000000003</v>
      </c>
      <c r="M5369" s="10">
        <v>301.10999999999996</v>
      </c>
      <c r="N5369" s="10">
        <v>3.7733996082673906</v>
      </c>
      <c r="O5369" s="10">
        <v>1.1388120017750989</v>
      </c>
    </row>
    <row r="5370" spans="1:15">
      <c r="A5370" s="3">
        <v>40029.726388888892</v>
      </c>
      <c r="B5370" s="1">
        <v>27.93</v>
      </c>
      <c r="C5370" s="1">
        <v>66.239999999999995</v>
      </c>
      <c r="D5370" s="7">
        <f t="shared" si="332"/>
        <v>82.274000000000001</v>
      </c>
      <c r="E5370" s="6">
        <f t="shared" si="333"/>
        <v>301.08</v>
      </c>
      <c r="F5370" s="8">
        <f t="shared" si="334"/>
        <v>3.7668058112401619</v>
      </c>
      <c r="G5370" s="9">
        <f t="shared" si="335"/>
        <v>1.2716736418746786</v>
      </c>
      <c r="J5370" s="1">
        <v>27.93</v>
      </c>
      <c r="K5370" s="1">
        <v>66.239999999999995</v>
      </c>
      <c r="L5370" s="10">
        <v>82.274000000000001</v>
      </c>
      <c r="M5370" s="10">
        <v>301.08</v>
      </c>
      <c r="N5370" s="10">
        <v>3.7668058112401619</v>
      </c>
      <c r="O5370" s="10">
        <v>1.2716736418746786</v>
      </c>
    </row>
    <row r="5371" spans="1:15">
      <c r="A5371" s="3">
        <v>40029.727083333331</v>
      </c>
      <c r="B5371" s="1">
        <v>27.98</v>
      </c>
      <c r="C5371" s="1">
        <v>71.61</v>
      </c>
      <c r="D5371" s="7">
        <f t="shared" si="332"/>
        <v>82.364000000000004</v>
      </c>
      <c r="E5371" s="6">
        <f t="shared" si="333"/>
        <v>301.13</v>
      </c>
      <c r="F5371" s="8">
        <f t="shared" si="334"/>
        <v>3.7778010536164905</v>
      </c>
      <c r="G5371" s="9">
        <f t="shared" si="335"/>
        <v>1.0725177191217217</v>
      </c>
      <c r="J5371" s="1">
        <v>27.98</v>
      </c>
      <c r="K5371" s="1">
        <v>71.61</v>
      </c>
      <c r="L5371" s="10">
        <v>82.364000000000004</v>
      </c>
      <c r="M5371" s="10">
        <v>301.13</v>
      </c>
      <c r="N5371" s="10">
        <v>3.7778010536164905</v>
      </c>
      <c r="O5371" s="10">
        <v>1.0725177191217217</v>
      </c>
    </row>
    <row r="5372" spans="1:15">
      <c r="A5372" s="3">
        <v>40029.727777777778</v>
      </c>
      <c r="B5372" s="1">
        <v>27.94</v>
      </c>
      <c r="C5372" s="1">
        <v>68.33</v>
      </c>
      <c r="D5372" s="7">
        <f t="shared" si="332"/>
        <v>82.292000000000002</v>
      </c>
      <c r="E5372" s="6">
        <f t="shared" si="333"/>
        <v>301.08999999999997</v>
      </c>
      <c r="F5372" s="8">
        <f t="shared" si="334"/>
        <v>3.7690026280825526</v>
      </c>
      <c r="G5372" s="9">
        <f t="shared" si="335"/>
        <v>1.1936431323137442</v>
      </c>
      <c r="J5372" s="1">
        <v>27.94</v>
      </c>
      <c r="K5372" s="1">
        <v>68.33</v>
      </c>
      <c r="L5372" s="10">
        <v>82.292000000000002</v>
      </c>
      <c r="M5372" s="10">
        <v>301.08999999999997</v>
      </c>
      <c r="N5372" s="10">
        <v>3.7690026280825526</v>
      </c>
      <c r="O5372" s="10">
        <v>1.1936431323137442</v>
      </c>
    </row>
    <row r="5373" spans="1:15">
      <c r="A5373" s="3">
        <v>40029.728472222225</v>
      </c>
      <c r="B5373" s="1">
        <v>28.05</v>
      </c>
      <c r="C5373" s="1">
        <v>68.64</v>
      </c>
      <c r="D5373" s="7">
        <f t="shared" si="332"/>
        <v>82.490000000000009</v>
      </c>
      <c r="E5373" s="6">
        <f t="shared" si="333"/>
        <v>301.2</v>
      </c>
      <c r="F5373" s="8">
        <f t="shared" si="334"/>
        <v>3.7932413303800501</v>
      </c>
      <c r="G5373" s="9">
        <f t="shared" si="335"/>
        <v>1.1895604812071836</v>
      </c>
      <c r="J5373" s="1">
        <v>28.05</v>
      </c>
      <c r="K5373" s="1">
        <v>68.64</v>
      </c>
      <c r="L5373" s="10">
        <v>82.490000000000009</v>
      </c>
      <c r="M5373" s="10">
        <v>301.2</v>
      </c>
      <c r="N5373" s="10">
        <v>3.7932413303800501</v>
      </c>
      <c r="O5373" s="10">
        <v>1.1895604812071836</v>
      </c>
    </row>
    <row r="5374" spans="1:15">
      <c r="A5374" s="3">
        <v>40029.729166666664</v>
      </c>
      <c r="B5374" s="1">
        <v>27.97</v>
      </c>
      <c r="C5374" s="1">
        <v>67.56</v>
      </c>
      <c r="D5374" s="7">
        <f t="shared" si="332"/>
        <v>82.346000000000004</v>
      </c>
      <c r="E5374" s="6">
        <f t="shared" si="333"/>
        <v>301.12</v>
      </c>
      <c r="F5374" s="8">
        <f t="shared" si="334"/>
        <v>3.7755997725590493</v>
      </c>
      <c r="G5374" s="9">
        <f t="shared" si="335"/>
        <v>1.2248045662181557</v>
      </c>
      <c r="J5374" s="1">
        <v>27.97</v>
      </c>
      <c r="K5374" s="1">
        <v>67.56</v>
      </c>
      <c r="L5374" s="10">
        <v>82.346000000000004</v>
      </c>
      <c r="M5374" s="10">
        <v>301.12</v>
      </c>
      <c r="N5374" s="10">
        <v>3.7755997725590493</v>
      </c>
      <c r="O5374" s="10">
        <v>1.2248045662181557</v>
      </c>
    </row>
    <row r="5375" spans="1:15">
      <c r="A5375" s="3">
        <v>40029.729861111111</v>
      </c>
      <c r="B5375" s="1">
        <v>27.96</v>
      </c>
      <c r="C5375" s="1">
        <v>68.739999999999995</v>
      </c>
      <c r="D5375" s="7">
        <f t="shared" si="332"/>
        <v>82.328000000000003</v>
      </c>
      <c r="E5375" s="6">
        <f t="shared" si="333"/>
        <v>301.10999999999996</v>
      </c>
      <c r="F5375" s="8">
        <f t="shared" si="334"/>
        <v>3.7733996082673906</v>
      </c>
      <c r="G5375" s="9">
        <f t="shared" si="335"/>
        <v>1.1795647175443866</v>
      </c>
      <c r="J5375" s="1">
        <v>27.96</v>
      </c>
      <c r="K5375" s="1">
        <v>68.739999999999995</v>
      </c>
      <c r="L5375" s="10">
        <v>82.328000000000003</v>
      </c>
      <c r="M5375" s="10">
        <v>301.10999999999996</v>
      </c>
      <c r="N5375" s="10">
        <v>3.7733996082673906</v>
      </c>
      <c r="O5375" s="10">
        <v>1.1795647175443866</v>
      </c>
    </row>
    <row r="5376" spans="1:15">
      <c r="A5376" s="3">
        <v>40029.730555555558</v>
      </c>
      <c r="B5376" s="1">
        <v>27.89</v>
      </c>
      <c r="C5376" s="1">
        <v>66.92</v>
      </c>
      <c r="D5376" s="7">
        <f t="shared" si="332"/>
        <v>82.201999999999998</v>
      </c>
      <c r="E5376" s="6">
        <f t="shared" si="333"/>
        <v>301.03999999999996</v>
      </c>
      <c r="F5376" s="8">
        <f t="shared" si="334"/>
        <v>3.7580296878044708</v>
      </c>
      <c r="G5376" s="9">
        <f t="shared" si="335"/>
        <v>1.243156220725719</v>
      </c>
      <c r="J5376" s="1">
        <v>27.89</v>
      </c>
      <c r="K5376" s="1">
        <v>66.92</v>
      </c>
      <c r="L5376" s="10">
        <v>82.201999999999998</v>
      </c>
      <c r="M5376" s="10">
        <v>301.03999999999996</v>
      </c>
      <c r="N5376" s="10">
        <v>3.7580296878044708</v>
      </c>
      <c r="O5376" s="10">
        <v>1.243156220725719</v>
      </c>
    </row>
    <row r="5377" spans="1:15">
      <c r="A5377" s="3">
        <v>40029.731249999997</v>
      </c>
      <c r="B5377" s="1">
        <v>27.87</v>
      </c>
      <c r="C5377" s="1">
        <v>65.8</v>
      </c>
      <c r="D5377" s="7">
        <f t="shared" si="332"/>
        <v>82.165999999999997</v>
      </c>
      <c r="E5377" s="6">
        <f t="shared" si="333"/>
        <v>301.02</v>
      </c>
      <c r="F5377" s="8">
        <f t="shared" si="334"/>
        <v>3.7536483058122418</v>
      </c>
      <c r="G5377" s="9">
        <f t="shared" si="335"/>
        <v>1.2837477205877872</v>
      </c>
      <c r="J5377" s="1">
        <v>27.87</v>
      </c>
      <c r="K5377" s="1">
        <v>65.8</v>
      </c>
      <c r="L5377" s="10">
        <v>82.165999999999997</v>
      </c>
      <c r="M5377" s="10">
        <v>301.02</v>
      </c>
      <c r="N5377" s="10">
        <v>3.7536483058122418</v>
      </c>
      <c r="O5377" s="10">
        <v>1.2837477205877872</v>
      </c>
    </row>
    <row r="5378" spans="1:15">
      <c r="A5378" s="3">
        <v>40029.731944444444</v>
      </c>
      <c r="B5378" s="1">
        <v>27.88</v>
      </c>
      <c r="C5378" s="1">
        <v>71.31</v>
      </c>
      <c r="D5378" s="7">
        <f t="shared" si="332"/>
        <v>82.183999999999997</v>
      </c>
      <c r="E5378" s="6">
        <f t="shared" si="333"/>
        <v>301.02999999999997</v>
      </c>
      <c r="F5378" s="8">
        <f t="shared" si="334"/>
        <v>3.7558384405593221</v>
      </c>
      <c r="G5378" s="9">
        <f t="shared" si="335"/>
        <v>1.0775500485964691</v>
      </c>
      <c r="J5378" s="1">
        <v>27.88</v>
      </c>
      <c r="K5378" s="1">
        <v>71.31</v>
      </c>
      <c r="L5378" s="10">
        <v>82.183999999999997</v>
      </c>
      <c r="M5378" s="10">
        <v>301.02999999999997</v>
      </c>
      <c r="N5378" s="10">
        <v>3.7558384405593221</v>
      </c>
      <c r="O5378" s="10">
        <v>1.0775500485964691</v>
      </c>
    </row>
    <row r="5379" spans="1:15">
      <c r="A5379" s="3">
        <v>40029.732638888891</v>
      </c>
      <c r="B5379" s="1">
        <v>27.75</v>
      </c>
      <c r="C5379" s="1">
        <v>67.319999999999993</v>
      </c>
      <c r="D5379" s="7">
        <f t="shared" si="332"/>
        <v>81.95</v>
      </c>
      <c r="E5379" s="6">
        <f t="shared" si="333"/>
        <v>300.89999999999998</v>
      </c>
      <c r="F5379" s="8">
        <f t="shared" si="334"/>
        <v>3.7274532915411012</v>
      </c>
      <c r="G5379" s="9">
        <f t="shared" si="335"/>
        <v>1.218131735675632</v>
      </c>
      <c r="J5379" s="1">
        <v>27.75</v>
      </c>
      <c r="K5379" s="1">
        <v>67.319999999999993</v>
      </c>
      <c r="L5379" s="10">
        <v>81.95</v>
      </c>
      <c r="M5379" s="10">
        <v>300.89999999999998</v>
      </c>
      <c r="N5379" s="10">
        <v>3.7274532915411012</v>
      </c>
      <c r="O5379" s="10">
        <v>1.218131735675632</v>
      </c>
    </row>
    <row r="5380" spans="1:15">
      <c r="A5380" s="3">
        <v>40029.73333333333</v>
      </c>
      <c r="B5380" s="1">
        <v>27.85</v>
      </c>
      <c r="C5380" s="1">
        <v>68.88</v>
      </c>
      <c r="D5380" s="7">
        <f t="shared" si="332"/>
        <v>82.13</v>
      </c>
      <c r="E5380" s="6">
        <f t="shared" si="333"/>
        <v>301</v>
      </c>
      <c r="F5380" s="8">
        <f t="shared" si="334"/>
        <v>3.749271371919022</v>
      </c>
      <c r="G5380" s="9">
        <f t="shared" si="335"/>
        <v>1.1667732509411999</v>
      </c>
      <c r="J5380" s="1">
        <v>27.85</v>
      </c>
      <c r="K5380" s="1">
        <v>68.88</v>
      </c>
      <c r="L5380" s="10">
        <v>82.13</v>
      </c>
      <c r="M5380" s="10">
        <v>301</v>
      </c>
      <c r="N5380" s="10">
        <v>3.749271371919022</v>
      </c>
      <c r="O5380" s="10">
        <v>1.1667732509411999</v>
      </c>
    </row>
    <row r="5381" spans="1:15">
      <c r="A5381" s="3">
        <v>40029.734027777777</v>
      </c>
      <c r="B5381" s="1">
        <v>27.8</v>
      </c>
      <c r="C5381" s="1">
        <v>66.28</v>
      </c>
      <c r="D5381" s="7">
        <f t="shared" si="332"/>
        <v>82.04</v>
      </c>
      <c r="E5381" s="6">
        <f t="shared" si="333"/>
        <v>300.95</v>
      </c>
      <c r="F5381" s="8">
        <f t="shared" si="334"/>
        <v>3.7383484727845788</v>
      </c>
      <c r="G5381" s="9">
        <f t="shared" si="335"/>
        <v>1.2605711050229598</v>
      </c>
      <c r="J5381" s="1">
        <v>27.8</v>
      </c>
      <c r="K5381" s="1">
        <v>66.28</v>
      </c>
      <c r="L5381" s="10">
        <v>82.04</v>
      </c>
      <c r="M5381" s="10">
        <v>300.95</v>
      </c>
      <c r="N5381" s="10">
        <v>3.7383484727845788</v>
      </c>
      <c r="O5381" s="10">
        <v>1.2605711050229598</v>
      </c>
    </row>
    <row r="5382" spans="1:15">
      <c r="A5382" s="3">
        <v>40029.734722222223</v>
      </c>
      <c r="B5382" s="1">
        <v>27.87</v>
      </c>
      <c r="C5382" s="1">
        <v>70.66</v>
      </c>
      <c r="D5382" s="7">
        <f t="shared" si="332"/>
        <v>82.165999999999997</v>
      </c>
      <c r="E5382" s="6">
        <f t="shared" si="333"/>
        <v>301.02</v>
      </c>
      <c r="F5382" s="8">
        <f t="shared" si="334"/>
        <v>3.7536483058122418</v>
      </c>
      <c r="G5382" s="9">
        <f t="shared" si="335"/>
        <v>1.1013204129253116</v>
      </c>
      <c r="J5382" s="1">
        <v>27.87</v>
      </c>
      <c r="K5382" s="1">
        <v>70.66</v>
      </c>
      <c r="L5382" s="10">
        <v>82.165999999999997</v>
      </c>
      <c r="M5382" s="10">
        <v>301.02</v>
      </c>
      <c r="N5382" s="10">
        <v>3.7536483058122418</v>
      </c>
      <c r="O5382" s="10">
        <v>1.1013204129253116</v>
      </c>
    </row>
    <row r="5383" spans="1:15">
      <c r="A5383" s="3">
        <v>40029.73541666667</v>
      </c>
      <c r="B5383" s="1">
        <v>27.75</v>
      </c>
      <c r="C5383" s="1">
        <v>66.819999999999993</v>
      </c>
      <c r="D5383" s="7">
        <f t="shared" ref="D5383:D5446" si="336">B5383*9/5+32</f>
        <v>81.95</v>
      </c>
      <c r="E5383" s="6">
        <f t="shared" ref="E5383:E5446" si="337">B5383+273.15</f>
        <v>300.89999999999998</v>
      </c>
      <c r="F5383" s="8">
        <f t="shared" ref="F5383:F5446" si="338">(EXP(-5800.2206/E5383+1.3914993-0.048640239*E5383+0.000041764768*E5383*E5383-0.000000014452093*E5383*E5383*E5383+6.5459673*LN(E5383)))/1000</f>
        <v>3.7274532915411012</v>
      </c>
      <c r="G5383" s="9">
        <f t="shared" ref="G5383:G5446" si="339">(F5383-C5383/100*F5383)</f>
        <v>1.2367690021333377</v>
      </c>
      <c r="J5383" s="1">
        <v>27.75</v>
      </c>
      <c r="K5383" s="1">
        <v>66.819999999999993</v>
      </c>
      <c r="L5383" s="10">
        <v>81.95</v>
      </c>
      <c r="M5383" s="10">
        <v>300.89999999999998</v>
      </c>
      <c r="N5383" s="10">
        <v>3.7274532915411012</v>
      </c>
      <c r="O5383" s="10">
        <v>1.2367690021333377</v>
      </c>
    </row>
    <row r="5384" spans="1:15">
      <c r="A5384" s="3">
        <v>40029.736111111109</v>
      </c>
      <c r="B5384" s="1">
        <v>27.85</v>
      </c>
      <c r="C5384" s="1">
        <v>69.25</v>
      </c>
      <c r="D5384" s="7">
        <f t="shared" si="336"/>
        <v>82.13</v>
      </c>
      <c r="E5384" s="6">
        <f t="shared" si="337"/>
        <v>301</v>
      </c>
      <c r="F5384" s="8">
        <f t="shared" si="338"/>
        <v>3.749271371919022</v>
      </c>
      <c r="G5384" s="9">
        <f t="shared" si="339"/>
        <v>1.1529009468650995</v>
      </c>
      <c r="J5384" s="1">
        <v>27.85</v>
      </c>
      <c r="K5384" s="1">
        <v>69.25</v>
      </c>
      <c r="L5384" s="10">
        <v>82.13</v>
      </c>
      <c r="M5384" s="10">
        <v>301</v>
      </c>
      <c r="N5384" s="10">
        <v>3.749271371919022</v>
      </c>
      <c r="O5384" s="10">
        <v>1.1529009468650995</v>
      </c>
    </row>
    <row r="5385" spans="1:15">
      <c r="A5385" s="3">
        <v>40029.736805555556</v>
      </c>
      <c r="B5385" s="1">
        <v>27.75</v>
      </c>
      <c r="C5385" s="1">
        <v>65.900000000000006</v>
      </c>
      <c r="D5385" s="7">
        <f t="shared" si="336"/>
        <v>81.95</v>
      </c>
      <c r="E5385" s="6">
        <f t="shared" si="337"/>
        <v>300.89999999999998</v>
      </c>
      <c r="F5385" s="8">
        <f t="shared" si="338"/>
        <v>3.7274532915411012</v>
      </c>
      <c r="G5385" s="9">
        <f t="shared" si="339"/>
        <v>1.2710615724155154</v>
      </c>
      <c r="J5385" s="1">
        <v>27.75</v>
      </c>
      <c r="K5385" s="1">
        <v>65.900000000000006</v>
      </c>
      <c r="L5385" s="10">
        <v>81.95</v>
      </c>
      <c r="M5385" s="10">
        <v>300.89999999999998</v>
      </c>
      <c r="N5385" s="10">
        <v>3.7274532915411012</v>
      </c>
      <c r="O5385" s="10">
        <v>1.2710615724155154</v>
      </c>
    </row>
    <row r="5386" spans="1:15">
      <c r="A5386" s="3">
        <v>40029.737500000003</v>
      </c>
      <c r="B5386" s="1">
        <v>27.77</v>
      </c>
      <c r="C5386" s="1">
        <v>67.489999999999995</v>
      </c>
      <c r="D5386" s="7">
        <f t="shared" si="336"/>
        <v>81.986000000000004</v>
      </c>
      <c r="E5386" s="6">
        <f t="shared" si="337"/>
        <v>300.91999999999996</v>
      </c>
      <c r="F5386" s="8">
        <f t="shared" si="338"/>
        <v>3.7318080416684047</v>
      </c>
      <c r="G5386" s="9">
        <f t="shared" si="339"/>
        <v>1.2132107943463986</v>
      </c>
      <c r="J5386" s="1">
        <v>27.77</v>
      </c>
      <c r="K5386" s="1">
        <v>67.489999999999995</v>
      </c>
      <c r="L5386" s="10">
        <v>81.986000000000004</v>
      </c>
      <c r="M5386" s="10">
        <v>300.91999999999996</v>
      </c>
      <c r="N5386" s="10">
        <v>3.7318080416684047</v>
      </c>
      <c r="O5386" s="10">
        <v>1.2132107943463986</v>
      </c>
    </row>
    <row r="5387" spans="1:15">
      <c r="A5387" s="3">
        <v>40029.738194444442</v>
      </c>
      <c r="B5387" s="1">
        <v>27.71</v>
      </c>
      <c r="C5387" s="1">
        <v>66.069999999999993</v>
      </c>
      <c r="D5387" s="7">
        <f t="shared" si="336"/>
        <v>81.878</v>
      </c>
      <c r="E5387" s="6">
        <f t="shared" si="337"/>
        <v>300.85999999999996</v>
      </c>
      <c r="F5387" s="8">
        <f t="shared" si="338"/>
        <v>3.7187570637909406</v>
      </c>
      <c r="G5387" s="9">
        <f t="shared" si="339"/>
        <v>1.2617742717442662</v>
      </c>
      <c r="J5387" s="1">
        <v>27.71</v>
      </c>
      <c r="K5387" s="1">
        <v>66.069999999999993</v>
      </c>
      <c r="L5387" s="10">
        <v>81.878</v>
      </c>
      <c r="M5387" s="10">
        <v>300.85999999999996</v>
      </c>
      <c r="N5387" s="10">
        <v>3.7187570637909406</v>
      </c>
      <c r="O5387" s="10">
        <v>1.2617742717442662</v>
      </c>
    </row>
    <row r="5388" spans="1:15">
      <c r="A5388" s="3">
        <v>40029.738888888889</v>
      </c>
      <c r="B5388" s="1">
        <v>27.73</v>
      </c>
      <c r="C5388" s="1">
        <v>64.819999999999993</v>
      </c>
      <c r="D5388" s="7">
        <f t="shared" si="336"/>
        <v>81.914000000000001</v>
      </c>
      <c r="E5388" s="6">
        <f t="shared" si="337"/>
        <v>300.88</v>
      </c>
      <c r="F5388" s="8">
        <f t="shared" si="338"/>
        <v>3.7231029668387055</v>
      </c>
      <c r="G5388" s="9">
        <f t="shared" si="339"/>
        <v>1.309787623733857</v>
      </c>
      <c r="J5388" s="1">
        <v>27.73</v>
      </c>
      <c r="K5388" s="1">
        <v>64.819999999999993</v>
      </c>
      <c r="L5388" s="10">
        <v>81.914000000000001</v>
      </c>
      <c r="M5388" s="10">
        <v>300.88</v>
      </c>
      <c r="N5388" s="10">
        <v>3.7231029668387055</v>
      </c>
      <c r="O5388" s="10">
        <v>1.309787623733857</v>
      </c>
    </row>
    <row r="5389" spans="1:15">
      <c r="A5389" s="3">
        <v>40029.739583333336</v>
      </c>
      <c r="B5389" s="1">
        <v>27.71</v>
      </c>
      <c r="C5389" s="1">
        <v>67.52</v>
      </c>
      <c r="D5389" s="7">
        <f t="shared" si="336"/>
        <v>81.878</v>
      </c>
      <c r="E5389" s="6">
        <f t="shared" si="337"/>
        <v>300.85999999999996</v>
      </c>
      <c r="F5389" s="8">
        <f t="shared" si="338"/>
        <v>3.7187570637909406</v>
      </c>
      <c r="G5389" s="9">
        <f t="shared" si="339"/>
        <v>1.2078522943192977</v>
      </c>
      <c r="J5389" s="1">
        <v>27.71</v>
      </c>
      <c r="K5389" s="1">
        <v>67.52</v>
      </c>
      <c r="L5389" s="10">
        <v>81.878</v>
      </c>
      <c r="M5389" s="10">
        <v>300.85999999999996</v>
      </c>
      <c r="N5389" s="10">
        <v>3.7187570637909406</v>
      </c>
      <c r="O5389" s="10">
        <v>1.2078522943192977</v>
      </c>
    </row>
    <row r="5390" spans="1:15">
      <c r="A5390" s="3">
        <v>40029.740277777775</v>
      </c>
      <c r="B5390" s="1">
        <v>27.62</v>
      </c>
      <c r="C5390" s="1">
        <v>65.84</v>
      </c>
      <c r="D5390" s="7">
        <f t="shared" si="336"/>
        <v>81.716000000000008</v>
      </c>
      <c r="E5390" s="6">
        <f t="shared" si="337"/>
        <v>300.77</v>
      </c>
      <c r="F5390" s="8">
        <f t="shared" si="338"/>
        <v>3.6992551170889549</v>
      </c>
      <c r="G5390" s="9">
        <f t="shared" si="339"/>
        <v>1.2636655479975869</v>
      </c>
      <c r="J5390" s="1">
        <v>27.62</v>
      </c>
      <c r="K5390" s="1">
        <v>65.84</v>
      </c>
      <c r="L5390" s="10">
        <v>81.716000000000008</v>
      </c>
      <c r="M5390" s="10">
        <v>300.77</v>
      </c>
      <c r="N5390" s="10">
        <v>3.6992551170889549</v>
      </c>
      <c r="O5390" s="10">
        <v>1.2636655479975869</v>
      </c>
    </row>
    <row r="5391" spans="1:15">
      <c r="A5391" s="3">
        <v>40029.740972222222</v>
      </c>
      <c r="B5391" s="1">
        <v>27.7</v>
      </c>
      <c r="C5391" s="1">
        <v>71.27</v>
      </c>
      <c r="D5391" s="7">
        <f t="shared" si="336"/>
        <v>81.86</v>
      </c>
      <c r="E5391" s="6">
        <f t="shared" si="337"/>
        <v>300.84999999999997</v>
      </c>
      <c r="F5391" s="8">
        <f t="shared" si="338"/>
        <v>3.7165857692100137</v>
      </c>
      <c r="G5391" s="9">
        <f t="shared" si="339"/>
        <v>1.0677750914940369</v>
      </c>
      <c r="J5391" s="1">
        <v>27.7</v>
      </c>
      <c r="K5391" s="1">
        <v>71.27</v>
      </c>
      <c r="L5391" s="10">
        <v>81.86</v>
      </c>
      <c r="M5391" s="10">
        <v>300.84999999999997</v>
      </c>
      <c r="N5391" s="10">
        <v>3.7165857692100137</v>
      </c>
      <c r="O5391" s="10">
        <v>1.0677750914940369</v>
      </c>
    </row>
    <row r="5392" spans="1:15">
      <c r="A5392" s="3">
        <v>40029.741666666669</v>
      </c>
      <c r="B5392" s="1">
        <v>27.6</v>
      </c>
      <c r="C5392" s="1">
        <v>67.22</v>
      </c>
      <c r="D5392" s="7">
        <f t="shared" si="336"/>
        <v>81.680000000000007</v>
      </c>
      <c r="E5392" s="6">
        <f t="shared" si="337"/>
        <v>300.75</v>
      </c>
      <c r="F5392" s="8">
        <f t="shared" si="338"/>
        <v>3.6949334658609669</v>
      </c>
      <c r="G5392" s="9">
        <f t="shared" si="339"/>
        <v>1.2111991901092249</v>
      </c>
      <c r="J5392" s="1">
        <v>27.6</v>
      </c>
      <c r="K5392" s="1">
        <v>67.22</v>
      </c>
      <c r="L5392" s="10">
        <v>81.680000000000007</v>
      </c>
      <c r="M5392" s="10">
        <v>300.75</v>
      </c>
      <c r="N5392" s="10">
        <v>3.6949334658609669</v>
      </c>
      <c r="O5392" s="10">
        <v>1.2111991901092249</v>
      </c>
    </row>
    <row r="5393" spans="1:15">
      <c r="A5393" s="3">
        <v>40029.742361111108</v>
      </c>
      <c r="B5393" s="1">
        <v>27.7</v>
      </c>
      <c r="C5393" s="1">
        <v>69.819999999999993</v>
      </c>
      <c r="D5393" s="7">
        <f t="shared" si="336"/>
        <v>81.86</v>
      </c>
      <c r="E5393" s="6">
        <f t="shared" si="337"/>
        <v>300.84999999999997</v>
      </c>
      <c r="F5393" s="8">
        <f t="shared" si="338"/>
        <v>3.7165857692100137</v>
      </c>
      <c r="G5393" s="9">
        <f t="shared" si="339"/>
        <v>1.1216655851475825</v>
      </c>
      <c r="J5393" s="1">
        <v>27.7</v>
      </c>
      <c r="K5393" s="1">
        <v>69.819999999999993</v>
      </c>
      <c r="L5393" s="10">
        <v>81.86</v>
      </c>
      <c r="M5393" s="10">
        <v>300.84999999999997</v>
      </c>
      <c r="N5393" s="10">
        <v>3.7165857692100137</v>
      </c>
      <c r="O5393" s="10">
        <v>1.1216655851475825</v>
      </c>
    </row>
    <row r="5394" spans="1:15">
      <c r="A5394" s="3">
        <v>40029.743055555555</v>
      </c>
      <c r="B5394" s="1">
        <v>27.59</v>
      </c>
      <c r="C5394" s="1">
        <v>66.209999999999994</v>
      </c>
      <c r="D5394" s="7">
        <f t="shared" si="336"/>
        <v>81.662000000000006</v>
      </c>
      <c r="E5394" s="6">
        <f t="shared" si="337"/>
        <v>300.73999999999995</v>
      </c>
      <c r="F5394" s="8">
        <f t="shared" si="338"/>
        <v>3.6927742894349098</v>
      </c>
      <c r="G5394" s="9">
        <f t="shared" si="339"/>
        <v>1.2477884324000565</v>
      </c>
      <c r="J5394" s="1">
        <v>27.59</v>
      </c>
      <c r="K5394" s="1">
        <v>66.209999999999994</v>
      </c>
      <c r="L5394" s="10">
        <v>81.662000000000006</v>
      </c>
      <c r="M5394" s="10">
        <v>300.73999999999995</v>
      </c>
      <c r="N5394" s="10">
        <v>3.6927742894349098</v>
      </c>
      <c r="O5394" s="10">
        <v>1.2477884324000565</v>
      </c>
    </row>
    <row r="5395" spans="1:15">
      <c r="A5395" s="3">
        <v>40029.743750000001</v>
      </c>
      <c r="B5395" s="1">
        <v>27.61</v>
      </c>
      <c r="C5395" s="1">
        <v>69.010000000000005</v>
      </c>
      <c r="D5395" s="7">
        <f t="shared" si="336"/>
        <v>81.698000000000008</v>
      </c>
      <c r="E5395" s="6">
        <f t="shared" si="337"/>
        <v>300.76</v>
      </c>
      <c r="F5395" s="8">
        <f t="shared" si="338"/>
        <v>3.6970937415892142</v>
      </c>
      <c r="G5395" s="9">
        <f t="shared" si="339"/>
        <v>1.1457293505184971</v>
      </c>
      <c r="J5395" s="1">
        <v>27.61</v>
      </c>
      <c r="K5395" s="1">
        <v>69.010000000000005</v>
      </c>
      <c r="L5395" s="10">
        <v>81.698000000000008</v>
      </c>
      <c r="M5395" s="10">
        <v>300.76</v>
      </c>
      <c r="N5395" s="10">
        <v>3.6970937415892142</v>
      </c>
      <c r="O5395" s="10">
        <v>1.1457293505184971</v>
      </c>
    </row>
    <row r="5396" spans="1:15">
      <c r="A5396" s="3">
        <v>40029.744444444441</v>
      </c>
      <c r="B5396" s="1">
        <v>27.52</v>
      </c>
      <c r="C5396" s="1">
        <v>67.12</v>
      </c>
      <c r="D5396" s="7">
        <f t="shared" si="336"/>
        <v>81.536000000000001</v>
      </c>
      <c r="E5396" s="6">
        <f t="shared" si="337"/>
        <v>300.66999999999996</v>
      </c>
      <c r="F5396" s="8">
        <f t="shared" si="338"/>
        <v>3.6776907955396472</v>
      </c>
      <c r="G5396" s="9">
        <f t="shared" si="339"/>
        <v>1.2092247335734361</v>
      </c>
      <c r="J5396" s="1">
        <v>27.52</v>
      </c>
      <c r="K5396" s="1">
        <v>67.12</v>
      </c>
      <c r="L5396" s="10">
        <v>81.536000000000001</v>
      </c>
      <c r="M5396" s="10">
        <v>300.66999999999996</v>
      </c>
      <c r="N5396" s="10">
        <v>3.6776907955396472</v>
      </c>
      <c r="O5396" s="10">
        <v>1.2092247335734361</v>
      </c>
    </row>
    <row r="5397" spans="1:15">
      <c r="A5397" s="3">
        <v>40029.745138888888</v>
      </c>
      <c r="B5397" s="1">
        <v>27.59</v>
      </c>
      <c r="C5397" s="1">
        <v>69.89</v>
      </c>
      <c r="D5397" s="7">
        <f t="shared" si="336"/>
        <v>81.662000000000006</v>
      </c>
      <c r="E5397" s="6">
        <f t="shared" si="337"/>
        <v>300.73999999999995</v>
      </c>
      <c r="F5397" s="8">
        <f t="shared" si="338"/>
        <v>3.6927742894349098</v>
      </c>
      <c r="G5397" s="9">
        <f t="shared" si="339"/>
        <v>1.1118943385488516</v>
      </c>
      <c r="J5397" s="1">
        <v>27.59</v>
      </c>
      <c r="K5397" s="1">
        <v>69.89</v>
      </c>
      <c r="L5397" s="10">
        <v>81.662000000000006</v>
      </c>
      <c r="M5397" s="10">
        <v>300.73999999999995</v>
      </c>
      <c r="N5397" s="10">
        <v>3.6927742894349098</v>
      </c>
      <c r="O5397" s="10">
        <v>1.1118943385488516</v>
      </c>
    </row>
    <row r="5398" spans="1:15">
      <c r="A5398" s="3">
        <v>40029.745833333334</v>
      </c>
      <c r="B5398" s="1">
        <v>27.55</v>
      </c>
      <c r="C5398" s="1">
        <v>67.900000000000006</v>
      </c>
      <c r="D5398" s="7">
        <f t="shared" si="336"/>
        <v>81.59</v>
      </c>
      <c r="E5398" s="6">
        <f t="shared" si="337"/>
        <v>300.7</v>
      </c>
      <c r="F5398" s="8">
        <f t="shared" si="338"/>
        <v>3.6841485673758352</v>
      </c>
      <c r="G5398" s="9">
        <f t="shared" si="339"/>
        <v>1.1826116901276431</v>
      </c>
      <c r="J5398" s="1">
        <v>27.55</v>
      </c>
      <c r="K5398" s="1">
        <v>67.900000000000006</v>
      </c>
      <c r="L5398" s="10">
        <v>81.59</v>
      </c>
      <c r="M5398" s="10">
        <v>300.7</v>
      </c>
      <c r="N5398" s="10">
        <v>3.6841485673758352</v>
      </c>
      <c r="O5398" s="10">
        <v>1.1826116901276431</v>
      </c>
    </row>
    <row r="5399" spans="1:15">
      <c r="A5399" s="3">
        <v>40029.746527777781</v>
      </c>
      <c r="B5399" s="1">
        <v>27.59</v>
      </c>
      <c r="C5399" s="1">
        <v>67.52</v>
      </c>
      <c r="D5399" s="7">
        <f t="shared" si="336"/>
        <v>81.662000000000006</v>
      </c>
      <c r="E5399" s="6">
        <f t="shared" si="337"/>
        <v>300.73999999999995</v>
      </c>
      <c r="F5399" s="8">
        <f t="shared" si="338"/>
        <v>3.6927742894349098</v>
      </c>
      <c r="G5399" s="9">
        <f t="shared" si="339"/>
        <v>1.1994130892084591</v>
      </c>
      <c r="J5399" s="1">
        <v>27.59</v>
      </c>
      <c r="K5399" s="1">
        <v>67.52</v>
      </c>
      <c r="L5399" s="10">
        <v>81.662000000000006</v>
      </c>
      <c r="M5399" s="10">
        <v>300.73999999999995</v>
      </c>
      <c r="N5399" s="10">
        <v>3.6927742894349098</v>
      </c>
      <c r="O5399" s="10">
        <v>1.1994130892084591</v>
      </c>
    </row>
    <row r="5400" spans="1:15">
      <c r="A5400" s="3">
        <v>40029.74722222222</v>
      </c>
      <c r="B5400" s="1">
        <v>27.57</v>
      </c>
      <c r="C5400" s="1">
        <v>67.12</v>
      </c>
      <c r="D5400" s="7">
        <f t="shared" si="336"/>
        <v>81.626000000000005</v>
      </c>
      <c r="E5400" s="6">
        <f t="shared" si="337"/>
        <v>300.71999999999997</v>
      </c>
      <c r="F5400" s="8">
        <f t="shared" si="338"/>
        <v>3.6884592326138619</v>
      </c>
      <c r="G5400" s="9">
        <f t="shared" si="339"/>
        <v>1.2127653956834377</v>
      </c>
      <c r="J5400" s="1">
        <v>27.57</v>
      </c>
      <c r="K5400" s="1">
        <v>67.12</v>
      </c>
      <c r="L5400" s="10">
        <v>81.626000000000005</v>
      </c>
      <c r="M5400" s="10">
        <v>300.71999999999997</v>
      </c>
      <c r="N5400" s="10">
        <v>3.6884592326138619</v>
      </c>
      <c r="O5400" s="10">
        <v>1.2127653956834377</v>
      </c>
    </row>
    <row r="5401" spans="1:15">
      <c r="A5401" s="3">
        <v>40029.747916666667</v>
      </c>
      <c r="B5401" s="1">
        <v>27.54</v>
      </c>
      <c r="C5401" s="1">
        <v>65.430000000000007</v>
      </c>
      <c r="D5401" s="7">
        <f t="shared" si="336"/>
        <v>81.572000000000003</v>
      </c>
      <c r="E5401" s="6">
        <f t="shared" si="337"/>
        <v>300.69</v>
      </c>
      <c r="F5401" s="8">
        <f t="shared" si="338"/>
        <v>3.6819948804292291</v>
      </c>
      <c r="G5401" s="9">
        <f t="shared" si="339"/>
        <v>1.2728656301643841</v>
      </c>
      <c r="J5401" s="1">
        <v>27.54</v>
      </c>
      <c r="K5401" s="1">
        <v>65.430000000000007</v>
      </c>
      <c r="L5401" s="10">
        <v>81.572000000000003</v>
      </c>
      <c r="M5401" s="10">
        <v>300.69</v>
      </c>
      <c r="N5401" s="10">
        <v>3.6819948804292291</v>
      </c>
      <c r="O5401" s="10">
        <v>1.2728656301643841</v>
      </c>
    </row>
    <row r="5402" spans="1:15">
      <c r="A5402" s="3">
        <v>40029.748611111114</v>
      </c>
      <c r="B5402" s="1">
        <v>27.52</v>
      </c>
      <c r="C5402" s="1">
        <v>68.400000000000006</v>
      </c>
      <c r="D5402" s="7">
        <f t="shared" si="336"/>
        <v>81.536000000000001</v>
      </c>
      <c r="E5402" s="6">
        <f t="shared" si="337"/>
        <v>300.66999999999996</v>
      </c>
      <c r="F5402" s="8">
        <f t="shared" si="338"/>
        <v>3.6776907955396472</v>
      </c>
      <c r="G5402" s="9">
        <f t="shared" si="339"/>
        <v>1.1621502913905282</v>
      </c>
      <c r="J5402" s="1">
        <v>27.52</v>
      </c>
      <c r="K5402" s="1">
        <v>68.400000000000006</v>
      </c>
      <c r="L5402" s="10">
        <v>81.536000000000001</v>
      </c>
      <c r="M5402" s="10">
        <v>300.66999999999996</v>
      </c>
      <c r="N5402" s="10">
        <v>3.6776907955396472</v>
      </c>
      <c r="O5402" s="10">
        <v>1.1621502913905282</v>
      </c>
    </row>
    <row r="5403" spans="1:15">
      <c r="A5403" s="3">
        <v>40029.749305555553</v>
      </c>
      <c r="B5403" s="1">
        <v>27.45</v>
      </c>
      <c r="C5403" s="1">
        <v>65.67</v>
      </c>
      <c r="D5403" s="7">
        <f t="shared" si="336"/>
        <v>81.41</v>
      </c>
      <c r="E5403" s="6">
        <f t="shared" si="337"/>
        <v>300.59999999999997</v>
      </c>
      <c r="F5403" s="8">
        <f t="shared" si="338"/>
        <v>3.6626609838503779</v>
      </c>
      <c r="G5403" s="9">
        <f t="shared" si="339"/>
        <v>1.2573915157558346</v>
      </c>
      <c r="J5403" s="1">
        <v>27.45</v>
      </c>
      <c r="K5403" s="1">
        <v>65.67</v>
      </c>
      <c r="L5403" s="10">
        <v>81.41</v>
      </c>
      <c r="M5403" s="10">
        <v>300.59999999999997</v>
      </c>
      <c r="N5403" s="10">
        <v>3.6626609838503779</v>
      </c>
      <c r="O5403" s="10">
        <v>1.2573915157558346</v>
      </c>
    </row>
    <row r="5404" spans="1:15">
      <c r="A5404" s="3">
        <v>40029.75</v>
      </c>
      <c r="B5404" s="1">
        <v>27.39</v>
      </c>
      <c r="C5404" s="1">
        <v>68.739999999999995</v>
      </c>
      <c r="D5404" s="7">
        <f t="shared" si="336"/>
        <v>81.301999999999992</v>
      </c>
      <c r="E5404" s="6">
        <f t="shared" si="337"/>
        <v>300.53999999999996</v>
      </c>
      <c r="F5404" s="8">
        <f t="shared" si="338"/>
        <v>3.6498208932653</v>
      </c>
      <c r="G5404" s="9">
        <f t="shared" si="339"/>
        <v>1.1409340112347333</v>
      </c>
      <c r="J5404" s="1">
        <v>27.39</v>
      </c>
      <c r="K5404" s="1">
        <v>68.739999999999995</v>
      </c>
      <c r="L5404" s="10">
        <v>81.301999999999992</v>
      </c>
      <c r="M5404" s="10">
        <v>300.53999999999996</v>
      </c>
      <c r="N5404" s="10">
        <v>3.6498208932653</v>
      </c>
      <c r="O5404" s="10">
        <v>1.1409340112347333</v>
      </c>
    </row>
    <row r="5405" spans="1:15">
      <c r="A5405" s="3">
        <v>40029.750694444447</v>
      </c>
      <c r="B5405" s="1">
        <v>27.35</v>
      </c>
      <c r="C5405" s="1">
        <v>67.09</v>
      </c>
      <c r="D5405" s="7">
        <f t="shared" si="336"/>
        <v>81.23</v>
      </c>
      <c r="E5405" s="6">
        <f t="shared" si="337"/>
        <v>300.5</v>
      </c>
      <c r="F5405" s="8">
        <f t="shared" si="338"/>
        <v>3.6412826288117013</v>
      </c>
      <c r="G5405" s="9">
        <f t="shared" si="339"/>
        <v>1.1983461131419308</v>
      </c>
      <c r="J5405" s="1">
        <v>27.35</v>
      </c>
      <c r="K5405" s="1">
        <v>67.09</v>
      </c>
      <c r="L5405" s="10">
        <v>81.23</v>
      </c>
      <c r="M5405" s="10">
        <v>300.5</v>
      </c>
      <c r="N5405" s="10">
        <v>3.6412826288117013</v>
      </c>
      <c r="O5405" s="10">
        <v>1.1983461131419308</v>
      </c>
    </row>
    <row r="5406" spans="1:15">
      <c r="A5406" s="3">
        <v>40029.751388888886</v>
      </c>
      <c r="B5406" s="1">
        <v>27.39</v>
      </c>
      <c r="C5406" s="1">
        <v>67.22</v>
      </c>
      <c r="D5406" s="7">
        <f t="shared" si="336"/>
        <v>81.301999999999992</v>
      </c>
      <c r="E5406" s="6">
        <f t="shared" si="337"/>
        <v>300.53999999999996</v>
      </c>
      <c r="F5406" s="8">
        <f t="shared" si="338"/>
        <v>3.6498208932653</v>
      </c>
      <c r="G5406" s="9">
        <f t="shared" si="339"/>
        <v>1.1964112888123655</v>
      </c>
      <c r="J5406" s="1">
        <v>27.39</v>
      </c>
      <c r="K5406" s="1">
        <v>67.22</v>
      </c>
      <c r="L5406" s="10">
        <v>81.301999999999992</v>
      </c>
      <c r="M5406" s="10">
        <v>300.53999999999996</v>
      </c>
      <c r="N5406" s="10">
        <v>3.6498208932653</v>
      </c>
      <c r="O5406" s="10">
        <v>1.1964112888123655</v>
      </c>
    </row>
    <row r="5407" spans="1:15">
      <c r="A5407" s="3">
        <v>40029.752083333333</v>
      </c>
      <c r="B5407" s="1">
        <v>27.37</v>
      </c>
      <c r="C5407" s="1">
        <v>67.900000000000006</v>
      </c>
      <c r="D5407" s="7">
        <f t="shared" si="336"/>
        <v>81.266000000000005</v>
      </c>
      <c r="E5407" s="6">
        <f t="shared" si="337"/>
        <v>300.52</v>
      </c>
      <c r="F5407" s="8">
        <f t="shared" si="338"/>
        <v>3.6455495839291641</v>
      </c>
      <c r="G5407" s="9">
        <f t="shared" si="339"/>
        <v>1.1702214164412617</v>
      </c>
      <c r="J5407" s="1">
        <v>27.37</v>
      </c>
      <c r="K5407" s="1">
        <v>67.900000000000006</v>
      </c>
      <c r="L5407" s="10">
        <v>81.266000000000005</v>
      </c>
      <c r="M5407" s="10">
        <v>300.52</v>
      </c>
      <c r="N5407" s="10">
        <v>3.6455495839291641</v>
      </c>
      <c r="O5407" s="10">
        <v>1.1702214164412617</v>
      </c>
    </row>
    <row r="5408" spans="1:15">
      <c r="A5408" s="3">
        <v>40029.75277777778</v>
      </c>
      <c r="B5408" s="1">
        <v>27.42</v>
      </c>
      <c r="C5408" s="1">
        <v>66.069999999999993</v>
      </c>
      <c r="D5408" s="7">
        <f t="shared" si="336"/>
        <v>81.356000000000009</v>
      </c>
      <c r="E5408" s="6">
        <f t="shared" si="337"/>
        <v>300.57</v>
      </c>
      <c r="F5408" s="8">
        <f t="shared" si="338"/>
        <v>3.656236029579131</v>
      </c>
      <c r="G5408" s="9">
        <f t="shared" si="339"/>
        <v>1.2405608848361993</v>
      </c>
      <c r="J5408" s="1">
        <v>27.42</v>
      </c>
      <c r="K5408" s="1">
        <v>66.069999999999993</v>
      </c>
      <c r="L5408" s="10">
        <v>81.356000000000009</v>
      </c>
      <c r="M5408" s="10">
        <v>300.57</v>
      </c>
      <c r="N5408" s="10">
        <v>3.656236029579131</v>
      </c>
      <c r="O5408" s="10">
        <v>1.2405608848361993</v>
      </c>
    </row>
    <row r="5409" spans="1:15">
      <c r="A5409" s="3">
        <v>40029.753472222219</v>
      </c>
      <c r="B5409" s="1">
        <v>27.38</v>
      </c>
      <c r="C5409" s="1">
        <v>66.88</v>
      </c>
      <c r="D5409" s="7">
        <f t="shared" si="336"/>
        <v>81.283999999999992</v>
      </c>
      <c r="E5409" s="6">
        <f t="shared" si="337"/>
        <v>300.52999999999997</v>
      </c>
      <c r="F5409" s="8">
        <f t="shared" si="338"/>
        <v>3.6476846940871113</v>
      </c>
      <c r="G5409" s="9">
        <f t="shared" si="339"/>
        <v>1.2081131706816515</v>
      </c>
      <c r="J5409" s="1">
        <v>27.38</v>
      </c>
      <c r="K5409" s="1">
        <v>66.88</v>
      </c>
      <c r="L5409" s="10">
        <v>81.283999999999992</v>
      </c>
      <c r="M5409" s="10">
        <v>300.52999999999997</v>
      </c>
      <c r="N5409" s="10">
        <v>3.6476846940871113</v>
      </c>
      <c r="O5409" s="10">
        <v>1.2081131706816515</v>
      </c>
    </row>
    <row r="5410" spans="1:15">
      <c r="A5410" s="3">
        <v>40029.754166666666</v>
      </c>
      <c r="B5410" s="1">
        <v>27.4</v>
      </c>
      <c r="C5410" s="1">
        <v>66.14</v>
      </c>
      <c r="D5410" s="7">
        <f t="shared" si="336"/>
        <v>81.319999999999993</v>
      </c>
      <c r="E5410" s="6">
        <f t="shared" si="337"/>
        <v>300.54999999999995</v>
      </c>
      <c r="F5410" s="8">
        <f t="shared" si="338"/>
        <v>3.6519581819293796</v>
      </c>
      <c r="G5410" s="9">
        <f t="shared" si="339"/>
        <v>1.2365530404012879</v>
      </c>
      <c r="J5410" s="1">
        <v>27.4</v>
      </c>
      <c r="K5410" s="1">
        <v>66.14</v>
      </c>
      <c r="L5410" s="10">
        <v>81.319999999999993</v>
      </c>
      <c r="M5410" s="10">
        <v>300.54999999999995</v>
      </c>
      <c r="N5410" s="10">
        <v>3.6519581819293796</v>
      </c>
      <c r="O5410" s="10">
        <v>1.2365530404012879</v>
      </c>
    </row>
    <row r="5411" spans="1:15">
      <c r="A5411" s="3">
        <v>40029.754861111112</v>
      </c>
      <c r="B5411" s="1">
        <v>27.44</v>
      </c>
      <c r="C5411" s="1">
        <v>68.5</v>
      </c>
      <c r="D5411" s="7">
        <f t="shared" si="336"/>
        <v>81.391999999999996</v>
      </c>
      <c r="E5411" s="6">
        <f t="shared" si="337"/>
        <v>300.58999999999997</v>
      </c>
      <c r="F5411" s="8">
        <f t="shared" si="338"/>
        <v>3.6605182407652053</v>
      </c>
      <c r="G5411" s="9">
        <f t="shared" si="339"/>
        <v>1.1530632458410395</v>
      </c>
      <c r="J5411" s="1">
        <v>27.44</v>
      </c>
      <c r="K5411" s="1">
        <v>68.5</v>
      </c>
      <c r="L5411" s="10">
        <v>81.391999999999996</v>
      </c>
      <c r="M5411" s="10">
        <v>300.58999999999997</v>
      </c>
      <c r="N5411" s="10">
        <v>3.6605182407652053</v>
      </c>
      <c r="O5411" s="10">
        <v>1.1530632458410395</v>
      </c>
    </row>
    <row r="5412" spans="1:15">
      <c r="A5412" s="3">
        <v>40029.755555555559</v>
      </c>
      <c r="B5412" s="1">
        <v>27.39</v>
      </c>
      <c r="C5412" s="1">
        <v>65.87</v>
      </c>
      <c r="D5412" s="7">
        <f t="shared" si="336"/>
        <v>81.301999999999992</v>
      </c>
      <c r="E5412" s="6">
        <f t="shared" si="337"/>
        <v>300.53999999999996</v>
      </c>
      <c r="F5412" s="8">
        <f t="shared" si="338"/>
        <v>3.6498208932653</v>
      </c>
      <c r="G5412" s="9">
        <f t="shared" si="339"/>
        <v>1.2456838708714466</v>
      </c>
      <c r="J5412" s="1">
        <v>27.39</v>
      </c>
      <c r="K5412" s="1">
        <v>65.87</v>
      </c>
      <c r="L5412" s="10">
        <v>81.301999999999992</v>
      </c>
      <c r="M5412" s="10">
        <v>300.53999999999996</v>
      </c>
      <c r="N5412" s="10">
        <v>3.6498208932653</v>
      </c>
      <c r="O5412" s="10">
        <v>1.2456838708714466</v>
      </c>
    </row>
    <row r="5413" spans="1:15">
      <c r="A5413" s="3">
        <v>40029.756249999999</v>
      </c>
      <c r="B5413" s="1">
        <v>27.44</v>
      </c>
      <c r="C5413" s="1">
        <v>68</v>
      </c>
      <c r="D5413" s="7">
        <f t="shared" si="336"/>
        <v>81.391999999999996</v>
      </c>
      <c r="E5413" s="6">
        <f t="shared" si="337"/>
        <v>300.58999999999997</v>
      </c>
      <c r="F5413" s="8">
        <f t="shared" si="338"/>
        <v>3.6605182407652053</v>
      </c>
      <c r="G5413" s="9">
        <f t="shared" si="339"/>
        <v>1.1713658370448656</v>
      </c>
      <c r="J5413" s="1">
        <v>27.44</v>
      </c>
      <c r="K5413" s="1">
        <v>68</v>
      </c>
      <c r="L5413" s="10">
        <v>81.391999999999996</v>
      </c>
      <c r="M5413" s="10">
        <v>300.58999999999997</v>
      </c>
      <c r="N5413" s="10">
        <v>3.6605182407652053</v>
      </c>
      <c r="O5413" s="10">
        <v>1.1713658370448656</v>
      </c>
    </row>
    <row r="5414" spans="1:15">
      <c r="A5414" s="3">
        <v>40029.756944444445</v>
      </c>
      <c r="B5414" s="1">
        <v>27.37</v>
      </c>
      <c r="C5414" s="1">
        <v>65.569999999999993</v>
      </c>
      <c r="D5414" s="7">
        <f t="shared" si="336"/>
        <v>81.266000000000005</v>
      </c>
      <c r="E5414" s="6">
        <f t="shared" si="337"/>
        <v>300.52</v>
      </c>
      <c r="F5414" s="8">
        <f t="shared" si="338"/>
        <v>3.6455495839291641</v>
      </c>
      <c r="G5414" s="9">
        <f t="shared" si="339"/>
        <v>1.2551627217468115</v>
      </c>
      <c r="J5414" s="1">
        <v>27.37</v>
      </c>
      <c r="K5414" s="1">
        <v>65.569999999999993</v>
      </c>
      <c r="L5414" s="10">
        <v>81.266000000000005</v>
      </c>
      <c r="M5414" s="10">
        <v>300.52</v>
      </c>
      <c r="N5414" s="10">
        <v>3.6455495839291641</v>
      </c>
      <c r="O5414" s="10">
        <v>1.2551627217468115</v>
      </c>
    </row>
    <row r="5415" spans="1:15">
      <c r="A5415" s="3">
        <v>40029.757638888892</v>
      </c>
      <c r="B5415" s="1">
        <v>27.38</v>
      </c>
      <c r="C5415" s="1">
        <v>68.37</v>
      </c>
      <c r="D5415" s="7">
        <f t="shared" si="336"/>
        <v>81.283999999999992</v>
      </c>
      <c r="E5415" s="6">
        <f t="shared" si="337"/>
        <v>300.52999999999997</v>
      </c>
      <c r="F5415" s="8">
        <f t="shared" si="338"/>
        <v>3.6476846940871113</v>
      </c>
      <c r="G5415" s="9">
        <f t="shared" si="339"/>
        <v>1.1537626687397529</v>
      </c>
      <c r="J5415" s="1">
        <v>27.38</v>
      </c>
      <c r="K5415" s="1">
        <v>68.37</v>
      </c>
      <c r="L5415" s="10">
        <v>81.283999999999992</v>
      </c>
      <c r="M5415" s="10">
        <v>300.52999999999997</v>
      </c>
      <c r="N5415" s="10">
        <v>3.6476846940871113</v>
      </c>
      <c r="O5415" s="10">
        <v>1.1537626687397529</v>
      </c>
    </row>
    <row r="5416" spans="1:15">
      <c r="A5416" s="3">
        <v>40029.758333333331</v>
      </c>
      <c r="B5416" s="1">
        <v>27.34</v>
      </c>
      <c r="C5416" s="1">
        <v>64.650000000000006</v>
      </c>
      <c r="D5416" s="7">
        <f t="shared" si="336"/>
        <v>81.212000000000003</v>
      </c>
      <c r="E5416" s="6">
        <f t="shared" si="337"/>
        <v>300.48999999999995</v>
      </c>
      <c r="F5416" s="8">
        <f t="shared" si="338"/>
        <v>3.6391507829215599</v>
      </c>
      <c r="G5416" s="9">
        <f t="shared" si="339"/>
        <v>1.286439801762771</v>
      </c>
      <c r="J5416" s="1">
        <v>27.34</v>
      </c>
      <c r="K5416" s="1">
        <v>64.650000000000006</v>
      </c>
      <c r="L5416" s="10">
        <v>81.212000000000003</v>
      </c>
      <c r="M5416" s="10">
        <v>300.48999999999995</v>
      </c>
      <c r="N5416" s="10">
        <v>3.6391507829215599</v>
      </c>
      <c r="O5416" s="10">
        <v>1.286439801762771</v>
      </c>
    </row>
    <row r="5417" spans="1:15">
      <c r="A5417" s="3">
        <v>40029.759027777778</v>
      </c>
      <c r="B5417" s="1">
        <v>27.34</v>
      </c>
      <c r="C5417" s="1">
        <v>68.44</v>
      </c>
      <c r="D5417" s="7">
        <f t="shared" si="336"/>
        <v>81.212000000000003</v>
      </c>
      <c r="E5417" s="6">
        <f t="shared" si="337"/>
        <v>300.48999999999995</v>
      </c>
      <c r="F5417" s="8">
        <f t="shared" si="338"/>
        <v>3.6391507829215599</v>
      </c>
      <c r="G5417" s="9">
        <f t="shared" si="339"/>
        <v>1.1485159870900441</v>
      </c>
      <c r="J5417" s="1">
        <v>27.34</v>
      </c>
      <c r="K5417" s="1">
        <v>68.44</v>
      </c>
      <c r="L5417" s="10">
        <v>81.212000000000003</v>
      </c>
      <c r="M5417" s="10">
        <v>300.48999999999995</v>
      </c>
      <c r="N5417" s="10">
        <v>3.6391507829215599</v>
      </c>
      <c r="O5417" s="10">
        <v>1.1485159870900441</v>
      </c>
    </row>
    <row r="5418" spans="1:15">
      <c r="A5418" s="3">
        <v>40029.759722222225</v>
      </c>
      <c r="B5418" s="1">
        <v>27.31</v>
      </c>
      <c r="C5418" s="1">
        <v>65.739999999999995</v>
      </c>
      <c r="D5418" s="7">
        <f t="shared" si="336"/>
        <v>81.158000000000001</v>
      </c>
      <c r="E5418" s="6">
        <f t="shared" si="337"/>
        <v>300.45999999999998</v>
      </c>
      <c r="F5418" s="8">
        <f t="shared" si="338"/>
        <v>3.6327617663445313</v>
      </c>
      <c r="G5418" s="9">
        <f t="shared" si="339"/>
        <v>1.2445841811496363</v>
      </c>
      <c r="J5418" s="1">
        <v>27.31</v>
      </c>
      <c r="K5418" s="1">
        <v>65.739999999999995</v>
      </c>
      <c r="L5418" s="10">
        <v>81.158000000000001</v>
      </c>
      <c r="M5418" s="10">
        <v>300.45999999999998</v>
      </c>
      <c r="N5418" s="10">
        <v>3.6327617663445313</v>
      </c>
      <c r="O5418" s="10">
        <v>1.2445841811496363</v>
      </c>
    </row>
    <row r="5419" spans="1:15">
      <c r="A5419" s="3">
        <v>40029.760416666664</v>
      </c>
      <c r="B5419" s="1">
        <v>27.42</v>
      </c>
      <c r="C5419" s="1">
        <v>66.78</v>
      </c>
      <c r="D5419" s="7">
        <f t="shared" si="336"/>
        <v>81.356000000000009</v>
      </c>
      <c r="E5419" s="6">
        <f t="shared" si="337"/>
        <v>300.57</v>
      </c>
      <c r="F5419" s="8">
        <f t="shared" si="338"/>
        <v>3.656236029579131</v>
      </c>
      <c r="G5419" s="9">
        <f t="shared" si="339"/>
        <v>1.2146016090261873</v>
      </c>
      <c r="J5419" s="1">
        <v>27.42</v>
      </c>
      <c r="K5419" s="1">
        <v>66.78</v>
      </c>
      <c r="L5419" s="10">
        <v>81.356000000000009</v>
      </c>
      <c r="M5419" s="10">
        <v>300.57</v>
      </c>
      <c r="N5419" s="10">
        <v>3.656236029579131</v>
      </c>
      <c r="O5419" s="10">
        <v>1.2146016090261873</v>
      </c>
    </row>
    <row r="5420" spans="1:15">
      <c r="A5420" s="3">
        <v>40029.761111111111</v>
      </c>
      <c r="B5420" s="1">
        <v>27.32</v>
      </c>
      <c r="C5420" s="1">
        <v>66.38</v>
      </c>
      <c r="D5420" s="7">
        <f t="shared" si="336"/>
        <v>81.176000000000002</v>
      </c>
      <c r="E5420" s="6">
        <f t="shared" si="337"/>
        <v>300.46999999999997</v>
      </c>
      <c r="F5420" s="8">
        <f t="shared" si="338"/>
        <v>3.6348903521528082</v>
      </c>
      <c r="G5420" s="9">
        <f t="shared" si="339"/>
        <v>1.2220501363937744</v>
      </c>
      <c r="J5420" s="1">
        <v>27.32</v>
      </c>
      <c r="K5420" s="1">
        <v>66.38</v>
      </c>
      <c r="L5420" s="10">
        <v>81.176000000000002</v>
      </c>
      <c r="M5420" s="10">
        <v>300.46999999999997</v>
      </c>
      <c r="N5420" s="10">
        <v>3.6348903521528082</v>
      </c>
      <c r="O5420" s="10">
        <v>1.2220501363937744</v>
      </c>
    </row>
    <row r="5421" spans="1:15">
      <c r="A5421" s="3">
        <v>40029.761805555558</v>
      </c>
      <c r="B5421" s="1">
        <v>27.34</v>
      </c>
      <c r="C5421" s="1">
        <v>66.709999999999994</v>
      </c>
      <c r="D5421" s="7">
        <f t="shared" si="336"/>
        <v>81.212000000000003</v>
      </c>
      <c r="E5421" s="6">
        <f t="shared" si="337"/>
        <v>300.48999999999995</v>
      </c>
      <c r="F5421" s="8">
        <f t="shared" si="338"/>
        <v>3.6391507829215599</v>
      </c>
      <c r="G5421" s="9">
        <f t="shared" si="339"/>
        <v>1.2114732956345877</v>
      </c>
      <c r="J5421" s="1">
        <v>27.34</v>
      </c>
      <c r="K5421" s="1">
        <v>66.709999999999994</v>
      </c>
      <c r="L5421" s="10">
        <v>81.212000000000003</v>
      </c>
      <c r="M5421" s="10">
        <v>300.48999999999995</v>
      </c>
      <c r="N5421" s="10">
        <v>3.6391507829215599</v>
      </c>
      <c r="O5421" s="10">
        <v>1.2114732956345877</v>
      </c>
    </row>
    <row r="5422" spans="1:15">
      <c r="A5422" s="3">
        <v>40029.762499999997</v>
      </c>
      <c r="B5422" s="1">
        <v>27.32</v>
      </c>
      <c r="C5422" s="1">
        <v>66.040000000000006</v>
      </c>
      <c r="D5422" s="7">
        <f t="shared" si="336"/>
        <v>81.176000000000002</v>
      </c>
      <c r="E5422" s="6">
        <f t="shared" si="337"/>
        <v>300.46999999999997</v>
      </c>
      <c r="F5422" s="8">
        <f t="shared" si="338"/>
        <v>3.6348903521528082</v>
      </c>
      <c r="G5422" s="9">
        <f t="shared" si="339"/>
        <v>1.2344087635910932</v>
      </c>
      <c r="J5422" s="1">
        <v>27.32</v>
      </c>
      <c r="K5422" s="1">
        <v>66.040000000000006</v>
      </c>
      <c r="L5422" s="10">
        <v>81.176000000000002</v>
      </c>
      <c r="M5422" s="10">
        <v>300.46999999999997</v>
      </c>
      <c r="N5422" s="10">
        <v>3.6348903521528082</v>
      </c>
      <c r="O5422" s="10">
        <v>1.2344087635910932</v>
      </c>
    </row>
    <row r="5423" spans="1:15">
      <c r="A5423" s="3">
        <v>40029.763194444444</v>
      </c>
      <c r="B5423" s="1">
        <v>27.27</v>
      </c>
      <c r="C5423" s="1">
        <v>64.959999999999994</v>
      </c>
      <c r="D5423" s="7">
        <f t="shared" si="336"/>
        <v>81.085999999999999</v>
      </c>
      <c r="E5423" s="6">
        <f t="shared" si="337"/>
        <v>300.41999999999996</v>
      </c>
      <c r="F5423" s="8">
        <f t="shared" si="338"/>
        <v>3.624258276111771</v>
      </c>
      <c r="G5423" s="9">
        <f t="shared" si="339"/>
        <v>1.2699400999495647</v>
      </c>
      <c r="J5423" s="1">
        <v>27.27</v>
      </c>
      <c r="K5423" s="1">
        <v>64.959999999999994</v>
      </c>
      <c r="L5423" s="10">
        <v>81.085999999999999</v>
      </c>
      <c r="M5423" s="10">
        <v>300.41999999999996</v>
      </c>
      <c r="N5423" s="10">
        <v>3.624258276111771</v>
      </c>
      <c r="O5423" s="10">
        <v>1.2699400999495647</v>
      </c>
    </row>
    <row r="5424" spans="1:15">
      <c r="A5424" s="3">
        <v>40029.763888888891</v>
      </c>
      <c r="B5424" s="1">
        <v>27.36</v>
      </c>
      <c r="C5424" s="1">
        <v>67.83</v>
      </c>
      <c r="D5424" s="7">
        <f t="shared" si="336"/>
        <v>81.248000000000005</v>
      </c>
      <c r="E5424" s="6">
        <f t="shared" si="337"/>
        <v>300.51</v>
      </c>
      <c r="F5424" s="8">
        <f t="shared" si="338"/>
        <v>3.6434155623258353</v>
      </c>
      <c r="G5424" s="9">
        <f t="shared" si="339"/>
        <v>1.1720867864002211</v>
      </c>
      <c r="J5424" s="1">
        <v>27.36</v>
      </c>
      <c r="K5424" s="1">
        <v>67.83</v>
      </c>
      <c r="L5424" s="10">
        <v>81.248000000000005</v>
      </c>
      <c r="M5424" s="10">
        <v>300.51</v>
      </c>
      <c r="N5424" s="10">
        <v>3.6434155623258353</v>
      </c>
      <c r="O5424" s="10">
        <v>1.1720867864002211</v>
      </c>
    </row>
    <row r="5425" spans="1:15">
      <c r="A5425" s="3">
        <v>40029.76458333333</v>
      </c>
      <c r="B5425" s="1">
        <v>27.26</v>
      </c>
      <c r="C5425" s="1">
        <v>65.5</v>
      </c>
      <c r="D5425" s="7">
        <f t="shared" si="336"/>
        <v>81.067999999999998</v>
      </c>
      <c r="E5425" s="6">
        <f t="shared" si="337"/>
        <v>300.40999999999997</v>
      </c>
      <c r="F5425" s="8">
        <f t="shared" si="338"/>
        <v>3.6221351144824614</v>
      </c>
      <c r="G5425" s="9">
        <f t="shared" si="339"/>
        <v>1.249636614496449</v>
      </c>
      <c r="J5425" s="1">
        <v>27.26</v>
      </c>
      <c r="K5425" s="1">
        <v>65.5</v>
      </c>
      <c r="L5425" s="10">
        <v>81.067999999999998</v>
      </c>
      <c r="M5425" s="10">
        <v>300.40999999999997</v>
      </c>
      <c r="N5425" s="10">
        <v>3.6221351144824614</v>
      </c>
      <c r="O5425" s="10">
        <v>1.249636614496449</v>
      </c>
    </row>
    <row r="5426" spans="1:15">
      <c r="A5426" s="3">
        <v>40029.765277777777</v>
      </c>
      <c r="B5426" s="1">
        <v>27.36</v>
      </c>
      <c r="C5426" s="1">
        <v>66.98</v>
      </c>
      <c r="D5426" s="7">
        <f t="shared" si="336"/>
        <v>81.248000000000005</v>
      </c>
      <c r="E5426" s="6">
        <f t="shared" si="337"/>
        <v>300.51</v>
      </c>
      <c r="F5426" s="8">
        <f t="shared" si="338"/>
        <v>3.6434155623258353</v>
      </c>
      <c r="G5426" s="9">
        <f t="shared" si="339"/>
        <v>1.2030558186799905</v>
      </c>
      <c r="J5426" s="1">
        <v>27.36</v>
      </c>
      <c r="K5426" s="1">
        <v>66.98</v>
      </c>
      <c r="L5426" s="10">
        <v>81.248000000000005</v>
      </c>
      <c r="M5426" s="10">
        <v>300.51</v>
      </c>
      <c r="N5426" s="10">
        <v>3.6434155623258353</v>
      </c>
      <c r="O5426" s="10">
        <v>1.2030558186799905</v>
      </c>
    </row>
    <row r="5427" spans="1:15">
      <c r="A5427" s="3">
        <v>40029.765972222223</v>
      </c>
      <c r="B5427" s="1">
        <v>27.37</v>
      </c>
      <c r="C5427" s="1">
        <v>65.3</v>
      </c>
      <c r="D5427" s="7">
        <f t="shared" si="336"/>
        <v>81.266000000000005</v>
      </c>
      <c r="E5427" s="6">
        <f t="shared" si="337"/>
        <v>300.52</v>
      </c>
      <c r="F5427" s="8">
        <f t="shared" si="338"/>
        <v>3.6455495839291641</v>
      </c>
      <c r="G5427" s="9">
        <f t="shared" si="339"/>
        <v>1.2650057056234196</v>
      </c>
      <c r="J5427" s="1">
        <v>27.37</v>
      </c>
      <c r="K5427" s="1">
        <v>65.3</v>
      </c>
      <c r="L5427" s="10">
        <v>81.266000000000005</v>
      </c>
      <c r="M5427" s="10">
        <v>300.52</v>
      </c>
      <c r="N5427" s="10">
        <v>3.6455495839291641</v>
      </c>
      <c r="O5427" s="10">
        <v>1.2650057056234196</v>
      </c>
    </row>
    <row r="5428" spans="1:15">
      <c r="A5428" s="3">
        <v>40029.76666666667</v>
      </c>
      <c r="B5428" s="1">
        <v>27.39</v>
      </c>
      <c r="C5428" s="1">
        <v>67.63</v>
      </c>
      <c r="D5428" s="7">
        <f t="shared" si="336"/>
        <v>81.301999999999992</v>
      </c>
      <c r="E5428" s="6">
        <f t="shared" si="337"/>
        <v>300.53999999999996</v>
      </c>
      <c r="F5428" s="8">
        <f t="shared" si="338"/>
        <v>3.6498208932653</v>
      </c>
      <c r="G5428" s="9">
        <f t="shared" si="339"/>
        <v>1.1814470231499778</v>
      </c>
      <c r="J5428" s="1">
        <v>27.39</v>
      </c>
      <c r="K5428" s="1">
        <v>67.63</v>
      </c>
      <c r="L5428" s="10">
        <v>81.301999999999992</v>
      </c>
      <c r="M5428" s="10">
        <v>300.53999999999996</v>
      </c>
      <c r="N5428" s="10">
        <v>3.6498208932653</v>
      </c>
      <c r="O5428" s="10">
        <v>1.1814470231499778</v>
      </c>
    </row>
    <row r="5429" spans="1:15">
      <c r="A5429" s="3">
        <v>40029.767361111109</v>
      </c>
      <c r="B5429" s="1">
        <v>27.37</v>
      </c>
      <c r="C5429" s="1">
        <v>66.11</v>
      </c>
      <c r="D5429" s="7">
        <f t="shared" si="336"/>
        <v>81.266000000000005</v>
      </c>
      <c r="E5429" s="6">
        <f t="shared" si="337"/>
        <v>300.52</v>
      </c>
      <c r="F5429" s="8">
        <f t="shared" si="338"/>
        <v>3.6455495839291641</v>
      </c>
      <c r="G5429" s="9">
        <f t="shared" si="339"/>
        <v>1.2354767539935936</v>
      </c>
      <c r="J5429" s="1">
        <v>27.37</v>
      </c>
      <c r="K5429" s="1">
        <v>66.11</v>
      </c>
      <c r="L5429" s="10">
        <v>81.266000000000005</v>
      </c>
      <c r="M5429" s="10">
        <v>300.52</v>
      </c>
      <c r="N5429" s="10">
        <v>3.6455495839291641</v>
      </c>
      <c r="O5429" s="10">
        <v>1.2354767539935936</v>
      </c>
    </row>
    <row r="5430" spans="1:15">
      <c r="A5430" s="3">
        <v>40029.768055555556</v>
      </c>
      <c r="B5430" s="1">
        <v>27.4</v>
      </c>
      <c r="C5430" s="1">
        <v>67.959999999999994</v>
      </c>
      <c r="D5430" s="7">
        <f t="shared" si="336"/>
        <v>81.319999999999993</v>
      </c>
      <c r="E5430" s="6">
        <f t="shared" si="337"/>
        <v>300.54999999999995</v>
      </c>
      <c r="F5430" s="8">
        <f t="shared" si="338"/>
        <v>3.6519581819293796</v>
      </c>
      <c r="G5430" s="9">
        <f t="shared" si="339"/>
        <v>1.1700874014901732</v>
      </c>
      <c r="J5430" s="1">
        <v>27.4</v>
      </c>
      <c r="K5430" s="1">
        <v>67.959999999999994</v>
      </c>
      <c r="L5430" s="10">
        <v>81.319999999999993</v>
      </c>
      <c r="M5430" s="10">
        <v>300.54999999999995</v>
      </c>
      <c r="N5430" s="10">
        <v>3.6519581819293796</v>
      </c>
      <c r="O5430" s="10">
        <v>1.1700874014901732</v>
      </c>
    </row>
    <row r="5431" spans="1:15">
      <c r="A5431" s="3">
        <v>40029.768750000003</v>
      </c>
      <c r="B5431" s="1">
        <v>27.4</v>
      </c>
      <c r="C5431" s="1">
        <v>66.510000000000005</v>
      </c>
      <c r="D5431" s="7">
        <f t="shared" si="336"/>
        <v>81.319999999999993</v>
      </c>
      <c r="E5431" s="6">
        <f t="shared" si="337"/>
        <v>300.54999999999995</v>
      </c>
      <c r="F5431" s="8">
        <f t="shared" si="338"/>
        <v>3.6519581819293796</v>
      </c>
      <c r="G5431" s="9">
        <f t="shared" si="339"/>
        <v>1.2230407951281492</v>
      </c>
      <c r="J5431" s="1">
        <v>27.4</v>
      </c>
      <c r="K5431" s="1">
        <v>66.510000000000005</v>
      </c>
      <c r="L5431" s="10">
        <v>81.319999999999993</v>
      </c>
      <c r="M5431" s="10">
        <v>300.54999999999995</v>
      </c>
      <c r="N5431" s="10">
        <v>3.6519581819293796</v>
      </c>
      <c r="O5431" s="10">
        <v>1.2230407951281492</v>
      </c>
    </row>
    <row r="5432" spans="1:15">
      <c r="A5432" s="3">
        <v>40029.769444444442</v>
      </c>
      <c r="B5432" s="1">
        <v>27.47</v>
      </c>
      <c r="C5432" s="1">
        <v>67.52</v>
      </c>
      <c r="D5432" s="7">
        <f t="shared" si="336"/>
        <v>81.445999999999998</v>
      </c>
      <c r="E5432" s="6">
        <f t="shared" si="337"/>
        <v>300.62</v>
      </c>
      <c r="F5432" s="8">
        <f t="shared" si="338"/>
        <v>3.6669497473382857</v>
      </c>
      <c r="G5432" s="9">
        <f t="shared" si="339"/>
        <v>1.1910252779354757</v>
      </c>
      <c r="J5432" s="1">
        <v>27.47</v>
      </c>
      <c r="K5432" s="1">
        <v>67.52</v>
      </c>
      <c r="L5432" s="10">
        <v>81.445999999999998</v>
      </c>
      <c r="M5432" s="10">
        <v>300.62</v>
      </c>
      <c r="N5432" s="10">
        <v>3.6669497473382857</v>
      </c>
      <c r="O5432" s="10">
        <v>1.1910252779354757</v>
      </c>
    </row>
    <row r="5433" spans="1:15">
      <c r="A5433" s="3">
        <v>40029.770138888889</v>
      </c>
      <c r="B5433" s="1">
        <v>27.44</v>
      </c>
      <c r="C5433" s="1">
        <v>66.31</v>
      </c>
      <c r="D5433" s="7">
        <f t="shared" si="336"/>
        <v>81.391999999999996</v>
      </c>
      <c r="E5433" s="6">
        <f t="shared" si="337"/>
        <v>300.58999999999997</v>
      </c>
      <c r="F5433" s="8">
        <f t="shared" si="338"/>
        <v>3.6605182407652053</v>
      </c>
      <c r="G5433" s="9">
        <f t="shared" si="339"/>
        <v>1.2332285953137974</v>
      </c>
      <c r="J5433" s="1">
        <v>27.44</v>
      </c>
      <c r="K5433" s="1">
        <v>66.31</v>
      </c>
      <c r="L5433" s="10">
        <v>81.391999999999996</v>
      </c>
      <c r="M5433" s="10">
        <v>300.58999999999997</v>
      </c>
      <c r="N5433" s="10">
        <v>3.6605182407652053</v>
      </c>
      <c r="O5433" s="10">
        <v>1.2332285953137974</v>
      </c>
    </row>
    <row r="5434" spans="1:15">
      <c r="A5434" s="3">
        <v>40029.770833333336</v>
      </c>
      <c r="B5434" s="1">
        <v>27.45</v>
      </c>
      <c r="C5434" s="1">
        <v>65.599999999999994</v>
      </c>
      <c r="D5434" s="7">
        <f t="shared" si="336"/>
        <v>81.41</v>
      </c>
      <c r="E5434" s="6">
        <f t="shared" si="337"/>
        <v>300.59999999999997</v>
      </c>
      <c r="F5434" s="8">
        <f t="shared" si="338"/>
        <v>3.6626609838503779</v>
      </c>
      <c r="G5434" s="9">
        <f t="shared" si="339"/>
        <v>1.2599553784445301</v>
      </c>
      <c r="J5434" s="1">
        <v>27.45</v>
      </c>
      <c r="K5434" s="1">
        <v>65.599999999999994</v>
      </c>
      <c r="L5434" s="10">
        <v>81.41</v>
      </c>
      <c r="M5434" s="10">
        <v>300.59999999999997</v>
      </c>
      <c r="N5434" s="10">
        <v>3.6626609838503779</v>
      </c>
      <c r="O5434" s="10">
        <v>1.2599553784445301</v>
      </c>
    </row>
    <row r="5435" spans="1:15">
      <c r="A5435" s="3">
        <v>40029.771527777775</v>
      </c>
      <c r="B5435" s="1">
        <v>27.49</v>
      </c>
      <c r="C5435" s="1">
        <v>67.489999999999995</v>
      </c>
      <c r="D5435" s="7">
        <f t="shared" si="336"/>
        <v>81.481999999999999</v>
      </c>
      <c r="E5435" s="6">
        <f t="shared" si="337"/>
        <v>300.64</v>
      </c>
      <c r="F5435" s="8">
        <f t="shared" si="338"/>
        <v>3.6712428836958333</v>
      </c>
      <c r="G5435" s="9">
        <f t="shared" si="339"/>
        <v>1.1935210614895158</v>
      </c>
      <c r="J5435" s="1">
        <v>27.49</v>
      </c>
      <c r="K5435" s="1">
        <v>67.489999999999995</v>
      </c>
      <c r="L5435" s="10">
        <v>81.481999999999999</v>
      </c>
      <c r="M5435" s="10">
        <v>300.64</v>
      </c>
      <c r="N5435" s="10">
        <v>3.6712428836958333</v>
      </c>
      <c r="O5435" s="10">
        <v>1.1935210614895158</v>
      </c>
    </row>
    <row r="5436" spans="1:15">
      <c r="A5436" s="3">
        <v>40029.772222222222</v>
      </c>
      <c r="B5436" s="1">
        <v>27.42</v>
      </c>
      <c r="C5436" s="1">
        <v>66.48</v>
      </c>
      <c r="D5436" s="7">
        <f t="shared" si="336"/>
        <v>81.356000000000009</v>
      </c>
      <c r="E5436" s="6">
        <f t="shared" si="337"/>
        <v>300.57</v>
      </c>
      <c r="F5436" s="8">
        <f t="shared" si="338"/>
        <v>3.656236029579131</v>
      </c>
      <c r="G5436" s="9">
        <f t="shared" si="339"/>
        <v>1.2255703171149244</v>
      </c>
      <c r="J5436" s="1">
        <v>27.42</v>
      </c>
      <c r="K5436" s="1">
        <v>66.48</v>
      </c>
      <c r="L5436" s="10">
        <v>81.356000000000009</v>
      </c>
      <c r="M5436" s="10">
        <v>300.57</v>
      </c>
      <c r="N5436" s="10">
        <v>3.656236029579131</v>
      </c>
      <c r="O5436" s="10">
        <v>1.2255703171149244</v>
      </c>
    </row>
    <row r="5437" spans="1:15">
      <c r="A5437" s="3">
        <v>40029.772916666669</v>
      </c>
      <c r="B5437" s="1">
        <v>27.44</v>
      </c>
      <c r="C5437" s="1">
        <v>66.75</v>
      </c>
      <c r="D5437" s="7">
        <f t="shared" si="336"/>
        <v>81.391999999999996</v>
      </c>
      <c r="E5437" s="6">
        <f t="shared" si="337"/>
        <v>300.58999999999997</v>
      </c>
      <c r="F5437" s="8">
        <f t="shared" si="338"/>
        <v>3.6605182407652053</v>
      </c>
      <c r="G5437" s="9">
        <f t="shared" si="339"/>
        <v>1.2171223150544308</v>
      </c>
      <c r="J5437" s="1">
        <v>27.44</v>
      </c>
      <c r="K5437" s="1">
        <v>66.75</v>
      </c>
      <c r="L5437" s="10">
        <v>81.391999999999996</v>
      </c>
      <c r="M5437" s="10">
        <v>300.58999999999997</v>
      </c>
      <c r="N5437" s="10">
        <v>3.6605182407652053</v>
      </c>
      <c r="O5437" s="10">
        <v>1.2171223150544308</v>
      </c>
    </row>
    <row r="5438" spans="1:15">
      <c r="A5438" s="3">
        <v>40029.773611111108</v>
      </c>
      <c r="B5438" s="1">
        <v>27.49</v>
      </c>
      <c r="C5438" s="1">
        <v>66.55</v>
      </c>
      <c r="D5438" s="7">
        <f t="shared" si="336"/>
        <v>81.481999999999999</v>
      </c>
      <c r="E5438" s="6">
        <f t="shared" si="337"/>
        <v>300.64</v>
      </c>
      <c r="F5438" s="8">
        <f t="shared" si="338"/>
        <v>3.6712428836958333</v>
      </c>
      <c r="G5438" s="9">
        <f t="shared" si="339"/>
        <v>1.2280307445962562</v>
      </c>
      <c r="J5438" s="1">
        <v>27.49</v>
      </c>
      <c r="K5438" s="1">
        <v>66.55</v>
      </c>
      <c r="L5438" s="10">
        <v>81.481999999999999</v>
      </c>
      <c r="M5438" s="10">
        <v>300.64</v>
      </c>
      <c r="N5438" s="10">
        <v>3.6712428836958333</v>
      </c>
      <c r="O5438" s="10">
        <v>1.2280307445962562</v>
      </c>
    </row>
    <row r="5439" spans="1:15">
      <c r="A5439" s="3">
        <v>40029.774305555555</v>
      </c>
      <c r="B5439" s="1">
        <v>27.48</v>
      </c>
      <c r="C5439" s="1">
        <v>66.680000000000007</v>
      </c>
      <c r="D5439" s="7">
        <f t="shared" si="336"/>
        <v>81.463999999999999</v>
      </c>
      <c r="E5439" s="6">
        <f t="shared" si="337"/>
        <v>300.63</v>
      </c>
      <c r="F5439" s="8">
        <f t="shared" si="338"/>
        <v>3.6690957686747958</v>
      </c>
      <c r="G5439" s="9">
        <f t="shared" si="339"/>
        <v>1.2225427101224415</v>
      </c>
      <c r="J5439" s="1">
        <v>27.48</v>
      </c>
      <c r="K5439" s="1">
        <v>66.680000000000007</v>
      </c>
      <c r="L5439" s="10">
        <v>81.463999999999999</v>
      </c>
      <c r="M5439" s="10">
        <v>300.63</v>
      </c>
      <c r="N5439" s="10">
        <v>3.6690957686747958</v>
      </c>
      <c r="O5439" s="10">
        <v>1.2225427101224415</v>
      </c>
    </row>
    <row r="5440" spans="1:15">
      <c r="A5440" s="3">
        <v>40029.775000000001</v>
      </c>
      <c r="B5440" s="1">
        <v>27.49</v>
      </c>
      <c r="C5440" s="1">
        <v>68.81</v>
      </c>
      <c r="D5440" s="7">
        <f t="shared" si="336"/>
        <v>81.481999999999999</v>
      </c>
      <c r="E5440" s="6">
        <f t="shared" si="337"/>
        <v>300.64</v>
      </c>
      <c r="F5440" s="8">
        <f t="shared" si="338"/>
        <v>3.6712428836958333</v>
      </c>
      <c r="G5440" s="9">
        <f t="shared" si="339"/>
        <v>1.1450606554247305</v>
      </c>
      <c r="J5440" s="1">
        <v>27.49</v>
      </c>
      <c r="K5440" s="1">
        <v>68.81</v>
      </c>
      <c r="L5440" s="10">
        <v>81.481999999999999</v>
      </c>
      <c r="M5440" s="10">
        <v>300.64</v>
      </c>
      <c r="N5440" s="10">
        <v>3.6712428836958333</v>
      </c>
      <c r="O5440" s="10">
        <v>1.1450606554247305</v>
      </c>
    </row>
    <row r="5441" spans="1:15">
      <c r="A5441" s="3">
        <v>40029.775694444441</v>
      </c>
      <c r="B5441" s="1">
        <v>27.43</v>
      </c>
      <c r="C5441" s="1">
        <v>66.709999999999994</v>
      </c>
      <c r="D5441" s="7">
        <f t="shared" si="336"/>
        <v>81.373999999999995</v>
      </c>
      <c r="E5441" s="6">
        <f t="shared" si="337"/>
        <v>300.58</v>
      </c>
      <c r="F5441" s="8">
        <f t="shared" si="338"/>
        <v>3.6583765894969447</v>
      </c>
      <c r="G5441" s="9">
        <f t="shared" si="339"/>
        <v>1.217873566643533</v>
      </c>
      <c r="J5441" s="1">
        <v>27.43</v>
      </c>
      <c r="K5441" s="1">
        <v>66.709999999999994</v>
      </c>
      <c r="L5441" s="10">
        <v>81.373999999999995</v>
      </c>
      <c r="M5441" s="10">
        <v>300.58</v>
      </c>
      <c r="N5441" s="10">
        <v>3.6583765894969447</v>
      </c>
      <c r="O5441" s="10">
        <v>1.217873566643533</v>
      </c>
    </row>
    <row r="5442" spans="1:15">
      <c r="A5442" s="3">
        <v>40029.776388888888</v>
      </c>
      <c r="B5442" s="1">
        <v>27.43</v>
      </c>
      <c r="C5442" s="1">
        <v>67.959999999999994</v>
      </c>
      <c r="D5442" s="7">
        <f t="shared" si="336"/>
        <v>81.373999999999995</v>
      </c>
      <c r="E5442" s="6">
        <f t="shared" si="337"/>
        <v>300.58</v>
      </c>
      <c r="F5442" s="8">
        <f t="shared" si="338"/>
        <v>3.6583765894969447</v>
      </c>
      <c r="G5442" s="9">
        <f t="shared" si="339"/>
        <v>1.1721438592748212</v>
      </c>
      <c r="J5442" s="1">
        <v>27.43</v>
      </c>
      <c r="K5442" s="1">
        <v>67.959999999999994</v>
      </c>
      <c r="L5442" s="10">
        <v>81.373999999999995</v>
      </c>
      <c r="M5442" s="10">
        <v>300.58</v>
      </c>
      <c r="N5442" s="10">
        <v>3.6583765894969447</v>
      </c>
      <c r="O5442" s="10">
        <v>1.1721438592748212</v>
      </c>
    </row>
    <row r="5443" spans="1:15">
      <c r="A5443" s="3">
        <v>40029.777083333334</v>
      </c>
      <c r="B5443" s="1">
        <v>27.38</v>
      </c>
      <c r="C5443" s="1">
        <v>68</v>
      </c>
      <c r="D5443" s="7">
        <f t="shared" si="336"/>
        <v>81.283999999999992</v>
      </c>
      <c r="E5443" s="6">
        <f t="shared" si="337"/>
        <v>300.52999999999997</v>
      </c>
      <c r="F5443" s="8">
        <f t="shared" si="338"/>
        <v>3.6476846940871113</v>
      </c>
      <c r="G5443" s="9">
        <f t="shared" si="339"/>
        <v>1.1672591021078755</v>
      </c>
      <c r="J5443" s="1">
        <v>27.38</v>
      </c>
      <c r="K5443" s="1">
        <v>68</v>
      </c>
      <c r="L5443" s="10">
        <v>81.283999999999992</v>
      </c>
      <c r="M5443" s="10">
        <v>300.52999999999997</v>
      </c>
      <c r="N5443" s="10">
        <v>3.6476846940871113</v>
      </c>
      <c r="O5443" s="10">
        <v>1.1672591021078755</v>
      </c>
    </row>
    <row r="5444" spans="1:15">
      <c r="A5444" s="3">
        <v>40029.777777777781</v>
      </c>
      <c r="B5444" s="1">
        <v>27.33</v>
      </c>
      <c r="C5444" s="1">
        <v>66.61</v>
      </c>
      <c r="D5444" s="7">
        <f t="shared" si="336"/>
        <v>81.193999999999988</v>
      </c>
      <c r="E5444" s="6">
        <f t="shared" si="337"/>
        <v>300.47999999999996</v>
      </c>
      <c r="F5444" s="8">
        <f t="shared" si="338"/>
        <v>3.6370200241902504</v>
      </c>
      <c r="G5444" s="9">
        <f t="shared" si="339"/>
        <v>1.2144009860771243</v>
      </c>
      <c r="J5444" s="1">
        <v>27.33</v>
      </c>
      <c r="K5444" s="1">
        <v>66.61</v>
      </c>
      <c r="L5444" s="10">
        <v>81.193999999999988</v>
      </c>
      <c r="M5444" s="10">
        <v>300.47999999999996</v>
      </c>
      <c r="N5444" s="10">
        <v>3.6370200241902504</v>
      </c>
      <c r="O5444" s="10">
        <v>1.2144009860771243</v>
      </c>
    </row>
    <row r="5445" spans="1:15">
      <c r="A5445" s="3">
        <v>40029.77847222222</v>
      </c>
      <c r="B5445" s="1">
        <v>27.36</v>
      </c>
      <c r="C5445" s="1">
        <v>68.64</v>
      </c>
      <c r="D5445" s="7">
        <f t="shared" si="336"/>
        <v>81.248000000000005</v>
      </c>
      <c r="E5445" s="6">
        <f t="shared" si="337"/>
        <v>300.51</v>
      </c>
      <c r="F5445" s="8">
        <f t="shared" si="338"/>
        <v>3.6434155623258353</v>
      </c>
      <c r="G5445" s="9">
        <f t="shared" si="339"/>
        <v>1.142575120345382</v>
      </c>
      <c r="J5445" s="1">
        <v>27.36</v>
      </c>
      <c r="K5445" s="1">
        <v>68.64</v>
      </c>
      <c r="L5445" s="10">
        <v>81.248000000000005</v>
      </c>
      <c r="M5445" s="10">
        <v>300.51</v>
      </c>
      <c r="N5445" s="10">
        <v>3.6434155623258353</v>
      </c>
      <c r="O5445" s="10">
        <v>1.142575120345382</v>
      </c>
    </row>
    <row r="5446" spans="1:15">
      <c r="A5446" s="3">
        <v>40029.779166666667</v>
      </c>
      <c r="B5446" s="1">
        <v>27.3</v>
      </c>
      <c r="C5446" s="1">
        <v>67.290000000000006</v>
      </c>
      <c r="D5446" s="7">
        <f t="shared" si="336"/>
        <v>81.14</v>
      </c>
      <c r="E5446" s="6">
        <f t="shared" si="337"/>
        <v>300.45</v>
      </c>
      <c r="F5446" s="8">
        <f t="shared" si="338"/>
        <v>3.6306342663006417</v>
      </c>
      <c r="G5446" s="9">
        <f t="shared" si="339"/>
        <v>1.1875804685069395</v>
      </c>
      <c r="J5446" s="1">
        <v>27.3</v>
      </c>
      <c r="K5446" s="1">
        <v>67.290000000000006</v>
      </c>
      <c r="L5446" s="10">
        <v>81.14</v>
      </c>
      <c r="M5446" s="10">
        <v>300.45</v>
      </c>
      <c r="N5446" s="10">
        <v>3.6306342663006417</v>
      </c>
      <c r="O5446" s="10">
        <v>1.1875804685069395</v>
      </c>
    </row>
    <row r="5447" spans="1:15">
      <c r="A5447" s="3">
        <v>40029.779861111114</v>
      </c>
      <c r="B5447" s="1">
        <v>27.33</v>
      </c>
      <c r="C5447" s="1">
        <v>66.209999999999994</v>
      </c>
      <c r="D5447" s="7">
        <f t="shared" ref="D5447:D5510" si="340">B5447*9/5+32</f>
        <v>81.193999999999988</v>
      </c>
      <c r="E5447" s="6">
        <f t="shared" ref="E5447:E5510" si="341">B5447+273.15</f>
        <v>300.47999999999996</v>
      </c>
      <c r="F5447" s="8">
        <f t="shared" ref="F5447:F5510" si="342">(EXP(-5800.2206/E5447+1.3914993-0.048640239*E5447+0.000041764768*E5447*E5447-0.000000014452093*E5447*E5447*E5447+6.5459673*LN(E5447)))/1000</f>
        <v>3.6370200241902504</v>
      </c>
      <c r="G5447" s="9">
        <f t="shared" ref="G5447:G5510" si="343">(F5447-C5447/100*F5447)</f>
        <v>1.228949066173886</v>
      </c>
      <c r="J5447" s="1">
        <v>27.33</v>
      </c>
      <c r="K5447" s="1">
        <v>66.209999999999994</v>
      </c>
      <c r="L5447" s="10">
        <v>81.193999999999988</v>
      </c>
      <c r="M5447" s="10">
        <v>300.47999999999996</v>
      </c>
      <c r="N5447" s="10">
        <v>3.6370200241902504</v>
      </c>
      <c r="O5447" s="10">
        <v>1.228949066173886</v>
      </c>
    </row>
    <row r="5448" spans="1:15">
      <c r="A5448" s="3">
        <v>40029.780555555553</v>
      </c>
      <c r="B5448" s="1">
        <v>27.35</v>
      </c>
      <c r="C5448" s="1">
        <v>68.099999999999994</v>
      </c>
      <c r="D5448" s="7">
        <f t="shared" si="340"/>
        <v>81.23</v>
      </c>
      <c r="E5448" s="6">
        <f t="shared" si="341"/>
        <v>300.5</v>
      </c>
      <c r="F5448" s="8">
        <f t="shared" si="342"/>
        <v>3.6412826288117013</v>
      </c>
      <c r="G5448" s="9">
        <f t="shared" si="343"/>
        <v>1.1615691585909329</v>
      </c>
      <c r="J5448" s="1">
        <v>27.35</v>
      </c>
      <c r="K5448" s="1">
        <v>68.099999999999994</v>
      </c>
      <c r="L5448" s="10">
        <v>81.23</v>
      </c>
      <c r="M5448" s="10">
        <v>300.5</v>
      </c>
      <c r="N5448" s="10">
        <v>3.6412826288117013</v>
      </c>
      <c r="O5448" s="10">
        <v>1.1615691585909329</v>
      </c>
    </row>
    <row r="5449" spans="1:15">
      <c r="A5449" s="3">
        <v>40029.78125</v>
      </c>
      <c r="B5449" s="1">
        <v>27.27</v>
      </c>
      <c r="C5449" s="1">
        <v>67.760000000000005</v>
      </c>
      <c r="D5449" s="7">
        <f t="shared" si="340"/>
        <v>81.085999999999999</v>
      </c>
      <c r="E5449" s="6">
        <f t="shared" si="341"/>
        <v>300.41999999999996</v>
      </c>
      <c r="F5449" s="8">
        <f t="shared" si="342"/>
        <v>3.624258276111771</v>
      </c>
      <c r="G5449" s="9">
        <f t="shared" si="343"/>
        <v>1.1684608682184345</v>
      </c>
      <c r="J5449" s="1">
        <v>27.27</v>
      </c>
      <c r="K5449" s="1">
        <v>67.760000000000005</v>
      </c>
      <c r="L5449" s="10">
        <v>81.085999999999999</v>
      </c>
      <c r="M5449" s="10">
        <v>300.41999999999996</v>
      </c>
      <c r="N5449" s="10">
        <v>3.624258276111771</v>
      </c>
      <c r="O5449" s="10">
        <v>1.1684608682184345</v>
      </c>
    </row>
    <row r="5450" spans="1:15">
      <c r="A5450" s="3">
        <v>40029.781944444447</v>
      </c>
      <c r="B5450" s="1">
        <v>27.21</v>
      </c>
      <c r="C5450" s="1">
        <v>66.61</v>
      </c>
      <c r="D5450" s="7">
        <f t="shared" si="340"/>
        <v>80.978000000000009</v>
      </c>
      <c r="E5450" s="6">
        <f t="shared" si="341"/>
        <v>300.35999999999996</v>
      </c>
      <c r="F5450" s="8">
        <f t="shared" si="342"/>
        <v>3.6115355487180625</v>
      </c>
      <c r="G5450" s="9">
        <f t="shared" si="343"/>
        <v>1.205891719716961</v>
      </c>
      <c r="J5450" s="1">
        <v>27.21</v>
      </c>
      <c r="K5450" s="1">
        <v>66.61</v>
      </c>
      <c r="L5450" s="10">
        <v>80.978000000000009</v>
      </c>
      <c r="M5450" s="10">
        <v>300.35999999999996</v>
      </c>
      <c r="N5450" s="10">
        <v>3.6115355487180625</v>
      </c>
      <c r="O5450" s="10">
        <v>1.205891719716961</v>
      </c>
    </row>
    <row r="5451" spans="1:15">
      <c r="A5451" s="3">
        <v>40029.782638888886</v>
      </c>
      <c r="B5451" s="1">
        <v>27.24</v>
      </c>
      <c r="C5451" s="1">
        <v>68.099999999999994</v>
      </c>
      <c r="D5451" s="7">
        <f t="shared" si="340"/>
        <v>81.031999999999996</v>
      </c>
      <c r="E5451" s="6">
        <f t="shared" si="341"/>
        <v>300.39</v>
      </c>
      <c r="F5451" s="8">
        <f t="shared" si="342"/>
        <v>3.6178920410909536</v>
      </c>
      <c r="G5451" s="9">
        <f t="shared" si="343"/>
        <v>1.1541075611080145</v>
      </c>
      <c r="J5451" s="1">
        <v>27.24</v>
      </c>
      <c r="K5451" s="1">
        <v>68.099999999999994</v>
      </c>
      <c r="L5451" s="10">
        <v>81.031999999999996</v>
      </c>
      <c r="M5451" s="10">
        <v>300.39</v>
      </c>
      <c r="N5451" s="10">
        <v>3.6178920410909536</v>
      </c>
      <c r="O5451" s="10">
        <v>1.1541075611080145</v>
      </c>
    </row>
    <row r="5452" spans="1:15">
      <c r="A5452" s="3">
        <v>40029.783333333333</v>
      </c>
      <c r="B5452" s="1">
        <v>27.19</v>
      </c>
      <c r="C5452" s="1">
        <v>66.44</v>
      </c>
      <c r="D5452" s="7">
        <f t="shared" si="340"/>
        <v>80.942000000000007</v>
      </c>
      <c r="E5452" s="6">
        <f t="shared" si="341"/>
        <v>300.33999999999997</v>
      </c>
      <c r="F5452" s="8">
        <f t="shared" si="342"/>
        <v>3.6073032935412681</v>
      </c>
      <c r="G5452" s="9">
        <f t="shared" si="343"/>
        <v>1.2106109853124498</v>
      </c>
      <c r="J5452" s="1">
        <v>27.19</v>
      </c>
      <c r="K5452" s="1">
        <v>66.44</v>
      </c>
      <c r="L5452" s="10">
        <v>80.942000000000007</v>
      </c>
      <c r="M5452" s="10">
        <v>300.33999999999997</v>
      </c>
      <c r="N5452" s="10">
        <v>3.6073032935412681</v>
      </c>
      <c r="O5452" s="10">
        <v>1.2106109853124498</v>
      </c>
    </row>
    <row r="5453" spans="1:15">
      <c r="A5453" s="3">
        <v>40029.78402777778</v>
      </c>
      <c r="B5453" s="1">
        <v>27.18</v>
      </c>
      <c r="C5453" s="1">
        <v>65.3</v>
      </c>
      <c r="D5453" s="7">
        <f t="shared" si="340"/>
        <v>80.924000000000007</v>
      </c>
      <c r="E5453" s="6">
        <f t="shared" si="341"/>
        <v>300.33</v>
      </c>
      <c r="F5453" s="8">
        <f t="shared" si="342"/>
        <v>3.6051887864856105</v>
      </c>
      <c r="G5453" s="9">
        <f t="shared" si="343"/>
        <v>1.251000508910507</v>
      </c>
      <c r="J5453" s="1">
        <v>27.18</v>
      </c>
      <c r="K5453" s="1">
        <v>65.3</v>
      </c>
      <c r="L5453" s="10">
        <v>80.924000000000007</v>
      </c>
      <c r="M5453" s="10">
        <v>300.33</v>
      </c>
      <c r="N5453" s="10">
        <v>3.6051887864856105</v>
      </c>
      <c r="O5453" s="10">
        <v>1.251000508910507</v>
      </c>
    </row>
    <row r="5454" spans="1:15">
      <c r="A5454" s="3">
        <v>40029.784722222219</v>
      </c>
      <c r="B5454" s="1">
        <v>27.25</v>
      </c>
      <c r="C5454" s="1">
        <v>67.790000000000006</v>
      </c>
      <c r="D5454" s="7">
        <f t="shared" si="340"/>
        <v>81.05</v>
      </c>
      <c r="E5454" s="6">
        <f t="shared" si="341"/>
        <v>300.39999999999998</v>
      </c>
      <c r="F5454" s="8">
        <f t="shared" si="342"/>
        <v>3.6200130362967649</v>
      </c>
      <c r="G5454" s="9">
        <f t="shared" si="343"/>
        <v>1.1660061989911878</v>
      </c>
      <c r="J5454" s="1">
        <v>27.25</v>
      </c>
      <c r="K5454" s="1">
        <v>67.790000000000006</v>
      </c>
      <c r="L5454" s="10">
        <v>81.05</v>
      </c>
      <c r="M5454" s="10">
        <v>300.39999999999998</v>
      </c>
      <c r="N5454" s="10">
        <v>3.6200130362967649</v>
      </c>
      <c r="O5454" s="10">
        <v>1.1660061989911878</v>
      </c>
    </row>
    <row r="5455" spans="1:15">
      <c r="A5455" s="3">
        <v>40029.785416666666</v>
      </c>
      <c r="B5455" s="1">
        <v>27.19</v>
      </c>
      <c r="C5455" s="1">
        <v>67.59</v>
      </c>
      <c r="D5455" s="7">
        <f t="shared" si="340"/>
        <v>80.942000000000007</v>
      </c>
      <c r="E5455" s="6">
        <f t="shared" si="341"/>
        <v>300.33999999999997</v>
      </c>
      <c r="F5455" s="8">
        <f t="shared" si="342"/>
        <v>3.6073032935412681</v>
      </c>
      <c r="G5455" s="9">
        <f t="shared" si="343"/>
        <v>1.1691269974367247</v>
      </c>
      <c r="J5455" s="1">
        <v>27.19</v>
      </c>
      <c r="K5455" s="1">
        <v>67.59</v>
      </c>
      <c r="L5455" s="10">
        <v>80.942000000000007</v>
      </c>
      <c r="M5455" s="10">
        <v>300.33999999999997</v>
      </c>
      <c r="N5455" s="10">
        <v>3.6073032935412681</v>
      </c>
      <c r="O5455" s="10">
        <v>1.1691269974367247</v>
      </c>
    </row>
    <row r="5456" spans="1:15">
      <c r="A5456" s="3">
        <v>40029.786111111112</v>
      </c>
      <c r="B5456" s="1">
        <v>27.16</v>
      </c>
      <c r="C5456" s="1">
        <v>66.92</v>
      </c>
      <c r="D5456" s="7">
        <f t="shared" si="340"/>
        <v>80.888000000000005</v>
      </c>
      <c r="E5456" s="6">
        <f t="shared" si="341"/>
        <v>300.31</v>
      </c>
      <c r="F5456" s="8">
        <f t="shared" si="342"/>
        <v>3.6009630111266548</v>
      </c>
      <c r="G5456" s="9">
        <f t="shared" si="343"/>
        <v>1.1911985640806972</v>
      </c>
      <c r="J5456" s="1">
        <v>27.16</v>
      </c>
      <c r="K5456" s="1">
        <v>66.92</v>
      </c>
      <c r="L5456" s="10">
        <v>80.888000000000005</v>
      </c>
      <c r="M5456" s="10">
        <v>300.31</v>
      </c>
      <c r="N5456" s="10">
        <v>3.6009630111266548</v>
      </c>
      <c r="O5456" s="10">
        <v>1.1911985640806972</v>
      </c>
    </row>
    <row r="5457" spans="1:15">
      <c r="A5457" s="3">
        <v>40029.786805555559</v>
      </c>
      <c r="B5457" s="1">
        <v>27.18</v>
      </c>
      <c r="C5457" s="1">
        <v>66.95</v>
      </c>
      <c r="D5457" s="7">
        <f t="shared" si="340"/>
        <v>80.924000000000007</v>
      </c>
      <c r="E5457" s="6">
        <f t="shared" si="341"/>
        <v>300.33</v>
      </c>
      <c r="F5457" s="8">
        <f t="shared" si="342"/>
        <v>3.6051887864856105</v>
      </c>
      <c r="G5457" s="9">
        <f t="shared" si="343"/>
        <v>1.1915148939334945</v>
      </c>
      <c r="J5457" s="1">
        <v>27.18</v>
      </c>
      <c r="K5457" s="1">
        <v>66.95</v>
      </c>
      <c r="L5457" s="10">
        <v>80.924000000000007</v>
      </c>
      <c r="M5457" s="10">
        <v>300.33</v>
      </c>
      <c r="N5457" s="10">
        <v>3.6051887864856105</v>
      </c>
      <c r="O5457" s="10">
        <v>1.1915148939334945</v>
      </c>
    </row>
    <row r="5458" spans="1:15">
      <c r="A5458" s="3">
        <v>40029.787499999999</v>
      </c>
      <c r="B5458" s="1">
        <v>27.24</v>
      </c>
      <c r="C5458" s="1">
        <v>65.94</v>
      </c>
      <c r="D5458" s="7">
        <f t="shared" si="340"/>
        <v>81.031999999999996</v>
      </c>
      <c r="E5458" s="6">
        <f t="shared" si="341"/>
        <v>300.39</v>
      </c>
      <c r="F5458" s="8">
        <f t="shared" si="342"/>
        <v>3.6178920410909536</v>
      </c>
      <c r="G5458" s="9">
        <f t="shared" si="343"/>
        <v>1.232254029195579</v>
      </c>
      <c r="J5458" s="1">
        <v>27.24</v>
      </c>
      <c r="K5458" s="1">
        <v>65.94</v>
      </c>
      <c r="L5458" s="10">
        <v>81.031999999999996</v>
      </c>
      <c r="M5458" s="10">
        <v>300.39</v>
      </c>
      <c r="N5458" s="10">
        <v>3.6178920410909536</v>
      </c>
      <c r="O5458" s="10">
        <v>1.232254029195579</v>
      </c>
    </row>
    <row r="5459" spans="1:15">
      <c r="A5459" s="3">
        <v>40029.788194444445</v>
      </c>
      <c r="B5459" s="1">
        <v>27.27</v>
      </c>
      <c r="C5459" s="1">
        <v>64.89</v>
      </c>
      <c r="D5459" s="7">
        <f t="shared" si="340"/>
        <v>81.085999999999999</v>
      </c>
      <c r="E5459" s="6">
        <f t="shared" si="341"/>
        <v>300.41999999999996</v>
      </c>
      <c r="F5459" s="8">
        <f t="shared" si="342"/>
        <v>3.624258276111771</v>
      </c>
      <c r="G5459" s="9">
        <f t="shared" si="343"/>
        <v>1.2724770807428425</v>
      </c>
      <c r="J5459" s="1">
        <v>27.27</v>
      </c>
      <c r="K5459" s="1">
        <v>64.89</v>
      </c>
      <c r="L5459" s="10">
        <v>81.085999999999999</v>
      </c>
      <c r="M5459" s="10">
        <v>300.41999999999996</v>
      </c>
      <c r="N5459" s="10">
        <v>3.624258276111771</v>
      </c>
      <c r="O5459" s="10">
        <v>1.2724770807428425</v>
      </c>
    </row>
    <row r="5460" spans="1:15">
      <c r="A5460" s="3">
        <v>40029.788888888892</v>
      </c>
      <c r="B5460" s="1">
        <v>27.32</v>
      </c>
      <c r="C5460" s="1">
        <v>64.62</v>
      </c>
      <c r="D5460" s="7">
        <f t="shared" si="340"/>
        <v>81.176000000000002</v>
      </c>
      <c r="E5460" s="6">
        <f t="shared" si="341"/>
        <v>300.46999999999997</v>
      </c>
      <c r="F5460" s="8">
        <f t="shared" si="342"/>
        <v>3.6348903521528082</v>
      </c>
      <c r="G5460" s="9">
        <f t="shared" si="343"/>
        <v>1.2860242065916636</v>
      </c>
      <c r="J5460" s="1">
        <v>27.32</v>
      </c>
      <c r="K5460" s="1">
        <v>64.62</v>
      </c>
      <c r="L5460" s="10">
        <v>81.176000000000002</v>
      </c>
      <c r="M5460" s="10">
        <v>300.46999999999997</v>
      </c>
      <c r="N5460" s="10">
        <v>3.6348903521528082</v>
      </c>
      <c r="O5460" s="10">
        <v>1.2860242065916636</v>
      </c>
    </row>
    <row r="5461" spans="1:15">
      <c r="A5461" s="3">
        <v>40029.789583333331</v>
      </c>
      <c r="B5461" s="1">
        <v>27.35</v>
      </c>
      <c r="C5461" s="1">
        <v>64.180000000000007</v>
      </c>
      <c r="D5461" s="7">
        <f t="shared" si="340"/>
        <v>81.23</v>
      </c>
      <c r="E5461" s="6">
        <f t="shared" si="341"/>
        <v>300.5</v>
      </c>
      <c r="F5461" s="8">
        <f t="shared" si="342"/>
        <v>3.6412826288117013</v>
      </c>
      <c r="G5461" s="9">
        <f t="shared" si="343"/>
        <v>1.3043074376403512</v>
      </c>
      <c r="J5461" s="1">
        <v>27.35</v>
      </c>
      <c r="K5461" s="1">
        <v>64.180000000000007</v>
      </c>
      <c r="L5461" s="10">
        <v>81.23</v>
      </c>
      <c r="M5461" s="10">
        <v>300.5</v>
      </c>
      <c r="N5461" s="10">
        <v>3.6412826288117013</v>
      </c>
      <c r="O5461" s="10">
        <v>1.3043074376403512</v>
      </c>
    </row>
    <row r="5462" spans="1:15">
      <c r="A5462" s="3">
        <v>40029.790277777778</v>
      </c>
      <c r="B5462" s="1">
        <v>27.42</v>
      </c>
      <c r="C5462" s="1">
        <v>64.319999999999993</v>
      </c>
      <c r="D5462" s="7">
        <f t="shared" si="340"/>
        <v>81.356000000000009</v>
      </c>
      <c r="E5462" s="6">
        <f t="shared" si="341"/>
        <v>300.57</v>
      </c>
      <c r="F5462" s="8">
        <f t="shared" si="342"/>
        <v>3.656236029579131</v>
      </c>
      <c r="G5462" s="9">
        <f t="shared" si="343"/>
        <v>1.3045450153538343</v>
      </c>
      <c r="J5462" s="1">
        <v>27.42</v>
      </c>
      <c r="K5462" s="1">
        <v>64.319999999999993</v>
      </c>
      <c r="L5462" s="10">
        <v>81.356000000000009</v>
      </c>
      <c r="M5462" s="10">
        <v>300.57</v>
      </c>
      <c r="N5462" s="10">
        <v>3.656236029579131</v>
      </c>
      <c r="O5462" s="10">
        <v>1.3045450153538343</v>
      </c>
    </row>
    <row r="5463" spans="1:15">
      <c r="A5463" s="3">
        <v>40029.790972222225</v>
      </c>
      <c r="B5463" s="1">
        <v>27.41</v>
      </c>
      <c r="C5463" s="1">
        <v>63.91</v>
      </c>
      <c r="D5463" s="7">
        <f t="shared" si="340"/>
        <v>81.337999999999994</v>
      </c>
      <c r="E5463" s="6">
        <f t="shared" si="341"/>
        <v>300.56</v>
      </c>
      <c r="F5463" s="8">
        <f t="shared" si="342"/>
        <v>3.6540965605453257</v>
      </c>
      <c r="G5463" s="9">
        <f t="shared" si="343"/>
        <v>1.3187634487008082</v>
      </c>
      <c r="J5463" s="1">
        <v>27.41</v>
      </c>
      <c r="K5463" s="1">
        <v>63.91</v>
      </c>
      <c r="L5463" s="10">
        <v>81.337999999999994</v>
      </c>
      <c r="M5463" s="10">
        <v>300.56</v>
      </c>
      <c r="N5463" s="10">
        <v>3.6540965605453257</v>
      </c>
      <c r="O5463" s="10">
        <v>1.3187634487008082</v>
      </c>
    </row>
    <row r="5464" spans="1:15">
      <c r="A5464" s="3">
        <v>40029.791666666664</v>
      </c>
      <c r="B5464" s="1">
        <v>27.44</v>
      </c>
      <c r="C5464" s="1">
        <v>64.05</v>
      </c>
      <c r="D5464" s="7">
        <f t="shared" si="340"/>
        <v>81.391999999999996</v>
      </c>
      <c r="E5464" s="6">
        <f t="shared" si="341"/>
        <v>300.58999999999997</v>
      </c>
      <c r="F5464" s="8">
        <f t="shared" si="342"/>
        <v>3.6605182407652053</v>
      </c>
      <c r="G5464" s="9">
        <f t="shared" si="343"/>
        <v>1.3159563075550915</v>
      </c>
      <c r="J5464" s="1">
        <v>27.44</v>
      </c>
      <c r="K5464" s="1">
        <v>64.05</v>
      </c>
      <c r="L5464" s="10">
        <v>81.391999999999996</v>
      </c>
      <c r="M5464" s="10">
        <v>300.58999999999997</v>
      </c>
      <c r="N5464" s="10">
        <v>3.6605182407652053</v>
      </c>
      <c r="O5464" s="10">
        <v>1.3159563075550915</v>
      </c>
    </row>
    <row r="5465" spans="1:15">
      <c r="A5465" s="3">
        <v>40029.792361111111</v>
      </c>
      <c r="B5465" s="1">
        <v>27.42</v>
      </c>
      <c r="C5465" s="1">
        <v>64.52</v>
      </c>
      <c r="D5465" s="7">
        <f t="shared" si="340"/>
        <v>81.356000000000009</v>
      </c>
      <c r="E5465" s="6">
        <f t="shared" si="341"/>
        <v>300.57</v>
      </c>
      <c r="F5465" s="8">
        <f t="shared" si="342"/>
        <v>3.656236029579131</v>
      </c>
      <c r="G5465" s="9">
        <f t="shared" si="343"/>
        <v>1.2972325432946756</v>
      </c>
      <c r="J5465" s="1">
        <v>27.42</v>
      </c>
      <c r="K5465" s="1">
        <v>64.52</v>
      </c>
      <c r="L5465" s="10">
        <v>81.356000000000009</v>
      </c>
      <c r="M5465" s="10">
        <v>300.57</v>
      </c>
      <c r="N5465" s="10">
        <v>3.656236029579131</v>
      </c>
      <c r="O5465" s="10">
        <v>1.2972325432946756</v>
      </c>
    </row>
    <row r="5466" spans="1:15">
      <c r="A5466" s="3">
        <v>40029.793055555558</v>
      </c>
      <c r="B5466" s="1">
        <v>27.4</v>
      </c>
      <c r="C5466" s="1">
        <v>64.319999999999993</v>
      </c>
      <c r="D5466" s="7">
        <f t="shared" si="340"/>
        <v>81.319999999999993</v>
      </c>
      <c r="E5466" s="6">
        <f t="shared" si="341"/>
        <v>300.54999999999995</v>
      </c>
      <c r="F5466" s="8">
        <f t="shared" si="342"/>
        <v>3.6519581819293796</v>
      </c>
      <c r="G5466" s="9">
        <f t="shared" si="343"/>
        <v>1.303018679312403</v>
      </c>
      <c r="J5466" s="1">
        <v>27.4</v>
      </c>
      <c r="K5466" s="1">
        <v>64.319999999999993</v>
      </c>
      <c r="L5466" s="10">
        <v>81.319999999999993</v>
      </c>
      <c r="M5466" s="10">
        <v>300.54999999999995</v>
      </c>
      <c r="N5466" s="10">
        <v>3.6519581819293796</v>
      </c>
      <c r="O5466" s="10">
        <v>1.303018679312403</v>
      </c>
    </row>
    <row r="5467" spans="1:15">
      <c r="A5467" s="3">
        <v>40029.793749999997</v>
      </c>
      <c r="B5467" s="1">
        <v>27.33</v>
      </c>
      <c r="C5467" s="1">
        <v>64.489999999999995</v>
      </c>
      <c r="D5467" s="7">
        <f t="shared" si="340"/>
        <v>81.193999999999988</v>
      </c>
      <c r="E5467" s="6">
        <f t="shared" si="341"/>
        <v>300.47999999999996</v>
      </c>
      <c r="F5467" s="8">
        <f t="shared" si="342"/>
        <v>3.6370200241902504</v>
      </c>
      <c r="G5467" s="9">
        <f t="shared" si="343"/>
        <v>1.2915058105899582</v>
      </c>
      <c r="J5467" s="1">
        <v>27.33</v>
      </c>
      <c r="K5467" s="1">
        <v>64.489999999999995</v>
      </c>
      <c r="L5467" s="10">
        <v>81.193999999999988</v>
      </c>
      <c r="M5467" s="10">
        <v>300.47999999999996</v>
      </c>
      <c r="N5467" s="10">
        <v>3.6370200241902504</v>
      </c>
      <c r="O5467" s="10">
        <v>1.2915058105899582</v>
      </c>
    </row>
    <row r="5468" spans="1:15">
      <c r="A5468" s="3">
        <v>40029.794444444444</v>
      </c>
      <c r="B5468" s="1">
        <v>27.36</v>
      </c>
      <c r="C5468" s="1">
        <v>64.790000000000006</v>
      </c>
      <c r="D5468" s="7">
        <f t="shared" si="340"/>
        <v>81.248000000000005</v>
      </c>
      <c r="E5468" s="6">
        <f t="shared" si="341"/>
        <v>300.51</v>
      </c>
      <c r="F5468" s="8">
        <f t="shared" si="342"/>
        <v>3.6434155623258353</v>
      </c>
      <c r="G5468" s="9">
        <f t="shared" si="343"/>
        <v>1.2828466194949266</v>
      </c>
      <c r="J5468" s="1">
        <v>27.36</v>
      </c>
      <c r="K5468" s="1">
        <v>64.790000000000006</v>
      </c>
      <c r="L5468" s="10">
        <v>81.248000000000005</v>
      </c>
      <c r="M5468" s="10">
        <v>300.51</v>
      </c>
      <c r="N5468" s="10">
        <v>3.6434155623258353</v>
      </c>
      <c r="O5468" s="10">
        <v>1.2828466194949266</v>
      </c>
    </row>
    <row r="5469" spans="1:15">
      <c r="A5469" s="3">
        <v>40029.795138888891</v>
      </c>
      <c r="B5469" s="1">
        <v>27.31</v>
      </c>
      <c r="C5469" s="1">
        <v>64.989999999999995</v>
      </c>
      <c r="D5469" s="7">
        <f t="shared" si="340"/>
        <v>81.158000000000001</v>
      </c>
      <c r="E5469" s="6">
        <f t="shared" si="341"/>
        <v>300.45999999999998</v>
      </c>
      <c r="F5469" s="8">
        <f t="shared" si="342"/>
        <v>3.6327617663445313</v>
      </c>
      <c r="G5469" s="9">
        <f t="shared" si="343"/>
        <v>1.2718298943972206</v>
      </c>
      <c r="J5469" s="1">
        <v>27.31</v>
      </c>
      <c r="K5469" s="1">
        <v>64.989999999999995</v>
      </c>
      <c r="L5469" s="10">
        <v>81.158000000000001</v>
      </c>
      <c r="M5469" s="10">
        <v>300.45999999999998</v>
      </c>
      <c r="N5469" s="10">
        <v>3.6327617663445313</v>
      </c>
      <c r="O5469" s="10">
        <v>1.2718298943972206</v>
      </c>
    </row>
    <row r="5470" spans="1:15">
      <c r="A5470" s="3">
        <v>40029.79583333333</v>
      </c>
      <c r="B5470" s="1">
        <v>27.3</v>
      </c>
      <c r="C5470" s="1">
        <v>64.69</v>
      </c>
      <c r="D5470" s="7">
        <f t="shared" si="340"/>
        <v>81.14</v>
      </c>
      <c r="E5470" s="6">
        <f t="shared" si="341"/>
        <v>300.45</v>
      </c>
      <c r="F5470" s="8">
        <f t="shared" si="342"/>
        <v>3.6306342663006417</v>
      </c>
      <c r="G5470" s="9">
        <f t="shared" si="343"/>
        <v>1.2819769594307564</v>
      </c>
      <c r="J5470" s="1">
        <v>27.3</v>
      </c>
      <c r="K5470" s="1">
        <v>64.69</v>
      </c>
      <c r="L5470" s="10">
        <v>81.14</v>
      </c>
      <c r="M5470" s="10">
        <v>300.45</v>
      </c>
      <c r="N5470" s="10">
        <v>3.6306342663006417</v>
      </c>
      <c r="O5470" s="10">
        <v>1.2819769594307564</v>
      </c>
    </row>
    <row r="5471" spans="1:15">
      <c r="A5471" s="3">
        <v>40029.796527777777</v>
      </c>
      <c r="B5471" s="1">
        <v>27.27</v>
      </c>
      <c r="C5471" s="1">
        <v>64.52</v>
      </c>
      <c r="D5471" s="7">
        <f t="shared" si="340"/>
        <v>81.085999999999999</v>
      </c>
      <c r="E5471" s="6">
        <f t="shared" si="341"/>
        <v>300.41999999999996</v>
      </c>
      <c r="F5471" s="8">
        <f t="shared" si="342"/>
        <v>3.624258276111771</v>
      </c>
      <c r="G5471" s="9">
        <f t="shared" si="343"/>
        <v>1.2858868363644564</v>
      </c>
      <c r="J5471" s="1">
        <v>27.27</v>
      </c>
      <c r="K5471" s="1">
        <v>64.52</v>
      </c>
      <c r="L5471" s="10">
        <v>81.085999999999999</v>
      </c>
      <c r="M5471" s="10">
        <v>300.41999999999996</v>
      </c>
      <c r="N5471" s="10">
        <v>3.624258276111771</v>
      </c>
      <c r="O5471" s="10">
        <v>1.2858868363644564</v>
      </c>
    </row>
    <row r="5472" spans="1:15">
      <c r="A5472" s="3">
        <v>40029.797222222223</v>
      </c>
      <c r="B5472" s="1">
        <v>27.25</v>
      </c>
      <c r="C5472" s="1">
        <v>64.72</v>
      </c>
      <c r="D5472" s="7">
        <f t="shared" si="340"/>
        <v>81.05</v>
      </c>
      <c r="E5472" s="6">
        <f t="shared" si="341"/>
        <v>300.39999999999998</v>
      </c>
      <c r="F5472" s="8">
        <f t="shared" si="342"/>
        <v>3.6200130362967649</v>
      </c>
      <c r="G5472" s="9">
        <f t="shared" si="343"/>
        <v>1.2771405992054987</v>
      </c>
      <c r="J5472" s="1">
        <v>27.25</v>
      </c>
      <c r="K5472" s="1">
        <v>64.72</v>
      </c>
      <c r="L5472" s="10">
        <v>81.05</v>
      </c>
      <c r="M5472" s="10">
        <v>300.39999999999998</v>
      </c>
      <c r="N5472" s="10">
        <v>3.6200130362967649</v>
      </c>
      <c r="O5472" s="10">
        <v>1.2771405992054987</v>
      </c>
    </row>
    <row r="5473" spans="1:15">
      <c r="A5473" s="3">
        <v>40029.79791666667</v>
      </c>
      <c r="B5473" s="1">
        <v>27.19</v>
      </c>
      <c r="C5473" s="1">
        <v>64.489999999999995</v>
      </c>
      <c r="D5473" s="7">
        <f t="shared" si="340"/>
        <v>80.942000000000007</v>
      </c>
      <c r="E5473" s="6">
        <f t="shared" si="341"/>
        <v>300.33999999999997</v>
      </c>
      <c r="F5473" s="8">
        <f t="shared" si="342"/>
        <v>3.6073032935412681</v>
      </c>
      <c r="G5473" s="9">
        <f t="shared" si="343"/>
        <v>1.2809533995365046</v>
      </c>
      <c r="J5473" s="1">
        <v>27.19</v>
      </c>
      <c r="K5473" s="1">
        <v>64.489999999999995</v>
      </c>
      <c r="L5473" s="10">
        <v>80.942000000000007</v>
      </c>
      <c r="M5473" s="10">
        <v>300.33999999999997</v>
      </c>
      <c r="N5473" s="10">
        <v>3.6073032935412681</v>
      </c>
      <c r="O5473" s="10">
        <v>1.2809533995365046</v>
      </c>
    </row>
    <row r="5474" spans="1:15">
      <c r="A5474" s="3">
        <v>40029.798611111109</v>
      </c>
      <c r="B5474" s="1">
        <v>27.23</v>
      </c>
      <c r="C5474" s="1">
        <v>64.42</v>
      </c>
      <c r="D5474" s="7">
        <f t="shared" si="340"/>
        <v>81.013999999999996</v>
      </c>
      <c r="E5474" s="6">
        <f t="shared" si="341"/>
        <v>300.38</v>
      </c>
      <c r="F5474" s="8">
        <f t="shared" si="342"/>
        <v>3.6157721284014559</v>
      </c>
      <c r="G5474" s="9">
        <f t="shared" si="343"/>
        <v>1.2864917232852382</v>
      </c>
      <c r="J5474" s="1">
        <v>27.23</v>
      </c>
      <c r="K5474" s="1">
        <v>64.42</v>
      </c>
      <c r="L5474" s="10">
        <v>81.013999999999996</v>
      </c>
      <c r="M5474" s="10">
        <v>300.38</v>
      </c>
      <c r="N5474" s="10">
        <v>3.6157721284014559</v>
      </c>
      <c r="O5474" s="10">
        <v>1.2864917232852382</v>
      </c>
    </row>
    <row r="5475" spans="1:15">
      <c r="A5475" s="3">
        <v>40029.799305555556</v>
      </c>
      <c r="B5475" s="1">
        <v>27.23</v>
      </c>
      <c r="C5475" s="1">
        <v>64.42</v>
      </c>
      <c r="D5475" s="7">
        <f t="shared" si="340"/>
        <v>81.013999999999996</v>
      </c>
      <c r="E5475" s="6">
        <f t="shared" si="341"/>
        <v>300.38</v>
      </c>
      <c r="F5475" s="8">
        <f t="shared" si="342"/>
        <v>3.6157721284014559</v>
      </c>
      <c r="G5475" s="9">
        <f t="shared" si="343"/>
        <v>1.2864917232852382</v>
      </c>
      <c r="J5475" s="1">
        <v>27.23</v>
      </c>
      <c r="K5475" s="1">
        <v>64.42</v>
      </c>
      <c r="L5475" s="10">
        <v>81.013999999999996</v>
      </c>
      <c r="M5475" s="10">
        <v>300.38</v>
      </c>
      <c r="N5475" s="10">
        <v>3.6157721284014559</v>
      </c>
      <c r="O5475" s="10">
        <v>1.2864917232852382</v>
      </c>
    </row>
    <row r="5476" spans="1:15">
      <c r="A5476" s="3">
        <v>40029.800000000003</v>
      </c>
      <c r="B5476" s="1">
        <v>27.18</v>
      </c>
      <c r="C5476" s="1">
        <v>65.16</v>
      </c>
      <c r="D5476" s="7">
        <f t="shared" si="340"/>
        <v>80.924000000000007</v>
      </c>
      <c r="E5476" s="6">
        <f t="shared" si="341"/>
        <v>300.33</v>
      </c>
      <c r="F5476" s="8">
        <f t="shared" si="342"/>
        <v>3.6051887864856105</v>
      </c>
      <c r="G5476" s="9">
        <f t="shared" si="343"/>
        <v>1.2560477732115869</v>
      </c>
      <c r="J5476" s="1">
        <v>27.18</v>
      </c>
      <c r="K5476" s="1">
        <v>65.16</v>
      </c>
      <c r="L5476" s="10">
        <v>80.924000000000007</v>
      </c>
      <c r="M5476" s="10">
        <v>300.33</v>
      </c>
      <c r="N5476" s="10">
        <v>3.6051887864856105</v>
      </c>
      <c r="O5476" s="10">
        <v>1.2560477732115869</v>
      </c>
    </row>
    <row r="5477" spans="1:15">
      <c r="A5477" s="3">
        <v>40029.800694444442</v>
      </c>
      <c r="B5477" s="1">
        <v>27.14</v>
      </c>
      <c r="C5477" s="1">
        <v>65.400000000000006</v>
      </c>
      <c r="D5477" s="7">
        <f t="shared" si="340"/>
        <v>80.852000000000004</v>
      </c>
      <c r="E5477" s="6">
        <f t="shared" si="341"/>
        <v>300.28999999999996</v>
      </c>
      <c r="F5477" s="8">
        <f t="shared" si="342"/>
        <v>3.5967415510219345</v>
      </c>
      <c r="G5477" s="9">
        <f t="shared" si="343"/>
        <v>1.2444725766535893</v>
      </c>
      <c r="J5477" s="1">
        <v>27.14</v>
      </c>
      <c r="K5477" s="1">
        <v>65.400000000000006</v>
      </c>
      <c r="L5477" s="10">
        <v>80.852000000000004</v>
      </c>
      <c r="M5477" s="10">
        <v>300.28999999999996</v>
      </c>
      <c r="N5477" s="10">
        <v>3.5967415510219345</v>
      </c>
      <c r="O5477" s="10">
        <v>1.2444725766535893</v>
      </c>
    </row>
    <row r="5478" spans="1:15">
      <c r="A5478" s="3">
        <v>40029.801388888889</v>
      </c>
      <c r="B5478" s="1">
        <v>27.04</v>
      </c>
      <c r="C5478" s="1">
        <v>65.94</v>
      </c>
      <c r="D5478" s="7">
        <f t="shared" si="340"/>
        <v>80.671999999999997</v>
      </c>
      <c r="E5478" s="6">
        <f t="shared" si="341"/>
        <v>300.19</v>
      </c>
      <c r="F5478" s="8">
        <f t="shared" si="342"/>
        <v>3.5756988500154407</v>
      </c>
      <c r="G5478" s="9">
        <f t="shared" si="343"/>
        <v>1.2178830283152591</v>
      </c>
      <c r="J5478" s="1">
        <v>27.04</v>
      </c>
      <c r="K5478" s="1">
        <v>65.94</v>
      </c>
      <c r="L5478" s="10">
        <v>80.671999999999997</v>
      </c>
      <c r="M5478" s="10">
        <v>300.19</v>
      </c>
      <c r="N5478" s="10">
        <v>3.5756988500154407</v>
      </c>
      <c r="O5478" s="10">
        <v>1.2178830283152591</v>
      </c>
    </row>
    <row r="5479" spans="1:15">
      <c r="A5479" s="3">
        <v>40029.802083333336</v>
      </c>
      <c r="B5479" s="1">
        <v>26.96</v>
      </c>
      <c r="C5479" s="1">
        <v>66.010000000000005</v>
      </c>
      <c r="D5479" s="7">
        <f t="shared" si="340"/>
        <v>80.528000000000006</v>
      </c>
      <c r="E5479" s="6">
        <f t="shared" si="341"/>
        <v>300.10999999999996</v>
      </c>
      <c r="F5479" s="8">
        <f t="shared" si="342"/>
        <v>3.5589419873904369</v>
      </c>
      <c r="G5479" s="9">
        <f t="shared" si="343"/>
        <v>1.2096843815140095</v>
      </c>
      <c r="J5479" s="1">
        <v>26.96</v>
      </c>
      <c r="K5479" s="1">
        <v>66.010000000000005</v>
      </c>
      <c r="L5479" s="10">
        <v>80.528000000000006</v>
      </c>
      <c r="M5479" s="10">
        <v>300.10999999999996</v>
      </c>
      <c r="N5479" s="10">
        <v>3.5589419873904369</v>
      </c>
      <c r="O5479" s="10">
        <v>1.2096843815140095</v>
      </c>
    </row>
    <row r="5480" spans="1:15">
      <c r="A5480" s="3">
        <v>40029.802777777775</v>
      </c>
      <c r="B5480" s="1">
        <v>26.89</v>
      </c>
      <c r="C5480" s="1">
        <v>65.87</v>
      </c>
      <c r="D5480" s="7">
        <f t="shared" si="340"/>
        <v>80.402000000000001</v>
      </c>
      <c r="E5480" s="6">
        <f t="shared" si="341"/>
        <v>300.03999999999996</v>
      </c>
      <c r="F5480" s="8">
        <f t="shared" si="342"/>
        <v>3.5443358946548149</v>
      </c>
      <c r="G5480" s="9">
        <f t="shared" si="343"/>
        <v>1.209681840845688</v>
      </c>
      <c r="J5480" s="1">
        <v>26.89</v>
      </c>
      <c r="K5480" s="1">
        <v>65.87</v>
      </c>
      <c r="L5480" s="10">
        <v>80.402000000000001</v>
      </c>
      <c r="M5480" s="10">
        <v>300.03999999999996</v>
      </c>
      <c r="N5480" s="10">
        <v>3.5443358946548149</v>
      </c>
      <c r="O5480" s="10">
        <v>1.209681840845688</v>
      </c>
    </row>
    <row r="5481" spans="1:15">
      <c r="A5481" s="3">
        <v>40029.803472222222</v>
      </c>
      <c r="B5481" s="1">
        <v>26.85</v>
      </c>
      <c r="C5481" s="1">
        <v>66.209999999999994</v>
      </c>
      <c r="D5481" s="7">
        <f t="shared" si="340"/>
        <v>80.33</v>
      </c>
      <c r="E5481" s="6">
        <f t="shared" si="341"/>
        <v>300</v>
      </c>
      <c r="F5481" s="8">
        <f t="shared" si="342"/>
        <v>3.5360130266068848</v>
      </c>
      <c r="G5481" s="9">
        <f t="shared" si="343"/>
        <v>1.1948188016904666</v>
      </c>
      <c r="J5481" s="1">
        <v>26.85</v>
      </c>
      <c r="K5481" s="1">
        <v>66.209999999999994</v>
      </c>
      <c r="L5481" s="10">
        <v>80.33</v>
      </c>
      <c r="M5481" s="10">
        <v>300</v>
      </c>
      <c r="N5481" s="10">
        <v>3.5360130266068848</v>
      </c>
      <c r="O5481" s="10">
        <v>1.1948188016904666</v>
      </c>
    </row>
    <row r="5482" spans="1:15">
      <c r="A5482" s="3">
        <v>40029.804166666669</v>
      </c>
      <c r="B5482" s="1">
        <v>26.84</v>
      </c>
      <c r="C5482" s="1">
        <v>66.14</v>
      </c>
      <c r="D5482" s="7">
        <f t="shared" si="340"/>
        <v>80.311999999999998</v>
      </c>
      <c r="E5482" s="6">
        <f t="shared" si="341"/>
        <v>299.98999999999995</v>
      </c>
      <c r="F5482" s="8">
        <f t="shared" si="342"/>
        <v>3.5339349721352455</v>
      </c>
      <c r="G5482" s="9">
        <f t="shared" si="343"/>
        <v>1.1965903815649943</v>
      </c>
      <c r="J5482" s="1">
        <v>26.84</v>
      </c>
      <c r="K5482" s="1">
        <v>66.14</v>
      </c>
      <c r="L5482" s="10">
        <v>80.311999999999998</v>
      </c>
      <c r="M5482" s="10">
        <v>299.98999999999995</v>
      </c>
      <c r="N5482" s="10">
        <v>3.5339349721352455</v>
      </c>
      <c r="O5482" s="10">
        <v>1.1965903815649943</v>
      </c>
    </row>
    <row r="5483" spans="1:15">
      <c r="A5483" s="3">
        <v>40029.804861111108</v>
      </c>
      <c r="B5483" s="1">
        <v>26.79</v>
      </c>
      <c r="C5483" s="1">
        <v>66.31</v>
      </c>
      <c r="D5483" s="7">
        <f t="shared" si="340"/>
        <v>80.221999999999994</v>
      </c>
      <c r="E5483" s="6">
        <f t="shared" si="341"/>
        <v>299.94</v>
      </c>
      <c r="F5483" s="8">
        <f t="shared" si="342"/>
        <v>3.5235606521531038</v>
      </c>
      <c r="G5483" s="9">
        <f t="shared" si="343"/>
        <v>1.1870875837103805</v>
      </c>
      <c r="J5483" s="1">
        <v>26.79</v>
      </c>
      <c r="K5483" s="1">
        <v>66.31</v>
      </c>
      <c r="L5483" s="10">
        <v>80.221999999999994</v>
      </c>
      <c r="M5483" s="10">
        <v>299.94</v>
      </c>
      <c r="N5483" s="10">
        <v>3.5235606521531038</v>
      </c>
      <c r="O5483" s="10">
        <v>1.1870875837103805</v>
      </c>
    </row>
    <row r="5484" spans="1:15">
      <c r="A5484" s="3">
        <v>40029.805555555555</v>
      </c>
      <c r="B5484" s="1">
        <v>26.78</v>
      </c>
      <c r="C5484" s="1">
        <v>66.849999999999994</v>
      </c>
      <c r="D5484" s="7">
        <f t="shared" si="340"/>
        <v>80.204000000000008</v>
      </c>
      <c r="E5484" s="6">
        <f t="shared" si="341"/>
        <v>299.92999999999995</v>
      </c>
      <c r="F5484" s="8">
        <f t="shared" si="342"/>
        <v>3.5214889754334227</v>
      </c>
      <c r="G5484" s="9">
        <f t="shared" si="343"/>
        <v>1.1673735953561795</v>
      </c>
      <c r="J5484" s="1">
        <v>26.78</v>
      </c>
      <c r="K5484" s="1">
        <v>66.849999999999994</v>
      </c>
      <c r="L5484" s="10">
        <v>80.204000000000008</v>
      </c>
      <c r="M5484" s="10">
        <v>299.92999999999995</v>
      </c>
      <c r="N5484" s="10">
        <v>3.5214889754334227</v>
      </c>
      <c r="O5484" s="10">
        <v>1.1673735953561795</v>
      </c>
    </row>
    <row r="5485" spans="1:15">
      <c r="A5485" s="3">
        <v>40029.806250000001</v>
      </c>
      <c r="B5485" s="1">
        <v>26.71</v>
      </c>
      <c r="C5485" s="1">
        <v>67.19</v>
      </c>
      <c r="D5485" s="7">
        <f t="shared" si="340"/>
        <v>80.078000000000003</v>
      </c>
      <c r="E5485" s="6">
        <f t="shared" si="341"/>
        <v>299.85999999999996</v>
      </c>
      <c r="F5485" s="8">
        <f t="shared" si="342"/>
        <v>3.5070169309399897</v>
      </c>
      <c r="G5485" s="9">
        <f t="shared" si="343"/>
        <v>1.1506522550414107</v>
      </c>
      <c r="J5485" s="1">
        <v>26.71</v>
      </c>
      <c r="K5485" s="1">
        <v>67.19</v>
      </c>
      <c r="L5485" s="10">
        <v>80.078000000000003</v>
      </c>
      <c r="M5485" s="10">
        <v>299.85999999999996</v>
      </c>
      <c r="N5485" s="10">
        <v>3.5070169309399897</v>
      </c>
      <c r="O5485" s="10">
        <v>1.1506522550414107</v>
      </c>
    </row>
    <row r="5486" spans="1:15">
      <c r="A5486" s="3">
        <v>40029.806944444441</v>
      </c>
      <c r="B5486" s="1">
        <v>26.66</v>
      </c>
      <c r="C5486" s="1">
        <v>67.42</v>
      </c>
      <c r="D5486" s="7">
        <f t="shared" si="340"/>
        <v>79.988</v>
      </c>
      <c r="E5486" s="6">
        <f t="shared" si="341"/>
        <v>299.81</v>
      </c>
      <c r="F5486" s="8">
        <f t="shared" si="342"/>
        <v>3.496711510503606</v>
      </c>
      <c r="G5486" s="9">
        <f t="shared" si="343"/>
        <v>1.1392286101220748</v>
      </c>
      <c r="J5486" s="1">
        <v>26.66</v>
      </c>
      <c r="K5486" s="1">
        <v>67.42</v>
      </c>
      <c r="L5486" s="10">
        <v>79.988</v>
      </c>
      <c r="M5486" s="10">
        <v>299.81</v>
      </c>
      <c r="N5486" s="10">
        <v>3.496711510503606</v>
      </c>
      <c r="O5486" s="10">
        <v>1.1392286101220748</v>
      </c>
    </row>
    <row r="5487" spans="1:15">
      <c r="A5487" s="3">
        <v>40029.807638888888</v>
      </c>
      <c r="B5487" s="1">
        <v>26.62</v>
      </c>
      <c r="C5487" s="1">
        <v>66.98</v>
      </c>
      <c r="D5487" s="7">
        <f t="shared" si="340"/>
        <v>79.915999999999997</v>
      </c>
      <c r="E5487" s="6">
        <f t="shared" si="341"/>
        <v>299.77</v>
      </c>
      <c r="F5487" s="8">
        <f t="shared" si="342"/>
        <v>3.4884861829930465</v>
      </c>
      <c r="G5487" s="9">
        <f t="shared" si="343"/>
        <v>1.1518981376243036</v>
      </c>
      <c r="J5487" s="1">
        <v>26.62</v>
      </c>
      <c r="K5487" s="1">
        <v>66.98</v>
      </c>
      <c r="L5487" s="10">
        <v>79.915999999999997</v>
      </c>
      <c r="M5487" s="10">
        <v>299.77</v>
      </c>
      <c r="N5487" s="10">
        <v>3.4884861829930465</v>
      </c>
      <c r="O5487" s="10">
        <v>1.1518981376243036</v>
      </c>
    </row>
    <row r="5488" spans="1:15">
      <c r="A5488" s="3">
        <v>40029.808333333334</v>
      </c>
      <c r="B5488" s="1">
        <v>26.63</v>
      </c>
      <c r="C5488" s="1">
        <v>66.61</v>
      </c>
      <c r="D5488" s="7">
        <f t="shared" si="340"/>
        <v>79.933999999999997</v>
      </c>
      <c r="E5488" s="6">
        <f t="shared" si="341"/>
        <v>299.77999999999997</v>
      </c>
      <c r="F5488" s="8">
        <f t="shared" si="342"/>
        <v>3.4905409326186105</v>
      </c>
      <c r="G5488" s="9">
        <f t="shared" si="343"/>
        <v>1.1654916174013539</v>
      </c>
      <c r="J5488" s="1">
        <v>26.63</v>
      </c>
      <c r="K5488" s="1">
        <v>66.61</v>
      </c>
      <c r="L5488" s="10">
        <v>79.933999999999997</v>
      </c>
      <c r="M5488" s="10">
        <v>299.77999999999997</v>
      </c>
      <c r="N5488" s="10">
        <v>3.4905409326186105</v>
      </c>
      <c r="O5488" s="10">
        <v>1.1654916174013539</v>
      </c>
    </row>
    <row r="5489" spans="1:15">
      <c r="A5489" s="3">
        <v>40029.809027777781</v>
      </c>
      <c r="B5489" s="1">
        <v>26.63</v>
      </c>
      <c r="C5489" s="1">
        <v>66.92</v>
      </c>
      <c r="D5489" s="7">
        <f t="shared" si="340"/>
        <v>79.933999999999997</v>
      </c>
      <c r="E5489" s="6">
        <f t="shared" si="341"/>
        <v>299.77999999999997</v>
      </c>
      <c r="F5489" s="8">
        <f t="shared" si="342"/>
        <v>3.4905409326186105</v>
      </c>
      <c r="G5489" s="9">
        <f t="shared" si="343"/>
        <v>1.1546709405102362</v>
      </c>
      <c r="J5489" s="1">
        <v>26.63</v>
      </c>
      <c r="K5489" s="1">
        <v>66.92</v>
      </c>
      <c r="L5489" s="10">
        <v>79.933999999999997</v>
      </c>
      <c r="M5489" s="10">
        <v>299.77999999999997</v>
      </c>
      <c r="N5489" s="10">
        <v>3.4905409326186105</v>
      </c>
      <c r="O5489" s="10">
        <v>1.1546709405102362</v>
      </c>
    </row>
    <row r="5490" spans="1:15">
      <c r="A5490" s="3">
        <v>40029.80972222222</v>
      </c>
      <c r="B5490" s="1">
        <v>26.59</v>
      </c>
      <c r="C5490" s="1">
        <v>67.42</v>
      </c>
      <c r="D5490" s="7">
        <f t="shared" si="340"/>
        <v>79.861999999999995</v>
      </c>
      <c r="E5490" s="6">
        <f t="shared" si="341"/>
        <v>299.73999999999995</v>
      </c>
      <c r="F5490" s="8">
        <f t="shared" si="342"/>
        <v>3.4823282567687603</v>
      </c>
      <c r="G5490" s="9">
        <f t="shared" si="343"/>
        <v>1.1345425460552621</v>
      </c>
      <c r="J5490" s="1">
        <v>26.59</v>
      </c>
      <c r="K5490" s="1">
        <v>67.42</v>
      </c>
      <c r="L5490" s="10">
        <v>79.861999999999995</v>
      </c>
      <c r="M5490" s="10">
        <v>299.73999999999995</v>
      </c>
      <c r="N5490" s="10">
        <v>3.4823282567687603</v>
      </c>
      <c r="O5490" s="10">
        <v>1.1345425460552621</v>
      </c>
    </row>
    <row r="5491" spans="1:15">
      <c r="A5491" s="3">
        <v>40029.810416666667</v>
      </c>
      <c r="B5491" s="1">
        <v>26.57</v>
      </c>
      <c r="C5491" s="1">
        <v>67.63</v>
      </c>
      <c r="D5491" s="7">
        <f t="shared" si="340"/>
        <v>79.825999999999993</v>
      </c>
      <c r="E5491" s="6">
        <f t="shared" si="341"/>
        <v>299.71999999999997</v>
      </c>
      <c r="F5491" s="8">
        <f t="shared" si="342"/>
        <v>3.4782282369597803</v>
      </c>
      <c r="G5491" s="9">
        <f t="shared" si="343"/>
        <v>1.1259024803038811</v>
      </c>
      <c r="J5491" s="1">
        <v>26.57</v>
      </c>
      <c r="K5491" s="1">
        <v>67.63</v>
      </c>
      <c r="L5491" s="10">
        <v>79.825999999999993</v>
      </c>
      <c r="M5491" s="10">
        <v>299.71999999999997</v>
      </c>
      <c r="N5491" s="10">
        <v>3.4782282369597803</v>
      </c>
      <c r="O5491" s="10">
        <v>1.1259024803038811</v>
      </c>
    </row>
    <row r="5492" spans="1:15">
      <c r="A5492" s="3">
        <v>40029.811111111114</v>
      </c>
      <c r="B5492" s="1">
        <v>26.51</v>
      </c>
      <c r="C5492" s="1">
        <v>67.790000000000006</v>
      </c>
      <c r="D5492" s="7">
        <f t="shared" si="340"/>
        <v>79.718000000000004</v>
      </c>
      <c r="E5492" s="6">
        <f t="shared" si="341"/>
        <v>299.65999999999997</v>
      </c>
      <c r="F5492" s="8">
        <f t="shared" si="342"/>
        <v>3.4659534064867135</v>
      </c>
      <c r="G5492" s="9">
        <f t="shared" si="343"/>
        <v>1.1163835922293703</v>
      </c>
      <c r="J5492" s="1">
        <v>26.51</v>
      </c>
      <c r="K5492" s="1">
        <v>67.790000000000006</v>
      </c>
      <c r="L5492" s="10">
        <v>79.718000000000004</v>
      </c>
      <c r="M5492" s="10">
        <v>299.65999999999997</v>
      </c>
      <c r="N5492" s="10">
        <v>3.4659534064867135</v>
      </c>
      <c r="O5492" s="10">
        <v>1.1163835922293703</v>
      </c>
    </row>
    <row r="5493" spans="1:15">
      <c r="A5493" s="3">
        <v>40029.811805555553</v>
      </c>
      <c r="B5493" s="1">
        <v>26.5</v>
      </c>
      <c r="C5493" s="1">
        <v>67.760000000000005</v>
      </c>
      <c r="D5493" s="7">
        <f t="shared" si="340"/>
        <v>79.7</v>
      </c>
      <c r="E5493" s="6">
        <f t="shared" si="341"/>
        <v>299.64999999999998</v>
      </c>
      <c r="F5493" s="8">
        <f t="shared" si="342"/>
        <v>3.4639112758766637</v>
      </c>
      <c r="G5493" s="9">
        <f t="shared" si="343"/>
        <v>1.1167649953426362</v>
      </c>
      <c r="J5493" s="1">
        <v>26.5</v>
      </c>
      <c r="K5493" s="1">
        <v>67.760000000000005</v>
      </c>
      <c r="L5493" s="10">
        <v>79.7</v>
      </c>
      <c r="M5493" s="10">
        <v>299.64999999999998</v>
      </c>
      <c r="N5493" s="10">
        <v>3.4639112758766637</v>
      </c>
      <c r="O5493" s="10">
        <v>1.1167649953426362</v>
      </c>
    </row>
    <row r="5494" spans="1:15">
      <c r="A5494" s="3">
        <v>40029.8125</v>
      </c>
      <c r="B5494" s="1">
        <v>26.46</v>
      </c>
      <c r="C5494" s="1">
        <v>68.64</v>
      </c>
      <c r="D5494" s="7">
        <f t="shared" si="340"/>
        <v>79.628</v>
      </c>
      <c r="E5494" s="6">
        <f t="shared" si="341"/>
        <v>299.60999999999996</v>
      </c>
      <c r="F5494" s="8">
        <f t="shared" si="342"/>
        <v>3.4557532353368456</v>
      </c>
      <c r="G5494" s="9">
        <f t="shared" si="343"/>
        <v>1.0837242146016348</v>
      </c>
      <c r="J5494" s="1">
        <v>26.46</v>
      </c>
      <c r="K5494" s="1">
        <v>68.64</v>
      </c>
      <c r="L5494" s="10">
        <v>79.628</v>
      </c>
      <c r="M5494" s="10">
        <v>299.60999999999996</v>
      </c>
      <c r="N5494" s="10">
        <v>3.4557532353368456</v>
      </c>
      <c r="O5494" s="10">
        <v>1.0837242146016348</v>
      </c>
    </row>
    <row r="5495" spans="1:15">
      <c r="A5495" s="3">
        <v>40029.813194444447</v>
      </c>
      <c r="B5495" s="1">
        <v>26.38</v>
      </c>
      <c r="C5495" s="1">
        <v>68.88</v>
      </c>
      <c r="D5495" s="7">
        <f t="shared" si="340"/>
        <v>79.483999999999995</v>
      </c>
      <c r="E5495" s="6">
        <f t="shared" si="341"/>
        <v>299.52999999999997</v>
      </c>
      <c r="F5495" s="8">
        <f t="shared" si="342"/>
        <v>3.4394873734653211</v>
      </c>
      <c r="G5495" s="9">
        <f t="shared" si="343"/>
        <v>1.0703684706224079</v>
      </c>
      <c r="J5495" s="1">
        <v>26.38</v>
      </c>
      <c r="K5495" s="1">
        <v>68.88</v>
      </c>
      <c r="L5495" s="10">
        <v>79.483999999999995</v>
      </c>
      <c r="M5495" s="10">
        <v>299.52999999999997</v>
      </c>
      <c r="N5495" s="10">
        <v>3.4394873734653211</v>
      </c>
      <c r="O5495" s="10">
        <v>1.0703684706224079</v>
      </c>
    </row>
    <row r="5496" spans="1:15">
      <c r="A5496" s="3">
        <v>40029.813888888886</v>
      </c>
      <c r="B5496" s="1">
        <v>26.29</v>
      </c>
      <c r="C5496" s="1">
        <v>68.27</v>
      </c>
      <c r="D5496" s="7">
        <f t="shared" si="340"/>
        <v>79.322000000000003</v>
      </c>
      <c r="E5496" s="6">
        <f t="shared" si="341"/>
        <v>299.44</v>
      </c>
      <c r="F5496" s="8">
        <f t="shared" si="342"/>
        <v>3.4212680743893271</v>
      </c>
      <c r="G5496" s="9">
        <f t="shared" si="343"/>
        <v>1.0855683600037338</v>
      </c>
      <c r="J5496" s="1">
        <v>26.29</v>
      </c>
      <c r="K5496" s="1">
        <v>68.27</v>
      </c>
      <c r="L5496" s="10">
        <v>79.322000000000003</v>
      </c>
      <c r="M5496" s="10">
        <v>299.44</v>
      </c>
      <c r="N5496" s="10">
        <v>3.4212680743893271</v>
      </c>
      <c r="O5496" s="10">
        <v>1.0855683600037338</v>
      </c>
    </row>
    <row r="5497" spans="1:15">
      <c r="A5497" s="3">
        <v>40029.814583333333</v>
      </c>
      <c r="B5497" s="1">
        <v>26.25</v>
      </c>
      <c r="C5497" s="1">
        <v>67.83</v>
      </c>
      <c r="D5497" s="7">
        <f t="shared" si="340"/>
        <v>79.25</v>
      </c>
      <c r="E5497" s="6">
        <f t="shared" si="341"/>
        <v>299.39999999999998</v>
      </c>
      <c r="F5497" s="8">
        <f t="shared" si="342"/>
        <v>3.4131976463339271</v>
      </c>
      <c r="G5497" s="9">
        <f t="shared" si="343"/>
        <v>1.0980256828256243</v>
      </c>
      <c r="J5497" s="1">
        <v>26.25</v>
      </c>
      <c r="K5497" s="1">
        <v>67.83</v>
      </c>
      <c r="L5497" s="10">
        <v>79.25</v>
      </c>
      <c r="M5497" s="10">
        <v>299.39999999999998</v>
      </c>
      <c r="N5497" s="10">
        <v>3.4131976463339271</v>
      </c>
      <c r="O5497" s="10">
        <v>1.0980256828256243</v>
      </c>
    </row>
    <row r="5498" spans="1:15">
      <c r="A5498" s="3">
        <v>40029.81527777778</v>
      </c>
      <c r="B5498" s="1">
        <v>26.27</v>
      </c>
      <c r="C5498" s="1">
        <v>68.17</v>
      </c>
      <c r="D5498" s="7">
        <f t="shared" si="340"/>
        <v>79.286000000000001</v>
      </c>
      <c r="E5498" s="6">
        <f t="shared" si="341"/>
        <v>299.41999999999996</v>
      </c>
      <c r="F5498" s="8">
        <f t="shared" si="342"/>
        <v>3.4172307837926859</v>
      </c>
      <c r="G5498" s="9">
        <f t="shared" si="343"/>
        <v>1.0877045584812119</v>
      </c>
      <c r="J5498" s="1">
        <v>26.27</v>
      </c>
      <c r="K5498" s="1">
        <v>68.17</v>
      </c>
      <c r="L5498" s="10">
        <v>79.286000000000001</v>
      </c>
      <c r="M5498" s="10">
        <v>299.41999999999996</v>
      </c>
      <c r="N5498" s="10">
        <v>3.4172307837926859</v>
      </c>
      <c r="O5498" s="10">
        <v>1.0877045584812119</v>
      </c>
    </row>
    <row r="5499" spans="1:15">
      <c r="A5499" s="3">
        <v>40029.815972222219</v>
      </c>
      <c r="B5499" s="1">
        <v>26.28</v>
      </c>
      <c r="C5499" s="1">
        <v>68.03</v>
      </c>
      <c r="D5499" s="7">
        <f t="shared" si="340"/>
        <v>79.304000000000002</v>
      </c>
      <c r="E5499" s="6">
        <f t="shared" si="341"/>
        <v>299.42999999999995</v>
      </c>
      <c r="F5499" s="8">
        <f t="shared" si="342"/>
        <v>3.4192489097244474</v>
      </c>
      <c r="G5499" s="9">
        <f t="shared" si="343"/>
        <v>1.0931338764389058</v>
      </c>
      <c r="J5499" s="1">
        <v>26.28</v>
      </c>
      <c r="K5499" s="1">
        <v>68.03</v>
      </c>
      <c r="L5499" s="10">
        <v>79.304000000000002</v>
      </c>
      <c r="M5499" s="10">
        <v>299.42999999999995</v>
      </c>
      <c r="N5499" s="10">
        <v>3.4192489097244474</v>
      </c>
      <c r="O5499" s="10">
        <v>1.0931338764389058</v>
      </c>
    </row>
    <row r="5500" spans="1:15">
      <c r="A5500" s="3">
        <v>40029.816666666666</v>
      </c>
      <c r="B5500" s="1">
        <v>26.25</v>
      </c>
      <c r="C5500" s="1">
        <v>68.569999999999993</v>
      </c>
      <c r="D5500" s="7">
        <f t="shared" si="340"/>
        <v>79.25</v>
      </c>
      <c r="E5500" s="6">
        <f t="shared" si="341"/>
        <v>299.39999999999998</v>
      </c>
      <c r="F5500" s="8">
        <f t="shared" si="342"/>
        <v>3.4131976463339271</v>
      </c>
      <c r="G5500" s="9">
        <f t="shared" si="343"/>
        <v>1.0727680202427532</v>
      </c>
      <c r="J5500" s="1">
        <v>26.25</v>
      </c>
      <c r="K5500" s="1">
        <v>68.569999999999993</v>
      </c>
      <c r="L5500" s="10">
        <v>79.25</v>
      </c>
      <c r="M5500" s="10">
        <v>299.39999999999998</v>
      </c>
      <c r="N5500" s="10">
        <v>3.4131976463339271</v>
      </c>
      <c r="O5500" s="10">
        <v>1.0727680202427532</v>
      </c>
    </row>
    <row r="5501" spans="1:15">
      <c r="A5501" s="3">
        <v>40029.817361111112</v>
      </c>
      <c r="B5501" s="1">
        <v>26.21</v>
      </c>
      <c r="C5501" s="1">
        <v>69.150000000000006</v>
      </c>
      <c r="D5501" s="7">
        <f t="shared" si="340"/>
        <v>79.177999999999997</v>
      </c>
      <c r="E5501" s="6">
        <f t="shared" si="341"/>
        <v>299.35999999999996</v>
      </c>
      <c r="F5501" s="8">
        <f t="shared" si="342"/>
        <v>3.4051438164829744</v>
      </c>
      <c r="G5501" s="9">
        <f t="shared" si="343"/>
        <v>1.0504868673849974</v>
      </c>
      <c r="J5501" s="1">
        <v>26.21</v>
      </c>
      <c r="K5501" s="1">
        <v>69.150000000000006</v>
      </c>
      <c r="L5501" s="10">
        <v>79.177999999999997</v>
      </c>
      <c r="M5501" s="10">
        <v>299.35999999999996</v>
      </c>
      <c r="N5501" s="10">
        <v>3.4051438164829744</v>
      </c>
      <c r="O5501" s="10">
        <v>1.0504868673849974</v>
      </c>
    </row>
    <row r="5502" spans="1:15">
      <c r="A5502" s="3">
        <v>40029.818055555559</v>
      </c>
      <c r="B5502" s="1">
        <v>26.14</v>
      </c>
      <c r="C5502" s="1">
        <v>69.819999999999993</v>
      </c>
      <c r="D5502" s="7">
        <f t="shared" si="340"/>
        <v>79.051999999999992</v>
      </c>
      <c r="E5502" s="6">
        <f t="shared" si="341"/>
        <v>299.28999999999996</v>
      </c>
      <c r="F5502" s="8">
        <f t="shared" si="342"/>
        <v>3.391089467461025</v>
      </c>
      <c r="G5502" s="9">
        <f t="shared" si="343"/>
        <v>1.0234308012797375</v>
      </c>
      <c r="J5502" s="1">
        <v>26.14</v>
      </c>
      <c r="K5502" s="1">
        <v>69.819999999999993</v>
      </c>
      <c r="L5502" s="10">
        <v>79.051999999999992</v>
      </c>
      <c r="M5502" s="10">
        <v>299.28999999999996</v>
      </c>
      <c r="N5502" s="10">
        <v>3.391089467461025</v>
      </c>
      <c r="O5502" s="10">
        <v>1.0234308012797375</v>
      </c>
    </row>
    <row r="5503" spans="1:15">
      <c r="A5503" s="3">
        <v>40029.818749999999</v>
      </c>
      <c r="B5503" s="1">
        <v>26.08</v>
      </c>
      <c r="C5503" s="1">
        <v>69.72</v>
      </c>
      <c r="D5503" s="7">
        <f t="shared" si="340"/>
        <v>78.943999999999988</v>
      </c>
      <c r="E5503" s="6">
        <f t="shared" si="341"/>
        <v>299.22999999999996</v>
      </c>
      <c r="F5503" s="8">
        <f t="shared" si="342"/>
        <v>3.3790831545762283</v>
      </c>
      <c r="G5503" s="9">
        <f t="shared" si="343"/>
        <v>1.0231863792056819</v>
      </c>
      <c r="J5503" s="1">
        <v>26.08</v>
      </c>
      <c r="K5503" s="1">
        <v>69.72</v>
      </c>
      <c r="L5503" s="10">
        <v>78.943999999999988</v>
      </c>
      <c r="M5503" s="10">
        <v>299.22999999999996</v>
      </c>
      <c r="N5503" s="10">
        <v>3.3790831545762283</v>
      </c>
      <c r="O5503" s="10">
        <v>1.0231863792056819</v>
      </c>
    </row>
    <row r="5504" spans="1:15">
      <c r="A5504" s="3">
        <v>40029.819444444445</v>
      </c>
      <c r="B5504" s="1">
        <v>26.03</v>
      </c>
      <c r="C5504" s="1">
        <v>68.88</v>
      </c>
      <c r="D5504" s="7">
        <f t="shared" si="340"/>
        <v>78.853999999999999</v>
      </c>
      <c r="E5504" s="6">
        <f t="shared" si="341"/>
        <v>299.17999999999995</v>
      </c>
      <c r="F5504" s="8">
        <f t="shared" si="342"/>
        <v>3.3691062171284223</v>
      </c>
      <c r="G5504" s="9">
        <f t="shared" si="343"/>
        <v>1.0484658547703649</v>
      </c>
      <c r="J5504" s="1">
        <v>26.03</v>
      </c>
      <c r="K5504" s="1">
        <v>68.88</v>
      </c>
      <c r="L5504" s="10">
        <v>78.853999999999999</v>
      </c>
      <c r="M5504" s="10">
        <v>299.17999999999995</v>
      </c>
      <c r="N5504" s="10">
        <v>3.3691062171284223</v>
      </c>
      <c r="O5504" s="10">
        <v>1.0484658547703649</v>
      </c>
    </row>
    <row r="5505" spans="1:15">
      <c r="A5505" s="3">
        <v>40029.820138888892</v>
      </c>
      <c r="B5505" s="1">
        <v>26</v>
      </c>
      <c r="C5505" s="1">
        <v>68.94</v>
      </c>
      <c r="D5505" s="7">
        <f t="shared" si="340"/>
        <v>78.8</v>
      </c>
      <c r="E5505" s="6">
        <f t="shared" si="341"/>
        <v>299.14999999999998</v>
      </c>
      <c r="F5505" s="8">
        <f t="shared" si="342"/>
        <v>3.3631323889691394</v>
      </c>
      <c r="G5505" s="9">
        <f t="shared" si="343"/>
        <v>1.0445889200138145</v>
      </c>
      <c r="J5505" s="1">
        <v>26</v>
      </c>
      <c r="K5505" s="1">
        <v>68.94</v>
      </c>
      <c r="L5505" s="10">
        <v>78.8</v>
      </c>
      <c r="M5505" s="10">
        <v>299.14999999999998</v>
      </c>
      <c r="N5505" s="10">
        <v>3.3631323889691394</v>
      </c>
      <c r="O5505" s="10">
        <v>1.0445889200138145</v>
      </c>
    </row>
    <row r="5506" spans="1:15">
      <c r="A5506" s="3">
        <v>40029.820833333331</v>
      </c>
      <c r="B5506" s="1">
        <v>25.96</v>
      </c>
      <c r="C5506" s="1">
        <v>69.650000000000006</v>
      </c>
      <c r="D5506" s="7">
        <f t="shared" si="340"/>
        <v>78.728000000000009</v>
      </c>
      <c r="E5506" s="6">
        <f t="shared" si="341"/>
        <v>299.10999999999996</v>
      </c>
      <c r="F5506" s="8">
        <f t="shared" si="342"/>
        <v>3.3551816498782649</v>
      </c>
      <c r="G5506" s="9">
        <f t="shared" si="343"/>
        <v>1.0182976307380533</v>
      </c>
      <c r="J5506" s="1">
        <v>25.96</v>
      </c>
      <c r="K5506" s="1">
        <v>69.650000000000006</v>
      </c>
      <c r="L5506" s="10">
        <v>78.728000000000009</v>
      </c>
      <c r="M5506" s="10">
        <v>299.10999999999996</v>
      </c>
      <c r="N5506" s="10">
        <v>3.3551816498782649</v>
      </c>
      <c r="O5506" s="10">
        <v>1.0182976307380533</v>
      </c>
    </row>
    <row r="5507" spans="1:15">
      <c r="A5507" s="3">
        <v>40029.821527777778</v>
      </c>
      <c r="B5507" s="1">
        <v>25.91</v>
      </c>
      <c r="C5507" s="1">
        <v>69.48</v>
      </c>
      <c r="D5507" s="7">
        <f t="shared" si="340"/>
        <v>78.638000000000005</v>
      </c>
      <c r="E5507" s="6">
        <f t="shared" si="341"/>
        <v>299.06</v>
      </c>
      <c r="F5507" s="8">
        <f t="shared" si="342"/>
        <v>3.3452662728471658</v>
      </c>
      <c r="G5507" s="9">
        <f t="shared" si="343"/>
        <v>1.0209752664729548</v>
      </c>
      <c r="J5507" s="1">
        <v>25.91</v>
      </c>
      <c r="K5507" s="1">
        <v>69.48</v>
      </c>
      <c r="L5507" s="10">
        <v>78.638000000000005</v>
      </c>
      <c r="M5507" s="10">
        <v>299.06</v>
      </c>
      <c r="N5507" s="10">
        <v>3.3452662728471658</v>
      </c>
      <c r="O5507" s="10">
        <v>1.0209752664729548</v>
      </c>
    </row>
    <row r="5508" spans="1:15">
      <c r="A5508" s="3">
        <v>40029.822222222225</v>
      </c>
      <c r="B5508" s="1">
        <v>25.84</v>
      </c>
      <c r="C5508" s="1">
        <v>69.42</v>
      </c>
      <c r="D5508" s="7">
        <f t="shared" si="340"/>
        <v>78.512</v>
      </c>
      <c r="E5508" s="6">
        <f t="shared" si="341"/>
        <v>298.98999999999995</v>
      </c>
      <c r="F5508" s="8">
        <f t="shared" si="342"/>
        <v>3.3314276664373104</v>
      </c>
      <c r="G5508" s="9">
        <f t="shared" si="343"/>
        <v>1.0187505803965293</v>
      </c>
      <c r="J5508" s="1">
        <v>25.84</v>
      </c>
      <c r="K5508" s="1">
        <v>69.42</v>
      </c>
      <c r="L5508" s="10">
        <v>78.512</v>
      </c>
      <c r="M5508" s="10">
        <v>298.98999999999995</v>
      </c>
      <c r="N5508" s="10">
        <v>3.3314276664373104</v>
      </c>
      <c r="O5508" s="10">
        <v>1.0187505803965293</v>
      </c>
    </row>
    <row r="5509" spans="1:15">
      <c r="A5509" s="3">
        <v>40029.822916666664</v>
      </c>
      <c r="B5509" s="1">
        <v>25.84</v>
      </c>
      <c r="C5509" s="1">
        <v>69.349999999999994</v>
      </c>
      <c r="D5509" s="7">
        <f t="shared" si="340"/>
        <v>78.512</v>
      </c>
      <c r="E5509" s="6">
        <f t="shared" si="341"/>
        <v>298.98999999999995</v>
      </c>
      <c r="F5509" s="8">
        <f t="shared" si="342"/>
        <v>3.3314276664373104</v>
      </c>
      <c r="G5509" s="9">
        <f t="shared" si="343"/>
        <v>1.0210825797630361</v>
      </c>
      <c r="J5509" s="1">
        <v>25.84</v>
      </c>
      <c r="K5509" s="1">
        <v>69.349999999999994</v>
      </c>
      <c r="L5509" s="10">
        <v>78.512</v>
      </c>
      <c r="M5509" s="10">
        <v>298.98999999999995</v>
      </c>
      <c r="N5509" s="10">
        <v>3.3314276664373104</v>
      </c>
      <c r="O5509" s="10">
        <v>1.0210825797630361</v>
      </c>
    </row>
    <row r="5510" spans="1:15">
      <c r="A5510" s="3">
        <v>40029.823611111111</v>
      </c>
      <c r="B5510" s="1">
        <v>25.79</v>
      </c>
      <c r="C5510" s="1">
        <v>69.349999999999994</v>
      </c>
      <c r="D5510" s="7">
        <f t="shared" si="340"/>
        <v>78.421999999999997</v>
      </c>
      <c r="E5510" s="6">
        <f t="shared" si="341"/>
        <v>298.94</v>
      </c>
      <c r="F5510" s="8">
        <f t="shared" si="342"/>
        <v>3.3215735304976155</v>
      </c>
      <c r="G5510" s="9">
        <f t="shared" si="343"/>
        <v>1.0180622870975196</v>
      </c>
      <c r="J5510" s="1">
        <v>25.79</v>
      </c>
      <c r="K5510" s="1">
        <v>69.349999999999994</v>
      </c>
      <c r="L5510" s="10">
        <v>78.421999999999997</v>
      </c>
      <c r="M5510" s="10">
        <v>298.94</v>
      </c>
      <c r="N5510" s="10">
        <v>3.3215735304976155</v>
      </c>
      <c r="O5510" s="10">
        <v>1.0180622870975196</v>
      </c>
    </row>
    <row r="5511" spans="1:15">
      <c r="A5511" s="3">
        <v>40029.824305555558</v>
      </c>
      <c r="B5511" s="1">
        <v>25.82</v>
      </c>
      <c r="C5511" s="1">
        <v>69.010000000000005</v>
      </c>
      <c r="D5511" s="7">
        <f t="shared" ref="D5511:D5574" si="344">B5511*9/5+32</f>
        <v>78.475999999999999</v>
      </c>
      <c r="E5511" s="6">
        <f t="shared" ref="E5511:E5574" si="345">B5511+273.15</f>
        <v>298.96999999999997</v>
      </c>
      <c r="F5511" s="8">
        <f t="shared" ref="F5511:F5574" si="346">(EXP(-5800.2206/E5511+1.3914993-0.048640239*E5511+0.000041764768*E5511*E5511-0.000000014452093*E5511*E5511*E5511+6.5459673*LN(E5511)))/1000</f>
        <v>3.3274829577476797</v>
      </c>
      <c r="G5511" s="9">
        <f t="shared" ref="G5511:G5574" si="347">(F5511-C5511/100*F5511)</f>
        <v>1.0311869686060056</v>
      </c>
      <c r="J5511" s="1">
        <v>25.82</v>
      </c>
      <c r="K5511" s="1">
        <v>69.010000000000005</v>
      </c>
      <c r="L5511" s="10">
        <v>78.475999999999999</v>
      </c>
      <c r="M5511" s="10">
        <v>298.96999999999997</v>
      </c>
      <c r="N5511" s="10">
        <v>3.3274829577476797</v>
      </c>
      <c r="O5511" s="10">
        <v>1.0311869686060056</v>
      </c>
    </row>
    <row r="5512" spans="1:15">
      <c r="A5512" s="3">
        <v>40029.824999999997</v>
      </c>
      <c r="B5512" s="1">
        <v>25.8</v>
      </c>
      <c r="C5512" s="1">
        <v>69.819999999999993</v>
      </c>
      <c r="D5512" s="7">
        <f t="shared" si="344"/>
        <v>78.44</v>
      </c>
      <c r="E5512" s="6">
        <f t="shared" si="345"/>
        <v>298.95</v>
      </c>
      <c r="F5512" s="8">
        <f t="shared" si="346"/>
        <v>3.3235423220652698</v>
      </c>
      <c r="G5512" s="9">
        <f t="shared" si="347"/>
        <v>1.0030450727992988</v>
      </c>
      <c r="J5512" s="1">
        <v>25.8</v>
      </c>
      <c r="K5512" s="1">
        <v>69.819999999999993</v>
      </c>
      <c r="L5512" s="10">
        <v>78.44</v>
      </c>
      <c r="M5512" s="10">
        <v>298.95</v>
      </c>
      <c r="N5512" s="10">
        <v>3.3235423220652698</v>
      </c>
      <c r="O5512" s="10">
        <v>1.0030450727992988</v>
      </c>
    </row>
    <row r="5513" spans="1:15">
      <c r="A5513" s="3">
        <v>40029.825694444444</v>
      </c>
      <c r="B5513" s="1">
        <v>25.76</v>
      </c>
      <c r="C5513" s="1">
        <v>69.849999999999994</v>
      </c>
      <c r="D5513" s="7">
        <f t="shared" si="344"/>
        <v>78.367999999999995</v>
      </c>
      <c r="E5513" s="6">
        <f t="shared" si="345"/>
        <v>298.90999999999997</v>
      </c>
      <c r="F5513" s="8">
        <f t="shared" si="346"/>
        <v>3.3156732555925497</v>
      </c>
      <c r="G5513" s="9">
        <f t="shared" si="347"/>
        <v>0.9996754865611539</v>
      </c>
      <c r="J5513" s="1">
        <v>25.76</v>
      </c>
      <c r="K5513" s="1">
        <v>69.849999999999994</v>
      </c>
      <c r="L5513" s="10">
        <v>78.367999999999995</v>
      </c>
      <c r="M5513" s="10">
        <v>298.90999999999997</v>
      </c>
      <c r="N5513" s="10">
        <v>3.3156732555925497</v>
      </c>
      <c r="O5513" s="10">
        <v>0.9996754865611539</v>
      </c>
    </row>
    <row r="5514" spans="1:15">
      <c r="A5514" s="3">
        <v>40029.826388888891</v>
      </c>
      <c r="B5514" s="1">
        <v>25.66</v>
      </c>
      <c r="C5514" s="1">
        <v>70.16</v>
      </c>
      <c r="D5514" s="7">
        <f t="shared" si="344"/>
        <v>78.188000000000002</v>
      </c>
      <c r="E5514" s="6">
        <f t="shared" si="345"/>
        <v>298.81</v>
      </c>
      <c r="F5514" s="8">
        <f t="shared" si="346"/>
        <v>3.2960716200217455</v>
      </c>
      <c r="G5514" s="9">
        <f t="shared" si="347"/>
        <v>0.9835477714144889</v>
      </c>
      <c r="J5514" s="1">
        <v>25.66</v>
      </c>
      <c r="K5514" s="1">
        <v>70.16</v>
      </c>
      <c r="L5514" s="10">
        <v>78.188000000000002</v>
      </c>
      <c r="M5514" s="10">
        <v>298.81</v>
      </c>
      <c r="N5514" s="10">
        <v>3.2960716200217455</v>
      </c>
      <c r="O5514" s="10">
        <v>0.9835477714144889</v>
      </c>
    </row>
    <row r="5515" spans="1:15">
      <c r="A5515" s="3">
        <v>40029.82708333333</v>
      </c>
      <c r="B5515" s="1">
        <v>25.63</v>
      </c>
      <c r="C5515" s="1">
        <v>69.209999999999994</v>
      </c>
      <c r="D5515" s="7">
        <f t="shared" si="344"/>
        <v>78.134</v>
      </c>
      <c r="E5515" s="6">
        <f t="shared" si="345"/>
        <v>298.77999999999997</v>
      </c>
      <c r="F5515" s="8">
        <f t="shared" si="346"/>
        <v>3.2902108678115405</v>
      </c>
      <c r="G5515" s="9">
        <f t="shared" si="347"/>
        <v>1.0130559261991734</v>
      </c>
      <c r="J5515" s="1">
        <v>25.63</v>
      </c>
      <c r="K5515" s="1">
        <v>69.209999999999994</v>
      </c>
      <c r="L5515" s="10">
        <v>78.134</v>
      </c>
      <c r="M5515" s="10">
        <v>298.77999999999997</v>
      </c>
      <c r="N5515" s="10">
        <v>3.2902108678115405</v>
      </c>
      <c r="O5515" s="10">
        <v>1.0130559261991734</v>
      </c>
    </row>
    <row r="5516" spans="1:15">
      <c r="A5516" s="3">
        <v>40029.827777777777</v>
      </c>
      <c r="B5516" s="1">
        <v>25.64</v>
      </c>
      <c r="C5516" s="1">
        <v>69.959999999999994</v>
      </c>
      <c r="D5516" s="7">
        <f t="shared" si="344"/>
        <v>78.152000000000001</v>
      </c>
      <c r="E5516" s="6">
        <f t="shared" si="345"/>
        <v>298.78999999999996</v>
      </c>
      <c r="F5516" s="8">
        <f t="shared" si="346"/>
        <v>3.2921634414110801</v>
      </c>
      <c r="G5516" s="9">
        <f t="shared" si="347"/>
        <v>0.98896589779988897</v>
      </c>
      <c r="J5516" s="1">
        <v>25.64</v>
      </c>
      <c r="K5516" s="1">
        <v>69.959999999999994</v>
      </c>
      <c r="L5516" s="10">
        <v>78.152000000000001</v>
      </c>
      <c r="M5516" s="10">
        <v>298.78999999999996</v>
      </c>
      <c r="N5516" s="10">
        <v>3.2921634414110801</v>
      </c>
      <c r="O5516" s="10">
        <v>0.98896589779988897</v>
      </c>
    </row>
    <row r="5517" spans="1:15">
      <c r="A5517" s="3">
        <v>40029.828472222223</v>
      </c>
      <c r="B5517" s="1">
        <v>25.62</v>
      </c>
      <c r="C5517" s="1">
        <v>69.849999999999994</v>
      </c>
      <c r="D5517" s="7">
        <f t="shared" si="344"/>
        <v>78.116</v>
      </c>
      <c r="E5517" s="6">
        <f t="shared" si="345"/>
        <v>298.77</v>
      </c>
      <c r="F5517" s="8">
        <f t="shared" si="346"/>
        <v>3.2882593040971693</v>
      </c>
      <c r="G5517" s="9">
        <f t="shared" si="347"/>
        <v>0.99141018018529703</v>
      </c>
      <c r="J5517" s="1">
        <v>25.62</v>
      </c>
      <c r="K5517" s="1">
        <v>69.849999999999994</v>
      </c>
      <c r="L5517" s="10">
        <v>78.116</v>
      </c>
      <c r="M5517" s="10">
        <v>298.77</v>
      </c>
      <c r="N5517" s="10">
        <v>3.2882593040971693</v>
      </c>
      <c r="O5517" s="10">
        <v>0.99141018018529703</v>
      </c>
    </row>
    <row r="5518" spans="1:15">
      <c r="A5518" s="3">
        <v>40029.82916666667</v>
      </c>
      <c r="B5518" s="1">
        <v>25.6</v>
      </c>
      <c r="C5518" s="1">
        <v>69.69</v>
      </c>
      <c r="D5518" s="7">
        <f t="shared" si="344"/>
        <v>78.08</v>
      </c>
      <c r="E5518" s="6">
        <f t="shared" si="345"/>
        <v>298.75</v>
      </c>
      <c r="F5518" s="8">
        <f t="shared" si="346"/>
        <v>3.2843592045685717</v>
      </c>
      <c r="G5518" s="9">
        <f t="shared" si="347"/>
        <v>0.99548927490473416</v>
      </c>
      <c r="J5518" s="1">
        <v>25.6</v>
      </c>
      <c r="K5518" s="1">
        <v>69.69</v>
      </c>
      <c r="L5518" s="10">
        <v>78.08</v>
      </c>
      <c r="M5518" s="10">
        <v>298.75</v>
      </c>
      <c r="N5518" s="10">
        <v>3.2843592045685717</v>
      </c>
      <c r="O5518" s="10">
        <v>0.99548927490473416</v>
      </c>
    </row>
    <row r="5519" spans="1:15">
      <c r="A5519" s="3">
        <v>40029.829861111109</v>
      </c>
      <c r="B5519" s="1">
        <v>25.58</v>
      </c>
      <c r="C5519" s="1">
        <v>70.09</v>
      </c>
      <c r="D5519" s="7">
        <f t="shared" si="344"/>
        <v>78.043999999999997</v>
      </c>
      <c r="E5519" s="6">
        <f t="shared" si="345"/>
        <v>298.72999999999996</v>
      </c>
      <c r="F5519" s="8">
        <f t="shared" si="346"/>
        <v>3.2804631393163097</v>
      </c>
      <c r="G5519" s="9">
        <f t="shared" si="347"/>
        <v>0.98118652496950798</v>
      </c>
      <c r="J5519" s="1">
        <v>25.58</v>
      </c>
      <c r="K5519" s="1">
        <v>70.09</v>
      </c>
      <c r="L5519" s="10">
        <v>78.043999999999997</v>
      </c>
      <c r="M5519" s="10">
        <v>298.72999999999996</v>
      </c>
      <c r="N5519" s="10">
        <v>3.2804631393163097</v>
      </c>
      <c r="O5519" s="10">
        <v>0.98118652496950798</v>
      </c>
    </row>
    <row r="5520" spans="1:15">
      <c r="A5520" s="3">
        <v>40029.830555555556</v>
      </c>
      <c r="B5520" s="1">
        <v>25.58</v>
      </c>
      <c r="C5520" s="1">
        <v>69.959999999999994</v>
      </c>
      <c r="D5520" s="7">
        <f t="shared" si="344"/>
        <v>78.043999999999997</v>
      </c>
      <c r="E5520" s="6">
        <f t="shared" si="345"/>
        <v>298.72999999999996</v>
      </c>
      <c r="F5520" s="8">
        <f t="shared" si="346"/>
        <v>3.2804631393163097</v>
      </c>
      <c r="G5520" s="9">
        <f t="shared" si="347"/>
        <v>0.98545112705061966</v>
      </c>
      <c r="J5520" s="1">
        <v>25.58</v>
      </c>
      <c r="K5520" s="1">
        <v>69.959999999999994</v>
      </c>
      <c r="L5520" s="10">
        <v>78.043999999999997</v>
      </c>
      <c r="M5520" s="10">
        <v>298.72999999999996</v>
      </c>
      <c r="N5520" s="10">
        <v>3.2804631393163097</v>
      </c>
      <c r="O5520" s="10">
        <v>0.98545112705061966</v>
      </c>
    </row>
    <row r="5521" spans="1:15">
      <c r="A5521" s="3">
        <v>40029.831250000003</v>
      </c>
      <c r="B5521" s="1">
        <v>25.49</v>
      </c>
      <c r="C5521" s="1">
        <v>70.19</v>
      </c>
      <c r="D5521" s="7">
        <f t="shared" si="344"/>
        <v>77.882000000000005</v>
      </c>
      <c r="E5521" s="6">
        <f t="shared" si="345"/>
        <v>298.64</v>
      </c>
      <c r="F5521" s="8">
        <f t="shared" si="346"/>
        <v>3.2629806758862467</v>
      </c>
      <c r="G5521" s="9">
        <f t="shared" si="347"/>
        <v>0.97269453948169016</v>
      </c>
      <c r="J5521" s="1">
        <v>25.49</v>
      </c>
      <c r="K5521" s="1">
        <v>70.19</v>
      </c>
      <c r="L5521" s="10">
        <v>77.882000000000005</v>
      </c>
      <c r="M5521" s="10">
        <v>298.64</v>
      </c>
      <c r="N5521" s="10">
        <v>3.2629806758862467</v>
      </c>
      <c r="O5521" s="10">
        <v>0.97269453948169016</v>
      </c>
    </row>
    <row r="5522" spans="1:15">
      <c r="A5522" s="3">
        <v>40029.831944444442</v>
      </c>
      <c r="B5522" s="1">
        <v>25.44</v>
      </c>
      <c r="C5522" s="1">
        <v>70.459999999999994</v>
      </c>
      <c r="D5522" s="7">
        <f t="shared" si="344"/>
        <v>77.792000000000002</v>
      </c>
      <c r="E5522" s="6">
        <f t="shared" si="345"/>
        <v>298.58999999999997</v>
      </c>
      <c r="F5522" s="8">
        <f t="shared" si="346"/>
        <v>3.2533033480348439</v>
      </c>
      <c r="G5522" s="9">
        <f t="shared" si="347"/>
        <v>0.96102580900949341</v>
      </c>
      <c r="J5522" s="1">
        <v>25.44</v>
      </c>
      <c r="K5522" s="1">
        <v>70.459999999999994</v>
      </c>
      <c r="L5522" s="10">
        <v>77.792000000000002</v>
      </c>
      <c r="M5522" s="10">
        <v>298.58999999999997</v>
      </c>
      <c r="N5522" s="10">
        <v>3.2533033480348439</v>
      </c>
      <c r="O5522" s="10">
        <v>0.96102580900949341</v>
      </c>
    </row>
    <row r="5523" spans="1:15">
      <c r="A5523" s="3">
        <v>40029.832638888889</v>
      </c>
      <c r="B5523" s="1">
        <v>25.4</v>
      </c>
      <c r="C5523" s="1">
        <v>70.77</v>
      </c>
      <c r="D5523" s="7">
        <f t="shared" si="344"/>
        <v>77.72</v>
      </c>
      <c r="E5523" s="6">
        <f t="shared" si="345"/>
        <v>298.54999999999995</v>
      </c>
      <c r="F5523" s="8">
        <f t="shared" si="346"/>
        <v>3.2455795166811177</v>
      </c>
      <c r="G5523" s="9">
        <f t="shared" si="347"/>
        <v>0.94868289272589079</v>
      </c>
      <c r="J5523" s="1">
        <v>25.4</v>
      </c>
      <c r="K5523" s="1">
        <v>70.77</v>
      </c>
      <c r="L5523" s="10">
        <v>77.72</v>
      </c>
      <c r="M5523" s="10">
        <v>298.54999999999995</v>
      </c>
      <c r="N5523" s="10">
        <v>3.2455795166811177</v>
      </c>
      <c r="O5523" s="10">
        <v>0.94868289272589079</v>
      </c>
    </row>
    <row r="5524" spans="1:15">
      <c r="A5524" s="3">
        <v>40029.833333333336</v>
      </c>
      <c r="B5524" s="1">
        <v>25.35</v>
      </c>
      <c r="C5524" s="1">
        <v>71</v>
      </c>
      <c r="D5524" s="7">
        <f t="shared" si="344"/>
        <v>77.63</v>
      </c>
      <c r="E5524" s="6">
        <f t="shared" si="345"/>
        <v>298.5</v>
      </c>
      <c r="F5524" s="8">
        <f t="shared" si="346"/>
        <v>3.2359472203905995</v>
      </c>
      <c r="G5524" s="9">
        <f t="shared" si="347"/>
        <v>0.93842469391327388</v>
      </c>
      <c r="J5524" s="1">
        <v>25.35</v>
      </c>
      <c r="K5524" s="1">
        <v>71</v>
      </c>
      <c r="L5524" s="10">
        <v>77.63</v>
      </c>
      <c r="M5524" s="10">
        <v>298.5</v>
      </c>
      <c r="N5524" s="10">
        <v>3.2359472203905995</v>
      </c>
      <c r="O5524" s="10">
        <v>0.93842469391327388</v>
      </c>
    </row>
    <row r="5525" spans="1:15">
      <c r="A5525" s="3">
        <v>40029.834027777775</v>
      </c>
      <c r="B5525" s="1">
        <v>25.27</v>
      </c>
      <c r="C5525" s="1">
        <v>71.099999999999994</v>
      </c>
      <c r="D5525" s="7">
        <f t="shared" si="344"/>
        <v>77.486000000000004</v>
      </c>
      <c r="E5525" s="6">
        <f t="shared" si="345"/>
        <v>298.41999999999996</v>
      </c>
      <c r="F5525" s="8">
        <f t="shared" si="346"/>
        <v>3.2205874017499467</v>
      </c>
      <c r="G5525" s="9">
        <f t="shared" si="347"/>
        <v>0.93074975910573476</v>
      </c>
      <c r="J5525" s="1">
        <v>25.27</v>
      </c>
      <c r="K5525" s="1">
        <v>71.099999999999994</v>
      </c>
      <c r="L5525" s="10">
        <v>77.486000000000004</v>
      </c>
      <c r="M5525" s="10">
        <v>298.41999999999996</v>
      </c>
      <c r="N5525" s="10">
        <v>3.2205874017499467</v>
      </c>
      <c r="O5525" s="10">
        <v>0.93074975910573476</v>
      </c>
    </row>
    <row r="5526" spans="1:15">
      <c r="A5526" s="3">
        <v>40029.834722222222</v>
      </c>
      <c r="B5526" s="1">
        <v>25.25</v>
      </c>
      <c r="C5526" s="1">
        <v>71.540000000000006</v>
      </c>
      <c r="D5526" s="7">
        <f t="shared" si="344"/>
        <v>77.45</v>
      </c>
      <c r="E5526" s="6">
        <f t="shared" si="345"/>
        <v>298.39999999999998</v>
      </c>
      <c r="F5526" s="8">
        <f t="shared" si="346"/>
        <v>3.2167573975737116</v>
      </c>
      <c r="G5526" s="9">
        <f t="shared" si="347"/>
        <v>0.91548915534947817</v>
      </c>
      <c r="J5526" s="1">
        <v>25.25</v>
      </c>
      <c r="K5526" s="1">
        <v>71.540000000000006</v>
      </c>
      <c r="L5526" s="10">
        <v>77.45</v>
      </c>
      <c r="M5526" s="10">
        <v>298.39999999999998</v>
      </c>
      <c r="N5526" s="10">
        <v>3.2167573975737116</v>
      </c>
      <c r="O5526" s="10">
        <v>0.91548915534947817</v>
      </c>
    </row>
    <row r="5527" spans="1:15">
      <c r="A5527" s="3">
        <v>40029.835416666669</v>
      </c>
      <c r="B5527" s="1">
        <v>25.21</v>
      </c>
      <c r="C5527" s="1">
        <v>72.05</v>
      </c>
      <c r="D5527" s="7">
        <f t="shared" si="344"/>
        <v>77.378</v>
      </c>
      <c r="E5527" s="6">
        <f t="shared" si="345"/>
        <v>298.35999999999996</v>
      </c>
      <c r="F5527" s="8">
        <f t="shared" si="346"/>
        <v>3.2091093055227584</v>
      </c>
      <c r="G5527" s="9">
        <f t="shared" si="347"/>
        <v>0.89694605089361135</v>
      </c>
      <c r="J5527" s="1">
        <v>25.21</v>
      </c>
      <c r="K5527" s="1">
        <v>72.05</v>
      </c>
      <c r="L5527" s="10">
        <v>77.378</v>
      </c>
      <c r="M5527" s="10">
        <v>298.35999999999996</v>
      </c>
      <c r="N5527" s="10">
        <v>3.2091093055227584</v>
      </c>
      <c r="O5527" s="10">
        <v>0.89694605089361135</v>
      </c>
    </row>
    <row r="5528" spans="1:15">
      <c r="A5528" s="3">
        <v>40029.836111111108</v>
      </c>
      <c r="B5528" s="1">
        <v>25.19</v>
      </c>
      <c r="C5528" s="1">
        <v>72.52</v>
      </c>
      <c r="D5528" s="7">
        <f t="shared" si="344"/>
        <v>77.341999999999999</v>
      </c>
      <c r="E5528" s="6">
        <f t="shared" si="345"/>
        <v>298.33999999999997</v>
      </c>
      <c r="F5528" s="8">
        <f t="shared" si="346"/>
        <v>3.2052912107207012</v>
      </c>
      <c r="G5528" s="9">
        <f t="shared" si="347"/>
        <v>0.88081402470604875</v>
      </c>
      <c r="J5528" s="1">
        <v>25.19</v>
      </c>
      <c r="K5528" s="1">
        <v>72.52</v>
      </c>
      <c r="L5528" s="10">
        <v>77.341999999999999</v>
      </c>
      <c r="M5528" s="10">
        <v>298.33999999999997</v>
      </c>
      <c r="N5528" s="10">
        <v>3.2052912107207012</v>
      </c>
      <c r="O5528" s="10">
        <v>0.88081402470604875</v>
      </c>
    </row>
    <row r="5529" spans="1:15">
      <c r="A5529" s="3">
        <v>40029.836805555555</v>
      </c>
      <c r="B5529" s="1">
        <v>25.14</v>
      </c>
      <c r="C5529" s="1">
        <v>73.33</v>
      </c>
      <c r="D5529" s="7">
        <f t="shared" si="344"/>
        <v>77.251999999999995</v>
      </c>
      <c r="E5529" s="6">
        <f t="shared" si="345"/>
        <v>298.28999999999996</v>
      </c>
      <c r="F5529" s="8">
        <f t="shared" si="346"/>
        <v>3.1957633036996591</v>
      </c>
      <c r="G5529" s="9">
        <f t="shared" si="347"/>
        <v>0.85231007309669904</v>
      </c>
      <c r="J5529" s="1">
        <v>25.14</v>
      </c>
      <c r="K5529" s="1">
        <v>73.33</v>
      </c>
      <c r="L5529" s="10">
        <v>77.251999999999995</v>
      </c>
      <c r="M5529" s="10">
        <v>298.28999999999996</v>
      </c>
      <c r="N5529" s="10">
        <v>3.1957633036996591</v>
      </c>
      <c r="O5529" s="10">
        <v>0.85231007309669904</v>
      </c>
    </row>
    <row r="5530" spans="1:15">
      <c r="A5530" s="3">
        <v>40029.837500000001</v>
      </c>
      <c r="B5530" s="1">
        <v>25.04</v>
      </c>
      <c r="C5530" s="1">
        <v>74.48</v>
      </c>
      <c r="D5530" s="7">
        <f t="shared" si="344"/>
        <v>77.072000000000003</v>
      </c>
      <c r="E5530" s="6">
        <f t="shared" si="345"/>
        <v>298.19</v>
      </c>
      <c r="F5530" s="8">
        <f t="shared" si="346"/>
        <v>3.1767815775449058</v>
      </c>
      <c r="G5530" s="9">
        <f t="shared" si="347"/>
        <v>0.81071465858945979</v>
      </c>
      <c r="J5530" s="1">
        <v>25.04</v>
      </c>
      <c r="K5530" s="1">
        <v>74.48</v>
      </c>
      <c r="L5530" s="10">
        <v>77.072000000000003</v>
      </c>
      <c r="M5530" s="10">
        <v>298.19</v>
      </c>
      <c r="N5530" s="10">
        <v>3.1767815775449058</v>
      </c>
      <c r="O5530" s="10">
        <v>0.81071465858945979</v>
      </c>
    </row>
    <row r="5531" spans="1:15">
      <c r="A5531" s="3">
        <v>40029.838194444441</v>
      </c>
      <c r="B5531" s="1">
        <v>24.93</v>
      </c>
      <c r="C5531" s="1">
        <v>74.58</v>
      </c>
      <c r="D5531" s="7">
        <f t="shared" si="344"/>
        <v>76.873999999999995</v>
      </c>
      <c r="E5531" s="6">
        <f t="shared" si="345"/>
        <v>298.08</v>
      </c>
      <c r="F5531" s="8">
        <f t="shared" si="346"/>
        <v>3.1560153430243343</v>
      </c>
      <c r="G5531" s="9">
        <f t="shared" si="347"/>
        <v>0.80225910019678581</v>
      </c>
      <c r="J5531" s="1">
        <v>24.93</v>
      </c>
      <c r="K5531" s="1">
        <v>74.58</v>
      </c>
      <c r="L5531" s="10">
        <v>76.873999999999995</v>
      </c>
      <c r="M5531" s="10">
        <v>298.08</v>
      </c>
      <c r="N5531" s="10">
        <v>3.1560153430243343</v>
      </c>
      <c r="O5531" s="10">
        <v>0.80225910019678581</v>
      </c>
    </row>
    <row r="5532" spans="1:15">
      <c r="A5532" s="3">
        <v>40029.838888888888</v>
      </c>
      <c r="B5532" s="1">
        <v>24.89</v>
      </c>
      <c r="C5532" s="1">
        <v>74.11</v>
      </c>
      <c r="D5532" s="7">
        <f t="shared" si="344"/>
        <v>76.801999999999992</v>
      </c>
      <c r="E5532" s="6">
        <f t="shared" si="345"/>
        <v>298.03999999999996</v>
      </c>
      <c r="F5532" s="8">
        <f t="shared" si="346"/>
        <v>3.1484934008090426</v>
      </c>
      <c r="G5532" s="9">
        <f t="shared" si="347"/>
        <v>0.81514494146946115</v>
      </c>
      <c r="J5532" s="1">
        <v>24.89</v>
      </c>
      <c r="K5532" s="1">
        <v>74.11</v>
      </c>
      <c r="L5532" s="10">
        <v>76.801999999999992</v>
      </c>
      <c r="M5532" s="10">
        <v>298.03999999999996</v>
      </c>
      <c r="N5532" s="10">
        <v>3.1484934008090426</v>
      </c>
      <c r="O5532" s="10">
        <v>0.81514494146946115</v>
      </c>
    </row>
    <row r="5533" spans="1:15">
      <c r="A5533" s="3">
        <v>40029.839583333334</v>
      </c>
      <c r="B5533" s="1">
        <v>24.85</v>
      </c>
      <c r="C5533" s="1">
        <v>74.45</v>
      </c>
      <c r="D5533" s="7">
        <f t="shared" si="344"/>
        <v>76.73</v>
      </c>
      <c r="E5533" s="6">
        <f t="shared" si="345"/>
        <v>298</v>
      </c>
      <c r="F5533" s="8">
        <f t="shared" si="346"/>
        <v>3.140987103596069</v>
      </c>
      <c r="G5533" s="9">
        <f t="shared" si="347"/>
        <v>0.80252220496879545</v>
      </c>
      <c r="J5533" s="1">
        <v>24.85</v>
      </c>
      <c r="K5533" s="1">
        <v>74.45</v>
      </c>
      <c r="L5533" s="10">
        <v>76.73</v>
      </c>
      <c r="M5533" s="10">
        <v>298</v>
      </c>
      <c r="N5533" s="10">
        <v>3.140987103596069</v>
      </c>
      <c r="O5533" s="10">
        <v>0.80252220496879545</v>
      </c>
    </row>
    <row r="5534" spans="1:15">
      <c r="A5534" s="3">
        <v>40029.840277777781</v>
      </c>
      <c r="B5534" s="1">
        <v>24.86</v>
      </c>
      <c r="C5534" s="1">
        <v>74.239999999999995</v>
      </c>
      <c r="D5534" s="7">
        <f t="shared" si="344"/>
        <v>76.748000000000005</v>
      </c>
      <c r="E5534" s="6">
        <f t="shared" si="345"/>
        <v>298.01</v>
      </c>
      <c r="F5534" s="8">
        <f t="shared" si="346"/>
        <v>3.1428622126777102</v>
      </c>
      <c r="G5534" s="9">
        <f t="shared" si="347"/>
        <v>0.80960130598577829</v>
      </c>
      <c r="J5534" s="1">
        <v>24.86</v>
      </c>
      <c r="K5534" s="1">
        <v>74.239999999999995</v>
      </c>
      <c r="L5534" s="10">
        <v>76.748000000000005</v>
      </c>
      <c r="M5534" s="10">
        <v>298.01</v>
      </c>
      <c r="N5534" s="10">
        <v>3.1428622126777102</v>
      </c>
      <c r="O5534" s="10">
        <v>0.80960130598577829</v>
      </c>
    </row>
    <row r="5535" spans="1:15">
      <c r="A5535" s="3">
        <v>40029.84097222222</v>
      </c>
      <c r="B5535" s="1">
        <v>24.85</v>
      </c>
      <c r="C5535" s="1">
        <v>74.61</v>
      </c>
      <c r="D5535" s="7">
        <f t="shared" si="344"/>
        <v>76.73</v>
      </c>
      <c r="E5535" s="6">
        <f t="shared" si="345"/>
        <v>298</v>
      </c>
      <c r="F5535" s="8">
        <f t="shared" si="346"/>
        <v>3.140987103596069</v>
      </c>
      <c r="G5535" s="9">
        <f t="shared" si="347"/>
        <v>0.79749662560304202</v>
      </c>
      <c r="J5535" s="1">
        <v>24.85</v>
      </c>
      <c r="K5535" s="1">
        <v>74.61</v>
      </c>
      <c r="L5535" s="10">
        <v>76.73</v>
      </c>
      <c r="M5535" s="10">
        <v>298</v>
      </c>
      <c r="N5535" s="10">
        <v>3.140987103596069</v>
      </c>
      <c r="O5535" s="10">
        <v>0.79749662560304202</v>
      </c>
    </row>
    <row r="5536" spans="1:15">
      <c r="A5536" s="3">
        <v>40029.841666666667</v>
      </c>
      <c r="B5536" s="1">
        <v>24.84</v>
      </c>
      <c r="C5536" s="1">
        <v>74.650000000000006</v>
      </c>
      <c r="D5536" s="7">
        <f t="shared" si="344"/>
        <v>76.712000000000003</v>
      </c>
      <c r="E5536" s="6">
        <f t="shared" si="345"/>
        <v>297.98999999999995</v>
      </c>
      <c r="F5536" s="8">
        <f t="shared" si="346"/>
        <v>3.1391129706162526</v>
      </c>
      <c r="G5536" s="9">
        <f t="shared" si="347"/>
        <v>0.79576513805122007</v>
      </c>
      <c r="J5536" s="1">
        <v>24.84</v>
      </c>
      <c r="K5536" s="1">
        <v>74.650000000000006</v>
      </c>
      <c r="L5536" s="10">
        <v>76.712000000000003</v>
      </c>
      <c r="M5536" s="10">
        <v>297.98999999999995</v>
      </c>
      <c r="N5536" s="10">
        <v>3.1391129706162526</v>
      </c>
      <c r="O5536" s="10">
        <v>0.79576513805122007</v>
      </c>
    </row>
    <row r="5537" spans="1:15">
      <c r="A5537" s="3">
        <v>40029.842361111114</v>
      </c>
      <c r="B5537" s="1">
        <v>24.8</v>
      </c>
      <c r="C5537" s="1">
        <v>74.95</v>
      </c>
      <c r="D5537" s="7">
        <f t="shared" si="344"/>
        <v>76.64</v>
      </c>
      <c r="E5537" s="6">
        <f t="shared" si="345"/>
        <v>297.95</v>
      </c>
      <c r="F5537" s="8">
        <f t="shared" si="346"/>
        <v>3.1316261911727739</v>
      </c>
      <c r="G5537" s="9">
        <f t="shared" si="347"/>
        <v>0.78447236088877981</v>
      </c>
      <c r="J5537" s="1">
        <v>24.8</v>
      </c>
      <c r="K5537" s="1">
        <v>74.95</v>
      </c>
      <c r="L5537" s="10">
        <v>76.64</v>
      </c>
      <c r="M5537" s="10">
        <v>297.95</v>
      </c>
      <c r="N5537" s="10">
        <v>3.1316261911727739</v>
      </c>
      <c r="O5537" s="10">
        <v>0.78447236088877981</v>
      </c>
    </row>
    <row r="5538" spans="1:15">
      <c r="A5538" s="3">
        <v>40029.843055555553</v>
      </c>
      <c r="B5538" s="1">
        <v>24.77</v>
      </c>
      <c r="C5538" s="1">
        <v>75.02</v>
      </c>
      <c r="D5538" s="7">
        <f t="shared" si="344"/>
        <v>76.585999999999999</v>
      </c>
      <c r="E5538" s="6">
        <f t="shared" si="345"/>
        <v>297.91999999999996</v>
      </c>
      <c r="F5538" s="8">
        <f t="shared" si="346"/>
        <v>3.1260213347382466</v>
      </c>
      <c r="G5538" s="9">
        <f t="shared" si="347"/>
        <v>0.7808801294176142</v>
      </c>
      <c r="J5538" s="1">
        <v>24.77</v>
      </c>
      <c r="K5538" s="1">
        <v>75.02</v>
      </c>
      <c r="L5538" s="10">
        <v>76.585999999999999</v>
      </c>
      <c r="M5538" s="10">
        <v>297.91999999999996</v>
      </c>
      <c r="N5538" s="10">
        <v>3.1260213347382466</v>
      </c>
      <c r="O5538" s="10">
        <v>0.7808801294176142</v>
      </c>
    </row>
    <row r="5539" spans="1:15">
      <c r="A5539" s="3">
        <v>40029.84375</v>
      </c>
      <c r="B5539" s="1">
        <v>24.77</v>
      </c>
      <c r="C5539" s="1">
        <v>74.88</v>
      </c>
      <c r="D5539" s="7">
        <f t="shared" si="344"/>
        <v>76.585999999999999</v>
      </c>
      <c r="E5539" s="6">
        <f t="shared" si="345"/>
        <v>297.91999999999996</v>
      </c>
      <c r="F5539" s="8">
        <f t="shared" si="346"/>
        <v>3.1260213347382466</v>
      </c>
      <c r="G5539" s="9">
        <f t="shared" si="347"/>
        <v>0.78525655928624793</v>
      </c>
      <c r="J5539" s="1">
        <v>24.77</v>
      </c>
      <c r="K5539" s="1">
        <v>74.88</v>
      </c>
      <c r="L5539" s="10">
        <v>76.585999999999999</v>
      </c>
      <c r="M5539" s="10">
        <v>297.91999999999996</v>
      </c>
      <c r="N5539" s="10">
        <v>3.1260213347382466</v>
      </c>
      <c r="O5539" s="10">
        <v>0.78525655928624793</v>
      </c>
    </row>
    <row r="5540" spans="1:15">
      <c r="A5540" s="3">
        <v>40029.844444444447</v>
      </c>
      <c r="B5540" s="1">
        <v>24.77</v>
      </c>
      <c r="C5540" s="1">
        <v>75.05</v>
      </c>
      <c r="D5540" s="7">
        <f t="shared" si="344"/>
        <v>76.585999999999999</v>
      </c>
      <c r="E5540" s="6">
        <f t="shared" si="345"/>
        <v>297.91999999999996</v>
      </c>
      <c r="F5540" s="8">
        <f t="shared" si="346"/>
        <v>3.1260213347382466</v>
      </c>
      <c r="G5540" s="9">
        <f t="shared" si="347"/>
        <v>0.77994232301719268</v>
      </c>
      <c r="J5540" s="1">
        <v>24.77</v>
      </c>
      <c r="K5540" s="1">
        <v>75.05</v>
      </c>
      <c r="L5540" s="10">
        <v>76.585999999999999</v>
      </c>
      <c r="M5540" s="10">
        <v>297.91999999999996</v>
      </c>
      <c r="N5540" s="10">
        <v>3.1260213347382466</v>
      </c>
      <c r="O5540" s="10">
        <v>0.77994232301719268</v>
      </c>
    </row>
    <row r="5541" spans="1:15">
      <c r="A5541" s="3">
        <v>40029.845138888886</v>
      </c>
      <c r="B5541" s="1">
        <v>24.74</v>
      </c>
      <c r="C5541" s="1">
        <v>75.83</v>
      </c>
      <c r="D5541" s="7">
        <f t="shared" si="344"/>
        <v>76.531999999999996</v>
      </c>
      <c r="E5541" s="6">
        <f t="shared" si="345"/>
        <v>297.89</v>
      </c>
      <c r="F5541" s="8">
        <f t="shared" si="346"/>
        <v>3.1204252324949264</v>
      </c>
      <c r="G5541" s="9">
        <f t="shared" si="347"/>
        <v>0.75420677869402386</v>
      </c>
      <c r="J5541" s="1">
        <v>24.74</v>
      </c>
      <c r="K5541" s="1">
        <v>75.83</v>
      </c>
      <c r="L5541" s="10">
        <v>76.531999999999996</v>
      </c>
      <c r="M5541" s="10">
        <v>297.89</v>
      </c>
      <c r="N5541" s="10">
        <v>3.1204252324949264</v>
      </c>
      <c r="O5541" s="10">
        <v>0.75420677869402386</v>
      </c>
    </row>
    <row r="5542" spans="1:15">
      <c r="A5542" s="3">
        <v>40029.845833333333</v>
      </c>
      <c r="B5542" s="1">
        <v>24.63</v>
      </c>
      <c r="C5542" s="1">
        <v>76.27</v>
      </c>
      <c r="D5542" s="7">
        <f t="shared" si="344"/>
        <v>76.334000000000003</v>
      </c>
      <c r="E5542" s="6">
        <f t="shared" si="345"/>
        <v>297.77999999999997</v>
      </c>
      <c r="F5542" s="8">
        <f t="shared" si="346"/>
        <v>3.099980902176271</v>
      </c>
      <c r="G5542" s="9">
        <f t="shared" si="347"/>
        <v>0.73562546808642937</v>
      </c>
      <c r="J5542" s="1">
        <v>24.63</v>
      </c>
      <c r="K5542" s="1">
        <v>76.27</v>
      </c>
      <c r="L5542" s="10">
        <v>76.334000000000003</v>
      </c>
      <c r="M5542" s="10">
        <v>297.77999999999997</v>
      </c>
      <c r="N5542" s="10">
        <v>3.099980902176271</v>
      </c>
      <c r="O5542" s="10">
        <v>0.73562546808642937</v>
      </c>
    </row>
    <row r="5543" spans="1:15">
      <c r="A5543" s="3">
        <v>40029.84652777778</v>
      </c>
      <c r="B5543" s="1">
        <v>24.59</v>
      </c>
      <c r="C5543" s="1">
        <v>76.27</v>
      </c>
      <c r="D5543" s="7">
        <f t="shared" si="344"/>
        <v>76.262</v>
      </c>
      <c r="E5543" s="6">
        <f t="shared" si="345"/>
        <v>297.73999999999995</v>
      </c>
      <c r="F5543" s="8">
        <f t="shared" si="346"/>
        <v>3.0925756320376534</v>
      </c>
      <c r="G5543" s="9">
        <f t="shared" si="347"/>
        <v>0.7338681974825354</v>
      </c>
      <c r="J5543" s="1">
        <v>24.59</v>
      </c>
      <c r="K5543" s="1">
        <v>76.27</v>
      </c>
      <c r="L5543" s="10">
        <v>76.262</v>
      </c>
      <c r="M5543" s="10">
        <v>297.73999999999995</v>
      </c>
      <c r="N5543" s="10">
        <v>3.0925756320376534</v>
      </c>
      <c r="O5543" s="10">
        <v>0.7338681974825354</v>
      </c>
    </row>
    <row r="5544" spans="1:15">
      <c r="A5544" s="3">
        <v>40029.847222222219</v>
      </c>
      <c r="B5544" s="1">
        <v>24.51</v>
      </c>
      <c r="C5544" s="1">
        <v>76.44</v>
      </c>
      <c r="D5544" s="7">
        <f t="shared" si="344"/>
        <v>76.117999999999995</v>
      </c>
      <c r="E5544" s="6">
        <f t="shared" si="345"/>
        <v>297.65999999999997</v>
      </c>
      <c r="F5544" s="8">
        <f t="shared" si="346"/>
        <v>3.0778113866241599</v>
      </c>
      <c r="G5544" s="9">
        <f t="shared" si="347"/>
        <v>0.72513236268865233</v>
      </c>
      <c r="J5544" s="1">
        <v>24.51</v>
      </c>
      <c r="K5544" s="1">
        <v>76.44</v>
      </c>
      <c r="L5544" s="10">
        <v>76.117999999999995</v>
      </c>
      <c r="M5544" s="10">
        <v>297.65999999999997</v>
      </c>
      <c r="N5544" s="10">
        <v>3.0778113866241599</v>
      </c>
      <c r="O5544" s="10">
        <v>0.72513236268865233</v>
      </c>
    </row>
    <row r="5545" spans="1:15">
      <c r="A5545" s="3">
        <v>40029.847916666666</v>
      </c>
      <c r="B5545" s="1">
        <v>24.49</v>
      </c>
      <c r="C5545" s="1">
        <v>76.3</v>
      </c>
      <c r="D5545" s="7">
        <f t="shared" si="344"/>
        <v>76.081999999999994</v>
      </c>
      <c r="E5545" s="6">
        <f t="shared" si="345"/>
        <v>297.64</v>
      </c>
      <c r="F5545" s="8">
        <f t="shared" si="346"/>
        <v>3.0741299502929773</v>
      </c>
      <c r="G5545" s="9">
        <f t="shared" si="347"/>
        <v>0.72856879821943554</v>
      </c>
      <c r="J5545" s="1">
        <v>24.49</v>
      </c>
      <c r="K5545" s="1">
        <v>76.3</v>
      </c>
      <c r="L5545" s="10">
        <v>76.081999999999994</v>
      </c>
      <c r="M5545" s="10">
        <v>297.64</v>
      </c>
      <c r="N5545" s="10">
        <v>3.0741299502929773</v>
      </c>
      <c r="O5545" s="10">
        <v>0.72856879821943554</v>
      </c>
    </row>
    <row r="5546" spans="1:15">
      <c r="A5546" s="3">
        <v>40029.848611111112</v>
      </c>
      <c r="B5546" s="1">
        <v>24.48</v>
      </c>
      <c r="C5546" s="1">
        <v>76</v>
      </c>
      <c r="D5546" s="7">
        <f t="shared" si="344"/>
        <v>76.063999999999993</v>
      </c>
      <c r="E5546" s="6">
        <f t="shared" si="345"/>
        <v>297.63</v>
      </c>
      <c r="F5546" s="8">
        <f t="shared" si="346"/>
        <v>3.0722906735571374</v>
      </c>
      <c r="G5546" s="9">
        <f t="shared" si="347"/>
        <v>0.73734976165371302</v>
      </c>
      <c r="J5546" s="1">
        <v>24.48</v>
      </c>
      <c r="K5546" s="1">
        <v>76</v>
      </c>
      <c r="L5546" s="10">
        <v>76.063999999999993</v>
      </c>
      <c r="M5546" s="10">
        <v>297.63</v>
      </c>
      <c r="N5546" s="10">
        <v>3.0722906735571374</v>
      </c>
      <c r="O5546" s="10">
        <v>0.73734976165371302</v>
      </c>
    </row>
    <row r="5547" spans="1:15">
      <c r="A5547" s="3">
        <v>40029.849305555559</v>
      </c>
      <c r="B5547" s="1">
        <v>24.49</v>
      </c>
      <c r="C5547" s="1">
        <v>75.86</v>
      </c>
      <c r="D5547" s="7">
        <f t="shared" si="344"/>
        <v>76.081999999999994</v>
      </c>
      <c r="E5547" s="6">
        <f t="shared" si="345"/>
        <v>297.64</v>
      </c>
      <c r="F5547" s="8">
        <f t="shared" si="346"/>
        <v>3.0741299502929773</v>
      </c>
      <c r="G5547" s="9">
        <f t="shared" si="347"/>
        <v>0.74209497000072489</v>
      </c>
      <c r="J5547" s="1">
        <v>24.49</v>
      </c>
      <c r="K5547" s="1">
        <v>75.86</v>
      </c>
      <c r="L5547" s="10">
        <v>76.081999999999994</v>
      </c>
      <c r="M5547" s="10">
        <v>297.64</v>
      </c>
      <c r="N5547" s="10">
        <v>3.0741299502929773</v>
      </c>
      <c r="O5547" s="10">
        <v>0.74209497000072489</v>
      </c>
    </row>
    <row r="5548" spans="1:15">
      <c r="A5548" s="3">
        <v>40029.85</v>
      </c>
      <c r="B5548" s="1">
        <v>24.53</v>
      </c>
      <c r="C5548" s="1">
        <v>76.2</v>
      </c>
      <c r="D5548" s="7">
        <f t="shared" si="344"/>
        <v>76.153999999999996</v>
      </c>
      <c r="E5548" s="6">
        <f t="shared" si="345"/>
        <v>297.67999999999995</v>
      </c>
      <c r="F5548" s="8">
        <f t="shared" si="346"/>
        <v>3.0814966695829407</v>
      </c>
      <c r="G5548" s="9">
        <f t="shared" si="347"/>
        <v>0.73339620736073963</v>
      </c>
      <c r="J5548" s="1">
        <v>24.53</v>
      </c>
      <c r="K5548" s="1">
        <v>76.2</v>
      </c>
      <c r="L5548" s="10">
        <v>76.153999999999996</v>
      </c>
      <c r="M5548" s="10">
        <v>297.67999999999995</v>
      </c>
      <c r="N5548" s="10">
        <v>3.0814966695829407</v>
      </c>
      <c r="O5548" s="10">
        <v>0.73339620736073963</v>
      </c>
    </row>
    <row r="5549" spans="1:15">
      <c r="A5549" s="3">
        <v>40029.850694444445</v>
      </c>
      <c r="B5549" s="1">
        <v>24.5</v>
      </c>
      <c r="C5549" s="1">
        <v>76.34</v>
      </c>
      <c r="D5549" s="7">
        <f t="shared" si="344"/>
        <v>76.099999999999994</v>
      </c>
      <c r="E5549" s="6">
        <f t="shared" si="345"/>
        <v>297.64999999999998</v>
      </c>
      <c r="F5549" s="8">
        <f t="shared" si="346"/>
        <v>3.0759701878412962</v>
      </c>
      <c r="G5549" s="9">
        <f t="shared" si="347"/>
        <v>0.72777454644325035</v>
      </c>
      <c r="J5549" s="1">
        <v>24.5</v>
      </c>
      <c r="K5549" s="1">
        <v>76.34</v>
      </c>
      <c r="L5549" s="10">
        <v>76.099999999999994</v>
      </c>
      <c r="M5549" s="10">
        <v>297.64999999999998</v>
      </c>
      <c r="N5549" s="10">
        <v>3.0759701878412962</v>
      </c>
      <c r="O5549" s="10">
        <v>0.72777454644325035</v>
      </c>
    </row>
    <row r="5550" spans="1:15">
      <c r="A5550" s="3">
        <v>40029.851388888892</v>
      </c>
      <c r="B5550" s="1">
        <v>24.44</v>
      </c>
      <c r="C5550" s="1">
        <v>76.400000000000006</v>
      </c>
      <c r="D5550" s="7">
        <f t="shared" si="344"/>
        <v>75.992000000000004</v>
      </c>
      <c r="E5550" s="6">
        <f t="shared" si="345"/>
        <v>297.58999999999997</v>
      </c>
      <c r="F5550" s="8">
        <f t="shared" si="346"/>
        <v>3.0649431663000866</v>
      </c>
      <c r="G5550" s="9">
        <f t="shared" si="347"/>
        <v>0.7233265872468202</v>
      </c>
      <c r="J5550" s="1">
        <v>24.44</v>
      </c>
      <c r="K5550" s="1">
        <v>76.400000000000006</v>
      </c>
      <c r="L5550" s="10">
        <v>75.992000000000004</v>
      </c>
      <c r="M5550" s="10">
        <v>297.58999999999997</v>
      </c>
      <c r="N5550" s="10">
        <v>3.0649431663000866</v>
      </c>
      <c r="O5550" s="10">
        <v>0.7233265872468202</v>
      </c>
    </row>
    <row r="5551" spans="1:15">
      <c r="A5551" s="3">
        <v>40029.852083333331</v>
      </c>
      <c r="B5551" s="1">
        <v>24.44</v>
      </c>
      <c r="C5551" s="1">
        <v>76.84</v>
      </c>
      <c r="D5551" s="7">
        <f t="shared" si="344"/>
        <v>75.992000000000004</v>
      </c>
      <c r="E5551" s="6">
        <f t="shared" si="345"/>
        <v>297.58999999999997</v>
      </c>
      <c r="F5551" s="8">
        <f t="shared" si="346"/>
        <v>3.0649431663000866</v>
      </c>
      <c r="G5551" s="9">
        <f t="shared" si="347"/>
        <v>0.70984083731509973</v>
      </c>
      <c r="J5551" s="1">
        <v>24.44</v>
      </c>
      <c r="K5551" s="1">
        <v>76.84</v>
      </c>
      <c r="L5551" s="10">
        <v>75.992000000000004</v>
      </c>
      <c r="M5551" s="10">
        <v>297.58999999999997</v>
      </c>
      <c r="N5551" s="10">
        <v>3.0649431663000866</v>
      </c>
      <c r="O5551" s="10">
        <v>0.70984083731509973</v>
      </c>
    </row>
    <row r="5552" spans="1:15">
      <c r="A5552" s="3">
        <v>40029.852777777778</v>
      </c>
      <c r="B5552" s="1">
        <v>24.39</v>
      </c>
      <c r="C5552" s="1">
        <v>76.98</v>
      </c>
      <c r="D5552" s="7">
        <f t="shared" si="344"/>
        <v>75.902000000000001</v>
      </c>
      <c r="E5552" s="6">
        <f t="shared" si="345"/>
        <v>297.53999999999996</v>
      </c>
      <c r="F5552" s="8">
        <f t="shared" si="346"/>
        <v>3.0557803499113971</v>
      </c>
      <c r="G5552" s="9">
        <f t="shared" si="347"/>
        <v>0.70344063654960332</v>
      </c>
      <c r="J5552" s="1">
        <v>24.39</v>
      </c>
      <c r="K5552" s="1">
        <v>76.98</v>
      </c>
      <c r="L5552" s="10">
        <v>75.902000000000001</v>
      </c>
      <c r="M5552" s="10">
        <v>297.53999999999996</v>
      </c>
      <c r="N5552" s="10">
        <v>3.0557803499113971</v>
      </c>
      <c r="O5552" s="10">
        <v>0.70344063654960332</v>
      </c>
    </row>
    <row r="5553" spans="1:15">
      <c r="A5553" s="3">
        <v>40029.853472222225</v>
      </c>
      <c r="B5553" s="1">
        <v>24.35</v>
      </c>
      <c r="C5553" s="1">
        <v>77.010000000000005</v>
      </c>
      <c r="D5553" s="7">
        <f t="shared" si="344"/>
        <v>75.83</v>
      </c>
      <c r="E5553" s="6">
        <f t="shared" si="345"/>
        <v>297.5</v>
      </c>
      <c r="F5553" s="8">
        <f t="shared" si="346"/>
        <v>3.0484673181100201</v>
      </c>
      <c r="G5553" s="9">
        <f t="shared" si="347"/>
        <v>0.70084263643349365</v>
      </c>
      <c r="J5553" s="1">
        <v>24.35</v>
      </c>
      <c r="K5553" s="1">
        <v>77.010000000000005</v>
      </c>
      <c r="L5553" s="10">
        <v>75.83</v>
      </c>
      <c r="M5553" s="10">
        <v>297.5</v>
      </c>
      <c r="N5553" s="10">
        <v>3.0484673181100201</v>
      </c>
      <c r="O5553" s="10">
        <v>0.70084263643349365</v>
      </c>
    </row>
    <row r="5554" spans="1:15">
      <c r="A5554" s="3">
        <v>40029.854166666664</v>
      </c>
      <c r="B5554" s="1">
        <v>24.31</v>
      </c>
      <c r="C5554" s="1">
        <v>76.91</v>
      </c>
      <c r="D5554" s="7">
        <f t="shared" si="344"/>
        <v>75.757999999999996</v>
      </c>
      <c r="E5554" s="6">
        <f t="shared" si="345"/>
        <v>297.45999999999998</v>
      </c>
      <c r="F5554" s="8">
        <f t="shared" si="346"/>
        <v>3.0411695649942025</v>
      </c>
      <c r="G5554" s="9">
        <f t="shared" si="347"/>
        <v>0.70220605255716118</v>
      </c>
      <c r="J5554" s="1">
        <v>24.31</v>
      </c>
      <c r="K5554" s="1">
        <v>76.91</v>
      </c>
      <c r="L5554" s="10">
        <v>75.757999999999996</v>
      </c>
      <c r="M5554" s="10">
        <v>297.45999999999998</v>
      </c>
      <c r="N5554" s="10">
        <v>3.0411695649942025</v>
      </c>
      <c r="O5554" s="10">
        <v>0.70220605255716118</v>
      </c>
    </row>
    <row r="5555" spans="1:15">
      <c r="A5555" s="3">
        <v>40029.854861111111</v>
      </c>
      <c r="B5555" s="1">
        <v>24.3</v>
      </c>
      <c r="C5555" s="1">
        <v>76.67</v>
      </c>
      <c r="D5555" s="7">
        <f t="shared" si="344"/>
        <v>75.740000000000009</v>
      </c>
      <c r="E5555" s="6">
        <f t="shared" si="345"/>
        <v>297.45</v>
      </c>
      <c r="F5555" s="8">
        <f t="shared" si="346"/>
        <v>3.0393475108609547</v>
      </c>
      <c r="G5555" s="9">
        <f t="shared" si="347"/>
        <v>0.7090797742838606</v>
      </c>
      <c r="J5555" s="1">
        <v>24.3</v>
      </c>
      <c r="K5555" s="1">
        <v>76.67</v>
      </c>
      <c r="L5555" s="10">
        <v>75.740000000000009</v>
      </c>
      <c r="M5555" s="10">
        <v>297.45</v>
      </c>
      <c r="N5555" s="10">
        <v>3.0393475108609547</v>
      </c>
      <c r="O5555" s="10">
        <v>0.7090797742838606</v>
      </c>
    </row>
    <row r="5556" spans="1:15">
      <c r="A5556" s="3">
        <v>40029.855555555558</v>
      </c>
      <c r="B5556" s="1">
        <v>24.32</v>
      </c>
      <c r="C5556" s="1">
        <v>76.47</v>
      </c>
      <c r="D5556" s="7">
        <f t="shared" si="344"/>
        <v>75.775999999999996</v>
      </c>
      <c r="E5556" s="6">
        <f t="shared" si="345"/>
        <v>297.46999999999997</v>
      </c>
      <c r="F5556" s="8">
        <f t="shared" si="346"/>
        <v>3.04299257236611</v>
      </c>
      <c r="G5556" s="9">
        <f t="shared" si="347"/>
        <v>0.71601615227774573</v>
      </c>
      <c r="J5556" s="1">
        <v>24.32</v>
      </c>
      <c r="K5556" s="1">
        <v>76.47</v>
      </c>
      <c r="L5556" s="10">
        <v>75.775999999999996</v>
      </c>
      <c r="M5556" s="10">
        <v>297.46999999999997</v>
      </c>
      <c r="N5556" s="10">
        <v>3.04299257236611</v>
      </c>
      <c r="O5556" s="10">
        <v>0.71601615227774573</v>
      </c>
    </row>
    <row r="5557" spans="1:15">
      <c r="A5557" s="3">
        <v>40029.856249999997</v>
      </c>
      <c r="B5557" s="1">
        <v>24.31</v>
      </c>
      <c r="C5557" s="1">
        <v>76.88</v>
      </c>
      <c r="D5557" s="7">
        <f t="shared" si="344"/>
        <v>75.757999999999996</v>
      </c>
      <c r="E5557" s="6">
        <f t="shared" si="345"/>
        <v>297.45999999999998</v>
      </c>
      <c r="F5557" s="8">
        <f t="shared" si="346"/>
        <v>3.0411695649942025</v>
      </c>
      <c r="G5557" s="9">
        <f t="shared" si="347"/>
        <v>0.70311840342665999</v>
      </c>
      <c r="J5557" s="1">
        <v>24.31</v>
      </c>
      <c r="K5557" s="1">
        <v>76.88</v>
      </c>
      <c r="L5557" s="10">
        <v>75.757999999999996</v>
      </c>
      <c r="M5557" s="10">
        <v>297.45999999999998</v>
      </c>
      <c r="N5557" s="10">
        <v>3.0411695649942025</v>
      </c>
      <c r="O5557" s="10">
        <v>0.70311840342665999</v>
      </c>
    </row>
    <row r="5558" spans="1:15">
      <c r="A5558" s="3">
        <v>40029.856944444444</v>
      </c>
      <c r="B5558" s="1">
        <v>24.3</v>
      </c>
      <c r="C5558" s="1">
        <v>76.88</v>
      </c>
      <c r="D5558" s="7">
        <f t="shared" si="344"/>
        <v>75.740000000000009</v>
      </c>
      <c r="E5558" s="6">
        <f t="shared" si="345"/>
        <v>297.45</v>
      </c>
      <c r="F5558" s="8">
        <f t="shared" si="346"/>
        <v>3.0393475108609547</v>
      </c>
      <c r="G5558" s="9">
        <f t="shared" si="347"/>
        <v>0.70269714451105303</v>
      </c>
      <c r="J5558" s="1">
        <v>24.3</v>
      </c>
      <c r="K5558" s="1">
        <v>76.88</v>
      </c>
      <c r="L5558" s="10">
        <v>75.740000000000009</v>
      </c>
      <c r="M5558" s="10">
        <v>297.45</v>
      </c>
      <c r="N5558" s="10">
        <v>3.0393475108609547</v>
      </c>
      <c r="O5558" s="10">
        <v>0.70269714451105303</v>
      </c>
    </row>
    <row r="5559" spans="1:15">
      <c r="A5559" s="3">
        <v>40029.857638888891</v>
      </c>
      <c r="B5559" s="1">
        <v>24.28</v>
      </c>
      <c r="C5559" s="1">
        <v>76.709999999999994</v>
      </c>
      <c r="D5559" s="7">
        <f t="shared" si="344"/>
        <v>75.704000000000008</v>
      </c>
      <c r="E5559" s="6">
        <f t="shared" si="345"/>
        <v>297.42999999999995</v>
      </c>
      <c r="F5559" s="8">
        <f t="shared" si="346"/>
        <v>3.0357062606331722</v>
      </c>
      <c r="G5559" s="9">
        <f t="shared" si="347"/>
        <v>0.70701598810146615</v>
      </c>
      <c r="J5559" s="1">
        <v>24.28</v>
      </c>
      <c r="K5559" s="1">
        <v>76.709999999999994</v>
      </c>
      <c r="L5559" s="10">
        <v>75.704000000000008</v>
      </c>
      <c r="M5559" s="10">
        <v>297.42999999999995</v>
      </c>
      <c r="N5559" s="10">
        <v>3.0357062606331722</v>
      </c>
      <c r="O5559" s="10">
        <v>0.70701598810146615</v>
      </c>
    </row>
    <row r="5560" spans="1:15">
      <c r="A5560" s="3">
        <v>40029.85833333333</v>
      </c>
      <c r="B5560" s="1">
        <v>24.33</v>
      </c>
      <c r="C5560" s="1">
        <v>76.27</v>
      </c>
      <c r="D5560" s="7">
        <f t="shared" si="344"/>
        <v>75.793999999999997</v>
      </c>
      <c r="E5560" s="6">
        <f t="shared" si="345"/>
        <v>297.47999999999996</v>
      </c>
      <c r="F5560" s="8">
        <f t="shared" si="346"/>
        <v>3.0448165333962502</v>
      </c>
      <c r="G5560" s="9">
        <f t="shared" si="347"/>
        <v>0.72253496337493051</v>
      </c>
      <c r="J5560" s="1">
        <v>24.33</v>
      </c>
      <c r="K5560" s="1">
        <v>76.27</v>
      </c>
      <c r="L5560" s="10">
        <v>75.793999999999997</v>
      </c>
      <c r="M5560" s="10">
        <v>297.47999999999996</v>
      </c>
      <c r="N5560" s="10">
        <v>3.0448165333962502</v>
      </c>
      <c r="O5560" s="10">
        <v>0.72253496337493051</v>
      </c>
    </row>
    <row r="5561" spans="1:15">
      <c r="A5561" s="3">
        <v>40029.859027777777</v>
      </c>
      <c r="B5561" s="1">
        <v>24.34</v>
      </c>
      <c r="C5561" s="1">
        <v>76.510000000000005</v>
      </c>
      <c r="D5561" s="7">
        <f t="shared" si="344"/>
        <v>75.811999999999998</v>
      </c>
      <c r="E5561" s="6">
        <f t="shared" si="345"/>
        <v>297.48999999999995</v>
      </c>
      <c r="F5561" s="8">
        <f t="shared" si="346"/>
        <v>3.0466414485042681</v>
      </c>
      <c r="G5561" s="9">
        <f t="shared" si="347"/>
        <v>0.71565607625365235</v>
      </c>
      <c r="J5561" s="1">
        <v>24.34</v>
      </c>
      <c r="K5561" s="1">
        <v>76.510000000000005</v>
      </c>
      <c r="L5561" s="10">
        <v>75.811999999999998</v>
      </c>
      <c r="M5561" s="10">
        <v>297.48999999999995</v>
      </c>
      <c r="N5561" s="10">
        <v>3.0466414485042681</v>
      </c>
      <c r="O5561" s="10">
        <v>0.71565607625365235</v>
      </c>
    </row>
    <row r="5562" spans="1:15">
      <c r="A5562" s="3">
        <v>40029.859722222223</v>
      </c>
      <c r="B5562" s="1">
        <v>24.35</v>
      </c>
      <c r="C5562" s="1">
        <v>76.709999999999994</v>
      </c>
      <c r="D5562" s="7">
        <f t="shared" si="344"/>
        <v>75.83</v>
      </c>
      <c r="E5562" s="6">
        <f t="shared" si="345"/>
        <v>297.5</v>
      </c>
      <c r="F5562" s="8">
        <f t="shared" si="346"/>
        <v>3.0484673181100201</v>
      </c>
      <c r="G5562" s="9">
        <f t="shared" si="347"/>
        <v>0.70998803838782409</v>
      </c>
      <c r="J5562" s="1">
        <v>24.35</v>
      </c>
      <c r="K5562" s="1">
        <v>76.709999999999994</v>
      </c>
      <c r="L5562" s="10">
        <v>75.83</v>
      </c>
      <c r="M5562" s="10">
        <v>297.5</v>
      </c>
      <c r="N5562" s="10">
        <v>3.0484673181100201</v>
      </c>
      <c r="O5562" s="10">
        <v>0.70998803838782409</v>
      </c>
    </row>
    <row r="5563" spans="1:15">
      <c r="A5563" s="3">
        <v>40029.86041666667</v>
      </c>
      <c r="B5563" s="1">
        <v>24.28</v>
      </c>
      <c r="C5563" s="1">
        <v>76.88</v>
      </c>
      <c r="D5563" s="7">
        <f t="shared" si="344"/>
        <v>75.704000000000008</v>
      </c>
      <c r="E5563" s="6">
        <f t="shared" si="345"/>
        <v>297.42999999999995</v>
      </c>
      <c r="F5563" s="8">
        <f t="shared" si="346"/>
        <v>3.0357062606331722</v>
      </c>
      <c r="G5563" s="9">
        <f t="shared" si="347"/>
        <v>0.70185528745838965</v>
      </c>
      <c r="J5563" s="1">
        <v>24.28</v>
      </c>
      <c r="K5563" s="1">
        <v>76.88</v>
      </c>
      <c r="L5563" s="10">
        <v>75.704000000000008</v>
      </c>
      <c r="M5563" s="10">
        <v>297.42999999999995</v>
      </c>
      <c r="N5563" s="10">
        <v>3.0357062606331722</v>
      </c>
      <c r="O5563" s="10">
        <v>0.70185528745838965</v>
      </c>
    </row>
    <row r="5564" spans="1:15">
      <c r="A5564" s="3">
        <v>40029.861111111109</v>
      </c>
      <c r="B5564" s="1">
        <v>24.28</v>
      </c>
      <c r="C5564" s="1">
        <v>76.739999999999995</v>
      </c>
      <c r="D5564" s="7">
        <f t="shared" si="344"/>
        <v>75.704000000000008</v>
      </c>
      <c r="E5564" s="6">
        <f t="shared" si="345"/>
        <v>297.42999999999995</v>
      </c>
      <c r="F5564" s="8">
        <f t="shared" si="346"/>
        <v>3.0357062606331722</v>
      </c>
      <c r="G5564" s="9">
        <f t="shared" si="347"/>
        <v>0.70610527622327579</v>
      </c>
      <c r="J5564" s="1">
        <v>24.28</v>
      </c>
      <c r="K5564" s="1">
        <v>76.739999999999995</v>
      </c>
      <c r="L5564" s="10">
        <v>75.704000000000008</v>
      </c>
      <c r="M5564" s="10">
        <v>297.42999999999995</v>
      </c>
      <c r="N5564" s="10">
        <v>3.0357062606331722</v>
      </c>
      <c r="O5564" s="10">
        <v>0.70610527622327579</v>
      </c>
    </row>
    <row r="5565" spans="1:15">
      <c r="A5565" s="3">
        <v>40029.861805555556</v>
      </c>
      <c r="B5565" s="1">
        <v>24.29</v>
      </c>
      <c r="C5565" s="1">
        <v>76.739999999999995</v>
      </c>
      <c r="D5565" s="7">
        <f t="shared" si="344"/>
        <v>75.721999999999994</v>
      </c>
      <c r="E5565" s="6">
        <f t="shared" si="345"/>
        <v>297.44</v>
      </c>
      <c r="F5565" s="8">
        <f t="shared" si="346"/>
        <v>3.0375264095470373</v>
      </c>
      <c r="G5565" s="9">
        <f t="shared" si="347"/>
        <v>0.70652864286064077</v>
      </c>
      <c r="J5565" s="1">
        <v>24.29</v>
      </c>
      <c r="K5565" s="1">
        <v>76.739999999999995</v>
      </c>
      <c r="L5565" s="10">
        <v>75.721999999999994</v>
      </c>
      <c r="M5565" s="10">
        <v>297.44</v>
      </c>
      <c r="N5565" s="10">
        <v>3.0375264095470373</v>
      </c>
      <c r="O5565" s="10">
        <v>0.70652864286064077</v>
      </c>
    </row>
    <row r="5566" spans="1:15">
      <c r="A5566" s="3">
        <v>40029.862500000003</v>
      </c>
      <c r="B5566" s="1">
        <v>24.31</v>
      </c>
      <c r="C5566" s="1">
        <v>76.78</v>
      </c>
      <c r="D5566" s="7">
        <f t="shared" si="344"/>
        <v>75.757999999999996</v>
      </c>
      <c r="E5566" s="6">
        <f t="shared" si="345"/>
        <v>297.45999999999998</v>
      </c>
      <c r="F5566" s="8">
        <f t="shared" si="346"/>
        <v>3.0411695649942025</v>
      </c>
      <c r="G5566" s="9">
        <f t="shared" si="347"/>
        <v>0.70615957299165366</v>
      </c>
      <c r="J5566" s="1">
        <v>24.31</v>
      </c>
      <c r="K5566" s="1">
        <v>76.78</v>
      </c>
      <c r="L5566" s="10">
        <v>75.757999999999996</v>
      </c>
      <c r="M5566" s="10">
        <v>297.45999999999998</v>
      </c>
      <c r="N5566" s="10">
        <v>3.0411695649942025</v>
      </c>
      <c r="O5566" s="10">
        <v>0.70615957299165366</v>
      </c>
    </row>
    <row r="5567" spans="1:15">
      <c r="A5567" s="3">
        <v>40029.863194444442</v>
      </c>
      <c r="B5567" s="1">
        <v>24.27</v>
      </c>
      <c r="C5567" s="1">
        <v>76.81</v>
      </c>
      <c r="D5567" s="7">
        <f t="shared" si="344"/>
        <v>75.686000000000007</v>
      </c>
      <c r="E5567" s="6">
        <f t="shared" si="345"/>
        <v>297.41999999999996</v>
      </c>
      <c r="F5567" s="8">
        <f t="shared" si="346"/>
        <v>3.0338870637003028</v>
      </c>
      <c r="G5567" s="9">
        <f t="shared" si="347"/>
        <v>0.7035584100721004</v>
      </c>
      <c r="J5567" s="1">
        <v>24.27</v>
      </c>
      <c r="K5567" s="1">
        <v>76.81</v>
      </c>
      <c r="L5567" s="10">
        <v>75.686000000000007</v>
      </c>
      <c r="M5567" s="10">
        <v>297.41999999999996</v>
      </c>
      <c r="N5567" s="10">
        <v>3.0338870637003028</v>
      </c>
      <c r="O5567" s="10">
        <v>0.7035584100721004</v>
      </c>
    </row>
    <row r="5568" spans="1:15">
      <c r="A5568" s="3">
        <v>40029.863888888889</v>
      </c>
      <c r="B5568" s="1">
        <v>24.28</v>
      </c>
      <c r="C5568" s="1">
        <v>76.569999999999993</v>
      </c>
      <c r="D5568" s="7">
        <f t="shared" si="344"/>
        <v>75.704000000000008</v>
      </c>
      <c r="E5568" s="6">
        <f t="shared" si="345"/>
        <v>297.42999999999995</v>
      </c>
      <c r="F5568" s="8">
        <f t="shared" si="346"/>
        <v>3.0357062606331722</v>
      </c>
      <c r="G5568" s="9">
        <f t="shared" si="347"/>
        <v>0.71126597686635229</v>
      </c>
      <c r="J5568" s="1">
        <v>24.28</v>
      </c>
      <c r="K5568" s="1">
        <v>76.569999999999993</v>
      </c>
      <c r="L5568" s="10">
        <v>75.704000000000008</v>
      </c>
      <c r="M5568" s="10">
        <v>297.42999999999995</v>
      </c>
      <c r="N5568" s="10">
        <v>3.0357062606331722</v>
      </c>
      <c r="O5568" s="10">
        <v>0.71126597686635229</v>
      </c>
    </row>
    <row r="5569" spans="1:15">
      <c r="A5569" s="3">
        <v>40029.864583333336</v>
      </c>
      <c r="B5569" s="1">
        <v>24.27</v>
      </c>
      <c r="C5569" s="1">
        <v>77.05</v>
      </c>
      <c r="D5569" s="7">
        <f t="shared" si="344"/>
        <v>75.686000000000007</v>
      </c>
      <c r="E5569" s="6">
        <f t="shared" si="345"/>
        <v>297.41999999999996</v>
      </c>
      <c r="F5569" s="8">
        <f t="shared" si="346"/>
        <v>3.0338870637003028</v>
      </c>
      <c r="G5569" s="9">
        <f t="shared" si="347"/>
        <v>0.6962770811192196</v>
      </c>
      <c r="J5569" s="1">
        <v>24.27</v>
      </c>
      <c r="K5569" s="1">
        <v>77.05</v>
      </c>
      <c r="L5569" s="10">
        <v>75.686000000000007</v>
      </c>
      <c r="M5569" s="10">
        <v>297.41999999999996</v>
      </c>
      <c r="N5569" s="10">
        <v>3.0338870637003028</v>
      </c>
      <c r="O5569" s="10">
        <v>0.6962770811192196</v>
      </c>
    </row>
    <row r="5570" spans="1:15">
      <c r="A5570" s="3">
        <v>40029.865277777775</v>
      </c>
      <c r="B5570" s="1">
        <v>24.25</v>
      </c>
      <c r="C5570" s="1">
        <v>76.94</v>
      </c>
      <c r="D5570" s="7">
        <f t="shared" si="344"/>
        <v>75.650000000000006</v>
      </c>
      <c r="E5570" s="6">
        <f t="shared" si="345"/>
        <v>297.39999999999998</v>
      </c>
      <c r="F5570" s="8">
        <f t="shared" si="346"/>
        <v>3.0302515241018479</v>
      </c>
      <c r="G5570" s="9">
        <f t="shared" si="347"/>
        <v>0.69877600145788632</v>
      </c>
      <c r="J5570" s="1">
        <v>24.25</v>
      </c>
      <c r="K5570" s="1">
        <v>76.94</v>
      </c>
      <c r="L5570" s="10">
        <v>75.650000000000006</v>
      </c>
      <c r="M5570" s="10">
        <v>297.39999999999998</v>
      </c>
      <c r="N5570" s="10">
        <v>3.0302515241018479</v>
      </c>
      <c r="O5570" s="10">
        <v>0.69877600145788632</v>
      </c>
    </row>
    <row r="5571" spans="1:15">
      <c r="A5571" s="3">
        <v>40029.865972222222</v>
      </c>
      <c r="B5571" s="1">
        <v>24.22</v>
      </c>
      <c r="C5571" s="1">
        <v>77.08</v>
      </c>
      <c r="D5571" s="7">
        <f t="shared" si="344"/>
        <v>75.596000000000004</v>
      </c>
      <c r="E5571" s="6">
        <f t="shared" si="345"/>
        <v>297.37</v>
      </c>
      <c r="F5571" s="8">
        <f t="shared" si="346"/>
        <v>3.0248053440925706</v>
      </c>
      <c r="G5571" s="9">
        <f t="shared" si="347"/>
        <v>0.69328538486601721</v>
      </c>
      <c r="J5571" s="1">
        <v>24.22</v>
      </c>
      <c r="K5571" s="1">
        <v>77.08</v>
      </c>
      <c r="L5571" s="10">
        <v>75.596000000000004</v>
      </c>
      <c r="M5571" s="10">
        <v>297.37</v>
      </c>
      <c r="N5571" s="10">
        <v>3.0248053440925706</v>
      </c>
      <c r="O5571" s="10">
        <v>0.69328538486601721</v>
      </c>
    </row>
    <row r="5572" spans="1:15">
      <c r="A5572" s="3">
        <v>40029.866666666669</v>
      </c>
      <c r="B5572" s="1">
        <v>24.22</v>
      </c>
      <c r="C5572" s="1">
        <v>77.48</v>
      </c>
      <c r="D5572" s="7">
        <f t="shared" si="344"/>
        <v>75.596000000000004</v>
      </c>
      <c r="E5572" s="6">
        <f t="shared" si="345"/>
        <v>297.37</v>
      </c>
      <c r="F5572" s="8">
        <f t="shared" si="346"/>
        <v>3.0248053440925706</v>
      </c>
      <c r="G5572" s="9">
        <f t="shared" si="347"/>
        <v>0.68118616348964656</v>
      </c>
      <c r="J5572" s="1">
        <v>24.22</v>
      </c>
      <c r="K5572" s="1">
        <v>77.48</v>
      </c>
      <c r="L5572" s="10">
        <v>75.596000000000004</v>
      </c>
      <c r="M5572" s="10">
        <v>297.37</v>
      </c>
      <c r="N5572" s="10">
        <v>3.0248053440925706</v>
      </c>
      <c r="O5572" s="10">
        <v>0.68118616348964656</v>
      </c>
    </row>
    <row r="5573" spans="1:15">
      <c r="A5573" s="3">
        <v>40029.867361111108</v>
      </c>
      <c r="B5573" s="1">
        <v>24.13</v>
      </c>
      <c r="C5573" s="1">
        <v>77.48</v>
      </c>
      <c r="D5573" s="7">
        <f t="shared" si="344"/>
        <v>75.433999999999997</v>
      </c>
      <c r="E5573" s="6">
        <f t="shared" si="345"/>
        <v>297.27999999999997</v>
      </c>
      <c r="F5573" s="8">
        <f t="shared" si="346"/>
        <v>3.008518030297108</v>
      </c>
      <c r="G5573" s="9">
        <f t="shared" si="347"/>
        <v>0.67751826042290864</v>
      </c>
      <c r="J5573" s="1">
        <v>24.13</v>
      </c>
      <c r="K5573" s="1">
        <v>77.48</v>
      </c>
      <c r="L5573" s="10">
        <v>75.433999999999997</v>
      </c>
      <c r="M5573" s="10">
        <v>297.27999999999997</v>
      </c>
      <c r="N5573" s="10">
        <v>3.008518030297108</v>
      </c>
      <c r="O5573" s="10">
        <v>0.67751826042290864</v>
      </c>
    </row>
    <row r="5574" spans="1:15">
      <c r="A5574" s="3">
        <v>40029.868055555555</v>
      </c>
      <c r="B5574" s="1">
        <v>24.11</v>
      </c>
      <c r="C5574" s="1">
        <v>77.69</v>
      </c>
      <c r="D5574" s="7">
        <f t="shared" si="344"/>
        <v>75.397999999999996</v>
      </c>
      <c r="E5574" s="6">
        <f t="shared" si="345"/>
        <v>297.26</v>
      </c>
      <c r="F5574" s="8">
        <f t="shared" si="346"/>
        <v>3.0049090407714019</v>
      </c>
      <c r="G5574" s="9">
        <f t="shared" si="347"/>
        <v>0.67039520699609989</v>
      </c>
      <c r="J5574" s="1">
        <v>24.11</v>
      </c>
      <c r="K5574" s="1">
        <v>77.69</v>
      </c>
      <c r="L5574" s="10">
        <v>75.397999999999996</v>
      </c>
      <c r="M5574" s="10">
        <v>297.26</v>
      </c>
      <c r="N5574" s="10">
        <v>3.0049090407714019</v>
      </c>
      <c r="O5574" s="10">
        <v>0.67039520699609989</v>
      </c>
    </row>
    <row r="5575" spans="1:15">
      <c r="A5575" s="3">
        <v>40029.868750000001</v>
      </c>
      <c r="B5575" s="1">
        <v>24.09</v>
      </c>
      <c r="C5575" s="1">
        <v>77.92</v>
      </c>
      <c r="D5575" s="7">
        <f t="shared" ref="D5575:D5638" si="348">B5575*9/5+32</f>
        <v>75.361999999999995</v>
      </c>
      <c r="E5575" s="6">
        <f t="shared" ref="E5575:E5638" si="349">B5575+273.15</f>
        <v>297.23999999999995</v>
      </c>
      <c r="F5575" s="8">
        <f t="shared" ref="F5575:F5638" si="350">(EXP(-5800.2206/E5575+1.3914993-0.048640239*E5575+0.000041764768*E5575*E5575-0.000000014452093*E5575*E5575*E5575+6.5459673*LN(E5575)))/1000</f>
        <v>3.0013038307602744</v>
      </c>
      <c r="G5575" s="9">
        <f t="shared" ref="G5575:G5638" si="351">(F5575-C5575/100*F5575)</f>
        <v>0.66268788583186877</v>
      </c>
      <c r="J5575" s="1">
        <v>24.09</v>
      </c>
      <c r="K5575" s="1">
        <v>77.92</v>
      </c>
      <c r="L5575" s="10">
        <v>75.361999999999995</v>
      </c>
      <c r="M5575" s="10">
        <v>297.23999999999995</v>
      </c>
      <c r="N5575" s="10">
        <v>3.0013038307602744</v>
      </c>
      <c r="O5575" s="10">
        <v>0.66268788583186877</v>
      </c>
    </row>
    <row r="5576" spans="1:15">
      <c r="A5576" s="3">
        <v>40029.869444444441</v>
      </c>
      <c r="B5576" s="1">
        <v>24.07</v>
      </c>
      <c r="C5576" s="1">
        <v>78.06</v>
      </c>
      <c r="D5576" s="7">
        <f t="shared" si="348"/>
        <v>75.325999999999993</v>
      </c>
      <c r="E5576" s="6">
        <f t="shared" si="349"/>
        <v>297.21999999999997</v>
      </c>
      <c r="F5576" s="8">
        <f t="shared" si="350"/>
        <v>2.9977023969324899</v>
      </c>
      <c r="G5576" s="9">
        <f t="shared" si="351"/>
        <v>0.65769590588698801</v>
      </c>
      <c r="J5576" s="1">
        <v>24.07</v>
      </c>
      <c r="K5576" s="1">
        <v>78.06</v>
      </c>
      <c r="L5576" s="10">
        <v>75.325999999999993</v>
      </c>
      <c r="M5576" s="10">
        <v>297.21999999999997</v>
      </c>
      <c r="N5576" s="10">
        <v>2.9977023969324899</v>
      </c>
      <c r="O5576" s="10">
        <v>0.65769590588698801</v>
      </c>
    </row>
    <row r="5577" spans="1:15">
      <c r="A5577" s="3">
        <v>40029.870138888888</v>
      </c>
      <c r="B5577" s="1">
        <v>24.03</v>
      </c>
      <c r="C5577" s="1">
        <v>77.92</v>
      </c>
      <c r="D5577" s="7">
        <f t="shared" si="348"/>
        <v>75.254000000000005</v>
      </c>
      <c r="E5577" s="6">
        <f t="shared" si="349"/>
        <v>297.17999999999995</v>
      </c>
      <c r="F5577" s="8">
        <f t="shared" si="350"/>
        <v>2.9905108445132216</v>
      </c>
      <c r="G5577" s="9">
        <f t="shared" si="351"/>
        <v>0.66030479446851942</v>
      </c>
      <c r="J5577" s="1">
        <v>24.03</v>
      </c>
      <c r="K5577" s="1">
        <v>77.92</v>
      </c>
      <c r="L5577" s="10">
        <v>75.254000000000005</v>
      </c>
      <c r="M5577" s="10">
        <v>297.17999999999995</v>
      </c>
      <c r="N5577" s="10">
        <v>2.9905108445132216</v>
      </c>
      <c r="O5577" s="10">
        <v>0.66030479446851942</v>
      </c>
    </row>
    <row r="5578" spans="1:15">
      <c r="A5578" s="3">
        <v>40029.870833333334</v>
      </c>
      <c r="B5578" s="1">
        <v>24.01</v>
      </c>
      <c r="C5578" s="1">
        <v>77.989999999999995</v>
      </c>
      <c r="D5578" s="7">
        <f t="shared" si="348"/>
        <v>75.218000000000004</v>
      </c>
      <c r="E5578" s="6">
        <f t="shared" si="349"/>
        <v>297.15999999999997</v>
      </c>
      <c r="F5578" s="8">
        <f t="shared" si="350"/>
        <v>2.9869207192707576</v>
      </c>
      <c r="G5578" s="9">
        <f t="shared" si="351"/>
        <v>0.65742125031149401</v>
      </c>
      <c r="J5578" s="1">
        <v>24.01</v>
      </c>
      <c r="K5578" s="1">
        <v>77.989999999999995</v>
      </c>
      <c r="L5578" s="10">
        <v>75.218000000000004</v>
      </c>
      <c r="M5578" s="10">
        <v>297.15999999999997</v>
      </c>
      <c r="N5578" s="10">
        <v>2.9869207192707576</v>
      </c>
      <c r="O5578" s="10">
        <v>0.65742125031149401</v>
      </c>
    </row>
    <row r="5579" spans="1:15">
      <c r="A5579" s="3">
        <v>40029.871527777781</v>
      </c>
      <c r="B5579" s="1">
        <v>24</v>
      </c>
      <c r="C5579" s="1">
        <v>77.790000000000006</v>
      </c>
      <c r="D5579" s="7">
        <f t="shared" si="348"/>
        <v>75.2</v>
      </c>
      <c r="E5579" s="6">
        <f t="shared" si="349"/>
        <v>297.14999999999998</v>
      </c>
      <c r="F5579" s="8">
        <f t="shared" si="350"/>
        <v>2.9851270679375657</v>
      </c>
      <c r="G5579" s="9">
        <f t="shared" si="351"/>
        <v>0.66299672178893321</v>
      </c>
      <c r="J5579" s="1">
        <v>24</v>
      </c>
      <c r="K5579" s="1">
        <v>77.790000000000006</v>
      </c>
      <c r="L5579" s="10">
        <v>75.2</v>
      </c>
      <c r="M5579" s="10">
        <v>297.14999999999998</v>
      </c>
      <c r="N5579" s="10">
        <v>2.9851270679375657</v>
      </c>
      <c r="O5579" s="10">
        <v>0.66299672178893321</v>
      </c>
    </row>
    <row r="5580" spans="1:15">
      <c r="A5580" s="3">
        <v>40029.87222222222</v>
      </c>
      <c r="B5580" s="1">
        <v>24</v>
      </c>
      <c r="C5580" s="1">
        <v>78.06</v>
      </c>
      <c r="D5580" s="7">
        <f t="shared" si="348"/>
        <v>75.2</v>
      </c>
      <c r="E5580" s="6">
        <f t="shared" si="349"/>
        <v>297.14999999999998</v>
      </c>
      <c r="F5580" s="8">
        <f t="shared" si="350"/>
        <v>2.9851270679375657</v>
      </c>
      <c r="G5580" s="9">
        <f t="shared" si="351"/>
        <v>0.65493687870550188</v>
      </c>
      <c r="J5580" s="1">
        <v>24</v>
      </c>
      <c r="K5580" s="1">
        <v>78.06</v>
      </c>
      <c r="L5580" s="10">
        <v>75.2</v>
      </c>
      <c r="M5580" s="10">
        <v>297.14999999999998</v>
      </c>
      <c r="N5580" s="10">
        <v>2.9851270679375657</v>
      </c>
      <c r="O5580" s="10">
        <v>0.65493687870550188</v>
      </c>
    </row>
    <row r="5581" spans="1:15">
      <c r="A5581" s="3">
        <v>40029.872916666667</v>
      </c>
      <c r="B5581" s="1">
        <v>23.99</v>
      </c>
      <c r="C5581" s="1">
        <v>77.959999999999994</v>
      </c>
      <c r="D5581" s="7">
        <f t="shared" si="348"/>
        <v>75.182000000000002</v>
      </c>
      <c r="E5581" s="6">
        <f t="shared" si="349"/>
        <v>297.14</v>
      </c>
      <c r="F5581" s="8">
        <f t="shared" si="350"/>
        <v>2.983334356909582</v>
      </c>
      <c r="G5581" s="9">
        <f t="shared" si="351"/>
        <v>0.65752689226287186</v>
      </c>
      <c r="J5581" s="1">
        <v>23.99</v>
      </c>
      <c r="K5581" s="1">
        <v>77.959999999999994</v>
      </c>
      <c r="L5581" s="10">
        <v>75.182000000000002</v>
      </c>
      <c r="M5581" s="10">
        <v>297.14</v>
      </c>
      <c r="N5581" s="10">
        <v>2.983334356909582</v>
      </c>
      <c r="O5581" s="10">
        <v>0.65752689226287186</v>
      </c>
    </row>
    <row r="5582" spans="1:15">
      <c r="A5582" s="3">
        <v>40029.873611111114</v>
      </c>
      <c r="B5582" s="1">
        <v>23.96</v>
      </c>
      <c r="C5582" s="1">
        <v>78.06</v>
      </c>
      <c r="D5582" s="7">
        <f t="shared" si="348"/>
        <v>75.128</v>
      </c>
      <c r="E5582" s="6">
        <f t="shared" si="349"/>
        <v>297.10999999999996</v>
      </c>
      <c r="F5582" s="8">
        <f t="shared" si="350"/>
        <v>2.9779618615089056</v>
      </c>
      <c r="G5582" s="9">
        <f t="shared" si="351"/>
        <v>0.65336483241505361</v>
      </c>
      <c r="J5582" s="1">
        <v>23.96</v>
      </c>
      <c r="K5582" s="1">
        <v>78.06</v>
      </c>
      <c r="L5582" s="10">
        <v>75.128</v>
      </c>
      <c r="M5582" s="10">
        <v>297.10999999999996</v>
      </c>
      <c r="N5582" s="10">
        <v>2.9779618615089056</v>
      </c>
      <c r="O5582" s="10">
        <v>0.65336483241505361</v>
      </c>
    </row>
    <row r="5583" spans="1:15">
      <c r="A5583" s="3">
        <v>40029.874305555553</v>
      </c>
      <c r="B5583" s="1">
        <v>23.95</v>
      </c>
      <c r="C5583" s="1">
        <v>78.3</v>
      </c>
      <c r="D5583" s="7">
        <f t="shared" si="348"/>
        <v>75.11</v>
      </c>
      <c r="E5583" s="6">
        <f t="shared" si="349"/>
        <v>297.09999999999997</v>
      </c>
      <c r="F5583" s="8">
        <f t="shared" si="350"/>
        <v>2.9761729075544072</v>
      </c>
      <c r="G5583" s="9">
        <f t="shared" si="351"/>
        <v>0.64582952093930679</v>
      </c>
      <c r="J5583" s="1">
        <v>23.95</v>
      </c>
      <c r="K5583" s="1">
        <v>78.3</v>
      </c>
      <c r="L5583" s="10">
        <v>75.11</v>
      </c>
      <c r="M5583" s="10">
        <v>297.09999999999997</v>
      </c>
      <c r="N5583" s="10">
        <v>2.9761729075544072</v>
      </c>
      <c r="O5583" s="10">
        <v>0.64582952093930679</v>
      </c>
    </row>
    <row r="5584" spans="1:15">
      <c r="A5584" s="3">
        <v>40029.875</v>
      </c>
      <c r="B5584" s="1">
        <v>23.94</v>
      </c>
      <c r="C5584" s="1">
        <v>78.36</v>
      </c>
      <c r="D5584" s="7">
        <f t="shared" si="348"/>
        <v>75.091999999999999</v>
      </c>
      <c r="E5584" s="6">
        <f t="shared" si="349"/>
        <v>297.08999999999997</v>
      </c>
      <c r="F5584" s="8">
        <f t="shared" si="350"/>
        <v>2.9743848918321207</v>
      </c>
      <c r="G5584" s="9">
        <f t="shared" si="351"/>
        <v>0.64365689059247089</v>
      </c>
      <c r="J5584" s="1">
        <v>23.94</v>
      </c>
      <c r="K5584" s="1">
        <v>78.36</v>
      </c>
      <c r="L5584" s="10">
        <v>75.091999999999999</v>
      </c>
      <c r="M5584" s="10">
        <v>297.08999999999997</v>
      </c>
      <c r="N5584" s="10">
        <v>2.9743848918321207</v>
      </c>
      <c r="O5584" s="10">
        <v>0.64365689059247089</v>
      </c>
    </row>
    <row r="5585" spans="1:15">
      <c r="A5585" s="3">
        <v>40029.875694444447</v>
      </c>
      <c r="B5585" s="1">
        <v>23.89</v>
      </c>
      <c r="C5585" s="1">
        <v>78.569999999999993</v>
      </c>
      <c r="D5585" s="7">
        <f t="shared" si="348"/>
        <v>75.001999999999995</v>
      </c>
      <c r="E5585" s="6">
        <f t="shared" si="349"/>
        <v>297.03999999999996</v>
      </c>
      <c r="F5585" s="8">
        <f t="shared" si="350"/>
        <v>2.9654588722127873</v>
      </c>
      <c r="G5585" s="9">
        <f t="shared" si="351"/>
        <v>0.63549783631520063</v>
      </c>
      <c r="J5585" s="1">
        <v>23.89</v>
      </c>
      <c r="K5585" s="1">
        <v>78.569999999999993</v>
      </c>
      <c r="L5585" s="10">
        <v>75.001999999999995</v>
      </c>
      <c r="M5585" s="10">
        <v>297.03999999999996</v>
      </c>
      <c r="N5585" s="10">
        <v>2.9654588722127873</v>
      </c>
      <c r="O5585" s="10">
        <v>0.63549783631520063</v>
      </c>
    </row>
    <row r="5586" spans="1:15">
      <c r="A5586" s="3">
        <v>40029.876388888886</v>
      </c>
      <c r="B5586" s="1">
        <v>23.84</v>
      </c>
      <c r="C5586" s="1">
        <v>78.77</v>
      </c>
      <c r="D5586" s="7">
        <f t="shared" si="348"/>
        <v>74.912000000000006</v>
      </c>
      <c r="E5586" s="6">
        <f t="shared" si="349"/>
        <v>296.98999999999995</v>
      </c>
      <c r="F5586" s="8">
        <f t="shared" si="350"/>
        <v>2.9565562463337889</v>
      </c>
      <c r="G5586" s="9">
        <f t="shared" si="351"/>
        <v>0.62767689109666369</v>
      </c>
      <c r="J5586" s="1">
        <v>23.84</v>
      </c>
      <c r="K5586" s="1">
        <v>78.77</v>
      </c>
      <c r="L5586" s="10">
        <v>74.912000000000006</v>
      </c>
      <c r="M5586" s="10">
        <v>296.98999999999995</v>
      </c>
      <c r="N5586" s="10">
        <v>2.9565562463337889</v>
      </c>
      <c r="O5586" s="10">
        <v>0.62767689109666369</v>
      </c>
    </row>
    <row r="5587" spans="1:15">
      <c r="A5587" s="3">
        <v>40029.877083333333</v>
      </c>
      <c r="B5587" s="1">
        <v>23.84</v>
      </c>
      <c r="C5587" s="1">
        <v>78.84</v>
      </c>
      <c r="D5587" s="7">
        <f t="shared" si="348"/>
        <v>74.912000000000006</v>
      </c>
      <c r="E5587" s="6">
        <f t="shared" si="349"/>
        <v>296.98999999999995</v>
      </c>
      <c r="F5587" s="8">
        <f t="shared" si="350"/>
        <v>2.9565562463337889</v>
      </c>
      <c r="G5587" s="9">
        <f t="shared" si="351"/>
        <v>0.62560730172422963</v>
      </c>
      <c r="J5587" s="1">
        <v>23.84</v>
      </c>
      <c r="K5587" s="1">
        <v>78.84</v>
      </c>
      <c r="L5587" s="10">
        <v>74.912000000000006</v>
      </c>
      <c r="M5587" s="10">
        <v>296.98999999999995</v>
      </c>
      <c r="N5587" s="10">
        <v>2.9565562463337889</v>
      </c>
      <c r="O5587" s="10">
        <v>0.62560730172422963</v>
      </c>
    </row>
    <row r="5588" spans="1:15">
      <c r="A5588" s="3">
        <v>40029.87777777778</v>
      </c>
      <c r="B5588" s="1">
        <v>23.79</v>
      </c>
      <c r="C5588" s="1">
        <v>79.069999999999993</v>
      </c>
      <c r="D5588" s="7">
        <f t="shared" si="348"/>
        <v>74.822000000000003</v>
      </c>
      <c r="E5588" s="6">
        <f t="shared" si="349"/>
        <v>296.94</v>
      </c>
      <c r="F5588" s="8">
        <f t="shared" si="350"/>
        <v>2.9476769625671735</v>
      </c>
      <c r="G5588" s="9">
        <f t="shared" si="351"/>
        <v>0.61694878826530974</v>
      </c>
      <c r="J5588" s="1">
        <v>23.79</v>
      </c>
      <c r="K5588" s="1">
        <v>79.069999999999993</v>
      </c>
      <c r="L5588" s="10">
        <v>74.822000000000003</v>
      </c>
      <c r="M5588" s="10">
        <v>296.94</v>
      </c>
      <c r="N5588" s="10">
        <v>2.9476769625671735</v>
      </c>
      <c r="O5588" s="10">
        <v>0.61694878826530974</v>
      </c>
    </row>
    <row r="5589" spans="1:15">
      <c r="A5589" s="3">
        <v>40029.878472222219</v>
      </c>
      <c r="B5589" s="1">
        <v>23.76</v>
      </c>
      <c r="C5589" s="1">
        <v>79.17</v>
      </c>
      <c r="D5589" s="7">
        <f t="shared" si="348"/>
        <v>74.768000000000001</v>
      </c>
      <c r="E5589" s="6">
        <f t="shared" si="349"/>
        <v>296.90999999999997</v>
      </c>
      <c r="F5589" s="8">
        <f t="shared" si="350"/>
        <v>2.9423605750776045</v>
      </c>
      <c r="G5589" s="9">
        <f t="shared" si="351"/>
        <v>0.6128937077886647</v>
      </c>
      <c r="J5589" s="1">
        <v>23.76</v>
      </c>
      <c r="K5589" s="1">
        <v>79.17</v>
      </c>
      <c r="L5589" s="10">
        <v>74.768000000000001</v>
      </c>
      <c r="M5589" s="10">
        <v>296.90999999999997</v>
      </c>
      <c r="N5589" s="10">
        <v>2.9423605750776045</v>
      </c>
      <c r="O5589" s="10">
        <v>0.6128937077886647</v>
      </c>
    </row>
    <row r="5590" spans="1:15">
      <c r="A5590" s="3">
        <v>40029.879166666666</v>
      </c>
      <c r="B5590" s="1">
        <v>23.74</v>
      </c>
      <c r="C5590" s="1">
        <v>79.040000000000006</v>
      </c>
      <c r="D5590" s="7">
        <f t="shared" si="348"/>
        <v>74.731999999999999</v>
      </c>
      <c r="E5590" s="6">
        <f t="shared" si="349"/>
        <v>296.89</v>
      </c>
      <c r="F5590" s="8">
        <f t="shared" si="350"/>
        <v>2.9388209693748739</v>
      </c>
      <c r="G5590" s="9">
        <f t="shared" si="351"/>
        <v>0.61597687518097333</v>
      </c>
      <c r="J5590" s="1">
        <v>23.74</v>
      </c>
      <c r="K5590" s="1">
        <v>79.040000000000006</v>
      </c>
      <c r="L5590" s="10">
        <v>74.731999999999999</v>
      </c>
      <c r="M5590" s="10">
        <v>296.89</v>
      </c>
      <c r="N5590" s="10">
        <v>2.9388209693748739</v>
      </c>
      <c r="O5590" s="10">
        <v>0.61597687518097333</v>
      </c>
    </row>
    <row r="5591" spans="1:15">
      <c r="A5591" s="3">
        <v>40029.879861111112</v>
      </c>
      <c r="B5591" s="1">
        <v>23.74</v>
      </c>
      <c r="C5591" s="1">
        <v>78.81</v>
      </c>
      <c r="D5591" s="7">
        <f t="shared" si="348"/>
        <v>74.731999999999999</v>
      </c>
      <c r="E5591" s="6">
        <f t="shared" si="349"/>
        <v>296.89</v>
      </c>
      <c r="F5591" s="8">
        <f t="shared" si="350"/>
        <v>2.9388209693748739</v>
      </c>
      <c r="G5591" s="9">
        <f t="shared" si="351"/>
        <v>0.6227361634105355</v>
      </c>
      <c r="J5591" s="1">
        <v>23.74</v>
      </c>
      <c r="K5591" s="1">
        <v>78.81</v>
      </c>
      <c r="L5591" s="10">
        <v>74.731999999999999</v>
      </c>
      <c r="M5591" s="10">
        <v>296.89</v>
      </c>
      <c r="N5591" s="10">
        <v>2.9388209693748739</v>
      </c>
      <c r="O5591" s="10">
        <v>0.6227361634105355</v>
      </c>
    </row>
    <row r="5592" spans="1:15">
      <c r="A5592" s="3">
        <v>40029.880555555559</v>
      </c>
      <c r="B5592" s="1">
        <v>23.74</v>
      </c>
      <c r="C5592" s="1">
        <v>79.010000000000005</v>
      </c>
      <c r="D5592" s="7">
        <f t="shared" si="348"/>
        <v>74.731999999999999</v>
      </c>
      <c r="E5592" s="6">
        <f t="shared" si="349"/>
        <v>296.89</v>
      </c>
      <c r="F5592" s="8">
        <f t="shared" si="350"/>
        <v>2.9388209693748739</v>
      </c>
      <c r="G5592" s="9">
        <f t="shared" si="351"/>
        <v>0.61685852147178588</v>
      </c>
      <c r="J5592" s="1">
        <v>23.74</v>
      </c>
      <c r="K5592" s="1">
        <v>79.010000000000005</v>
      </c>
      <c r="L5592" s="10">
        <v>74.731999999999999</v>
      </c>
      <c r="M5592" s="10">
        <v>296.89</v>
      </c>
      <c r="N5592" s="10">
        <v>2.9388209693748739</v>
      </c>
      <c r="O5592" s="10">
        <v>0.61685852147178588</v>
      </c>
    </row>
    <row r="5593" spans="1:15">
      <c r="A5593" s="3">
        <v>40029.881249999999</v>
      </c>
      <c r="B5593" s="1">
        <v>23.72</v>
      </c>
      <c r="C5593" s="1">
        <v>79.209999999999994</v>
      </c>
      <c r="D5593" s="7">
        <f t="shared" si="348"/>
        <v>74.695999999999998</v>
      </c>
      <c r="E5593" s="6">
        <f t="shared" si="349"/>
        <v>296.87</v>
      </c>
      <c r="F5593" s="8">
        <f t="shared" si="350"/>
        <v>2.935285081931323</v>
      </c>
      <c r="G5593" s="9">
        <f t="shared" si="351"/>
        <v>0.61024576853352208</v>
      </c>
      <c r="J5593" s="1">
        <v>23.72</v>
      </c>
      <c r="K5593" s="1">
        <v>79.209999999999994</v>
      </c>
      <c r="L5593" s="10">
        <v>74.695999999999998</v>
      </c>
      <c r="M5593" s="10">
        <v>296.87</v>
      </c>
      <c r="N5593" s="10">
        <v>2.935285081931323</v>
      </c>
      <c r="O5593" s="10">
        <v>0.61024576853352208</v>
      </c>
    </row>
    <row r="5594" spans="1:15">
      <c r="A5594" s="3">
        <v>40029.881944444445</v>
      </c>
      <c r="B5594" s="1">
        <v>23.71</v>
      </c>
      <c r="C5594" s="1">
        <v>79.61</v>
      </c>
      <c r="D5594" s="7">
        <f t="shared" si="348"/>
        <v>74.677999999999997</v>
      </c>
      <c r="E5594" s="6">
        <f t="shared" si="349"/>
        <v>296.85999999999996</v>
      </c>
      <c r="F5594" s="8">
        <f t="shared" si="350"/>
        <v>2.9335185315288923</v>
      </c>
      <c r="G5594" s="9">
        <f t="shared" si="351"/>
        <v>0.59814442857874095</v>
      </c>
      <c r="J5594" s="1">
        <v>23.71</v>
      </c>
      <c r="K5594" s="1">
        <v>79.61</v>
      </c>
      <c r="L5594" s="10">
        <v>74.677999999999997</v>
      </c>
      <c r="M5594" s="10">
        <v>296.85999999999996</v>
      </c>
      <c r="N5594" s="10">
        <v>2.9335185315288923</v>
      </c>
      <c r="O5594" s="10">
        <v>0.59814442857874095</v>
      </c>
    </row>
    <row r="5595" spans="1:15">
      <c r="A5595" s="3">
        <v>40029.882638888892</v>
      </c>
      <c r="B5595" s="1">
        <v>23.6</v>
      </c>
      <c r="C5595" s="1">
        <v>80.3</v>
      </c>
      <c r="D5595" s="7">
        <f t="shared" si="348"/>
        <v>74.48</v>
      </c>
      <c r="E5595" s="6">
        <f t="shared" si="349"/>
        <v>296.75</v>
      </c>
      <c r="F5595" s="8">
        <f t="shared" si="350"/>
        <v>2.914147656706032</v>
      </c>
      <c r="G5595" s="9">
        <f t="shared" si="351"/>
        <v>0.57408708837108868</v>
      </c>
      <c r="J5595" s="1">
        <v>23.6</v>
      </c>
      <c r="K5595" s="1">
        <v>80.3</v>
      </c>
      <c r="L5595" s="10">
        <v>74.48</v>
      </c>
      <c r="M5595" s="10">
        <v>296.75</v>
      </c>
      <c r="N5595" s="10">
        <v>2.914147656706032</v>
      </c>
      <c r="O5595" s="10">
        <v>0.57408708837108868</v>
      </c>
    </row>
    <row r="5596" spans="1:15">
      <c r="A5596" s="3">
        <v>40029.883333333331</v>
      </c>
      <c r="B5596" s="1">
        <v>23.52</v>
      </c>
      <c r="C5596" s="1">
        <v>80.5</v>
      </c>
      <c r="D5596" s="7">
        <f t="shared" si="348"/>
        <v>74.335999999999999</v>
      </c>
      <c r="E5596" s="6">
        <f t="shared" si="349"/>
        <v>296.66999999999996</v>
      </c>
      <c r="F5596" s="8">
        <f t="shared" si="350"/>
        <v>2.9001299893720156</v>
      </c>
      <c r="G5596" s="9">
        <f t="shared" si="351"/>
        <v>0.56552534792754283</v>
      </c>
      <c r="J5596" s="1">
        <v>23.52</v>
      </c>
      <c r="K5596" s="1">
        <v>80.5</v>
      </c>
      <c r="L5596" s="10">
        <v>74.335999999999999</v>
      </c>
      <c r="M5596" s="10">
        <v>296.66999999999996</v>
      </c>
      <c r="N5596" s="10">
        <v>2.9001299893720156</v>
      </c>
      <c r="O5596" s="10">
        <v>0.56552534792754283</v>
      </c>
    </row>
    <row r="5597" spans="1:15">
      <c r="A5597" s="3">
        <v>40029.884027777778</v>
      </c>
      <c r="B5597" s="1">
        <v>23.49</v>
      </c>
      <c r="C5597" s="1">
        <v>80.900000000000006</v>
      </c>
      <c r="D5597" s="7">
        <f t="shared" si="348"/>
        <v>74.281999999999996</v>
      </c>
      <c r="E5597" s="6">
        <f t="shared" si="349"/>
        <v>296.64</v>
      </c>
      <c r="F5597" s="8">
        <f t="shared" si="350"/>
        <v>2.8948885644672</v>
      </c>
      <c r="G5597" s="9">
        <f t="shared" si="351"/>
        <v>0.55292371581323518</v>
      </c>
      <c r="J5597" s="1">
        <v>23.49</v>
      </c>
      <c r="K5597" s="1">
        <v>80.900000000000006</v>
      </c>
      <c r="L5597" s="10">
        <v>74.281999999999996</v>
      </c>
      <c r="M5597" s="10">
        <v>296.64</v>
      </c>
      <c r="N5597" s="10">
        <v>2.8948885644672</v>
      </c>
      <c r="O5597" s="10">
        <v>0.55292371581323518</v>
      </c>
    </row>
    <row r="5598" spans="1:15">
      <c r="A5598" s="3">
        <v>40029.884722222225</v>
      </c>
      <c r="B5598" s="1">
        <v>23.45</v>
      </c>
      <c r="C5598" s="1">
        <v>80.7</v>
      </c>
      <c r="D5598" s="7">
        <f t="shared" si="348"/>
        <v>74.209999999999994</v>
      </c>
      <c r="E5598" s="6">
        <f t="shared" si="349"/>
        <v>296.59999999999997</v>
      </c>
      <c r="F5598" s="8">
        <f t="shared" si="350"/>
        <v>2.8879128666294274</v>
      </c>
      <c r="G5598" s="9">
        <f t="shared" si="351"/>
        <v>0.55736718325947932</v>
      </c>
      <c r="J5598" s="1">
        <v>23.45</v>
      </c>
      <c r="K5598" s="1">
        <v>80.7</v>
      </c>
      <c r="L5598" s="10">
        <v>74.209999999999994</v>
      </c>
      <c r="M5598" s="10">
        <v>296.59999999999997</v>
      </c>
      <c r="N5598" s="10">
        <v>2.8879128666294274</v>
      </c>
      <c r="O5598" s="10">
        <v>0.55736718325947932</v>
      </c>
    </row>
    <row r="5599" spans="1:15">
      <c r="A5599" s="3">
        <v>40029.885416666664</v>
      </c>
      <c r="B5599" s="1">
        <v>23.44</v>
      </c>
      <c r="C5599" s="1">
        <v>80.8</v>
      </c>
      <c r="D5599" s="7">
        <f t="shared" si="348"/>
        <v>74.192000000000007</v>
      </c>
      <c r="E5599" s="6">
        <f t="shared" si="349"/>
        <v>296.58999999999997</v>
      </c>
      <c r="F5599" s="8">
        <f t="shared" si="350"/>
        <v>2.8861712374362192</v>
      </c>
      <c r="G5599" s="9">
        <f t="shared" si="351"/>
        <v>0.55414487758775444</v>
      </c>
      <c r="J5599" s="1">
        <v>23.44</v>
      </c>
      <c r="K5599" s="1">
        <v>80.8</v>
      </c>
      <c r="L5599" s="10">
        <v>74.192000000000007</v>
      </c>
      <c r="M5599" s="10">
        <v>296.58999999999997</v>
      </c>
      <c r="N5599" s="10">
        <v>2.8861712374362192</v>
      </c>
      <c r="O5599" s="10">
        <v>0.55414487758775444</v>
      </c>
    </row>
    <row r="5600" spans="1:15">
      <c r="A5600" s="3">
        <v>40029.886111111111</v>
      </c>
      <c r="B5600" s="1">
        <v>23.42</v>
      </c>
      <c r="C5600" s="1">
        <v>80.7</v>
      </c>
      <c r="D5600" s="7">
        <f t="shared" si="348"/>
        <v>74.156000000000006</v>
      </c>
      <c r="E5600" s="6">
        <f t="shared" si="349"/>
        <v>296.57</v>
      </c>
      <c r="F5600" s="8">
        <f t="shared" si="350"/>
        <v>2.8826907305195948</v>
      </c>
      <c r="G5600" s="9">
        <f t="shared" si="351"/>
        <v>0.55635931099028157</v>
      </c>
      <c r="J5600" s="1">
        <v>23.42</v>
      </c>
      <c r="K5600" s="1">
        <v>80.7</v>
      </c>
      <c r="L5600" s="10">
        <v>74.156000000000006</v>
      </c>
      <c r="M5600" s="10">
        <v>296.57</v>
      </c>
      <c r="N5600" s="10">
        <v>2.8826907305195948</v>
      </c>
      <c r="O5600" s="10">
        <v>0.55635931099028157</v>
      </c>
    </row>
    <row r="5601" spans="1:15">
      <c r="A5601" s="3">
        <v>40029.886805555558</v>
      </c>
      <c r="B5601" s="1">
        <v>23.44</v>
      </c>
      <c r="C5601" s="1">
        <v>80.7</v>
      </c>
      <c r="D5601" s="7">
        <f t="shared" si="348"/>
        <v>74.192000000000007</v>
      </c>
      <c r="E5601" s="6">
        <f t="shared" si="349"/>
        <v>296.58999999999997</v>
      </c>
      <c r="F5601" s="8">
        <f t="shared" si="350"/>
        <v>2.8861712374362192</v>
      </c>
      <c r="G5601" s="9">
        <f t="shared" si="351"/>
        <v>0.55703104882518995</v>
      </c>
      <c r="J5601" s="1">
        <v>23.44</v>
      </c>
      <c r="K5601" s="1">
        <v>80.7</v>
      </c>
      <c r="L5601" s="10">
        <v>74.192000000000007</v>
      </c>
      <c r="M5601" s="10">
        <v>296.58999999999997</v>
      </c>
      <c r="N5601" s="10">
        <v>2.8861712374362192</v>
      </c>
      <c r="O5601" s="10">
        <v>0.55703104882518995</v>
      </c>
    </row>
    <row r="5602" spans="1:15">
      <c r="A5602" s="3">
        <v>40029.887499999997</v>
      </c>
      <c r="B5602" s="1">
        <v>23.4</v>
      </c>
      <c r="C5602" s="1">
        <v>80.599999999999994</v>
      </c>
      <c r="D5602" s="7">
        <f t="shared" si="348"/>
        <v>74.12</v>
      </c>
      <c r="E5602" s="6">
        <f t="shared" si="349"/>
        <v>296.54999999999995</v>
      </c>
      <c r="F5602" s="8">
        <f t="shared" si="350"/>
        <v>2.8792138895176951</v>
      </c>
      <c r="G5602" s="9">
        <f t="shared" si="351"/>
        <v>0.55856749456643318</v>
      </c>
      <c r="J5602" s="1">
        <v>23.4</v>
      </c>
      <c r="K5602" s="1">
        <v>80.599999999999994</v>
      </c>
      <c r="L5602" s="10">
        <v>74.12</v>
      </c>
      <c r="M5602" s="10">
        <v>296.54999999999995</v>
      </c>
      <c r="N5602" s="10">
        <v>2.8792138895176951</v>
      </c>
      <c r="O5602" s="10">
        <v>0.55856749456643318</v>
      </c>
    </row>
    <row r="5603" spans="1:15">
      <c r="A5603" s="3">
        <v>40029.888194444444</v>
      </c>
      <c r="B5603" s="1">
        <v>23.4</v>
      </c>
      <c r="C5603" s="1">
        <v>80.599999999999994</v>
      </c>
      <c r="D5603" s="7">
        <f t="shared" si="348"/>
        <v>74.12</v>
      </c>
      <c r="E5603" s="6">
        <f t="shared" si="349"/>
        <v>296.54999999999995</v>
      </c>
      <c r="F5603" s="8">
        <f t="shared" si="350"/>
        <v>2.8792138895176951</v>
      </c>
      <c r="G5603" s="9">
        <f t="shared" si="351"/>
        <v>0.55856749456643318</v>
      </c>
      <c r="J5603" s="1">
        <v>23.4</v>
      </c>
      <c r="K5603" s="1">
        <v>80.599999999999994</v>
      </c>
      <c r="L5603" s="10">
        <v>74.12</v>
      </c>
      <c r="M5603" s="10">
        <v>296.54999999999995</v>
      </c>
      <c r="N5603" s="10">
        <v>2.8792138895176951</v>
      </c>
      <c r="O5603" s="10">
        <v>0.55856749456643318</v>
      </c>
    </row>
    <row r="5604" spans="1:15">
      <c r="A5604" s="3">
        <v>40029.888888888891</v>
      </c>
      <c r="B5604" s="1">
        <v>23.43</v>
      </c>
      <c r="C5604" s="1">
        <v>80.599999999999994</v>
      </c>
      <c r="D5604" s="7">
        <f t="shared" si="348"/>
        <v>74.174000000000007</v>
      </c>
      <c r="E5604" s="6">
        <f t="shared" si="349"/>
        <v>296.58</v>
      </c>
      <c r="F5604" s="8">
        <f t="shared" si="350"/>
        <v>2.8844305255352154</v>
      </c>
      <c r="G5604" s="9">
        <f t="shared" si="351"/>
        <v>0.55957952195383198</v>
      </c>
      <c r="J5604" s="1">
        <v>23.43</v>
      </c>
      <c r="K5604" s="1">
        <v>80.599999999999994</v>
      </c>
      <c r="L5604" s="10">
        <v>74.174000000000007</v>
      </c>
      <c r="M5604" s="10">
        <v>296.58</v>
      </c>
      <c r="N5604" s="10">
        <v>2.8844305255352154</v>
      </c>
      <c r="O5604" s="10">
        <v>0.55957952195383198</v>
      </c>
    </row>
    <row r="5605" spans="1:15">
      <c r="A5605" s="3">
        <v>40029.88958333333</v>
      </c>
      <c r="B5605" s="1">
        <v>23.42</v>
      </c>
      <c r="C5605" s="1">
        <v>80.599999999999994</v>
      </c>
      <c r="D5605" s="7">
        <f t="shared" si="348"/>
        <v>74.156000000000006</v>
      </c>
      <c r="E5605" s="6">
        <f t="shared" si="349"/>
        <v>296.57</v>
      </c>
      <c r="F5605" s="8">
        <f t="shared" si="350"/>
        <v>2.8826907305195948</v>
      </c>
      <c r="G5605" s="9">
        <f t="shared" si="351"/>
        <v>0.55924200172080152</v>
      </c>
      <c r="J5605" s="1">
        <v>23.42</v>
      </c>
      <c r="K5605" s="1">
        <v>80.599999999999994</v>
      </c>
      <c r="L5605" s="10">
        <v>74.156000000000006</v>
      </c>
      <c r="M5605" s="10">
        <v>296.57</v>
      </c>
      <c r="N5605" s="10">
        <v>2.8826907305195948</v>
      </c>
      <c r="O5605" s="10">
        <v>0.55924200172080152</v>
      </c>
    </row>
    <row r="5606" spans="1:15">
      <c r="A5606" s="3">
        <v>40029.890277777777</v>
      </c>
      <c r="B5606" s="1">
        <v>23.39</v>
      </c>
      <c r="C5606" s="1">
        <v>80.900000000000006</v>
      </c>
      <c r="D5606" s="7">
        <f t="shared" si="348"/>
        <v>74.102000000000004</v>
      </c>
      <c r="E5606" s="6">
        <f t="shared" si="349"/>
        <v>296.53999999999996</v>
      </c>
      <c r="F5606" s="8">
        <f t="shared" si="350"/>
        <v>2.8774768427183788</v>
      </c>
      <c r="G5606" s="9">
        <f t="shared" si="351"/>
        <v>0.54959807695921015</v>
      </c>
      <c r="J5606" s="1">
        <v>23.39</v>
      </c>
      <c r="K5606" s="1">
        <v>80.900000000000006</v>
      </c>
      <c r="L5606" s="10">
        <v>74.102000000000004</v>
      </c>
      <c r="M5606" s="10">
        <v>296.53999999999996</v>
      </c>
      <c r="N5606" s="10">
        <v>2.8774768427183788</v>
      </c>
      <c r="O5606" s="10">
        <v>0.54959807695921015</v>
      </c>
    </row>
    <row r="5607" spans="1:15">
      <c r="A5607" s="3">
        <v>40029.890972222223</v>
      </c>
      <c r="B5607" s="1">
        <v>23.36</v>
      </c>
      <c r="C5607" s="1">
        <v>80.900000000000006</v>
      </c>
      <c r="D5607" s="7">
        <f t="shared" si="348"/>
        <v>74.048000000000002</v>
      </c>
      <c r="E5607" s="6">
        <f t="shared" si="349"/>
        <v>296.51</v>
      </c>
      <c r="F5607" s="8">
        <f t="shared" si="350"/>
        <v>2.8722711922517532</v>
      </c>
      <c r="G5607" s="9">
        <f t="shared" si="351"/>
        <v>0.54860379772008461</v>
      </c>
      <c r="J5607" s="1">
        <v>23.36</v>
      </c>
      <c r="K5607" s="1">
        <v>80.900000000000006</v>
      </c>
      <c r="L5607" s="10">
        <v>74.048000000000002</v>
      </c>
      <c r="M5607" s="10">
        <v>296.51</v>
      </c>
      <c r="N5607" s="10">
        <v>2.8722711922517532</v>
      </c>
      <c r="O5607" s="10">
        <v>0.54860379772008461</v>
      </c>
    </row>
    <row r="5608" spans="1:15">
      <c r="A5608" s="3">
        <v>40029.89166666667</v>
      </c>
      <c r="B5608" s="1">
        <v>23.33</v>
      </c>
      <c r="C5608" s="1">
        <v>81.3</v>
      </c>
      <c r="D5608" s="7">
        <f t="shared" si="348"/>
        <v>73.994</v>
      </c>
      <c r="E5608" s="6">
        <f t="shared" si="349"/>
        <v>296.47999999999996</v>
      </c>
      <c r="F5608" s="8">
        <f t="shared" si="350"/>
        <v>2.8670737681571756</v>
      </c>
      <c r="G5608" s="9">
        <f t="shared" si="351"/>
        <v>0.53614279464539205</v>
      </c>
      <c r="J5608" s="1">
        <v>23.33</v>
      </c>
      <c r="K5608" s="1">
        <v>81.3</v>
      </c>
      <c r="L5608" s="10">
        <v>73.994</v>
      </c>
      <c r="M5608" s="10">
        <v>296.47999999999996</v>
      </c>
      <c r="N5608" s="10">
        <v>2.8670737681571756</v>
      </c>
      <c r="O5608" s="10">
        <v>0.53614279464539205</v>
      </c>
    </row>
    <row r="5609" spans="1:15">
      <c r="A5609" s="3">
        <v>40029.892361111109</v>
      </c>
      <c r="B5609" s="1">
        <v>23.32</v>
      </c>
      <c r="C5609" s="1">
        <v>81.099999999999994</v>
      </c>
      <c r="D5609" s="7">
        <f t="shared" si="348"/>
        <v>73.975999999999999</v>
      </c>
      <c r="E5609" s="6">
        <f t="shared" si="349"/>
        <v>296.46999999999997</v>
      </c>
      <c r="F5609" s="8">
        <f t="shared" si="350"/>
        <v>2.8653431196485788</v>
      </c>
      <c r="G5609" s="9">
        <f t="shared" si="351"/>
        <v>0.54154984961358155</v>
      </c>
      <c r="J5609" s="1">
        <v>23.32</v>
      </c>
      <c r="K5609" s="1">
        <v>81.099999999999994</v>
      </c>
      <c r="L5609" s="10">
        <v>73.975999999999999</v>
      </c>
      <c r="M5609" s="10">
        <v>296.46999999999997</v>
      </c>
      <c r="N5609" s="10">
        <v>2.8653431196485788</v>
      </c>
      <c r="O5609" s="10">
        <v>0.54154984961358155</v>
      </c>
    </row>
    <row r="5610" spans="1:15">
      <c r="A5610" s="3">
        <v>40029.893055555556</v>
      </c>
      <c r="B5610" s="1">
        <v>23.3</v>
      </c>
      <c r="C5610" s="1">
        <v>81.400000000000006</v>
      </c>
      <c r="D5610" s="7">
        <f t="shared" si="348"/>
        <v>73.94</v>
      </c>
      <c r="E5610" s="6">
        <f t="shared" si="349"/>
        <v>296.45</v>
      </c>
      <c r="F5610" s="8">
        <f t="shared" si="350"/>
        <v>2.8618845594836939</v>
      </c>
      <c r="G5610" s="9">
        <f t="shared" si="351"/>
        <v>0.53231052806396706</v>
      </c>
      <c r="J5610" s="1">
        <v>23.3</v>
      </c>
      <c r="K5610" s="1">
        <v>81.400000000000006</v>
      </c>
      <c r="L5610" s="10">
        <v>73.94</v>
      </c>
      <c r="M5610" s="10">
        <v>296.45</v>
      </c>
      <c r="N5610" s="10">
        <v>2.8618845594836939</v>
      </c>
      <c r="O5610" s="10">
        <v>0.53231052806396706</v>
      </c>
    </row>
    <row r="5611" spans="1:15">
      <c r="A5611" s="3">
        <v>40029.893750000003</v>
      </c>
      <c r="B5611" s="1">
        <v>23.3</v>
      </c>
      <c r="C5611" s="1">
        <v>81.400000000000006</v>
      </c>
      <c r="D5611" s="7">
        <f t="shared" si="348"/>
        <v>73.94</v>
      </c>
      <c r="E5611" s="6">
        <f t="shared" si="349"/>
        <v>296.45</v>
      </c>
      <c r="F5611" s="8">
        <f t="shared" si="350"/>
        <v>2.8618845594836939</v>
      </c>
      <c r="G5611" s="9">
        <f t="shared" si="351"/>
        <v>0.53231052806396706</v>
      </c>
      <c r="J5611" s="1">
        <v>23.3</v>
      </c>
      <c r="K5611" s="1">
        <v>81.400000000000006</v>
      </c>
      <c r="L5611" s="10">
        <v>73.94</v>
      </c>
      <c r="M5611" s="10">
        <v>296.45</v>
      </c>
      <c r="N5611" s="10">
        <v>2.8618845594836939</v>
      </c>
      <c r="O5611" s="10">
        <v>0.53231052806396706</v>
      </c>
    </row>
    <row r="5612" spans="1:15">
      <c r="A5612" s="3">
        <v>40029.894444444442</v>
      </c>
      <c r="B5612" s="1">
        <v>23.25</v>
      </c>
      <c r="C5612" s="1">
        <v>81.8</v>
      </c>
      <c r="D5612" s="7">
        <f t="shared" si="348"/>
        <v>73.849999999999994</v>
      </c>
      <c r="E5612" s="6">
        <f t="shared" si="349"/>
        <v>296.39999999999998</v>
      </c>
      <c r="F5612" s="8">
        <f t="shared" si="350"/>
        <v>2.8532541051454334</v>
      </c>
      <c r="G5612" s="9">
        <f t="shared" si="351"/>
        <v>0.51929224713646915</v>
      </c>
      <c r="J5612" s="1">
        <v>23.25</v>
      </c>
      <c r="K5612" s="1">
        <v>81.8</v>
      </c>
      <c r="L5612" s="10">
        <v>73.849999999999994</v>
      </c>
      <c r="M5612" s="10">
        <v>296.39999999999998</v>
      </c>
      <c r="N5612" s="10">
        <v>2.8532541051454334</v>
      </c>
      <c r="O5612" s="10">
        <v>0.51929224713646915</v>
      </c>
    </row>
    <row r="5613" spans="1:15">
      <c r="A5613" s="3">
        <v>40029.895138888889</v>
      </c>
      <c r="B5613" s="1">
        <v>23.28</v>
      </c>
      <c r="C5613" s="1">
        <v>81.2</v>
      </c>
      <c r="D5613" s="7">
        <f t="shared" si="348"/>
        <v>73.903999999999996</v>
      </c>
      <c r="E5613" s="6">
        <f t="shared" si="349"/>
        <v>296.42999999999995</v>
      </c>
      <c r="F5613" s="8">
        <f t="shared" si="350"/>
        <v>2.8584296457548115</v>
      </c>
      <c r="G5613" s="9">
        <f t="shared" si="351"/>
        <v>0.5373847734019046</v>
      </c>
      <c r="J5613" s="1">
        <v>23.28</v>
      </c>
      <c r="K5613" s="1">
        <v>81.2</v>
      </c>
      <c r="L5613" s="10">
        <v>73.903999999999996</v>
      </c>
      <c r="M5613" s="10">
        <v>296.42999999999995</v>
      </c>
      <c r="N5613" s="10">
        <v>2.8584296457548115</v>
      </c>
      <c r="O5613" s="10">
        <v>0.5373847734019046</v>
      </c>
    </row>
    <row r="5614" spans="1:15">
      <c r="A5614" s="3">
        <v>40029.895833333336</v>
      </c>
      <c r="B5614" s="1">
        <v>23.32</v>
      </c>
      <c r="C5614" s="1">
        <v>81.099999999999994</v>
      </c>
      <c r="D5614" s="7">
        <f t="shared" si="348"/>
        <v>73.975999999999999</v>
      </c>
      <c r="E5614" s="6">
        <f t="shared" si="349"/>
        <v>296.46999999999997</v>
      </c>
      <c r="F5614" s="8">
        <f t="shared" si="350"/>
        <v>2.8653431196485788</v>
      </c>
      <c r="G5614" s="9">
        <f t="shared" si="351"/>
        <v>0.54154984961358155</v>
      </c>
      <c r="J5614" s="1">
        <v>23.32</v>
      </c>
      <c r="K5614" s="1">
        <v>81.099999999999994</v>
      </c>
      <c r="L5614" s="10">
        <v>73.975999999999999</v>
      </c>
      <c r="M5614" s="10">
        <v>296.46999999999997</v>
      </c>
      <c r="N5614" s="10">
        <v>2.8653431196485788</v>
      </c>
      <c r="O5614" s="10">
        <v>0.54154984961358155</v>
      </c>
    </row>
    <row r="5615" spans="1:15">
      <c r="A5615" s="3">
        <v>40029.896527777775</v>
      </c>
      <c r="B5615" s="1">
        <v>23.28</v>
      </c>
      <c r="C5615" s="1">
        <v>81.400000000000006</v>
      </c>
      <c r="D5615" s="7">
        <f t="shared" si="348"/>
        <v>73.903999999999996</v>
      </c>
      <c r="E5615" s="6">
        <f t="shared" si="349"/>
        <v>296.42999999999995</v>
      </c>
      <c r="F5615" s="8">
        <f t="shared" si="350"/>
        <v>2.8584296457548115</v>
      </c>
      <c r="G5615" s="9">
        <f t="shared" si="351"/>
        <v>0.5316679141103946</v>
      </c>
      <c r="J5615" s="1">
        <v>23.28</v>
      </c>
      <c r="K5615" s="1">
        <v>81.400000000000006</v>
      </c>
      <c r="L5615" s="10">
        <v>73.903999999999996</v>
      </c>
      <c r="M5615" s="10">
        <v>296.42999999999995</v>
      </c>
      <c r="N5615" s="10">
        <v>2.8584296457548115</v>
      </c>
      <c r="O5615" s="10">
        <v>0.5316679141103946</v>
      </c>
    </row>
    <row r="5616" spans="1:15">
      <c r="A5616" s="3">
        <v>40029.897222222222</v>
      </c>
      <c r="B5616" s="1">
        <v>23.23</v>
      </c>
      <c r="C5616" s="1">
        <v>81.599999999999994</v>
      </c>
      <c r="D5616" s="7">
        <f t="shared" si="348"/>
        <v>73.813999999999993</v>
      </c>
      <c r="E5616" s="6">
        <f t="shared" si="349"/>
        <v>296.38</v>
      </c>
      <c r="F5616" s="8">
        <f t="shared" si="350"/>
        <v>2.8498082933431421</v>
      </c>
      <c r="G5616" s="9">
        <f t="shared" si="351"/>
        <v>0.5243647259751385</v>
      </c>
      <c r="J5616" s="1">
        <v>23.23</v>
      </c>
      <c r="K5616" s="1">
        <v>81.599999999999994</v>
      </c>
      <c r="L5616" s="10">
        <v>73.813999999999993</v>
      </c>
      <c r="M5616" s="10">
        <v>296.38</v>
      </c>
      <c r="N5616" s="10">
        <v>2.8498082933431421</v>
      </c>
      <c r="O5616" s="10">
        <v>0.5243647259751385</v>
      </c>
    </row>
    <row r="5617" spans="1:15">
      <c r="A5617" s="3">
        <v>40029.897916666669</v>
      </c>
      <c r="B5617" s="1">
        <v>23.22</v>
      </c>
      <c r="C5617" s="1">
        <v>81.900000000000006</v>
      </c>
      <c r="D5617" s="7">
        <f t="shared" si="348"/>
        <v>73.795999999999992</v>
      </c>
      <c r="E5617" s="6">
        <f t="shared" si="349"/>
        <v>296.37</v>
      </c>
      <c r="F5617" s="8">
        <f t="shared" si="350"/>
        <v>2.8480867508106491</v>
      </c>
      <c r="G5617" s="9">
        <f t="shared" si="351"/>
        <v>0.51550370189672723</v>
      </c>
      <c r="J5617" s="1">
        <v>23.22</v>
      </c>
      <c r="K5617" s="1">
        <v>81.900000000000006</v>
      </c>
      <c r="L5617" s="10">
        <v>73.795999999999992</v>
      </c>
      <c r="M5617" s="10">
        <v>296.37</v>
      </c>
      <c r="N5617" s="10">
        <v>2.8480867508106491</v>
      </c>
      <c r="O5617" s="10">
        <v>0.51550370189672723</v>
      </c>
    </row>
    <row r="5618" spans="1:15">
      <c r="A5618" s="3">
        <v>40029.898611111108</v>
      </c>
      <c r="B5618" s="1">
        <v>23.16</v>
      </c>
      <c r="C5618" s="1">
        <v>82.1</v>
      </c>
      <c r="D5618" s="7">
        <f t="shared" si="348"/>
        <v>73.688000000000002</v>
      </c>
      <c r="E5618" s="6">
        <f t="shared" si="349"/>
        <v>296.31</v>
      </c>
      <c r="F5618" s="8">
        <f t="shared" si="350"/>
        <v>2.8377765573407499</v>
      </c>
      <c r="G5618" s="9">
        <f t="shared" si="351"/>
        <v>0.50796200376399447</v>
      </c>
      <c r="J5618" s="1">
        <v>23.16</v>
      </c>
      <c r="K5618" s="1">
        <v>82.1</v>
      </c>
      <c r="L5618" s="10">
        <v>73.688000000000002</v>
      </c>
      <c r="M5618" s="10">
        <v>296.31</v>
      </c>
      <c r="N5618" s="10">
        <v>2.8377765573407499</v>
      </c>
      <c r="O5618" s="10">
        <v>0.50796200376399447</v>
      </c>
    </row>
    <row r="5619" spans="1:15">
      <c r="A5619" s="3">
        <v>40029.899305555555</v>
      </c>
      <c r="B5619" s="1">
        <v>23.15</v>
      </c>
      <c r="C5619" s="1">
        <v>82.3</v>
      </c>
      <c r="D5619" s="7">
        <f t="shared" si="348"/>
        <v>73.67</v>
      </c>
      <c r="E5619" s="6">
        <f t="shared" si="349"/>
        <v>296.29999999999995</v>
      </c>
      <c r="F5619" s="8">
        <f t="shared" si="350"/>
        <v>2.836061364951596</v>
      </c>
      <c r="G5619" s="9">
        <f t="shared" si="351"/>
        <v>0.50198286159643279</v>
      </c>
      <c r="J5619" s="1">
        <v>23.15</v>
      </c>
      <c r="K5619" s="1">
        <v>82.3</v>
      </c>
      <c r="L5619" s="10">
        <v>73.67</v>
      </c>
      <c r="M5619" s="10">
        <v>296.29999999999995</v>
      </c>
      <c r="N5619" s="10">
        <v>2.836061364951596</v>
      </c>
      <c r="O5619" s="10">
        <v>0.50198286159643279</v>
      </c>
    </row>
    <row r="5620" spans="1:15">
      <c r="A5620" s="3">
        <v>40029.9</v>
      </c>
      <c r="B5620" s="1">
        <v>23.14</v>
      </c>
      <c r="C5620" s="1">
        <v>82.2</v>
      </c>
      <c r="D5620" s="7">
        <f t="shared" si="348"/>
        <v>73.652000000000001</v>
      </c>
      <c r="E5620" s="6">
        <f t="shared" si="349"/>
        <v>296.28999999999996</v>
      </c>
      <c r="F5620" s="8">
        <f t="shared" si="350"/>
        <v>2.8343470781130251</v>
      </c>
      <c r="G5620" s="9">
        <f t="shared" si="351"/>
        <v>0.50451377990411839</v>
      </c>
      <c r="J5620" s="1">
        <v>23.14</v>
      </c>
      <c r="K5620" s="1">
        <v>82.2</v>
      </c>
      <c r="L5620" s="10">
        <v>73.652000000000001</v>
      </c>
      <c r="M5620" s="10">
        <v>296.28999999999996</v>
      </c>
      <c r="N5620" s="10">
        <v>2.8343470781130251</v>
      </c>
      <c r="O5620" s="10">
        <v>0.50451377990411839</v>
      </c>
    </row>
    <row r="5621" spans="1:15">
      <c r="A5621" s="3">
        <v>40029.900694444441</v>
      </c>
      <c r="B5621" s="1">
        <v>23.12</v>
      </c>
      <c r="C5621" s="1">
        <v>82.1</v>
      </c>
      <c r="D5621" s="7">
        <f t="shared" si="348"/>
        <v>73.616</v>
      </c>
      <c r="E5621" s="6">
        <f t="shared" si="349"/>
        <v>296.27</v>
      </c>
      <c r="F5621" s="8">
        <f t="shared" si="350"/>
        <v>2.8309212194768012</v>
      </c>
      <c r="G5621" s="9">
        <f t="shared" si="351"/>
        <v>0.50673489828634777</v>
      </c>
      <c r="J5621" s="1">
        <v>23.12</v>
      </c>
      <c r="K5621" s="1">
        <v>82.1</v>
      </c>
      <c r="L5621" s="10">
        <v>73.616</v>
      </c>
      <c r="M5621" s="10">
        <v>296.27</v>
      </c>
      <c r="N5621" s="10">
        <v>2.8309212194768012</v>
      </c>
      <c r="O5621" s="10">
        <v>0.50673489828634777</v>
      </c>
    </row>
    <row r="5622" spans="1:15">
      <c r="A5622" s="3">
        <v>40029.901388888888</v>
      </c>
      <c r="B5622" s="1">
        <v>23.15</v>
      </c>
      <c r="C5622" s="1">
        <v>82</v>
      </c>
      <c r="D5622" s="7">
        <f t="shared" si="348"/>
        <v>73.67</v>
      </c>
      <c r="E5622" s="6">
        <f t="shared" si="349"/>
        <v>296.29999999999995</v>
      </c>
      <c r="F5622" s="8">
        <f t="shared" si="350"/>
        <v>2.836061364951596</v>
      </c>
      <c r="G5622" s="9">
        <f t="shared" si="351"/>
        <v>0.51049104569128723</v>
      </c>
      <c r="J5622" s="1">
        <v>23.15</v>
      </c>
      <c r="K5622" s="1">
        <v>82</v>
      </c>
      <c r="L5622" s="10">
        <v>73.67</v>
      </c>
      <c r="M5622" s="10">
        <v>296.29999999999995</v>
      </c>
      <c r="N5622" s="10">
        <v>2.836061364951596</v>
      </c>
      <c r="O5622" s="10">
        <v>0.51049104569128723</v>
      </c>
    </row>
    <row r="5623" spans="1:15">
      <c r="A5623" s="3">
        <v>40029.902083333334</v>
      </c>
      <c r="B5623" s="1">
        <v>23.18</v>
      </c>
      <c r="C5623" s="1">
        <v>82.2</v>
      </c>
      <c r="D5623" s="7">
        <f t="shared" si="348"/>
        <v>73.724000000000004</v>
      </c>
      <c r="E5623" s="6">
        <f t="shared" si="349"/>
        <v>296.33</v>
      </c>
      <c r="F5623" s="8">
        <f t="shared" si="350"/>
        <v>2.8412096603826225</v>
      </c>
      <c r="G5623" s="9">
        <f t="shared" si="351"/>
        <v>0.50573531954810669</v>
      </c>
      <c r="J5623" s="1">
        <v>23.18</v>
      </c>
      <c r="K5623" s="1">
        <v>82.2</v>
      </c>
      <c r="L5623" s="10">
        <v>73.724000000000004</v>
      </c>
      <c r="M5623" s="10">
        <v>296.33</v>
      </c>
      <c r="N5623" s="10">
        <v>2.8412096603826225</v>
      </c>
      <c r="O5623" s="10">
        <v>0.50573531954810669</v>
      </c>
    </row>
    <row r="5624" spans="1:15">
      <c r="A5624" s="3">
        <v>40029.902777777781</v>
      </c>
      <c r="B5624" s="1">
        <v>23.2</v>
      </c>
      <c r="C5624" s="1">
        <v>82</v>
      </c>
      <c r="D5624" s="7">
        <f t="shared" si="348"/>
        <v>73.759999999999991</v>
      </c>
      <c r="E5624" s="6">
        <f t="shared" si="349"/>
        <v>296.34999999999997</v>
      </c>
      <c r="F5624" s="8">
        <f t="shared" si="350"/>
        <v>2.8446463904635215</v>
      </c>
      <c r="G5624" s="9">
        <f t="shared" si="351"/>
        <v>0.51203635028343397</v>
      </c>
      <c r="J5624" s="1">
        <v>23.2</v>
      </c>
      <c r="K5624" s="1">
        <v>82</v>
      </c>
      <c r="L5624" s="10">
        <v>73.759999999999991</v>
      </c>
      <c r="M5624" s="10">
        <v>296.34999999999997</v>
      </c>
      <c r="N5624" s="10">
        <v>2.8446463904635215</v>
      </c>
      <c r="O5624" s="10">
        <v>0.51203635028343397</v>
      </c>
    </row>
    <row r="5625" spans="1:15">
      <c r="A5625" s="3">
        <v>40029.90347222222</v>
      </c>
      <c r="B5625" s="1">
        <v>23.2</v>
      </c>
      <c r="C5625" s="1">
        <v>81.900000000000006</v>
      </c>
      <c r="D5625" s="7">
        <f t="shared" si="348"/>
        <v>73.759999999999991</v>
      </c>
      <c r="E5625" s="6">
        <f t="shared" si="349"/>
        <v>296.34999999999997</v>
      </c>
      <c r="F5625" s="8">
        <f t="shared" si="350"/>
        <v>2.8446463904635215</v>
      </c>
      <c r="G5625" s="9">
        <f t="shared" si="351"/>
        <v>0.51488099667389742</v>
      </c>
      <c r="J5625" s="1">
        <v>23.2</v>
      </c>
      <c r="K5625" s="1">
        <v>81.900000000000006</v>
      </c>
      <c r="L5625" s="10">
        <v>73.759999999999991</v>
      </c>
      <c r="M5625" s="10">
        <v>296.34999999999997</v>
      </c>
      <c r="N5625" s="10">
        <v>2.8446463904635215</v>
      </c>
      <c r="O5625" s="10">
        <v>0.51488099667389742</v>
      </c>
    </row>
    <row r="5626" spans="1:15">
      <c r="A5626" s="3">
        <v>40029.904166666667</v>
      </c>
      <c r="B5626" s="1">
        <v>23.25</v>
      </c>
      <c r="C5626" s="1">
        <v>81.900000000000006</v>
      </c>
      <c r="D5626" s="7">
        <f t="shared" si="348"/>
        <v>73.849999999999994</v>
      </c>
      <c r="E5626" s="6">
        <f t="shared" si="349"/>
        <v>296.39999999999998</v>
      </c>
      <c r="F5626" s="8">
        <f t="shared" si="350"/>
        <v>2.8532541051454334</v>
      </c>
      <c r="G5626" s="9">
        <f t="shared" si="351"/>
        <v>0.51643899303132335</v>
      </c>
      <c r="J5626" s="1">
        <v>23.25</v>
      </c>
      <c r="K5626" s="1">
        <v>81.900000000000006</v>
      </c>
      <c r="L5626" s="10">
        <v>73.849999999999994</v>
      </c>
      <c r="M5626" s="10">
        <v>296.39999999999998</v>
      </c>
      <c r="N5626" s="10">
        <v>2.8532541051454334</v>
      </c>
      <c r="O5626" s="10">
        <v>0.51643899303132335</v>
      </c>
    </row>
    <row r="5627" spans="1:15">
      <c r="A5627" s="3">
        <v>40029.904861111114</v>
      </c>
      <c r="B5627" s="1">
        <v>23.21</v>
      </c>
      <c r="C5627" s="1">
        <v>82.2</v>
      </c>
      <c r="D5627" s="7">
        <f t="shared" si="348"/>
        <v>73.778000000000006</v>
      </c>
      <c r="E5627" s="6">
        <f t="shared" si="349"/>
        <v>296.35999999999996</v>
      </c>
      <c r="F5627" s="8">
        <f t="shared" si="350"/>
        <v>2.8463661166520291</v>
      </c>
      <c r="G5627" s="9">
        <f t="shared" si="351"/>
        <v>0.50665316876406097</v>
      </c>
      <c r="J5627" s="1">
        <v>23.21</v>
      </c>
      <c r="K5627" s="1">
        <v>82.2</v>
      </c>
      <c r="L5627" s="10">
        <v>73.778000000000006</v>
      </c>
      <c r="M5627" s="10">
        <v>296.35999999999996</v>
      </c>
      <c r="N5627" s="10">
        <v>2.8463661166520291</v>
      </c>
      <c r="O5627" s="10">
        <v>0.50665316876406097</v>
      </c>
    </row>
    <row r="5628" spans="1:15">
      <c r="A5628" s="3">
        <v>40029.905555555553</v>
      </c>
      <c r="B5628" s="1">
        <v>23.2</v>
      </c>
      <c r="C5628" s="1">
        <v>82.1</v>
      </c>
      <c r="D5628" s="7">
        <f t="shared" si="348"/>
        <v>73.759999999999991</v>
      </c>
      <c r="E5628" s="6">
        <f t="shared" si="349"/>
        <v>296.34999999999997</v>
      </c>
      <c r="F5628" s="8">
        <f t="shared" si="350"/>
        <v>2.8446463904635215</v>
      </c>
      <c r="G5628" s="9">
        <f t="shared" si="351"/>
        <v>0.50919170389297053</v>
      </c>
      <c r="J5628" s="1">
        <v>23.2</v>
      </c>
      <c r="K5628" s="1">
        <v>82.1</v>
      </c>
      <c r="L5628" s="10">
        <v>73.759999999999991</v>
      </c>
      <c r="M5628" s="10">
        <v>296.34999999999997</v>
      </c>
      <c r="N5628" s="10">
        <v>2.8446463904635215</v>
      </c>
      <c r="O5628" s="10">
        <v>0.50919170389297053</v>
      </c>
    </row>
    <row r="5629" spans="1:15">
      <c r="A5629" s="3">
        <v>40029.90625</v>
      </c>
      <c r="B5629" s="1">
        <v>23.2</v>
      </c>
      <c r="C5629" s="1">
        <v>82.2</v>
      </c>
      <c r="D5629" s="7">
        <f t="shared" si="348"/>
        <v>73.759999999999991</v>
      </c>
      <c r="E5629" s="6">
        <f t="shared" si="349"/>
        <v>296.34999999999997</v>
      </c>
      <c r="F5629" s="8">
        <f t="shared" si="350"/>
        <v>2.8446463904635215</v>
      </c>
      <c r="G5629" s="9">
        <f t="shared" si="351"/>
        <v>0.50634705750250664</v>
      </c>
      <c r="J5629" s="1">
        <v>23.2</v>
      </c>
      <c r="K5629" s="1">
        <v>82.2</v>
      </c>
      <c r="L5629" s="10">
        <v>73.759999999999991</v>
      </c>
      <c r="M5629" s="10">
        <v>296.34999999999997</v>
      </c>
      <c r="N5629" s="10">
        <v>2.8446463904635215</v>
      </c>
      <c r="O5629" s="10">
        <v>0.50634705750250664</v>
      </c>
    </row>
    <row r="5630" spans="1:15">
      <c r="A5630" s="3">
        <v>40029.906944444447</v>
      </c>
      <c r="B5630" s="1">
        <v>23.18</v>
      </c>
      <c r="C5630" s="1">
        <v>82.5</v>
      </c>
      <c r="D5630" s="7">
        <f t="shared" si="348"/>
        <v>73.724000000000004</v>
      </c>
      <c r="E5630" s="6">
        <f t="shared" si="349"/>
        <v>296.33</v>
      </c>
      <c r="F5630" s="8">
        <f t="shared" si="350"/>
        <v>2.8412096603826225</v>
      </c>
      <c r="G5630" s="9">
        <f t="shared" si="351"/>
        <v>0.49721169056695924</v>
      </c>
      <c r="J5630" s="1">
        <v>23.18</v>
      </c>
      <c r="K5630" s="1">
        <v>82.5</v>
      </c>
      <c r="L5630" s="10">
        <v>73.724000000000004</v>
      </c>
      <c r="M5630" s="10">
        <v>296.33</v>
      </c>
      <c r="N5630" s="10">
        <v>2.8412096603826225</v>
      </c>
      <c r="O5630" s="10">
        <v>0.49721169056695924</v>
      </c>
    </row>
    <row r="5631" spans="1:15">
      <c r="A5631" s="3">
        <v>40029.907638888886</v>
      </c>
      <c r="B5631" s="1">
        <v>23.14</v>
      </c>
      <c r="C5631" s="1">
        <v>82.7</v>
      </c>
      <c r="D5631" s="7">
        <f t="shared" si="348"/>
        <v>73.652000000000001</v>
      </c>
      <c r="E5631" s="6">
        <f t="shared" si="349"/>
        <v>296.28999999999996</v>
      </c>
      <c r="F5631" s="8">
        <f t="shared" si="350"/>
        <v>2.8343470781130251</v>
      </c>
      <c r="G5631" s="9">
        <f t="shared" si="351"/>
        <v>0.49034204451355334</v>
      </c>
      <c r="J5631" s="1">
        <v>23.14</v>
      </c>
      <c r="K5631" s="1">
        <v>82.7</v>
      </c>
      <c r="L5631" s="10">
        <v>73.652000000000001</v>
      </c>
      <c r="M5631" s="10">
        <v>296.28999999999996</v>
      </c>
      <c r="N5631" s="10">
        <v>2.8343470781130251</v>
      </c>
      <c r="O5631" s="10">
        <v>0.49034204451355334</v>
      </c>
    </row>
    <row r="5632" spans="1:15">
      <c r="A5632" s="3">
        <v>40029.908333333333</v>
      </c>
      <c r="B5632" s="1">
        <v>23.11</v>
      </c>
      <c r="C5632" s="1">
        <v>83.2</v>
      </c>
      <c r="D5632" s="7">
        <f t="shared" si="348"/>
        <v>73.597999999999999</v>
      </c>
      <c r="E5632" s="6">
        <f t="shared" si="349"/>
        <v>296.26</v>
      </c>
      <c r="F5632" s="8">
        <f t="shared" si="350"/>
        <v>2.8292096468740437</v>
      </c>
      <c r="G5632" s="9">
        <f t="shared" si="351"/>
        <v>0.47530722067483921</v>
      </c>
      <c r="J5632" s="1">
        <v>23.11</v>
      </c>
      <c r="K5632" s="1">
        <v>83.2</v>
      </c>
      <c r="L5632" s="10">
        <v>73.597999999999999</v>
      </c>
      <c r="M5632" s="10">
        <v>296.26</v>
      </c>
      <c r="N5632" s="10">
        <v>2.8292096468740437</v>
      </c>
      <c r="O5632" s="10">
        <v>0.47530722067483921</v>
      </c>
    </row>
    <row r="5633" spans="1:15">
      <c r="A5633" s="3">
        <v>40029.90902777778</v>
      </c>
      <c r="B5633" s="1">
        <v>23.06</v>
      </c>
      <c r="C5633" s="1">
        <v>83.6</v>
      </c>
      <c r="D5633" s="7">
        <f t="shared" si="348"/>
        <v>73.507999999999996</v>
      </c>
      <c r="E5633" s="6">
        <f t="shared" si="349"/>
        <v>296.20999999999998</v>
      </c>
      <c r="F5633" s="8">
        <f t="shared" si="350"/>
        <v>2.8206653349246373</v>
      </c>
      <c r="G5633" s="9">
        <f t="shared" si="351"/>
        <v>0.46258911492764065</v>
      </c>
      <c r="J5633" s="1">
        <v>23.06</v>
      </c>
      <c r="K5633" s="1">
        <v>83.6</v>
      </c>
      <c r="L5633" s="10">
        <v>73.507999999999996</v>
      </c>
      <c r="M5633" s="10">
        <v>296.20999999999998</v>
      </c>
      <c r="N5633" s="10">
        <v>2.8206653349246373</v>
      </c>
      <c r="O5633" s="10">
        <v>0.46258911492764065</v>
      </c>
    </row>
    <row r="5634" spans="1:15">
      <c r="A5634" s="3">
        <v>40029.909722222219</v>
      </c>
      <c r="B5634" s="1">
        <v>23.02</v>
      </c>
      <c r="C5634" s="1">
        <v>83.5</v>
      </c>
      <c r="D5634" s="7">
        <f t="shared" si="348"/>
        <v>73.436000000000007</v>
      </c>
      <c r="E5634" s="6">
        <f t="shared" si="349"/>
        <v>296.16999999999996</v>
      </c>
      <c r="F5634" s="8">
        <f t="shared" si="350"/>
        <v>2.8138461225340445</v>
      </c>
      <c r="G5634" s="9">
        <f t="shared" si="351"/>
        <v>0.46428461021811751</v>
      </c>
      <c r="J5634" s="1">
        <v>23.02</v>
      </c>
      <c r="K5634" s="1">
        <v>83.5</v>
      </c>
      <c r="L5634" s="10">
        <v>73.436000000000007</v>
      </c>
      <c r="M5634" s="10">
        <v>296.16999999999996</v>
      </c>
      <c r="N5634" s="10">
        <v>2.8138461225340445</v>
      </c>
      <c r="O5634" s="10">
        <v>0.46428461021811751</v>
      </c>
    </row>
    <row r="5635" spans="1:15">
      <c r="A5635" s="3">
        <v>40029.910416666666</v>
      </c>
      <c r="B5635" s="1">
        <v>22.98</v>
      </c>
      <c r="C5635" s="1">
        <v>83.6</v>
      </c>
      <c r="D5635" s="7">
        <f t="shared" si="348"/>
        <v>73.364000000000004</v>
      </c>
      <c r="E5635" s="6">
        <f t="shared" si="349"/>
        <v>296.13</v>
      </c>
      <c r="F5635" s="8">
        <f t="shared" si="350"/>
        <v>2.8070413153581892</v>
      </c>
      <c r="G5635" s="9">
        <f t="shared" si="351"/>
        <v>0.46035477571874317</v>
      </c>
      <c r="J5635" s="1">
        <v>22.98</v>
      </c>
      <c r="K5635" s="1">
        <v>83.6</v>
      </c>
      <c r="L5635" s="10">
        <v>73.364000000000004</v>
      </c>
      <c r="M5635" s="10">
        <v>296.13</v>
      </c>
      <c r="N5635" s="10">
        <v>2.8070413153581892</v>
      </c>
      <c r="O5635" s="10">
        <v>0.46035477571874317</v>
      </c>
    </row>
    <row r="5636" spans="1:15">
      <c r="A5636" s="3">
        <v>40029.911111111112</v>
      </c>
      <c r="B5636" s="1">
        <v>22.98</v>
      </c>
      <c r="C5636" s="1">
        <v>83.4</v>
      </c>
      <c r="D5636" s="7">
        <f t="shared" si="348"/>
        <v>73.364000000000004</v>
      </c>
      <c r="E5636" s="6">
        <f t="shared" si="349"/>
        <v>296.13</v>
      </c>
      <c r="F5636" s="8">
        <f t="shared" si="350"/>
        <v>2.8070413153581892</v>
      </c>
      <c r="G5636" s="9">
        <f t="shared" si="351"/>
        <v>0.46596885834945923</v>
      </c>
      <c r="J5636" s="1">
        <v>22.98</v>
      </c>
      <c r="K5636" s="1">
        <v>83.4</v>
      </c>
      <c r="L5636" s="10">
        <v>73.364000000000004</v>
      </c>
      <c r="M5636" s="10">
        <v>296.13</v>
      </c>
      <c r="N5636" s="10">
        <v>2.8070413153581892</v>
      </c>
      <c r="O5636" s="10">
        <v>0.46596885834945923</v>
      </c>
    </row>
    <row r="5637" spans="1:15">
      <c r="A5637" s="3">
        <v>40029.911805555559</v>
      </c>
      <c r="B5637" s="1">
        <v>22.98</v>
      </c>
      <c r="C5637" s="1">
        <v>83.6</v>
      </c>
      <c r="D5637" s="7">
        <f t="shared" si="348"/>
        <v>73.364000000000004</v>
      </c>
      <c r="E5637" s="6">
        <f t="shared" si="349"/>
        <v>296.13</v>
      </c>
      <c r="F5637" s="8">
        <f t="shared" si="350"/>
        <v>2.8070413153581892</v>
      </c>
      <c r="G5637" s="9">
        <f t="shared" si="351"/>
        <v>0.46035477571874317</v>
      </c>
      <c r="J5637" s="1">
        <v>22.98</v>
      </c>
      <c r="K5637" s="1">
        <v>83.6</v>
      </c>
      <c r="L5637" s="10">
        <v>73.364000000000004</v>
      </c>
      <c r="M5637" s="10">
        <v>296.13</v>
      </c>
      <c r="N5637" s="10">
        <v>2.8070413153581892</v>
      </c>
      <c r="O5637" s="10">
        <v>0.46035477571874317</v>
      </c>
    </row>
    <row r="5638" spans="1:15">
      <c r="A5638" s="3">
        <v>40029.912499999999</v>
      </c>
      <c r="B5638" s="1">
        <v>23.01</v>
      </c>
      <c r="C5638" s="1">
        <v>83.9</v>
      </c>
      <c r="D5638" s="7">
        <f t="shared" si="348"/>
        <v>73.418000000000006</v>
      </c>
      <c r="E5638" s="6">
        <f t="shared" si="349"/>
        <v>296.15999999999997</v>
      </c>
      <c r="F5638" s="8">
        <f t="shared" si="350"/>
        <v>2.8121435712535887</v>
      </c>
      <c r="G5638" s="9">
        <f t="shared" si="351"/>
        <v>0.45275511497182741</v>
      </c>
      <c r="J5638" s="1">
        <v>23.01</v>
      </c>
      <c r="K5638" s="1">
        <v>83.9</v>
      </c>
      <c r="L5638" s="10">
        <v>73.418000000000006</v>
      </c>
      <c r="M5638" s="10">
        <v>296.15999999999997</v>
      </c>
      <c r="N5638" s="10">
        <v>2.8121435712535887</v>
      </c>
      <c r="O5638" s="10">
        <v>0.45275511497182741</v>
      </c>
    </row>
    <row r="5639" spans="1:15">
      <c r="A5639" s="3">
        <v>40029.913194444445</v>
      </c>
      <c r="B5639" s="1">
        <v>22.97</v>
      </c>
      <c r="C5639" s="1">
        <v>83.9</v>
      </c>
      <c r="D5639" s="7">
        <f t="shared" ref="D5639:D5702" si="352">B5639*9/5+32</f>
        <v>73.346000000000004</v>
      </c>
      <c r="E5639" s="6">
        <f t="shared" ref="E5639:E5702" si="353">B5639+273.15</f>
        <v>296.12</v>
      </c>
      <c r="F5639" s="8">
        <f t="shared" ref="F5639:F5702" si="354">(EXP(-5800.2206/E5639+1.3914993-0.048640239*E5639+0.000041764768*E5639*E5639-0.000000014452093*E5639*E5639*E5639+6.5459673*LN(E5639)))/1000</f>
        <v>2.805342361372885</v>
      </c>
      <c r="G5639" s="9">
        <f t="shared" ref="G5639:G5702" si="355">(F5639-C5639/100*F5639)</f>
        <v>0.45166012018103441</v>
      </c>
      <c r="J5639" s="1">
        <v>22.97</v>
      </c>
      <c r="K5639" s="1">
        <v>83.9</v>
      </c>
      <c r="L5639" s="10">
        <v>73.346000000000004</v>
      </c>
      <c r="M5639" s="10">
        <v>296.12</v>
      </c>
      <c r="N5639" s="10">
        <v>2.805342361372885</v>
      </c>
      <c r="O5639" s="10">
        <v>0.45166012018103441</v>
      </c>
    </row>
    <row r="5640" spans="1:15">
      <c r="A5640" s="3">
        <v>40029.913888888892</v>
      </c>
      <c r="B5640" s="1">
        <v>22.96</v>
      </c>
      <c r="C5640" s="1">
        <v>83.9</v>
      </c>
      <c r="D5640" s="7">
        <f t="shared" si="352"/>
        <v>73.328000000000003</v>
      </c>
      <c r="E5640" s="6">
        <f t="shared" si="353"/>
        <v>296.10999999999996</v>
      </c>
      <c r="F5640" s="8">
        <f t="shared" si="354"/>
        <v>2.8036443057100753</v>
      </c>
      <c r="G5640" s="9">
        <f t="shared" si="355"/>
        <v>0.45138673321932199</v>
      </c>
      <c r="J5640" s="1">
        <v>22.96</v>
      </c>
      <c r="K5640" s="1">
        <v>83.9</v>
      </c>
      <c r="L5640" s="10">
        <v>73.328000000000003</v>
      </c>
      <c r="M5640" s="10">
        <v>296.10999999999996</v>
      </c>
      <c r="N5640" s="10">
        <v>2.8036443057100753</v>
      </c>
      <c r="O5640" s="10">
        <v>0.45138673321932199</v>
      </c>
    </row>
    <row r="5641" spans="1:15">
      <c r="A5641" s="3">
        <v>40029.914583333331</v>
      </c>
      <c r="B5641" s="1">
        <v>22.97</v>
      </c>
      <c r="C5641" s="1">
        <v>83.8</v>
      </c>
      <c r="D5641" s="7">
        <f t="shared" si="352"/>
        <v>73.346000000000004</v>
      </c>
      <c r="E5641" s="6">
        <f t="shared" si="353"/>
        <v>296.12</v>
      </c>
      <c r="F5641" s="8">
        <f t="shared" si="354"/>
        <v>2.805342361372885</v>
      </c>
      <c r="G5641" s="9">
        <f t="shared" si="355"/>
        <v>0.45446546254240738</v>
      </c>
      <c r="J5641" s="1">
        <v>22.97</v>
      </c>
      <c r="K5641" s="1">
        <v>83.8</v>
      </c>
      <c r="L5641" s="10">
        <v>73.346000000000004</v>
      </c>
      <c r="M5641" s="10">
        <v>296.12</v>
      </c>
      <c r="N5641" s="10">
        <v>2.805342361372885</v>
      </c>
      <c r="O5641" s="10">
        <v>0.45446546254240738</v>
      </c>
    </row>
    <row r="5642" spans="1:15">
      <c r="A5642" s="3">
        <v>40029.915277777778</v>
      </c>
      <c r="B5642" s="1">
        <v>22.93</v>
      </c>
      <c r="C5642" s="1">
        <v>83.9</v>
      </c>
      <c r="D5642" s="7">
        <f t="shared" si="352"/>
        <v>73.274000000000001</v>
      </c>
      <c r="E5642" s="6">
        <f t="shared" si="353"/>
        <v>296.08</v>
      </c>
      <c r="F5642" s="8">
        <f t="shared" si="354"/>
        <v>2.7985555246554759</v>
      </c>
      <c r="G5642" s="9">
        <f t="shared" si="355"/>
        <v>0.45056743946953137</v>
      </c>
      <c r="J5642" s="1">
        <v>22.93</v>
      </c>
      <c r="K5642" s="1">
        <v>83.9</v>
      </c>
      <c r="L5642" s="10">
        <v>73.274000000000001</v>
      </c>
      <c r="M5642" s="10">
        <v>296.08</v>
      </c>
      <c r="N5642" s="10">
        <v>2.7985555246554759</v>
      </c>
      <c r="O5642" s="10">
        <v>0.45056743946953137</v>
      </c>
    </row>
    <row r="5643" spans="1:15">
      <c r="A5643" s="3">
        <v>40029.915972222225</v>
      </c>
      <c r="B5643" s="1">
        <v>22.94</v>
      </c>
      <c r="C5643" s="1">
        <v>83.8</v>
      </c>
      <c r="D5643" s="7">
        <f t="shared" si="352"/>
        <v>73.292000000000002</v>
      </c>
      <c r="E5643" s="6">
        <f t="shared" si="353"/>
        <v>296.08999999999997</v>
      </c>
      <c r="F5643" s="8">
        <f t="shared" si="354"/>
        <v>2.8002508877513912</v>
      </c>
      <c r="G5643" s="9">
        <f t="shared" si="355"/>
        <v>0.45364064381572566</v>
      </c>
      <c r="J5643" s="1">
        <v>22.94</v>
      </c>
      <c r="K5643" s="1">
        <v>83.8</v>
      </c>
      <c r="L5643" s="10">
        <v>73.292000000000002</v>
      </c>
      <c r="M5643" s="10">
        <v>296.08999999999997</v>
      </c>
      <c r="N5643" s="10">
        <v>2.8002508877513912</v>
      </c>
      <c r="O5643" s="10">
        <v>0.45364064381572566</v>
      </c>
    </row>
    <row r="5644" spans="1:15">
      <c r="A5644" s="3">
        <v>40029.916666666664</v>
      </c>
      <c r="B5644" s="1">
        <v>22.9</v>
      </c>
      <c r="C5644" s="1">
        <v>84.2</v>
      </c>
      <c r="D5644" s="7">
        <f t="shared" si="352"/>
        <v>73.22</v>
      </c>
      <c r="E5644" s="6">
        <f t="shared" si="353"/>
        <v>296.04999999999995</v>
      </c>
      <c r="F5644" s="8">
        <f t="shared" si="354"/>
        <v>2.7934748141041092</v>
      </c>
      <c r="G5644" s="9">
        <f t="shared" si="355"/>
        <v>0.44136902062844907</v>
      </c>
      <c r="J5644" s="1">
        <v>22.9</v>
      </c>
      <c r="K5644" s="1">
        <v>84.2</v>
      </c>
      <c r="L5644" s="10">
        <v>73.22</v>
      </c>
      <c r="M5644" s="10">
        <v>296.04999999999995</v>
      </c>
      <c r="N5644" s="10">
        <v>2.7934748141041092</v>
      </c>
      <c r="O5644" s="10">
        <v>0.44136902062844907</v>
      </c>
    </row>
    <row r="5645" spans="1:15">
      <c r="A5645" s="3">
        <v>40029.917361111111</v>
      </c>
      <c r="B5645" s="1">
        <v>22.85</v>
      </c>
      <c r="C5645" s="1">
        <v>84.7</v>
      </c>
      <c r="D5645" s="7">
        <f t="shared" si="352"/>
        <v>73.13</v>
      </c>
      <c r="E5645" s="6">
        <f t="shared" si="353"/>
        <v>296</v>
      </c>
      <c r="F5645" s="8">
        <f t="shared" si="354"/>
        <v>2.7850248683442196</v>
      </c>
      <c r="G5645" s="9">
        <f t="shared" si="355"/>
        <v>0.42610880485666547</v>
      </c>
      <c r="J5645" s="1">
        <v>22.85</v>
      </c>
      <c r="K5645" s="1">
        <v>84.7</v>
      </c>
      <c r="L5645" s="10">
        <v>73.13</v>
      </c>
      <c r="M5645" s="10">
        <v>296</v>
      </c>
      <c r="N5645" s="10">
        <v>2.7850248683442196</v>
      </c>
      <c r="O5645" s="10">
        <v>0.42610880485666547</v>
      </c>
    </row>
    <row r="5646" spans="1:15">
      <c r="A5646" s="3">
        <v>40029.918055555558</v>
      </c>
      <c r="B5646" s="1">
        <v>22.89</v>
      </c>
      <c r="C5646" s="1">
        <v>85</v>
      </c>
      <c r="D5646" s="7">
        <f t="shared" si="352"/>
        <v>73.201999999999998</v>
      </c>
      <c r="E5646" s="6">
        <f t="shared" si="353"/>
        <v>296.03999999999996</v>
      </c>
      <c r="F5646" s="8">
        <f t="shared" si="354"/>
        <v>2.7917830355007665</v>
      </c>
      <c r="G5646" s="9">
        <f t="shared" si="355"/>
        <v>0.41876745532511483</v>
      </c>
      <c r="J5646" s="1">
        <v>22.89</v>
      </c>
      <c r="K5646" s="1">
        <v>85</v>
      </c>
      <c r="L5646" s="10">
        <v>73.201999999999998</v>
      </c>
      <c r="M5646" s="10">
        <v>296.03999999999996</v>
      </c>
      <c r="N5646" s="10">
        <v>2.7917830355007665</v>
      </c>
      <c r="O5646" s="10">
        <v>0.41876745532511483</v>
      </c>
    </row>
    <row r="5647" spans="1:15">
      <c r="A5647" s="3">
        <v>40029.918749999997</v>
      </c>
      <c r="B5647" s="1">
        <v>22.89</v>
      </c>
      <c r="C5647" s="1">
        <v>85.1</v>
      </c>
      <c r="D5647" s="7">
        <f t="shared" si="352"/>
        <v>73.201999999999998</v>
      </c>
      <c r="E5647" s="6">
        <f t="shared" si="353"/>
        <v>296.03999999999996</v>
      </c>
      <c r="F5647" s="8">
        <f t="shared" si="354"/>
        <v>2.7917830355007665</v>
      </c>
      <c r="G5647" s="9">
        <f t="shared" si="355"/>
        <v>0.41597567228961418</v>
      </c>
      <c r="J5647" s="1">
        <v>22.89</v>
      </c>
      <c r="K5647" s="1">
        <v>85.1</v>
      </c>
      <c r="L5647" s="10">
        <v>73.201999999999998</v>
      </c>
      <c r="M5647" s="10">
        <v>296.03999999999996</v>
      </c>
      <c r="N5647" s="10">
        <v>2.7917830355007665</v>
      </c>
      <c r="O5647" s="10">
        <v>0.41597567228961418</v>
      </c>
    </row>
    <row r="5648" spans="1:15">
      <c r="A5648" s="3">
        <v>40029.919444444444</v>
      </c>
      <c r="B5648" s="1">
        <v>22.92</v>
      </c>
      <c r="C5648" s="1">
        <v>85</v>
      </c>
      <c r="D5648" s="7">
        <f t="shared" si="352"/>
        <v>73.256</v>
      </c>
      <c r="E5648" s="6">
        <f t="shared" si="353"/>
        <v>296.07</v>
      </c>
      <c r="F5648" s="8">
        <f t="shared" si="354"/>
        <v>2.7968610582820035</v>
      </c>
      <c r="G5648" s="9">
        <f t="shared" si="355"/>
        <v>0.41952915874230046</v>
      </c>
      <c r="J5648" s="1">
        <v>22.92</v>
      </c>
      <c r="K5648" s="1">
        <v>85</v>
      </c>
      <c r="L5648" s="10">
        <v>73.256</v>
      </c>
      <c r="M5648" s="10">
        <v>296.07</v>
      </c>
      <c r="N5648" s="10">
        <v>2.7968610582820035</v>
      </c>
      <c r="O5648" s="10">
        <v>0.41952915874230046</v>
      </c>
    </row>
    <row r="5649" spans="1:15">
      <c r="A5649" s="3">
        <v>40029.920138888891</v>
      </c>
      <c r="B5649" s="1">
        <v>22.97</v>
      </c>
      <c r="C5649" s="1">
        <v>85</v>
      </c>
      <c r="D5649" s="7">
        <f t="shared" si="352"/>
        <v>73.346000000000004</v>
      </c>
      <c r="E5649" s="6">
        <f t="shared" si="353"/>
        <v>296.12</v>
      </c>
      <c r="F5649" s="8">
        <f t="shared" si="354"/>
        <v>2.805342361372885</v>
      </c>
      <c r="G5649" s="9">
        <f t="shared" si="355"/>
        <v>0.42080135420593301</v>
      </c>
      <c r="J5649" s="1">
        <v>22.97</v>
      </c>
      <c r="K5649" s="1">
        <v>85</v>
      </c>
      <c r="L5649" s="10">
        <v>73.346000000000004</v>
      </c>
      <c r="M5649" s="10">
        <v>296.12</v>
      </c>
      <c r="N5649" s="10">
        <v>2.805342361372885</v>
      </c>
      <c r="O5649" s="10">
        <v>0.42080135420593301</v>
      </c>
    </row>
    <row r="5650" spans="1:15">
      <c r="A5650" s="3">
        <v>40029.92083333333</v>
      </c>
      <c r="B5650" s="1">
        <v>22.96</v>
      </c>
      <c r="C5650" s="1">
        <v>85.2</v>
      </c>
      <c r="D5650" s="7">
        <f t="shared" si="352"/>
        <v>73.328000000000003</v>
      </c>
      <c r="E5650" s="6">
        <f t="shared" si="353"/>
        <v>296.10999999999996</v>
      </c>
      <c r="F5650" s="8">
        <f t="shared" si="354"/>
        <v>2.8036443057100753</v>
      </c>
      <c r="G5650" s="9">
        <f t="shared" si="355"/>
        <v>0.41493935724509123</v>
      </c>
      <c r="J5650" s="1">
        <v>22.96</v>
      </c>
      <c r="K5650" s="1">
        <v>85.2</v>
      </c>
      <c r="L5650" s="10">
        <v>73.328000000000003</v>
      </c>
      <c r="M5650" s="10">
        <v>296.10999999999996</v>
      </c>
      <c r="N5650" s="10">
        <v>2.8036443057100753</v>
      </c>
      <c r="O5650" s="10">
        <v>0.41493935724509123</v>
      </c>
    </row>
    <row r="5651" spans="1:15">
      <c r="A5651" s="3">
        <v>40029.921527777777</v>
      </c>
      <c r="B5651" s="1">
        <v>22.99</v>
      </c>
      <c r="C5651" s="1">
        <v>85.2</v>
      </c>
      <c r="D5651" s="7">
        <f t="shared" si="352"/>
        <v>73.382000000000005</v>
      </c>
      <c r="E5651" s="6">
        <f t="shared" si="353"/>
        <v>296.14</v>
      </c>
      <c r="F5651" s="8">
        <f t="shared" si="354"/>
        <v>2.8087411680663545</v>
      </c>
      <c r="G5651" s="9">
        <f t="shared" si="355"/>
        <v>0.41569369287382063</v>
      </c>
      <c r="J5651" s="1">
        <v>22.99</v>
      </c>
      <c r="K5651" s="1">
        <v>85.2</v>
      </c>
      <c r="L5651" s="10">
        <v>73.382000000000005</v>
      </c>
      <c r="M5651" s="10">
        <v>296.14</v>
      </c>
      <c r="N5651" s="10">
        <v>2.8087411680663545</v>
      </c>
      <c r="O5651" s="10">
        <v>0.41569369287382063</v>
      </c>
    </row>
    <row r="5652" spans="1:15">
      <c r="A5652" s="3">
        <v>40029.922222222223</v>
      </c>
      <c r="B5652" s="1">
        <v>22.96</v>
      </c>
      <c r="C5652" s="1">
        <v>85.2</v>
      </c>
      <c r="D5652" s="7">
        <f t="shared" si="352"/>
        <v>73.328000000000003</v>
      </c>
      <c r="E5652" s="6">
        <f t="shared" si="353"/>
        <v>296.10999999999996</v>
      </c>
      <c r="F5652" s="8">
        <f t="shared" si="354"/>
        <v>2.8036443057100753</v>
      </c>
      <c r="G5652" s="9">
        <f t="shared" si="355"/>
        <v>0.41493935724509123</v>
      </c>
      <c r="J5652" s="1">
        <v>22.96</v>
      </c>
      <c r="K5652" s="1">
        <v>85.2</v>
      </c>
      <c r="L5652" s="10">
        <v>73.328000000000003</v>
      </c>
      <c r="M5652" s="10">
        <v>296.10999999999996</v>
      </c>
      <c r="N5652" s="10">
        <v>2.8036443057100753</v>
      </c>
      <c r="O5652" s="10">
        <v>0.41493935724509123</v>
      </c>
    </row>
    <row r="5653" spans="1:15">
      <c r="A5653" s="3">
        <v>40029.92291666667</v>
      </c>
      <c r="B5653" s="1">
        <v>22.97</v>
      </c>
      <c r="C5653" s="1">
        <v>85.3</v>
      </c>
      <c r="D5653" s="7">
        <f t="shared" si="352"/>
        <v>73.346000000000004</v>
      </c>
      <c r="E5653" s="6">
        <f t="shared" si="353"/>
        <v>296.12</v>
      </c>
      <c r="F5653" s="8">
        <f t="shared" si="354"/>
        <v>2.805342361372885</v>
      </c>
      <c r="G5653" s="9">
        <f t="shared" si="355"/>
        <v>0.41238532712181408</v>
      </c>
      <c r="J5653" s="1">
        <v>22.97</v>
      </c>
      <c r="K5653" s="1">
        <v>85.3</v>
      </c>
      <c r="L5653" s="10">
        <v>73.346000000000004</v>
      </c>
      <c r="M5653" s="10">
        <v>296.12</v>
      </c>
      <c r="N5653" s="10">
        <v>2.805342361372885</v>
      </c>
      <c r="O5653" s="10">
        <v>0.41238532712181408</v>
      </c>
    </row>
    <row r="5654" spans="1:15">
      <c r="A5654" s="3">
        <v>40029.923611111109</v>
      </c>
      <c r="B5654" s="1">
        <v>22.97</v>
      </c>
      <c r="C5654" s="1">
        <v>85.3</v>
      </c>
      <c r="D5654" s="7">
        <f t="shared" si="352"/>
        <v>73.346000000000004</v>
      </c>
      <c r="E5654" s="6">
        <f t="shared" si="353"/>
        <v>296.12</v>
      </c>
      <c r="F5654" s="8">
        <f t="shared" si="354"/>
        <v>2.805342361372885</v>
      </c>
      <c r="G5654" s="9">
        <f t="shared" si="355"/>
        <v>0.41238532712181408</v>
      </c>
      <c r="J5654" s="1">
        <v>22.97</v>
      </c>
      <c r="K5654" s="1">
        <v>85.3</v>
      </c>
      <c r="L5654" s="10">
        <v>73.346000000000004</v>
      </c>
      <c r="M5654" s="10">
        <v>296.12</v>
      </c>
      <c r="N5654" s="10">
        <v>2.805342361372885</v>
      </c>
      <c r="O5654" s="10">
        <v>0.41238532712181408</v>
      </c>
    </row>
    <row r="5655" spans="1:15">
      <c r="A5655" s="3">
        <v>40029.924305555556</v>
      </c>
      <c r="B5655" s="1">
        <v>22.98</v>
      </c>
      <c r="C5655" s="1">
        <v>85.4</v>
      </c>
      <c r="D5655" s="7">
        <f t="shared" si="352"/>
        <v>73.364000000000004</v>
      </c>
      <c r="E5655" s="6">
        <f t="shared" si="353"/>
        <v>296.13</v>
      </c>
      <c r="F5655" s="8">
        <f t="shared" si="354"/>
        <v>2.8070413153581892</v>
      </c>
      <c r="G5655" s="9">
        <f t="shared" si="355"/>
        <v>0.40982803204229556</v>
      </c>
      <c r="J5655" s="1">
        <v>22.98</v>
      </c>
      <c r="K5655" s="1">
        <v>85.4</v>
      </c>
      <c r="L5655" s="10">
        <v>73.364000000000004</v>
      </c>
      <c r="M5655" s="10">
        <v>296.13</v>
      </c>
      <c r="N5655" s="10">
        <v>2.8070413153581892</v>
      </c>
      <c r="O5655" s="10">
        <v>0.40982803204229556</v>
      </c>
    </row>
    <row r="5656" spans="1:15">
      <c r="A5656" s="3">
        <v>40029.925000000003</v>
      </c>
      <c r="B5656" s="1">
        <v>22.99</v>
      </c>
      <c r="C5656" s="1">
        <v>85.3</v>
      </c>
      <c r="D5656" s="7">
        <f t="shared" si="352"/>
        <v>73.382000000000005</v>
      </c>
      <c r="E5656" s="6">
        <f t="shared" si="353"/>
        <v>296.14</v>
      </c>
      <c r="F5656" s="8">
        <f t="shared" si="354"/>
        <v>2.8087411680663545</v>
      </c>
      <c r="G5656" s="9">
        <f t="shared" si="355"/>
        <v>0.41288495170575423</v>
      </c>
      <c r="J5656" s="1">
        <v>22.99</v>
      </c>
      <c r="K5656" s="1">
        <v>85.3</v>
      </c>
      <c r="L5656" s="10">
        <v>73.382000000000005</v>
      </c>
      <c r="M5656" s="10">
        <v>296.14</v>
      </c>
      <c r="N5656" s="10">
        <v>2.8087411680663545</v>
      </c>
      <c r="O5656" s="10">
        <v>0.41288495170575423</v>
      </c>
    </row>
    <row r="5657" spans="1:15">
      <c r="A5657" s="3">
        <v>40029.925694444442</v>
      </c>
      <c r="B5657" s="1">
        <v>22.96</v>
      </c>
      <c r="C5657" s="1">
        <v>85.5</v>
      </c>
      <c r="D5657" s="7">
        <f t="shared" si="352"/>
        <v>73.328000000000003</v>
      </c>
      <c r="E5657" s="6">
        <f t="shared" si="353"/>
        <v>296.10999999999996</v>
      </c>
      <c r="F5657" s="8">
        <f t="shared" si="354"/>
        <v>2.8036443057100753</v>
      </c>
      <c r="G5657" s="9">
        <f t="shared" si="355"/>
        <v>0.40652842432796099</v>
      </c>
      <c r="J5657" s="1">
        <v>22.96</v>
      </c>
      <c r="K5657" s="1">
        <v>85.5</v>
      </c>
      <c r="L5657" s="10">
        <v>73.328000000000003</v>
      </c>
      <c r="M5657" s="10">
        <v>296.10999999999996</v>
      </c>
      <c r="N5657" s="10">
        <v>2.8036443057100753</v>
      </c>
      <c r="O5657" s="10">
        <v>0.40652842432796099</v>
      </c>
    </row>
    <row r="5658" spans="1:15">
      <c r="A5658" s="3">
        <v>40029.926388888889</v>
      </c>
      <c r="B5658" s="1">
        <v>22.96</v>
      </c>
      <c r="C5658" s="1">
        <v>85.5</v>
      </c>
      <c r="D5658" s="7">
        <f t="shared" si="352"/>
        <v>73.328000000000003</v>
      </c>
      <c r="E5658" s="6">
        <f t="shared" si="353"/>
        <v>296.10999999999996</v>
      </c>
      <c r="F5658" s="8">
        <f t="shared" si="354"/>
        <v>2.8036443057100753</v>
      </c>
      <c r="G5658" s="9">
        <f t="shared" si="355"/>
        <v>0.40652842432796099</v>
      </c>
      <c r="J5658" s="1">
        <v>22.96</v>
      </c>
      <c r="K5658" s="1">
        <v>85.5</v>
      </c>
      <c r="L5658" s="10">
        <v>73.328000000000003</v>
      </c>
      <c r="M5658" s="10">
        <v>296.10999999999996</v>
      </c>
      <c r="N5658" s="10">
        <v>2.8036443057100753</v>
      </c>
      <c r="O5658" s="10">
        <v>0.40652842432796099</v>
      </c>
    </row>
    <row r="5659" spans="1:15">
      <c r="A5659" s="3">
        <v>40029.927083333336</v>
      </c>
      <c r="B5659" s="1">
        <v>22.96</v>
      </c>
      <c r="C5659" s="1">
        <v>85.7</v>
      </c>
      <c r="D5659" s="7">
        <f t="shared" si="352"/>
        <v>73.328000000000003</v>
      </c>
      <c r="E5659" s="6">
        <f t="shared" si="353"/>
        <v>296.10999999999996</v>
      </c>
      <c r="F5659" s="8">
        <f t="shared" si="354"/>
        <v>2.8036443057100753</v>
      </c>
      <c r="G5659" s="9">
        <f t="shared" si="355"/>
        <v>0.40092113571654098</v>
      </c>
      <c r="J5659" s="1">
        <v>22.96</v>
      </c>
      <c r="K5659" s="1">
        <v>85.7</v>
      </c>
      <c r="L5659" s="10">
        <v>73.328000000000003</v>
      </c>
      <c r="M5659" s="10">
        <v>296.10999999999996</v>
      </c>
      <c r="N5659" s="10">
        <v>2.8036443057100753</v>
      </c>
      <c r="O5659" s="10">
        <v>0.40092113571654098</v>
      </c>
    </row>
    <row r="5660" spans="1:15">
      <c r="A5660" s="3">
        <v>40029.927777777775</v>
      </c>
      <c r="B5660" s="1">
        <v>22.97</v>
      </c>
      <c r="C5660" s="1">
        <v>85.6</v>
      </c>
      <c r="D5660" s="7">
        <f t="shared" si="352"/>
        <v>73.346000000000004</v>
      </c>
      <c r="E5660" s="6">
        <f t="shared" si="353"/>
        <v>296.12</v>
      </c>
      <c r="F5660" s="8">
        <f t="shared" si="354"/>
        <v>2.805342361372885</v>
      </c>
      <c r="G5660" s="9">
        <f t="shared" si="355"/>
        <v>0.4039693000376956</v>
      </c>
      <c r="J5660" s="1">
        <v>22.97</v>
      </c>
      <c r="K5660" s="1">
        <v>85.6</v>
      </c>
      <c r="L5660" s="10">
        <v>73.346000000000004</v>
      </c>
      <c r="M5660" s="10">
        <v>296.12</v>
      </c>
      <c r="N5660" s="10">
        <v>2.805342361372885</v>
      </c>
      <c r="O5660" s="10">
        <v>0.4039693000376956</v>
      </c>
    </row>
    <row r="5661" spans="1:15">
      <c r="A5661" s="3">
        <v>40029.928472222222</v>
      </c>
      <c r="B5661" s="1">
        <v>22.97</v>
      </c>
      <c r="C5661" s="1">
        <v>85.8</v>
      </c>
      <c r="D5661" s="7">
        <f t="shared" si="352"/>
        <v>73.346000000000004</v>
      </c>
      <c r="E5661" s="6">
        <f t="shared" si="353"/>
        <v>296.12</v>
      </c>
      <c r="F5661" s="8">
        <f t="shared" si="354"/>
        <v>2.805342361372885</v>
      </c>
      <c r="G5661" s="9">
        <f t="shared" si="355"/>
        <v>0.39835861531494965</v>
      </c>
      <c r="J5661" s="1">
        <v>22.97</v>
      </c>
      <c r="K5661" s="1">
        <v>85.8</v>
      </c>
      <c r="L5661" s="10">
        <v>73.346000000000004</v>
      </c>
      <c r="M5661" s="10">
        <v>296.12</v>
      </c>
      <c r="N5661" s="10">
        <v>2.805342361372885</v>
      </c>
      <c r="O5661" s="10">
        <v>0.39835861531494965</v>
      </c>
    </row>
    <row r="5662" spans="1:15">
      <c r="A5662" s="3">
        <v>40029.929166666669</v>
      </c>
      <c r="B5662" s="1">
        <v>22.96</v>
      </c>
      <c r="C5662" s="1">
        <v>86</v>
      </c>
      <c r="D5662" s="7">
        <f t="shared" si="352"/>
        <v>73.328000000000003</v>
      </c>
      <c r="E5662" s="6">
        <f t="shared" si="353"/>
        <v>296.10999999999996</v>
      </c>
      <c r="F5662" s="8">
        <f t="shared" si="354"/>
        <v>2.8036443057100753</v>
      </c>
      <c r="G5662" s="9">
        <f t="shared" si="355"/>
        <v>0.39251020279941073</v>
      </c>
      <c r="J5662" s="1">
        <v>22.96</v>
      </c>
      <c r="K5662" s="1">
        <v>86</v>
      </c>
      <c r="L5662" s="10">
        <v>73.328000000000003</v>
      </c>
      <c r="M5662" s="10">
        <v>296.10999999999996</v>
      </c>
      <c r="N5662" s="10">
        <v>2.8036443057100753</v>
      </c>
      <c r="O5662" s="10">
        <v>0.39251020279941073</v>
      </c>
    </row>
    <row r="5663" spans="1:15">
      <c r="A5663" s="3">
        <v>40029.929861111108</v>
      </c>
      <c r="B5663" s="1">
        <v>22.92</v>
      </c>
      <c r="C5663" s="1">
        <v>86.2</v>
      </c>
      <c r="D5663" s="7">
        <f t="shared" si="352"/>
        <v>73.256</v>
      </c>
      <c r="E5663" s="6">
        <f t="shared" si="353"/>
        <v>296.07</v>
      </c>
      <c r="F5663" s="8">
        <f t="shared" si="354"/>
        <v>2.7968610582820035</v>
      </c>
      <c r="G5663" s="9">
        <f t="shared" si="355"/>
        <v>0.38596682604291654</v>
      </c>
      <c r="J5663" s="1">
        <v>22.92</v>
      </c>
      <c r="K5663" s="1">
        <v>86.2</v>
      </c>
      <c r="L5663" s="10">
        <v>73.256</v>
      </c>
      <c r="M5663" s="10">
        <v>296.07</v>
      </c>
      <c r="N5663" s="10">
        <v>2.7968610582820035</v>
      </c>
      <c r="O5663" s="10">
        <v>0.38596682604291654</v>
      </c>
    </row>
    <row r="5664" spans="1:15">
      <c r="A5664" s="3">
        <v>40029.930555555555</v>
      </c>
      <c r="B5664" s="1">
        <v>22.89</v>
      </c>
      <c r="C5664" s="1">
        <v>86.4</v>
      </c>
      <c r="D5664" s="7">
        <f t="shared" si="352"/>
        <v>73.201999999999998</v>
      </c>
      <c r="E5664" s="6">
        <f t="shared" si="353"/>
        <v>296.03999999999996</v>
      </c>
      <c r="F5664" s="8">
        <f t="shared" si="354"/>
        <v>2.7917830355007665</v>
      </c>
      <c r="G5664" s="9">
        <f t="shared" si="355"/>
        <v>0.37968249282810396</v>
      </c>
      <c r="J5664" s="1">
        <v>22.89</v>
      </c>
      <c r="K5664" s="1">
        <v>86.4</v>
      </c>
      <c r="L5664" s="10">
        <v>73.201999999999998</v>
      </c>
      <c r="M5664" s="10">
        <v>296.03999999999996</v>
      </c>
      <c r="N5664" s="10">
        <v>2.7917830355007665</v>
      </c>
      <c r="O5664" s="10">
        <v>0.37968249282810396</v>
      </c>
    </row>
    <row r="5665" spans="1:15">
      <c r="A5665" s="3">
        <v>40029.931250000001</v>
      </c>
      <c r="B5665" s="1">
        <v>22.87</v>
      </c>
      <c r="C5665" s="1">
        <v>86.6</v>
      </c>
      <c r="D5665" s="7">
        <f t="shared" si="352"/>
        <v>73.165999999999997</v>
      </c>
      <c r="E5665" s="6">
        <f t="shared" si="353"/>
        <v>296.02</v>
      </c>
      <c r="F5665" s="8">
        <f t="shared" si="354"/>
        <v>2.7884021632691156</v>
      </c>
      <c r="G5665" s="9">
        <f t="shared" si="355"/>
        <v>0.37364588987806169</v>
      </c>
      <c r="J5665" s="1">
        <v>22.87</v>
      </c>
      <c r="K5665" s="1">
        <v>86.6</v>
      </c>
      <c r="L5665" s="10">
        <v>73.165999999999997</v>
      </c>
      <c r="M5665" s="10">
        <v>296.02</v>
      </c>
      <c r="N5665" s="10">
        <v>2.7884021632691156</v>
      </c>
      <c r="O5665" s="10">
        <v>0.37364588987806169</v>
      </c>
    </row>
    <row r="5666" spans="1:15">
      <c r="A5666" s="3">
        <v>40029.931944444441</v>
      </c>
      <c r="B5666" s="1">
        <v>22.86</v>
      </c>
      <c r="C5666" s="1">
        <v>86.6</v>
      </c>
      <c r="D5666" s="7">
        <f t="shared" si="352"/>
        <v>73.147999999999996</v>
      </c>
      <c r="E5666" s="6">
        <f t="shared" si="353"/>
        <v>296.01</v>
      </c>
      <c r="F5666" s="8">
        <f t="shared" si="354"/>
        <v>2.7867130688427411</v>
      </c>
      <c r="G5666" s="9">
        <f t="shared" si="355"/>
        <v>0.3734195512249272</v>
      </c>
      <c r="J5666" s="1">
        <v>22.86</v>
      </c>
      <c r="K5666" s="1">
        <v>86.6</v>
      </c>
      <c r="L5666" s="10">
        <v>73.147999999999996</v>
      </c>
      <c r="M5666" s="10">
        <v>296.01</v>
      </c>
      <c r="N5666" s="10">
        <v>2.7867130688427411</v>
      </c>
      <c r="O5666" s="10">
        <v>0.3734195512249272</v>
      </c>
    </row>
    <row r="5667" spans="1:15">
      <c r="A5667" s="3">
        <v>40029.932638888888</v>
      </c>
      <c r="B5667" s="1">
        <v>22.85</v>
      </c>
      <c r="C5667" s="1">
        <v>86.8</v>
      </c>
      <c r="D5667" s="7">
        <f t="shared" si="352"/>
        <v>73.13</v>
      </c>
      <c r="E5667" s="6">
        <f t="shared" si="353"/>
        <v>296</v>
      </c>
      <c r="F5667" s="8">
        <f t="shared" si="354"/>
        <v>2.7850248683442196</v>
      </c>
      <c r="G5667" s="9">
        <f t="shared" si="355"/>
        <v>0.36762328262143695</v>
      </c>
      <c r="J5667" s="1">
        <v>22.85</v>
      </c>
      <c r="K5667" s="1">
        <v>86.8</v>
      </c>
      <c r="L5667" s="10">
        <v>73.13</v>
      </c>
      <c r="M5667" s="10">
        <v>296</v>
      </c>
      <c r="N5667" s="10">
        <v>2.7850248683442196</v>
      </c>
      <c r="O5667" s="10">
        <v>0.36762328262143695</v>
      </c>
    </row>
    <row r="5668" spans="1:15">
      <c r="A5668" s="3">
        <v>40029.933333333334</v>
      </c>
      <c r="B5668" s="1">
        <v>22.81</v>
      </c>
      <c r="C5668" s="1">
        <v>87</v>
      </c>
      <c r="D5668" s="7">
        <f t="shared" si="352"/>
        <v>73.057999999999993</v>
      </c>
      <c r="E5668" s="6">
        <f t="shared" si="353"/>
        <v>295.95999999999998</v>
      </c>
      <c r="F5668" s="8">
        <f t="shared" si="354"/>
        <v>2.7782809976571938</v>
      </c>
      <c r="G5668" s="9">
        <f t="shared" si="355"/>
        <v>0.36117652969543501</v>
      </c>
      <c r="J5668" s="1">
        <v>22.81</v>
      </c>
      <c r="K5668" s="1">
        <v>87</v>
      </c>
      <c r="L5668" s="10">
        <v>73.057999999999993</v>
      </c>
      <c r="M5668" s="10">
        <v>295.95999999999998</v>
      </c>
      <c r="N5668" s="10">
        <v>2.7782809976571938</v>
      </c>
      <c r="O5668" s="10">
        <v>0.36117652969543501</v>
      </c>
    </row>
    <row r="5669" spans="1:15">
      <c r="A5669" s="3">
        <v>40029.934027777781</v>
      </c>
      <c r="B5669" s="1">
        <v>22.79</v>
      </c>
      <c r="C5669" s="1">
        <v>87.1</v>
      </c>
      <c r="D5669" s="7">
        <f t="shared" si="352"/>
        <v>73.021999999999991</v>
      </c>
      <c r="E5669" s="6">
        <f t="shared" si="353"/>
        <v>295.94</v>
      </c>
      <c r="F5669" s="8">
        <f t="shared" si="354"/>
        <v>2.7749144155218404</v>
      </c>
      <c r="G5669" s="9">
        <f t="shared" si="355"/>
        <v>0.35796395960231742</v>
      </c>
      <c r="J5669" s="1">
        <v>22.79</v>
      </c>
      <c r="K5669" s="1">
        <v>87.1</v>
      </c>
      <c r="L5669" s="10">
        <v>73.021999999999991</v>
      </c>
      <c r="M5669" s="10">
        <v>295.94</v>
      </c>
      <c r="N5669" s="10">
        <v>2.7749144155218404</v>
      </c>
      <c r="O5669" s="10">
        <v>0.35796395960231742</v>
      </c>
    </row>
    <row r="5670" spans="1:15">
      <c r="A5670" s="3">
        <v>40029.93472222222</v>
      </c>
      <c r="B5670" s="1">
        <v>22.81</v>
      </c>
      <c r="C5670" s="1">
        <v>87.1</v>
      </c>
      <c r="D5670" s="7">
        <f t="shared" si="352"/>
        <v>73.057999999999993</v>
      </c>
      <c r="E5670" s="6">
        <f t="shared" si="353"/>
        <v>295.95999999999998</v>
      </c>
      <c r="F5670" s="8">
        <f t="shared" si="354"/>
        <v>2.7782809976571938</v>
      </c>
      <c r="G5670" s="9">
        <f t="shared" si="355"/>
        <v>0.35839824869777814</v>
      </c>
      <c r="J5670" s="1">
        <v>22.81</v>
      </c>
      <c r="K5670" s="1">
        <v>87.1</v>
      </c>
      <c r="L5670" s="10">
        <v>73.057999999999993</v>
      </c>
      <c r="M5670" s="10">
        <v>295.95999999999998</v>
      </c>
      <c r="N5670" s="10">
        <v>2.7782809976571938</v>
      </c>
      <c r="O5670" s="10">
        <v>0.35839824869777814</v>
      </c>
    </row>
    <row r="5671" spans="1:15">
      <c r="A5671" s="3">
        <v>40029.935416666667</v>
      </c>
      <c r="B5671" s="1">
        <v>22.83</v>
      </c>
      <c r="C5671" s="1">
        <v>87.1</v>
      </c>
      <c r="D5671" s="7">
        <f t="shared" si="352"/>
        <v>73.093999999999994</v>
      </c>
      <c r="E5671" s="6">
        <f t="shared" si="353"/>
        <v>295.97999999999996</v>
      </c>
      <c r="F5671" s="8">
        <f t="shared" si="354"/>
        <v>2.7816511475361372</v>
      </c>
      <c r="G5671" s="9">
        <f t="shared" si="355"/>
        <v>0.35883299803216184</v>
      </c>
      <c r="J5671" s="1">
        <v>22.83</v>
      </c>
      <c r="K5671" s="1">
        <v>87.1</v>
      </c>
      <c r="L5671" s="10">
        <v>73.093999999999994</v>
      </c>
      <c r="M5671" s="10">
        <v>295.97999999999996</v>
      </c>
      <c r="N5671" s="10">
        <v>2.7816511475361372</v>
      </c>
      <c r="O5671" s="10">
        <v>0.35883299803216184</v>
      </c>
    </row>
    <row r="5672" spans="1:15">
      <c r="A5672" s="3">
        <v>40029.936111111114</v>
      </c>
      <c r="B5672" s="1">
        <v>22.85</v>
      </c>
      <c r="C5672" s="1">
        <v>87.2</v>
      </c>
      <c r="D5672" s="7">
        <f t="shared" si="352"/>
        <v>73.13</v>
      </c>
      <c r="E5672" s="6">
        <f t="shared" si="353"/>
        <v>296</v>
      </c>
      <c r="F5672" s="8">
        <f t="shared" si="354"/>
        <v>2.7850248683442196</v>
      </c>
      <c r="G5672" s="9">
        <f t="shared" si="355"/>
        <v>0.35648318314806016</v>
      </c>
      <c r="J5672" s="1">
        <v>22.85</v>
      </c>
      <c r="K5672" s="1">
        <v>87.2</v>
      </c>
      <c r="L5672" s="10">
        <v>73.13</v>
      </c>
      <c r="M5672" s="10">
        <v>296</v>
      </c>
      <c r="N5672" s="10">
        <v>2.7850248683442196</v>
      </c>
      <c r="O5672" s="10">
        <v>0.35648318314806016</v>
      </c>
    </row>
    <row r="5673" spans="1:15">
      <c r="A5673" s="3">
        <v>40029.936805555553</v>
      </c>
      <c r="B5673" s="1">
        <v>22.83</v>
      </c>
      <c r="C5673" s="1">
        <v>87.1</v>
      </c>
      <c r="D5673" s="7">
        <f t="shared" si="352"/>
        <v>73.093999999999994</v>
      </c>
      <c r="E5673" s="6">
        <f t="shared" si="353"/>
        <v>295.97999999999996</v>
      </c>
      <c r="F5673" s="8">
        <f t="shared" si="354"/>
        <v>2.7816511475361372</v>
      </c>
      <c r="G5673" s="9">
        <f t="shared" si="355"/>
        <v>0.35883299803216184</v>
      </c>
      <c r="J5673" s="1">
        <v>22.83</v>
      </c>
      <c r="K5673" s="1">
        <v>87.1</v>
      </c>
      <c r="L5673" s="10">
        <v>73.093999999999994</v>
      </c>
      <c r="M5673" s="10">
        <v>295.97999999999996</v>
      </c>
      <c r="N5673" s="10">
        <v>2.7816511475361372</v>
      </c>
      <c r="O5673" s="10">
        <v>0.35883299803216184</v>
      </c>
    </row>
    <row r="5674" spans="1:15">
      <c r="A5674" s="3">
        <v>40029.9375</v>
      </c>
      <c r="B5674" s="1">
        <v>22.87</v>
      </c>
      <c r="C5674" s="1">
        <v>87.1</v>
      </c>
      <c r="D5674" s="7">
        <f t="shared" si="352"/>
        <v>73.165999999999997</v>
      </c>
      <c r="E5674" s="6">
        <f t="shared" si="353"/>
        <v>296.02</v>
      </c>
      <c r="F5674" s="8">
        <f t="shared" si="354"/>
        <v>2.7884021632691156</v>
      </c>
      <c r="G5674" s="9">
        <f t="shared" si="355"/>
        <v>0.35970387906171597</v>
      </c>
      <c r="J5674" s="1">
        <v>22.87</v>
      </c>
      <c r="K5674" s="1">
        <v>87.1</v>
      </c>
      <c r="L5674" s="10">
        <v>73.165999999999997</v>
      </c>
      <c r="M5674" s="10">
        <v>296.02</v>
      </c>
      <c r="N5674" s="10">
        <v>2.7884021632691156</v>
      </c>
      <c r="O5674" s="10">
        <v>0.35970387906171597</v>
      </c>
    </row>
    <row r="5675" spans="1:15">
      <c r="A5675" s="3">
        <v>40029.938194444447</v>
      </c>
      <c r="B5675" s="1">
        <v>22.84</v>
      </c>
      <c r="C5675" s="1">
        <v>87.1</v>
      </c>
      <c r="D5675" s="7">
        <f t="shared" si="352"/>
        <v>73.111999999999995</v>
      </c>
      <c r="E5675" s="6">
        <f t="shared" si="353"/>
        <v>295.98999999999995</v>
      </c>
      <c r="F5675" s="8">
        <f t="shared" si="354"/>
        <v>2.7833375613748634</v>
      </c>
      <c r="G5675" s="9">
        <f t="shared" si="355"/>
        <v>0.35905054541735737</v>
      </c>
      <c r="J5675" s="1">
        <v>22.84</v>
      </c>
      <c r="K5675" s="1">
        <v>87.1</v>
      </c>
      <c r="L5675" s="10">
        <v>73.111999999999995</v>
      </c>
      <c r="M5675" s="10">
        <v>295.98999999999995</v>
      </c>
      <c r="N5675" s="10">
        <v>2.7833375613748634</v>
      </c>
      <c r="O5675" s="10">
        <v>0.35905054541735737</v>
      </c>
    </row>
    <row r="5676" spans="1:15">
      <c r="A5676" s="3">
        <v>40029.938888888886</v>
      </c>
      <c r="B5676" s="1">
        <v>22.81</v>
      </c>
      <c r="C5676" s="1">
        <v>87.4</v>
      </c>
      <c r="D5676" s="7">
        <f t="shared" si="352"/>
        <v>73.057999999999993</v>
      </c>
      <c r="E5676" s="6">
        <f t="shared" si="353"/>
        <v>295.95999999999998</v>
      </c>
      <c r="F5676" s="8">
        <f t="shared" si="354"/>
        <v>2.7782809976571938</v>
      </c>
      <c r="G5676" s="9">
        <f t="shared" si="355"/>
        <v>0.35006340570480621</v>
      </c>
      <c r="J5676" s="1">
        <v>22.81</v>
      </c>
      <c r="K5676" s="1">
        <v>87.4</v>
      </c>
      <c r="L5676" s="10">
        <v>73.057999999999993</v>
      </c>
      <c r="M5676" s="10">
        <v>295.95999999999998</v>
      </c>
      <c r="N5676" s="10">
        <v>2.7782809976571938</v>
      </c>
      <c r="O5676" s="10">
        <v>0.35006340570480621</v>
      </c>
    </row>
    <row r="5677" spans="1:15">
      <c r="A5677" s="3">
        <v>40029.939583333333</v>
      </c>
      <c r="B5677" s="1">
        <v>22.8</v>
      </c>
      <c r="C5677" s="1">
        <v>87.4</v>
      </c>
      <c r="D5677" s="7">
        <f t="shared" si="352"/>
        <v>73.040000000000006</v>
      </c>
      <c r="E5677" s="6">
        <f t="shared" si="353"/>
        <v>295.95</v>
      </c>
      <c r="F5677" s="8">
        <f t="shared" si="354"/>
        <v>2.7765972608205769</v>
      </c>
      <c r="G5677" s="9">
        <f t="shared" si="355"/>
        <v>0.3498512548633923</v>
      </c>
      <c r="J5677" s="1">
        <v>22.8</v>
      </c>
      <c r="K5677" s="1">
        <v>87.4</v>
      </c>
      <c r="L5677" s="10">
        <v>73.040000000000006</v>
      </c>
      <c r="M5677" s="10">
        <v>295.95</v>
      </c>
      <c r="N5677" s="10">
        <v>2.7765972608205769</v>
      </c>
      <c r="O5677" s="10">
        <v>0.3498512548633923</v>
      </c>
    </row>
    <row r="5678" spans="1:15">
      <c r="A5678" s="3">
        <v>40029.94027777778</v>
      </c>
      <c r="B5678" s="1">
        <v>22.8</v>
      </c>
      <c r="C5678" s="1">
        <v>87.5</v>
      </c>
      <c r="D5678" s="7">
        <f t="shared" si="352"/>
        <v>73.040000000000006</v>
      </c>
      <c r="E5678" s="6">
        <f t="shared" si="353"/>
        <v>295.95</v>
      </c>
      <c r="F5678" s="8">
        <f t="shared" si="354"/>
        <v>2.7765972608205769</v>
      </c>
      <c r="G5678" s="9">
        <f t="shared" si="355"/>
        <v>0.34707465760257206</v>
      </c>
      <c r="J5678" s="1">
        <v>22.8</v>
      </c>
      <c r="K5678" s="1">
        <v>87.5</v>
      </c>
      <c r="L5678" s="10">
        <v>73.040000000000006</v>
      </c>
      <c r="M5678" s="10">
        <v>295.95</v>
      </c>
      <c r="N5678" s="10">
        <v>2.7765972608205769</v>
      </c>
      <c r="O5678" s="10">
        <v>0.34707465760257206</v>
      </c>
    </row>
    <row r="5679" spans="1:15">
      <c r="A5679" s="3">
        <v>40029.940972222219</v>
      </c>
      <c r="B5679" s="1">
        <v>22.82</v>
      </c>
      <c r="C5679" s="1">
        <v>87.6</v>
      </c>
      <c r="D5679" s="7">
        <f t="shared" si="352"/>
        <v>73.075999999999993</v>
      </c>
      <c r="E5679" s="6">
        <f t="shared" si="353"/>
        <v>295.96999999999997</v>
      </c>
      <c r="F5679" s="8">
        <f t="shared" si="354"/>
        <v>2.7799656264296582</v>
      </c>
      <c r="G5679" s="9">
        <f t="shared" si="355"/>
        <v>0.34471573767727781</v>
      </c>
      <c r="J5679" s="1">
        <v>22.82</v>
      </c>
      <c r="K5679" s="1">
        <v>87.6</v>
      </c>
      <c r="L5679" s="10">
        <v>73.075999999999993</v>
      </c>
      <c r="M5679" s="10">
        <v>295.96999999999997</v>
      </c>
      <c r="N5679" s="10">
        <v>2.7799656264296582</v>
      </c>
      <c r="O5679" s="10">
        <v>0.34471573767727781</v>
      </c>
    </row>
    <row r="5680" spans="1:15">
      <c r="A5680" s="3">
        <v>40029.941666666666</v>
      </c>
      <c r="B5680" s="1">
        <v>22.78</v>
      </c>
      <c r="C5680" s="1">
        <v>87.8</v>
      </c>
      <c r="D5680" s="7">
        <f t="shared" si="352"/>
        <v>73.004000000000005</v>
      </c>
      <c r="E5680" s="6">
        <f t="shared" si="353"/>
        <v>295.92999999999995</v>
      </c>
      <c r="F5680" s="8">
        <f t="shared" si="354"/>
        <v>2.773232461363238</v>
      </c>
      <c r="G5680" s="9">
        <f t="shared" si="355"/>
        <v>0.33833436028631514</v>
      </c>
      <c r="J5680" s="1">
        <v>22.78</v>
      </c>
      <c r="K5680" s="1">
        <v>87.8</v>
      </c>
      <c r="L5680" s="10">
        <v>73.004000000000005</v>
      </c>
      <c r="M5680" s="10">
        <v>295.92999999999995</v>
      </c>
      <c r="N5680" s="10">
        <v>2.773232461363238</v>
      </c>
      <c r="O5680" s="10">
        <v>0.33833436028631514</v>
      </c>
    </row>
    <row r="5681" spans="1:15">
      <c r="A5681" s="3">
        <v>40029.942361111112</v>
      </c>
      <c r="B5681" s="1">
        <v>22.73</v>
      </c>
      <c r="C5681" s="1">
        <v>87.8</v>
      </c>
      <c r="D5681" s="7">
        <f t="shared" si="352"/>
        <v>72.914000000000001</v>
      </c>
      <c r="E5681" s="6">
        <f t="shared" si="353"/>
        <v>295.88</v>
      </c>
      <c r="F5681" s="8">
        <f t="shared" si="354"/>
        <v>2.7648360437567412</v>
      </c>
      <c r="G5681" s="9">
        <f t="shared" si="355"/>
        <v>0.33730999733832245</v>
      </c>
      <c r="J5681" s="1">
        <v>22.73</v>
      </c>
      <c r="K5681" s="1">
        <v>87.8</v>
      </c>
      <c r="L5681" s="10">
        <v>72.914000000000001</v>
      </c>
      <c r="M5681" s="10">
        <v>295.88</v>
      </c>
      <c r="N5681" s="10">
        <v>2.7648360437567412</v>
      </c>
      <c r="O5681" s="10">
        <v>0.33730999733832245</v>
      </c>
    </row>
    <row r="5682" spans="1:15">
      <c r="A5682" s="3">
        <v>40029.943055555559</v>
      </c>
      <c r="B5682" s="1">
        <v>22.69</v>
      </c>
      <c r="C5682" s="1">
        <v>87.9</v>
      </c>
      <c r="D5682" s="7">
        <f t="shared" si="352"/>
        <v>72.841999999999999</v>
      </c>
      <c r="E5682" s="6">
        <f t="shared" si="353"/>
        <v>295.83999999999997</v>
      </c>
      <c r="F5682" s="8">
        <f t="shared" si="354"/>
        <v>2.758134909665638</v>
      </c>
      <c r="G5682" s="9">
        <f t="shared" si="355"/>
        <v>0.33373432406954207</v>
      </c>
      <c r="J5682" s="1">
        <v>22.69</v>
      </c>
      <c r="K5682" s="1">
        <v>87.9</v>
      </c>
      <c r="L5682" s="10">
        <v>72.841999999999999</v>
      </c>
      <c r="M5682" s="10">
        <v>295.83999999999997</v>
      </c>
      <c r="N5682" s="10">
        <v>2.758134909665638</v>
      </c>
      <c r="O5682" s="10">
        <v>0.33373432406954207</v>
      </c>
    </row>
    <row r="5683" spans="1:15">
      <c r="A5683" s="3">
        <v>40029.943749999999</v>
      </c>
      <c r="B5683" s="1">
        <v>22.72</v>
      </c>
      <c r="C5683" s="1">
        <v>88</v>
      </c>
      <c r="D5683" s="7">
        <f t="shared" si="352"/>
        <v>72.896000000000001</v>
      </c>
      <c r="E5683" s="6">
        <f t="shared" si="353"/>
        <v>295.87</v>
      </c>
      <c r="F5683" s="8">
        <f t="shared" si="354"/>
        <v>2.7631594280919018</v>
      </c>
      <c r="G5683" s="9">
        <f t="shared" si="355"/>
        <v>0.33157913137102835</v>
      </c>
      <c r="J5683" s="1">
        <v>22.72</v>
      </c>
      <c r="K5683" s="1">
        <v>88</v>
      </c>
      <c r="L5683" s="10">
        <v>72.896000000000001</v>
      </c>
      <c r="M5683" s="10">
        <v>295.87</v>
      </c>
      <c r="N5683" s="10">
        <v>2.7631594280919018</v>
      </c>
      <c r="O5683" s="10">
        <v>0.33157913137102835</v>
      </c>
    </row>
    <row r="5684" spans="1:15">
      <c r="A5684" s="3">
        <v>40029.944444444445</v>
      </c>
      <c r="B5684" s="1">
        <v>22.72</v>
      </c>
      <c r="C5684" s="1">
        <v>88</v>
      </c>
      <c r="D5684" s="7">
        <f t="shared" si="352"/>
        <v>72.896000000000001</v>
      </c>
      <c r="E5684" s="6">
        <f t="shared" si="353"/>
        <v>295.87</v>
      </c>
      <c r="F5684" s="8">
        <f t="shared" si="354"/>
        <v>2.7631594280919018</v>
      </c>
      <c r="G5684" s="9">
        <f t="shared" si="355"/>
        <v>0.33157913137102835</v>
      </c>
      <c r="J5684" s="1">
        <v>22.72</v>
      </c>
      <c r="K5684" s="1">
        <v>88</v>
      </c>
      <c r="L5684" s="10">
        <v>72.896000000000001</v>
      </c>
      <c r="M5684" s="10">
        <v>295.87</v>
      </c>
      <c r="N5684" s="10">
        <v>2.7631594280919018</v>
      </c>
      <c r="O5684" s="10">
        <v>0.33157913137102835</v>
      </c>
    </row>
    <row r="5685" spans="1:15">
      <c r="A5685" s="3">
        <v>40029.945138888892</v>
      </c>
      <c r="B5685" s="1">
        <v>22.71</v>
      </c>
      <c r="C5685" s="1">
        <v>88.1</v>
      </c>
      <c r="D5685" s="7">
        <f t="shared" si="352"/>
        <v>72.878</v>
      </c>
      <c r="E5685" s="6">
        <f t="shared" si="353"/>
        <v>295.85999999999996</v>
      </c>
      <c r="F5685" s="8">
        <f t="shared" si="354"/>
        <v>2.7614837007861994</v>
      </c>
      <c r="G5685" s="9">
        <f t="shared" si="355"/>
        <v>0.32861656039355802</v>
      </c>
      <c r="J5685" s="1">
        <v>22.71</v>
      </c>
      <c r="K5685" s="1">
        <v>88.1</v>
      </c>
      <c r="L5685" s="10">
        <v>72.878</v>
      </c>
      <c r="M5685" s="10">
        <v>295.85999999999996</v>
      </c>
      <c r="N5685" s="10">
        <v>2.7614837007861994</v>
      </c>
      <c r="O5685" s="10">
        <v>0.32861656039355802</v>
      </c>
    </row>
    <row r="5686" spans="1:15">
      <c r="A5686" s="3">
        <v>40029.945833333331</v>
      </c>
      <c r="B5686" s="1">
        <v>22.69</v>
      </c>
      <c r="C5686" s="1">
        <v>88</v>
      </c>
      <c r="D5686" s="7">
        <f t="shared" si="352"/>
        <v>72.841999999999999</v>
      </c>
      <c r="E5686" s="6">
        <f t="shared" si="353"/>
        <v>295.83999999999997</v>
      </c>
      <c r="F5686" s="8">
        <f t="shared" si="354"/>
        <v>2.758134909665638</v>
      </c>
      <c r="G5686" s="9">
        <f t="shared" si="355"/>
        <v>0.33097618915987637</v>
      </c>
      <c r="J5686" s="1">
        <v>22.69</v>
      </c>
      <c r="K5686" s="1">
        <v>88</v>
      </c>
      <c r="L5686" s="10">
        <v>72.841999999999999</v>
      </c>
      <c r="M5686" s="10">
        <v>295.83999999999997</v>
      </c>
      <c r="N5686" s="10">
        <v>2.758134909665638</v>
      </c>
      <c r="O5686" s="10">
        <v>0.33097618915987637</v>
      </c>
    </row>
    <row r="5687" spans="1:15">
      <c r="A5687" s="3">
        <v>40029.946527777778</v>
      </c>
      <c r="B5687" s="1">
        <v>22.67</v>
      </c>
      <c r="C5687" s="1">
        <v>88.1</v>
      </c>
      <c r="D5687" s="7">
        <f t="shared" si="352"/>
        <v>72.806000000000012</v>
      </c>
      <c r="E5687" s="6">
        <f t="shared" si="353"/>
        <v>295.82</v>
      </c>
      <c r="F5687" s="8">
        <f t="shared" si="354"/>
        <v>2.7547896672229935</v>
      </c>
      <c r="G5687" s="9">
        <f t="shared" si="355"/>
        <v>0.32781997039953659</v>
      </c>
      <c r="J5687" s="1">
        <v>22.67</v>
      </c>
      <c r="K5687" s="1">
        <v>88.1</v>
      </c>
      <c r="L5687" s="10">
        <v>72.806000000000012</v>
      </c>
      <c r="M5687" s="10">
        <v>295.82</v>
      </c>
      <c r="N5687" s="10">
        <v>2.7547896672229935</v>
      </c>
      <c r="O5687" s="10">
        <v>0.32781997039953659</v>
      </c>
    </row>
    <row r="5688" spans="1:15">
      <c r="A5688" s="3">
        <v>40029.947222222225</v>
      </c>
      <c r="B5688" s="1">
        <v>22.7</v>
      </c>
      <c r="C5688" s="1">
        <v>88.2</v>
      </c>
      <c r="D5688" s="7">
        <f t="shared" si="352"/>
        <v>72.86</v>
      </c>
      <c r="E5688" s="6">
        <f t="shared" si="353"/>
        <v>295.84999999999997</v>
      </c>
      <c r="F5688" s="8">
        <f t="shared" si="354"/>
        <v>2.7598088614429841</v>
      </c>
      <c r="G5688" s="9">
        <f t="shared" si="355"/>
        <v>0.32565744565027233</v>
      </c>
      <c r="J5688" s="1">
        <v>22.7</v>
      </c>
      <c r="K5688" s="1">
        <v>88.2</v>
      </c>
      <c r="L5688" s="10">
        <v>72.86</v>
      </c>
      <c r="M5688" s="10">
        <v>295.84999999999997</v>
      </c>
      <c r="N5688" s="10">
        <v>2.7598088614429841</v>
      </c>
      <c r="O5688" s="10">
        <v>0.32565744565027233</v>
      </c>
    </row>
    <row r="5689" spans="1:15">
      <c r="A5689" s="3">
        <v>40029.947916666664</v>
      </c>
      <c r="B5689" s="1">
        <v>22.75</v>
      </c>
      <c r="C5689" s="1">
        <v>87.9</v>
      </c>
      <c r="D5689" s="7">
        <f t="shared" si="352"/>
        <v>72.95</v>
      </c>
      <c r="E5689" s="6">
        <f t="shared" si="353"/>
        <v>295.89999999999998</v>
      </c>
      <c r="F5689" s="8">
        <f t="shared" si="354"/>
        <v>2.7681919417514873</v>
      </c>
      <c r="G5689" s="9">
        <f t="shared" si="355"/>
        <v>0.33495122495192975</v>
      </c>
      <c r="J5689" s="1">
        <v>22.75</v>
      </c>
      <c r="K5689" s="1">
        <v>87.9</v>
      </c>
      <c r="L5689" s="10">
        <v>72.95</v>
      </c>
      <c r="M5689" s="10">
        <v>295.89999999999998</v>
      </c>
      <c r="N5689" s="10">
        <v>2.7681919417514873</v>
      </c>
      <c r="O5689" s="10">
        <v>0.33495122495192975</v>
      </c>
    </row>
    <row r="5690" spans="1:15">
      <c r="A5690" s="3">
        <v>40029.948611111111</v>
      </c>
      <c r="B5690" s="1">
        <v>22.77</v>
      </c>
      <c r="C5690" s="1">
        <v>87.8</v>
      </c>
      <c r="D5690" s="7">
        <f t="shared" si="352"/>
        <v>72.986000000000004</v>
      </c>
      <c r="E5690" s="6">
        <f t="shared" si="353"/>
        <v>295.91999999999996</v>
      </c>
      <c r="F5690" s="8">
        <f t="shared" si="354"/>
        <v>2.7715513979469693</v>
      </c>
      <c r="G5690" s="9">
        <f t="shared" si="355"/>
        <v>0.33812927054953024</v>
      </c>
      <c r="J5690" s="1">
        <v>22.77</v>
      </c>
      <c r="K5690" s="1">
        <v>87.8</v>
      </c>
      <c r="L5690" s="10">
        <v>72.986000000000004</v>
      </c>
      <c r="M5690" s="10">
        <v>295.91999999999996</v>
      </c>
      <c r="N5690" s="10">
        <v>2.7715513979469693</v>
      </c>
      <c r="O5690" s="10">
        <v>0.33812927054953024</v>
      </c>
    </row>
    <row r="5691" spans="1:15">
      <c r="A5691" s="3">
        <v>40029.949305555558</v>
      </c>
      <c r="B5691" s="1">
        <v>22.78</v>
      </c>
      <c r="C5691" s="1">
        <v>87.8</v>
      </c>
      <c r="D5691" s="7">
        <f t="shared" si="352"/>
        <v>73.004000000000005</v>
      </c>
      <c r="E5691" s="6">
        <f t="shared" si="353"/>
        <v>295.92999999999995</v>
      </c>
      <c r="F5691" s="8">
        <f t="shared" si="354"/>
        <v>2.773232461363238</v>
      </c>
      <c r="G5691" s="9">
        <f t="shared" si="355"/>
        <v>0.33833436028631514</v>
      </c>
      <c r="J5691" s="1">
        <v>22.78</v>
      </c>
      <c r="K5691" s="1">
        <v>87.8</v>
      </c>
      <c r="L5691" s="10">
        <v>73.004000000000005</v>
      </c>
      <c r="M5691" s="10">
        <v>295.92999999999995</v>
      </c>
      <c r="N5691" s="10">
        <v>2.773232461363238</v>
      </c>
      <c r="O5691" s="10">
        <v>0.33833436028631514</v>
      </c>
    </row>
    <row r="5692" spans="1:15">
      <c r="A5692" s="3">
        <v>40029.949999999997</v>
      </c>
      <c r="B5692" s="1">
        <v>22.78</v>
      </c>
      <c r="C5692" s="1">
        <v>87.9</v>
      </c>
      <c r="D5692" s="7">
        <f t="shared" si="352"/>
        <v>73.004000000000005</v>
      </c>
      <c r="E5692" s="6">
        <f t="shared" si="353"/>
        <v>295.92999999999995</v>
      </c>
      <c r="F5692" s="8">
        <f t="shared" si="354"/>
        <v>2.773232461363238</v>
      </c>
      <c r="G5692" s="9">
        <f t="shared" si="355"/>
        <v>0.33556112782495173</v>
      </c>
      <c r="J5692" s="1">
        <v>22.78</v>
      </c>
      <c r="K5692" s="1">
        <v>87.9</v>
      </c>
      <c r="L5692" s="10">
        <v>73.004000000000005</v>
      </c>
      <c r="M5692" s="10">
        <v>295.92999999999995</v>
      </c>
      <c r="N5692" s="10">
        <v>2.773232461363238</v>
      </c>
      <c r="O5692" s="10">
        <v>0.33556112782495173</v>
      </c>
    </row>
    <row r="5693" spans="1:15">
      <c r="A5693" s="3">
        <v>40029.950694444444</v>
      </c>
      <c r="B5693" s="1">
        <v>22.77</v>
      </c>
      <c r="C5693" s="1">
        <v>88.1</v>
      </c>
      <c r="D5693" s="7">
        <f t="shared" si="352"/>
        <v>72.986000000000004</v>
      </c>
      <c r="E5693" s="6">
        <f t="shared" si="353"/>
        <v>295.91999999999996</v>
      </c>
      <c r="F5693" s="8">
        <f t="shared" si="354"/>
        <v>2.7715513979469693</v>
      </c>
      <c r="G5693" s="9">
        <f t="shared" si="355"/>
        <v>0.32981461635568943</v>
      </c>
      <c r="J5693" s="1">
        <v>22.77</v>
      </c>
      <c r="K5693" s="1">
        <v>88.1</v>
      </c>
      <c r="L5693" s="10">
        <v>72.986000000000004</v>
      </c>
      <c r="M5693" s="10">
        <v>295.91999999999996</v>
      </c>
      <c r="N5693" s="10">
        <v>2.7715513979469693</v>
      </c>
      <c r="O5693" s="10">
        <v>0.32981461635568943</v>
      </c>
    </row>
    <row r="5694" spans="1:15">
      <c r="A5694" s="3">
        <v>40029.951388888891</v>
      </c>
      <c r="B5694" s="1">
        <v>22.75</v>
      </c>
      <c r="C5694" s="1">
        <v>88.2</v>
      </c>
      <c r="D5694" s="7">
        <f t="shared" si="352"/>
        <v>72.95</v>
      </c>
      <c r="E5694" s="6">
        <f t="shared" si="353"/>
        <v>295.89999999999998</v>
      </c>
      <c r="F5694" s="8">
        <f t="shared" si="354"/>
        <v>2.7681919417514873</v>
      </c>
      <c r="G5694" s="9">
        <f t="shared" si="355"/>
        <v>0.32664664912667529</v>
      </c>
      <c r="J5694" s="1">
        <v>22.75</v>
      </c>
      <c r="K5694" s="1">
        <v>88.2</v>
      </c>
      <c r="L5694" s="10">
        <v>72.95</v>
      </c>
      <c r="M5694" s="10">
        <v>295.89999999999998</v>
      </c>
      <c r="N5694" s="10">
        <v>2.7681919417514873</v>
      </c>
      <c r="O5694" s="10">
        <v>0.32664664912667529</v>
      </c>
    </row>
    <row r="5695" spans="1:15">
      <c r="A5695" s="3">
        <v>40029.95208333333</v>
      </c>
      <c r="B5695" s="1">
        <v>22.7</v>
      </c>
      <c r="C5695" s="1">
        <v>88.3</v>
      </c>
      <c r="D5695" s="7">
        <f t="shared" si="352"/>
        <v>72.86</v>
      </c>
      <c r="E5695" s="6">
        <f t="shared" si="353"/>
        <v>295.84999999999997</v>
      </c>
      <c r="F5695" s="8">
        <f t="shared" si="354"/>
        <v>2.7598088614429841</v>
      </c>
      <c r="G5695" s="9">
        <f t="shared" si="355"/>
        <v>0.32289763678882899</v>
      </c>
      <c r="J5695" s="1">
        <v>22.7</v>
      </c>
      <c r="K5695" s="1">
        <v>88.3</v>
      </c>
      <c r="L5695" s="10">
        <v>72.86</v>
      </c>
      <c r="M5695" s="10">
        <v>295.84999999999997</v>
      </c>
      <c r="N5695" s="10">
        <v>2.7598088614429841</v>
      </c>
      <c r="O5695" s="10">
        <v>0.32289763678882899</v>
      </c>
    </row>
    <row r="5696" spans="1:15">
      <c r="A5696" s="3">
        <v>40029.952777777777</v>
      </c>
      <c r="B5696" s="1">
        <v>22.7</v>
      </c>
      <c r="C5696" s="1">
        <v>88.6</v>
      </c>
      <c r="D5696" s="7">
        <f t="shared" si="352"/>
        <v>72.86</v>
      </c>
      <c r="E5696" s="6">
        <f t="shared" si="353"/>
        <v>295.84999999999997</v>
      </c>
      <c r="F5696" s="8">
        <f t="shared" si="354"/>
        <v>2.7598088614429841</v>
      </c>
      <c r="G5696" s="9">
        <f t="shared" si="355"/>
        <v>0.31461821020450031</v>
      </c>
      <c r="J5696" s="1">
        <v>22.7</v>
      </c>
      <c r="K5696" s="1">
        <v>88.6</v>
      </c>
      <c r="L5696" s="10">
        <v>72.86</v>
      </c>
      <c r="M5696" s="10">
        <v>295.84999999999997</v>
      </c>
      <c r="N5696" s="10">
        <v>2.7598088614429841</v>
      </c>
      <c r="O5696" s="10">
        <v>0.31461821020450031</v>
      </c>
    </row>
    <row r="5697" spans="1:15">
      <c r="A5697" s="3">
        <v>40029.953472222223</v>
      </c>
      <c r="B5697" s="1">
        <v>22.66</v>
      </c>
      <c r="C5697" s="1">
        <v>88.4</v>
      </c>
      <c r="D5697" s="7">
        <f t="shared" si="352"/>
        <v>72.787999999999997</v>
      </c>
      <c r="E5697" s="6">
        <f t="shared" si="353"/>
        <v>295.81</v>
      </c>
      <c r="F5697" s="8">
        <f t="shared" si="354"/>
        <v>2.7531183757652773</v>
      </c>
      <c r="G5697" s="9">
        <f t="shared" si="355"/>
        <v>0.31936173158877201</v>
      </c>
      <c r="J5697" s="1">
        <v>22.66</v>
      </c>
      <c r="K5697" s="1">
        <v>88.4</v>
      </c>
      <c r="L5697" s="10">
        <v>72.787999999999997</v>
      </c>
      <c r="M5697" s="10">
        <v>295.81</v>
      </c>
      <c r="N5697" s="10">
        <v>2.7531183757652773</v>
      </c>
      <c r="O5697" s="10">
        <v>0.31936173158877201</v>
      </c>
    </row>
    <row r="5698" spans="1:15">
      <c r="A5698" s="3">
        <v>40029.95416666667</v>
      </c>
      <c r="B5698" s="1">
        <v>22.69</v>
      </c>
      <c r="C5698" s="1">
        <v>88.4</v>
      </c>
      <c r="D5698" s="7">
        <f t="shared" si="352"/>
        <v>72.841999999999999</v>
      </c>
      <c r="E5698" s="6">
        <f t="shared" si="353"/>
        <v>295.83999999999997</v>
      </c>
      <c r="F5698" s="8">
        <f t="shared" si="354"/>
        <v>2.758134909665638</v>
      </c>
      <c r="G5698" s="9">
        <f t="shared" si="355"/>
        <v>0.31994364952121401</v>
      </c>
      <c r="J5698" s="1">
        <v>22.69</v>
      </c>
      <c r="K5698" s="1">
        <v>88.4</v>
      </c>
      <c r="L5698" s="10">
        <v>72.841999999999999</v>
      </c>
      <c r="M5698" s="10">
        <v>295.83999999999997</v>
      </c>
      <c r="N5698" s="10">
        <v>2.758134909665638</v>
      </c>
      <c r="O5698" s="10">
        <v>0.31994364952121401</v>
      </c>
    </row>
    <row r="5699" spans="1:15">
      <c r="A5699" s="3">
        <v>40029.954861111109</v>
      </c>
      <c r="B5699" s="1">
        <v>22.65</v>
      </c>
      <c r="C5699" s="1">
        <v>88.4</v>
      </c>
      <c r="D5699" s="7">
        <f t="shared" si="352"/>
        <v>72.77</v>
      </c>
      <c r="E5699" s="6">
        <f t="shared" si="353"/>
        <v>295.79999999999995</v>
      </c>
      <c r="F5699" s="8">
        <f t="shared" si="354"/>
        <v>2.7514479702885279</v>
      </c>
      <c r="G5699" s="9">
        <f t="shared" si="355"/>
        <v>0.3191679645534693</v>
      </c>
      <c r="J5699" s="1">
        <v>22.65</v>
      </c>
      <c r="K5699" s="1">
        <v>88.4</v>
      </c>
      <c r="L5699" s="10">
        <v>72.77</v>
      </c>
      <c r="M5699" s="10">
        <v>295.79999999999995</v>
      </c>
      <c r="N5699" s="10">
        <v>2.7514479702885279</v>
      </c>
      <c r="O5699" s="10">
        <v>0.3191679645534693</v>
      </c>
    </row>
    <row r="5700" spans="1:15">
      <c r="A5700" s="3">
        <v>40029.955555555556</v>
      </c>
      <c r="B5700" s="1">
        <v>22.64</v>
      </c>
      <c r="C5700" s="1">
        <v>88.5</v>
      </c>
      <c r="D5700" s="7">
        <f t="shared" si="352"/>
        <v>72.751999999999995</v>
      </c>
      <c r="E5700" s="6">
        <f t="shared" si="353"/>
        <v>295.78999999999996</v>
      </c>
      <c r="F5700" s="8">
        <f t="shared" si="354"/>
        <v>2.749778450396875</v>
      </c>
      <c r="G5700" s="9">
        <f t="shared" si="355"/>
        <v>0.31622452179564053</v>
      </c>
      <c r="J5700" s="1">
        <v>22.64</v>
      </c>
      <c r="K5700" s="1">
        <v>88.5</v>
      </c>
      <c r="L5700" s="10">
        <v>72.751999999999995</v>
      </c>
      <c r="M5700" s="10">
        <v>295.78999999999996</v>
      </c>
      <c r="N5700" s="10">
        <v>2.749778450396875</v>
      </c>
      <c r="O5700" s="10">
        <v>0.31622452179564053</v>
      </c>
    </row>
    <row r="5701" spans="1:15">
      <c r="A5701" s="3">
        <v>40029.956250000003</v>
      </c>
      <c r="B5701" s="1">
        <v>22.66</v>
      </c>
      <c r="C5701" s="1">
        <v>88.6</v>
      </c>
      <c r="D5701" s="7">
        <f t="shared" si="352"/>
        <v>72.787999999999997</v>
      </c>
      <c r="E5701" s="6">
        <f t="shared" si="353"/>
        <v>295.81</v>
      </c>
      <c r="F5701" s="8">
        <f t="shared" si="354"/>
        <v>2.7531183757652773</v>
      </c>
      <c r="G5701" s="9">
        <f t="shared" si="355"/>
        <v>0.31385549483724207</v>
      </c>
      <c r="J5701" s="1">
        <v>22.66</v>
      </c>
      <c r="K5701" s="1">
        <v>88.6</v>
      </c>
      <c r="L5701" s="10">
        <v>72.787999999999997</v>
      </c>
      <c r="M5701" s="10">
        <v>295.81</v>
      </c>
      <c r="N5701" s="10">
        <v>2.7531183757652773</v>
      </c>
      <c r="O5701" s="10">
        <v>0.31385549483724207</v>
      </c>
    </row>
    <row r="5702" spans="1:15">
      <c r="A5702" s="3">
        <v>40029.956944444442</v>
      </c>
      <c r="B5702" s="1">
        <v>22.64</v>
      </c>
      <c r="C5702" s="1">
        <v>88.7</v>
      </c>
      <c r="D5702" s="7">
        <f t="shared" si="352"/>
        <v>72.751999999999995</v>
      </c>
      <c r="E5702" s="6">
        <f t="shared" si="353"/>
        <v>295.78999999999996</v>
      </c>
      <c r="F5702" s="8">
        <f t="shared" si="354"/>
        <v>2.749778450396875</v>
      </c>
      <c r="G5702" s="9">
        <f t="shared" si="355"/>
        <v>0.31072496489484669</v>
      </c>
      <c r="J5702" s="1">
        <v>22.64</v>
      </c>
      <c r="K5702" s="1">
        <v>88.7</v>
      </c>
      <c r="L5702" s="10">
        <v>72.751999999999995</v>
      </c>
      <c r="M5702" s="10">
        <v>295.78999999999996</v>
      </c>
      <c r="N5702" s="10">
        <v>2.749778450396875</v>
      </c>
      <c r="O5702" s="10">
        <v>0.31072496489484669</v>
      </c>
    </row>
    <row r="5703" spans="1:15">
      <c r="A5703" s="3">
        <v>40029.957638888889</v>
      </c>
      <c r="B5703" s="1">
        <v>22.63</v>
      </c>
      <c r="C5703" s="1">
        <v>88.7</v>
      </c>
      <c r="D5703" s="7">
        <f t="shared" ref="D5703:D5766" si="356">B5703*9/5+32</f>
        <v>72.733999999999995</v>
      </c>
      <c r="E5703" s="6">
        <f t="shared" ref="E5703:E5766" si="357">B5703+273.15</f>
        <v>295.77999999999997</v>
      </c>
      <c r="F5703" s="8">
        <f t="shared" ref="F5703:F5766" si="358">(EXP(-5800.2206/E5703+1.3914993-0.048640239*E5703+0.000041764768*E5703*E5703-0.000000014452093*E5703*E5703*E5703+6.5459673*LN(E5703)))/1000</f>
        <v>2.7481098156946699</v>
      </c>
      <c r="G5703" s="9">
        <f t="shared" ref="G5703:G5766" si="359">(F5703-C5703/100*F5703)</f>
        <v>0.31053640917349767</v>
      </c>
      <c r="J5703" s="1">
        <v>22.63</v>
      </c>
      <c r="K5703" s="1">
        <v>88.7</v>
      </c>
      <c r="L5703" s="10">
        <v>72.733999999999995</v>
      </c>
      <c r="M5703" s="10">
        <v>295.77999999999997</v>
      </c>
      <c r="N5703" s="10">
        <v>2.7481098156946699</v>
      </c>
      <c r="O5703" s="10">
        <v>0.31053640917349767</v>
      </c>
    </row>
    <row r="5704" spans="1:15">
      <c r="A5704" s="3">
        <v>40029.958333333336</v>
      </c>
      <c r="B5704" s="1">
        <v>22.63</v>
      </c>
      <c r="C5704" s="1">
        <v>88.6</v>
      </c>
      <c r="D5704" s="7">
        <f t="shared" si="356"/>
        <v>72.733999999999995</v>
      </c>
      <c r="E5704" s="6">
        <f t="shared" si="357"/>
        <v>295.77999999999997</v>
      </c>
      <c r="F5704" s="8">
        <f t="shared" si="358"/>
        <v>2.7481098156946699</v>
      </c>
      <c r="G5704" s="9">
        <f t="shared" si="359"/>
        <v>0.31328451898919285</v>
      </c>
      <c r="J5704" s="1">
        <v>22.63</v>
      </c>
      <c r="K5704" s="1">
        <v>88.6</v>
      </c>
      <c r="L5704" s="10">
        <v>72.733999999999995</v>
      </c>
      <c r="M5704" s="10">
        <v>295.77999999999997</v>
      </c>
      <c r="N5704" s="10">
        <v>2.7481098156946699</v>
      </c>
      <c r="O5704" s="10">
        <v>0.31328451898919285</v>
      </c>
    </row>
    <row r="5705" spans="1:15">
      <c r="A5705" s="3">
        <v>40029.959027777775</v>
      </c>
      <c r="B5705" s="1">
        <v>22.61</v>
      </c>
      <c r="C5705" s="1">
        <v>88.7</v>
      </c>
      <c r="D5705" s="7">
        <f t="shared" si="356"/>
        <v>72.698000000000008</v>
      </c>
      <c r="E5705" s="6">
        <f t="shared" si="357"/>
        <v>295.76</v>
      </c>
      <c r="F5705" s="8">
        <f t="shared" si="358"/>
        <v>2.744775200276075</v>
      </c>
      <c r="G5705" s="9">
        <f t="shared" si="359"/>
        <v>0.3101595976311966</v>
      </c>
      <c r="J5705" s="1">
        <v>22.61</v>
      </c>
      <c r="K5705" s="1">
        <v>88.7</v>
      </c>
      <c r="L5705" s="10">
        <v>72.698000000000008</v>
      </c>
      <c r="M5705" s="10">
        <v>295.76</v>
      </c>
      <c r="N5705" s="10">
        <v>2.744775200276075</v>
      </c>
      <c r="O5705" s="10">
        <v>0.3101595976311966</v>
      </c>
    </row>
    <row r="5706" spans="1:15">
      <c r="A5706" s="3">
        <v>40029.959722222222</v>
      </c>
      <c r="B5706" s="1">
        <v>22.66</v>
      </c>
      <c r="C5706" s="1">
        <v>88.2</v>
      </c>
      <c r="D5706" s="7">
        <f t="shared" si="356"/>
        <v>72.787999999999997</v>
      </c>
      <c r="E5706" s="6">
        <f t="shared" si="357"/>
        <v>295.81</v>
      </c>
      <c r="F5706" s="8">
        <f t="shared" si="358"/>
        <v>2.7531183757652773</v>
      </c>
      <c r="G5706" s="9">
        <f t="shared" si="359"/>
        <v>0.32486796834030285</v>
      </c>
      <c r="J5706" s="1">
        <v>22.66</v>
      </c>
      <c r="K5706" s="1">
        <v>88.2</v>
      </c>
      <c r="L5706" s="10">
        <v>72.787999999999997</v>
      </c>
      <c r="M5706" s="10">
        <v>295.81</v>
      </c>
      <c r="N5706" s="10">
        <v>2.7531183757652773</v>
      </c>
      <c r="O5706" s="10">
        <v>0.32486796834030285</v>
      </c>
    </row>
    <row r="5707" spans="1:15">
      <c r="A5707" s="3">
        <v>40029.960416666669</v>
      </c>
      <c r="B5707" s="1">
        <v>22.63</v>
      </c>
      <c r="C5707" s="1">
        <v>88.7</v>
      </c>
      <c r="D5707" s="7">
        <f t="shared" si="356"/>
        <v>72.733999999999995</v>
      </c>
      <c r="E5707" s="6">
        <f t="shared" si="357"/>
        <v>295.77999999999997</v>
      </c>
      <c r="F5707" s="8">
        <f t="shared" si="358"/>
        <v>2.7481098156946699</v>
      </c>
      <c r="G5707" s="9">
        <f t="shared" si="359"/>
        <v>0.31053640917349767</v>
      </c>
      <c r="J5707" s="1">
        <v>22.63</v>
      </c>
      <c r="K5707" s="1">
        <v>88.7</v>
      </c>
      <c r="L5707" s="10">
        <v>72.733999999999995</v>
      </c>
      <c r="M5707" s="10">
        <v>295.77999999999997</v>
      </c>
      <c r="N5707" s="10">
        <v>2.7481098156946699</v>
      </c>
      <c r="O5707" s="10">
        <v>0.31053640917349767</v>
      </c>
    </row>
    <row r="5708" spans="1:15">
      <c r="A5708" s="3">
        <v>40029.961111111108</v>
      </c>
      <c r="B5708" s="1">
        <v>22.59</v>
      </c>
      <c r="C5708" s="1">
        <v>88.6</v>
      </c>
      <c r="D5708" s="7">
        <f t="shared" si="356"/>
        <v>72.662000000000006</v>
      </c>
      <c r="E5708" s="6">
        <f t="shared" si="357"/>
        <v>295.73999999999995</v>
      </c>
      <c r="F5708" s="8">
        <f t="shared" si="358"/>
        <v>2.7414441208697475</v>
      </c>
      <c r="G5708" s="9">
        <f t="shared" si="359"/>
        <v>0.3125246297791513</v>
      </c>
      <c r="J5708" s="1">
        <v>22.59</v>
      </c>
      <c r="K5708" s="1">
        <v>88.6</v>
      </c>
      <c r="L5708" s="10">
        <v>72.662000000000006</v>
      </c>
      <c r="M5708" s="10">
        <v>295.73999999999995</v>
      </c>
      <c r="N5708" s="10">
        <v>2.7414441208697475</v>
      </c>
      <c r="O5708" s="10">
        <v>0.3125246297791513</v>
      </c>
    </row>
    <row r="5709" spans="1:15">
      <c r="A5709" s="3">
        <v>40029.961805555555</v>
      </c>
      <c r="B5709" s="1">
        <v>22.64</v>
      </c>
      <c r="C5709" s="1">
        <v>88.7</v>
      </c>
      <c r="D5709" s="7">
        <f t="shared" si="356"/>
        <v>72.751999999999995</v>
      </c>
      <c r="E5709" s="6">
        <f t="shared" si="357"/>
        <v>295.78999999999996</v>
      </c>
      <c r="F5709" s="8">
        <f t="shared" si="358"/>
        <v>2.749778450396875</v>
      </c>
      <c r="G5709" s="9">
        <f t="shared" si="359"/>
        <v>0.31072496489484669</v>
      </c>
      <c r="J5709" s="1">
        <v>22.64</v>
      </c>
      <c r="K5709" s="1">
        <v>88.7</v>
      </c>
      <c r="L5709" s="10">
        <v>72.751999999999995</v>
      </c>
      <c r="M5709" s="10">
        <v>295.78999999999996</v>
      </c>
      <c r="N5709" s="10">
        <v>2.749778450396875</v>
      </c>
      <c r="O5709" s="10">
        <v>0.31072496489484669</v>
      </c>
    </row>
    <row r="5710" spans="1:15">
      <c r="A5710" s="3">
        <v>40029.962500000001</v>
      </c>
      <c r="B5710" s="1">
        <v>22.63</v>
      </c>
      <c r="C5710" s="1">
        <v>88.7</v>
      </c>
      <c r="D5710" s="7">
        <f t="shared" si="356"/>
        <v>72.733999999999995</v>
      </c>
      <c r="E5710" s="6">
        <f t="shared" si="357"/>
        <v>295.77999999999997</v>
      </c>
      <c r="F5710" s="8">
        <f t="shared" si="358"/>
        <v>2.7481098156946699</v>
      </c>
      <c r="G5710" s="9">
        <f t="shared" si="359"/>
        <v>0.31053640917349767</v>
      </c>
      <c r="J5710" s="1">
        <v>22.63</v>
      </c>
      <c r="K5710" s="1">
        <v>88.7</v>
      </c>
      <c r="L5710" s="10">
        <v>72.733999999999995</v>
      </c>
      <c r="M5710" s="10">
        <v>295.77999999999997</v>
      </c>
      <c r="N5710" s="10">
        <v>2.7481098156946699</v>
      </c>
      <c r="O5710" s="10">
        <v>0.31053640917349767</v>
      </c>
    </row>
    <row r="5711" spans="1:15">
      <c r="A5711" s="3">
        <v>40029.963194444441</v>
      </c>
      <c r="B5711" s="1">
        <v>22.58</v>
      </c>
      <c r="C5711" s="1">
        <v>88.8</v>
      </c>
      <c r="D5711" s="7">
        <f t="shared" si="356"/>
        <v>72.643999999999991</v>
      </c>
      <c r="E5711" s="6">
        <f t="shared" si="357"/>
        <v>295.72999999999996</v>
      </c>
      <c r="F5711" s="8">
        <f t="shared" si="358"/>
        <v>2.7397799061833323</v>
      </c>
      <c r="G5711" s="9">
        <f t="shared" si="359"/>
        <v>0.30685534949253324</v>
      </c>
      <c r="J5711" s="1">
        <v>22.58</v>
      </c>
      <c r="K5711" s="1">
        <v>88.8</v>
      </c>
      <c r="L5711" s="10">
        <v>72.643999999999991</v>
      </c>
      <c r="M5711" s="10">
        <v>295.72999999999996</v>
      </c>
      <c r="N5711" s="10">
        <v>2.7397799061833323</v>
      </c>
      <c r="O5711" s="10">
        <v>0.30685534949253324</v>
      </c>
    </row>
    <row r="5712" spans="1:15">
      <c r="A5712" s="3">
        <v>40029.963888888888</v>
      </c>
      <c r="B5712" s="1">
        <v>22.59</v>
      </c>
      <c r="C5712" s="1">
        <v>88.9</v>
      </c>
      <c r="D5712" s="7">
        <f t="shared" si="356"/>
        <v>72.662000000000006</v>
      </c>
      <c r="E5712" s="6">
        <f t="shared" si="357"/>
        <v>295.73999999999995</v>
      </c>
      <c r="F5712" s="8">
        <f t="shared" si="358"/>
        <v>2.7414441208697475</v>
      </c>
      <c r="G5712" s="9">
        <f t="shared" si="359"/>
        <v>0.30430029741654208</v>
      </c>
      <c r="J5712" s="1">
        <v>22.59</v>
      </c>
      <c r="K5712" s="1">
        <v>88.9</v>
      </c>
      <c r="L5712" s="10">
        <v>72.662000000000006</v>
      </c>
      <c r="M5712" s="10">
        <v>295.73999999999995</v>
      </c>
      <c r="N5712" s="10">
        <v>2.7414441208697475</v>
      </c>
      <c r="O5712" s="10">
        <v>0.30430029741654208</v>
      </c>
    </row>
    <row r="5713" spans="1:15">
      <c r="A5713" s="3">
        <v>40029.964583333334</v>
      </c>
      <c r="B5713" s="1">
        <v>22.54</v>
      </c>
      <c r="C5713" s="1">
        <v>89</v>
      </c>
      <c r="D5713" s="7">
        <f t="shared" si="356"/>
        <v>72.572000000000003</v>
      </c>
      <c r="E5713" s="6">
        <f t="shared" si="357"/>
        <v>295.69</v>
      </c>
      <c r="F5713" s="8">
        <f t="shared" si="358"/>
        <v>2.7331318716698827</v>
      </c>
      <c r="G5713" s="9">
        <f t="shared" si="359"/>
        <v>0.30064450588368707</v>
      </c>
      <c r="J5713" s="1">
        <v>22.54</v>
      </c>
      <c r="K5713" s="1">
        <v>89</v>
      </c>
      <c r="L5713" s="10">
        <v>72.572000000000003</v>
      </c>
      <c r="M5713" s="10">
        <v>295.69</v>
      </c>
      <c r="N5713" s="10">
        <v>2.7331318716698827</v>
      </c>
      <c r="O5713" s="10">
        <v>0.30064450588368707</v>
      </c>
    </row>
    <row r="5714" spans="1:15">
      <c r="A5714" s="3">
        <v>40029.965277777781</v>
      </c>
      <c r="B5714" s="1">
        <v>22.58</v>
      </c>
      <c r="C5714" s="1">
        <v>89.1</v>
      </c>
      <c r="D5714" s="7">
        <f t="shared" si="356"/>
        <v>72.643999999999991</v>
      </c>
      <c r="E5714" s="6">
        <f t="shared" si="357"/>
        <v>295.72999999999996</v>
      </c>
      <c r="F5714" s="8">
        <f t="shared" si="358"/>
        <v>2.7397799061833323</v>
      </c>
      <c r="G5714" s="9">
        <f t="shared" si="359"/>
        <v>0.29863600977398352</v>
      </c>
      <c r="J5714" s="1">
        <v>22.58</v>
      </c>
      <c r="K5714" s="1">
        <v>89.1</v>
      </c>
      <c r="L5714" s="10">
        <v>72.643999999999991</v>
      </c>
      <c r="M5714" s="10">
        <v>295.72999999999996</v>
      </c>
      <c r="N5714" s="10">
        <v>2.7397799061833323</v>
      </c>
      <c r="O5714" s="10">
        <v>0.29863600977398352</v>
      </c>
    </row>
    <row r="5715" spans="1:15">
      <c r="A5715" s="3">
        <v>40029.96597222222</v>
      </c>
      <c r="B5715" s="1">
        <v>22.55</v>
      </c>
      <c r="C5715" s="1">
        <v>89.1</v>
      </c>
      <c r="D5715" s="7">
        <f t="shared" si="356"/>
        <v>72.59</v>
      </c>
      <c r="E5715" s="6">
        <f t="shared" si="357"/>
        <v>295.7</v>
      </c>
      <c r="F5715" s="8">
        <f t="shared" si="358"/>
        <v>2.7347925574526561</v>
      </c>
      <c r="G5715" s="9">
        <f t="shared" si="359"/>
        <v>0.29809238876233968</v>
      </c>
      <c r="J5715" s="1">
        <v>22.55</v>
      </c>
      <c r="K5715" s="1">
        <v>89.1</v>
      </c>
      <c r="L5715" s="10">
        <v>72.59</v>
      </c>
      <c r="M5715" s="10">
        <v>295.7</v>
      </c>
      <c r="N5715" s="10">
        <v>2.7347925574526561</v>
      </c>
      <c r="O5715" s="10">
        <v>0.29809238876233968</v>
      </c>
    </row>
    <row r="5716" spans="1:15">
      <c r="A5716" s="3">
        <v>40029.966666666667</v>
      </c>
      <c r="B5716" s="1">
        <v>22.58</v>
      </c>
      <c r="C5716" s="1">
        <v>89</v>
      </c>
      <c r="D5716" s="7">
        <f t="shared" si="356"/>
        <v>72.643999999999991</v>
      </c>
      <c r="E5716" s="6">
        <f t="shared" si="357"/>
        <v>295.72999999999996</v>
      </c>
      <c r="F5716" s="8">
        <f t="shared" si="358"/>
        <v>2.7397799061833323</v>
      </c>
      <c r="G5716" s="9">
        <f t="shared" si="359"/>
        <v>0.30137578968016632</v>
      </c>
      <c r="J5716" s="1">
        <v>22.58</v>
      </c>
      <c r="K5716" s="1">
        <v>89</v>
      </c>
      <c r="L5716" s="10">
        <v>72.643999999999991</v>
      </c>
      <c r="M5716" s="10">
        <v>295.72999999999996</v>
      </c>
      <c r="N5716" s="10">
        <v>2.7397799061833323</v>
      </c>
      <c r="O5716" s="10">
        <v>0.30137578968016632</v>
      </c>
    </row>
    <row r="5717" spans="1:15">
      <c r="A5717" s="3">
        <v>40029.967361111114</v>
      </c>
      <c r="B5717" s="1">
        <v>22.54</v>
      </c>
      <c r="C5717" s="1">
        <v>89</v>
      </c>
      <c r="D5717" s="7">
        <f t="shared" si="356"/>
        <v>72.572000000000003</v>
      </c>
      <c r="E5717" s="6">
        <f t="shared" si="357"/>
        <v>295.69</v>
      </c>
      <c r="F5717" s="8">
        <f t="shared" si="358"/>
        <v>2.7331318716698827</v>
      </c>
      <c r="G5717" s="9">
        <f t="shared" si="359"/>
        <v>0.30064450588368707</v>
      </c>
      <c r="J5717" s="1">
        <v>22.54</v>
      </c>
      <c r="K5717" s="1">
        <v>89</v>
      </c>
      <c r="L5717" s="10">
        <v>72.572000000000003</v>
      </c>
      <c r="M5717" s="10">
        <v>295.69</v>
      </c>
      <c r="N5717" s="10">
        <v>2.7331318716698827</v>
      </c>
      <c r="O5717" s="10">
        <v>0.30064450588368707</v>
      </c>
    </row>
    <row r="5718" spans="1:15">
      <c r="A5718" s="3">
        <v>40029.968055555553</v>
      </c>
      <c r="B5718" s="1">
        <v>22.57</v>
      </c>
      <c r="C5718" s="1">
        <v>89.2</v>
      </c>
      <c r="D5718" s="7">
        <f t="shared" si="356"/>
        <v>72.626000000000005</v>
      </c>
      <c r="E5718" s="6">
        <f t="shared" si="357"/>
        <v>295.71999999999997</v>
      </c>
      <c r="F5718" s="8">
        <f t="shared" si="358"/>
        <v>2.7381165743148106</v>
      </c>
      <c r="G5718" s="9">
        <f t="shared" si="359"/>
        <v>0.2957165900259997</v>
      </c>
      <c r="J5718" s="1">
        <v>22.57</v>
      </c>
      <c r="K5718" s="1">
        <v>89.2</v>
      </c>
      <c r="L5718" s="10">
        <v>72.626000000000005</v>
      </c>
      <c r="M5718" s="10">
        <v>295.71999999999997</v>
      </c>
      <c r="N5718" s="10">
        <v>2.7381165743148106</v>
      </c>
      <c r="O5718" s="10">
        <v>0.2957165900259997</v>
      </c>
    </row>
    <row r="5719" spans="1:15">
      <c r="A5719" s="3">
        <v>40029.96875</v>
      </c>
      <c r="B5719" s="1">
        <v>22.57</v>
      </c>
      <c r="C5719" s="1">
        <v>89.1</v>
      </c>
      <c r="D5719" s="7">
        <f t="shared" si="356"/>
        <v>72.626000000000005</v>
      </c>
      <c r="E5719" s="6">
        <f t="shared" si="357"/>
        <v>295.71999999999997</v>
      </c>
      <c r="F5719" s="8">
        <f t="shared" si="358"/>
        <v>2.7381165743148106</v>
      </c>
      <c r="G5719" s="9">
        <f t="shared" si="359"/>
        <v>0.2984547066003147</v>
      </c>
      <c r="J5719" s="1">
        <v>22.57</v>
      </c>
      <c r="K5719" s="1">
        <v>89.1</v>
      </c>
      <c r="L5719" s="10">
        <v>72.626000000000005</v>
      </c>
      <c r="M5719" s="10">
        <v>295.71999999999997</v>
      </c>
      <c r="N5719" s="10">
        <v>2.7381165743148106</v>
      </c>
      <c r="O5719" s="10">
        <v>0.2984547066003147</v>
      </c>
    </row>
    <row r="5720" spans="1:15">
      <c r="A5720" s="3">
        <v>40029.969444444447</v>
      </c>
      <c r="B5720" s="1">
        <v>22.53</v>
      </c>
      <c r="C5720" s="1">
        <v>89.3</v>
      </c>
      <c r="D5720" s="7">
        <f t="shared" si="356"/>
        <v>72.554000000000002</v>
      </c>
      <c r="E5720" s="6">
        <f t="shared" si="357"/>
        <v>295.67999999999995</v>
      </c>
      <c r="F5720" s="8">
        <f t="shared" si="358"/>
        <v>2.7314720671268593</v>
      </c>
      <c r="G5720" s="9">
        <f t="shared" si="359"/>
        <v>0.29226751118257388</v>
      </c>
      <c r="J5720" s="1">
        <v>22.53</v>
      </c>
      <c r="K5720" s="1">
        <v>89.3</v>
      </c>
      <c r="L5720" s="10">
        <v>72.554000000000002</v>
      </c>
      <c r="M5720" s="10">
        <v>295.67999999999995</v>
      </c>
      <c r="N5720" s="10">
        <v>2.7314720671268593</v>
      </c>
      <c r="O5720" s="10">
        <v>0.29226751118257388</v>
      </c>
    </row>
    <row r="5721" spans="1:15">
      <c r="A5721" s="3">
        <v>40029.970138888886</v>
      </c>
      <c r="B5721" s="1">
        <v>22.55</v>
      </c>
      <c r="C5721" s="1">
        <v>89</v>
      </c>
      <c r="D5721" s="7">
        <f t="shared" si="356"/>
        <v>72.59</v>
      </c>
      <c r="E5721" s="6">
        <f t="shared" si="357"/>
        <v>295.7</v>
      </c>
      <c r="F5721" s="8">
        <f t="shared" si="358"/>
        <v>2.7347925574526561</v>
      </c>
      <c r="G5721" s="9">
        <f t="shared" si="359"/>
        <v>0.30082718131979203</v>
      </c>
      <c r="J5721" s="1">
        <v>22.55</v>
      </c>
      <c r="K5721" s="1">
        <v>89</v>
      </c>
      <c r="L5721" s="10">
        <v>72.59</v>
      </c>
      <c r="M5721" s="10">
        <v>295.7</v>
      </c>
      <c r="N5721" s="10">
        <v>2.7347925574526561</v>
      </c>
      <c r="O5721" s="10">
        <v>0.30082718131979203</v>
      </c>
    </row>
    <row r="5722" spans="1:15">
      <c r="A5722" s="3">
        <v>40029.970833333333</v>
      </c>
      <c r="B5722" s="1">
        <v>22.55</v>
      </c>
      <c r="C5722" s="1">
        <v>89.1</v>
      </c>
      <c r="D5722" s="7">
        <f t="shared" si="356"/>
        <v>72.59</v>
      </c>
      <c r="E5722" s="6">
        <f t="shared" si="357"/>
        <v>295.7</v>
      </c>
      <c r="F5722" s="8">
        <f t="shared" si="358"/>
        <v>2.7347925574526561</v>
      </c>
      <c r="G5722" s="9">
        <f t="shared" si="359"/>
        <v>0.29809238876233968</v>
      </c>
      <c r="J5722" s="1">
        <v>22.55</v>
      </c>
      <c r="K5722" s="1">
        <v>89.1</v>
      </c>
      <c r="L5722" s="10">
        <v>72.59</v>
      </c>
      <c r="M5722" s="10">
        <v>295.7</v>
      </c>
      <c r="N5722" s="10">
        <v>2.7347925574526561</v>
      </c>
      <c r="O5722" s="10">
        <v>0.29809238876233968</v>
      </c>
    </row>
    <row r="5723" spans="1:15">
      <c r="A5723" s="3">
        <v>40029.97152777778</v>
      </c>
      <c r="B5723" s="1">
        <v>22.55</v>
      </c>
      <c r="C5723" s="1">
        <v>89.3</v>
      </c>
      <c r="D5723" s="7">
        <f t="shared" si="356"/>
        <v>72.59</v>
      </c>
      <c r="E5723" s="6">
        <f t="shared" si="357"/>
        <v>295.7</v>
      </c>
      <c r="F5723" s="8">
        <f t="shared" si="358"/>
        <v>2.7347925574526561</v>
      </c>
      <c r="G5723" s="9">
        <f t="shared" si="359"/>
        <v>0.29262280364743409</v>
      </c>
      <c r="J5723" s="1">
        <v>22.55</v>
      </c>
      <c r="K5723" s="1">
        <v>89.3</v>
      </c>
      <c r="L5723" s="10">
        <v>72.59</v>
      </c>
      <c r="M5723" s="10">
        <v>295.7</v>
      </c>
      <c r="N5723" s="10">
        <v>2.7347925574526561</v>
      </c>
      <c r="O5723" s="10">
        <v>0.29262280364743409</v>
      </c>
    </row>
    <row r="5724" spans="1:15">
      <c r="A5724" s="3">
        <v>40029.972222222219</v>
      </c>
      <c r="B5724" s="1">
        <v>22.53</v>
      </c>
      <c r="C5724" s="1">
        <v>89</v>
      </c>
      <c r="D5724" s="7">
        <f t="shared" si="356"/>
        <v>72.554000000000002</v>
      </c>
      <c r="E5724" s="6">
        <f t="shared" si="357"/>
        <v>295.67999999999995</v>
      </c>
      <c r="F5724" s="8">
        <f t="shared" si="358"/>
        <v>2.7314720671268593</v>
      </c>
      <c r="G5724" s="9">
        <f t="shared" si="359"/>
        <v>0.30046192738395439</v>
      </c>
      <c r="J5724" s="1">
        <v>22.53</v>
      </c>
      <c r="K5724" s="1">
        <v>89</v>
      </c>
      <c r="L5724" s="10">
        <v>72.554000000000002</v>
      </c>
      <c r="M5724" s="10">
        <v>295.67999999999995</v>
      </c>
      <c r="N5724" s="10">
        <v>2.7314720671268593</v>
      </c>
      <c r="O5724" s="10">
        <v>0.30046192738395439</v>
      </c>
    </row>
    <row r="5725" spans="1:15">
      <c r="A5725" s="3">
        <v>40029.972916666666</v>
      </c>
      <c r="B5725" s="1">
        <v>22.56</v>
      </c>
      <c r="C5725" s="1">
        <v>89.3</v>
      </c>
      <c r="D5725" s="7">
        <f t="shared" si="356"/>
        <v>72.608000000000004</v>
      </c>
      <c r="E5725" s="6">
        <f t="shared" si="357"/>
        <v>295.70999999999998</v>
      </c>
      <c r="F5725" s="8">
        <f t="shared" si="358"/>
        <v>2.7364541248694447</v>
      </c>
      <c r="G5725" s="9">
        <f t="shared" si="359"/>
        <v>0.29280059136103054</v>
      </c>
      <c r="J5725" s="1">
        <v>22.56</v>
      </c>
      <c r="K5725" s="1">
        <v>89.3</v>
      </c>
      <c r="L5725" s="10">
        <v>72.608000000000004</v>
      </c>
      <c r="M5725" s="10">
        <v>295.70999999999998</v>
      </c>
      <c r="N5725" s="10">
        <v>2.7364541248694447</v>
      </c>
      <c r="O5725" s="10">
        <v>0.29280059136103054</v>
      </c>
    </row>
    <row r="5726" spans="1:15">
      <c r="A5726" s="3">
        <v>40029.973611111112</v>
      </c>
      <c r="B5726" s="1">
        <v>22.55</v>
      </c>
      <c r="C5726" s="1">
        <v>89.2</v>
      </c>
      <c r="D5726" s="7">
        <f t="shared" si="356"/>
        <v>72.59</v>
      </c>
      <c r="E5726" s="6">
        <f t="shared" si="357"/>
        <v>295.7</v>
      </c>
      <c r="F5726" s="8">
        <f t="shared" si="358"/>
        <v>2.7347925574526561</v>
      </c>
      <c r="G5726" s="9">
        <f t="shared" si="359"/>
        <v>0.29535759620488689</v>
      </c>
      <c r="J5726" s="1">
        <v>22.55</v>
      </c>
      <c r="K5726" s="1">
        <v>89.2</v>
      </c>
      <c r="L5726" s="10">
        <v>72.59</v>
      </c>
      <c r="M5726" s="10">
        <v>295.7</v>
      </c>
      <c r="N5726" s="10">
        <v>2.7347925574526561</v>
      </c>
      <c r="O5726" s="10">
        <v>0.29535759620488689</v>
      </c>
    </row>
    <row r="5727" spans="1:15">
      <c r="A5727" s="3">
        <v>40029.974305555559</v>
      </c>
      <c r="B5727" s="1">
        <v>22.56</v>
      </c>
      <c r="C5727" s="1">
        <v>89.2</v>
      </c>
      <c r="D5727" s="7">
        <f t="shared" si="356"/>
        <v>72.608000000000004</v>
      </c>
      <c r="E5727" s="6">
        <f t="shared" si="357"/>
        <v>295.70999999999998</v>
      </c>
      <c r="F5727" s="8">
        <f t="shared" si="358"/>
        <v>2.7364541248694447</v>
      </c>
      <c r="G5727" s="9">
        <f t="shared" si="359"/>
        <v>0.29553704548589987</v>
      </c>
      <c r="J5727" s="1">
        <v>22.56</v>
      </c>
      <c r="K5727" s="1">
        <v>89.2</v>
      </c>
      <c r="L5727" s="10">
        <v>72.608000000000004</v>
      </c>
      <c r="M5727" s="10">
        <v>295.70999999999998</v>
      </c>
      <c r="N5727" s="10">
        <v>2.7364541248694447</v>
      </c>
      <c r="O5727" s="10">
        <v>0.29553704548589987</v>
      </c>
    </row>
    <row r="5728" spans="1:15">
      <c r="A5728" s="3">
        <v>40029.974999999999</v>
      </c>
      <c r="B5728" s="1">
        <v>22.57</v>
      </c>
      <c r="C5728" s="1">
        <v>89.2</v>
      </c>
      <c r="D5728" s="7">
        <f t="shared" si="356"/>
        <v>72.626000000000005</v>
      </c>
      <c r="E5728" s="6">
        <f t="shared" si="357"/>
        <v>295.71999999999997</v>
      </c>
      <c r="F5728" s="8">
        <f t="shared" si="358"/>
        <v>2.7381165743148106</v>
      </c>
      <c r="G5728" s="9">
        <f t="shared" si="359"/>
        <v>0.2957165900259997</v>
      </c>
      <c r="J5728" s="1">
        <v>22.57</v>
      </c>
      <c r="K5728" s="1">
        <v>89.2</v>
      </c>
      <c r="L5728" s="10">
        <v>72.626000000000005</v>
      </c>
      <c r="M5728" s="10">
        <v>295.71999999999997</v>
      </c>
      <c r="N5728" s="10">
        <v>2.7381165743148106</v>
      </c>
      <c r="O5728" s="10">
        <v>0.2957165900259997</v>
      </c>
    </row>
    <row r="5729" spans="1:15">
      <c r="A5729" s="3">
        <v>40029.975694444445</v>
      </c>
      <c r="B5729" s="1">
        <v>22.55</v>
      </c>
      <c r="C5729" s="1">
        <v>89.5</v>
      </c>
      <c r="D5729" s="7">
        <f t="shared" si="356"/>
        <v>72.59</v>
      </c>
      <c r="E5729" s="6">
        <f t="shared" si="357"/>
        <v>295.7</v>
      </c>
      <c r="F5729" s="8">
        <f t="shared" si="358"/>
        <v>2.7347925574526561</v>
      </c>
      <c r="G5729" s="9">
        <f t="shared" si="359"/>
        <v>0.28715321853252895</v>
      </c>
      <c r="J5729" s="1">
        <v>22.55</v>
      </c>
      <c r="K5729" s="1">
        <v>89.5</v>
      </c>
      <c r="L5729" s="10">
        <v>72.59</v>
      </c>
      <c r="M5729" s="10">
        <v>295.7</v>
      </c>
      <c r="N5729" s="10">
        <v>2.7347925574526561</v>
      </c>
      <c r="O5729" s="10">
        <v>0.28715321853252895</v>
      </c>
    </row>
    <row r="5730" spans="1:15">
      <c r="A5730" s="3">
        <v>40029.976388888892</v>
      </c>
      <c r="B5730" s="1">
        <v>22.57</v>
      </c>
      <c r="C5730" s="1">
        <v>89.1</v>
      </c>
      <c r="D5730" s="7">
        <f t="shared" si="356"/>
        <v>72.626000000000005</v>
      </c>
      <c r="E5730" s="6">
        <f t="shared" si="357"/>
        <v>295.71999999999997</v>
      </c>
      <c r="F5730" s="8">
        <f t="shared" si="358"/>
        <v>2.7381165743148106</v>
      </c>
      <c r="G5730" s="9">
        <f t="shared" si="359"/>
        <v>0.2984547066003147</v>
      </c>
      <c r="J5730" s="1">
        <v>22.57</v>
      </c>
      <c r="K5730" s="1">
        <v>89.1</v>
      </c>
      <c r="L5730" s="10">
        <v>72.626000000000005</v>
      </c>
      <c r="M5730" s="10">
        <v>295.71999999999997</v>
      </c>
      <c r="N5730" s="10">
        <v>2.7381165743148106</v>
      </c>
      <c r="O5730" s="10">
        <v>0.2984547066003147</v>
      </c>
    </row>
    <row r="5731" spans="1:15">
      <c r="A5731" s="3">
        <v>40029.977083333331</v>
      </c>
      <c r="B5731" s="1">
        <v>22.56</v>
      </c>
      <c r="C5731" s="1">
        <v>89.3</v>
      </c>
      <c r="D5731" s="7">
        <f t="shared" si="356"/>
        <v>72.608000000000004</v>
      </c>
      <c r="E5731" s="6">
        <f t="shared" si="357"/>
        <v>295.70999999999998</v>
      </c>
      <c r="F5731" s="8">
        <f t="shared" si="358"/>
        <v>2.7364541248694447</v>
      </c>
      <c r="G5731" s="9">
        <f t="shared" si="359"/>
        <v>0.29280059136103054</v>
      </c>
      <c r="J5731" s="1">
        <v>22.56</v>
      </c>
      <c r="K5731" s="1">
        <v>89.3</v>
      </c>
      <c r="L5731" s="10">
        <v>72.608000000000004</v>
      </c>
      <c r="M5731" s="10">
        <v>295.70999999999998</v>
      </c>
      <c r="N5731" s="10">
        <v>2.7364541248694447</v>
      </c>
      <c r="O5731" s="10">
        <v>0.29280059136103054</v>
      </c>
    </row>
    <row r="5732" spans="1:15">
      <c r="A5732" s="3">
        <v>40029.977777777778</v>
      </c>
      <c r="B5732" s="1">
        <v>22.52</v>
      </c>
      <c r="C5732" s="1">
        <v>89.4</v>
      </c>
      <c r="D5732" s="7">
        <f t="shared" si="356"/>
        <v>72.536000000000001</v>
      </c>
      <c r="E5732" s="6">
        <f t="shared" si="357"/>
        <v>295.66999999999996</v>
      </c>
      <c r="F5732" s="8">
        <f t="shared" si="358"/>
        <v>2.7298131434293622</v>
      </c>
      <c r="G5732" s="9">
        <f t="shared" si="359"/>
        <v>0.28936019320351214</v>
      </c>
      <c r="J5732" s="1">
        <v>22.52</v>
      </c>
      <c r="K5732" s="1">
        <v>89.4</v>
      </c>
      <c r="L5732" s="10">
        <v>72.536000000000001</v>
      </c>
      <c r="M5732" s="10">
        <v>295.66999999999996</v>
      </c>
      <c r="N5732" s="10">
        <v>2.7298131434293622</v>
      </c>
      <c r="O5732" s="10">
        <v>0.28936019320351214</v>
      </c>
    </row>
    <row r="5733" spans="1:15">
      <c r="A5733" s="3">
        <v>40029.978472222225</v>
      </c>
      <c r="B5733" s="1">
        <v>22.5</v>
      </c>
      <c r="C5733" s="1">
        <v>89.4</v>
      </c>
      <c r="D5733" s="7">
        <f t="shared" si="356"/>
        <v>72.5</v>
      </c>
      <c r="E5733" s="6">
        <f t="shared" si="357"/>
        <v>295.64999999999998</v>
      </c>
      <c r="F5733" s="8">
        <f t="shared" si="358"/>
        <v>2.7264979369948161</v>
      </c>
      <c r="G5733" s="9">
        <f t="shared" si="359"/>
        <v>0.28900878132145058</v>
      </c>
      <c r="J5733" s="1">
        <v>22.5</v>
      </c>
      <c r="K5733" s="1">
        <v>89.4</v>
      </c>
      <c r="L5733" s="10">
        <v>72.5</v>
      </c>
      <c r="M5733" s="10">
        <v>295.64999999999998</v>
      </c>
      <c r="N5733" s="10">
        <v>2.7264979369948161</v>
      </c>
      <c r="O5733" s="10">
        <v>0.28900878132145058</v>
      </c>
    </row>
    <row r="5734" spans="1:15">
      <c r="A5734" s="3">
        <v>40029.979166666664</v>
      </c>
      <c r="B5734" s="1">
        <v>22.49</v>
      </c>
      <c r="C5734" s="1">
        <v>89.6</v>
      </c>
      <c r="D5734" s="7">
        <f t="shared" si="356"/>
        <v>72.481999999999999</v>
      </c>
      <c r="E5734" s="6">
        <f t="shared" si="357"/>
        <v>295.64</v>
      </c>
      <c r="F5734" s="8">
        <f t="shared" si="358"/>
        <v>2.724841653470115</v>
      </c>
      <c r="G5734" s="9">
        <f t="shared" si="359"/>
        <v>0.28338353196089239</v>
      </c>
      <c r="J5734" s="1">
        <v>22.49</v>
      </c>
      <c r="K5734" s="1">
        <v>89.6</v>
      </c>
      <c r="L5734" s="10">
        <v>72.481999999999999</v>
      </c>
      <c r="M5734" s="10">
        <v>295.64</v>
      </c>
      <c r="N5734" s="10">
        <v>2.724841653470115</v>
      </c>
      <c r="O5734" s="10">
        <v>0.28338353196089239</v>
      </c>
    </row>
    <row r="5735" spans="1:15">
      <c r="A5735" s="3">
        <v>40029.979861111111</v>
      </c>
      <c r="B5735" s="1">
        <v>22.46</v>
      </c>
      <c r="C5735" s="1">
        <v>89.8</v>
      </c>
      <c r="D5735" s="7">
        <f t="shared" si="356"/>
        <v>72.427999999999997</v>
      </c>
      <c r="E5735" s="6">
        <f t="shared" si="357"/>
        <v>295.60999999999996</v>
      </c>
      <c r="F5735" s="8">
        <f t="shared" si="358"/>
        <v>2.7198780769428024</v>
      </c>
      <c r="G5735" s="9">
        <f t="shared" si="359"/>
        <v>0.2774275638481658</v>
      </c>
      <c r="J5735" s="1">
        <v>22.46</v>
      </c>
      <c r="K5735" s="1">
        <v>89.8</v>
      </c>
      <c r="L5735" s="10">
        <v>72.427999999999997</v>
      </c>
      <c r="M5735" s="10">
        <v>295.60999999999996</v>
      </c>
      <c r="N5735" s="10">
        <v>2.7198780769428024</v>
      </c>
      <c r="O5735" s="10">
        <v>0.2774275638481658</v>
      </c>
    </row>
    <row r="5736" spans="1:15">
      <c r="A5736" s="3">
        <v>40029.980555555558</v>
      </c>
      <c r="B5736" s="1">
        <v>22.44</v>
      </c>
      <c r="C5736" s="1">
        <v>89.8</v>
      </c>
      <c r="D5736" s="7">
        <f t="shared" si="356"/>
        <v>72.391999999999996</v>
      </c>
      <c r="E5736" s="6">
        <f t="shared" si="357"/>
        <v>295.58999999999997</v>
      </c>
      <c r="F5736" s="8">
        <f t="shared" si="358"/>
        <v>2.7165734170303395</v>
      </c>
      <c r="G5736" s="9">
        <f t="shared" si="359"/>
        <v>0.27709048853709461</v>
      </c>
      <c r="J5736" s="1">
        <v>22.44</v>
      </c>
      <c r="K5736" s="1">
        <v>89.8</v>
      </c>
      <c r="L5736" s="10">
        <v>72.391999999999996</v>
      </c>
      <c r="M5736" s="10">
        <v>295.58999999999997</v>
      </c>
      <c r="N5736" s="10">
        <v>2.7165734170303395</v>
      </c>
      <c r="O5736" s="10">
        <v>0.27709048853709461</v>
      </c>
    </row>
    <row r="5737" spans="1:15">
      <c r="A5737" s="3">
        <v>40029.981249999997</v>
      </c>
      <c r="B5737" s="1">
        <v>22.44</v>
      </c>
      <c r="C5737" s="1">
        <v>90</v>
      </c>
      <c r="D5737" s="7">
        <f t="shared" si="356"/>
        <v>72.391999999999996</v>
      </c>
      <c r="E5737" s="6">
        <f t="shared" si="357"/>
        <v>295.58999999999997</v>
      </c>
      <c r="F5737" s="8">
        <f t="shared" si="358"/>
        <v>2.7165734170303395</v>
      </c>
      <c r="G5737" s="9">
        <f t="shared" si="359"/>
        <v>0.27165734170303368</v>
      </c>
      <c r="J5737" s="1">
        <v>22.44</v>
      </c>
      <c r="K5737" s="1">
        <v>90</v>
      </c>
      <c r="L5737" s="10">
        <v>72.391999999999996</v>
      </c>
      <c r="M5737" s="10">
        <v>295.58999999999997</v>
      </c>
      <c r="N5737" s="10">
        <v>2.7165734170303395</v>
      </c>
      <c r="O5737" s="10">
        <v>0.27165734170303368</v>
      </c>
    </row>
    <row r="5738" spans="1:15">
      <c r="A5738" s="3">
        <v>40029.981944444444</v>
      </c>
      <c r="B5738" s="1">
        <v>22.41</v>
      </c>
      <c r="C5738" s="1">
        <v>90.1</v>
      </c>
      <c r="D5738" s="7">
        <f t="shared" si="356"/>
        <v>72.337999999999994</v>
      </c>
      <c r="E5738" s="6">
        <f t="shared" si="357"/>
        <v>295.56</v>
      </c>
      <c r="F5738" s="8">
        <f t="shared" si="358"/>
        <v>2.7116230059600048</v>
      </c>
      <c r="G5738" s="9">
        <f t="shared" si="359"/>
        <v>0.2684506775900406</v>
      </c>
      <c r="J5738" s="1">
        <v>22.41</v>
      </c>
      <c r="K5738" s="1">
        <v>90.1</v>
      </c>
      <c r="L5738" s="10">
        <v>72.337999999999994</v>
      </c>
      <c r="M5738" s="10">
        <v>295.56</v>
      </c>
      <c r="N5738" s="10">
        <v>2.7116230059600048</v>
      </c>
      <c r="O5738" s="10">
        <v>0.2684506775900406</v>
      </c>
    </row>
    <row r="5739" spans="1:15">
      <c r="A5739" s="3">
        <v>40029.982638888891</v>
      </c>
      <c r="B5739" s="1">
        <v>22.41</v>
      </c>
      <c r="C5739" s="1">
        <v>89.9</v>
      </c>
      <c r="D5739" s="7">
        <f t="shared" si="356"/>
        <v>72.337999999999994</v>
      </c>
      <c r="E5739" s="6">
        <f t="shared" si="357"/>
        <v>295.56</v>
      </c>
      <c r="F5739" s="8">
        <f t="shared" si="358"/>
        <v>2.7116230059600048</v>
      </c>
      <c r="G5739" s="9">
        <f t="shared" si="359"/>
        <v>0.27387392360196028</v>
      </c>
      <c r="J5739" s="1">
        <v>22.41</v>
      </c>
      <c r="K5739" s="1">
        <v>89.9</v>
      </c>
      <c r="L5739" s="10">
        <v>72.337999999999994</v>
      </c>
      <c r="M5739" s="10">
        <v>295.56</v>
      </c>
      <c r="N5739" s="10">
        <v>2.7116230059600048</v>
      </c>
      <c r="O5739" s="10">
        <v>0.27387392360196028</v>
      </c>
    </row>
    <row r="5740" spans="1:15">
      <c r="A5740" s="3">
        <v>40029.98333333333</v>
      </c>
      <c r="B5740" s="1">
        <v>22.42</v>
      </c>
      <c r="C5740" s="1">
        <v>90</v>
      </c>
      <c r="D5740" s="7">
        <f t="shared" si="356"/>
        <v>72.356000000000009</v>
      </c>
      <c r="E5740" s="6">
        <f t="shared" si="357"/>
        <v>295.57</v>
      </c>
      <c r="F5740" s="8">
        <f t="shared" si="358"/>
        <v>2.7132722663340418</v>
      </c>
      <c r="G5740" s="9">
        <f t="shared" si="359"/>
        <v>0.27132722663340392</v>
      </c>
      <c r="J5740" s="1">
        <v>22.42</v>
      </c>
      <c r="K5740" s="1">
        <v>90</v>
      </c>
      <c r="L5740" s="10">
        <v>72.356000000000009</v>
      </c>
      <c r="M5740" s="10">
        <v>295.57</v>
      </c>
      <c r="N5740" s="10">
        <v>2.7132722663340418</v>
      </c>
      <c r="O5740" s="10">
        <v>0.27132722663340392</v>
      </c>
    </row>
    <row r="5741" spans="1:15">
      <c r="A5741" s="3">
        <v>40029.984027777777</v>
      </c>
      <c r="B5741" s="1">
        <v>22.39</v>
      </c>
      <c r="C5741" s="1">
        <v>90.1</v>
      </c>
      <c r="D5741" s="7">
        <f t="shared" si="356"/>
        <v>72.301999999999992</v>
      </c>
      <c r="E5741" s="6">
        <f t="shared" si="357"/>
        <v>295.53999999999996</v>
      </c>
      <c r="F5741" s="8">
        <f t="shared" si="358"/>
        <v>2.7083271131975093</v>
      </c>
      <c r="G5741" s="9">
        <f t="shared" si="359"/>
        <v>0.26812438420655349</v>
      </c>
      <c r="J5741" s="1">
        <v>22.39</v>
      </c>
      <c r="K5741" s="1">
        <v>90.1</v>
      </c>
      <c r="L5741" s="10">
        <v>72.301999999999992</v>
      </c>
      <c r="M5741" s="10">
        <v>295.53999999999996</v>
      </c>
      <c r="N5741" s="10">
        <v>2.7083271131975093</v>
      </c>
      <c r="O5741" s="10">
        <v>0.26812438420655349</v>
      </c>
    </row>
    <row r="5742" spans="1:15">
      <c r="A5742" s="3">
        <v>40029.984722222223</v>
      </c>
      <c r="B5742" s="1">
        <v>22.37</v>
      </c>
      <c r="C5742" s="1">
        <v>90.1</v>
      </c>
      <c r="D5742" s="7">
        <f t="shared" si="356"/>
        <v>72.266000000000005</v>
      </c>
      <c r="E5742" s="6">
        <f t="shared" si="357"/>
        <v>295.52</v>
      </c>
      <c r="F5742" s="8">
        <f t="shared" si="358"/>
        <v>2.7050347218005522</v>
      </c>
      <c r="G5742" s="9">
        <f t="shared" si="359"/>
        <v>0.26779843745825493</v>
      </c>
      <c r="J5742" s="1">
        <v>22.37</v>
      </c>
      <c r="K5742" s="1">
        <v>90.1</v>
      </c>
      <c r="L5742" s="10">
        <v>72.266000000000005</v>
      </c>
      <c r="M5742" s="10">
        <v>295.52</v>
      </c>
      <c r="N5742" s="10">
        <v>2.7050347218005522</v>
      </c>
      <c r="O5742" s="10">
        <v>0.26779843745825493</v>
      </c>
    </row>
    <row r="5743" spans="1:15">
      <c r="A5743" s="3">
        <v>40029.98541666667</v>
      </c>
      <c r="B5743" s="1">
        <v>22.36</v>
      </c>
      <c r="C5743" s="1">
        <v>90.1</v>
      </c>
      <c r="D5743" s="7">
        <f t="shared" si="356"/>
        <v>72.248000000000005</v>
      </c>
      <c r="E5743" s="6">
        <f t="shared" si="357"/>
        <v>295.51</v>
      </c>
      <c r="F5743" s="8">
        <f t="shared" si="358"/>
        <v>2.7033898381339436</v>
      </c>
      <c r="G5743" s="9">
        <f t="shared" si="359"/>
        <v>0.26763559397526082</v>
      </c>
      <c r="J5743" s="1">
        <v>22.36</v>
      </c>
      <c r="K5743" s="1">
        <v>90.1</v>
      </c>
      <c r="L5743" s="10">
        <v>72.248000000000005</v>
      </c>
      <c r="M5743" s="10">
        <v>295.51</v>
      </c>
      <c r="N5743" s="10">
        <v>2.7033898381339436</v>
      </c>
      <c r="O5743" s="10">
        <v>0.26763559397526082</v>
      </c>
    </row>
    <row r="5744" spans="1:15">
      <c r="A5744" s="3">
        <v>40029.986111111109</v>
      </c>
      <c r="B5744" s="1">
        <v>22.38</v>
      </c>
      <c r="C5744" s="1">
        <v>90.2</v>
      </c>
      <c r="D5744" s="7">
        <f t="shared" si="356"/>
        <v>72.283999999999992</v>
      </c>
      <c r="E5744" s="6">
        <f t="shared" si="357"/>
        <v>295.52999999999997</v>
      </c>
      <c r="F5744" s="8">
        <f t="shared" si="358"/>
        <v>2.7066804800244411</v>
      </c>
      <c r="G5744" s="9">
        <f t="shared" si="359"/>
        <v>0.26525468704239508</v>
      </c>
      <c r="J5744" s="1">
        <v>22.38</v>
      </c>
      <c r="K5744" s="1">
        <v>90.2</v>
      </c>
      <c r="L5744" s="10">
        <v>72.283999999999992</v>
      </c>
      <c r="M5744" s="10">
        <v>295.52999999999997</v>
      </c>
      <c r="N5744" s="10">
        <v>2.7066804800244411</v>
      </c>
      <c r="O5744" s="10">
        <v>0.26525468704239508</v>
      </c>
    </row>
    <row r="5745" spans="1:15">
      <c r="A5745" s="3">
        <v>40029.986805555556</v>
      </c>
      <c r="B5745" s="1">
        <v>22.35</v>
      </c>
      <c r="C5745" s="1">
        <v>90.2</v>
      </c>
      <c r="D5745" s="7">
        <f t="shared" si="356"/>
        <v>72.23</v>
      </c>
      <c r="E5745" s="6">
        <f t="shared" si="357"/>
        <v>295.5</v>
      </c>
      <c r="F5745" s="8">
        <f t="shared" si="358"/>
        <v>2.7017458286327773</v>
      </c>
      <c r="G5745" s="9">
        <f t="shared" si="359"/>
        <v>0.26477109120601217</v>
      </c>
      <c r="J5745" s="1">
        <v>22.35</v>
      </c>
      <c r="K5745" s="1">
        <v>90.2</v>
      </c>
      <c r="L5745" s="10">
        <v>72.23</v>
      </c>
      <c r="M5745" s="10">
        <v>295.5</v>
      </c>
      <c r="N5745" s="10">
        <v>2.7017458286327773</v>
      </c>
      <c r="O5745" s="10">
        <v>0.26477109120601217</v>
      </c>
    </row>
    <row r="5746" spans="1:15">
      <c r="A5746" s="3">
        <v>40029.987500000003</v>
      </c>
      <c r="B5746" s="1">
        <v>22.39</v>
      </c>
      <c r="C5746" s="1">
        <v>90.3</v>
      </c>
      <c r="D5746" s="7">
        <f t="shared" si="356"/>
        <v>72.301999999999992</v>
      </c>
      <c r="E5746" s="6">
        <f t="shared" si="357"/>
        <v>295.53999999999996</v>
      </c>
      <c r="F5746" s="8">
        <f t="shared" si="358"/>
        <v>2.7083271131975093</v>
      </c>
      <c r="G5746" s="9">
        <f t="shared" si="359"/>
        <v>0.26270772998015834</v>
      </c>
      <c r="J5746" s="1">
        <v>22.39</v>
      </c>
      <c r="K5746" s="1">
        <v>90.3</v>
      </c>
      <c r="L5746" s="10">
        <v>72.301999999999992</v>
      </c>
      <c r="M5746" s="10">
        <v>295.53999999999996</v>
      </c>
      <c r="N5746" s="10">
        <v>2.7083271131975093</v>
      </c>
      <c r="O5746" s="10">
        <v>0.26270772998015834</v>
      </c>
    </row>
    <row r="5747" spans="1:15">
      <c r="A5747" s="3">
        <v>40029.988194444442</v>
      </c>
      <c r="B5747" s="1">
        <v>22.36</v>
      </c>
      <c r="C5747" s="1">
        <v>90.4</v>
      </c>
      <c r="D5747" s="7">
        <f t="shared" si="356"/>
        <v>72.248000000000005</v>
      </c>
      <c r="E5747" s="6">
        <f t="shared" si="357"/>
        <v>295.51</v>
      </c>
      <c r="F5747" s="8">
        <f t="shared" si="358"/>
        <v>2.7033898381339436</v>
      </c>
      <c r="G5747" s="9">
        <f t="shared" si="359"/>
        <v>0.25952542446085847</v>
      </c>
      <c r="J5747" s="1">
        <v>22.36</v>
      </c>
      <c r="K5747" s="1">
        <v>90.4</v>
      </c>
      <c r="L5747" s="10">
        <v>72.248000000000005</v>
      </c>
      <c r="M5747" s="10">
        <v>295.51</v>
      </c>
      <c r="N5747" s="10">
        <v>2.7033898381339436</v>
      </c>
      <c r="O5747" s="10">
        <v>0.25952542446085847</v>
      </c>
    </row>
    <row r="5748" spans="1:15">
      <c r="A5748" s="3">
        <v>40029.988888888889</v>
      </c>
      <c r="B5748" s="1">
        <v>22.34</v>
      </c>
      <c r="C5748" s="1">
        <v>90.4</v>
      </c>
      <c r="D5748" s="7">
        <f t="shared" si="356"/>
        <v>72.212000000000003</v>
      </c>
      <c r="E5748" s="6">
        <f t="shared" si="357"/>
        <v>295.48999999999995</v>
      </c>
      <c r="F5748" s="8">
        <f t="shared" si="358"/>
        <v>2.7001026929053182</v>
      </c>
      <c r="G5748" s="9">
        <f t="shared" si="359"/>
        <v>0.25920985851891043</v>
      </c>
      <c r="J5748" s="1">
        <v>22.34</v>
      </c>
      <c r="K5748" s="1">
        <v>90.4</v>
      </c>
      <c r="L5748" s="10">
        <v>72.212000000000003</v>
      </c>
      <c r="M5748" s="10">
        <v>295.48999999999995</v>
      </c>
      <c r="N5748" s="10">
        <v>2.7001026929053182</v>
      </c>
      <c r="O5748" s="10">
        <v>0.25920985851891043</v>
      </c>
    </row>
    <row r="5749" spans="1:15">
      <c r="A5749" s="3">
        <v>40029.989583333336</v>
      </c>
      <c r="B5749" s="1">
        <v>22.35</v>
      </c>
      <c r="C5749" s="1">
        <v>90.4</v>
      </c>
      <c r="D5749" s="7">
        <f t="shared" si="356"/>
        <v>72.23</v>
      </c>
      <c r="E5749" s="6">
        <f t="shared" si="357"/>
        <v>295.5</v>
      </c>
      <c r="F5749" s="8">
        <f t="shared" si="358"/>
        <v>2.7017458286327773</v>
      </c>
      <c r="G5749" s="9">
        <f t="shared" si="359"/>
        <v>0.25936759954874677</v>
      </c>
      <c r="J5749" s="1">
        <v>22.35</v>
      </c>
      <c r="K5749" s="1">
        <v>90.4</v>
      </c>
      <c r="L5749" s="10">
        <v>72.23</v>
      </c>
      <c r="M5749" s="10">
        <v>295.5</v>
      </c>
      <c r="N5749" s="10">
        <v>2.7017458286327773</v>
      </c>
      <c r="O5749" s="10">
        <v>0.25936759954874677</v>
      </c>
    </row>
    <row r="5750" spans="1:15">
      <c r="A5750" s="3">
        <v>40029.990277777775</v>
      </c>
      <c r="B5750" s="1">
        <v>22.34</v>
      </c>
      <c r="C5750" s="1">
        <v>90.5</v>
      </c>
      <c r="D5750" s="7">
        <f t="shared" si="356"/>
        <v>72.212000000000003</v>
      </c>
      <c r="E5750" s="6">
        <f t="shared" si="357"/>
        <v>295.48999999999995</v>
      </c>
      <c r="F5750" s="8">
        <f t="shared" si="358"/>
        <v>2.7001026929053182</v>
      </c>
      <c r="G5750" s="9">
        <f t="shared" si="359"/>
        <v>0.25650975582600521</v>
      </c>
      <c r="J5750" s="1">
        <v>22.34</v>
      </c>
      <c r="K5750" s="1">
        <v>90.5</v>
      </c>
      <c r="L5750" s="10">
        <v>72.212000000000003</v>
      </c>
      <c r="M5750" s="10">
        <v>295.48999999999995</v>
      </c>
      <c r="N5750" s="10">
        <v>2.7001026929053182</v>
      </c>
      <c r="O5750" s="10">
        <v>0.25650975582600521</v>
      </c>
    </row>
    <row r="5751" spans="1:15">
      <c r="A5751" s="3">
        <v>40029.990972222222</v>
      </c>
      <c r="B5751" s="1">
        <v>22.35</v>
      </c>
      <c r="C5751" s="1">
        <v>90.3</v>
      </c>
      <c r="D5751" s="7">
        <f t="shared" si="356"/>
        <v>72.23</v>
      </c>
      <c r="E5751" s="6">
        <f t="shared" si="357"/>
        <v>295.5</v>
      </c>
      <c r="F5751" s="8">
        <f t="shared" si="358"/>
        <v>2.7017458286327773</v>
      </c>
      <c r="G5751" s="9">
        <f t="shared" si="359"/>
        <v>0.26206934537737947</v>
      </c>
      <c r="J5751" s="1">
        <v>22.35</v>
      </c>
      <c r="K5751" s="1">
        <v>90.3</v>
      </c>
      <c r="L5751" s="10">
        <v>72.23</v>
      </c>
      <c r="M5751" s="10">
        <v>295.5</v>
      </c>
      <c r="N5751" s="10">
        <v>2.7017458286327773</v>
      </c>
      <c r="O5751" s="10">
        <v>0.26206934537737947</v>
      </c>
    </row>
    <row r="5752" spans="1:15">
      <c r="A5752" s="3">
        <v>40029.991666666669</v>
      </c>
      <c r="B5752" s="1">
        <v>22.35</v>
      </c>
      <c r="C5752" s="1">
        <v>90.3</v>
      </c>
      <c r="D5752" s="7">
        <f t="shared" si="356"/>
        <v>72.23</v>
      </c>
      <c r="E5752" s="6">
        <f t="shared" si="357"/>
        <v>295.5</v>
      </c>
      <c r="F5752" s="8">
        <f t="shared" si="358"/>
        <v>2.7017458286327773</v>
      </c>
      <c r="G5752" s="9">
        <f t="shared" si="359"/>
        <v>0.26206934537737947</v>
      </c>
      <c r="J5752" s="1">
        <v>22.35</v>
      </c>
      <c r="K5752" s="1">
        <v>90.3</v>
      </c>
      <c r="L5752" s="10">
        <v>72.23</v>
      </c>
      <c r="M5752" s="10">
        <v>295.5</v>
      </c>
      <c r="N5752" s="10">
        <v>2.7017458286327773</v>
      </c>
      <c r="O5752" s="10">
        <v>0.26206934537737947</v>
      </c>
    </row>
    <row r="5753" spans="1:15">
      <c r="A5753" s="3">
        <v>40029.992361111108</v>
      </c>
      <c r="B5753" s="1">
        <v>22.37</v>
      </c>
      <c r="C5753" s="1">
        <v>90.3</v>
      </c>
      <c r="D5753" s="7">
        <f t="shared" si="356"/>
        <v>72.266000000000005</v>
      </c>
      <c r="E5753" s="6">
        <f t="shared" si="357"/>
        <v>295.52</v>
      </c>
      <c r="F5753" s="8">
        <f t="shared" si="358"/>
        <v>2.7050347218005522</v>
      </c>
      <c r="G5753" s="9">
        <f t="shared" si="359"/>
        <v>0.26238836801465348</v>
      </c>
      <c r="J5753" s="1">
        <v>22.37</v>
      </c>
      <c r="K5753" s="1">
        <v>90.3</v>
      </c>
      <c r="L5753" s="10">
        <v>72.266000000000005</v>
      </c>
      <c r="M5753" s="10">
        <v>295.52</v>
      </c>
      <c r="N5753" s="10">
        <v>2.7050347218005522</v>
      </c>
      <c r="O5753" s="10">
        <v>0.26238836801465348</v>
      </c>
    </row>
    <row r="5754" spans="1:15">
      <c r="A5754" s="3">
        <v>40029.993055555555</v>
      </c>
      <c r="B5754" s="1">
        <v>22.34</v>
      </c>
      <c r="C5754" s="1">
        <v>90.5</v>
      </c>
      <c r="D5754" s="7">
        <f t="shared" si="356"/>
        <v>72.212000000000003</v>
      </c>
      <c r="E5754" s="6">
        <f t="shared" si="357"/>
        <v>295.48999999999995</v>
      </c>
      <c r="F5754" s="8">
        <f t="shared" si="358"/>
        <v>2.7001026929053182</v>
      </c>
      <c r="G5754" s="9">
        <f t="shared" si="359"/>
        <v>0.25650975582600521</v>
      </c>
      <c r="J5754" s="1">
        <v>22.34</v>
      </c>
      <c r="K5754" s="1">
        <v>90.5</v>
      </c>
      <c r="L5754" s="10">
        <v>72.212000000000003</v>
      </c>
      <c r="M5754" s="10">
        <v>295.48999999999995</v>
      </c>
      <c r="N5754" s="10">
        <v>2.7001026929053182</v>
      </c>
      <c r="O5754" s="10">
        <v>0.25650975582600521</v>
      </c>
    </row>
    <row r="5755" spans="1:15">
      <c r="A5755" s="3">
        <v>40029.993750000001</v>
      </c>
      <c r="B5755" s="1">
        <v>22.29</v>
      </c>
      <c r="C5755" s="1">
        <v>90.4</v>
      </c>
      <c r="D5755" s="7">
        <f t="shared" si="356"/>
        <v>72.122</v>
      </c>
      <c r="E5755" s="6">
        <f t="shared" si="357"/>
        <v>295.44</v>
      </c>
      <c r="F5755" s="8">
        <f t="shared" si="358"/>
        <v>2.6919001071743569</v>
      </c>
      <c r="G5755" s="9">
        <f t="shared" si="359"/>
        <v>0.25842241028873802</v>
      </c>
      <c r="J5755" s="1">
        <v>22.29</v>
      </c>
      <c r="K5755" s="1">
        <v>90.4</v>
      </c>
      <c r="L5755" s="10">
        <v>72.122</v>
      </c>
      <c r="M5755" s="10">
        <v>295.44</v>
      </c>
      <c r="N5755" s="10">
        <v>2.6919001071743569</v>
      </c>
      <c r="O5755" s="10">
        <v>0.25842241028873802</v>
      </c>
    </row>
    <row r="5756" spans="1:15">
      <c r="A5756" s="3">
        <v>40029.994444444441</v>
      </c>
      <c r="B5756" s="1">
        <v>22.25</v>
      </c>
      <c r="C5756" s="1">
        <v>90.6</v>
      </c>
      <c r="D5756" s="7">
        <f t="shared" si="356"/>
        <v>72.05</v>
      </c>
      <c r="E5756" s="6">
        <f t="shared" si="357"/>
        <v>295.39999999999998</v>
      </c>
      <c r="F5756" s="8">
        <f t="shared" si="358"/>
        <v>2.6853537266148035</v>
      </c>
      <c r="G5756" s="9">
        <f t="shared" si="359"/>
        <v>0.25242325030179158</v>
      </c>
      <c r="J5756" s="1">
        <v>22.25</v>
      </c>
      <c r="K5756" s="1">
        <v>90.6</v>
      </c>
      <c r="L5756" s="10">
        <v>72.05</v>
      </c>
      <c r="M5756" s="10">
        <v>295.39999999999998</v>
      </c>
      <c r="N5756" s="10">
        <v>2.6853537266148035</v>
      </c>
      <c r="O5756" s="10">
        <v>0.25242325030179158</v>
      </c>
    </row>
    <row r="5757" spans="1:15">
      <c r="A5757" s="3">
        <v>40029.995138888888</v>
      </c>
      <c r="B5757" s="1">
        <v>22.22</v>
      </c>
      <c r="C5757" s="1">
        <v>90.8</v>
      </c>
      <c r="D5757" s="7">
        <f t="shared" si="356"/>
        <v>71.995999999999995</v>
      </c>
      <c r="E5757" s="6">
        <f t="shared" si="357"/>
        <v>295.37</v>
      </c>
      <c r="F5757" s="8">
        <f t="shared" si="358"/>
        <v>2.6804530761384262</v>
      </c>
      <c r="G5757" s="9">
        <f t="shared" si="359"/>
        <v>0.24660168300473551</v>
      </c>
      <c r="J5757" s="1">
        <v>22.22</v>
      </c>
      <c r="K5757" s="1">
        <v>90.8</v>
      </c>
      <c r="L5757" s="10">
        <v>71.995999999999995</v>
      </c>
      <c r="M5757" s="10">
        <v>295.37</v>
      </c>
      <c r="N5757" s="10">
        <v>2.6804530761384262</v>
      </c>
      <c r="O5757" s="10">
        <v>0.24660168300473551</v>
      </c>
    </row>
    <row r="5758" spans="1:15">
      <c r="A5758" s="3">
        <v>40029.995833333334</v>
      </c>
      <c r="B5758" s="1">
        <v>22.24</v>
      </c>
      <c r="C5758" s="1">
        <v>90.9</v>
      </c>
      <c r="D5758" s="7">
        <f t="shared" si="356"/>
        <v>72.031999999999996</v>
      </c>
      <c r="E5758" s="6">
        <f t="shared" si="357"/>
        <v>295.39</v>
      </c>
      <c r="F5758" s="8">
        <f t="shared" si="358"/>
        <v>2.6837193071117991</v>
      </c>
      <c r="G5758" s="9">
        <f t="shared" si="359"/>
        <v>0.24421845694717348</v>
      </c>
      <c r="J5758" s="1">
        <v>22.24</v>
      </c>
      <c r="K5758" s="1">
        <v>90.9</v>
      </c>
      <c r="L5758" s="10">
        <v>72.031999999999996</v>
      </c>
      <c r="M5758" s="10">
        <v>295.39</v>
      </c>
      <c r="N5758" s="10">
        <v>2.6837193071117991</v>
      </c>
      <c r="O5758" s="10">
        <v>0.24421845694717348</v>
      </c>
    </row>
    <row r="5759" spans="1:15">
      <c r="A5759" s="3">
        <v>40029.996527777781</v>
      </c>
      <c r="B5759" s="1">
        <v>22.23</v>
      </c>
      <c r="C5759" s="1">
        <v>91</v>
      </c>
      <c r="D5759" s="7">
        <f t="shared" si="356"/>
        <v>72.013999999999996</v>
      </c>
      <c r="E5759" s="6">
        <f t="shared" si="357"/>
        <v>295.38</v>
      </c>
      <c r="F5759" s="8">
        <f t="shared" si="358"/>
        <v>2.682085757083017</v>
      </c>
      <c r="G5759" s="9">
        <f t="shared" si="359"/>
        <v>0.24138771813747129</v>
      </c>
      <c r="J5759" s="1">
        <v>22.23</v>
      </c>
      <c r="K5759" s="1">
        <v>91</v>
      </c>
      <c r="L5759" s="10">
        <v>72.013999999999996</v>
      </c>
      <c r="M5759" s="10">
        <v>295.38</v>
      </c>
      <c r="N5759" s="10">
        <v>2.682085757083017</v>
      </c>
      <c r="O5759" s="10">
        <v>0.24138771813747129</v>
      </c>
    </row>
    <row r="5760" spans="1:15">
      <c r="A5760" s="3">
        <v>40029.99722222222</v>
      </c>
      <c r="B5760" s="1">
        <v>22.19</v>
      </c>
      <c r="C5760" s="1">
        <v>91.1</v>
      </c>
      <c r="D5760" s="7">
        <f t="shared" si="356"/>
        <v>71.942000000000007</v>
      </c>
      <c r="E5760" s="6">
        <f t="shared" si="357"/>
        <v>295.33999999999997</v>
      </c>
      <c r="F5760" s="8">
        <f t="shared" si="358"/>
        <v>2.6755602439113759</v>
      </c>
      <c r="G5760" s="9">
        <f t="shared" si="359"/>
        <v>0.23812486170811287</v>
      </c>
      <c r="J5760" s="1">
        <v>22.19</v>
      </c>
      <c r="K5760" s="1">
        <v>91.1</v>
      </c>
      <c r="L5760" s="10">
        <v>71.942000000000007</v>
      </c>
      <c r="M5760" s="10">
        <v>295.33999999999997</v>
      </c>
      <c r="N5760" s="10">
        <v>2.6755602439113759</v>
      </c>
      <c r="O5760" s="10">
        <v>0.23812486170811287</v>
      </c>
    </row>
    <row r="5761" spans="1:15">
      <c r="A5761" s="3">
        <v>40029.997916666667</v>
      </c>
      <c r="B5761" s="1">
        <v>22.15</v>
      </c>
      <c r="C5761" s="1">
        <v>91.1</v>
      </c>
      <c r="D5761" s="7">
        <f t="shared" si="356"/>
        <v>71.87</v>
      </c>
      <c r="E5761" s="6">
        <f t="shared" si="357"/>
        <v>295.29999999999995</v>
      </c>
      <c r="F5761" s="8">
        <f t="shared" si="358"/>
        <v>2.6690486111491665</v>
      </c>
      <c r="G5761" s="9">
        <f t="shared" si="359"/>
        <v>0.23754532639227621</v>
      </c>
      <c r="J5761" s="1">
        <v>22.15</v>
      </c>
      <c r="K5761" s="1">
        <v>91.1</v>
      </c>
      <c r="L5761" s="10">
        <v>71.87</v>
      </c>
      <c r="M5761" s="10">
        <v>295.29999999999995</v>
      </c>
      <c r="N5761" s="10">
        <v>2.6690486111491665</v>
      </c>
      <c r="O5761" s="10">
        <v>0.23754532639227621</v>
      </c>
    </row>
    <row r="5762" spans="1:15">
      <c r="A5762" s="3">
        <v>40029.998611111114</v>
      </c>
      <c r="B5762" s="1">
        <v>22.16</v>
      </c>
      <c r="C5762" s="1">
        <v>91.2</v>
      </c>
      <c r="D5762" s="7">
        <f t="shared" si="356"/>
        <v>71.888000000000005</v>
      </c>
      <c r="E5762" s="6">
        <f t="shared" si="357"/>
        <v>295.31</v>
      </c>
      <c r="F5762" s="8">
        <f t="shared" si="358"/>
        <v>2.6706752194139303</v>
      </c>
      <c r="G5762" s="9">
        <f t="shared" si="359"/>
        <v>0.23501941930842563</v>
      </c>
      <c r="J5762" s="1">
        <v>22.16</v>
      </c>
      <c r="K5762" s="1">
        <v>91.2</v>
      </c>
      <c r="L5762" s="10">
        <v>71.888000000000005</v>
      </c>
      <c r="M5762" s="10">
        <v>295.31</v>
      </c>
      <c r="N5762" s="10">
        <v>2.6706752194139303</v>
      </c>
      <c r="O5762" s="10">
        <v>0.23501941930842563</v>
      </c>
    </row>
    <row r="5763" spans="1:15">
      <c r="A5763" s="3">
        <v>40029.999305555553</v>
      </c>
      <c r="B5763" s="1">
        <v>22.12</v>
      </c>
      <c r="C5763" s="1">
        <v>91.4</v>
      </c>
      <c r="D5763" s="7">
        <f t="shared" si="356"/>
        <v>71.816000000000003</v>
      </c>
      <c r="E5763" s="6">
        <f t="shared" si="357"/>
        <v>295.27</v>
      </c>
      <c r="F5763" s="8">
        <f t="shared" si="358"/>
        <v>2.6641739806131133</v>
      </c>
      <c r="G5763" s="9">
        <f t="shared" si="359"/>
        <v>0.22911896233272744</v>
      </c>
      <c r="J5763" s="1">
        <v>22.12</v>
      </c>
      <c r="K5763" s="1">
        <v>91.4</v>
      </c>
      <c r="L5763" s="10">
        <v>71.816000000000003</v>
      </c>
      <c r="M5763" s="10">
        <v>295.27</v>
      </c>
      <c r="N5763" s="10">
        <v>2.6641739806131133</v>
      </c>
      <c r="O5763" s="10">
        <v>0.22911896233272744</v>
      </c>
    </row>
    <row r="5764" spans="1:15">
      <c r="A5764" s="3">
        <v>40030</v>
      </c>
      <c r="B5764" s="1">
        <v>22.14</v>
      </c>
      <c r="C5764" s="1">
        <v>91.5</v>
      </c>
      <c r="D5764" s="7">
        <f t="shared" si="356"/>
        <v>71.852000000000004</v>
      </c>
      <c r="E5764" s="6">
        <f t="shared" si="357"/>
        <v>295.28999999999996</v>
      </c>
      <c r="F5764" s="8">
        <f t="shared" si="358"/>
        <v>2.6674228688532815</v>
      </c>
      <c r="G5764" s="9">
        <f t="shared" si="359"/>
        <v>0.2267309438525289</v>
      </c>
      <c r="J5764" s="1">
        <v>22.14</v>
      </c>
      <c r="K5764" s="1">
        <v>91.5</v>
      </c>
      <c r="L5764" s="10">
        <v>71.852000000000004</v>
      </c>
      <c r="M5764" s="10">
        <v>295.28999999999996</v>
      </c>
      <c r="N5764" s="10">
        <v>2.6674228688532815</v>
      </c>
      <c r="O5764" s="10">
        <v>0.2267309438525289</v>
      </c>
    </row>
    <row r="5765" spans="1:15">
      <c r="A5765" s="3">
        <v>40030.000694444447</v>
      </c>
      <c r="B5765" s="1">
        <v>22.1</v>
      </c>
      <c r="C5765" s="1">
        <v>91.5</v>
      </c>
      <c r="D5765" s="7">
        <f t="shared" si="356"/>
        <v>71.78</v>
      </c>
      <c r="E5765" s="6">
        <f t="shared" si="357"/>
        <v>295.25</v>
      </c>
      <c r="F5765" s="8">
        <f t="shared" si="358"/>
        <v>2.6609285515847234</v>
      </c>
      <c r="G5765" s="9">
        <f t="shared" si="359"/>
        <v>0.22617892688470143</v>
      </c>
      <c r="J5765" s="1">
        <v>22.1</v>
      </c>
      <c r="K5765" s="1">
        <v>91.5</v>
      </c>
      <c r="L5765" s="10">
        <v>71.78</v>
      </c>
      <c r="M5765" s="10">
        <v>295.25</v>
      </c>
      <c r="N5765" s="10">
        <v>2.6609285515847234</v>
      </c>
      <c r="O5765" s="10">
        <v>0.22617892688470143</v>
      </c>
    </row>
    <row r="5766" spans="1:15">
      <c r="A5766" s="3">
        <v>40030.001388888886</v>
      </c>
      <c r="B5766" s="1">
        <v>22.1</v>
      </c>
      <c r="C5766" s="1">
        <v>91.6</v>
      </c>
      <c r="D5766" s="7">
        <f t="shared" si="356"/>
        <v>71.78</v>
      </c>
      <c r="E5766" s="6">
        <f t="shared" si="357"/>
        <v>295.25</v>
      </c>
      <c r="F5766" s="8">
        <f t="shared" si="358"/>
        <v>2.6609285515847234</v>
      </c>
      <c r="G5766" s="9">
        <f t="shared" si="359"/>
        <v>0.22351799833311681</v>
      </c>
      <c r="J5766" s="1">
        <v>22.1</v>
      </c>
      <c r="K5766" s="1">
        <v>91.6</v>
      </c>
      <c r="L5766" s="10">
        <v>71.78</v>
      </c>
      <c r="M5766" s="10">
        <v>295.25</v>
      </c>
      <c r="N5766" s="10">
        <v>2.6609285515847234</v>
      </c>
      <c r="O5766" s="10">
        <v>0.22351799833311681</v>
      </c>
    </row>
    <row r="5767" spans="1:15">
      <c r="A5767" s="3">
        <v>40030.002083333333</v>
      </c>
      <c r="B5767" s="1">
        <v>22.11</v>
      </c>
      <c r="C5767" s="1">
        <v>91.5</v>
      </c>
      <c r="D5767" s="7">
        <f t="shared" ref="D5767:D5830" si="360">B5767*9/5+32</f>
        <v>71.798000000000002</v>
      </c>
      <c r="E5767" s="6">
        <f t="shared" ref="E5767:E5830" si="361">B5767+273.15</f>
        <v>295.26</v>
      </c>
      <c r="F5767" s="8">
        <f t="shared" ref="F5767:F5830" si="362">(EXP(-5800.2206/E5767+1.3914993-0.048640239*E5767+0.000041764768*E5767*E5767-0.000000014452093*E5767*E5767*E5767+6.5459673*LN(E5767)))/1000</f>
        <v>2.6625508338916566</v>
      </c>
      <c r="G5767" s="9">
        <f t="shared" ref="G5767:G5830" si="363">(F5767-C5767/100*F5767)</f>
        <v>0.22631682088079064</v>
      </c>
      <c r="J5767" s="1">
        <v>22.11</v>
      </c>
      <c r="K5767" s="1">
        <v>91.5</v>
      </c>
      <c r="L5767" s="10">
        <v>71.798000000000002</v>
      </c>
      <c r="M5767" s="10">
        <v>295.26</v>
      </c>
      <c r="N5767" s="10">
        <v>2.6625508338916566</v>
      </c>
      <c r="O5767" s="10">
        <v>0.22631682088079064</v>
      </c>
    </row>
    <row r="5768" spans="1:15">
      <c r="A5768" s="3">
        <v>40030.00277777778</v>
      </c>
      <c r="B5768" s="1">
        <v>22.09</v>
      </c>
      <c r="C5768" s="1">
        <v>91.7</v>
      </c>
      <c r="D5768" s="7">
        <f t="shared" si="360"/>
        <v>71.762</v>
      </c>
      <c r="E5768" s="6">
        <f t="shared" si="361"/>
        <v>295.23999999999995</v>
      </c>
      <c r="F5768" s="8">
        <f t="shared" si="362"/>
        <v>2.6593071333041176</v>
      </c>
      <c r="G5768" s="9">
        <f t="shared" si="363"/>
        <v>0.22072249206424166</v>
      </c>
      <c r="J5768" s="1">
        <v>22.09</v>
      </c>
      <c r="K5768" s="1">
        <v>91.7</v>
      </c>
      <c r="L5768" s="10">
        <v>71.762</v>
      </c>
      <c r="M5768" s="10">
        <v>295.23999999999995</v>
      </c>
      <c r="N5768" s="10">
        <v>2.6593071333041176</v>
      </c>
      <c r="O5768" s="10">
        <v>0.22072249206424166</v>
      </c>
    </row>
    <row r="5769" spans="1:15">
      <c r="A5769" s="3">
        <v>40030.003472222219</v>
      </c>
      <c r="B5769" s="1">
        <v>22.07</v>
      </c>
      <c r="C5769" s="1">
        <v>91.7</v>
      </c>
      <c r="D5769" s="7">
        <f t="shared" si="360"/>
        <v>71.725999999999999</v>
      </c>
      <c r="E5769" s="6">
        <f t="shared" si="361"/>
        <v>295.21999999999997</v>
      </c>
      <c r="F5769" s="8">
        <f t="shared" si="362"/>
        <v>2.6560668872694615</v>
      </c>
      <c r="G5769" s="9">
        <f t="shared" si="363"/>
        <v>0.22045355164336522</v>
      </c>
      <c r="J5769" s="1">
        <v>22.07</v>
      </c>
      <c r="K5769" s="1">
        <v>91.7</v>
      </c>
      <c r="L5769" s="10">
        <v>71.725999999999999</v>
      </c>
      <c r="M5769" s="10">
        <v>295.21999999999997</v>
      </c>
      <c r="N5769" s="10">
        <v>2.6560668872694615</v>
      </c>
      <c r="O5769" s="10">
        <v>0.22045355164336522</v>
      </c>
    </row>
    <row r="5770" spans="1:15">
      <c r="A5770" s="3">
        <v>40030.004166666666</v>
      </c>
      <c r="B5770" s="1">
        <v>22.08</v>
      </c>
      <c r="C5770" s="1">
        <v>91.7</v>
      </c>
      <c r="D5770" s="7">
        <f t="shared" si="360"/>
        <v>71.744</v>
      </c>
      <c r="E5770" s="6">
        <f t="shared" si="361"/>
        <v>295.22999999999996</v>
      </c>
      <c r="F5770" s="8">
        <f t="shared" si="362"/>
        <v>2.6576865786616626</v>
      </c>
      <c r="G5770" s="9">
        <f t="shared" si="363"/>
        <v>0.22058798602891772</v>
      </c>
      <c r="J5770" s="1">
        <v>22.08</v>
      </c>
      <c r="K5770" s="1">
        <v>91.7</v>
      </c>
      <c r="L5770" s="10">
        <v>71.744</v>
      </c>
      <c r="M5770" s="10">
        <v>295.22999999999996</v>
      </c>
      <c r="N5770" s="10">
        <v>2.6576865786616626</v>
      </c>
      <c r="O5770" s="10">
        <v>0.22058798602891772</v>
      </c>
    </row>
    <row r="5771" spans="1:15">
      <c r="A5771" s="3">
        <v>40030.004861111112</v>
      </c>
      <c r="B5771" s="1">
        <v>22.1</v>
      </c>
      <c r="C5771" s="1">
        <v>91.6</v>
      </c>
      <c r="D5771" s="7">
        <f t="shared" si="360"/>
        <v>71.78</v>
      </c>
      <c r="E5771" s="6">
        <f t="shared" si="361"/>
        <v>295.25</v>
      </c>
      <c r="F5771" s="8">
        <f t="shared" si="362"/>
        <v>2.6609285515847234</v>
      </c>
      <c r="G5771" s="9">
        <f t="shared" si="363"/>
        <v>0.22351799833311681</v>
      </c>
      <c r="J5771" s="1">
        <v>22.1</v>
      </c>
      <c r="K5771" s="1">
        <v>91.6</v>
      </c>
      <c r="L5771" s="10">
        <v>71.78</v>
      </c>
      <c r="M5771" s="10">
        <v>295.25</v>
      </c>
      <c r="N5771" s="10">
        <v>2.6609285515847234</v>
      </c>
      <c r="O5771" s="10">
        <v>0.22351799833311681</v>
      </c>
    </row>
    <row r="5772" spans="1:15">
      <c r="A5772" s="3">
        <v>40030.005555555559</v>
      </c>
      <c r="B5772" s="1">
        <v>22.1</v>
      </c>
      <c r="C5772" s="1">
        <v>91.7</v>
      </c>
      <c r="D5772" s="7">
        <f t="shared" si="360"/>
        <v>71.78</v>
      </c>
      <c r="E5772" s="6">
        <f t="shared" si="361"/>
        <v>295.25</v>
      </c>
      <c r="F5772" s="8">
        <f t="shared" si="362"/>
        <v>2.6609285515847234</v>
      </c>
      <c r="G5772" s="9">
        <f t="shared" si="363"/>
        <v>0.22085706978153175</v>
      </c>
      <c r="J5772" s="1">
        <v>22.1</v>
      </c>
      <c r="K5772" s="1">
        <v>91.7</v>
      </c>
      <c r="L5772" s="10">
        <v>71.78</v>
      </c>
      <c r="M5772" s="10">
        <v>295.25</v>
      </c>
      <c r="N5772" s="10">
        <v>2.6609285515847234</v>
      </c>
      <c r="O5772" s="10">
        <v>0.22085706978153175</v>
      </c>
    </row>
    <row r="5773" spans="1:15">
      <c r="A5773" s="3">
        <v>40030.006249999999</v>
      </c>
      <c r="B5773" s="1">
        <v>22.07</v>
      </c>
      <c r="C5773" s="1">
        <v>91.7</v>
      </c>
      <c r="D5773" s="7">
        <f t="shared" si="360"/>
        <v>71.725999999999999</v>
      </c>
      <c r="E5773" s="6">
        <f t="shared" si="361"/>
        <v>295.21999999999997</v>
      </c>
      <c r="F5773" s="8">
        <f t="shared" si="362"/>
        <v>2.6560668872694615</v>
      </c>
      <c r="G5773" s="9">
        <f t="shared" si="363"/>
        <v>0.22045355164336522</v>
      </c>
      <c r="J5773" s="1">
        <v>22.07</v>
      </c>
      <c r="K5773" s="1">
        <v>91.7</v>
      </c>
      <c r="L5773" s="10">
        <v>71.725999999999999</v>
      </c>
      <c r="M5773" s="10">
        <v>295.21999999999997</v>
      </c>
      <c r="N5773" s="10">
        <v>2.6560668872694615</v>
      </c>
      <c r="O5773" s="10">
        <v>0.22045355164336522</v>
      </c>
    </row>
    <row r="5774" spans="1:15">
      <c r="A5774" s="3">
        <v>40030.006944444445</v>
      </c>
      <c r="B5774" s="1">
        <v>22.09</v>
      </c>
      <c r="C5774" s="1">
        <v>91.5</v>
      </c>
      <c r="D5774" s="7">
        <f t="shared" si="360"/>
        <v>71.762</v>
      </c>
      <c r="E5774" s="6">
        <f t="shared" si="361"/>
        <v>295.23999999999995</v>
      </c>
      <c r="F5774" s="8">
        <f t="shared" si="362"/>
        <v>2.6593071333041176</v>
      </c>
      <c r="G5774" s="9">
        <f t="shared" si="363"/>
        <v>0.22604110633084984</v>
      </c>
      <c r="J5774" s="1">
        <v>22.09</v>
      </c>
      <c r="K5774" s="1">
        <v>91.5</v>
      </c>
      <c r="L5774" s="10">
        <v>71.762</v>
      </c>
      <c r="M5774" s="10">
        <v>295.23999999999995</v>
      </c>
      <c r="N5774" s="10">
        <v>2.6593071333041176</v>
      </c>
      <c r="O5774" s="10">
        <v>0.22604110633084984</v>
      </c>
    </row>
    <row r="5775" spans="1:15">
      <c r="A5775" s="3">
        <v>40030.007638888892</v>
      </c>
      <c r="B5775" s="1">
        <v>22.09</v>
      </c>
      <c r="C5775" s="1">
        <v>91.6</v>
      </c>
      <c r="D5775" s="7">
        <f t="shared" si="360"/>
        <v>71.762</v>
      </c>
      <c r="E5775" s="6">
        <f t="shared" si="361"/>
        <v>295.23999999999995</v>
      </c>
      <c r="F5775" s="8">
        <f t="shared" si="362"/>
        <v>2.6593071333041176</v>
      </c>
      <c r="G5775" s="9">
        <f t="shared" si="363"/>
        <v>0.22338179919754619</v>
      </c>
      <c r="J5775" s="1">
        <v>22.09</v>
      </c>
      <c r="K5775" s="1">
        <v>91.6</v>
      </c>
      <c r="L5775" s="10">
        <v>71.762</v>
      </c>
      <c r="M5775" s="10">
        <v>295.23999999999995</v>
      </c>
      <c r="N5775" s="10">
        <v>2.6593071333041176</v>
      </c>
      <c r="O5775" s="10">
        <v>0.22338179919754619</v>
      </c>
    </row>
    <row r="5776" spans="1:15">
      <c r="A5776" s="3">
        <v>40030.008333333331</v>
      </c>
      <c r="B5776" s="1">
        <v>22.05</v>
      </c>
      <c r="C5776" s="1">
        <v>91.8</v>
      </c>
      <c r="D5776" s="7">
        <f t="shared" si="360"/>
        <v>71.69</v>
      </c>
      <c r="E5776" s="6">
        <f t="shared" si="361"/>
        <v>295.2</v>
      </c>
      <c r="F5776" s="8">
        <f t="shared" si="362"/>
        <v>2.6528300926845447</v>
      </c>
      <c r="G5776" s="9">
        <f t="shared" si="363"/>
        <v>0.21753206760013288</v>
      </c>
      <c r="J5776" s="1">
        <v>22.05</v>
      </c>
      <c r="K5776" s="1">
        <v>91.8</v>
      </c>
      <c r="L5776" s="10">
        <v>71.69</v>
      </c>
      <c r="M5776" s="10">
        <v>295.2</v>
      </c>
      <c r="N5776" s="10">
        <v>2.6528300926845447</v>
      </c>
      <c r="O5776" s="10">
        <v>0.21753206760013288</v>
      </c>
    </row>
    <row r="5777" spans="1:15">
      <c r="A5777" s="3">
        <v>40030.009027777778</v>
      </c>
      <c r="B5777" s="1">
        <v>22.04</v>
      </c>
      <c r="C5777" s="1">
        <v>91.9</v>
      </c>
      <c r="D5777" s="7">
        <f t="shared" si="360"/>
        <v>71.671999999999997</v>
      </c>
      <c r="E5777" s="6">
        <f t="shared" si="361"/>
        <v>295.19</v>
      </c>
      <c r="F5777" s="8">
        <f t="shared" si="362"/>
        <v>2.65121298871661</v>
      </c>
      <c r="G5777" s="9">
        <f t="shared" si="363"/>
        <v>0.21474825208604509</v>
      </c>
      <c r="J5777" s="1">
        <v>22.04</v>
      </c>
      <c r="K5777" s="1">
        <v>91.9</v>
      </c>
      <c r="L5777" s="10">
        <v>71.671999999999997</v>
      </c>
      <c r="M5777" s="10">
        <v>295.19</v>
      </c>
      <c r="N5777" s="10">
        <v>2.65121298871661</v>
      </c>
      <c r="O5777" s="10">
        <v>0.21474825208604509</v>
      </c>
    </row>
    <row r="5778" spans="1:15">
      <c r="A5778" s="3">
        <v>40030.009722222225</v>
      </c>
      <c r="B5778" s="1">
        <v>22.03</v>
      </c>
      <c r="C5778" s="1">
        <v>92</v>
      </c>
      <c r="D5778" s="7">
        <f t="shared" si="360"/>
        <v>71.653999999999996</v>
      </c>
      <c r="E5778" s="6">
        <f t="shared" si="361"/>
        <v>295.17999999999995</v>
      </c>
      <c r="F5778" s="8">
        <f t="shared" si="362"/>
        <v>2.6495967464484451</v>
      </c>
      <c r="G5778" s="9">
        <f t="shared" si="363"/>
        <v>0.21196773971587568</v>
      </c>
      <c r="J5778" s="1">
        <v>22.03</v>
      </c>
      <c r="K5778" s="1">
        <v>92</v>
      </c>
      <c r="L5778" s="10">
        <v>71.653999999999996</v>
      </c>
      <c r="M5778" s="10">
        <v>295.17999999999995</v>
      </c>
      <c r="N5778" s="10">
        <v>2.6495967464484451</v>
      </c>
      <c r="O5778" s="10">
        <v>0.21196773971587568</v>
      </c>
    </row>
    <row r="5779" spans="1:15">
      <c r="A5779" s="3">
        <v>40030.010416666664</v>
      </c>
      <c r="B5779" s="1">
        <v>22.04</v>
      </c>
      <c r="C5779" s="1">
        <v>91.8</v>
      </c>
      <c r="D5779" s="7">
        <f t="shared" si="360"/>
        <v>71.671999999999997</v>
      </c>
      <c r="E5779" s="6">
        <f t="shared" si="361"/>
        <v>295.19</v>
      </c>
      <c r="F5779" s="8">
        <f t="shared" si="362"/>
        <v>2.65121298871661</v>
      </c>
      <c r="G5779" s="9">
        <f t="shared" si="363"/>
        <v>0.21739946507476215</v>
      </c>
      <c r="J5779" s="1">
        <v>22.04</v>
      </c>
      <c r="K5779" s="1">
        <v>91.8</v>
      </c>
      <c r="L5779" s="10">
        <v>71.671999999999997</v>
      </c>
      <c r="M5779" s="10">
        <v>295.19</v>
      </c>
      <c r="N5779" s="10">
        <v>2.65121298871661</v>
      </c>
      <c r="O5779" s="10">
        <v>0.21739946507476215</v>
      </c>
    </row>
    <row r="5780" spans="1:15">
      <c r="A5780" s="3">
        <v>40030.011111111111</v>
      </c>
      <c r="B5780" s="1">
        <v>21.99</v>
      </c>
      <c r="C5780" s="1">
        <v>92.1</v>
      </c>
      <c r="D5780" s="7">
        <f t="shared" si="360"/>
        <v>71.581999999999994</v>
      </c>
      <c r="E5780" s="6">
        <f t="shared" si="361"/>
        <v>295.14</v>
      </c>
      <c r="F5780" s="8">
        <f t="shared" si="362"/>
        <v>2.6431403866297711</v>
      </c>
      <c r="G5780" s="9">
        <f t="shared" si="363"/>
        <v>0.20880809054375193</v>
      </c>
      <c r="J5780" s="1">
        <v>21.99</v>
      </c>
      <c r="K5780" s="1">
        <v>92.1</v>
      </c>
      <c r="L5780" s="10">
        <v>71.581999999999994</v>
      </c>
      <c r="M5780" s="10">
        <v>295.14</v>
      </c>
      <c r="N5780" s="10">
        <v>2.6431403866297711</v>
      </c>
      <c r="O5780" s="10">
        <v>0.20880809054375193</v>
      </c>
    </row>
    <row r="5781" spans="1:15">
      <c r="A5781" s="3">
        <v>40030.011805555558</v>
      </c>
      <c r="B5781" s="1">
        <v>21.97</v>
      </c>
      <c r="C5781" s="1">
        <v>92.3</v>
      </c>
      <c r="D5781" s="7">
        <f t="shared" si="360"/>
        <v>71.545999999999992</v>
      </c>
      <c r="E5781" s="6">
        <f t="shared" si="361"/>
        <v>295.12</v>
      </c>
      <c r="F5781" s="8">
        <f t="shared" si="362"/>
        <v>2.639917366856348</v>
      </c>
      <c r="G5781" s="9">
        <f t="shared" si="363"/>
        <v>0.20327363724793912</v>
      </c>
      <c r="J5781" s="1">
        <v>21.97</v>
      </c>
      <c r="K5781" s="1">
        <v>92.3</v>
      </c>
      <c r="L5781" s="10">
        <v>71.545999999999992</v>
      </c>
      <c r="M5781" s="10">
        <v>295.12</v>
      </c>
      <c r="N5781" s="10">
        <v>2.639917366856348</v>
      </c>
      <c r="O5781" s="10">
        <v>0.20327363724793912</v>
      </c>
    </row>
    <row r="5782" spans="1:15">
      <c r="A5782" s="3">
        <v>40030.012499999997</v>
      </c>
      <c r="B5782" s="1">
        <v>21.96</v>
      </c>
      <c r="C5782" s="1">
        <v>92.2</v>
      </c>
      <c r="D5782" s="7">
        <f t="shared" si="360"/>
        <v>71.528000000000006</v>
      </c>
      <c r="E5782" s="6">
        <f t="shared" si="361"/>
        <v>295.10999999999996</v>
      </c>
      <c r="F5782" s="8">
        <f t="shared" si="362"/>
        <v>2.6383071456503941</v>
      </c>
      <c r="G5782" s="9">
        <f t="shared" si="363"/>
        <v>0.20578795736073063</v>
      </c>
      <c r="J5782" s="1">
        <v>21.96</v>
      </c>
      <c r="K5782" s="1">
        <v>92.2</v>
      </c>
      <c r="L5782" s="10">
        <v>71.528000000000006</v>
      </c>
      <c r="M5782" s="10">
        <v>295.10999999999996</v>
      </c>
      <c r="N5782" s="10">
        <v>2.6383071456503941</v>
      </c>
      <c r="O5782" s="10">
        <v>0.20578795736073063</v>
      </c>
    </row>
    <row r="5783" spans="1:15">
      <c r="A5783" s="3">
        <v>40030.013194444444</v>
      </c>
      <c r="B5783" s="1">
        <v>21.96</v>
      </c>
      <c r="C5783" s="1">
        <v>92.3</v>
      </c>
      <c r="D5783" s="7">
        <f t="shared" si="360"/>
        <v>71.528000000000006</v>
      </c>
      <c r="E5783" s="6">
        <f t="shared" si="361"/>
        <v>295.10999999999996</v>
      </c>
      <c r="F5783" s="8">
        <f t="shared" si="362"/>
        <v>2.6383071456503941</v>
      </c>
      <c r="G5783" s="9">
        <f t="shared" si="363"/>
        <v>0.20314965021508069</v>
      </c>
      <c r="J5783" s="1">
        <v>21.96</v>
      </c>
      <c r="K5783" s="1">
        <v>92.3</v>
      </c>
      <c r="L5783" s="10">
        <v>71.528000000000006</v>
      </c>
      <c r="M5783" s="10">
        <v>295.10999999999996</v>
      </c>
      <c r="N5783" s="10">
        <v>2.6383071456503941</v>
      </c>
      <c r="O5783" s="10">
        <v>0.20314965021508069</v>
      </c>
    </row>
    <row r="5784" spans="1:15">
      <c r="A5784" s="3">
        <v>40030.013888888891</v>
      </c>
      <c r="B5784" s="1">
        <v>21.97</v>
      </c>
      <c r="C5784" s="1">
        <v>92.3</v>
      </c>
      <c r="D5784" s="7">
        <f t="shared" si="360"/>
        <v>71.545999999999992</v>
      </c>
      <c r="E5784" s="6">
        <f t="shared" si="361"/>
        <v>295.12</v>
      </c>
      <c r="F5784" s="8">
        <f t="shared" si="362"/>
        <v>2.639917366856348</v>
      </c>
      <c r="G5784" s="9">
        <f t="shared" si="363"/>
        <v>0.20327363724793912</v>
      </c>
      <c r="J5784" s="1">
        <v>21.97</v>
      </c>
      <c r="K5784" s="1">
        <v>92.3</v>
      </c>
      <c r="L5784" s="10">
        <v>71.545999999999992</v>
      </c>
      <c r="M5784" s="10">
        <v>295.12</v>
      </c>
      <c r="N5784" s="10">
        <v>2.639917366856348</v>
      </c>
      <c r="O5784" s="10">
        <v>0.20327363724793912</v>
      </c>
    </row>
    <row r="5785" spans="1:15">
      <c r="A5785" s="3">
        <v>40030.01458333333</v>
      </c>
      <c r="B5785" s="1">
        <v>21.98</v>
      </c>
      <c r="C5785" s="1">
        <v>92.5</v>
      </c>
      <c r="D5785" s="7">
        <f t="shared" si="360"/>
        <v>71.563999999999993</v>
      </c>
      <c r="E5785" s="6">
        <f t="shared" si="361"/>
        <v>295.13</v>
      </c>
      <c r="F5785" s="8">
        <f t="shared" si="362"/>
        <v>2.6415284470539908</v>
      </c>
      <c r="G5785" s="9">
        <f t="shared" si="363"/>
        <v>0.19811463352904912</v>
      </c>
      <c r="J5785" s="1">
        <v>21.98</v>
      </c>
      <c r="K5785" s="1">
        <v>92.5</v>
      </c>
      <c r="L5785" s="10">
        <v>71.563999999999993</v>
      </c>
      <c r="M5785" s="10">
        <v>295.13</v>
      </c>
      <c r="N5785" s="10">
        <v>2.6415284470539908</v>
      </c>
      <c r="O5785" s="10">
        <v>0.19811463352904912</v>
      </c>
    </row>
    <row r="5786" spans="1:15">
      <c r="A5786" s="3">
        <v>40030.015277777777</v>
      </c>
      <c r="B5786" s="1">
        <v>22</v>
      </c>
      <c r="C5786" s="1">
        <v>92.2</v>
      </c>
      <c r="D5786" s="7">
        <f t="shared" si="360"/>
        <v>71.599999999999994</v>
      </c>
      <c r="E5786" s="6">
        <f t="shared" si="361"/>
        <v>295.14999999999998</v>
      </c>
      <c r="F5786" s="8">
        <f t="shared" si="362"/>
        <v>2.6447531859703317</v>
      </c>
      <c r="G5786" s="9">
        <f t="shared" si="363"/>
        <v>0.20629074850568596</v>
      </c>
      <c r="J5786" s="1">
        <v>22</v>
      </c>
      <c r="K5786" s="1">
        <v>92.2</v>
      </c>
      <c r="L5786" s="10">
        <v>71.599999999999994</v>
      </c>
      <c r="M5786" s="10">
        <v>295.14999999999998</v>
      </c>
      <c r="N5786" s="10">
        <v>2.6447531859703317</v>
      </c>
      <c r="O5786" s="10">
        <v>0.20629074850568596</v>
      </c>
    </row>
    <row r="5787" spans="1:15">
      <c r="A5787" s="3">
        <v>40030.015972222223</v>
      </c>
      <c r="B5787" s="1">
        <v>21.95</v>
      </c>
      <c r="C5787" s="1">
        <v>92.4</v>
      </c>
      <c r="D5787" s="7">
        <f t="shared" si="360"/>
        <v>71.509999999999991</v>
      </c>
      <c r="E5787" s="6">
        <f t="shared" si="361"/>
        <v>295.09999999999997</v>
      </c>
      <c r="F5787" s="8">
        <f t="shared" si="362"/>
        <v>2.6366977830498204</v>
      </c>
      <c r="G5787" s="9">
        <f t="shared" si="363"/>
        <v>0.20038903151178644</v>
      </c>
      <c r="J5787" s="1">
        <v>21.95</v>
      </c>
      <c r="K5787" s="1">
        <v>92.4</v>
      </c>
      <c r="L5787" s="10">
        <v>71.509999999999991</v>
      </c>
      <c r="M5787" s="10">
        <v>295.09999999999997</v>
      </c>
      <c r="N5787" s="10">
        <v>2.6366977830498204</v>
      </c>
      <c r="O5787" s="10">
        <v>0.20038903151178644</v>
      </c>
    </row>
    <row r="5788" spans="1:15">
      <c r="A5788" s="3">
        <v>40030.01666666667</v>
      </c>
      <c r="B5788" s="1">
        <v>21.92</v>
      </c>
      <c r="C5788" s="1">
        <v>92.2</v>
      </c>
      <c r="D5788" s="7">
        <f t="shared" si="360"/>
        <v>71.456000000000003</v>
      </c>
      <c r="E5788" s="6">
        <f t="shared" si="361"/>
        <v>295.07</v>
      </c>
      <c r="F5788" s="8">
        <f t="shared" si="362"/>
        <v>2.6318748430195846</v>
      </c>
      <c r="G5788" s="9">
        <f t="shared" si="363"/>
        <v>0.20528623775552735</v>
      </c>
      <c r="J5788" s="1">
        <v>21.92</v>
      </c>
      <c r="K5788" s="1">
        <v>92.2</v>
      </c>
      <c r="L5788" s="10">
        <v>71.456000000000003</v>
      </c>
      <c r="M5788" s="10">
        <v>295.07</v>
      </c>
      <c r="N5788" s="10">
        <v>2.6318748430195846</v>
      </c>
      <c r="O5788" s="10">
        <v>0.20528623775552735</v>
      </c>
    </row>
    <row r="5789" spans="1:15">
      <c r="A5789" s="3">
        <v>40030.017361111109</v>
      </c>
      <c r="B5789" s="1">
        <v>21.95</v>
      </c>
      <c r="C5789" s="1">
        <v>92.5</v>
      </c>
      <c r="D5789" s="7">
        <f t="shared" si="360"/>
        <v>71.509999999999991</v>
      </c>
      <c r="E5789" s="6">
        <f t="shared" si="361"/>
        <v>295.09999999999997</v>
      </c>
      <c r="F5789" s="8">
        <f t="shared" si="362"/>
        <v>2.6366977830498204</v>
      </c>
      <c r="G5789" s="9">
        <f t="shared" si="363"/>
        <v>0.19775233372873657</v>
      </c>
      <c r="J5789" s="1">
        <v>21.95</v>
      </c>
      <c r="K5789" s="1">
        <v>92.5</v>
      </c>
      <c r="L5789" s="10">
        <v>71.509999999999991</v>
      </c>
      <c r="M5789" s="10">
        <v>295.09999999999997</v>
      </c>
      <c r="N5789" s="10">
        <v>2.6366977830498204</v>
      </c>
      <c r="O5789" s="10">
        <v>0.19775233372873657</v>
      </c>
    </row>
    <row r="5790" spans="1:15">
      <c r="A5790" s="3">
        <v>40030.018055555556</v>
      </c>
      <c r="B5790" s="1">
        <v>21.91</v>
      </c>
      <c r="C5790" s="1">
        <v>92.7</v>
      </c>
      <c r="D5790" s="7">
        <f t="shared" si="360"/>
        <v>71.438000000000002</v>
      </c>
      <c r="E5790" s="6">
        <f t="shared" si="361"/>
        <v>295.06</v>
      </c>
      <c r="F5790" s="8">
        <f t="shared" si="362"/>
        <v>2.6302689109802908</v>
      </c>
      <c r="G5790" s="9">
        <f t="shared" si="363"/>
        <v>0.19200963050156128</v>
      </c>
      <c r="J5790" s="1">
        <v>21.91</v>
      </c>
      <c r="K5790" s="1">
        <v>92.7</v>
      </c>
      <c r="L5790" s="10">
        <v>71.438000000000002</v>
      </c>
      <c r="M5790" s="10">
        <v>295.06</v>
      </c>
      <c r="N5790" s="10">
        <v>2.6302689109802908</v>
      </c>
      <c r="O5790" s="10">
        <v>0.19200963050156128</v>
      </c>
    </row>
    <row r="5791" spans="1:15">
      <c r="A5791" s="3">
        <v>40030.018750000003</v>
      </c>
      <c r="B5791" s="1">
        <v>21.92</v>
      </c>
      <c r="C5791" s="1">
        <v>92.7</v>
      </c>
      <c r="D5791" s="7">
        <f t="shared" si="360"/>
        <v>71.456000000000003</v>
      </c>
      <c r="E5791" s="6">
        <f t="shared" si="361"/>
        <v>295.07</v>
      </c>
      <c r="F5791" s="8">
        <f t="shared" si="362"/>
        <v>2.6318748430195846</v>
      </c>
      <c r="G5791" s="9">
        <f t="shared" si="363"/>
        <v>0.1921268635404294</v>
      </c>
      <c r="J5791" s="1">
        <v>21.92</v>
      </c>
      <c r="K5791" s="1">
        <v>92.7</v>
      </c>
      <c r="L5791" s="10">
        <v>71.456000000000003</v>
      </c>
      <c r="M5791" s="10">
        <v>295.07</v>
      </c>
      <c r="N5791" s="10">
        <v>2.6318748430195846</v>
      </c>
      <c r="O5791" s="10">
        <v>0.1921268635404294</v>
      </c>
    </row>
    <row r="5792" spans="1:15">
      <c r="A5792" s="3">
        <v>40030.019444444442</v>
      </c>
      <c r="B5792" s="1">
        <v>21.88</v>
      </c>
      <c r="C5792" s="1">
        <v>92.9</v>
      </c>
      <c r="D5792" s="7">
        <f t="shared" si="360"/>
        <v>71.384</v>
      </c>
      <c r="E5792" s="6">
        <f t="shared" si="361"/>
        <v>295.02999999999997</v>
      </c>
      <c r="F5792" s="8">
        <f t="shared" si="362"/>
        <v>2.6254562533759067</v>
      </c>
      <c r="G5792" s="9">
        <f t="shared" si="363"/>
        <v>0.18640739398968931</v>
      </c>
      <c r="J5792" s="1">
        <v>21.88</v>
      </c>
      <c r="K5792" s="1">
        <v>92.9</v>
      </c>
      <c r="L5792" s="10">
        <v>71.384</v>
      </c>
      <c r="M5792" s="10">
        <v>295.02999999999997</v>
      </c>
      <c r="N5792" s="10">
        <v>2.6254562533759067</v>
      </c>
      <c r="O5792" s="10">
        <v>0.18640739398968931</v>
      </c>
    </row>
    <row r="5793" spans="1:15">
      <c r="A5793" s="3">
        <v>40030.020138888889</v>
      </c>
      <c r="B5793" s="1">
        <v>21.88</v>
      </c>
      <c r="C5793" s="1">
        <v>92.9</v>
      </c>
      <c r="D5793" s="7">
        <f t="shared" si="360"/>
        <v>71.384</v>
      </c>
      <c r="E5793" s="6">
        <f t="shared" si="361"/>
        <v>295.02999999999997</v>
      </c>
      <c r="F5793" s="8">
        <f t="shared" si="362"/>
        <v>2.6254562533759067</v>
      </c>
      <c r="G5793" s="9">
        <f t="shared" si="363"/>
        <v>0.18640739398968931</v>
      </c>
      <c r="J5793" s="1">
        <v>21.88</v>
      </c>
      <c r="K5793" s="1">
        <v>92.9</v>
      </c>
      <c r="L5793" s="10">
        <v>71.384</v>
      </c>
      <c r="M5793" s="10">
        <v>295.02999999999997</v>
      </c>
      <c r="N5793" s="10">
        <v>2.6254562533759067</v>
      </c>
      <c r="O5793" s="10">
        <v>0.18640739398968931</v>
      </c>
    </row>
    <row r="5794" spans="1:15">
      <c r="A5794" s="3">
        <v>40030.020833333336</v>
      </c>
      <c r="B5794" s="1">
        <v>21.93</v>
      </c>
      <c r="C5794" s="1">
        <v>92.9</v>
      </c>
      <c r="D5794" s="7">
        <f t="shared" si="360"/>
        <v>71.474000000000004</v>
      </c>
      <c r="E5794" s="6">
        <f t="shared" si="361"/>
        <v>295.08</v>
      </c>
      <c r="F5794" s="8">
        <f t="shared" si="362"/>
        <v>2.6334816321204233</v>
      </c>
      <c r="G5794" s="9">
        <f t="shared" si="363"/>
        <v>0.18697719588054973</v>
      </c>
      <c r="J5794" s="1">
        <v>21.93</v>
      </c>
      <c r="K5794" s="1">
        <v>92.9</v>
      </c>
      <c r="L5794" s="10">
        <v>71.474000000000004</v>
      </c>
      <c r="M5794" s="10">
        <v>295.08</v>
      </c>
      <c r="N5794" s="10">
        <v>2.6334816321204233</v>
      </c>
      <c r="O5794" s="10">
        <v>0.18697719588054973</v>
      </c>
    </row>
    <row r="5795" spans="1:15">
      <c r="A5795" s="3">
        <v>40030.021527777775</v>
      </c>
      <c r="B5795" s="1">
        <v>21.9</v>
      </c>
      <c r="C5795" s="1">
        <v>92.9</v>
      </c>
      <c r="D5795" s="7">
        <f t="shared" si="360"/>
        <v>71.42</v>
      </c>
      <c r="E5795" s="6">
        <f t="shared" si="361"/>
        <v>295.04999999999995</v>
      </c>
      <c r="F5795" s="8">
        <f t="shared" si="362"/>
        <v>2.628663835616845</v>
      </c>
      <c r="G5795" s="9">
        <f t="shared" si="363"/>
        <v>0.18663513232879581</v>
      </c>
      <c r="J5795" s="1">
        <v>21.9</v>
      </c>
      <c r="K5795" s="1">
        <v>92.9</v>
      </c>
      <c r="L5795" s="10">
        <v>71.42</v>
      </c>
      <c r="M5795" s="10">
        <v>295.04999999999995</v>
      </c>
      <c r="N5795" s="10">
        <v>2.628663835616845</v>
      </c>
      <c r="O5795" s="10">
        <v>0.18663513232879581</v>
      </c>
    </row>
    <row r="5796" spans="1:15">
      <c r="A5796" s="3">
        <v>40030.022222222222</v>
      </c>
      <c r="B5796" s="1">
        <v>21.91</v>
      </c>
      <c r="C5796" s="1">
        <v>93</v>
      </c>
      <c r="D5796" s="7">
        <f t="shared" si="360"/>
        <v>71.438000000000002</v>
      </c>
      <c r="E5796" s="6">
        <f t="shared" si="361"/>
        <v>295.06</v>
      </c>
      <c r="F5796" s="8">
        <f t="shared" si="362"/>
        <v>2.6302689109802908</v>
      </c>
      <c r="G5796" s="9">
        <f t="shared" si="363"/>
        <v>0.18411882376862021</v>
      </c>
      <c r="J5796" s="1">
        <v>21.91</v>
      </c>
      <c r="K5796" s="1">
        <v>93</v>
      </c>
      <c r="L5796" s="10">
        <v>71.438000000000002</v>
      </c>
      <c r="M5796" s="10">
        <v>295.06</v>
      </c>
      <c r="N5796" s="10">
        <v>2.6302689109802908</v>
      </c>
      <c r="O5796" s="10">
        <v>0.18411882376862021</v>
      </c>
    </row>
    <row r="5797" spans="1:15">
      <c r="A5797" s="3">
        <v>40030.022916666669</v>
      </c>
      <c r="B5797" s="1">
        <v>21.87</v>
      </c>
      <c r="C5797" s="1">
        <v>92.9</v>
      </c>
      <c r="D5797" s="7">
        <f t="shared" si="360"/>
        <v>71.366</v>
      </c>
      <c r="E5797" s="6">
        <f t="shared" si="361"/>
        <v>295.02</v>
      </c>
      <c r="F5797" s="8">
        <f t="shared" si="362"/>
        <v>2.6238537457277884</v>
      </c>
      <c r="G5797" s="9">
        <f t="shared" si="363"/>
        <v>0.18629361594667282</v>
      </c>
      <c r="J5797" s="1">
        <v>21.87</v>
      </c>
      <c r="K5797" s="1">
        <v>92.9</v>
      </c>
      <c r="L5797" s="10">
        <v>71.366</v>
      </c>
      <c r="M5797" s="10">
        <v>295.02</v>
      </c>
      <c r="N5797" s="10">
        <v>2.6238537457277884</v>
      </c>
      <c r="O5797" s="10">
        <v>0.18629361594667282</v>
      </c>
    </row>
    <row r="5798" spans="1:15">
      <c r="A5798" s="3">
        <v>40030.023611111108</v>
      </c>
      <c r="B5798" s="1">
        <v>21.87</v>
      </c>
      <c r="C5798" s="1">
        <v>92.9</v>
      </c>
      <c r="D5798" s="7">
        <f t="shared" si="360"/>
        <v>71.366</v>
      </c>
      <c r="E5798" s="6">
        <f t="shared" si="361"/>
        <v>295.02</v>
      </c>
      <c r="F5798" s="8">
        <f t="shared" si="362"/>
        <v>2.6238537457277884</v>
      </c>
      <c r="G5798" s="9">
        <f t="shared" si="363"/>
        <v>0.18629361594667282</v>
      </c>
      <c r="J5798" s="1">
        <v>21.87</v>
      </c>
      <c r="K5798" s="1">
        <v>92.9</v>
      </c>
      <c r="L5798" s="10">
        <v>71.366</v>
      </c>
      <c r="M5798" s="10">
        <v>295.02</v>
      </c>
      <c r="N5798" s="10">
        <v>2.6238537457277884</v>
      </c>
      <c r="O5798" s="10">
        <v>0.18629361594667282</v>
      </c>
    </row>
    <row r="5799" spans="1:15">
      <c r="A5799" s="3">
        <v>40030.024305555555</v>
      </c>
      <c r="B5799" s="1">
        <v>21.83</v>
      </c>
      <c r="C5799" s="1">
        <v>92.8</v>
      </c>
      <c r="D5799" s="7">
        <f t="shared" si="360"/>
        <v>71.293999999999997</v>
      </c>
      <c r="E5799" s="6">
        <f t="shared" si="361"/>
        <v>294.97999999999996</v>
      </c>
      <c r="F5799" s="8">
        <f t="shared" si="362"/>
        <v>2.6174522626342793</v>
      </c>
      <c r="G5799" s="9">
        <f t="shared" si="363"/>
        <v>0.18845656290966817</v>
      </c>
      <c r="J5799" s="1">
        <v>21.83</v>
      </c>
      <c r="K5799" s="1">
        <v>92.8</v>
      </c>
      <c r="L5799" s="10">
        <v>71.293999999999997</v>
      </c>
      <c r="M5799" s="10">
        <v>294.97999999999996</v>
      </c>
      <c r="N5799" s="10">
        <v>2.6174522626342793</v>
      </c>
      <c r="O5799" s="10">
        <v>0.18845656290966817</v>
      </c>
    </row>
    <row r="5800" spans="1:15">
      <c r="A5800" s="3">
        <v>40030.025000000001</v>
      </c>
      <c r="B5800" s="1">
        <v>21.84</v>
      </c>
      <c r="C5800" s="1">
        <v>92.8</v>
      </c>
      <c r="D5800" s="7">
        <f t="shared" si="360"/>
        <v>71.311999999999998</v>
      </c>
      <c r="E5800" s="6">
        <f t="shared" si="361"/>
        <v>294.98999999999995</v>
      </c>
      <c r="F5800" s="8">
        <f t="shared" si="362"/>
        <v>2.6190513520524332</v>
      </c>
      <c r="G5800" s="9">
        <f t="shared" si="363"/>
        <v>0.18857169734777557</v>
      </c>
      <c r="J5800" s="1">
        <v>21.84</v>
      </c>
      <c r="K5800" s="1">
        <v>92.8</v>
      </c>
      <c r="L5800" s="10">
        <v>71.311999999999998</v>
      </c>
      <c r="M5800" s="10">
        <v>294.98999999999995</v>
      </c>
      <c r="N5800" s="10">
        <v>2.6190513520524332</v>
      </c>
      <c r="O5800" s="10">
        <v>0.18857169734777557</v>
      </c>
    </row>
    <row r="5801" spans="1:15">
      <c r="A5801" s="3">
        <v>40030.025694444441</v>
      </c>
      <c r="B5801" s="1">
        <v>21.82</v>
      </c>
      <c r="C5801" s="1">
        <v>93.2</v>
      </c>
      <c r="D5801" s="7">
        <f t="shared" si="360"/>
        <v>71.275999999999996</v>
      </c>
      <c r="E5801" s="6">
        <f t="shared" si="361"/>
        <v>294.96999999999997</v>
      </c>
      <c r="F5801" s="8">
        <f t="shared" si="362"/>
        <v>2.6158540268119546</v>
      </c>
      <c r="G5801" s="9">
        <f t="shared" si="363"/>
        <v>0.17787807382321263</v>
      </c>
      <c r="J5801" s="1">
        <v>21.82</v>
      </c>
      <c r="K5801" s="1">
        <v>93.2</v>
      </c>
      <c r="L5801" s="10">
        <v>71.275999999999996</v>
      </c>
      <c r="M5801" s="10">
        <v>294.96999999999997</v>
      </c>
      <c r="N5801" s="10">
        <v>2.6158540268119546</v>
      </c>
      <c r="O5801" s="10">
        <v>0.17787807382321263</v>
      </c>
    </row>
    <row r="5802" spans="1:15">
      <c r="A5802" s="3">
        <v>40030.026388888888</v>
      </c>
      <c r="B5802" s="1">
        <v>21.8</v>
      </c>
      <c r="C5802" s="1">
        <v>93</v>
      </c>
      <c r="D5802" s="7">
        <f t="shared" si="360"/>
        <v>71.240000000000009</v>
      </c>
      <c r="E5802" s="6">
        <f t="shared" si="361"/>
        <v>294.95</v>
      </c>
      <c r="F5802" s="8">
        <f t="shared" si="362"/>
        <v>2.6126601144173955</v>
      </c>
      <c r="G5802" s="9">
        <f t="shared" si="363"/>
        <v>0.18288620800921773</v>
      </c>
      <c r="J5802" s="1">
        <v>21.8</v>
      </c>
      <c r="K5802" s="1">
        <v>93</v>
      </c>
      <c r="L5802" s="10">
        <v>71.240000000000009</v>
      </c>
      <c r="M5802" s="10">
        <v>294.95</v>
      </c>
      <c r="N5802" s="10">
        <v>2.6126601144173955</v>
      </c>
      <c r="O5802" s="10">
        <v>0.18288620800921773</v>
      </c>
    </row>
    <row r="5803" spans="1:15">
      <c r="A5803" s="3">
        <v>40030.027083333334</v>
      </c>
      <c r="B5803" s="1">
        <v>21.78</v>
      </c>
      <c r="C5803" s="1">
        <v>92.9</v>
      </c>
      <c r="D5803" s="7">
        <f t="shared" si="360"/>
        <v>71.204000000000008</v>
      </c>
      <c r="E5803" s="6">
        <f t="shared" si="361"/>
        <v>294.92999999999995</v>
      </c>
      <c r="F5803" s="8">
        <f t="shared" si="362"/>
        <v>2.6094696117951948</v>
      </c>
      <c r="G5803" s="9">
        <f t="shared" si="363"/>
        <v>0.18527234243745871</v>
      </c>
      <c r="J5803" s="1">
        <v>21.78</v>
      </c>
      <c r="K5803" s="1">
        <v>92.9</v>
      </c>
      <c r="L5803" s="10">
        <v>71.204000000000008</v>
      </c>
      <c r="M5803" s="10">
        <v>294.92999999999995</v>
      </c>
      <c r="N5803" s="10">
        <v>2.6094696117951948</v>
      </c>
      <c r="O5803" s="10">
        <v>0.18527234243745871</v>
      </c>
    </row>
    <row r="5804" spans="1:15">
      <c r="A5804" s="3">
        <v>40030.027777777781</v>
      </c>
      <c r="B5804" s="1">
        <v>21.8</v>
      </c>
      <c r="C5804" s="1">
        <v>93.2</v>
      </c>
      <c r="D5804" s="7">
        <f t="shared" si="360"/>
        <v>71.240000000000009</v>
      </c>
      <c r="E5804" s="6">
        <f t="shared" si="361"/>
        <v>294.95</v>
      </c>
      <c r="F5804" s="8">
        <f t="shared" si="362"/>
        <v>2.6126601144173955</v>
      </c>
      <c r="G5804" s="9">
        <f t="shared" si="363"/>
        <v>0.17766088778038291</v>
      </c>
      <c r="J5804" s="1">
        <v>21.8</v>
      </c>
      <c r="K5804" s="1">
        <v>93.2</v>
      </c>
      <c r="L5804" s="10">
        <v>71.240000000000009</v>
      </c>
      <c r="M5804" s="10">
        <v>294.95</v>
      </c>
      <c r="N5804" s="10">
        <v>2.6126601144173955</v>
      </c>
      <c r="O5804" s="10">
        <v>0.17766088778038291</v>
      </c>
    </row>
    <row r="5805" spans="1:15">
      <c r="A5805" s="3">
        <v>40030.02847222222</v>
      </c>
      <c r="B5805" s="1">
        <v>21.78</v>
      </c>
      <c r="C5805" s="1">
        <v>93.1</v>
      </c>
      <c r="D5805" s="7">
        <f t="shared" si="360"/>
        <v>71.204000000000008</v>
      </c>
      <c r="E5805" s="6">
        <f t="shared" si="361"/>
        <v>294.92999999999995</v>
      </c>
      <c r="F5805" s="8">
        <f t="shared" si="362"/>
        <v>2.6094696117951948</v>
      </c>
      <c r="G5805" s="9">
        <f t="shared" si="363"/>
        <v>0.18005340321386853</v>
      </c>
      <c r="J5805" s="1">
        <v>21.78</v>
      </c>
      <c r="K5805" s="1">
        <v>93.1</v>
      </c>
      <c r="L5805" s="10">
        <v>71.204000000000008</v>
      </c>
      <c r="M5805" s="10">
        <v>294.92999999999995</v>
      </c>
      <c r="N5805" s="10">
        <v>2.6094696117951948</v>
      </c>
      <c r="O5805" s="10">
        <v>0.18005340321386853</v>
      </c>
    </row>
    <row r="5806" spans="1:15">
      <c r="A5806" s="3">
        <v>40030.029166666667</v>
      </c>
      <c r="B5806" s="1">
        <v>21.8</v>
      </c>
      <c r="C5806" s="1">
        <v>93.1</v>
      </c>
      <c r="D5806" s="7">
        <f t="shared" si="360"/>
        <v>71.240000000000009</v>
      </c>
      <c r="E5806" s="6">
        <f t="shared" si="361"/>
        <v>294.95</v>
      </c>
      <c r="F5806" s="8">
        <f t="shared" si="362"/>
        <v>2.6126601144173955</v>
      </c>
      <c r="G5806" s="9">
        <f t="shared" si="363"/>
        <v>0.18027354789480032</v>
      </c>
      <c r="J5806" s="1">
        <v>21.8</v>
      </c>
      <c r="K5806" s="1">
        <v>93.1</v>
      </c>
      <c r="L5806" s="10">
        <v>71.240000000000009</v>
      </c>
      <c r="M5806" s="10">
        <v>294.95</v>
      </c>
      <c r="N5806" s="10">
        <v>2.6126601144173955</v>
      </c>
      <c r="O5806" s="10">
        <v>0.18027354789480032</v>
      </c>
    </row>
    <row r="5807" spans="1:15">
      <c r="A5807" s="3">
        <v>40030.029861111114</v>
      </c>
      <c r="B5807" s="1">
        <v>21.78</v>
      </c>
      <c r="C5807" s="1">
        <v>93.1</v>
      </c>
      <c r="D5807" s="7">
        <f t="shared" si="360"/>
        <v>71.204000000000008</v>
      </c>
      <c r="E5807" s="6">
        <f t="shared" si="361"/>
        <v>294.92999999999995</v>
      </c>
      <c r="F5807" s="8">
        <f t="shared" si="362"/>
        <v>2.6094696117951948</v>
      </c>
      <c r="G5807" s="9">
        <f t="shared" si="363"/>
        <v>0.18005340321386853</v>
      </c>
      <c r="J5807" s="1">
        <v>21.78</v>
      </c>
      <c r="K5807" s="1">
        <v>93.1</v>
      </c>
      <c r="L5807" s="10">
        <v>71.204000000000008</v>
      </c>
      <c r="M5807" s="10">
        <v>294.92999999999995</v>
      </c>
      <c r="N5807" s="10">
        <v>2.6094696117951948</v>
      </c>
      <c r="O5807" s="10">
        <v>0.18005340321386853</v>
      </c>
    </row>
    <row r="5808" spans="1:15">
      <c r="A5808" s="3">
        <v>40030.030555555553</v>
      </c>
      <c r="B5808" s="1">
        <v>21.76</v>
      </c>
      <c r="C5808" s="1">
        <v>93</v>
      </c>
      <c r="D5808" s="7">
        <f t="shared" si="360"/>
        <v>71.168000000000006</v>
      </c>
      <c r="E5808" s="6">
        <f t="shared" si="361"/>
        <v>294.90999999999997</v>
      </c>
      <c r="F5808" s="8">
        <f t="shared" si="362"/>
        <v>2.6062825158740641</v>
      </c>
      <c r="G5808" s="9">
        <f t="shared" si="363"/>
        <v>0.18243977611118423</v>
      </c>
      <c r="J5808" s="1">
        <v>21.76</v>
      </c>
      <c r="K5808" s="1">
        <v>93</v>
      </c>
      <c r="L5808" s="10">
        <v>71.168000000000006</v>
      </c>
      <c r="M5808" s="10">
        <v>294.90999999999997</v>
      </c>
      <c r="N5808" s="10">
        <v>2.6062825158740641</v>
      </c>
      <c r="O5808" s="10">
        <v>0.18243977611118423</v>
      </c>
    </row>
    <row r="5809" spans="1:15">
      <c r="A5809" s="3">
        <v>40030.03125</v>
      </c>
      <c r="B5809" s="1">
        <v>21.74</v>
      </c>
      <c r="C5809" s="1">
        <v>93</v>
      </c>
      <c r="D5809" s="7">
        <f t="shared" si="360"/>
        <v>71.132000000000005</v>
      </c>
      <c r="E5809" s="6">
        <f t="shared" si="361"/>
        <v>294.89</v>
      </c>
      <c r="F5809" s="8">
        <f t="shared" si="362"/>
        <v>2.6030988235849151</v>
      </c>
      <c r="G5809" s="9">
        <f t="shared" si="363"/>
        <v>0.18221691765094405</v>
      </c>
      <c r="J5809" s="1">
        <v>21.74</v>
      </c>
      <c r="K5809" s="1">
        <v>93</v>
      </c>
      <c r="L5809" s="10">
        <v>71.132000000000005</v>
      </c>
      <c r="M5809" s="10">
        <v>294.89</v>
      </c>
      <c r="N5809" s="10">
        <v>2.6030988235849151</v>
      </c>
      <c r="O5809" s="10">
        <v>0.18221691765094405</v>
      </c>
    </row>
    <row r="5810" spans="1:15">
      <c r="A5810" s="3">
        <v>40030.031944444447</v>
      </c>
      <c r="B5810" s="1">
        <v>21.73</v>
      </c>
      <c r="C5810" s="1">
        <v>93</v>
      </c>
      <c r="D5810" s="7">
        <f t="shared" si="360"/>
        <v>71.114000000000004</v>
      </c>
      <c r="E5810" s="6">
        <f t="shared" si="361"/>
        <v>294.88</v>
      </c>
      <c r="F5810" s="8">
        <f t="shared" si="362"/>
        <v>2.6015082528438143</v>
      </c>
      <c r="G5810" s="9">
        <f t="shared" si="363"/>
        <v>0.18210557769906677</v>
      </c>
      <c r="J5810" s="1">
        <v>21.73</v>
      </c>
      <c r="K5810" s="1">
        <v>93</v>
      </c>
      <c r="L5810" s="10">
        <v>71.114000000000004</v>
      </c>
      <c r="M5810" s="10">
        <v>294.88</v>
      </c>
      <c r="N5810" s="10">
        <v>2.6015082528438143</v>
      </c>
      <c r="O5810" s="10">
        <v>0.18210557769906677</v>
      </c>
    </row>
    <row r="5811" spans="1:15">
      <c r="A5811" s="3">
        <v>40030.032638888886</v>
      </c>
      <c r="B5811" s="1">
        <v>21.73</v>
      </c>
      <c r="C5811" s="1">
        <v>93.2</v>
      </c>
      <c r="D5811" s="7">
        <f t="shared" si="360"/>
        <v>71.114000000000004</v>
      </c>
      <c r="E5811" s="6">
        <f t="shared" si="361"/>
        <v>294.88</v>
      </c>
      <c r="F5811" s="8">
        <f t="shared" si="362"/>
        <v>2.6015082528438143</v>
      </c>
      <c r="G5811" s="9">
        <f t="shared" si="363"/>
        <v>0.17690256119337944</v>
      </c>
      <c r="J5811" s="1">
        <v>21.73</v>
      </c>
      <c r="K5811" s="1">
        <v>93.2</v>
      </c>
      <c r="L5811" s="10">
        <v>71.114000000000004</v>
      </c>
      <c r="M5811" s="10">
        <v>294.88</v>
      </c>
      <c r="N5811" s="10">
        <v>2.6015082528438143</v>
      </c>
      <c r="O5811" s="10">
        <v>0.17690256119337944</v>
      </c>
    </row>
    <row r="5812" spans="1:15">
      <c r="A5812" s="3">
        <v>40030.033333333333</v>
      </c>
      <c r="B5812" s="1">
        <v>21.74</v>
      </c>
      <c r="C5812" s="1">
        <v>93.2</v>
      </c>
      <c r="D5812" s="7">
        <f t="shared" si="360"/>
        <v>71.132000000000005</v>
      </c>
      <c r="E5812" s="6">
        <f t="shared" si="361"/>
        <v>294.89</v>
      </c>
      <c r="F5812" s="8">
        <f t="shared" si="362"/>
        <v>2.6030988235849151</v>
      </c>
      <c r="G5812" s="9">
        <f t="shared" si="363"/>
        <v>0.17701072000377405</v>
      </c>
      <c r="J5812" s="1">
        <v>21.74</v>
      </c>
      <c r="K5812" s="1">
        <v>93.2</v>
      </c>
      <c r="L5812" s="10">
        <v>71.132000000000005</v>
      </c>
      <c r="M5812" s="10">
        <v>294.89</v>
      </c>
      <c r="N5812" s="10">
        <v>2.6030988235849151</v>
      </c>
      <c r="O5812" s="10">
        <v>0.17701072000377405</v>
      </c>
    </row>
    <row r="5813" spans="1:15">
      <c r="A5813" s="3">
        <v>40030.03402777778</v>
      </c>
      <c r="B5813" s="1">
        <v>21.77</v>
      </c>
      <c r="C5813" s="1">
        <v>93.4</v>
      </c>
      <c r="D5813" s="7">
        <f t="shared" si="360"/>
        <v>71.186000000000007</v>
      </c>
      <c r="E5813" s="6">
        <f t="shared" si="361"/>
        <v>294.91999999999996</v>
      </c>
      <c r="F5813" s="8">
        <f t="shared" si="362"/>
        <v>2.6078756381888542</v>
      </c>
      <c r="G5813" s="9">
        <f t="shared" si="363"/>
        <v>0.17211979212046424</v>
      </c>
      <c r="J5813" s="1">
        <v>21.77</v>
      </c>
      <c r="K5813" s="1">
        <v>93.4</v>
      </c>
      <c r="L5813" s="10">
        <v>71.186000000000007</v>
      </c>
      <c r="M5813" s="10">
        <v>294.91999999999996</v>
      </c>
      <c r="N5813" s="10">
        <v>2.6078756381888542</v>
      </c>
      <c r="O5813" s="10">
        <v>0.17211979212046424</v>
      </c>
    </row>
    <row r="5814" spans="1:15">
      <c r="A5814" s="3">
        <v>40030.034722222219</v>
      </c>
      <c r="B5814" s="1">
        <v>21.78</v>
      </c>
      <c r="C5814" s="1">
        <v>93.4</v>
      </c>
      <c r="D5814" s="7">
        <f t="shared" si="360"/>
        <v>71.204000000000008</v>
      </c>
      <c r="E5814" s="6">
        <f t="shared" si="361"/>
        <v>294.92999999999995</v>
      </c>
      <c r="F5814" s="8">
        <f t="shared" si="362"/>
        <v>2.6094696117951948</v>
      </c>
      <c r="G5814" s="9">
        <f t="shared" si="363"/>
        <v>0.1722249943784826</v>
      </c>
      <c r="J5814" s="1">
        <v>21.78</v>
      </c>
      <c r="K5814" s="1">
        <v>93.4</v>
      </c>
      <c r="L5814" s="10">
        <v>71.204000000000008</v>
      </c>
      <c r="M5814" s="10">
        <v>294.92999999999995</v>
      </c>
      <c r="N5814" s="10">
        <v>2.6094696117951948</v>
      </c>
      <c r="O5814" s="10">
        <v>0.1722249943784826</v>
      </c>
    </row>
    <row r="5815" spans="1:15">
      <c r="A5815" s="3">
        <v>40030.035416666666</v>
      </c>
      <c r="B5815" s="1">
        <v>21.8</v>
      </c>
      <c r="C5815" s="1">
        <v>93.3</v>
      </c>
      <c r="D5815" s="7">
        <f t="shared" si="360"/>
        <v>71.240000000000009</v>
      </c>
      <c r="E5815" s="6">
        <f t="shared" si="361"/>
        <v>294.95</v>
      </c>
      <c r="F5815" s="8">
        <f t="shared" si="362"/>
        <v>2.6126601144173955</v>
      </c>
      <c r="G5815" s="9">
        <f t="shared" si="363"/>
        <v>0.17504822766596551</v>
      </c>
      <c r="J5815" s="1">
        <v>21.8</v>
      </c>
      <c r="K5815" s="1">
        <v>93.3</v>
      </c>
      <c r="L5815" s="10">
        <v>71.240000000000009</v>
      </c>
      <c r="M5815" s="10">
        <v>294.95</v>
      </c>
      <c r="N5815" s="10">
        <v>2.6126601144173955</v>
      </c>
      <c r="O5815" s="10">
        <v>0.17504822766596551</v>
      </c>
    </row>
    <row r="5816" spans="1:15">
      <c r="A5816" s="3">
        <v>40030.036111111112</v>
      </c>
      <c r="B5816" s="1">
        <v>21.8</v>
      </c>
      <c r="C5816" s="1">
        <v>93.1</v>
      </c>
      <c r="D5816" s="7">
        <f t="shared" si="360"/>
        <v>71.240000000000009</v>
      </c>
      <c r="E5816" s="6">
        <f t="shared" si="361"/>
        <v>294.95</v>
      </c>
      <c r="F5816" s="8">
        <f t="shared" si="362"/>
        <v>2.6126601144173955</v>
      </c>
      <c r="G5816" s="9">
        <f t="shared" si="363"/>
        <v>0.18027354789480032</v>
      </c>
      <c r="J5816" s="1">
        <v>21.8</v>
      </c>
      <c r="K5816" s="1">
        <v>93.1</v>
      </c>
      <c r="L5816" s="10">
        <v>71.240000000000009</v>
      </c>
      <c r="M5816" s="10">
        <v>294.95</v>
      </c>
      <c r="N5816" s="10">
        <v>2.6126601144173955</v>
      </c>
      <c r="O5816" s="10">
        <v>0.18027354789480032</v>
      </c>
    </row>
    <row r="5817" spans="1:15">
      <c r="A5817" s="3">
        <v>40030.036805555559</v>
      </c>
      <c r="B5817" s="1">
        <v>21.8</v>
      </c>
      <c r="C5817" s="1">
        <v>93</v>
      </c>
      <c r="D5817" s="7">
        <f t="shared" si="360"/>
        <v>71.240000000000009</v>
      </c>
      <c r="E5817" s="6">
        <f t="shared" si="361"/>
        <v>294.95</v>
      </c>
      <c r="F5817" s="8">
        <f t="shared" si="362"/>
        <v>2.6126601144173955</v>
      </c>
      <c r="G5817" s="9">
        <f t="shared" si="363"/>
        <v>0.18288620800921773</v>
      </c>
      <c r="J5817" s="1">
        <v>21.8</v>
      </c>
      <c r="K5817" s="1">
        <v>93</v>
      </c>
      <c r="L5817" s="10">
        <v>71.240000000000009</v>
      </c>
      <c r="M5817" s="10">
        <v>294.95</v>
      </c>
      <c r="N5817" s="10">
        <v>2.6126601144173955</v>
      </c>
      <c r="O5817" s="10">
        <v>0.18288620800921773</v>
      </c>
    </row>
    <row r="5818" spans="1:15">
      <c r="A5818" s="3">
        <v>40030.037499999999</v>
      </c>
      <c r="B5818" s="1">
        <v>21.76</v>
      </c>
      <c r="C5818" s="1">
        <v>93.2</v>
      </c>
      <c r="D5818" s="7">
        <f t="shared" si="360"/>
        <v>71.168000000000006</v>
      </c>
      <c r="E5818" s="6">
        <f t="shared" si="361"/>
        <v>294.90999999999997</v>
      </c>
      <c r="F5818" s="8">
        <f t="shared" si="362"/>
        <v>2.6062825158740641</v>
      </c>
      <c r="G5818" s="9">
        <f t="shared" si="363"/>
        <v>0.1772272110794364</v>
      </c>
      <c r="J5818" s="1">
        <v>21.76</v>
      </c>
      <c r="K5818" s="1">
        <v>93.2</v>
      </c>
      <c r="L5818" s="10">
        <v>71.168000000000006</v>
      </c>
      <c r="M5818" s="10">
        <v>294.90999999999997</v>
      </c>
      <c r="N5818" s="10">
        <v>2.6062825158740641</v>
      </c>
      <c r="O5818" s="10">
        <v>0.1772272110794364</v>
      </c>
    </row>
    <row r="5819" spans="1:15">
      <c r="A5819" s="3">
        <v>40030.038194444445</v>
      </c>
      <c r="B5819" s="1">
        <v>21.73</v>
      </c>
      <c r="C5819" s="1">
        <v>92.9</v>
      </c>
      <c r="D5819" s="7">
        <f t="shared" si="360"/>
        <v>71.114000000000004</v>
      </c>
      <c r="E5819" s="6">
        <f t="shared" si="361"/>
        <v>294.88</v>
      </c>
      <c r="F5819" s="8">
        <f t="shared" si="362"/>
        <v>2.6015082528438143</v>
      </c>
      <c r="G5819" s="9">
        <f t="shared" si="363"/>
        <v>0.18470708595191088</v>
      </c>
      <c r="J5819" s="1">
        <v>21.73</v>
      </c>
      <c r="K5819" s="1">
        <v>92.9</v>
      </c>
      <c r="L5819" s="10">
        <v>71.114000000000004</v>
      </c>
      <c r="M5819" s="10">
        <v>294.88</v>
      </c>
      <c r="N5819" s="10">
        <v>2.6015082528438143</v>
      </c>
      <c r="O5819" s="10">
        <v>0.18470708595191088</v>
      </c>
    </row>
    <row r="5820" spans="1:15">
      <c r="A5820" s="3">
        <v>40030.038888888892</v>
      </c>
      <c r="B5820" s="1">
        <v>21.7</v>
      </c>
      <c r="C5820" s="1">
        <v>93</v>
      </c>
      <c r="D5820" s="7">
        <f t="shared" si="360"/>
        <v>71.06</v>
      </c>
      <c r="E5820" s="6">
        <f t="shared" si="361"/>
        <v>294.84999999999997</v>
      </c>
      <c r="F5820" s="8">
        <f t="shared" si="362"/>
        <v>2.5967416376369674</v>
      </c>
      <c r="G5820" s="9">
        <f t="shared" si="363"/>
        <v>0.18177191463458753</v>
      </c>
      <c r="J5820" s="1">
        <v>21.7</v>
      </c>
      <c r="K5820" s="1">
        <v>93</v>
      </c>
      <c r="L5820" s="10">
        <v>71.06</v>
      </c>
      <c r="M5820" s="10">
        <v>294.84999999999997</v>
      </c>
      <c r="N5820" s="10">
        <v>2.5967416376369674</v>
      </c>
      <c r="O5820" s="10">
        <v>0.18177191463458753</v>
      </c>
    </row>
    <row r="5821" spans="1:15">
      <c r="A5821" s="3">
        <v>40030.039583333331</v>
      </c>
      <c r="B5821" s="1">
        <v>21.61</v>
      </c>
      <c r="C5821" s="1">
        <v>93.2</v>
      </c>
      <c r="D5821" s="7">
        <f t="shared" si="360"/>
        <v>70.897999999999996</v>
      </c>
      <c r="E5821" s="6">
        <f t="shared" si="361"/>
        <v>294.76</v>
      </c>
      <c r="F5821" s="8">
        <f t="shared" si="362"/>
        <v>2.5824875756324008</v>
      </c>
      <c r="G5821" s="9">
        <f t="shared" si="363"/>
        <v>0.17560915514300302</v>
      </c>
      <c r="J5821" s="1">
        <v>21.61</v>
      </c>
      <c r="K5821" s="1">
        <v>93.2</v>
      </c>
      <c r="L5821" s="10">
        <v>70.897999999999996</v>
      </c>
      <c r="M5821" s="10">
        <v>294.76</v>
      </c>
      <c r="N5821" s="10">
        <v>2.5824875756324008</v>
      </c>
      <c r="O5821" s="10">
        <v>0.17560915514300302</v>
      </c>
    </row>
    <row r="5822" spans="1:15">
      <c r="A5822" s="3">
        <v>40030.040277777778</v>
      </c>
      <c r="B5822" s="1">
        <v>21.6</v>
      </c>
      <c r="C5822" s="1">
        <v>93.2</v>
      </c>
      <c r="D5822" s="7">
        <f t="shared" si="360"/>
        <v>70.88</v>
      </c>
      <c r="E5822" s="6">
        <f t="shared" si="361"/>
        <v>294.75</v>
      </c>
      <c r="F5822" s="8">
        <f t="shared" si="362"/>
        <v>2.580908021909285</v>
      </c>
      <c r="G5822" s="9">
        <f t="shared" si="363"/>
        <v>0.17550174548983133</v>
      </c>
      <c r="J5822" s="1">
        <v>21.6</v>
      </c>
      <c r="K5822" s="1">
        <v>93.2</v>
      </c>
      <c r="L5822" s="10">
        <v>70.88</v>
      </c>
      <c r="M5822" s="10">
        <v>294.75</v>
      </c>
      <c r="N5822" s="10">
        <v>2.580908021909285</v>
      </c>
      <c r="O5822" s="10">
        <v>0.17550174548983133</v>
      </c>
    </row>
    <row r="5823" spans="1:15">
      <c r="A5823" s="3">
        <v>40030.040972222225</v>
      </c>
      <c r="B5823" s="1">
        <v>21.58</v>
      </c>
      <c r="C5823" s="1">
        <v>93.2</v>
      </c>
      <c r="D5823" s="7">
        <f t="shared" si="360"/>
        <v>70.843999999999994</v>
      </c>
      <c r="E5823" s="6">
        <f t="shared" si="361"/>
        <v>294.72999999999996</v>
      </c>
      <c r="F5823" s="8">
        <f t="shared" si="362"/>
        <v>2.5777514484499791</v>
      </c>
      <c r="G5823" s="9">
        <f t="shared" si="363"/>
        <v>0.17528709849459823</v>
      </c>
      <c r="J5823" s="1">
        <v>21.58</v>
      </c>
      <c r="K5823" s="1">
        <v>93.2</v>
      </c>
      <c r="L5823" s="10">
        <v>70.843999999999994</v>
      </c>
      <c r="M5823" s="10">
        <v>294.72999999999996</v>
      </c>
      <c r="N5823" s="10">
        <v>2.5777514484499791</v>
      </c>
      <c r="O5823" s="10">
        <v>0.17528709849459823</v>
      </c>
    </row>
    <row r="5824" spans="1:15">
      <c r="A5824" s="3">
        <v>40030.041666666664</v>
      </c>
      <c r="B5824" s="1">
        <v>21.52</v>
      </c>
      <c r="C5824" s="1">
        <v>93.4</v>
      </c>
      <c r="D5824" s="7">
        <f t="shared" si="360"/>
        <v>70.736000000000004</v>
      </c>
      <c r="E5824" s="6">
        <f t="shared" si="361"/>
        <v>294.66999999999996</v>
      </c>
      <c r="F5824" s="8">
        <f t="shared" si="362"/>
        <v>2.5683019725346332</v>
      </c>
      <c r="G5824" s="9">
        <f t="shared" si="363"/>
        <v>0.16950793018728572</v>
      </c>
      <c r="J5824" s="1">
        <v>21.52</v>
      </c>
      <c r="K5824" s="1">
        <v>93.4</v>
      </c>
      <c r="L5824" s="10">
        <v>70.736000000000004</v>
      </c>
      <c r="M5824" s="10">
        <v>294.66999999999996</v>
      </c>
      <c r="N5824" s="10">
        <v>2.5683019725346332</v>
      </c>
      <c r="O5824" s="10">
        <v>0.16950793018728572</v>
      </c>
    </row>
    <row r="5825" spans="1:15">
      <c r="A5825" s="3">
        <v>40030.042361111111</v>
      </c>
      <c r="B5825" s="1">
        <v>21.51</v>
      </c>
      <c r="C5825" s="1">
        <v>93.5</v>
      </c>
      <c r="D5825" s="7">
        <f t="shared" si="360"/>
        <v>70.718000000000004</v>
      </c>
      <c r="E5825" s="6">
        <f t="shared" si="361"/>
        <v>294.65999999999997</v>
      </c>
      <c r="F5825" s="8">
        <f t="shared" si="362"/>
        <v>2.5667300082024727</v>
      </c>
      <c r="G5825" s="9">
        <f t="shared" si="363"/>
        <v>0.16683745053316068</v>
      </c>
      <c r="J5825" s="1">
        <v>21.51</v>
      </c>
      <c r="K5825" s="1">
        <v>93.5</v>
      </c>
      <c r="L5825" s="10">
        <v>70.718000000000004</v>
      </c>
      <c r="M5825" s="10">
        <v>294.65999999999997</v>
      </c>
      <c r="N5825" s="10">
        <v>2.5667300082024727</v>
      </c>
      <c r="O5825" s="10">
        <v>0.16683745053316068</v>
      </c>
    </row>
    <row r="5826" spans="1:15">
      <c r="A5826" s="3">
        <v>40030.043055555558</v>
      </c>
      <c r="B5826" s="1">
        <v>21.52</v>
      </c>
      <c r="C5826" s="1">
        <v>93.7</v>
      </c>
      <c r="D5826" s="7">
        <f t="shared" si="360"/>
        <v>70.736000000000004</v>
      </c>
      <c r="E5826" s="6">
        <f t="shared" si="361"/>
        <v>294.66999999999996</v>
      </c>
      <c r="F5826" s="8">
        <f t="shared" si="362"/>
        <v>2.5683019725346332</v>
      </c>
      <c r="G5826" s="9">
        <f t="shared" si="363"/>
        <v>0.16180302426968174</v>
      </c>
      <c r="J5826" s="1">
        <v>21.52</v>
      </c>
      <c r="K5826" s="1">
        <v>93.7</v>
      </c>
      <c r="L5826" s="10">
        <v>70.736000000000004</v>
      </c>
      <c r="M5826" s="10">
        <v>294.66999999999996</v>
      </c>
      <c r="N5826" s="10">
        <v>2.5683019725346332</v>
      </c>
      <c r="O5826" s="10">
        <v>0.16180302426968174</v>
      </c>
    </row>
    <row r="5827" spans="1:15">
      <c r="A5827" s="3">
        <v>40030.043749999997</v>
      </c>
      <c r="B5827" s="1">
        <v>21.56</v>
      </c>
      <c r="C5827" s="1">
        <v>93.7</v>
      </c>
      <c r="D5827" s="7">
        <f t="shared" si="360"/>
        <v>70.807999999999993</v>
      </c>
      <c r="E5827" s="6">
        <f t="shared" si="361"/>
        <v>294.70999999999998</v>
      </c>
      <c r="F5827" s="8">
        <f t="shared" si="362"/>
        <v>2.5745982510989394</v>
      </c>
      <c r="G5827" s="9">
        <f t="shared" si="363"/>
        <v>0.16219968981923305</v>
      </c>
      <c r="J5827" s="1">
        <v>21.56</v>
      </c>
      <c r="K5827" s="1">
        <v>93.7</v>
      </c>
      <c r="L5827" s="10">
        <v>70.807999999999993</v>
      </c>
      <c r="M5827" s="10">
        <v>294.70999999999998</v>
      </c>
      <c r="N5827" s="10">
        <v>2.5745982510989394</v>
      </c>
      <c r="O5827" s="10">
        <v>0.16219968981923305</v>
      </c>
    </row>
    <row r="5828" spans="1:15">
      <c r="A5828" s="3">
        <v>40030.044444444444</v>
      </c>
      <c r="B5828" s="1">
        <v>21.58</v>
      </c>
      <c r="C5828" s="1">
        <v>93.7</v>
      </c>
      <c r="D5828" s="7">
        <f t="shared" si="360"/>
        <v>70.843999999999994</v>
      </c>
      <c r="E5828" s="6">
        <f t="shared" si="361"/>
        <v>294.72999999999996</v>
      </c>
      <c r="F5828" s="8">
        <f t="shared" si="362"/>
        <v>2.5777514484499791</v>
      </c>
      <c r="G5828" s="9">
        <f t="shared" si="363"/>
        <v>0.16239834125234864</v>
      </c>
      <c r="J5828" s="1">
        <v>21.58</v>
      </c>
      <c r="K5828" s="1">
        <v>93.7</v>
      </c>
      <c r="L5828" s="10">
        <v>70.843999999999994</v>
      </c>
      <c r="M5828" s="10">
        <v>294.72999999999996</v>
      </c>
      <c r="N5828" s="10">
        <v>2.5777514484499791</v>
      </c>
      <c r="O5828" s="10">
        <v>0.16239834125234864</v>
      </c>
    </row>
    <row r="5829" spans="1:15">
      <c r="A5829" s="3">
        <v>40030.045138888891</v>
      </c>
      <c r="B5829" s="1">
        <v>21.6</v>
      </c>
      <c r="C5829" s="1">
        <v>93.9</v>
      </c>
      <c r="D5829" s="7">
        <f t="shared" si="360"/>
        <v>70.88</v>
      </c>
      <c r="E5829" s="6">
        <f t="shared" si="361"/>
        <v>294.75</v>
      </c>
      <c r="F5829" s="8">
        <f t="shared" si="362"/>
        <v>2.580908021909285</v>
      </c>
      <c r="G5829" s="9">
        <f t="shared" si="363"/>
        <v>0.15743538933646617</v>
      </c>
      <c r="J5829" s="1">
        <v>21.6</v>
      </c>
      <c r="K5829" s="1">
        <v>93.9</v>
      </c>
      <c r="L5829" s="10">
        <v>70.88</v>
      </c>
      <c r="M5829" s="10">
        <v>294.75</v>
      </c>
      <c r="N5829" s="10">
        <v>2.580908021909285</v>
      </c>
      <c r="O5829" s="10">
        <v>0.15743538933646617</v>
      </c>
    </row>
    <row r="5830" spans="1:15">
      <c r="A5830" s="3">
        <v>40030.04583333333</v>
      </c>
      <c r="B5830" s="1">
        <v>21.64</v>
      </c>
      <c r="C5830" s="1">
        <v>93.8</v>
      </c>
      <c r="D5830" s="7">
        <f t="shared" si="360"/>
        <v>70.951999999999998</v>
      </c>
      <c r="E5830" s="6">
        <f t="shared" si="361"/>
        <v>294.78999999999996</v>
      </c>
      <c r="F5830" s="8">
        <f t="shared" si="362"/>
        <v>2.5872313093526249</v>
      </c>
      <c r="G5830" s="9">
        <f t="shared" si="363"/>
        <v>0.16040834117986291</v>
      </c>
      <c r="J5830" s="1">
        <v>21.64</v>
      </c>
      <c r="K5830" s="1">
        <v>93.8</v>
      </c>
      <c r="L5830" s="10">
        <v>70.951999999999998</v>
      </c>
      <c r="M5830" s="10">
        <v>294.78999999999996</v>
      </c>
      <c r="N5830" s="10">
        <v>2.5872313093526249</v>
      </c>
      <c r="O5830" s="10">
        <v>0.16040834117986291</v>
      </c>
    </row>
    <row r="5831" spans="1:15">
      <c r="A5831" s="3">
        <v>40030.046527777777</v>
      </c>
      <c r="B5831" s="1">
        <v>21.66</v>
      </c>
      <c r="C5831" s="1">
        <v>93.9</v>
      </c>
      <c r="D5831" s="7">
        <f t="shared" ref="D5831:D5894" si="364">B5831*9/5+32</f>
        <v>70.988</v>
      </c>
      <c r="E5831" s="6">
        <f t="shared" ref="E5831:E5894" si="365">B5831+273.15</f>
        <v>294.81</v>
      </c>
      <c r="F5831" s="8">
        <f t="shared" ref="F5831:F5894" si="366">(EXP(-5800.2206/E5831+1.3914993-0.048640239*E5831+0.000041764768*E5831*E5831-0.000000014452093*E5831*E5831*E5831+6.5459673*LN(E5831)))/1000</f>
        <v>2.5903980294421589</v>
      </c>
      <c r="G5831" s="9">
        <f t="shared" ref="G5831:G5894" si="367">(F5831-C5831/100*F5831)</f>
        <v>0.15801427979597138</v>
      </c>
      <c r="J5831" s="1">
        <v>21.66</v>
      </c>
      <c r="K5831" s="1">
        <v>93.9</v>
      </c>
      <c r="L5831" s="10">
        <v>70.988</v>
      </c>
      <c r="M5831" s="10">
        <v>294.81</v>
      </c>
      <c r="N5831" s="10">
        <v>2.5903980294421589</v>
      </c>
      <c r="O5831" s="10">
        <v>0.15801427979597138</v>
      </c>
    </row>
    <row r="5832" spans="1:15">
      <c r="A5832" s="3">
        <v>40030.047222222223</v>
      </c>
      <c r="B5832" s="1">
        <v>21.65</v>
      </c>
      <c r="C5832" s="1">
        <v>93.5</v>
      </c>
      <c r="D5832" s="7">
        <f t="shared" si="364"/>
        <v>70.97</v>
      </c>
      <c r="E5832" s="6">
        <f t="shared" si="365"/>
        <v>294.79999999999995</v>
      </c>
      <c r="F5832" s="8">
        <f t="shared" si="366"/>
        <v>2.5888142460485528</v>
      </c>
      <c r="G5832" s="9">
        <f t="shared" si="367"/>
        <v>0.16827292599315591</v>
      </c>
      <c r="J5832" s="1">
        <v>21.65</v>
      </c>
      <c r="K5832" s="1">
        <v>93.5</v>
      </c>
      <c r="L5832" s="10">
        <v>70.97</v>
      </c>
      <c r="M5832" s="10">
        <v>294.79999999999995</v>
      </c>
      <c r="N5832" s="10">
        <v>2.5888142460485528</v>
      </c>
      <c r="O5832" s="10">
        <v>0.16827292599315591</v>
      </c>
    </row>
    <row r="5833" spans="1:15">
      <c r="A5833" s="3">
        <v>40030.04791666667</v>
      </c>
      <c r="B5833" s="1">
        <v>21.67</v>
      </c>
      <c r="C5833" s="1">
        <v>93.6</v>
      </c>
      <c r="D5833" s="7">
        <f t="shared" si="364"/>
        <v>71.006</v>
      </c>
      <c r="E5833" s="6">
        <f t="shared" si="365"/>
        <v>294.82</v>
      </c>
      <c r="F5833" s="8">
        <f t="shared" si="366"/>
        <v>2.5919826599155549</v>
      </c>
      <c r="G5833" s="9">
        <f t="shared" si="367"/>
        <v>0.1658868902345958</v>
      </c>
      <c r="J5833" s="1">
        <v>21.67</v>
      </c>
      <c r="K5833" s="1">
        <v>93.6</v>
      </c>
      <c r="L5833" s="10">
        <v>71.006</v>
      </c>
      <c r="M5833" s="10">
        <v>294.82</v>
      </c>
      <c r="N5833" s="10">
        <v>2.5919826599155549</v>
      </c>
      <c r="O5833" s="10">
        <v>0.1658868902345958</v>
      </c>
    </row>
    <row r="5834" spans="1:15">
      <c r="A5834" s="3">
        <v>40030.048611111109</v>
      </c>
      <c r="B5834" s="1">
        <v>21.63</v>
      </c>
      <c r="C5834" s="1">
        <v>93.5</v>
      </c>
      <c r="D5834" s="7">
        <f t="shared" si="364"/>
        <v>70.933999999999997</v>
      </c>
      <c r="E5834" s="6">
        <f t="shared" si="365"/>
        <v>294.77999999999997</v>
      </c>
      <c r="F5834" s="8">
        <f t="shared" si="366"/>
        <v>2.5856492189724651</v>
      </c>
      <c r="G5834" s="9">
        <f t="shared" si="367"/>
        <v>0.16806719923321012</v>
      </c>
      <c r="J5834" s="1">
        <v>21.63</v>
      </c>
      <c r="K5834" s="1">
        <v>93.5</v>
      </c>
      <c r="L5834" s="10">
        <v>70.933999999999997</v>
      </c>
      <c r="M5834" s="10">
        <v>294.77999999999997</v>
      </c>
      <c r="N5834" s="10">
        <v>2.5856492189724651</v>
      </c>
      <c r="O5834" s="10">
        <v>0.16806719923321012</v>
      </c>
    </row>
    <row r="5835" spans="1:15">
      <c r="A5835" s="3">
        <v>40030.049305555556</v>
      </c>
      <c r="B5835" s="1">
        <v>21.59</v>
      </c>
      <c r="C5835" s="1">
        <v>93.8</v>
      </c>
      <c r="D5835" s="7">
        <f t="shared" si="364"/>
        <v>70.861999999999995</v>
      </c>
      <c r="E5835" s="6">
        <f t="shared" si="365"/>
        <v>294.73999999999995</v>
      </c>
      <c r="F5835" s="8">
        <f t="shared" si="366"/>
        <v>2.5793293129755508</v>
      </c>
      <c r="G5835" s="9">
        <f t="shared" si="367"/>
        <v>0.15991841740448409</v>
      </c>
      <c r="J5835" s="1">
        <v>21.59</v>
      </c>
      <c r="K5835" s="1">
        <v>93.8</v>
      </c>
      <c r="L5835" s="10">
        <v>70.861999999999995</v>
      </c>
      <c r="M5835" s="10">
        <v>294.73999999999995</v>
      </c>
      <c r="N5835" s="10">
        <v>2.5793293129755508</v>
      </c>
      <c r="O5835" s="10">
        <v>0.15991841740448409</v>
      </c>
    </row>
    <row r="5836" spans="1:15">
      <c r="A5836" s="3">
        <v>40030.050000000003</v>
      </c>
      <c r="B5836" s="1">
        <v>21.56</v>
      </c>
      <c r="C5836" s="1">
        <v>93.7</v>
      </c>
      <c r="D5836" s="7">
        <f t="shared" si="364"/>
        <v>70.807999999999993</v>
      </c>
      <c r="E5836" s="6">
        <f t="shared" si="365"/>
        <v>294.70999999999998</v>
      </c>
      <c r="F5836" s="8">
        <f t="shared" si="366"/>
        <v>2.5745982510989394</v>
      </c>
      <c r="G5836" s="9">
        <f t="shared" si="367"/>
        <v>0.16219968981923305</v>
      </c>
      <c r="J5836" s="1">
        <v>21.56</v>
      </c>
      <c r="K5836" s="1">
        <v>93.7</v>
      </c>
      <c r="L5836" s="10">
        <v>70.807999999999993</v>
      </c>
      <c r="M5836" s="10">
        <v>294.70999999999998</v>
      </c>
      <c r="N5836" s="10">
        <v>2.5745982510989394</v>
      </c>
      <c r="O5836" s="10">
        <v>0.16219968981923305</v>
      </c>
    </row>
    <row r="5837" spans="1:15">
      <c r="A5837" s="3">
        <v>40030.050694444442</v>
      </c>
      <c r="B5837" s="1">
        <v>21.53</v>
      </c>
      <c r="C5837" s="1">
        <v>93.8</v>
      </c>
      <c r="D5837" s="7">
        <f t="shared" si="364"/>
        <v>70.754000000000005</v>
      </c>
      <c r="E5837" s="6">
        <f t="shared" si="365"/>
        <v>294.67999999999995</v>
      </c>
      <c r="F5837" s="8">
        <f t="shared" si="366"/>
        <v>2.5698747786100218</v>
      </c>
      <c r="G5837" s="9">
        <f t="shared" si="367"/>
        <v>0.15933223627382143</v>
      </c>
      <c r="J5837" s="1">
        <v>21.53</v>
      </c>
      <c r="K5837" s="1">
        <v>93.8</v>
      </c>
      <c r="L5837" s="10">
        <v>70.754000000000005</v>
      </c>
      <c r="M5837" s="10">
        <v>294.67999999999995</v>
      </c>
      <c r="N5837" s="10">
        <v>2.5698747786100218</v>
      </c>
      <c r="O5837" s="10">
        <v>0.15933223627382143</v>
      </c>
    </row>
    <row r="5838" spans="1:15">
      <c r="A5838" s="3">
        <v>40030.051388888889</v>
      </c>
      <c r="B5838" s="1">
        <v>21.5</v>
      </c>
      <c r="C5838" s="1">
        <v>94</v>
      </c>
      <c r="D5838" s="7">
        <f t="shared" si="364"/>
        <v>70.7</v>
      </c>
      <c r="E5838" s="6">
        <f t="shared" si="365"/>
        <v>294.64999999999998</v>
      </c>
      <c r="F5838" s="8">
        <f t="shared" si="366"/>
        <v>2.5651588852333318</v>
      </c>
      <c r="G5838" s="9">
        <f t="shared" si="367"/>
        <v>0.15390953311400013</v>
      </c>
      <c r="J5838" s="1">
        <v>21.5</v>
      </c>
      <c r="K5838" s="1">
        <v>94</v>
      </c>
      <c r="L5838" s="10">
        <v>70.7</v>
      </c>
      <c r="M5838" s="10">
        <v>294.64999999999998</v>
      </c>
      <c r="N5838" s="10">
        <v>2.5651588852333318</v>
      </c>
      <c r="O5838" s="10">
        <v>0.15390953311400013</v>
      </c>
    </row>
    <row r="5839" spans="1:15">
      <c r="A5839" s="3">
        <v>40030.052083333336</v>
      </c>
      <c r="B5839" s="1">
        <v>21.52</v>
      </c>
      <c r="C5839" s="1">
        <v>93.9</v>
      </c>
      <c r="D5839" s="7">
        <f t="shared" si="364"/>
        <v>70.736000000000004</v>
      </c>
      <c r="E5839" s="6">
        <f t="shared" si="365"/>
        <v>294.66999999999996</v>
      </c>
      <c r="F5839" s="8">
        <f t="shared" si="366"/>
        <v>2.5683019725346332</v>
      </c>
      <c r="G5839" s="9">
        <f t="shared" si="367"/>
        <v>0.15666642032461242</v>
      </c>
      <c r="J5839" s="1">
        <v>21.52</v>
      </c>
      <c r="K5839" s="1">
        <v>93.9</v>
      </c>
      <c r="L5839" s="10">
        <v>70.736000000000004</v>
      </c>
      <c r="M5839" s="10">
        <v>294.66999999999996</v>
      </c>
      <c r="N5839" s="10">
        <v>2.5683019725346332</v>
      </c>
      <c r="O5839" s="10">
        <v>0.15666642032461242</v>
      </c>
    </row>
    <row r="5840" spans="1:15">
      <c r="A5840" s="3">
        <v>40030.052777777775</v>
      </c>
      <c r="B5840" s="1">
        <v>21.51</v>
      </c>
      <c r="C5840" s="1">
        <v>94</v>
      </c>
      <c r="D5840" s="7">
        <f t="shared" si="364"/>
        <v>70.718000000000004</v>
      </c>
      <c r="E5840" s="6">
        <f t="shared" si="365"/>
        <v>294.65999999999997</v>
      </c>
      <c r="F5840" s="8">
        <f t="shared" si="366"/>
        <v>2.5667300082024727</v>
      </c>
      <c r="G5840" s="9">
        <f t="shared" si="367"/>
        <v>0.15400380049214846</v>
      </c>
      <c r="J5840" s="1">
        <v>21.51</v>
      </c>
      <c r="K5840" s="1">
        <v>94</v>
      </c>
      <c r="L5840" s="10">
        <v>70.718000000000004</v>
      </c>
      <c r="M5840" s="10">
        <v>294.65999999999997</v>
      </c>
      <c r="N5840" s="10">
        <v>2.5667300082024727</v>
      </c>
      <c r="O5840" s="10">
        <v>0.15400380049214846</v>
      </c>
    </row>
    <row r="5841" spans="1:15">
      <c r="A5841" s="3">
        <v>40030.053472222222</v>
      </c>
      <c r="B5841" s="1">
        <v>21.5</v>
      </c>
      <c r="C5841" s="1">
        <v>94</v>
      </c>
      <c r="D5841" s="7">
        <f t="shared" si="364"/>
        <v>70.7</v>
      </c>
      <c r="E5841" s="6">
        <f t="shared" si="365"/>
        <v>294.64999999999998</v>
      </c>
      <c r="F5841" s="8">
        <f t="shared" si="366"/>
        <v>2.5651588852333318</v>
      </c>
      <c r="G5841" s="9">
        <f t="shared" si="367"/>
        <v>0.15390953311400013</v>
      </c>
      <c r="J5841" s="1">
        <v>21.5</v>
      </c>
      <c r="K5841" s="1">
        <v>94</v>
      </c>
      <c r="L5841" s="10">
        <v>70.7</v>
      </c>
      <c r="M5841" s="10">
        <v>294.64999999999998</v>
      </c>
      <c r="N5841" s="10">
        <v>2.5651588852333318</v>
      </c>
      <c r="O5841" s="10">
        <v>0.15390953311400013</v>
      </c>
    </row>
    <row r="5842" spans="1:15">
      <c r="A5842" s="3">
        <v>40030.054166666669</v>
      </c>
      <c r="B5842" s="1">
        <v>21.54</v>
      </c>
      <c r="C5842" s="1">
        <v>94.1</v>
      </c>
      <c r="D5842" s="7">
        <f t="shared" si="364"/>
        <v>70.771999999999991</v>
      </c>
      <c r="E5842" s="6">
        <f t="shared" si="365"/>
        <v>294.69</v>
      </c>
      <c r="F5842" s="8">
        <f t="shared" si="366"/>
        <v>2.5714484268088564</v>
      </c>
      <c r="G5842" s="9">
        <f t="shared" si="367"/>
        <v>0.15171545718172252</v>
      </c>
      <c r="J5842" s="1">
        <v>21.54</v>
      </c>
      <c r="K5842" s="1">
        <v>94.1</v>
      </c>
      <c r="L5842" s="10">
        <v>70.771999999999991</v>
      </c>
      <c r="M5842" s="10">
        <v>294.69</v>
      </c>
      <c r="N5842" s="10">
        <v>2.5714484268088564</v>
      </c>
      <c r="O5842" s="10">
        <v>0.15171545718172252</v>
      </c>
    </row>
    <row r="5843" spans="1:15">
      <c r="A5843" s="3">
        <v>40030.054861111108</v>
      </c>
      <c r="B5843" s="1">
        <v>21.54</v>
      </c>
      <c r="C5843" s="1">
        <v>94.1</v>
      </c>
      <c r="D5843" s="7">
        <f t="shared" si="364"/>
        <v>70.771999999999991</v>
      </c>
      <c r="E5843" s="6">
        <f t="shared" si="365"/>
        <v>294.69</v>
      </c>
      <c r="F5843" s="8">
        <f t="shared" si="366"/>
        <v>2.5714484268088564</v>
      </c>
      <c r="G5843" s="9">
        <f t="shared" si="367"/>
        <v>0.15171545718172252</v>
      </c>
      <c r="J5843" s="1">
        <v>21.54</v>
      </c>
      <c r="K5843" s="1">
        <v>94.1</v>
      </c>
      <c r="L5843" s="10">
        <v>70.771999999999991</v>
      </c>
      <c r="M5843" s="10">
        <v>294.69</v>
      </c>
      <c r="N5843" s="10">
        <v>2.5714484268088564</v>
      </c>
      <c r="O5843" s="10">
        <v>0.15171545718172252</v>
      </c>
    </row>
    <row r="5844" spans="1:15">
      <c r="A5844" s="3">
        <v>40030.055555555555</v>
      </c>
      <c r="B5844" s="1">
        <v>21.56</v>
      </c>
      <c r="C5844" s="1">
        <v>94.1</v>
      </c>
      <c r="D5844" s="7">
        <f t="shared" si="364"/>
        <v>70.807999999999993</v>
      </c>
      <c r="E5844" s="6">
        <f t="shared" si="365"/>
        <v>294.70999999999998</v>
      </c>
      <c r="F5844" s="8">
        <f t="shared" si="366"/>
        <v>2.5745982510989394</v>
      </c>
      <c r="G5844" s="9">
        <f t="shared" si="367"/>
        <v>0.15190129681483766</v>
      </c>
      <c r="J5844" s="1">
        <v>21.56</v>
      </c>
      <c r="K5844" s="1">
        <v>94.1</v>
      </c>
      <c r="L5844" s="10">
        <v>70.807999999999993</v>
      </c>
      <c r="M5844" s="10">
        <v>294.70999999999998</v>
      </c>
      <c r="N5844" s="10">
        <v>2.5745982510989394</v>
      </c>
      <c r="O5844" s="10">
        <v>0.15190129681483766</v>
      </c>
    </row>
    <row r="5845" spans="1:15">
      <c r="A5845" s="3">
        <v>40030.056250000001</v>
      </c>
      <c r="B5845" s="1">
        <v>21.5</v>
      </c>
      <c r="C5845" s="1">
        <v>94.1</v>
      </c>
      <c r="D5845" s="7">
        <f t="shared" si="364"/>
        <v>70.7</v>
      </c>
      <c r="E5845" s="6">
        <f t="shared" si="365"/>
        <v>294.64999999999998</v>
      </c>
      <c r="F5845" s="8">
        <f t="shared" si="366"/>
        <v>2.5651588852333318</v>
      </c>
      <c r="G5845" s="9">
        <f t="shared" si="367"/>
        <v>0.15134437422876656</v>
      </c>
      <c r="J5845" s="1">
        <v>21.5</v>
      </c>
      <c r="K5845" s="1">
        <v>94.1</v>
      </c>
      <c r="L5845" s="10">
        <v>70.7</v>
      </c>
      <c r="M5845" s="10">
        <v>294.64999999999998</v>
      </c>
      <c r="N5845" s="10">
        <v>2.5651588852333318</v>
      </c>
      <c r="O5845" s="10">
        <v>0.15134437422876656</v>
      </c>
    </row>
    <row r="5846" spans="1:15">
      <c r="A5846" s="3">
        <v>40030.056944444441</v>
      </c>
      <c r="B5846" s="1">
        <v>21.5</v>
      </c>
      <c r="C5846" s="1">
        <v>94</v>
      </c>
      <c r="D5846" s="7">
        <f t="shared" si="364"/>
        <v>70.7</v>
      </c>
      <c r="E5846" s="6">
        <f t="shared" si="365"/>
        <v>294.64999999999998</v>
      </c>
      <c r="F5846" s="8">
        <f t="shared" si="366"/>
        <v>2.5651588852333318</v>
      </c>
      <c r="G5846" s="9">
        <f t="shared" si="367"/>
        <v>0.15390953311400013</v>
      </c>
      <c r="J5846" s="1">
        <v>21.5</v>
      </c>
      <c r="K5846" s="1">
        <v>94</v>
      </c>
      <c r="L5846" s="10">
        <v>70.7</v>
      </c>
      <c r="M5846" s="10">
        <v>294.64999999999998</v>
      </c>
      <c r="N5846" s="10">
        <v>2.5651588852333318</v>
      </c>
      <c r="O5846" s="10">
        <v>0.15390953311400013</v>
      </c>
    </row>
    <row r="5847" spans="1:15">
      <c r="A5847" s="3">
        <v>40030.057638888888</v>
      </c>
      <c r="B5847" s="1">
        <v>21.5</v>
      </c>
      <c r="C5847" s="1">
        <v>94.1</v>
      </c>
      <c r="D5847" s="7">
        <f t="shared" si="364"/>
        <v>70.7</v>
      </c>
      <c r="E5847" s="6">
        <f t="shared" si="365"/>
        <v>294.64999999999998</v>
      </c>
      <c r="F5847" s="8">
        <f t="shared" si="366"/>
        <v>2.5651588852333318</v>
      </c>
      <c r="G5847" s="9">
        <f t="shared" si="367"/>
        <v>0.15134437422876656</v>
      </c>
      <c r="J5847" s="1">
        <v>21.5</v>
      </c>
      <c r="K5847" s="1">
        <v>94.1</v>
      </c>
      <c r="L5847" s="10">
        <v>70.7</v>
      </c>
      <c r="M5847" s="10">
        <v>294.64999999999998</v>
      </c>
      <c r="N5847" s="10">
        <v>2.5651588852333318</v>
      </c>
      <c r="O5847" s="10">
        <v>0.15134437422876656</v>
      </c>
    </row>
    <row r="5848" spans="1:15">
      <c r="A5848" s="3">
        <v>40030.058333333334</v>
      </c>
      <c r="B5848" s="1">
        <v>21.49</v>
      </c>
      <c r="C5848" s="1">
        <v>94.4</v>
      </c>
      <c r="D5848" s="7">
        <f t="shared" si="364"/>
        <v>70.682000000000002</v>
      </c>
      <c r="E5848" s="6">
        <f t="shared" si="365"/>
        <v>294.64</v>
      </c>
      <c r="F5848" s="8">
        <f t="shared" si="366"/>
        <v>2.5635886032472208</v>
      </c>
      <c r="G5848" s="9">
        <f t="shared" si="367"/>
        <v>0.1435609617818443</v>
      </c>
      <c r="J5848" s="1">
        <v>21.49</v>
      </c>
      <c r="K5848" s="1">
        <v>94.4</v>
      </c>
      <c r="L5848" s="10">
        <v>70.682000000000002</v>
      </c>
      <c r="M5848" s="10">
        <v>294.64</v>
      </c>
      <c r="N5848" s="10">
        <v>2.5635886032472208</v>
      </c>
      <c r="O5848" s="10">
        <v>0.1435609617818443</v>
      </c>
    </row>
    <row r="5849" spans="1:15">
      <c r="A5849" s="3">
        <v>40030.059027777781</v>
      </c>
      <c r="B5849" s="1">
        <v>21.55</v>
      </c>
      <c r="C5849" s="1">
        <v>94.2</v>
      </c>
      <c r="D5849" s="7">
        <f t="shared" si="364"/>
        <v>70.790000000000006</v>
      </c>
      <c r="E5849" s="6">
        <f t="shared" si="365"/>
        <v>294.7</v>
      </c>
      <c r="F5849" s="8">
        <f t="shared" si="366"/>
        <v>2.5730229175116675</v>
      </c>
      <c r="G5849" s="9">
        <f t="shared" si="367"/>
        <v>0.1492353292156765</v>
      </c>
      <c r="J5849" s="1">
        <v>21.55</v>
      </c>
      <c r="K5849" s="1">
        <v>94.2</v>
      </c>
      <c r="L5849" s="10">
        <v>70.790000000000006</v>
      </c>
      <c r="M5849" s="10">
        <v>294.7</v>
      </c>
      <c r="N5849" s="10">
        <v>2.5730229175116675</v>
      </c>
      <c r="O5849" s="10">
        <v>0.1492353292156765</v>
      </c>
    </row>
    <row r="5850" spans="1:15">
      <c r="A5850" s="3">
        <v>40030.05972222222</v>
      </c>
      <c r="B5850" s="1">
        <v>21.54</v>
      </c>
      <c r="C5850" s="1">
        <v>94.3</v>
      </c>
      <c r="D5850" s="7">
        <f t="shared" si="364"/>
        <v>70.771999999999991</v>
      </c>
      <c r="E5850" s="6">
        <f t="shared" si="365"/>
        <v>294.69</v>
      </c>
      <c r="F5850" s="8">
        <f t="shared" si="366"/>
        <v>2.5714484268088564</v>
      </c>
      <c r="G5850" s="9">
        <f t="shared" si="367"/>
        <v>0.14657256032810473</v>
      </c>
      <c r="J5850" s="1">
        <v>21.54</v>
      </c>
      <c r="K5850" s="1">
        <v>94.3</v>
      </c>
      <c r="L5850" s="10">
        <v>70.771999999999991</v>
      </c>
      <c r="M5850" s="10">
        <v>294.69</v>
      </c>
      <c r="N5850" s="10">
        <v>2.5714484268088564</v>
      </c>
      <c r="O5850" s="10">
        <v>0.14657256032810473</v>
      </c>
    </row>
    <row r="5851" spans="1:15">
      <c r="A5851" s="3">
        <v>40030.060416666667</v>
      </c>
      <c r="B5851" s="1">
        <v>21.55</v>
      </c>
      <c r="C5851" s="1">
        <v>94.3</v>
      </c>
      <c r="D5851" s="7">
        <f t="shared" si="364"/>
        <v>70.790000000000006</v>
      </c>
      <c r="E5851" s="6">
        <f t="shared" si="365"/>
        <v>294.7</v>
      </c>
      <c r="F5851" s="8">
        <f t="shared" si="366"/>
        <v>2.5730229175116675</v>
      </c>
      <c r="G5851" s="9">
        <f t="shared" si="367"/>
        <v>0.14666230629816512</v>
      </c>
      <c r="J5851" s="1">
        <v>21.55</v>
      </c>
      <c r="K5851" s="1">
        <v>94.3</v>
      </c>
      <c r="L5851" s="10">
        <v>70.790000000000006</v>
      </c>
      <c r="M5851" s="10">
        <v>294.7</v>
      </c>
      <c r="N5851" s="10">
        <v>2.5730229175116675</v>
      </c>
      <c r="O5851" s="10">
        <v>0.14666230629816512</v>
      </c>
    </row>
    <row r="5852" spans="1:15">
      <c r="A5852" s="3">
        <v>40030.061111111114</v>
      </c>
      <c r="B5852" s="1">
        <v>21.58</v>
      </c>
      <c r="C5852" s="1">
        <v>94.1</v>
      </c>
      <c r="D5852" s="7">
        <f t="shared" si="364"/>
        <v>70.843999999999994</v>
      </c>
      <c r="E5852" s="6">
        <f t="shared" si="365"/>
        <v>294.72999999999996</v>
      </c>
      <c r="F5852" s="8">
        <f t="shared" si="366"/>
        <v>2.5777514484499791</v>
      </c>
      <c r="G5852" s="9">
        <f t="shared" si="367"/>
        <v>0.1520873354585488</v>
      </c>
      <c r="J5852" s="1">
        <v>21.58</v>
      </c>
      <c r="K5852" s="1">
        <v>94.1</v>
      </c>
      <c r="L5852" s="10">
        <v>70.843999999999994</v>
      </c>
      <c r="M5852" s="10">
        <v>294.72999999999996</v>
      </c>
      <c r="N5852" s="10">
        <v>2.5777514484499791</v>
      </c>
      <c r="O5852" s="10">
        <v>0.1520873354585488</v>
      </c>
    </row>
    <row r="5853" spans="1:15">
      <c r="A5853" s="3">
        <v>40030.061805555553</v>
      </c>
      <c r="B5853" s="1">
        <v>21.56</v>
      </c>
      <c r="C5853" s="1">
        <v>94.1</v>
      </c>
      <c r="D5853" s="7">
        <f t="shared" si="364"/>
        <v>70.807999999999993</v>
      </c>
      <c r="E5853" s="6">
        <f t="shared" si="365"/>
        <v>294.70999999999998</v>
      </c>
      <c r="F5853" s="8">
        <f t="shared" si="366"/>
        <v>2.5745982510989394</v>
      </c>
      <c r="G5853" s="9">
        <f t="shared" si="367"/>
        <v>0.15190129681483766</v>
      </c>
      <c r="J5853" s="1">
        <v>21.56</v>
      </c>
      <c r="K5853" s="1">
        <v>94.1</v>
      </c>
      <c r="L5853" s="10">
        <v>70.807999999999993</v>
      </c>
      <c r="M5853" s="10">
        <v>294.70999999999998</v>
      </c>
      <c r="N5853" s="10">
        <v>2.5745982510989394</v>
      </c>
      <c r="O5853" s="10">
        <v>0.15190129681483766</v>
      </c>
    </row>
    <row r="5854" spans="1:15">
      <c r="A5854" s="3">
        <v>40030.0625</v>
      </c>
      <c r="B5854" s="1">
        <v>21.57</v>
      </c>
      <c r="C5854" s="1">
        <v>94.1</v>
      </c>
      <c r="D5854" s="7">
        <f t="shared" si="364"/>
        <v>70.825999999999993</v>
      </c>
      <c r="E5854" s="6">
        <f t="shared" si="365"/>
        <v>294.71999999999997</v>
      </c>
      <c r="F5854" s="8">
        <f t="shared" si="366"/>
        <v>2.5761744279514507</v>
      </c>
      <c r="G5854" s="9">
        <f t="shared" si="367"/>
        <v>0.15199429124913566</v>
      </c>
      <c r="J5854" s="1">
        <v>21.57</v>
      </c>
      <c r="K5854" s="1">
        <v>94.1</v>
      </c>
      <c r="L5854" s="10">
        <v>70.825999999999993</v>
      </c>
      <c r="M5854" s="10">
        <v>294.71999999999997</v>
      </c>
      <c r="N5854" s="10">
        <v>2.5761744279514507</v>
      </c>
      <c r="O5854" s="10">
        <v>0.15199429124913566</v>
      </c>
    </row>
    <row r="5855" spans="1:15">
      <c r="A5855" s="3">
        <v>40030.063194444447</v>
      </c>
      <c r="B5855" s="1">
        <v>21.57</v>
      </c>
      <c r="C5855" s="1">
        <v>94.3</v>
      </c>
      <c r="D5855" s="7">
        <f t="shared" si="364"/>
        <v>70.825999999999993</v>
      </c>
      <c r="E5855" s="6">
        <f t="shared" si="365"/>
        <v>294.71999999999997</v>
      </c>
      <c r="F5855" s="8">
        <f t="shared" si="366"/>
        <v>2.5761744279514507</v>
      </c>
      <c r="G5855" s="9">
        <f t="shared" si="367"/>
        <v>0.146841942393233</v>
      </c>
      <c r="J5855" s="1">
        <v>21.57</v>
      </c>
      <c r="K5855" s="1">
        <v>94.3</v>
      </c>
      <c r="L5855" s="10">
        <v>70.825999999999993</v>
      </c>
      <c r="M5855" s="10">
        <v>294.71999999999997</v>
      </c>
      <c r="N5855" s="10">
        <v>2.5761744279514507</v>
      </c>
      <c r="O5855" s="10">
        <v>0.146841942393233</v>
      </c>
    </row>
    <row r="5856" spans="1:15">
      <c r="A5856" s="3">
        <v>40030.063888888886</v>
      </c>
      <c r="B5856" s="1">
        <v>21.6</v>
      </c>
      <c r="C5856" s="1">
        <v>94.2</v>
      </c>
      <c r="D5856" s="7">
        <f t="shared" si="364"/>
        <v>70.88</v>
      </c>
      <c r="E5856" s="6">
        <f t="shared" si="365"/>
        <v>294.75</v>
      </c>
      <c r="F5856" s="8">
        <f t="shared" si="366"/>
        <v>2.580908021909285</v>
      </c>
      <c r="G5856" s="9">
        <f t="shared" si="367"/>
        <v>0.14969266527073843</v>
      </c>
      <c r="J5856" s="1">
        <v>21.6</v>
      </c>
      <c r="K5856" s="1">
        <v>94.2</v>
      </c>
      <c r="L5856" s="10">
        <v>70.88</v>
      </c>
      <c r="M5856" s="10">
        <v>294.75</v>
      </c>
      <c r="N5856" s="10">
        <v>2.580908021909285</v>
      </c>
      <c r="O5856" s="10">
        <v>0.14969266527073843</v>
      </c>
    </row>
    <row r="5857" spans="1:15">
      <c r="A5857" s="3">
        <v>40030.064583333333</v>
      </c>
      <c r="B5857" s="1">
        <v>21.59</v>
      </c>
      <c r="C5857" s="1">
        <v>94.1</v>
      </c>
      <c r="D5857" s="7">
        <f t="shared" si="364"/>
        <v>70.861999999999995</v>
      </c>
      <c r="E5857" s="6">
        <f t="shared" si="365"/>
        <v>294.73999999999995</v>
      </c>
      <c r="F5857" s="8">
        <f t="shared" si="366"/>
        <v>2.5793293129755508</v>
      </c>
      <c r="G5857" s="9">
        <f t="shared" si="367"/>
        <v>0.15218042946555776</v>
      </c>
      <c r="J5857" s="1">
        <v>21.59</v>
      </c>
      <c r="K5857" s="1">
        <v>94.1</v>
      </c>
      <c r="L5857" s="10">
        <v>70.861999999999995</v>
      </c>
      <c r="M5857" s="10">
        <v>294.73999999999995</v>
      </c>
      <c r="N5857" s="10">
        <v>2.5793293129755508</v>
      </c>
      <c r="O5857" s="10">
        <v>0.15218042946555776</v>
      </c>
    </row>
    <row r="5858" spans="1:15">
      <c r="A5858" s="3">
        <v>40030.06527777778</v>
      </c>
      <c r="B5858" s="1">
        <v>21.58</v>
      </c>
      <c r="C5858" s="1">
        <v>94</v>
      </c>
      <c r="D5858" s="7">
        <f t="shared" si="364"/>
        <v>70.843999999999994</v>
      </c>
      <c r="E5858" s="6">
        <f t="shared" si="365"/>
        <v>294.72999999999996</v>
      </c>
      <c r="F5858" s="8">
        <f t="shared" si="366"/>
        <v>2.5777514484499791</v>
      </c>
      <c r="G5858" s="9">
        <f t="shared" si="367"/>
        <v>0.15466508690699898</v>
      </c>
      <c r="J5858" s="1">
        <v>21.58</v>
      </c>
      <c r="K5858" s="1">
        <v>94</v>
      </c>
      <c r="L5858" s="10">
        <v>70.843999999999994</v>
      </c>
      <c r="M5858" s="10">
        <v>294.72999999999996</v>
      </c>
      <c r="N5858" s="10">
        <v>2.5777514484499791</v>
      </c>
      <c r="O5858" s="10">
        <v>0.15466508690699898</v>
      </c>
    </row>
    <row r="5859" spans="1:15">
      <c r="A5859" s="3">
        <v>40030.065972222219</v>
      </c>
      <c r="B5859" s="1">
        <v>21.61</v>
      </c>
      <c r="C5859" s="1">
        <v>94.2</v>
      </c>
      <c r="D5859" s="7">
        <f t="shared" si="364"/>
        <v>70.897999999999996</v>
      </c>
      <c r="E5859" s="6">
        <f t="shared" si="365"/>
        <v>294.76</v>
      </c>
      <c r="F5859" s="8">
        <f t="shared" si="366"/>
        <v>2.5824875756324008</v>
      </c>
      <c r="G5859" s="9">
        <f t="shared" si="367"/>
        <v>0.14978427938667904</v>
      </c>
      <c r="J5859" s="1">
        <v>21.61</v>
      </c>
      <c r="K5859" s="1">
        <v>94.2</v>
      </c>
      <c r="L5859" s="10">
        <v>70.897999999999996</v>
      </c>
      <c r="M5859" s="10">
        <v>294.76</v>
      </c>
      <c r="N5859" s="10">
        <v>2.5824875756324008</v>
      </c>
      <c r="O5859" s="10">
        <v>0.14978427938667904</v>
      </c>
    </row>
    <row r="5860" spans="1:15">
      <c r="A5860" s="3">
        <v>40030.066666666666</v>
      </c>
      <c r="B5860" s="1">
        <v>21.6</v>
      </c>
      <c r="C5860" s="1">
        <v>94.2</v>
      </c>
      <c r="D5860" s="7">
        <f t="shared" si="364"/>
        <v>70.88</v>
      </c>
      <c r="E5860" s="6">
        <f t="shared" si="365"/>
        <v>294.75</v>
      </c>
      <c r="F5860" s="8">
        <f t="shared" si="366"/>
        <v>2.580908021909285</v>
      </c>
      <c r="G5860" s="9">
        <f t="shared" si="367"/>
        <v>0.14969266527073843</v>
      </c>
      <c r="J5860" s="1">
        <v>21.6</v>
      </c>
      <c r="K5860" s="1">
        <v>94.2</v>
      </c>
      <c r="L5860" s="10">
        <v>70.88</v>
      </c>
      <c r="M5860" s="10">
        <v>294.75</v>
      </c>
      <c r="N5860" s="10">
        <v>2.580908021909285</v>
      </c>
      <c r="O5860" s="10">
        <v>0.14969266527073843</v>
      </c>
    </row>
    <row r="5861" spans="1:15">
      <c r="A5861" s="3">
        <v>40030.067361111112</v>
      </c>
      <c r="B5861" s="1">
        <v>21.6</v>
      </c>
      <c r="C5861" s="1">
        <v>94.1</v>
      </c>
      <c r="D5861" s="7">
        <f t="shared" si="364"/>
        <v>70.88</v>
      </c>
      <c r="E5861" s="6">
        <f t="shared" si="365"/>
        <v>294.75</v>
      </c>
      <c r="F5861" s="8">
        <f t="shared" si="366"/>
        <v>2.580908021909285</v>
      </c>
      <c r="G5861" s="9">
        <f t="shared" si="367"/>
        <v>0.15227357329264812</v>
      </c>
      <c r="J5861" s="1">
        <v>21.6</v>
      </c>
      <c r="K5861" s="1">
        <v>94.1</v>
      </c>
      <c r="L5861" s="10">
        <v>70.88</v>
      </c>
      <c r="M5861" s="10">
        <v>294.75</v>
      </c>
      <c r="N5861" s="10">
        <v>2.580908021909285</v>
      </c>
      <c r="O5861" s="10">
        <v>0.15227357329264812</v>
      </c>
    </row>
    <row r="5862" spans="1:15">
      <c r="A5862" s="3">
        <v>40030.068055555559</v>
      </c>
      <c r="B5862" s="1">
        <v>21.56</v>
      </c>
      <c r="C5862" s="1">
        <v>94.1</v>
      </c>
      <c r="D5862" s="7">
        <f t="shared" si="364"/>
        <v>70.807999999999993</v>
      </c>
      <c r="E5862" s="6">
        <f t="shared" si="365"/>
        <v>294.70999999999998</v>
      </c>
      <c r="F5862" s="8">
        <f t="shared" si="366"/>
        <v>2.5745982510989394</v>
      </c>
      <c r="G5862" s="9">
        <f t="shared" si="367"/>
        <v>0.15190129681483766</v>
      </c>
      <c r="J5862" s="1">
        <v>21.56</v>
      </c>
      <c r="K5862" s="1">
        <v>94.1</v>
      </c>
      <c r="L5862" s="10">
        <v>70.807999999999993</v>
      </c>
      <c r="M5862" s="10">
        <v>294.70999999999998</v>
      </c>
      <c r="N5862" s="10">
        <v>2.5745982510989394</v>
      </c>
      <c r="O5862" s="10">
        <v>0.15190129681483766</v>
      </c>
    </row>
    <row r="5863" spans="1:15">
      <c r="A5863" s="3">
        <v>40030.068749999999</v>
      </c>
      <c r="B5863" s="1">
        <v>21.55</v>
      </c>
      <c r="C5863" s="1">
        <v>94.3</v>
      </c>
      <c r="D5863" s="7">
        <f t="shared" si="364"/>
        <v>70.790000000000006</v>
      </c>
      <c r="E5863" s="6">
        <f t="shared" si="365"/>
        <v>294.7</v>
      </c>
      <c r="F5863" s="8">
        <f t="shared" si="366"/>
        <v>2.5730229175116675</v>
      </c>
      <c r="G5863" s="9">
        <f t="shared" si="367"/>
        <v>0.14666230629816512</v>
      </c>
      <c r="J5863" s="1">
        <v>21.55</v>
      </c>
      <c r="K5863" s="1">
        <v>94.3</v>
      </c>
      <c r="L5863" s="10">
        <v>70.790000000000006</v>
      </c>
      <c r="M5863" s="10">
        <v>294.7</v>
      </c>
      <c r="N5863" s="10">
        <v>2.5730229175116675</v>
      </c>
      <c r="O5863" s="10">
        <v>0.14666230629816512</v>
      </c>
    </row>
    <row r="5864" spans="1:15">
      <c r="A5864" s="3">
        <v>40030.069444444445</v>
      </c>
      <c r="B5864" s="1">
        <v>21.56</v>
      </c>
      <c r="C5864" s="1">
        <v>94.3</v>
      </c>
      <c r="D5864" s="7">
        <f t="shared" si="364"/>
        <v>70.807999999999993</v>
      </c>
      <c r="E5864" s="6">
        <f t="shared" si="365"/>
        <v>294.70999999999998</v>
      </c>
      <c r="F5864" s="8">
        <f t="shared" si="366"/>
        <v>2.5745982510989394</v>
      </c>
      <c r="G5864" s="9">
        <f t="shared" si="367"/>
        <v>0.14675210031263974</v>
      </c>
      <c r="J5864" s="1">
        <v>21.56</v>
      </c>
      <c r="K5864" s="1">
        <v>94.3</v>
      </c>
      <c r="L5864" s="10">
        <v>70.807999999999993</v>
      </c>
      <c r="M5864" s="10">
        <v>294.70999999999998</v>
      </c>
      <c r="N5864" s="10">
        <v>2.5745982510989394</v>
      </c>
      <c r="O5864" s="10">
        <v>0.14675210031263974</v>
      </c>
    </row>
    <row r="5865" spans="1:15">
      <c r="A5865" s="3">
        <v>40030.070138888892</v>
      </c>
      <c r="B5865" s="1">
        <v>21.55</v>
      </c>
      <c r="C5865" s="1">
        <v>94.5</v>
      </c>
      <c r="D5865" s="7">
        <f t="shared" si="364"/>
        <v>70.790000000000006</v>
      </c>
      <c r="E5865" s="6">
        <f t="shared" si="365"/>
        <v>294.7</v>
      </c>
      <c r="F5865" s="8">
        <f t="shared" si="366"/>
        <v>2.5730229175116675</v>
      </c>
      <c r="G5865" s="9">
        <f t="shared" si="367"/>
        <v>0.14151626046314192</v>
      </c>
      <c r="J5865" s="1">
        <v>21.55</v>
      </c>
      <c r="K5865" s="1">
        <v>94.5</v>
      </c>
      <c r="L5865" s="10">
        <v>70.790000000000006</v>
      </c>
      <c r="M5865" s="10">
        <v>294.7</v>
      </c>
      <c r="N5865" s="10">
        <v>2.5730229175116675</v>
      </c>
      <c r="O5865" s="10">
        <v>0.14151626046314192</v>
      </c>
    </row>
    <row r="5866" spans="1:15">
      <c r="A5866" s="3">
        <v>40030.070833333331</v>
      </c>
      <c r="B5866" s="1">
        <v>21.58</v>
      </c>
      <c r="C5866" s="1">
        <v>94.2</v>
      </c>
      <c r="D5866" s="7">
        <f t="shared" si="364"/>
        <v>70.843999999999994</v>
      </c>
      <c r="E5866" s="6">
        <f t="shared" si="365"/>
        <v>294.72999999999996</v>
      </c>
      <c r="F5866" s="8">
        <f t="shared" si="366"/>
        <v>2.5777514484499791</v>
      </c>
      <c r="G5866" s="9">
        <f t="shared" si="367"/>
        <v>0.14950958401009862</v>
      </c>
      <c r="J5866" s="1">
        <v>21.58</v>
      </c>
      <c r="K5866" s="1">
        <v>94.2</v>
      </c>
      <c r="L5866" s="10">
        <v>70.843999999999994</v>
      </c>
      <c r="M5866" s="10">
        <v>294.72999999999996</v>
      </c>
      <c r="N5866" s="10">
        <v>2.5777514484499791</v>
      </c>
      <c r="O5866" s="10">
        <v>0.14950958401009862</v>
      </c>
    </row>
    <row r="5867" spans="1:15">
      <c r="A5867" s="3">
        <v>40030.071527777778</v>
      </c>
      <c r="B5867" s="1">
        <v>21.58</v>
      </c>
      <c r="C5867" s="1">
        <v>94.2</v>
      </c>
      <c r="D5867" s="7">
        <f t="shared" si="364"/>
        <v>70.843999999999994</v>
      </c>
      <c r="E5867" s="6">
        <f t="shared" si="365"/>
        <v>294.72999999999996</v>
      </c>
      <c r="F5867" s="8">
        <f t="shared" si="366"/>
        <v>2.5777514484499791</v>
      </c>
      <c r="G5867" s="9">
        <f t="shared" si="367"/>
        <v>0.14950958401009862</v>
      </c>
      <c r="J5867" s="1">
        <v>21.58</v>
      </c>
      <c r="K5867" s="1">
        <v>94.2</v>
      </c>
      <c r="L5867" s="10">
        <v>70.843999999999994</v>
      </c>
      <c r="M5867" s="10">
        <v>294.72999999999996</v>
      </c>
      <c r="N5867" s="10">
        <v>2.5777514484499791</v>
      </c>
      <c r="O5867" s="10">
        <v>0.14950958401009862</v>
      </c>
    </row>
    <row r="5868" spans="1:15">
      <c r="A5868" s="3">
        <v>40030.072222222225</v>
      </c>
      <c r="B5868" s="1">
        <v>21.56</v>
      </c>
      <c r="C5868" s="1">
        <v>94.3</v>
      </c>
      <c r="D5868" s="7">
        <f t="shared" si="364"/>
        <v>70.807999999999993</v>
      </c>
      <c r="E5868" s="6">
        <f t="shared" si="365"/>
        <v>294.70999999999998</v>
      </c>
      <c r="F5868" s="8">
        <f t="shared" si="366"/>
        <v>2.5745982510989394</v>
      </c>
      <c r="G5868" s="9">
        <f t="shared" si="367"/>
        <v>0.14675210031263974</v>
      </c>
      <c r="J5868" s="1">
        <v>21.56</v>
      </c>
      <c r="K5868" s="1">
        <v>94.3</v>
      </c>
      <c r="L5868" s="10">
        <v>70.807999999999993</v>
      </c>
      <c r="M5868" s="10">
        <v>294.70999999999998</v>
      </c>
      <c r="N5868" s="10">
        <v>2.5745982510989394</v>
      </c>
      <c r="O5868" s="10">
        <v>0.14675210031263974</v>
      </c>
    </row>
    <row r="5869" spans="1:15">
      <c r="A5869" s="3">
        <v>40030.072916666664</v>
      </c>
      <c r="B5869" s="1">
        <v>21.54</v>
      </c>
      <c r="C5869" s="1">
        <v>94.2</v>
      </c>
      <c r="D5869" s="7">
        <f t="shared" si="364"/>
        <v>70.771999999999991</v>
      </c>
      <c r="E5869" s="6">
        <f t="shared" si="365"/>
        <v>294.69</v>
      </c>
      <c r="F5869" s="8">
        <f t="shared" si="366"/>
        <v>2.5714484268088564</v>
      </c>
      <c r="G5869" s="9">
        <f t="shared" si="367"/>
        <v>0.1491440087549134</v>
      </c>
      <c r="J5869" s="1">
        <v>21.54</v>
      </c>
      <c r="K5869" s="1">
        <v>94.2</v>
      </c>
      <c r="L5869" s="10">
        <v>70.771999999999991</v>
      </c>
      <c r="M5869" s="10">
        <v>294.69</v>
      </c>
      <c r="N5869" s="10">
        <v>2.5714484268088564</v>
      </c>
      <c r="O5869" s="10">
        <v>0.1491440087549134</v>
      </c>
    </row>
    <row r="5870" spans="1:15">
      <c r="A5870" s="3">
        <v>40030.073611111111</v>
      </c>
      <c r="B5870" s="1">
        <v>21.53</v>
      </c>
      <c r="C5870" s="1">
        <v>94.2</v>
      </c>
      <c r="D5870" s="7">
        <f t="shared" si="364"/>
        <v>70.754000000000005</v>
      </c>
      <c r="E5870" s="6">
        <f t="shared" si="365"/>
        <v>294.67999999999995</v>
      </c>
      <c r="F5870" s="8">
        <f t="shared" si="366"/>
        <v>2.5698747786100218</v>
      </c>
      <c r="G5870" s="9">
        <f t="shared" si="367"/>
        <v>0.14905273715938128</v>
      </c>
      <c r="J5870" s="1">
        <v>21.53</v>
      </c>
      <c r="K5870" s="1">
        <v>94.2</v>
      </c>
      <c r="L5870" s="10">
        <v>70.754000000000005</v>
      </c>
      <c r="M5870" s="10">
        <v>294.67999999999995</v>
      </c>
      <c r="N5870" s="10">
        <v>2.5698747786100218</v>
      </c>
      <c r="O5870" s="10">
        <v>0.14905273715938128</v>
      </c>
    </row>
    <row r="5871" spans="1:15">
      <c r="A5871" s="3">
        <v>40030.074305555558</v>
      </c>
      <c r="B5871" s="1">
        <v>21.52</v>
      </c>
      <c r="C5871" s="1">
        <v>94.4</v>
      </c>
      <c r="D5871" s="7">
        <f t="shared" si="364"/>
        <v>70.736000000000004</v>
      </c>
      <c r="E5871" s="6">
        <f t="shared" si="365"/>
        <v>294.66999999999996</v>
      </c>
      <c r="F5871" s="8">
        <f t="shared" si="366"/>
        <v>2.5683019725346332</v>
      </c>
      <c r="G5871" s="9">
        <f t="shared" si="367"/>
        <v>0.14382491046193913</v>
      </c>
      <c r="J5871" s="1">
        <v>21.52</v>
      </c>
      <c r="K5871" s="1">
        <v>94.4</v>
      </c>
      <c r="L5871" s="10">
        <v>70.736000000000004</v>
      </c>
      <c r="M5871" s="10">
        <v>294.66999999999996</v>
      </c>
      <c r="N5871" s="10">
        <v>2.5683019725346332</v>
      </c>
      <c r="O5871" s="10">
        <v>0.14382491046193913</v>
      </c>
    </row>
    <row r="5872" spans="1:15">
      <c r="A5872" s="3">
        <v>40030.074999999997</v>
      </c>
      <c r="B5872" s="1">
        <v>21.51</v>
      </c>
      <c r="C5872" s="1">
        <v>94.5</v>
      </c>
      <c r="D5872" s="7">
        <f t="shared" si="364"/>
        <v>70.718000000000004</v>
      </c>
      <c r="E5872" s="6">
        <f t="shared" si="365"/>
        <v>294.65999999999997</v>
      </c>
      <c r="F5872" s="8">
        <f t="shared" si="366"/>
        <v>2.5667300082024727</v>
      </c>
      <c r="G5872" s="9">
        <f t="shared" si="367"/>
        <v>0.14117015045113623</v>
      </c>
      <c r="J5872" s="1">
        <v>21.51</v>
      </c>
      <c r="K5872" s="1">
        <v>94.5</v>
      </c>
      <c r="L5872" s="10">
        <v>70.718000000000004</v>
      </c>
      <c r="M5872" s="10">
        <v>294.65999999999997</v>
      </c>
      <c r="N5872" s="10">
        <v>2.5667300082024727</v>
      </c>
      <c r="O5872" s="10">
        <v>0.14117015045113623</v>
      </c>
    </row>
    <row r="5873" spans="1:15">
      <c r="A5873" s="3">
        <v>40030.075694444444</v>
      </c>
      <c r="B5873" s="1">
        <v>21.52</v>
      </c>
      <c r="C5873" s="1">
        <v>94.7</v>
      </c>
      <c r="D5873" s="7">
        <f t="shared" si="364"/>
        <v>70.736000000000004</v>
      </c>
      <c r="E5873" s="6">
        <f t="shared" si="365"/>
        <v>294.66999999999996</v>
      </c>
      <c r="F5873" s="8">
        <f t="shared" si="366"/>
        <v>2.5683019725346332</v>
      </c>
      <c r="G5873" s="9">
        <f t="shared" si="367"/>
        <v>0.13612000454433559</v>
      </c>
      <c r="J5873" s="1">
        <v>21.52</v>
      </c>
      <c r="K5873" s="1">
        <v>94.7</v>
      </c>
      <c r="L5873" s="10">
        <v>70.736000000000004</v>
      </c>
      <c r="M5873" s="10">
        <v>294.66999999999996</v>
      </c>
      <c r="N5873" s="10">
        <v>2.5683019725346332</v>
      </c>
      <c r="O5873" s="10">
        <v>0.13612000454433559</v>
      </c>
    </row>
    <row r="5874" spans="1:15">
      <c r="A5874" s="3">
        <v>40030.076388888891</v>
      </c>
      <c r="B5874" s="1">
        <v>21.59</v>
      </c>
      <c r="C5874" s="1">
        <v>94.5</v>
      </c>
      <c r="D5874" s="7">
        <f t="shared" si="364"/>
        <v>70.861999999999995</v>
      </c>
      <c r="E5874" s="6">
        <f t="shared" si="365"/>
        <v>294.73999999999995</v>
      </c>
      <c r="F5874" s="8">
        <f t="shared" si="366"/>
        <v>2.5793293129755508</v>
      </c>
      <c r="G5874" s="9">
        <f t="shared" si="367"/>
        <v>0.14186311221365555</v>
      </c>
      <c r="J5874" s="1">
        <v>21.59</v>
      </c>
      <c r="K5874" s="1">
        <v>94.5</v>
      </c>
      <c r="L5874" s="10">
        <v>70.861999999999995</v>
      </c>
      <c r="M5874" s="10">
        <v>294.73999999999995</v>
      </c>
      <c r="N5874" s="10">
        <v>2.5793293129755508</v>
      </c>
      <c r="O5874" s="10">
        <v>0.14186311221365555</v>
      </c>
    </row>
    <row r="5875" spans="1:15">
      <c r="A5875" s="3">
        <v>40030.07708333333</v>
      </c>
      <c r="B5875" s="1">
        <v>21.57</v>
      </c>
      <c r="C5875" s="1">
        <v>94.4</v>
      </c>
      <c r="D5875" s="7">
        <f t="shared" si="364"/>
        <v>70.825999999999993</v>
      </c>
      <c r="E5875" s="6">
        <f t="shared" si="365"/>
        <v>294.71999999999997</v>
      </c>
      <c r="F5875" s="8">
        <f t="shared" si="366"/>
        <v>2.5761744279514507</v>
      </c>
      <c r="G5875" s="9">
        <f t="shared" si="367"/>
        <v>0.14426576796528101</v>
      </c>
      <c r="J5875" s="1">
        <v>21.57</v>
      </c>
      <c r="K5875" s="1">
        <v>94.4</v>
      </c>
      <c r="L5875" s="10">
        <v>70.825999999999993</v>
      </c>
      <c r="M5875" s="10">
        <v>294.71999999999997</v>
      </c>
      <c r="N5875" s="10">
        <v>2.5761744279514507</v>
      </c>
      <c r="O5875" s="10">
        <v>0.14426576796528101</v>
      </c>
    </row>
    <row r="5876" spans="1:15">
      <c r="A5876" s="3">
        <v>40030.077777777777</v>
      </c>
      <c r="B5876" s="1">
        <v>21.56</v>
      </c>
      <c r="C5876" s="1">
        <v>94.4</v>
      </c>
      <c r="D5876" s="7">
        <f t="shared" si="364"/>
        <v>70.807999999999993</v>
      </c>
      <c r="E5876" s="6">
        <f t="shared" si="365"/>
        <v>294.70999999999998</v>
      </c>
      <c r="F5876" s="8">
        <f t="shared" si="366"/>
        <v>2.5745982510989394</v>
      </c>
      <c r="G5876" s="9">
        <f t="shared" si="367"/>
        <v>0.14417750206154034</v>
      </c>
      <c r="J5876" s="1">
        <v>21.56</v>
      </c>
      <c r="K5876" s="1">
        <v>94.4</v>
      </c>
      <c r="L5876" s="10">
        <v>70.807999999999993</v>
      </c>
      <c r="M5876" s="10">
        <v>294.70999999999998</v>
      </c>
      <c r="N5876" s="10">
        <v>2.5745982510989394</v>
      </c>
      <c r="O5876" s="10">
        <v>0.14417750206154034</v>
      </c>
    </row>
    <row r="5877" spans="1:15">
      <c r="A5877" s="3">
        <v>40030.078472222223</v>
      </c>
      <c r="B5877" s="1">
        <v>21.59</v>
      </c>
      <c r="C5877" s="1">
        <v>94.2</v>
      </c>
      <c r="D5877" s="7">
        <f t="shared" si="364"/>
        <v>70.861999999999995</v>
      </c>
      <c r="E5877" s="6">
        <f t="shared" si="365"/>
        <v>294.73999999999995</v>
      </c>
      <c r="F5877" s="8">
        <f t="shared" si="366"/>
        <v>2.5793293129755508</v>
      </c>
      <c r="G5877" s="9">
        <f t="shared" si="367"/>
        <v>0.14960110015258188</v>
      </c>
      <c r="J5877" s="1">
        <v>21.59</v>
      </c>
      <c r="K5877" s="1">
        <v>94.2</v>
      </c>
      <c r="L5877" s="10">
        <v>70.861999999999995</v>
      </c>
      <c r="M5877" s="10">
        <v>294.73999999999995</v>
      </c>
      <c r="N5877" s="10">
        <v>2.5793293129755508</v>
      </c>
      <c r="O5877" s="10">
        <v>0.14960110015258188</v>
      </c>
    </row>
    <row r="5878" spans="1:15">
      <c r="A5878" s="3">
        <v>40030.07916666667</v>
      </c>
      <c r="B5878" s="1">
        <v>21.58</v>
      </c>
      <c r="C5878" s="1">
        <v>94.3</v>
      </c>
      <c r="D5878" s="7">
        <f t="shared" si="364"/>
        <v>70.843999999999994</v>
      </c>
      <c r="E5878" s="6">
        <f t="shared" si="365"/>
        <v>294.72999999999996</v>
      </c>
      <c r="F5878" s="8">
        <f t="shared" si="366"/>
        <v>2.5777514484499791</v>
      </c>
      <c r="G5878" s="9">
        <f t="shared" si="367"/>
        <v>0.14693183256164888</v>
      </c>
      <c r="J5878" s="1">
        <v>21.58</v>
      </c>
      <c r="K5878" s="1">
        <v>94.3</v>
      </c>
      <c r="L5878" s="10">
        <v>70.843999999999994</v>
      </c>
      <c r="M5878" s="10">
        <v>294.72999999999996</v>
      </c>
      <c r="N5878" s="10">
        <v>2.5777514484499791</v>
      </c>
      <c r="O5878" s="10">
        <v>0.14693183256164888</v>
      </c>
    </row>
    <row r="5879" spans="1:15">
      <c r="A5879" s="3">
        <v>40030.079861111109</v>
      </c>
      <c r="B5879" s="1">
        <v>21.57</v>
      </c>
      <c r="C5879" s="1">
        <v>94.4</v>
      </c>
      <c r="D5879" s="7">
        <f t="shared" si="364"/>
        <v>70.825999999999993</v>
      </c>
      <c r="E5879" s="6">
        <f t="shared" si="365"/>
        <v>294.71999999999997</v>
      </c>
      <c r="F5879" s="8">
        <f t="shared" si="366"/>
        <v>2.5761744279514507</v>
      </c>
      <c r="G5879" s="9">
        <f t="shared" si="367"/>
        <v>0.14426576796528101</v>
      </c>
      <c r="J5879" s="1">
        <v>21.57</v>
      </c>
      <c r="K5879" s="1">
        <v>94.4</v>
      </c>
      <c r="L5879" s="10">
        <v>70.825999999999993</v>
      </c>
      <c r="M5879" s="10">
        <v>294.71999999999997</v>
      </c>
      <c r="N5879" s="10">
        <v>2.5761744279514507</v>
      </c>
      <c r="O5879" s="10">
        <v>0.14426576796528101</v>
      </c>
    </row>
    <row r="5880" spans="1:15">
      <c r="A5880" s="3">
        <v>40030.080555555556</v>
      </c>
      <c r="B5880" s="1">
        <v>21.59</v>
      </c>
      <c r="C5880" s="1">
        <v>94.3</v>
      </c>
      <c r="D5880" s="7">
        <f t="shared" si="364"/>
        <v>70.861999999999995</v>
      </c>
      <c r="E5880" s="6">
        <f t="shared" si="365"/>
        <v>294.73999999999995</v>
      </c>
      <c r="F5880" s="8">
        <f t="shared" si="366"/>
        <v>2.5793293129755508</v>
      </c>
      <c r="G5880" s="9">
        <f t="shared" si="367"/>
        <v>0.14702177083960644</v>
      </c>
      <c r="J5880" s="1">
        <v>21.59</v>
      </c>
      <c r="K5880" s="1">
        <v>94.3</v>
      </c>
      <c r="L5880" s="10">
        <v>70.861999999999995</v>
      </c>
      <c r="M5880" s="10">
        <v>294.73999999999995</v>
      </c>
      <c r="N5880" s="10">
        <v>2.5793293129755508</v>
      </c>
      <c r="O5880" s="10">
        <v>0.14702177083960644</v>
      </c>
    </row>
    <row r="5881" spans="1:15">
      <c r="A5881" s="3">
        <v>40030.081250000003</v>
      </c>
      <c r="B5881" s="1">
        <v>21.57</v>
      </c>
      <c r="C5881" s="1">
        <v>94.2</v>
      </c>
      <c r="D5881" s="7">
        <f t="shared" si="364"/>
        <v>70.825999999999993</v>
      </c>
      <c r="E5881" s="6">
        <f t="shared" si="365"/>
        <v>294.71999999999997</v>
      </c>
      <c r="F5881" s="8">
        <f t="shared" si="366"/>
        <v>2.5761744279514507</v>
      </c>
      <c r="G5881" s="9">
        <f t="shared" si="367"/>
        <v>0.14941811682118411</v>
      </c>
      <c r="J5881" s="1">
        <v>21.57</v>
      </c>
      <c r="K5881" s="1">
        <v>94.2</v>
      </c>
      <c r="L5881" s="10">
        <v>70.825999999999993</v>
      </c>
      <c r="M5881" s="10">
        <v>294.71999999999997</v>
      </c>
      <c r="N5881" s="10">
        <v>2.5761744279514507</v>
      </c>
      <c r="O5881" s="10">
        <v>0.14941811682118411</v>
      </c>
    </row>
    <row r="5882" spans="1:15">
      <c r="A5882" s="3">
        <v>40030.081944444442</v>
      </c>
      <c r="B5882" s="1">
        <v>21.53</v>
      </c>
      <c r="C5882" s="1">
        <v>94.3</v>
      </c>
      <c r="D5882" s="7">
        <f t="shared" si="364"/>
        <v>70.754000000000005</v>
      </c>
      <c r="E5882" s="6">
        <f t="shared" si="365"/>
        <v>294.67999999999995</v>
      </c>
      <c r="F5882" s="8">
        <f t="shared" si="366"/>
        <v>2.5698747786100218</v>
      </c>
      <c r="G5882" s="9">
        <f t="shared" si="367"/>
        <v>0.14648286238077146</v>
      </c>
      <c r="J5882" s="1">
        <v>21.53</v>
      </c>
      <c r="K5882" s="1">
        <v>94.3</v>
      </c>
      <c r="L5882" s="10">
        <v>70.754000000000005</v>
      </c>
      <c r="M5882" s="10">
        <v>294.67999999999995</v>
      </c>
      <c r="N5882" s="10">
        <v>2.5698747786100218</v>
      </c>
      <c r="O5882" s="10">
        <v>0.14648286238077146</v>
      </c>
    </row>
    <row r="5883" spans="1:15">
      <c r="A5883" s="3">
        <v>40030.082638888889</v>
      </c>
      <c r="B5883" s="1">
        <v>21.55</v>
      </c>
      <c r="C5883" s="1">
        <v>94.4</v>
      </c>
      <c r="D5883" s="7">
        <f t="shared" si="364"/>
        <v>70.790000000000006</v>
      </c>
      <c r="E5883" s="6">
        <f t="shared" si="365"/>
        <v>294.7</v>
      </c>
      <c r="F5883" s="8">
        <f t="shared" si="366"/>
        <v>2.5730229175116675</v>
      </c>
      <c r="G5883" s="9">
        <f t="shared" si="367"/>
        <v>0.1440892833806533</v>
      </c>
      <c r="J5883" s="1">
        <v>21.55</v>
      </c>
      <c r="K5883" s="1">
        <v>94.4</v>
      </c>
      <c r="L5883" s="10">
        <v>70.790000000000006</v>
      </c>
      <c r="M5883" s="10">
        <v>294.7</v>
      </c>
      <c r="N5883" s="10">
        <v>2.5730229175116675</v>
      </c>
      <c r="O5883" s="10">
        <v>0.1440892833806533</v>
      </c>
    </row>
    <row r="5884" spans="1:15">
      <c r="A5884" s="3">
        <v>40030.083333333336</v>
      </c>
      <c r="B5884" s="1">
        <v>21.53</v>
      </c>
      <c r="C5884" s="1">
        <v>94.6</v>
      </c>
      <c r="D5884" s="7">
        <f t="shared" si="364"/>
        <v>70.754000000000005</v>
      </c>
      <c r="E5884" s="6">
        <f t="shared" si="365"/>
        <v>294.67999999999995</v>
      </c>
      <c r="F5884" s="8">
        <f t="shared" si="366"/>
        <v>2.5698747786100218</v>
      </c>
      <c r="G5884" s="9">
        <f t="shared" si="367"/>
        <v>0.13877323804494113</v>
      </c>
      <c r="J5884" s="1">
        <v>21.53</v>
      </c>
      <c r="K5884" s="1">
        <v>94.6</v>
      </c>
      <c r="L5884" s="10">
        <v>70.754000000000005</v>
      </c>
      <c r="M5884" s="10">
        <v>294.67999999999995</v>
      </c>
      <c r="N5884" s="10">
        <v>2.5698747786100218</v>
      </c>
      <c r="O5884" s="10">
        <v>0.13877323804494113</v>
      </c>
    </row>
    <row r="5885" spans="1:15">
      <c r="A5885" s="3">
        <v>40030.084027777775</v>
      </c>
      <c r="B5885" s="1">
        <v>21.53</v>
      </c>
      <c r="C5885" s="1">
        <v>94.3</v>
      </c>
      <c r="D5885" s="7">
        <f t="shared" si="364"/>
        <v>70.754000000000005</v>
      </c>
      <c r="E5885" s="6">
        <f t="shared" si="365"/>
        <v>294.67999999999995</v>
      </c>
      <c r="F5885" s="8">
        <f t="shared" si="366"/>
        <v>2.5698747786100218</v>
      </c>
      <c r="G5885" s="9">
        <f t="shared" si="367"/>
        <v>0.14648286238077146</v>
      </c>
      <c r="J5885" s="1">
        <v>21.53</v>
      </c>
      <c r="K5885" s="1">
        <v>94.3</v>
      </c>
      <c r="L5885" s="10">
        <v>70.754000000000005</v>
      </c>
      <c r="M5885" s="10">
        <v>294.67999999999995</v>
      </c>
      <c r="N5885" s="10">
        <v>2.5698747786100218</v>
      </c>
      <c r="O5885" s="10">
        <v>0.14648286238077146</v>
      </c>
    </row>
    <row r="5886" spans="1:15">
      <c r="A5886" s="3">
        <v>40030.084722222222</v>
      </c>
      <c r="B5886" s="1">
        <v>21.56</v>
      </c>
      <c r="C5886" s="1">
        <v>94.6</v>
      </c>
      <c r="D5886" s="7">
        <f t="shared" si="364"/>
        <v>70.807999999999993</v>
      </c>
      <c r="E5886" s="6">
        <f t="shared" si="365"/>
        <v>294.70999999999998</v>
      </c>
      <c r="F5886" s="8">
        <f t="shared" si="366"/>
        <v>2.5745982510989394</v>
      </c>
      <c r="G5886" s="9">
        <f t="shared" si="367"/>
        <v>0.13902830555934287</v>
      </c>
      <c r="J5886" s="1">
        <v>21.56</v>
      </c>
      <c r="K5886" s="1">
        <v>94.6</v>
      </c>
      <c r="L5886" s="10">
        <v>70.807999999999993</v>
      </c>
      <c r="M5886" s="10">
        <v>294.70999999999998</v>
      </c>
      <c r="N5886" s="10">
        <v>2.5745982510989394</v>
      </c>
      <c r="O5886" s="10">
        <v>0.13902830555934287</v>
      </c>
    </row>
    <row r="5887" spans="1:15">
      <c r="A5887" s="3">
        <v>40030.085416666669</v>
      </c>
      <c r="B5887" s="1">
        <v>21.55</v>
      </c>
      <c r="C5887" s="1">
        <v>94.5</v>
      </c>
      <c r="D5887" s="7">
        <f t="shared" si="364"/>
        <v>70.790000000000006</v>
      </c>
      <c r="E5887" s="6">
        <f t="shared" si="365"/>
        <v>294.7</v>
      </c>
      <c r="F5887" s="8">
        <f t="shared" si="366"/>
        <v>2.5730229175116675</v>
      </c>
      <c r="G5887" s="9">
        <f t="shared" si="367"/>
        <v>0.14151626046314192</v>
      </c>
      <c r="J5887" s="1">
        <v>21.55</v>
      </c>
      <c r="K5887" s="1">
        <v>94.5</v>
      </c>
      <c r="L5887" s="10">
        <v>70.790000000000006</v>
      </c>
      <c r="M5887" s="10">
        <v>294.7</v>
      </c>
      <c r="N5887" s="10">
        <v>2.5730229175116675</v>
      </c>
      <c r="O5887" s="10">
        <v>0.14151626046314192</v>
      </c>
    </row>
    <row r="5888" spans="1:15">
      <c r="A5888" s="3">
        <v>40030.086111111108</v>
      </c>
      <c r="B5888" s="1">
        <v>21.56</v>
      </c>
      <c r="C5888" s="1">
        <v>94.4</v>
      </c>
      <c r="D5888" s="7">
        <f t="shared" si="364"/>
        <v>70.807999999999993</v>
      </c>
      <c r="E5888" s="6">
        <f t="shared" si="365"/>
        <v>294.70999999999998</v>
      </c>
      <c r="F5888" s="8">
        <f t="shared" si="366"/>
        <v>2.5745982510989394</v>
      </c>
      <c r="G5888" s="9">
        <f t="shared" si="367"/>
        <v>0.14417750206154034</v>
      </c>
      <c r="J5888" s="1">
        <v>21.56</v>
      </c>
      <c r="K5888" s="1">
        <v>94.4</v>
      </c>
      <c r="L5888" s="10">
        <v>70.807999999999993</v>
      </c>
      <c r="M5888" s="10">
        <v>294.70999999999998</v>
      </c>
      <c r="N5888" s="10">
        <v>2.5745982510989394</v>
      </c>
      <c r="O5888" s="10">
        <v>0.14417750206154034</v>
      </c>
    </row>
    <row r="5889" spans="1:15">
      <c r="A5889" s="3">
        <v>40030.086805555555</v>
      </c>
      <c r="B5889" s="1">
        <v>21.55</v>
      </c>
      <c r="C5889" s="1">
        <v>94.5</v>
      </c>
      <c r="D5889" s="7">
        <f t="shared" si="364"/>
        <v>70.790000000000006</v>
      </c>
      <c r="E5889" s="6">
        <f t="shared" si="365"/>
        <v>294.7</v>
      </c>
      <c r="F5889" s="8">
        <f t="shared" si="366"/>
        <v>2.5730229175116675</v>
      </c>
      <c r="G5889" s="9">
        <f t="shared" si="367"/>
        <v>0.14151626046314192</v>
      </c>
      <c r="J5889" s="1">
        <v>21.55</v>
      </c>
      <c r="K5889" s="1">
        <v>94.5</v>
      </c>
      <c r="L5889" s="10">
        <v>70.790000000000006</v>
      </c>
      <c r="M5889" s="10">
        <v>294.7</v>
      </c>
      <c r="N5889" s="10">
        <v>2.5730229175116675</v>
      </c>
      <c r="O5889" s="10">
        <v>0.14151626046314192</v>
      </c>
    </row>
    <row r="5890" spans="1:15">
      <c r="A5890" s="3">
        <v>40030.087500000001</v>
      </c>
      <c r="B5890" s="1">
        <v>21.52</v>
      </c>
      <c r="C5890" s="1">
        <v>94.5</v>
      </c>
      <c r="D5890" s="7">
        <f t="shared" si="364"/>
        <v>70.736000000000004</v>
      </c>
      <c r="E5890" s="6">
        <f t="shared" si="365"/>
        <v>294.66999999999996</v>
      </c>
      <c r="F5890" s="8">
        <f t="shared" si="366"/>
        <v>2.5683019725346332</v>
      </c>
      <c r="G5890" s="9">
        <f t="shared" si="367"/>
        <v>0.14125660848940491</v>
      </c>
      <c r="J5890" s="1">
        <v>21.52</v>
      </c>
      <c r="K5890" s="1">
        <v>94.5</v>
      </c>
      <c r="L5890" s="10">
        <v>70.736000000000004</v>
      </c>
      <c r="M5890" s="10">
        <v>294.66999999999996</v>
      </c>
      <c r="N5890" s="10">
        <v>2.5683019725346332</v>
      </c>
      <c r="O5890" s="10">
        <v>0.14125660848940491</v>
      </c>
    </row>
    <row r="5891" spans="1:15">
      <c r="A5891" s="3">
        <v>40030.088194444441</v>
      </c>
      <c r="B5891" s="1">
        <v>21.54</v>
      </c>
      <c r="C5891" s="1">
        <v>94.5</v>
      </c>
      <c r="D5891" s="7">
        <f t="shared" si="364"/>
        <v>70.771999999999991</v>
      </c>
      <c r="E5891" s="6">
        <f t="shared" si="365"/>
        <v>294.69</v>
      </c>
      <c r="F5891" s="8">
        <f t="shared" si="366"/>
        <v>2.5714484268088564</v>
      </c>
      <c r="G5891" s="9">
        <f t="shared" si="367"/>
        <v>0.14142966347448738</v>
      </c>
      <c r="J5891" s="1">
        <v>21.54</v>
      </c>
      <c r="K5891" s="1">
        <v>94.5</v>
      </c>
      <c r="L5891" s="10">
        <v>70.771999999999991</v>
      </c>
      <c r="M5891" s="10">
        <v>294.69</v>
      </c>
      <c r="N5891" s="10">
        <v>2.5714484268088564</v>
      </c>
      <c r="O5891" s="10">
        <v>0.14142966347448738</v>
      </c>
    </row>
    <row r="5892" spans="1:15">
      <c r="A5892" s="3">
        <v>40030.088888888888</v>
      </c>
      <c r="B5892" s="1">
        <v>21.55</v>
      </c>
      <c r="C5892" s="1">
        <v>94.6</v>
      </c>
      <c r="D5892" s="7">
        <f t="shared" si="364"/>
        <v>70.790000000000006</v>
      </c>
      <c r="E5892" s="6">
        <f t="shared" si="365"/>
        <v>294.7</v>
      </c>
      <c r="F5892" s="8">
        <f t="shared" si="366"/>
        <v>2.5730229175116675</v>
      </c>
      <c r="G5892" s="9">
        <f t="shared" si="367"/>
        <v>0.13894323754563009</v>
      </c>
      <c r="J5892" s="1">
        <v>21.55</v>
      </c>
      <c r="K5892" s="1">
        <v>94.6</v>
      </c>
      <c r="L5892" s="10">
        <v>70.790000000000006</v>
      </c>
      <c r="M5892" s="10">
        <v>294.7</v>
      </c>
      <c r="N5892" s="10">
        <v>2.5730229175116675</v>
      </c>
      <c r="O5892" s="10">
        <v>0.13894323754563009</v>
      </c>
    </row>
    <row r="5893" spans="1:15">
      <c r="A5893" s="3">
        <v>40030.089583333334</v>
      </c>
      <c r="B5893" s="1">
        <v>21.53</v>
      </c>
      <c r="C5893" s="1">
        <v>94.5</v>
      </c>
      <c r="D5893" s="7">
        <f t="shared" si="364"/>
        <v>70.754000000000005</v>
      </c>
      <c r="E5893" s="6">
        <f t="shared" si="365"/>
        <v>294.67999999999995</v>
      </c>
      <c r="F5893" s="8">
        <f t="shared" si="366"/>
        <v>2.5698747786100218</v>
      </c>
      <c r="G5893" s="9">
        <f t="shared" si="367"/>
        <v>0.14134311282355139</v>
      </c>
      <c r="J5893" s="1">
        <v>21.53</v>
      </c>
      <c r="K5893" s="1">
        <v>94.5</v>
      </c>
      <c r="L5893" s="10">
        <v>70.754000000000005</v>
      </c>
      <c r="M5893" s="10">
        <v>294.67999999999995</v>
      </c>
      <c r="N5893" s="10">
        <v>2.5698747786100218</v>
      </c>
      <c r="O5893" s="10">
        <v>0.14134311282355139</v>
      </c>
    </row>
    <row r="5894" spans="1:15">
      <c r="A5894" s="3">
        <v>40030.090277777781</v>
      </c>
      <c r="B5894" s="1">
        <v>21.53</v>
      </c>
      <c r="C5894" s="1">
        <v>94.5</v>
      </c>
      <c r="D5894" s="7">
        <f t="shared" si="364"/>
        <v>70.754000000000005</v>
      </c>
      <c r="E5894" s="6">
        <f t="shared" si="365"/>
        <v>294.67999999999995</v>
      </c>
      <c r="F5894" s="8">
        <f t="shared" si="366"/>
        <v>2.5698747786100218</v>
      </c>
      <c r="G5894" s="9">
        <f t="shared" si="367"/>
        <v>0.14134311282355139</v>
      </c>
      <c r="J5894" s="1">
        <v>21.53</v>
      </c>
      <c r="K5894" s="1">
        <v>94.5</v>
      </c>
      <c r="L5894" s="10">
        <v>70.754000000000005</v>
      </c>
      <c r="M5894" s="10">
        <v>294.67999999999995</v>
      </c>
      <c r="N5894" s="10">
        <v>2.5698747786100218</v>
      </c>
      <c r="O5894" s="10">
        <v>0.14134311282355139</v>
      </c>
    </row>
    <row r="5895" spans="1:15">
      <c r="A5895" s="3">
        <v>40030.09097222222</v>
      </c>
      <c r="B5895" s="1">
        <v>21.56</v>
      </c>
      <c r="C5895" s="1">
        <v>94.5</v>
      </c>
      <c r="D5895" s="7">
        <f t="shared" ref="D5895:D5958" si="368">B5895*9/5+32</f>
        <v>70.807999999999993</v>
      </c>
      <c r="E5895" s="6">
        <f t="shared" ref="E5895:E5958" si="369">B5895+273.15</f>
        <v>294.70999999999998</v>
      </c>
      <c r="F5895" s="8">
        <f t="shared" ref="F5895:F5958" si="370">(EXP(-5800.2206/E5895+1.3914993-0.048640239*E5895+0.000041764768*E5895*E5895-0.000000014452093*E5895*E5895*E5895+6.5459673*LN(E5895)))/1000</f>
        <v>2.5745982510989394</v>
      </c>
      <c r="G5895" s="9">
        <f t="shared" ref="G5895:G5958" si="371">(F5895-C5895/100*F5895)</f>
        <v>0.14160290381044183</v>
      </c>
      <c r="J5895" s="1">
        <v>21.56</v>
      </c>
      <c r="K5895" s="1">
        <v>94.5</v>
      </c>
      <c r="L5895" s="10">
        <v>70.807999999999993</v>
      </c>
      <c r="M5895" s="10">
        <v>294.70999999999998</v>
      </c>
      <c r="N5895" s="10">
        <v>2.5745982510989394</v>
      </c>
      <c r="O5895" s="10">
        <v>0.14160290381044183</v>
      </c>
    </row>
    <row r="5896" spans="1:15">
      <c r="A5896" s="3">
        <v>40030.091666666667</v>
      </c>
      <c r="B5896" s="1">
        <v>21.58</v>
      </c>
      <c r="C5896" s="1">
        <v>94.6</v>
      </c>
      <c r="D5896" s="7">
        <f t="shared" si="368"/>
        <v>70.843999999999994</v>
      </c>
      <c r="E5896" s="6">
        <f t="shared" si="369"/>
        <v>294.72999999999996</v>
      </c>
      <c r="F5896" s="8">
        <f t="shared" si="370"/>
        <v>2.5777514484499791</v>
      </c>
      <c r="G5896" s="9">
        <f t="shared" si="371"/>
        <v>0.13919857821629877</v>
      </c>
      <c r="J5896" s="1">
        <v>21.58</v>
      </c>
      <c r="K5896" s="1">
        <v>94.6</v>
      </c>
      <c r="L5896" s="10">
        <v>70.843999999999994</v>
      </c>
      <c r="M5896" s="10">
        <v>294.72999999999996</v>
      </c>
      <c r="N5896" s="10">
        <v>2.5777514484499791</v>
      </c>
      <c r="O5896" s="10">
        <v>0.13919857821629877</v>
      </c>
    </row>
    <row r="5897" spans="1:15">
      <c r="A5897" s="3">
        <v>40030.092361111114</v>
      </c>
      <c r="B5897" s="1">
        <v>21.59</v>
      </c>
      <c r="C5897" s="1">
        <v>94.8</v>
      </c>
      <c r="D5897" s="7">
        <f t="shared" si="368"/>
        <v>70.861999999999995</v>
      </c>
      <c r="E5897" s="6">
        <f t="shared" si="369"/>
        <v>294.73999999999995</v>
      </c>
      <c r="F5897" s="8">
        <f t="shared" si="370"/>
        <v>2.5793293129755508</v>
      </c>
      <c r="G5897" s="9">
        <f t="shared" si="371"/>
        <v>0.13412512427472878</v>
      </c>
      <c r="J5897" s="1">
        <v>21.59</v>
      </c>
      <c r="K5897" s="1">
        <v>94.8</v>
      </c>
      <c r="L5897" s="10">
        <v>70.861999999999995</v>
      </c>
      <c r="M5897" s="10">
        <v>294.73999999999995</v>
      </c>
      <c r="N5897" s="10">
        <v>2.5793293129755508</v>
      </c>
      <c r="O5897" s="10">
        <v>0.13412512427472878</v>
      </c>
    </row>
    <row r="5898" spans="1:15">
      <c r="A5898" s="3">
        <v>40030.093055555553</v>
      </c>
      <c r="B5898" s="1">
        <v>21.58</v>
      </c>
      <c r="C5898" s="1">
        <v>94.7</v>
      </c>
      <c r="D5898" s="7">
        <f t="shared" si="368"/>
        <v>70.843999999999994</v>
      </c>
      <c r="E5898" s="6">
        <f t="shared" si="369"/>
        <v>294.72999999999996</v>
      </c>
      <c r="F5898" s="8">
        <f t="shared" si="370"/>
        <v>2.5777514484499791</v>
      </c>
      <c r="G5898" s="9">
        <f t="shared" si="371"/>
        <v>0.13662082676784859</v>
      </c>
      <c r="J5898" s="1">
        <v>21.58</v>
      </c>
      <c r="K5898" s="1">
        <v>94.7</v>
      </c>
      <c r="L5898" s="10">
        <v>70.843999999999994</v>
      </c>
      <c r="M5898" s="10">
        <v>294.72999999999996</v>
      </c>
      <c r="N5898" s="10">
        <v>2.5777514484499791</v>
      </c>
      <c r="O5898" s="10">
        <v>0.13662082676784859</v>
      </c>
    </row>
    <row r="5899" spans="1:15">
      <c r="A5899" s="3">
        <v>40030.09375</v>
      </c>
      <c r="B5899" s="1">
        <v>21.62</v>
      </c>
      <c r="C5899" s="1">
        <v>94.6</v>
      </c>
      <c r="D5899" s="7">
        <f t="shared" si="368"/>
        <v>70.915999999999997</v>
      </c>
      <c r="E5899" s="6">
        <f t="shared" si="369"/>
        <v>294.77</v>
      </c>
      <c r="F5899" s="8">
        <f t="shared" si="370"/>
        <v>2.5840679745262745</v>
      </c>
      <c r="G5899" s="9">
        <f t="shared" si="371"/>
        <v>0.13953967062441874</v>
      </c>
      <c r="J5899" s="1">
        <v>21.62</v>
      </c>
      <c r="K5899" s="1">
        <v>94.6</v>
      </c>
      <c r="L5899" s="10">
        <v>70.915999999999997</v>
      </c>
      <c r="M5899" s="10">
        <v>294.77</v>
      </c>
      <c r="N5899" s="10">
        <v>2.5840679745262745</v>
      </c>
      <c r="O5899" s="10">
        <v>0.13953967062441874</v>
      </c>
    </row>
    <row r="5900" spans="1:15">
      <c r="A5900" s="3">
        <v>40030.094444444447</v>
      </c>
      <c r="B5900" s="1">
        <v>21.62</v>
      </c>
      <c r="C5900" s="1">
        <v>94.5</v>
      </c>
      <c r="D5900" s="7">
        <f t="shared" si="368"/>
        <v>70.915999999999997</v>
      </c>
      <c r="E5900" s="6">
        <f t="shared" si="369"/>
        <v>294.77</v>
      </c>
      <c r="F5900" s="8">
        <f t="shared" si="370"/>
        <v>2.5840679745262745</v>
      </c>
      <c r="G5900" s="9">
        <f t="shared" si="371"/>
        <v>0.14212373859894534</v>
      </c>
      <c r="J5900" s="1">
        <v>21.62</v>
      </c>
      <c r="K5900" s="1">
        <v>94.5</v>
      </c>
      <c r="L5900" s="10">
        <v>70.915999999999997</v>
      </c>
      <c r="M5900" s="10">
        <v>294.77</v>
      </c>
      <c r="N5900" s="10">
        <v>2.5840679745262745</v>
      </c>
      <c r="O5900" s="10">
        <v>0.14212373859894534</v>
      </c>
    </row>
    <row r="5901" spans="1:15">
      <c r="A5901" s="3">
        <v>40030.095138888886</v>
      </c>
      <c r="B5901" s="1">
        <v>21.63</v>
      </c>
      <c r="C5901" s="1">
        <v>94.2</v>
      </c>
      <c r="D5901" s="7">
        <f t="shared" si="368"/>
        <v>70.933999999999997</v>
      </c>
      <c r="E5901" s="6">
        <f t="shared" si="369"/>
        <v>294.77999999999997</v>
      </c>
      <c r="F5901" s="8">
        <f t="shared" si="370"/>
        <v>2.5856492189724651</v>
      </c>
      <c r="G5901" s="9">
        <f t="shared" si="371"/>
        <v>0.14996765470040296</v>
      </c>
      <c r="J5901" s="1">
        <v>21.63</v>
      </c>
      <c r="K5901" s="1">
        <v>94.2</v>
      </c>
      <c r="L5901" s="10">
        <v>70.933999999999997</v>
      </c>
      <c r="M5901" s="10">
        <v>294.77999999999997</v>
      </c>
      <c r="N5901" s="10">
        <v>2.5856492189724651</v>
      </c>
      <c r="O5901" s="10">
        <v>0.14996765470040296</v>
      </c>
    </row>
    <row r="5902" spans="1:15">
      <c r="A5902" s="3">
        <v>40030.095833333333</v>
      </c>
      <c r="B5902" s="1">
        <v>21.58</v>
      </c>
      <c r="C5902" s="1">
        <v>94.6</v>
      </c>
      <c r="D5902" s="7">
        <f t="shared" si="368"/>
        <v>70.843999999999994</v>
      </c>
      <c r="E5902" s="6">
        <f t="shared" si="369"/>
        <v>294.72999999999996</v>
      </c>
      <c r="F5902" s="8">
        <f t="shared" si="370"/>
        <v>2.5777514484499791</v>
      </c>
      <c r="G5902" s="9">
        <f t="shared" si="371"/>
        <v>0.13919857821629877</v>
      </c>
      <c r="J5902" s="1">
        <v>21.58</v>
      </c>
      <c r="K5902" s="1">
        <v>94.6</v>
      </c>
      <c r="L5902" s="10">
        <v>70.843999999999994</v>
      </c>
      <c r="M5902" s="10">
        <v>294.72999999999996</v>
      </c>
      <c r="N5902" s="10">
        <v>2.5777514484499791</v>
      </c>
      <c r="O5902" s="10">
        <v>0.13919857821629877</v>
      </c>
    </row>
    <row r="5903" spans="1:15">
      <c r="A5903" s="3">
        <v>40030.09652777778</v>
      </c>
      <c r="B5903" s="1">
        <v>21.58</v>
      </c>
      <c r="C5903" s="1">
        <v>94.5</v>
      </c>
      <c r="D5903" s="7">
        <f t="shared" si="368"/>
        <v>70.843999999999994</v>
      </c>
      <c r="E5903" s="6">
        <f t="shared" si="369"/>
        <v>294.72999999999996</v>
      </c>
      <c r="F5903" s="8">
        <f t="shared" si="370"/>
        <v>2.5777514484499791</v>
      </c>
      <c r="G5903" s="9">
        <f t="shared" si="371"/>
        <v>0.14177632966474896</v>
      </c>
      <c r="J5903" s="1">
        <v>21.58</v>
      </c>
      <c r="K5903" s="1">
        <v>94.5</v>
      </c>
      <c r="L5903" s="10">
        <v>70.843999999999994</v>
      </c>
      <c r="M5903" s="10">
        <v>294.72999999999996</v>
      </c>
      <c r="N5903" s="10">
        <v>2.5777514484499791</v>
      </c>
      <c r="O5903" s="10">
        <v>0.14177632966474896</v>
      </c>
    </row>
    <row r="5904" spans="1:15">
      <c r="A5904" s="3">
        <v>40030.097222222219</v>
      </c>
      <c r="B5904" s="1">
        <v>21.6</v>
      </c>
      <c r="C5904" s="1">
        <v>94.4</v>
      </c>
      <c r="D5904" s="7">
        <f t="shared" si="368"/>
        <v>70.88</v>
      </c>
      <c r="E5904" s="6">
        <f t="shared" si="369"/>
        <v>294.75</v>
      </c>
      <c r="F5904" s="8">
        <f t="shared" si="370"/>
        <v>2.580908021909285</v>
      </c>
      <c r="G5904" s="9">
        <f t="shared" si="371"/>
        <v>0.14453084922691994</v>
      </c>
      <c r="J5904" s="1">
        <v>21.6</v>
      </c>
      <c r="K5904" s="1">
        <v>94.4</v>
      </c>
      <c r="L5904" s="10">
        <v>70.88</v>
      </c>
      <c r="M5904" s="10">
        <v>294.75</v>
      </c>
      <c r="N5904" s="10">
        <v>2.580908021909285</v>
      </c>
      <c r="O5904" s="10">
        <v>0.14453084922691994</v>
      </c>
    </row>
    <row r="5905" spans="1:15">
      <c r="A5905" s="3">
        <v>40030.097916666666</v>
      </c>
      <c r="B5905" s="1">
        <v>21.56</v>
      </c>
      <c r="C5905" s="1">
        <v>94.4</v>
      </c>
      <c r="D5905" s="7">
        <f t="shared" si="368"/>
        <v>70.807999999999993</v>
      </c>
      <c r="E5905" s="6">
        <f t="shared" si="369"/>
        <v>294.70999999999998</v>
      </c>
      <c r="F5905" s="8">
        <f t="shared" si="370"/>
        <v>2.5745982510989394</v>
      </c>
      <c r="G5905" s="9">
        <f t="shared" si="371"/>
        <v>0.14417750206154034</v>
      </c>
      <c r="J5905" s="1">
        <v>21.56</v>
      </c>
      <c r="K5905" s="1">
        <v>94.4</v>
      </c>
      <c r="L5905" s="10">
        <v>70.807999999999993</v>
      </c>
      <c r="M5905" s="10">
        <v>294.70999999999998</v>
      </c>
      <c r="N5905" s="10">
        <v>2.5745982510989394</v>
      </c>
      <c r="O5905" s="10">
        <v>0.14417750206154034</v>
      </c>
    </row>
    <row r="5906" spans="1:15">
      <c r="A5906" s="3">
        <v>40030.098611111112</v>
      </c>
      <c r="B5906" s="1">
        <v>21.56</v>
      </c>
      <c r="C5906" s="1">
        <v>94.4</v>
      </c>
      <c r="D5906" s="7">
        <f t="shared" si="368"/>
        <v>70.807999999999993</v>
      </c>
      <c r="E5906" s="6">
        <f t="shared" si="369"/>
        <v>294.70999999999998</v>
      </c>
      <c r="F5906" s="8">
        <f t="shared" si="370"/>
        <v>2.5745982510989394</v>
      </c>
      <c r="G5906" s="9">
        <f t="shared" si="371"/>
        <v>0.14417750206154034</v>
      </c>
      <c r="J5906" s="1">
        <v>21.56</v>
      </c>
      <c r="K5906" s="1">
        <v>94.4</v>
      </c>
      <c r="L5906" s="10">
        <v>70.807999999999993</v>
      </c>
      <c r="M5906" s="10">
        <v>294.70999999999998</v>
      </c>
      <c r="N5906" s="10">
        <v>2.5745982510989394</v>
      </c>
      <c r="O5906" s="10">
        <v>0.14417750206154034</v>
      </c>
    </row>
    <row r="5907" spans="1:15">
      <c r="A5907" s="3">
        <v>40030.099305555559</v>
      </c>
      <c r="B5907" s="1">
        <v>21.55</v>
      </c>
      <c r="C5907" s="1">
        <v>94.4</v>
      </c>
      <c r="D5907" s="7">
        <f t="shared" si="368"/>
        <v>70.790000000000006</v>
      </c>
      <c r="E5907" s="6">
        <f t="shared" si="369"/>
        <v>294.7</v>
      </c>
      <c r="F5907" s="8">
        <f t="shared" si="370"/>
        <v>2.5730229175116675</v>
      </c>
      <c r="G5907" s="9">
        <f t="shared" si="371"/>
        <v>0.1440892833806533</v>
      </c>
      <c r="J5907" s="1">
        <v>21.55</v>
      </c>
      <c r="K5907" s="1">
        <v>94.4</v>
      </c>
      <c r="L5907" s="10">
        <v>70.790000000000006</v>
      </c>
      <c r="M5907" s="10">
        <v>294.7</v>
      </c>
      <c r="N5907" s="10">
        <v>2.5730229175116675</v>
      </c>
      <c r="O5907" s="10">
        <v>0.1440892833806533</v>
      </c>
    </row>
    <row r="5908" spans="1:15">
      <c r="A5908" s="3">
        <v>40030.1</v>
      </c>
      <c r="B5908" s="1">
        <v>21.51</v>
      </c>
      <c r="C5908" s="1">
        <v>94.8</v>
      </c>
      <c r="D5908" s="7">
        <f t="shared" si="368"/>
        <v>70.718000000000004</v>
      </c>
      <c r="E5908" s="6">
        <f t="shared" si="369"/>
        <v>294.65999999999997</v>
      </c>
      <c r="F5908" s="8">
        <f t="shared" si="370"/>
        <v>2.5667300082024727</v>
      </c>
      <c r="G5908" s="9">
        <f t="shared" si="371"/>
        <v>0.13346996042652881</v>
      </c>
      <c r="J5908" s="1">
        <v>21.51</v>
      </c>
      <c r="K5908" s="1">
        <v>94.8</v>
      </c>
      <c r="L5908" s="10">
        <v>70.718000000000004</v>
      </c>
      <c r="M5908" s="10">
        <v>294.65999999999997</v>
      </c>
      <c r="N5908" s="10">
        <v>2.5667300082024727</v>
      </c>
      <c r="O5908" s="10">
        <v>0.13346996042652881</v>
      </c>
    </row>
    <row r="5909" spans="1:15">
      <c r="A5909" s="3">
        <v>40030.100694444445</v>
      </c>
      <c r="B5909" s="1">
        <v>21.51</v>
      </c>
      <c r="C5909" s="1">
        <v>94.4</v>
      </c>
      <c r="D5909" s="7">
        <f t="shared" si="368"/>
        <v>70.718000000000004</v>
      </c>
      <c r="E5909" s="6">
        <f t="shared" si="369"/>
        <v>294.65999999999997</v>
      </c>
      <c r="F5909" s="8">
        <f t="shared" si="370"/>
        <v>2.5667300082024727</v>
      </c>
      <c r="G5909" s="9">
        <f t="shared" si="371"/>
        <v>0.14373688045933841</v>
      </c>
      <c r="J5909" s="1">
        <v>21.51</v>
      </c>
      <c r="K5909" s="1">
        <v>94.4</v>
      </c>
      <c r="L5909" s="10">
        <v>70.718000000000004</v>
      </c>
      <c r="M5909" s="10">
        <v>294.65999999999997</v>
      </c>
      <c r="N5909" s="10">
        <v>2.5667300082024727</v>
      </c>
      <c r="O5909" s="10">
        <v>0.14373688045933841</v>
      </c>
    </row>
    <row r="5910" spans="1:15">
      <c r="A5910" s="3">
        <v>40030.101388888892</v>
      </c>
      <c r="B5910" s="1">
        <v>21.49</v>
      </c>
      <c r="C5910" s="1">
        <v>94.5</v>
      </c>
      <c r="D5910" s="7">
        <f t="shared" si="368"/>
        <v>70.682000000000002</v>
      </c>
      <c r="E5910" s="6">
        <f t="shared" si="369"/>
        <v>294.64</v>
      </c>
      <c r="F5910" s="8">
        <f t="shared" si="370"/>
        <v>2.5635886032472208</v>
      </c>
      <c r="G5910" s="9">
        <f t="shared" si="371"/>
        <v>0.1409973731785974</v>
      </c>
      <c r="J5910" s="1">
        <v>21.49</v>
      </c>
      <c r="K5910" s="1">
        <v>94.5</v>
      </c>
      <c r="L5910" s="10">
        <v>70.682000000000002</v>
      </c>
      <c r="M5910" s="10">
        <v>294.64</v>
      </c>
      <c r="N5910" s="10">
        <v>2.5635886032472208</v>
      </c>
      <c r="O5910" s="10">
        <v>0.1409973731785974</v>
      </c>
    </row>
    <row r="5911" spans="1:15">
      <c r="A5911" s="3">
        <v>40030.102083333331</v>
      </c>
      <c r="B5911" s="1">
        <v>21.44</v>
      </c>
      <c r="C5911" s="1">
        <v>94.5</v>
      </c>
      <c r="D5911" s="7">
        <f t="shared" si="368"/>
        <v>70.591999999999999</v>
      </c>
      <c r="E5911" s="6">
        <f t="shared" si="369"/>
        <v>294.58999999999997</v>
      </c>
      <c r="F5911" s="8">
        <f t="shared" si="370"/>
        <v>2.5557497947702195</v>
      </c>
      <c r="G5911" s="9">
        <f t="shared" si="371"/>
        <v>0.14056623871236207</v>
      </c>
      <c r="J5911" s="1">
        <v>21.44</v>
      </c>
      <c r="K5911" s="1">
        <v>94.5</v>
      </c>
      <c r="L5911" s="10">
        <v>70.591999999999999</v>
      </c>
      <c r="M5911" s="10">
        <v>294.58999999999997</v>
      </c>
      <c r="N5911" s="10">
        <v>2.5557497947702195</v>
      </c>
      <c r="O5911" s="10">
        <v>0.14056623871236207</v>
      </c>
    </row>
    <row r="5912" spans="1:15">
      <c r="A5912" s="3">
        <v>40030.102777777778</v>
      </c>
      <c r="B5912" s="1">
        <v>21.43</v>
      </c>
      <c r="C5912" s="1">
        <v>94.6</v>
      </c>
      <c r="D5912" s="7">
        <f t="shared" si="368"/>
        <v>70.573999999999998</v>
      </c>
      <c r="E5912" s="6">
        <f t="shared" si="369"/>
        <v>294.58</v>
      </c>
      <c r="F5912" s="8">
        <f t="shared" si="370"/>
        <v>2.5541845507091891</v>
      </c>
      <c r="G5912" s="9">
        <f t="shared" si="371"/>
        <v>0.13792596573829652</v>
      </c>
      <c r="J5912" s="1">
        <v>21.43</v>
      </c>
      <c r="K5912" s="1">
        <v>94.6</v>
      </c>
      <c r="L5912" s="10">
        <v>70.573999999999998</v>
      </c>
      <c r="M5912" s="10">
        <v>294.58</v>
      </c>
      <c r="N5912" s="10">
        <v>2.5541845507091891</v>
      </c>
      <c r="O5912" s="10">
        <v>0.13792596573829652</v>
      </c>
    </row>
    <row r="5913" spans="1:15">
      <c r="A5913" s="3">
        <v>40030.103472222225</v>
      </c>
      <c r="B5913" s="1">
        <v>21.44</v>
      </c>
      <c r="C5913" s="1">
        <v>94.7</v>
      </c>
      <c r="D5913" s="7">
        <f t="shared" si="368"/>
        <v>70.591999999999999</v>
      </c>
      <c r="E5913" s="6">
        <f t="shared" si="369"/>
        <v>294.58999999999997</v>
      </c>
      <c r="F5913" s="8">
        <f t="shared" si="370"/>
        <v>2.5557497947702195</v>
      </c>
      <c r="G5913" s="9">
        <f t="shared" si="371"/>
        <v>0.13545473912282135</v>
      </c>
      <c r="J5913" s="1">
        <v>21.44</v>
      </c>
      <c r="K5913" s="1">
        <v>94.7</v>
      </c>
      <c r="L5913" s="10">
        <v>70.591999999999999</v>
      </c>
      <c r="M5913" s="10">
        <v>294.58999999999997</v>
      </c>
      <c r="N5913" s="10">
        <v>2.5557497947702195</v>
      </c>
      <c r="O5913" s="10">
        <v>0.13545473912282135</v>
      </c>
    </row>
    <row r="5914" spans="1:15">
      <c r="A5914" s="3">
        <v>40030.104166666664</v>
      </c>
      <c r="B5914" s="1">
        <v>21.43</v>
      </c>
      <c r="C5914" s="1">
        <v>94.9</v>
      </c>
      <c r="D5914" s="7">
        <f t="shared" si="368"/>
        <v>70.573999999999998</v>
      </c>
      <c r="E5914" s="6">
        <f t="shared" si="369"/>
        <v>294.58</v>
      </c>
      <c r="F5914" s="8">
        <f t="shared" si="370"/>
        <v>2.5541845507091891</v>
      </c>
      <c r="G5914" s="9">
        <f t="shared" si="371"/>
        <v>0.13026341208616854</v>
      </c>
      <c r="J5914" s="1">
        <v>21.43</v>
      </c>
      <c r="K5914" s="1">
        <v>94.9</v>
      </c>
      <c r="L5914" s="10">
        <v>70.573999999999998</v>
      </c>
      <c r="M5914" s="10">
        <v>294.58</v>
      </c>
      <c r="N5914" s="10">
        <v>2.5541845507091891</v>
      </c>
      <c r="O5914" s="10">
        <v>0.13026341208616854</v>
      </c>
    </row>
    <row r="5915" spans="1:15">
      <c r="A5915" s="3">
        <v>40030.104861111111</v>
      </c>
      <c r="B5915" s="1">
        <v>21.46</v>
      </c>
      <c r="C5915" s="1">
        <v>94.8</v>
      </c>
      <c r="D5915" s="7">
        <f t="shared" si="368"/>
        <v>70.628</v>
      </c>
      <c r="E5915" s="6">
        <f t="shared" si="369"/>
        <v>294.60999999999996</v>
      </c>
      <c r="F5915" s="8">
        <f t="shared" si="370"/>
        <v>2.5588827993886176</v>
      </c>
      <c r="G5915" s="9">
        <f t="shared" si="371"/>
        <v>0.13306190556820807</v>
      </c>
      <c r="J5915" s="1">
        <v>21.46</v>
      </c>
      <c r="K5915" s="1">
        <v>94.8</v>
      </c>
      <c r="L5915" s="10">
        <v>70.628</v>
      </c>
      <c r="M5915" s="10">
        <v>294.60999999999996</v>
      </c>
      <c r="N5915" s="10">
        <v>2.5588827993886176</v>
      </c>
      <c r="O5915" s="10">
        <v>0.13306190556820807</v>
      </c>
    </row>
    <row r="5916" spans="1:15">
      <c r="A5916" s="3">
        <v>40030.105555555558</v>
      </c>
      <c r="B5916" s="1">
        <v>21.49</v>
      </c>
      <c r="C5916" s="1">
        <v>94.8</v>
      </c>
      <c r="D5916" s="7">
        <f t="shared" si="368"/>
        <v>70.682000000000002</v>
      </c>
      <c r="E5916" s="6">
        <f t="shared" si="369"/>
        <v>294.64</v>
      </c>
      <c r="F5916" s="8">
        <f t="shared" si="370"/>
        <v>2.5635886032472208</v>
      </c>
      <c r="G5916" s="9">
        <f t="shared" si="371"/>
        <v>0.1333066073688558</v>
      </c>
      <c r="J5916" s="1">
        <v>21.49</v>
      </c>
      <c r="K5916" s="1">
        <v>94.8</v>
      </c>
      <c r="L5916" s="10">
        <v>70.682000000000002</v>
      </c>
      <c r="M5916" s="10">
        <v>294.64</v>
      </c>
      <c r="N5916" s="10">
        <v>2.5635886032472208</v>
      </c>
      <c r="O5916" s="10">
        <v>0.1333066073688558</v>
      </c>
    </row>
    <row r="5917" spans="1:15">
      <c r="A5917" s="3">
        <v>40030.106249999997</v>
      </c>
      <c r="B5917" s="1">
        <v>21.48</v>
      </c>
      <c r="C5917" s="1">
        <v>94.9</v>
      </c>
      <c r="D5917" s="7">
        <f t="shared" si="368"/>
        <v>70.664000000000001</v>
      </c>
      <c r="E5917" s="6">
        <f t="shared" si="369"/>
        <v>294.63</v>
      </c>
      <c r="F5917" s="8">
        <f t="shared" si="370"/>
        <v>2.5620191618641801</v>
      </c>
      <c r="G5917" s="9">
        <f t="shared" si="371"/>
        <v>0.13066297725507292</v>
      </c>
      <c r="J5917" s="1">
        <v>21.48</v>
      </c>
      <c r="K5917" s="1">
        <v>94.9</v>
      </c>
      <c r="L5917" s="10">
        <v>70.664000000000001</v>
      </c>
      <c r="M5917" s="10">
        <v>294.63</v>
      </c>
      <c r="N5917" s="10">
        <v>2.5620191618641801</v>
      </c>
      <c r="O5917" s="10">
        <v>0.13066297725507292</v>
      </c>
    </row>
    <row r="5918" spans="1:15">
      <c r="A5918" s="3">
        <v>40030.106944444444</v>
      </c>
      <c r="B5918" s="1">
        <v>21.49</v>
      </c>
      <c r="C5918" s="1">
        <v>94.7</v>
      </c>
      <c r="D5918" s="7">
        <f t="shared" si="368"/>
        <v>70.682000000000002</v>
      </c>
      <c r="E5918" s="6">
        <f t="shared" si="369"/>
        <v>294.64</v>
      </c>
      <c r="F5918" s="8">
        <f t="shared" si="370"/>
        <v>2.5635886032472208</v>
      </c>
      <c r="G5918" s="9">
        <f t="shared" si="371"/>
        <v>0.1358701959721027</v>
      </c>
      <c r="J5918" s="1">
        <v>21.49</v>
      </c>
      <c r="K5918" s="1">
        <v>94.7</v>
      </c>
      <c r="L5918" s="10">
        <v>70.682000000000002</v>
      </c>
      <c r="M5918" s="10">
        <v>294.64</v>
      </c>
      <c r="N5918" s="10">
        <v>2.5635886032472208</v>
      </c>
      <c r="O5918" s="10">
        <v>0.1358701959721027</v>
      </c>
    </row>
    <row r="5919" spans="1:15">
      <c r="A5919" s="3">
        <v>40030.107638888891</v>
      </c>
      <c r="B5919" s="1">
        <v>21.49</v>
      </c>
      <c r="C5919" s="1">
        <v>94.6</v>
      </c>
      <c r="D5919" s="7">
        <f t="shared" si="368"/>
        <v>70.682000000000002</v>
      </c>
      <c r="E5919" s="6">
        <f t="shared" si="369"/>
        <v>294.64</v>
      </c>
      <c r="F5919" s="8">
        <f t="shared" si="370"/>
        <v>2.5635886032472208</v>
      </c>
      <c r="G5919" s="9">
        <f t="shared" si="371"/>
        <v>0.13843378457535005</v>
      </c>
      <c r="J5919" s="1">
        <v>21.49</v>
      </c>
      <c r="K5919" s="1">
        <v>94.6</v>
      </c>
      <c r="L5919" s="10">
        <v>70.682000000000002</v>
      </c>
      <c r="M5919" s="10">
        <v>294.64</v>
      </c>
      <c r="N5919" s="10">
        <v>2.5635886032472208</v>
      </c>
      <c r="O5919" s="10">
        <v>0.13843378457535005</v>
      </c>
    </row>
    <row r="5920" spans="1:15">
      <c r="A5920" s="3">
        <v>40030.10833333333</v>
      </c>
      <c r="B5920" s="1">
        <v>21.47</v>
      </c>
      <c r="C5920" s="1">
        <v>94.7</v>
      </c>
      <c r="D5920" s="7">
        <f t="shared" si="368"/>
        <v>70.646000000000001</v>
      </c>
      <c r="E5920" s="6">
        <f t="shared" si="369"/>
        <v>294.62</v>
      </c>
      <c r="F5920" s="8">
        <f t="shared" si="370"/>
        <v>2.5604505607045409</v>
      </c>
      <c r="G5920" s="9">
        <f t="shared" si="371"/>
        <v>0.13570387971734066</v>
      </c>
      <c r="J5920" s="1">
        <v>21.47</v>
      </c>
      <c r="K5920" s="1">
        <v>94.7</v>
      </c>
      <c r="L5920" s="10">
        <v>70.646000000000001</v>
      </c>
      <c r="M5920" s="10">
        <v>294.62</v>
      </c>
      <c r="N5920" s="10">
        <v>2.5604505607045409</v>
      </c>
      <c r="O5920" s="10">
        <v>0.13570387971734066</v>
      </c>
    </row>
    <row r="5921" spans="1:15">
      <c r="A5921" s="3">
        <v>40030.109027777777</v>
      </c>
      <c r="B5921" s="1">
        <v>21.45</v>
      </c>
      <c r="C5921" s="1">
        <v>94.6</v>
      </c>
      <c r="D5921" s="7">
        <f t="shared" si="368"/>
        <v>70.61</v>
      </c>
      <c r="E5921" s="6">
        <f t="shared" si="369"/>
        <v>294.59999999999997</v>
      </c>
      <c r="F5921" s="8">
        <f t="shared" si="370"/>
        <v>2.5573158775369711</v>
      </c>
      <c r="G5921" s="9">
        <f t="shared" si="371"/>
        <v>0.13809505738699634</v>
      </c>
      <c r="J5921" s="1">
        <v>21.45</v>
      </c>
      <c r="K5921" s="1">
        <v>94.6</v>
      </c>
      <c r="L5921" s="10">
        <v>70.61</v>
      </c>
      <c r="M5921" s="10">
        <v>294.59999999999997</v>
      </c>
      <c r="N5921" s="10">
        <v>2.5573158775369711</v>
      </c>
      <c r="O5921" s="10">
        <v>0.13809505738699634</v>
      </c>
    </row>
    <row r="5922" spans="1:15">
      <c r="A5922" s="3">
        <v>40030.109722222223</v>
      </c>
      <c r="B5922" s="1">
        <v>21.42</v>
      </c>
      <c r="C5922" s="1">
        <v>94.8</v>
      </c>
      <c r="D5922" s="7">
        <f t="shared" si="368"/>
        <v>70.556000000000012</v>
      </c>
      <c r="E5922" s="6">
        <f t="shared" si="369"/>
        <v>294.57</v>
      </c>
      <c r="F5922" s="8">
        <f t="shared" si="370"/>
        <v>2.5526201449747536</v>
      </c>
      <c r="G5922" s="9">
        <f t="shared" si="371"/>
        <v>0.13273624753868729</v>
      </c>
      <c r="J5922" s="1">
        <v>21.42</v>
      </c>
      <c r="K5922" s="1">
        <v>94.8</v>
      </c>
      <c r="L5922" s="10">
        <v>70.556000000000012</v>
      </c>
      <c r="M5922" s="10">
        <v>294.57</v>
      </c>
      <c r="N5922" s="10">
        <v>2.5526201449747536</v>
      </c>
      <c r="O5922" s="10">
        <v>0.13273624753868729</v>
      </c>
    </row>
    <row r="5923" spans="1:15">
      <c r="A5923" s="3">
        <v>40030.11041666667</v>
      </c>
      <c r="B5923" s="1">
        <v>21.43</v>
      </c>
      <c r="C5923" s="1">
        <v>94.9</v>
      </c>
      <c r="D5923" s="7">
        <f t="shared" si="368"/>
        <v>70.573999999999998</v>
      </c>
      <c r="E5923" s="6">
        <f t="shared" si="369"/>
        <v>294.58</v>
      </c>
      <c r="F5923" s="8">
        <f t="shared" si="370"/>
        <v>2.5541845507091891</v>
      </c>
      <c r="G5923" s="9">
        <f t="shared" si="371"/>
        <v>0.13026341208616854</v>
      </c>
      <c r="J5923" s="1">
        <v>21.43</v>
      </c>
      <c r="K5923" s="1">
        <v>94.9</v>
      </c>
      <c r="L5923" s="10">
        <v>70.573999999999998</v>
      </c>
      <c r="M5923" s="10">
        <v>294.58</v>
      </c>
      <c r="N5923" s="10">
        <v>2.5541845507091891</v>
      </c>
      <c r="O5923" s="10">
        <v>0.13026341208616854</v>
      </c>
    </row>
    <row r="5924" spans="1:15">
      <c r="A5924" s="3">
        <v>40030.111111111109</v>
      </c>
      <c r="B5924" s="1">
        <v>21.45</v>
      </c>
      <c r="C5924" s="1">
        <v>94.8</v>
      </c>
      <c r="D5924" s="7">
        <f t="shared" si="368"/>
        <v>70.61</v>
      </c>
      <c r="E5924" s="6">
        <f t="shared" si="369"/>
        <v>294.59999999999997</v>
      </c>
      <c r="F5924" s="8">
        <f t="shared" si="370"/>
        <v>2.5573158775369711</v>
      </c>
      <c r="G5924" s="9">
        <f t="shared" si="371"/>
        <v>0.13298042563192247</v>
      </c>
      <c r="J5924" s="1">
        <v>21.45</v>
      </c>
      <c r="K5924" s="1">
        <v>94.8</v>
      </c>
      <c r="L5924" s="10">
        <v>70.61</v>
      </c>
      <c r="M5924" s="10">
        <v>294.59999999999997</v>
      </c>
      <c r="N5924" s="10">
        <v>2.5573158775369711</v>
      </c>
      <c r="O5924" s="10">
        <v>0.13298042563192247</v>
      </c>
    </row>
    <row r="5925" spans="1:15">
      <c r="A5925" s="3">
        <v>40030.111805555556</v>
      </c>
      <c r="B5925" s="1">
        <v>21.4</v>
      </c>
      <c r="C5925" s="1">
        <v>94.9</v>
      </c>
      <c r="D5925" s="7">
        <f t="shared" si="368"/>
        <v>70.52</v>
      </c>
      <c r="E5925" s="6">
        <f t="shared" si="369"/>
        <v>294.54999999999995</v>
      </c>
      <c r="F5925" s="8">
        <f t="shared" si="370"/>
        <v>2.5494938469701576</v>
      </c>
      <c r="G5925" s="9">
        <f t="shared" si="371"/>
        <v>0.13002418619547784</v>
      </c>
      <c r="J5925" s="1">
        <v>21.4</v>
      </c>
      <c r="K5925" s="1">
        <v>94.9</v>
      </c>
      <c r="L5925" s="10">
        <v>70.52</v>
      </c>
      <c r="M5925" s="10">
        <v>294.54999999999995</v>
      </c>
      <c r="N5925" s="10">
        <v>2.5494938469701576</v>
      </c>
      <c r="O5925" s="10">
        <v>0.13002418619547784</v>
      </c>
    </row>
    <row r="5926" spans="1:15">
      <c r="A5926" s="3">
        <v>40030.112500000003</v>
      </c>
      <c r="B5926" s="1">
        <v>21.39</v>
      </c>
      <c r="C5926" s="1">
        <v>95</v>
      </c>
      <c r="D5926" s="7">
        <f t="shared" si="368"/>
        <v>70.501999999999995</v>
      </c>
      <c r="E5926" s="6">
        <f t="shared" si="369"/>
        <v>294.53999999999996</v>
      </c>
      <c r="F5926" s="8">
        <f t="shared" si="370"/>
        <v>2.5479319539424941</v>
      </c>
      <c r="G5926" s="9">
        <f t="shared" si="371"/>
        <v>0.12739659769712475</v>
      </c>
      <c r="J5926" s="1">
        <v>21.39</v>
      </c>
      <c r="K5926" s="1">
        <v>95</v>
      </c>
      <c r="L5926" s="10">
        <v>70.501999999999995</v>
      </c>
      <c r="M5926" s="10">
        <v>294.53999999999996</v>
      </c>
      <c r="N5926" s="10">
        <v>2.5479319539424941</v>
      </c>
      <c r="O5926" s="10">
        <v>0.12739659769712475</v>
      </c>
    </row>
    <row r="5927" spans="1:15">
      <c r="A5927" s="3">
        <v>40030.113194444442</v>
      </c>
      <c r="B5927" s="1">
        <v>21.4</v>
      </c>
      <c r="C5927" s="1">
        <v>94.9</v>
      </c>
      <c r="D5927" s="7">
        <f t="shared" si="368"/>
        <v>70.52</v>
      </c>
      <c r="E5927" s="6">
        <f t="shared" si="369"/>
        <v>294.54999999999995</v>
      </c>
      <c r="F5927" s="8">
        <f t="shared" si="370"/>
        <v>2.5494938469701576</v>
      </c>
      <c r="G5927" s="9">
        <f t="shared" si="371"/>
        <v>0.13002418619547784</v>
      </c>
      <c r="J5927" s="1">
        <v>21.4</v>
      </c>
      <c r="K5927" s="1">
        <v>94.9</v>
      </c>
      <c r="L5927" s="10">
        <v>70.52</v>
      </c>
      <c r="M5927" s="10">
        <v>294.54999999999995</v>
      </c>
      <c r="N5927" s="10">
        <v>2.5494938469701576</v>
      </c>
      <c r="O5927" s="10">
        <v>0.13002418619547784</v>
      </c>
    </row>
    <row r="5928" spans="1:15">
      <c r="A5928" s="3">
        <v>40030.113888888889</v>
      </c>
      <c r="B5928" s="1">
        <v>21.4</v>
      </c>
      <c r="C5928" s="1">
        <v>94.9</v>
      </c>
      <c r="D5928" s="7">
        <f t="shared" si="368"/>
        <v>70.52</v>
      </c>
      <c r="E5928" s="6">
        <f t="shared" si="369"/>
        <v>294.54999999999995</v>
      </c>
      <c r="F5928" s="8">
        <f t="shared" si="370"/>
        <v>2.5494938469701576</v>
      </c>
      <c r="G5928" s="9">
        <f t="shared" si="371"/>
        <v>0.13002418619547784</v>
      </c>
      <c r="J5928" s="1">
        <v>21.4</v>
      </c>
      <c r="K5928" s="1">
        <v>94.9</v>
      </c>
      <c r="L5928" s="10">
        <v>70.52</v>
      </c>
      <c r="M5928" s="10">
        <v>294.54999999999995</v>
      </c>
      <c r="N5928" s="10">
        <v>2.5494938469701576</v>
      </c>
      <c r="O5928" s="10">
        <v>0.13002418619547784</v>
      </c>
    </row>
    <row r="5929" spans="1:15">
      <c r="A5929" s="3">
        <v>40030.114583333336</v>
      </c>
      <c r="B5929" s="1">
        <v>21.39</v>
      </c>
      <c r="C5929" s="1">
        <v>94.8</v>
      </c>
      <c r="D5929" s="7">
        <f t="shared" si="368"/>
        <v>70.501999999999995</v>
      </c>
      <c r="E5929" s="6">
        <f t="shared" si="369"/>
        <v>294.53999999999996</v>
      </c>
      <c r="F5929" s="8">
        <f t="shared" si="370"/>
        <v>2.5479319539424941</v>
      </c>
      <c r="G5929" s="9">
        <f t="shared" si="371"/>
        <v>0.13249246160500983</v>
      </c>
      <c r="J5929" s="1">
        <v>21.39</v>
      </c>
      <c r="K5929" s="1">
        <v>94.8</v>
      </c>
      <c r="L5929" s="10">
        <v>70.501999999999995</v>
      </c>
      <c r="M5929" s="10">
        <v>294.53999999999996</v>
      </c>
      <c r="N5929" s="10">
        <v>2.5479319539424941</v>
      </c>
      <c r="O5929" s="10">
        <v>0.13249246160500983</v>
      </c>
    </row>
    <row r="5930" spans="1:15">
      <c r="A5930" s="3">
        <v>40030.115277777775</v>
      </c>
      <c r="B5930" s="1">
        <v>21.39</v>
      </c>
      <c r="C5930" s="1">
        <v>94.9</v>
      </c>
      <c r="D5930" s="7">
        <f t="shared" si="368"/>
        <v>70.501999999999995</v>
      </c>
      <c r="E5930" s="6">
        <f t="shared" si="369"/>
        <v>294.53999999999996</v>
      </c>
      <c r="F5930" s="8">
        <f t="shared" si="370"/>
        <v>2.5479319539424941</v>
      </c>
      <c r="G5930" s="9">
        <f t="shared" si="371"/>
        <v>0.12994452965106706</v>
      </c>
      <c r="J5930" s="1">
        <v>21.39</v>
      </c>
      <c r="K5930" s="1">
        <v>94.9</v>
      </c>
      <c r="L5930" s="10">
        <v>70.501999999999995</v>
      </c>
      <c r="M5930" s="10">
        <v>294.53999999999996</v>
      </c>
      <c r="N5930" s="10">
        <v>2.5479319539424941</v>
      </c>
      <c r="O5930" s="10">
        <v>0.12994452965106706</v>
      </c>
    </row>
    <row r="5931" spans="1:15">
      <c r="A5931" s="3">
        <v>40030.115972222222</v>
      </c>
      <c r="B5931" s="1">
        <v>21.37</v>
      </c>
      <c r="C5931" s="1">
        <v>94.7</v>
      </c>
      <c r="D5931" s="7">
        <f t="shared" si="368"/>
        <v>70.466000000000008</v>
      </c>
      <c r="E5931" s="6">
        <f t="shared" si="369"/>
        <v>294.52</v>
      </c>
      <c r="F5931" s="8">
        <f t="shared" si="370"/>
        <v>2.544810677943806</v>
      </c>
      <c r="G5931" s="9">
        <f t="shared" si="371"/>
        <v>0.13487496593102177</v>
      </c>
      <c r="J5931" s="1">
        <v>21.37</v>
      </c>
      <c r="K5931" s="1">
        <v>94.7</v>
      </c>
      <c r="L5931" s="10">
        <v>70.466000000000008</v>
      </c>
      <c r="M5931" s="10">
        <v>294.52</v>
      </c>
      <c r="N5931" s="10">
        <v>2.544810677943806</v>
      </c>
      <c r="O5931" s="10">
        <v>0.13487496593102177</v>
      </c>
    </row>
    <row r="5932" spans="1:15">
      <c r="A5932" s="3">
        <v>40030.116666666669</v>
      </c>
      <c r="B5932" s="1">
        <v>21.34</v>
      </c>
      <c r="C5932" s="1">
        <v>94.9</v>
      </c>
      <c r="D5932" s="7">
        <f t="shared" si="368"/>
        <v>70.412000000000006</v>
      </c>
      <c r="E5932" s="6">
        <f t="shared" si="369"/>
        <v>294.48999999999995</v>
      </c>
      <c r="F5932" s="8">
        <f t="shared" si="370"/>
        <v>2.5401350334133488</v>
      </c>
      <c r="G5932" s="9">
        <f t="shared" si="371"/>
        <v>0.12954688670408077</v>
      </c>
      <c r="J5932" s="1">
        <v>21.34</v>
      </c>
      <c r="K5932" s="1">
        <v>94.9</v>
      </c>
      <c r="L5932" s="10">
        <v>70.412000000000006</v>
      </c>
      <c r="M5932" s="10">
        <v>294.48999999999995</v>
      </c>
      <c r="N5932" s="10">
        <v>2.5401350334133488</v>
      </c>
      <c r="O5932" s="10">
        <v>0.12954688670408077</v>
      </c>
    </row>
    <row r="5933" spans="1:15">
      <c r="A5933" s="3">
        <v>40030.117361111108</v>
      </c>
      <c r="B5933" s="1">
        <v>21.34</v>
      </c>
      <c r="C5933" s="1">
        <v>94.9</v>
      </c>
      <c r="D5933" s="7">
        <f t="shared" si="368"/>
        <v>70.412000000000006</v>
      </c>
      <c r="E5933" s="6">
        <f t="shared" si="369"/>
        <v>294.48999999999995</v>
      </c>
      <c r="F5933" s="8">
        <f t="shared" si="370"/>
        <v>2.5401350334133488</v>
      </c>
      <c r="G5933" s="9">
        <f t="shared" si="371"/>
        <v>0.12954688670408077</v>
      </c>
      <c r="J5933" s="1">
        <v>21.34</v>
      </c>
      <c r="K5933" s="1">
        <v>94.9</v>
      </c>
      <c r="L5933" s="10">
        <v>70.412000000000006</v>
      </c>
      <c r="M5933" s="10">
        <v>294.48999999999995</v>
      </c>
      <c r="N5933" s="10">
        <v>2.5401350334133488</v>
      </c>
      <c r="O5933" s="10">
        <v>0.12954688670408077</v>
      </c>
    </row>
    <row r="5934" spans="1:15">
      <c r="A5934" s="3">
        <v>40030.118055555555</v>
      </c>
      <c r="B5934" s="1">
        <v>21.37</v>
      </c>
      <c r="C5934" s="1">
        <v>94.9</v>
      </c>
      <c r="D5934" s="7">
        <f t="shared" si="368"/>
        <v>70.466000000000008</v>
      </c>
      <c r="E5934" s="6">
        <f t="shared" si="369"/>
        <v>294.52</v>
      </c>
      <c r="F5934" s="8">
        <f t="shared" si="370"/>
        <v>2.544810677943806</v>
      </c>
      <c r="G5934" s="9">
        <f t="shared" si="371"/>
        <v>0.1297853445751338</v>
      </c>
      <c r="J5934" s="1">
        <v>21.37</v>
      </c>
      <c r="K5934" s="1">
        <v>94.9</v>
      </c>
      <c r="L5934" s="10">
        <v>70.466000000000008</v>
      </c>
      <c r="M5934" s="10">
        <v>294.52</v>
      </c>
      <c r="N5934" s="10">
        <v>2.544810677943806</v>
      </c>
      <c r="O5934" s="10">
        <v>0.1297853445751338</v>
      </c>
    </row>
    <row r="5935" spans="1:15">
      <c r="A5935" s="3">
        <v>40030.118750000001</v>
      </c>
      <c r="B5935" s="1">
        <v>21.36</v>
      </c>
      <c r="C5935" s="1">
        <v>95.2</v>
      </c>
      <c r="D5935" s="7">
        <f t="shared" si="368"/>
        <v>70.448000000000008</v>
      </c>
      <c r="E5935" s="6">
        <f t="shared" si="369"/>
        <v>294.51</v>
      </c>
      <c r="F5935" s="8">
        <f t="shared" si="370"/>
        <v>2.5432512942160841</v>
      </c>
      <c r="G5935" s="9">
        <f t="shared" si="371"/>
        <v>0.12207606212237199</v>
      </c>
      <c r="J5935" s="1">
        <v>21.36</v>
      </c>
      <c r="K5935" s="1">
        <v>95.2</v>
      </c>
      <c r="L5935" s="10">
        <v>70.448000000000008</v>
      </c>
      <c r="M5935" s="10">
        <v>294.51</v>
      </c>
      <c r="N5935" s="10">
        <v>2.5432512942160841</v>
      </c>
      <c r="O5935" s="10">
        <v>0.12207606212237199</v>
      </c>
    </row>
    <row r="5936" spans="1:15">
      <c r="A5936" s="3">
        <v>40030.119444444441</v>
      </c>
      <c r="B5936" s="1">
        <v>21.34</v>
      </c>
      <c r="C5936" s="1">
        <v>94.9</v>
      </c>
      <c r="D5936" s="7">
        <f t="shared" si="368"/>
        <v>70.412000000000006</v>
      </c>
      <c r="E5936" s="6">
        <f t="shared" si="369"/>
        <v>294.48999999999995</v>
      </c>
      <c r="F5936" s="8">
        <f t="shared" si="370"/>
        <v>2.5401350334133488</v>
      </c>
      <c r="G5936" s="9">
        <f t="shared" si="371"/>
        <v>0.12954688670408077</v>
      </c>
      <c r="J5936" s="1">
        <v>21.34</v>
      </c>
      <c r="K5936" s="1">
        <v>94.9</v>
      </c>
      <c r="L5936" s="10">
        <v>70.412000000000006</v>
      </c>
      <c r="M5936" s="10">
        <v>294.48999999999995</v>
      </c>
      <c r="N5936" s="10">
        <v>2.5401350334133488</v>
      </c>
      <c r="O5936" s="10">
        <v>0.12954688670408077</v>
      </c>
    </row>
    <row r="5937" spans="1:15">
      <c r="A5937" s="3">
        <v>40030.120138888888</v>
      </c>
      <c r="B5937" s="1">
        <v>21.34</v>
      </c>
      <c r="C5937" s="1">
        <v>94.9</v>
      </c>
      <c r="D5937" s="7">
        <f t="shared" si="368"/>
        <v>70.412000000000006</v>
      </c>
      <c r="E5937" s="6">
        <f t="shared" si="369"/>
        <v>294.48999999999995</v>
      </c>
      <c r="F5937" s="8">
        <f t="shared" si="370"/>
        <v>2.5401350334133488</v>
      </c>
      <c r="G5937" s="9">
        <f t="shared" si="371"/>
        <v>0.12954688670408077</v>
      </c>
      <c r="J5937" s="1">
        <v>21.34</v>
      </c>
      <c r="K5937" s="1">
        <v>94.9</v>
      </c>
      <c r="L5937" s="10">
        <v>70.412000000000006</v>
      </c>
      <c r="M5937" s="10">
        <v>294.48999999999995</v>
      </c>
      <c r="N5937" s="10">
        <v>2.5401350334133488</v>
      </c>
      <c r="O5937" s="10">
        <v>0.12954688670408077</v>
      </c>
    </row>
    <row r="5938" spans="1:15">
      <c r="A5938" s="3">
        <v>40030.120833333334</v>
      </c>
      <c r="B5938" s="1">
        <v>21.28</v>
      </c>
      <c r="C5938" s="1">
        <v>94.9</v>
      </c>
      <c r="D5938" s="7">
        <f t="shared" si="368"/>
        <v>70.304000000000002</v>
      </c>
      <c r="E5938" s="6">
        <f t="shared" si="369"/>
        <v>294.42999999999995</v>
      </c>
      <c r="F5938" s="8">
        <f t="shared" si="370"/>
        <v>2.5308062770280197</v>
      </c>
      <c r="G5938" s="9">
        <f t="shared" si="371"/>
        <v>0.1290711201284287</v>
      </c>
      <c r="J5938" s="1">
        <v>21.28</v>
      </c>
      <c r="K5938" s="1">
        <v>94.9</v>
      </c>
      <c r="L5938" s="10">
        <v>70.304000000000002</v>
      </c>
      <c r="M5938" s="10">
        <v>294.42999999999995</v>
      </c>
      <c r="N5938" s="10">
        <v>2.5308062770280197</v>
      </c>
      <c r="O5938" s="10">
        <v>0.1290711201284287</v>
      </c>
    </row>
    <row r="5939" spans="1:15">
      <c r="A5939" s="3">
        <v>40030.121527777781</v>
      </c>
      <c r="B5939" s="1">
        <v>21.27</v>
      </c>
      <c r="C5939" s="1">
        <v>94.8</v>
      </c>
      <c r="D5939" s="7">
        <f t="shared" si="368"/>
        <v>70.286000000000001</v>
      </c>
      <c r="E5939" s="6">
        <f t="shared" si="369"/>
        <v>294.41999999999996</v>
      </c>
      <c r="F5939" s="8">
        <f t="shared" si="370"/>
        <v>2.5292544007959186</v>
      </c>
      <c r="G5939" s="9">
        <f t="shared" si="371"/>
        <v>0.13152122884138784</v>
      </c>
      <c r="J5939" s="1">
        <v>21.27</v>
      </c>
      <c r="K5939" s="1">
        <v>94.8</v>
      </c>
      <c r="L5939" s="10">
        <v>70.286000000000001</v>
      </c>
      <c r="M5939" s="10">
        <v>294.41999999999996</v>
      </c>
      <c r="N5939" s="10">
        <v>2.5292544007959186</v>
      </c>
      <c r="O5939" s="10">
        <v>0.13152122884138784</v>
      </c>
    </row>
    <row r="5940" spans="1:15">
      <c r="A5940" s="3">
        <v>40030.12222222222</v>
      </c>
      <c r="B5940" s="1">
        <v>21.24</v>
      </c>
      <c r="C5940" s="1">
        <v>95.1</v>
      </c>
      <c r="D5940" s="7">
        <f t="shared" si="368"/>
        <v>70.231999999999999</v>
      </c>
      <c r="E5940" s="6">
        <f t="shared" si="369"/>
        <v>294.39</v>
      </c>
      <c r="F5940" s="8">
        <f t="shared" si="370"/>
        <v>2.5246037642716219</v>
      </c>
      <c r="G5940" s="9">
        <f t="shared" si="371"/>
        <v>0.12370558444930957</v>
      </c>
      <c r="J5940" s="1">
        <v>21.24</v>
      </c>
      <c r="K5940" s="1">
        <v>95.1</v>
      </c>
      <c r="L5940" s="10">
        <v>70.231999999999999</v>
      </c>
      <c r="M5940" s="10">
        <v>294.39</v>
      </c>
      <c r="N5940" s="10">
        <v>2.5246037642716219</v>
      </c>
      <c r="O5940" s="10">
        <v>0.12370558444930957</v>
      </c>
    </row>
    <row r="5941" spans="1:15">
      <c r="A5941" s="3">
        <v>40030.122916666667</v>
      </c>
      <c r="B5941" s="1">
        <v>21.28</v>
      </c>
      <c r="C5941" s="1">
        <v>95.2</v>
      </c>
      <c r="D5941" s="7">
        <f t="shared" si="368"/>
        <v>70.304000000000002</v>
      </c>
      <c r="E5941" s="6">
        <f t="shared" si="369"/>
        <v>294.42999999999995</v>
      </c>
      <c r="F5941" s="8">
        <f t="shared" si="370"/>
        <v>2.5308062770280197</v>
      </c>
      <c r="G5941" s="9">
        <f t="shared" si="371"/>
        <v>0.12147870129734484</v>
      </c>
      <c r="J5941" s="1">
        <v>21.28</v>
      </c>
      <c r="K5941" s="1">
        <v>95.2</v>
      </c>
      <c r="L5941" s="10">
        <v>70.304000000000002</v>
      </c>
      <c r="M5941" s="10">
        <v>294.42999999999995</v>
      </c>
      <c r="N5941" s="10">
        <v>2.5308062770280197</v>
      </c>
      <c r="O5941" s="10">
        <v>0.12147870129734484</v>
      </c>
    </row>
    <row r="5942" spans="1:15">
      <c r="A5942" s="3">
        <v>40030.123611111114</v>
      </c>
      <c r="B5942" s="1">
        <v>21.27</v>
      </c>
      <c r="C5942" s="1">
        <v>94.9</v>
      </c>
      <c r="D5942" s="7">
        <f t="shared" si="368"/>
        <v>70.286000000000001</v>
      </c>
      <c r="E5942" s="6">
        <f t="shared" si="369"/>
        <v>294.41999999999996</v>
      </c>
      <c r="F5942" s="8">
        <f t="shared" si="370"/>
        <v>2.5292544007959186</v>
      </c>
      <c r="G5942" s="9">
        <f t="shared" si="371"/>
        <v>0.12899197444059185</v>
      </c>
      <c r="J5942" s="1">
        <v>21.27</v>
      </c>
      <c r="K5942" s="1">
        <v>94.9</v>
      </c>
      <c r="L5942" s="10">
        <v>70.286000000000001</v>
      </c>
      <c r="M5942" s="10">
        <v>294.41999999999996</v>
      </c>
      <c r="N5942" s="10">
        <v>2.5292544007959186</v>
      </c>
      <c r="O5942" s="10">
        <v>0.12899197444059185</v>
      </c>
    </row>
    <row r="5943" spans="1:15">
      <c r="A5943" s="3">
        <v>40030.124305555553</v>
      </c>
      <c r="B5943" s="1">
        <v>21.26</v>
      </c>
      <c r="C5943" s="1">
        <v>95</v>
      </c>
      <c r="D5943" s="7">
        <f t="shared" si="368"/>
        <v>70.268000000000001</v>
      </c>
      <c r="E5943" s="6">
        <f t="shared" si="369"/>
        <v>294.40999999999997</v>
      </c>
      <c r="F5943" s="8">
        <f t="shared" si="370"/>
        <v>2.5277033568436322</v>
      </c>
      <c r="G5943" s="9">
        <f t="shared" si="371"/>
        <v>0.1263851678421819</v>
      </c>
      <c r="J5943" s="1">
        <v>21.26</v>
      </c>
      <c r="K5943" s="1">
        <v>95</v>
      </c>
      <c r="L5943" s="10">
        <v>70.268000000000001</v>
      </c>
      <c r="M5943" s="10">
        <v>294.40999999999997</v>
      </c>
      <c r="N5943" s="10">
        <v>2.5277033568436322</v>
      </c>
      <c r="O5943" s="10">
        <v>0.1263851678421819</v>
      </c>
    </row>
    <row r="5944" spans="1:15">
      <c r="A5944" s="3">
        <v>40030.125</v>
      </c>
      <c r="B5944" s="1">
        <v>21.25</v>
      </c>
      <c r="C5944" s="1">
        <v>95</v>
      </c>
      <c r="D5944" s="7">
        <f t="shared" si="368"/>
        <v>70.25</v>
      </c>
      <c r="E5944" s="6">
        <f t="shared" si="369"/>
        <v>294.39999999999998</v>
      </c>
      <c r="F5944" s="8">
        <f t="shared" si="370"/>
        <v>2.5261531447944194</v>
      </c>
      <c r="G5944" s="9">
        <f t="shared" si="371"/>
        <v>0.12630765723972104</v>
      </c>
      <c r="J5944" s="1">
        <v>21.25</v>
      </c>
      <c r="K5944" s="1">
        <v>95</v>
      </c>
      <c r="L5944" s="10">
        <v>70.25</v>
      </c>
      <c r="M5944" s="10">
        <v>294.39999999999998</v>
      </c>
      <c r="N5944" s="10">
        <v>2.5261531447944194</v>
      </c>
      <c r="O5944" s="10">
        <v>0.12630765723972104</v>
      </c>
    </row>
    <row r="5945" spans="1:15">
      <c r="A5945" s="3">
        <v>40030.125694444447</v>
      </c>
      <c r="B5945" s="1">
        <v>21.23</v>
      </c>
      <c r="C5945" s="1">
        <v>94.9</v>
      </c>
      <c r="D5945" s="7">
        <f t="shared" si="368"/>
        <v>70.213999999999999</v>
      </c>
      <c r="E5945" s="6">
        <f t="shared" si="369"/>
        <v>294.38</v>
      </c>
      <c r="F5945" s="8">
        <f t="shared" si="370"/>
        <v>2.5230552148987</v>
      </c>
      <c r="G5945" s="9">
        <f t="shared" si="371"/>
        <v>0.12867581595983335</v>
      </c>
      <c r="J5945" s="1">
        <v>21.23</v>
      </c>
      <c r="K5945" s="1">
        <v>94.9</v>
      </c>
      <c r="L5945" s="10">
        <v>70.213999999999999</v>
      </c>
      <c r="M5945" s="10">
        <v>294.38</v>
      </c>
      <c r="N5945" s="10">
        <v>2.5230552148987</v>
      </c>
      <c r="O5945" s="10">
        <v>0.12867581595983335</v>
      </c>
    </row>
    <row r="5946" spans="1:15">
      <c r="A5946" s="3">
        <v>40030.126388888886</v>
      </c>
      <c r="B5946" s="1">
        <v>21.21</v>
      </c>
      <c r="C5946" s="1">
        <v>95</v>
      </c>
      <c r="D5946" s="7">
        <f t="shared" si="368"/>
        <v>70.177999999999997</v>
      </c>
      <c r="E5946" s="6">
        <f t="shared" si="369"/>
        <v>294.35999999999996</v>
      </c>
      <c r="F5946" s="8">
        <f t="shared" si="370"/>
        <v>2.5199606080972492</v>
      </c>
      <c r="G5946" s="9">
        <f t="shared" si="371"/>
        <v>0.12599803040486268</v>
      </c>
      <c r="J5946" s="1">
        <v>21.21</v>
      </c>
      <c r="K5946" s="1">
        <v>95</v>
      </c>
      <c r="L5946" s="10">
        <v>70.177999999999997</v>
      </c>
      <c r="M5946" s="10">
        <v>294.35999999999996</v>
      </c>
      <c r="N5946" s="10">
        <v>2.5199606080972492</v>
      </c>
      <c r="O5946" s="10">
        <v>0.12599803040486268</v>
      </c>
    </row>
    <row r="5947" spans="1:15">
      <c r="A5947" s="3">
        <v>40030.127083333333</v>
      </c>
      <c r="B5947" s="1">
        <v>21.23</v>
      </c>
      <c r="C5947" s="1">
        <v>95</v>
      </c>
      <c r="D5947" s="7">
        <f t="shared" si="368"/>
        <v>70.213999999999999</v>
      </c>
      <c r="E5947" s="6">
        <f t="shared" si="369"/>
        <v>294.38</v>
      </c>
      <c r="F5947" s="8">
        <f t="shared" si="370"/>
        <v>2.5230552148987</v>
      </c>
      <c r="G5947" s="9">
        <f t="shared" si="371"/>
        <v>0.12615276074493531</v>
      </c>
      <c r="J5947" s="1">
        <v>21.23</v>
      </c>
      <c r="K5947" s="1">
        <v>95</v>
      </c>
      <c r="L5947" s="10">
        <v>70.213999999999999</v>
      </c>
      <c r="M5947" s="10">
        <v>294.38</v>
      </c>
      <c r="N5947" s="10">
        <v>2.5230552148987</v>
      </c>
      <c r="O5947" s="10">
        <v>0.12615276074493531</v>
      </c>
    </row>
    <row r="5948" spans="1:15">
      <c r="A5948" s="3">
        <v>40030.12777777778</v>
      </c>
      <c r="B5948" s="1">
        <v>21.23</v>
      </c>
      <c r="C5948" s="1">
        <v>95.3</v>
      </c>
      <c r="D5948" s="7">
        <f t="shared" si="368"/>
        <v>70.213999999999999</v>
      </c>
      <c r="E5948" s="6">
        <f t="shared" si="369"/>
        <v>294.38</v>
      </c>
      <c r="F5948" s="8">
        <f t="shared" si="370"/>
        <v>2.5230552148987</v>
      </c>
      <c r="G5948" s="9">
        <f t="shared" si="371"/>
        <v>0.11858359510023897</v>
      </c>
      <c r="J5948" s="1">
        <v>21.23</v>
      </c>
      <c r="K5948" s="1">
        <v>95.3</v>
      </c>
      <c r="L5948" s="10">
        <v>70.213999999999999</v>
      </c>
      <c r="M5948" s="10">
        <v>294.38</v>
      </c>
      <c r="N5948" s="10">
        <v>2.5230552148987</v>
      </c>
      <c r="O5948" s="10">
        <v>0.11858359510023897</v>
      </c>
    </row>
    <row r="5949" spans="1:15">
      <c r="A5949" s="3">
        <v>40030.128472222219</v>
      </c>
      <c r="B5949" s="1">
        <v>21.24</v>
      </c>
      <c r="C5949" s="1">
        <v>95.4</v>
      </c>
      <c r="D5949" s="7">
        <f t="shared" si="368"/>
        <v>70.231999999999999</v>
      </c>
      <c r="E5949" s="6">
        <f t="shared" si="369"/>
        <v>294.39</v>
      </c>
      <c r="F5949" s="8">
        <f t="shared" si="370"/>
        <v>2.5246037642716219</v>
      </c>
      <c r="G5949" s="9">
        <f t="shared" si="371"/>
        <v>0.11613177315649459</v>
      </c>
      <c r="J5949" s="1">
        <v>21.24</v>
      </c>
      <c r="K5949" s="1">
        <v>95.4</v>
      </c>
      <c r="L5949" s="10">
        <v>70.231999999999999</v>
      </c>
      <c r="M5949" s="10">
        <v>294.39</v>
      </c>
      <c r="N5949" s="10">
        <v>2.5246037642716219</v>
      </c>
      <c r="O5949" s="10">
        <v>0.11613177315649459</v>
      </c>
    </row>
    <row r="5950" spans="1:15">
      <c r="A5950" s="3">
        <v>40030.129166666666</v>
      </c>
      <c r="B5950" s="1">
        <v>21.3</v>
      </c>
      <c r="C5950" s="1">
        <v>95.3</v>
      </c>
      <c r="D5950" s="7">
        <f t="shared" si="368"/>
        <v>70.34</v>
      </c>
      <c r="E5950" s="6">
        <f t="shared" si="369"/>
        <v>294.45</v>
      </c>
      <c r="F5950" s="8">
        <f t="shared" si="370"/>
        <v>2.533912527839469</v>
      </c>
      <c r="G5950" s="9">
        <f t="shared" si="371"/>
        <v>0.11909388880845517</v>
      </c>
      <c r="J5950" s="1">
        <v>21.3</v>
      </c>
      <c r="K5950" s="1">
        <v>95.3</v>
      </c>
      <c r="L5950" s="10">
        <v>70.34</v>
      </c>
      <c r="M5950" s="10">
        <v>294.45</v>
      </c>
      <c r="N5950" s="10">
        <v>2.533912527839469</v>
      </c>
      <c r="O5950" s="10">
        <v>0.11909388880845517</v>
      </c>
    </row>
    <row r="5951" spans="1:15">
      <c r="A5951" s="3">
        <v>40030.129861111112</v>
      </c>
      <c r="B5951" s="1">
        <v>21.36</v>
      </c>
      <c r="C5951" s="1">
        <v>95.2</v>
      </c>
      <c r="D5951" s="7">
        <f t="shared" si="368"/>
        <v>70.448000000000008</v>
      </c>
      <c r="E5951" s="6">
        <f t="shared" si="369"/>
        <v>294.51</v>
      </c>
      <c r="F5951" s="8">
        <f t="shared" si="370"/>
        <v>2.5432512942160841</v>
      </c>
      <c r="G5951" s="9">
        <f t="shared" si="371"/>
        <v>0.12207606212237199</v>
      </c>
      <c r="J5951" s="1">
        <v>21.36</v>
      </c>
      <c r="K5951" s="1">
        <v>95.2</v>
      </c>
      <c r="L5951" s="10">
        <v>70.448000000000008</v>
      </c>
      <c r="M5951" s="10">
        <v>294.51</v>
      </c>
      <c r="N5951" s="10">
        <v>2.5432512942160841</v>
      </c>
      <c r="O5951" s="10">
        <v>0.12207606212237199</v>
      </c>
    </row>
    <row r="5952" spans="1:15">
      <c r="A5952" s="3">
        <v>40030.130555555559</v>
      </c>
      <c r="B5952" s="1">
        <v>21.35</v>
      </c>
      <c r="C5952" s="1">
        <v>95.2</v>
      </c>
      <c r="D5952" s="7">
        <f t="shared" si="368"/>
        <v>70.430000000000007</v>
      </c>
      <c r="E5952" s="6">
        <f t="shared" si="369"/>
        <v>294.5</v>
      </c>
      <c r="F5952" s="8">
        <f t="shared" si="370"/>
        <v>2.541692746165281</v>
      </c>
      <c r="G5952" s="9">
        <f t="shared" si="371"/>
        <v>0.12200125181593346</v>
      </c>
      <c r="J5952" s="1">
        <v>21.35</v>
      </c>
      <c r="K5952" s="1">
        <v>95.2</v>
      </c>
      <c r="L5952" s="10">
        <v>70.430000000000007</v>
      </c>
      <c r="M5952" s="10">
        <v>294.5</v>
      </c>
      <c r="N5952" s="10">
        <v>2.541692746165281</v>
      </c>
      <c r="O5952" s="10">
        <v>0.12200125181593346</v>
      </c>
    </row>
    <row r="5953" spans="1:15">
      <c r="A5953" s="3">
        <v>40030.131249999999</v>
      </c>
      <c r="B5953" s="1">
        <v>21.36</v>
      </c>
      <c r="C5953" s="1">
        <v>95.1</v>
      </c>
      <c r="D5953" s="7">
        <f t="shared" si="368"/>
        <v>70.448000000000008</v>
      </c>
      <c r="E5953" s="6">
        <f t="shared" si="369"/>
        <v>294.51</v>
      </c>
      <c r="F5953" s="8">
        <f t="shared" si="370"/>
        <v>2.5432512942160841</v>
      </c>
      <c r="G5953" s="9">
        <f t="shared" si="371"/>
        <v>0.12461931341658827</v>
      </c>
      <c r="J5953" s="1">
        <v>21.36</v>
      </c>
      <c r="K5953" s="1">
        <v>95.1</v>
      </c>
      <c r="L5953" s="10">
        <v>70.448000000000008</v>
      </c>
      <c r="M5953" s="10">
        <v>294.51</v>
      </c>
      <c r="N5953" s="10">
        <v>2.5432512942160841</v>
      </c>
      <c r="O5953" s="10">
        <v>0.12461931341658827</v>
      </c>
    </row>
    <row r="5954" spans="1:15">
      <c r="A5954" s="3">
        <v>40030.131944444445</v>
      </c>
      <c r="B5954" s="1">
        <v>21.37</v>
      </c>
      <c r="C5954" s="1">
        <v>95</v>
      </c>
      <c r="D5954" s="7">
        <f t="shared" si="368"/>
        <v>70.466000000000008</v>
      </c>
      <c r="E5954" s="6">
        <f t="shared" si="369"/>
        <v>294.52</v>
      </c>
      <c r="F5954" s="8">
        <f t="shared" si="370"/>
        <v>2.544810677943806</v>
      </c>
      <c r="G5954" s="9">
        <f t="shared" si="371"/>
        <v>0.12724053389719048</v>
      </c>
      <c r="J5954" s="1">
        <v>21.37</v>
      </c>
      <c r="K5954" s="1">
        <v>95</v>
      </c>
      <c r="L5954" s="10">
        <v>70.466000000000008</v>
      </c>
      <c r="M5954" s="10">
        <v>294.52</v>
      </c>
      <c r="N5954" s="10">
        <v>2.544810677943806</v>
      </c>
      <c r="O5954" s="10">
        <v>0.12724053389719048</v>
      </c>
    </row>
    <row r="5955" spans="1:15">
      <c r="A5955" s="3">
        <v>40030.132638888892</v>
      </c>
      <c r="B5955" s="1">
        <v>21.36</v>
      </c>
      <c r="C5955" s="1">
        <v>95</v>
      </c>
      <c r="D5955" s="7">
        <f t="shared" si="368"/>
        <v>70.448000000000008</v>
      </c>
      <c r="E5955" s="6">
        <f t="shared" si="369"/>
        <v>294.51</v>
      </c>
      <c r="F5955" s="8">
        <f t="shared" si="370"/>
        <v>2.5432512942160841</v>
      </c>
      <c r="G5955" s="9">
        <f t="shared" si="371"/>
        <v>0.12716256471080412</v>
      </c>
      <c r="J5955" s="1">
        <v>21.36</v>
      </c>
      <c r="K5955" s="1">
        <v>95</v>
      </c>
      <c r="L5955" s="10">
        <v>70.448000000000008</v>
      </c>
      <c r="M5955" s="10">
        <v>294.51</v>
      </c>
      <c r="N5955" s="10">
        <v>2.5432512942160841</v>
      </c>
      <c r="O5955" s="10">
        <v>0.12716256471080412</v>
      </c>
    </row>
    <row r="5956" spans="1:15">
      <c r="A5956" s="3">
        <v>40030.133333333331</v>
      </c>
      <c r="B5956" s="1">
        <v>21.37</v>
      </c>
      <c r="C5956" s="1">
        <v>95</v>
      </c>
      <c r="D5956" s="7">
        <f t="shared" si="368"/>
        <v>70.466000000000008</v>
      </c>
      <c r="E5956" s="6">
        <f t="shared" si="369"/>
        <v>294.52</v>
      </c>
      <c r="F5956" s="8">
        <f t="shared" si="370"/>
        <v>2.544810677943806</v>
      </c>
      <c r="G5956" s="9">
        <f t="shared" si="371"/>
        <v>0.12724053389719048</v>
      </c>
      <c r="J5956" s="1">
        <v>21.37</v>
      </c>
      <c r="K5956" s="1">
        <v>95</v>
      </c>
      <c r="L5956" s="10">
        <v>70.466000000000008</v>
      </c>
      <c r="M5956" s="10">
        <v>294.52</v>
      </c>
      <c r="N5956" s="10">
        <v>2.544810677943806</v>
      </c>
      <c r="O5956" s="10">
        <v>0.12724053389719048</v>
      </c>
    </row>
    <row r="5957" spans="1:15">
      <c r="A5957" s="3">
        <v>40030.134027777778</v>
      </c>
      <c r="B5957" s="1">
        <v>21.36</v>
      </c>
      <c r="C5957" s="1">
        <v>95.1</v>
      </c>
      <c r="D5957" s="7">
        <f t="shared" si="368"/>
        <v>70.448000000000008</v>
      </c>
      <c r="E5957" s="6">
        <f t="shared" si="369"/>
        <v>294.51</v>
      </c>
      <c r="F5957" s="8">
        <f t="shared" si="370"/>
        <v>2.5432512942160841</v>
      </c>
      <c r="G5957" s="9">
        <f t="shared" si="371"/>
        <v>0.12461931341658827</v>
      </c>
      <c r="J5957" s="1">
        <v>21.36</v>
      </c>
      <c r="K5957" s="1">
        <v>95.1</v>
      </c>
      <c r="L5957" s="10">
        <v>70.448000000000008</v>
      </c>
      <c r="M5957" s="10">
        <v>294.51</v>
      </c>
      <c r="N5957" s="10">
        <v>2.5432512942160841</v>
      </c>
      <c r="O5957" s="10">
        <v>0.12461931341658827</v>
      </c>
    </row>
    <row r="5958" spans="1:15">
      <c r="A5958" s="3">
        <v>40030.134722222225</v>
      </c>
      <c r="B5958" s="1">
        <v>21.35</v>
      </c>
      <c r="C5958" s="1">
        <v>95.1</v>
      </c>
      <c r="D5958" s="7">
        <f t="shared" si="368"/>
        <v>70.430000000000007</v>
      </c>
      <c r="E5958" s="6">
        <f t="shared" si="369"/>
        <v>294.5</v>
      </c>
      <c r="F5958" s="8">
        <f t="shared" si="370"/>
        <v>2.541692746165281</v>
      </c>
      <c r="G5958" s="9">
        <f t="shared" si="371"/>
        <v>0.12454294456209869</v>
      </c>
      <c r="J5958" s="1">
        <v>21.35</v>
      </c>
      <c r="K5958" s="1">
        <v>95.1</v>
      </c>
      <c r="L5958" s="10">
        <v>70.430000000000007</v>
      </c>
      <c r="M5958" s="10">
        <v>294.5</v>
      </c>
      <c r="N5958" s="10">
        <v>2.541692746165281</v>
      </c>
      <c r="O5958" s="10">
        <v>0.12454294456209869</v>
      </c>
    </row>
    <row r="5959" spans="1:15">
      <c r="A5959" s="3">
        <v>40030.135416666664</v>
      </c>
      <c r="B5959" s="1">
        <v>21.37</v>
      </c>
      <c r="C5959" s="1">
        <v>95.1</v>
      </c>
      <c r="D5959" s="7">
        <f t="shared" ref="D5959:D6022" si="372">B5959*9/5+32</f>
        <v>70.466000000000008</v>
      </c>
      <c r="E5959" s="6">
        <f t="shared" ref="E5959:E6022" si="373">B5959+273.15</f>
        <v>294.52</v>
      </c>
      <c r="F5959" s="8">
        <f t="shared" ref="F5959:F6022" si="374">(EXP(-5800.2206/E5959+1.3914993-0.048640239*E5959+0.000041764768*E5959*E5959-0.000000014452093*E5959*E5959*E5959+6.5459673*LN(E5959)))/1000</f>
        <v>2.544810677943806</v>
      </c>
      <c r="G5959" s="9">
        <f t="shared" ref="G5959:G6022" si="375">(F5959-C5959/100*F5959)</f>
        <v>0.12469572321924671</v>
      </c>
      <c r="J5959" s="1">
        <v>21.37</v>
      </c>
      <c r="K5959" s="1">
        <v>95.1</v>
      </c>
      <c r="L5959" s="10">
        <v>70.466000000000008</v>
      </c>
      <c r="M5959" s="10">
        <v>294.52</v>
      </c>
      <c r="N5959" s="10">
        <v>2.544810677943806</v>
      </c>
      <c r="O5959" s="10">
        <v>0.12469572321924671</v>
      </c>
    </row>
    <row r="5960" spans="1:15">
      <c r="A5960" s="3">
        <v>40030.136111111111</v>
      </c>
      <c r="B5960" s="1">
        <v>21.37</v>
      </c>
      <c r="C5960" s="1">
        <v>95</v>
      </c>
      <c r="D5960" s="7">
        <f t="shared" si="372"/>
        <v>70.466000000000008</v>
      </c>
      <c r="E5960" s="6">
        <f t="shared" si="373"/>
        <v>294.52</v>
      </c>
      <c r="F5960" s="8">
        <f t="shared" si="374"/>
        <v>2.544810677943806</v>
      </c>
      <c r="G5960" s="9">
        <f t="shared" si="375"/>
        <v>0.12724053389719048</v>
      </c>
      <c r="J5960" s="1">
        <v>21.37</v>
      </c>
      <c r="K5960" s="1">
        <v>95</v>
      </c>
      <c r="L5960" s="10">
        <v>70.466000000000008</v>
      </c>
      <c r="M5960" s="10">
        <v>294.52</v>
      </c>
      <c r="N5960" s="10">
        <v>2.544810677943806</v>
      </c>
      <c r="O5960" s="10">
        <v>0.12724053389719048</v>
      </c>
    </row>
    <row r="5961" spans="1:15">
      <c r="A5961" s="3">
        <v>40030.136805555558</v>
      </c>
      <c r="B5961" s="1">
        <v>21.35</v>
      </c>
      <c r="C5961" s="1">
        <v>95</v>
      </c>
      <c r="D5961" s="7">
        <f t="shared" si="372"/>
        <v>70.430000000000007</v>
      </c>
      <c r="E5961" s="6">
        <f t="shared" si="373"/>
        <v>294.5</v>
      </c>
      <c r="F5961" s="8">
        <f t="shared" si="374"/>
        <v>2.541692746165281</v>
      </c>
      <c r="G5961" s="9">
        <f t="shared" si="375"/>
        <v>0.12708463730826436</v>
      </c>
      <c r="J5961" s="1">
        <v>21.35</v>
      </c>
      <c r="K5961" s="1">
        <v>95</v>
      </c>
      <c r="L5961" s="10">
        <v>70.430000000000007</v>
      </c>
      <c r="M5961" s="10">
        <v>294.5</v>
      </c>
      <c r="N5961" s="10">
        <v>2.541692746165281</v>
      </c>
      <c r="O5961" s="10">
        <v>0.12708463730826436</v>
      </c>
    </row>
    <row r="5962" spans="1:15">
      <c r="A5962" s="3">
        <v>40030.137499999997</v>
      </c>
      <c r="B5962" s="1">
        <v>21.34</v>
      </c>
      <c r="C5962" s="1">
        <v>95</v>
      </c>
      <c r="D5962" s="7">
        <f t="shared" si="372"/>
        <v>70.412000000000006</v>
      </c>
      <c r="E5962" s="6">
        <f t="shared" si="373"/>
        <v>294.48999999999995</v>
      </c>
      <c r="F5962" s="8">
        <f t="shared" si="374"/>
        <v>2.5401350334133488</v>
      </c>
      <c r="G5962" s="9">
        <f t="shared" si="375"/>
        <v>0.12700675167066766</v>
      </c>
      <c r="J5962" s="1">
        <v>21.34</v>
      </c>
      <c r="K5962" s="1">
        <v>95</v>
      </c>
      <c r="L5962" s="10">
        <v>70.412000000000006</v>
      </c>
      <c r="M5962" s="10">
        <v>294.48999999999995</v>
      </c>
      <c r="N5962" s="10">
        <v>2.5401350334133488</v>
      </c>
      <c r="O5962" s="10">
        <v>0.12700675167066766</v>
      </c>
    </row>
    <row r="5963" spans="1:15">
      <c r="A5963" s="3">
        <v>40030.138194444444</v>
      </c>
      <c r="B5963" s="1">
        <v>21.38</v>
      </c>
      <c r="C5963" s="1">
        <v>95.1</v>
      </c>
      <c r="D5963" s="7">
        <f t="shared" si="372"/>
        <v>70.483999999999995</v>
      </c>
      <c r="E5963" s="6">
        <f t="shared" si="373"/>
        <v>294.52999999999997</v>
      </c>
      <c r="F5963" s="8">
        <f t="shared" si="374"/>
        <v>2.5463708977265114</v>
      </c>
      <c r="G5963" s="9">
        <f t="shared" si="375"/>
        <v>0.12477217398859919</v>
      </c>
      <c r="J5963" s="1">
        <v>21.38</v>
      </c>
      <c r="K5963" s="1">
        <v>95.1</v>
      </c>
      <c r="L5963" s="10">
        <v>70.483999999999995</v>
      </c>
      <c r="M5963" s="10">
        <v>294.52999999999997</v>
      </c>
      <c r="N5963" s="10">
        <v>2.5463708977265114</v>
      </c>
      <c r="O5963" s="10">
        <v>0.12477217398859919</v>
      </c>
    </row>
    <row r="5964" spans="1:15">
      <c r="A5964" s="3">
        <v>40030.138888888891</v>
      </c>
      <c r="B5964" s="1">
        <v>21.33</v>
      </c>
      <c r="C5964" s="1">
        <v>95.1</v>
      </c>
      <c r="D5964" s="7">
        <f t="shared" si="372"/>
        <v>70.393999999999991</v>
      </c>
      <c r="E5964" s="6">
        <f t="shared" si="373"/>
        <v>294.47999999999996</v>
      </c>
      <c r="F5964" s="8">
        <f t="shared" si="374"/>
        <v>2.5385781555824702</v>
      </c>
      <c r="G5964" s="9">
        <f t="shared" si="375"/>
        <v>0.12439032962354135</v>
      </c>
      <c r="J5964" s="1">
        <v>21.33</v>
      </c>
      <c r="K5964" s="1">
        <v>95.1</v>
      </c>
      <c r="L5964" s="10">
        <v>70.393999999999991</v>
      </c>
      <c r="M5964" s="10">
        <v>294.47999999999996</v>
      </c>
      <c r="N5964" s="10">
        <v>2.5385781555824702</v>
      </c>
      <c r="O5964" s="10">
        <v>0.12439032962354135</v>
      </c>
    </row>
    <row r="5965" spans="1:15">
      <c r="A5965" s="3">
        <v>40030.13958333333</v>
      </c>
      <c r="B5965" s="1">
        <v>21.35</v>
      </c>
      <c r="C5965" s="1">
        <v>95</v>
      </c>
      <c r="D5965" s="7">
        <f t="shared" si="372"/>
        <v>70.430000000000007</v>
      </c>
      <c r="E5965" s="6">
        <f t="shared" si="373"/>
        <v>294.5</v>
      </c>
      <c r="F5965" s="8">
        <f t="shared" si="374"/>
        <v>2.541692746165281</v>
      </c>
      <c r="G5965" s="9">
        <f t="shared" si="375"/>
        <v>0.12708463730826436</v>
      </c>
      <c r="J5965" s="1">
        <v>21.35</v>
      </c>
      <c r="K5965" s="1">
        <v>95</v>
      </c>
      <c r="L5965" s="10">
        <v>70.430000000000007</v>
      </c>
      <c r="M5965" s="10">
        <v>294.5</v>
      </c>
      <c r="N5965" s="10">
        <v>2.541692746165281</v>
      </c>
      <c r="O5965" s="10">
        <v>0.12708463730826436</v>
      </c>
    </row>
    <row r="5966" spans="1:15">
      <c r="A5966" s="3">
        <v>40030.140277777777</v>
      </c>
      <c r="B5966" s="1">
        <v>21.35</v>
      </c>
      <c r="C5966" s="1">
        <v>95.2</v>
      </c>
      <c r="D5966" s="7">
        <f t="shared" si="372"/>
        <v>70.430000000000007</v>
      </c>
      <c r="E5966" s="6">
        <f t="shared" si="373"/>
        <v>294.5</v>
      </c>
      <c r="F5966" s="8">
        <f t="shared" si="374"/>
        <v>2.541692746165281</v>
      </c>
      <c r="G5966" s="9">
        <f t="shared" si="375"/>
        <v>0.12200125181593346</v>
      </c>
      <c r="J5966" s="1">
        <v>21.35</v>
      </c>
      <c r="K5966" s="1">
        <v>95.2</v>
      </c>
      <c r="L5966" s="10">
        <v>70.430000000000007</v>
      </c>
      <c r="M5966" s="10">
        <v>294.5</v>
      </c>
      <c r="N5966" s="10">
        <v>2.541692746165281</v>
      </c>
      <c r="O5966" s="10">
        <v>0.12200125181593346</v>
      </c>
    </row>
    <row r="5967" spans="1:15">
      <c r="A5967" s="3">
        <v>40030.140972222223</v>
      </c>
      <c r="B5967" s="1">
        <v>21.36</v>
      </c>
      <c r="C5967" s="1">
        <v>94.9</v>
      </c>
      <c r="D5967" s="7">
        <f t="shared" si="372"/>
        <v>70.448000000000008</v>
      </c>
      <c r="E5967" s="6">
        <f t="shared" si="373"/>
        <v>294.51</v>
      </c>
      <c r="F5967" s="8">
        <f t="shared" si="374"/>
        <v>2.5432512942160841</v>
      </c>
      <c r="G5967" s="9">
        <f t="shared" si="375"/>
        <v>0.12970581600501996</v>
      </c>
      <c r="J5967" s="1">
        <v>21.36</v>
      </c>
      <c r="K5967" s="1">
        <v>94.9</v>
      </c>
      <c r="L5967" s="10">
        <v>70.448000000000008</v>
      </c>
      <c r="M5967" s="10">
        <v>294.51</v>
      </c>
      <c r="N5967" s="10">
        <v>2.5432512942160841</v>
      </c>
      <c r="O5967" s="10">
        <v>0.12970581600501996</v>
      </c>
    </row>
    <row r="5968" spans="1:15">
      <c r="A5968" s="3">
        <v>40030.14166666667</v>
      </c>
      <c r="B5968" s="1">
        <v>21.35</v>
      </c>
      <c r="C5968" s="1">
        <v>95.2</v>
      </c>
      <c r="D5968" s="7">
        <f t="shared" si="372"/>
        <v>70.430000000000007</v>
      </c>
      <c r="E5968" s="6">
        <f t="shared" si="373"/>
        <v>294.5</v>
      </c>
      <c r="F5968" s="8">
        <f t="shared" si="374"/>
        <v>2.541692746165281</v>
      </c>
      <c r="G5968" s="9">
        <f t="shared" si="375"/>
        <v>0.12200125181593346</v>
      </c>
      <c r="J5968" s="1">
        <v>21.35</v>
      </c>
      <c r="K5968" s="1">
        <v>95.2</v>
      </c>
      <c r="L5968" s="10">
        <v>70.430000000000007</v>
      </c>
      <c r="M5968" s="10">
        <v>294.5</v>
      </c>
      <c r="N5968" s="10">
        <v>2.541692746165281</v>
      </c>
      <c r="O5968" s="10">
        <v>0.12200125181593346</v>
      </c>
    </row>
    <row r="5969" spans="1:15">
      <c r="A5969" s="3">
        <v>40030.142361111109</v>
      </c>
      <c r="B5969" s="1">
        <v>21.34</v>
      </c>
      <c r="C5969" s="1">
        <v>95.1</v>
      </c>
      <c r="D5969" s="7">
        <f t="shared" si="372"/>
        <v>70.412000000000006</v>
      </c>
      <c r="E5969" s="6">
        <f t="shared" si="373"/>
        <v>294.48999999999995</v>
      </c>
      <c r="F5969" s="8">
        <f t="shared" si="374"/>
        <v>2.5401350334133488</v>
      </c>
      <c r="G5969" s="9">
        <f t="shared" si="375"/>
        <v>0.12446661663725411</v>
      </c>
      <c r="J5969" s="1">
        <v>21.34</v>
      </c>
      <c r="K5969" s="1">
        <v>95.1</v>
      </c>
      <c r="L5969" s="10">
        <v>70.412000000000006</v>
      </c>
      <c r="M5969" s="10">
        <v>294.48999999999995</v>
      </c>
      <c r="N5969" s="10">
        <v>2.5401350334133488</v>
      </c>
      <c r="O5969" s="10">
        <v>0.12446661663725411</v>
      </c>
    </row>
    <row r="5970" spans="1:15">
      <c r="A5970" s="3">
        <v>40030.143055555556</v>
      </c>
      <c r="B5970" s="1">
        <v>21.38</v>
      </c>
      <c r="C5970" s="1">
        <v>95</v>
      </c>
      <c r="D5970" s="7">
        <f t="shared" si="372"/>
        <v>70.483999999999995</v>
      </c>
      <c r="E5970" s="6">
        <f t="shared" si="373"/>
        <v>294.52999999999997</v>
      </c>
      <c r="F5970" s="8">
        <f t="shared" si="374"/>
        <v>2.5463708977265114</v>
      </c>
      <c r="G5970" s="9">
        <f t="shared" si="375"/>
        <v>0.12731854488632566</v>
      </c>
      <c r="J5970" s="1">
        <v>21.38</v>
      </c>
      <c r="K5970" s="1">
        <v>95</v>
      </c>
      <c r="L5970" s="10">
        <v>70.483999999999995</v>
      </c>
      <c r="M5970" s="10">
        <v>294.52999999999997</v>
      </c>
      <c r="N5970" s="10">
        <v>2.5463708977265114</v>
      </c>
      <c r="O5970" s="10">
        <v>0.12731854488632566</v>
      </c>
    </row>
    <row r="5971" spans="1:15">
      <c r="A5971" s="3">
        <v>40030.143750000003</v>
      </c>
      <c r="B5971" s="1">
        <v>21.39</v>
      </c>
      <c r="C5971" s="1">
        <v>95.1</v>
      </c>
      <c r="D5971" s="7">
        <f t="shared" si="372"/>
        <v>70.501999999999995</v>
      </c>
      <c r="E5971" s="6">
        <f t="shared" si="373"/>
        <v>294.53999999999996</v>
      </c>
      <c r="F5971" s="8">
        <f t="shared" si="374"/>
        <v>2.5479319539424941</v>
      </c>
      <c r="G5971" s="9">
        <f t="shared" si="375"/>
        <v>0.12484866574318243</v>
      </c>
      <c r="J5971" s="1">
        <v>21.39</v>
      </c>
      <c r="K5971" s="1">
        <v>95.1</v>
      </c>
      <c r="L5971" s="10">
        <v>70.501999999999995</v>
      </c>
      <c r="M5971" s="10">
        <v>294.53999999999996</v>
      </c>
      <c r="N5971" s="10">
        <v>2.5479319539424941</v>
      </c>
      <c r="O5971" s="10">
        <v>0.12484866574318243</v>
      </c>
    </row>
    <row r="5972" spans="1:15">
      <c r="A5972" s="3">
        <v>40030.144444444442</v>
      </c>
      <c r="B5972" s="1">
        <v>21.37</v>
      </c>
      <c r="C5972" s="1">
        <v>95.3</v>
      </c>
      <c r="D5972" s="7">
        <f t="shared" si="372"/>
        <v>70.466000000000008</v>
      </c>
      <c r="E5972" s="6">
        <f t="shared" si="373"/>
        <v>294.52</v>
      </c>
      <c r="F5972" s="8">
        <f t="shared" si="374"/>
        <v>2.544810677943806</v>
      </c>
      <c r="G5972" s="9">
        <f t="shared" si="375"/>
        <v>0.11960610186335918</v>
      </c>
      <c r="J5972" s="1">
        <v>21.37</v>
      </c>
      <c r="K5972" s="1">
        <v>95.3</v>
      </c>
      <c r="L5972" s="10">
        <v>70.466000000000008</v>
      </c>
      <c r="M5972" s="10">
        <v>294.52</v>
      </c>
      <c r="N5972" s="10">
        <v>2.544810677943806</v>
      </c>
      <c r="O5972" s="10">
        <v>0.11960610186335918</v>
      </c>
    </row>
    <row r="5973" spans="1:15">
      <c r="A5973" s="3">
        <v>40030.145138888889</v>
      </c>
      <c r="B5973" s="1">
        <v>21.36</v>
      </c>
      <c r="C5973" s="1">
        <v>95</v>
      </c>
      <c r="D5973" s="7">
        <f t="shared" si="372"/>
        <v>70.448000000000008</v>
      </c>
      <c r="E5973" s="6">
        <f t="shared" si="373"/>
        <v>294.51</v>
      </c>
      <c r="F5973" s="8">
        <f t="shared" si="374"/>
        <v>2.5432512942160841</v>
      </c>
      <c r="G5973" s="9">
        <f t="shared" si="375"/>
        <v>0.12716256471080412</v>
      </c>
      <c r="J5973" s="1">
        <v>21.36</v>
      </c>
      <c r="K5973" s="1">
        <v>95</v>
      </c>
      <c r="L5973" s="10">
        <v>70.448000000000008</v>
      </c>
      <c r="M5973" s="10">
        <v>294.51</v>
      </c>
      <c r="N5973" s="10">
        <v>2.5432512942160841</v>
      </c>
      <c r="O5973" s="10">
        <v>0.12716256471080412</v>
      </c>
    </row>
    <row r="5974" spans="1:15">
      <c r="A5974" s="3">
        <v>40030.145833333336</v>
      </c>
      <c r="B5974" s="1">
        <v>21.36</v>
      </c>
      <c r="C5974" s="1">
        <v>95.1</v>
      </c>
      <c r="D5974" s="7">
        <f t="shared" si="372"/>
        <v>70.448000000000008</v>
      </c>
      <c r="E5974" s="6">
        <f t="shared" si="373"/>
        <v>294.51</v>
      </c>
      <c r="F5974" s="8">
        <f t="shared" si="374"/>
        <v>2.5432512942160841</v>
      </c>
      <c r="G5974" s="9">
        <f t="shared" si="375"/>
        <v>0.12461931341658827</v>
      </c>
      <c r="J5974" s="1">
        <v>21.36</v>
      </c>
      <c r="K5974" s="1">
        <v>95.1</v>
      </c>
      <c r="L5974" s="10">
        <v>70.448000000000008</v>
      </c>
      <c r="M5974" s="10">
        <v>294.51</v>
      </c>
      <c r="N5974" s="10">
        <v>2.5432512942160841</v>
      </c>
      <c r="O5974" s="10">
        <v>0.12461931341658827</v>
      </c>
    </row>
    <row r="5975" spans="1:15">
      <c r="A5975" s="3">
        <v>40030.146527777775</v>
      </c>
      <c r="B5975" s="1">
        <v>21.36</v>
      </c>
      <c r="C5975" s="1">
        <v>95</v>
      </c>
      <c r="D5975" s="7">
        <f t="shared" si="372"/>
        <v>70.448000000000008</v>
      </c>
      <c r="E5975" s="6">
        <f t="shared" si="373"/>
        <v>294.51</v>
      </c>
      <c r="F5975" s="8">
        <f t="shared" si="374"/>
        <v>2.5432512942160841</v>
      </c>
      <c r="G5975" s="9">
        <f t="shared" si="375"/>
        <v>0.12716256471080412</v>
      </c>
      <c r="J5975" s="1">
        <v>21.36</v>
      </c>
      <c r="K5975" s="1">
        <v>95</v>
      </c>
      <c r="L5975" s="10">
        <v>70.448000000000008</v>
      </c>
      <c r="M5975" s="10">
        <v>294.51</v>
      </c>
      <c r="N5975" s="10">
        <v>2.5432512942160841</v>
      </c>
      <c r="O5975" s="10">
        <v>0.12716256471080412</v>
      </c>
    </row>
    <row r="5976" spans="1:15">
      <c r="A5976" s="3">
        <v>40030.147222222222</v>
      </c>
      <c r="B5976" s="1">
        <v>21.35</v>
      </c>
      <c r="C5976" s="1">
        <v>95.1</v>
      </c>
      <c r="D5976" s="7">
        <f t="shared" si="372"/>
        <v>70.430000000000007</v>
      </c>
      <c r="E5976" s="6">
        <f t="shared" si="373"/>
        <v>294.5</v>
      </c>
      <c r="F5976" s="8">
        <f t="shared" si="374"/>
        <v>2.541692746165281</v>
      </c>
      <c r="G5976" s="9">
        <f t="shared" si="375"/>
        <v>0.12454294456209869</v>
      </c>
      <c r="J5976" s="1">
        <v>21.35</v>
      </c>
      <c r="K5976" s="1">
        <v>95.1</v>
      </c>
      <c r="L5976" s="10">
        <v>70.430000000000007</v>
      </c>
      <c r="M5976" s="10">
        <v>294.5</v>
      </c>
      <c r="N5976" s="10">
        <v>2.541692746165281</v>
      </c>
      <c r="O5976" s="10">
        <v>0.12454294456209869</v>
      </c>
    </row>
    <row r="5977" spans="1:15">
      <c r="A5977" s="3">
        <v>40030.147916666669</v>
      </c>
      <c r="B5977" s="1">
        <v>21.33</v>
      </c>
      <c r="C5977" s="1">
        <v>95.2</v>
      </c>
      <c r="D5977" s="7">
        <f t="shared" si="372"/>
        <v>70.393999999999991</v>
      </c>
      <c r="E5977" s="6">
        <f t="shared" si="373"/>
        <v>294.47999999999996</v>
      </c>
      <c r="F5977" s="8">
        <f t="shared" si="374"/>
        <v>2.5385781555824702</v>
      </c>
      <c r="G5977" s="9">
        <f t="shared" si="375"/>
        <v>0.12185175146795846</v>
      </c>
      <c r="J5977" s="1">
        <v>21.33</v>
      </c>
      <c r="K5977" s="1">
        <v>95.2</v>
      </c>
      <c r="L5977" s="10">
        <v>70.393999999999991</v>
      </c>
      <c r="M5977" s="10">
        <v>294.47999999999996</v>
      </c>
      <c r="N5977" s="10">
        <v>2.5385781555824702</v>
      </c>
      <c r="O5977" s="10">
        <v>0.12185175146795846</v>
      </c>
    </row>
    <row r="5978" spans="1:15">
      <c r="A5978" s="3">
        <v>40030.148611111108</v>
      </c>
      <c r="B5978" s="1">
        <v>21.36</v>
      </c>
      <c r="C5978" s="1">
        <v>95.2</v>
      </c>
      <c r="D5978" s="7">
        <f t="shared" si="372"/>
        <v>70.448000000000008</v>
      </c>
      <c r="E5978" s="6">
        <f t="shared" si="373"/>
        <v>294.51</v>
      </c>
      <c r="F5978" s="8">
        <f t="shared" si="374"/>
        <v>2.5432512942160841</v>
      </c>
      <c r="G5978" s="9">
        <f t="shared" si="375"/>
        <v>0.12207606212237199</v>
      </c>
      <c r="J5978" s="1">
        <v>21.36</v>
      </c>
      <c r="K5978" s="1">
        <v>95.2</v>
      </c>
      <c r="L5978" s="10">
        <v>70.448000000000008</v>
      </c>
      <c r="M5978" s="10">
        <v>294.51</v>
      </c>
      <c r="N5978" s="10">
        <v>2.5432512942160841</v>
      </c>
      <c r="O5978" s="10">
        <v>0.12207606212237199</v>
      </c>
    </row>
    <row r="5979" spans="1:15">
      <c r="A5979" s="3">
        <v>40030.149305555555</v>
      </c>
      <c r="B5979" s="1">
        <v>21.36</v>
      </c>
      <c r="C5979" s="1">
        <v>95</v>
      </c>
      <c r="D5979" s="7">
        <f t="shared" si="372"/>
        <v>70.448000000000008</v>
      </c>
      <c r="E5979" s="6">
        <f t="shared" si="373"/>
        <v>294.51</v>
      </c>
      <c r="F5979" s="8">
        <f t="shared" si="374"/>
        <v>2.5432512942160841</v>
      </c>
      <c r="G5979" s="9">
        <f t="shared" si="375"/>
        <v>0.12716256471080412</v>
      </c>
      <c r="J5979" s="1">
        <v>21.36</v>
      </c>
      <c r="K5979" s="1">
        <v>95</v>
      </c>
      <c r="L5979" s="10">
        <v>70.448000000000008</v>
      </c>
      <c r="M5979" s="10">
        <v>294.51</v>
      </c>
      <c r="N5979" s="10">
        <v>2.5432512942160841</v>
      </c>
      <c r="O5979" s="10">
        <v>0.12716256471080412</v>
      </c>
    </row>
    <row r="5980" spans="1:15">
      <c r="A5980" s="3">
        <v>40030.15</v>
      </c>
      <c r="B5980" s="1">
        <v>21.31</v>
      </c>
      <c r="C5980" s="1">
        <v>95</v>
      </c>
      <c r="D5980" s="7">
        <f t="shared" si="372"/>
        <v>70.358000000000004</v>
      </c>
      <c r="E5980" s="6">
        <f t="shared" si="373"/>
        <v>294.45999999999998</v>
      </c>
      <c r="F5980" s="8">
        <f t="shared" si="374"/>
        <v>2.5354669031730288</v>
      </c>
      <c r="G5980" s="9">
        <f t="shared" si="375"/>
        <v>0.12677334515865146</v>
      </c>
      <c r="J5980" s="1">
        <v>21.31</v>
      </c>
      <c r="K5980" s="1">
        <v>95</v>
      </c>
      <c r="L5980" s="10">
        <v>70.358000000000004</v>
      </c>
      <c r="M5980" s="10">
        <v>294.45999999999998</v>
      </c>
      <c r="N5980" s="10">
        <v>2.5354669031730288</v>
      </c>
      <c r="O5980" s="10">
        <v>0.12677334515865146</v>
      </c>
    </row>
    <row r="5981" spans="1:15">
      <c r="A5981" s="3">
        <v>40030.150694444441</v>
      </c>
      <c r="B5981" s="1">
        <v>21.34</v>
      </c>
      <c r="C5981" s="1">
        <v>95</v>
      </c>
      <c r="D5981" s="7">
        <f t="shared" si="372"/>
        <v>70.412000000000006</v>
      </c>
      <c r="E5981" s="6">
        <f t="shared" si="373"/>
        <v>294.48999999999995</v>
      </c>
      <c r="F5981" s="8">
        <f t="shared" si="374"/>
        <v>2.5401350334133488</v>
      </c>
      <c r="G5981" s="9">
        <f t="shared" si="375"/>
        <v>0.12700675167066766</v>
      </c>
      <c r="J5981" s="1">
        <v>21.34</v>
      </c>
      <c r="K5981" s="1">
        <v>95</v>
      </c>
      <c r="L5981" s="10">
        <v>70.412000000000006</v>
      </c>
      <c r="M5981" s="10">
        <v>294.48999999999995</v>
      </c>
      <c r="N5981" s="10">
        <v>2.5401350334133488</v>
      </c>
      <c r="O5981" s="10">
        <v>0.12700675167066766</v>
      </c>
    </row>
    <row r="5982" spans="1:15">
      <c r="A5982" s="3">
        <v>40030.151388888888</v>
      </c>
      <c r="B5982" s="1">
        <v>21.31</v>
      </c>
      <c r="C5982" s="1">
        <v>95.1</v>
      </c>
      <c r="D5982" s="7">
        <f t="shared" si="372"/>
        <v>70.358000000000004</v>
      </c>
      <c r="E5982" s="6">
        <f t="shared" si="373"/>
        <v>294.45999999999998</v>
      </c>
      <c r="F5982" s="8">
        <f t="shared" si="374"/>
        <v>2.5354669031730288</v>
      </c>
      <c r="G5982" s="9">
        <f t="shared" si="375"/>
        <v>0.1242378782554785</v>
      </c>
      <c r="J5982" s="1">
        <v>21.31</v>
      </c>
      <c r="K5982" s="1">
        <v>95.1</v>
      </c>
      <c r="L5982" s="10">
        <v>70.358000000000004</v>
      </c>
      <c r="M5982" s="10">
        <v>294.45999999999998</v>
      </c>
      <c r="N5982" s="10">
        <v>2.5354669031730288</v>
      </c>
      <c r="O5982" s="10">
        <v>0.1242378782554785</v>
      </c>
    </row>
    <row r="5983" spans="1:15">
      <c r="A5983" s="3">
        <v>40030.152083333334</v>
      </c>
      <c r="B5983" s="1">
        <v>21.34</v>
      </c>
      <c r="C5983" s="1">
        <v>94.9</v>
      </c>
      <c r="D5983" s="7">
        <f t="shared" si="372"/>
        <v>70.412000000000006</v>
      </c>
      <c r="E5983" s="6">
        <f t="shared" si="373"/>
        <v>294.48999999999995</v>
      </c>
      <c r="F5983" s="8">
        <f t="shared" si="374"/>
        <v>2.5401350334133488</v>
      </c>
      <c r="G5983" s="9">
        <f t="shared" si="375"/>
        <v>0.12954688670408077</v>
      </c>
      <c r="J5983" s="1">
        <v>21.34</v>
      </c>
      <c r="K5983" s="1">
        <v>94.9</v>
      </c>
      <c r="L5983" s="10">
        <v>70.412000000000006</v>
      </c>
      <c r="M5983" s="10">
        <v>294.48999999999995</v>
      </c>
      <c r="N5983" s="10">
        <v>2.5401350334133488</v>
      </c>
      <c r="O5983" s="10">
        <v>0.12954688670408077</v>
      </c>
    </row>
    <row r="5984" spans="1:15">
      <c r="A5984" s="3">
        <v>40030.152777777781</v>
      </c>
      <c r="B5984" s="1">
        <v>21.32</v>
      </c>
      <c r="C5984" s="1">
        <v>94.9</v>
      </c>
      <c r="D5984" s="7">
        <f t="shared" si="372"/>
        <v>70.376000000000005</v>
      </c>
      <c r="E5984" s="6">
        <f t="shared" si="373"/>
        <v>294.46999999999997</v>
      </c>
      <c r="F5984" s="8">
        <f t="shared" si="374"/>
        <v>2.537022112294872</v>
      </c>
      <c r="G5984" s="9">
        <f t="shared" si="375"/>
        <v>0.12938812772703834</v>
      </c>
      <c r="J5984" s="1">
        <v>21.32</v>
      </c>
      <c r="K5984" s="1">
        <v>94.9</v>
      </c>
      <c r="L5984" s="10">
        <v>70.376000000000005</v>
      </c>
      <c r="M5984" s="10">
        <v>294.46999999999997</v>
      </c>
      <c r="N5984" s="10">
        <v>2.537022112294872</v>
      </c>
      <c r="O5984" s="10">
        <v>0.12938812772703834</v>
      </c>
    </row>
    <row r="5985" spans="1:15">
      <c r="A5985" s="3">
        <v>40030.15347222222</v>
      </c>
      <c r="B5985" s="1">
        <v>21.32</v>
      </c>
      <c r="C5985" s="1">
        <v>95</v>
      </c>
      <c r="D5985" s="7">
        <f t="shared" si="372"/>
        <v>70.376000000000005</v>
      </c>
      <c r="E5985" s="6">
        <f t="shared" si="373"/>
        <v>294.46999999999997</v>
      </c>
      <c r="F5985" s="8">
        <f t="shared" si="374"/>
        <v>2.537022112294872</v>
      </c>
      <c r="G5985" s="9">
        <f t="shared" si="375"/>
        <v>0.12685110561474389</v>
      </c>
      <c r="J5985" s="1">
        <v>21.32</v>
      </c>
      <c r="K5985" s="1">
        <v>95</v>
      </c>
      <c r="L5985" s="10">
        <v>70.376000000000005</v>
      </c>
      <c r="M5985" s="10">
        <v>294.46999999999997</v>
      </c>
      <c r="N5985" s="10">
        <v>2.537022112294872</v>
      </c>
      <c r="O5985" s="10">
        <v>0.12685110561474389</v>
      </c>
    </row>
    <row r="5986" spans="1:15">
      <c r="A5986" s="3">
        <v>40030.154166666667</v>
      </c>
      <c r="B5986" s="1">
        <v>21.32</v>
      </c>
      <c r="C5986" s="1">
        <v>95</v>
      </c>
      <c r="D5986" s="7">
        <f t="shared" si="372"/>
        <v>70.376000000000005</v>
      </c>
      <c r="E5986" s="6">
        <f t="shared" si="373"/>
        <v>294.46999999999997</v>
      </c>
      <c r="F5986" s="8">
        <f t="shared" si="374"/>
        <v>2.537022112294872</v>
      </c>
      <c r="G5986" s="9">
        <f t="shared" si="375"/>
        <v>0.12685110561474389</v>
      </c>
      <c r="J5986" s="1">
        <v>21.32</v>
      </c>
      <c r="K5986" s="1">
        <v>95</v>
      </c>
      <c r="L5986" s="10">
        <v>70.376000000000005</v>
      </c>
      <c r="M5986" s="10">
        <v>294.46999999999997</v>
      </c>
      <c r="N5986" s="10">
        <v>2.537022112294872</v>
      </c>
      <c r="O5986" s="10">
        <v>0.12685110561474389</v>
      </c>
    </row>
    <row r="5987" spans="1:15">
      <c r="A5987" s="3">
        <v>40030.154861111114</v>
      </c>
      <c r="B5987" s="1">
        <v>21.32</v>
      </c>
      <c r="C5987" s="1">
        <v>95</v>
      </c>
      <c r="D5987" s="7">
        <f t="shared" si="372"/>
        <v>70.376000000000005</v>
      </c>
      <c r="E5987" s="6">
        <f t="shared" si="373"/>
        <v>294.46999999999997</v>
      </c>
      <c r="F5987" s="8">
        <f t="shared" si="374"/>
        <v>2.537022112294872</v>
      </c>
      <c r="G5987" s="9">
        <f t="shared" si="375"/>
        <v>0.12685110561474389</v>
      </c>
      <c r="J5987" s="1">
        <v>21.32</v>
      </c>
      <c r="K5987" s="1">
        <v>95</v>
      </c>
      <c r="L5987" s="10">
        <v>70.376000000000005</v>
      </c>
      <c r="M5987" s="10">
        <v>294.46999999999997</v>
      </c>
      <c r="N5987" s="10">
        <v>2.537022112294872</v>
      </c>
      <c r="O5987" s="10">
        <v>0.12685110561474389</v>
      </c>
    </row>
    <row r="5988" spans="1:15">
      <c r="A5988" s="3">
        <v>40030.155555555553</v>
      </c>
      <c r="B5988" s="1">
        <v>21.32</v>
      </c>
      <c r="C5988" s="1">
        <v>95</v>
      </c>
      <c r="D5988" s="7">
        <f t="shared" si="372"/>
        <v>70.376000000000005</v>
      </c>
      <c r="E5988" s="6">
        <f t="shared" si="373"/>
        <v>294.46999999999997</v>
      </c>
      <c r="F5988" s="8">
        <f t="shared" si="374"/>
        <v>2.537022112294872</v>
      </c>
      <c r="G5988" s="9">
        <f t="shared" si="375"/>
        <v>0.12685110561474389</v>
      </c>
      <c r="J5988" s="1">
        <v>21.32</v>
      </c>
      <c r="K5988" s="1">
        <v>95</v>
      </c>
      <c r="L5988" s="10">
        <v>70.376000000000005</v>
      </c>
      <c r="M5988" s="10">
        <v>294.46999999999997</v>
      </c>
      <c r="N5988" s="10">
        <v>2.537022112294872</v>
      </c>
      <c r="O5988" s="10">
        <v>0.12685110561474389</v>
      </c>
    </row>
    <row r="5989" spans="1:15">
      <c r="A5989" s="3">
        <v>40030.15625</v>
      </c>
      <c r="B5989" s="1">
        <v>21.36</v>
      </c>
      <c r="C5989" s="1">
        <v>95</v>
      </c>
      <c r="D5989" s="7">
        <f t="shared" si="372"/>
        <v>70.448000000000008</v>
      </c>
      <c r="E5989" s="6">
        <f t="shared" si="373"/>
        <v>294.51</v>
      </c>
      <c r="F5989" s="8">
        <f t="shared" si="374"/>
        <v>2.5432512942160841</v>
      </c>
      <c r="G5989" s="9">
        <f t="shared" si="375"/>
        <v>0.12716256471080412</v>
      </c>
      <c r="J5989" s="1">
        <v>21.36</v>
      </c>
      <c r="K5989" s="1">
        <v>95</v>
      </c>
      <c r="L5989" s="10">
        <v>70.448000000000008</v>
      </c>
      <c r="M5989" s="10">
        <v>294.51</v>
      </c>
      <c r="N5989" s="10">
        <v>2.5432512942160841</v>
      </c>
      <c r="O5989" s="10">
        <v>0.12716256471080412</v>
      </c>
    </row>
    <row r="5990" spans="1:15">
      <c r="A5990" s="3">
        <v>40030.156944444447</v>
      </c>
      <c r="B5990" s="1">
        <v>21.33</v>
      </c>
      <c r="C5990" s="1">
        <v>94.9</v>
      </c>
      <c r="D5990" s="7">
        <f t="shared" si="372"/>
        <v>70.393999999999991</v>
      </c>
      <c r="E5990" s="6">
        <f t="shared" si="373"/>
        <v>294.47999999999996</v>
      </c>
      <c r="F5990" s="8">
        <f t="shared" si="374"/>
        <v>2.5385781555824702</v>
      </c>
      <c r="G5990" s="9">
        <f t="shared" si="375"/>
        <v>0.12946748593470581</v>
      </c>
      <c r="J5990" s="1">
        <v>21.33</v>
      </c>
      <c r="K5990" s="1">
        <v>94.9</v>
      </c>
      <c r="L5990" s="10">
        <v>70.393999999999991</v>
      </c>
      <c r="M5990" s="10">
        <v>294.47999999999996</v>
      </c>
      <c r="N5990" s="10">
        <v>2.5385781555824702</v>
      </c>
      <c r="O5990" s="10">
        <v>0.12946748593470581</v>
      </c>
    </row>
    <row r="5991" spans="1:15">
      <c r="A5991" s="3">
        <v>40030.157638888886</v>
      </c>
      <c r="B5991" s="1">
        <v>21.29</v>
      </c>
      <c r="C5991" s="1">
        <v>95.1</v>
      </c>
      <c r="D5991" s="7">
        <f t="shared" si="372"/>
        <v>70.322000000000003</v>
      </c>
      <c r="E5991" s="6">
        <f t="shared" si="373"/>
        <v>294.44</v>
      </c>
      <c r="F5991" s="8">
        <f t="shared" si="374"/>
        <v>2.5323589859168503</v>
      </c>
      <c r="G5991" s="9">
        <f t="shared" si="375"/>
        <v>0.12408559030992583</v>
      </c>
      <c r="J5991" s="1">
        <v>21.29</v>
      </c>
      <c r="K5991" s="1">
        <v>95.1</v>
      </c>
      <c r="L5991" s="10">
        <v>70.322000000000003</v>
      </c>
      <c r="M5991" s="10">
        <v>294.44</v>
      </c>
      <c r="N5991" s="10">
        <v>2.5323589859168503</v>
      </c>
      <c r="O5991" s="10">
        <v>0.12408559030992583</v>
      </c>
    </row>
    <row r="5992" spans="1:15">
      <c r="A5992" s="3">
        <v>40030.158333333333</v>
      </c>
      <c r="B5992" s="1">
        <v>21.29</v>
      </c>
      <c r="C5992" s="1">
        <v>95.1</v>
      </c>
      <c r="D5992" s="7">
        <f t="shared" si="372"/>
        <v>70.322000000000003</v>
      </c>
      <c r="E5992" s="6">
        <f t="shared" si="373"/>
        <v>294.44</v>
      </c>
      <c r="F5992" s="8">
        <f t="shared" si="374"/>
        <v>2.5323589859168503</v>
      </c>
      <c r="G5992" s="9">
        <f t="shared" si="375"/>
        <v>0.12408559030992583</v>
      </c>
      <c r="J5992" s="1">
        <v>21.29</v>
      </c>
      <c r="K5992" s="1">
        <v>95.1</v>
      </c>
      <c r="L5992" s="10">
        <v>70.322000000000003</v>
      </c>
      <c r="M5992" s="10">
        <v>294.44</v>
      </c>
      <c r="N5992" s="10">
        <v>2.5323589859168503</v>
      </c>
      <c r="O5992" s="10">
        <v>0.12408559030992583</v>
      </c>
    </row>
    <row r="5993" spans="1:15">
      <c r="A5993" s="3">
        <v>40030.15902777778</v>
      </c>
      <c r="B5993" s="1">
        <v>21.26</v>
      </c>
      <c r="C5993" s="1">
        <v>95.1</v>
      </c>
      <c r="D5993" s="7">
        <f t="shared" si="372"/>
        <v>70.268000000000001</v>
      </c>
      <c r="E5993" s="6">
        <f t="shared" si="373"/>
        <v>294.40999999999997</v>
      </c>
      <c r="F5993" s="8">
        <f t="shared" si="374"/>
        <v>2.5277033568436322</v>
      </c>
      <c r="G5993" s="9">
        <f t="shared" si="375"/>
        <v>0.1238574644853383</v>
      </c>
      <c r="J5993" s="1">
        <v>21.26</v>
      </c>
      <c r="K5993" s="1">
        <v>95.1</v>
      </c>
      <c r="L5993" s="10">
        <v>70.268000000000001</v>
      </c>
      <c r="M5993" s="10">
        <v>294.40999999999997</v>
      </c>
      <c r="N5993" s="10">
        <v>2.5277033568436322</v>
      </c>
      <c r="O5993" s="10">
        <v>0.1238574644853383</v>
      </c>
    </row>
    <row r="5994" spans="1:15">
      <c r="A5994" s="3">
        <v>40030.159722222219</v>
      </c>
      <c r="B5994" s="1">
        <v>21.26</v>
      </c>
      <c r="C5994" s="1">
        <v>95.2</v>
      </c>
      <c r="D5994" s="7">
        <f t="shared" si="372"/>
        <v>70.268000000000001</v>
      </c>
      <c r="E5994" s="6">
        <f t="shared" si="373"/>
        <v>294.40999999999997</v>
      </c>
      <c r="F5994" s="8">
        <f t="shared" si="374"/>
        <v>2.5277033568436322</v>
      </c>
      <c r="G5994" s="9">
        <f t="shared" si="375"/>
        <v>0.12132976112849425</v>
      </c>
      <c r="J5994" s="1">
        <v>21.26</v>
      </c>
      <c r="K5994" s="1">
        <v>95.2</v>
      </c>
      <c r="L5994" s="10">
        <v>70.268000000000001</v>
      </c>
      <c r="M5994" s="10">
        <v>294.40999999999997</v>
      </c>
      <c r="N5994" s="10">
        <v>2.5277033568436322</v>
      </c>
      <c r="O5994" s="10">
        <v>0.12132976112849425</v>
      </c>
    </row>
    <row r="5995" spans="1:15">
      <c r="A5995" s="3">
        <v>40030.160416666666</v>
      </c>
      <c r="B5995" s="1">
        <v>21.24</v>
      </c>
      <c r="C5995" s="1">
        <v>95.3</v>
      </c>
      <c r="D5995" s="7">
        <f t="shared" si="372"/>
        <v>70.231999999999999</v>
      </c>
      <c r="E5995" s="6">
        <f t="shared" si="373"/>
        <v>294.39</v>
      </c>
      <c r="F5995" s="8">
        <f t="shared" si="374"/>
        <v>2.5246037642716219</v>
      </c>
      <c r="G5995" s="9">
        <f t="shared" si="375"/>
        <v>0.11865637692076625</v>
      </c>
      <c r="J5995" s="1">
        <v>21.24</v>
      </c>
      <c r="K5995" s="1">
        <v>95.3</v>
      </c>
      <c r="L5995" s="10">
        <v>70.231999999999999</v>
      </c>
      <c r="M5995" s="10">
        <v>294.39</v>
      </c>
      <c r="N5995" s="10">
        <v>2.5246037642716219</v>
      </c>
      <c r="O5995" s="10">
        <v>0.11865637692076625</v>
      </c>
    </row>
    <row r="5996" spans="1:15">
      <c r="A5996" s="3">
        <v>40030.161111111112</v>
      </c>
      <c r="B5996" s="1">
        <v>21.23</v>
      </c>
      <c r="C5996" s="1">
        <v>95.2</v>
      </c>
      <c r="D5996" s="7">
        <f t="shared" si="372"/>
        <v>70.213999999999999</v>
      </c>
      <c r="E5996" s="6">
        <f t="shared" si="373"/>
        <v>294.38</v>
      </c>
      <c r="F5996" s="8">
        <f t="shared" si="374"/>
        <v>2.5230552148987</v>
      </c>
      <c r="G5996" s="9">
        <f t="shared" si="375"/>
        <v>0.12110665031513745</v>
      </c>
      <c r="J5996" s="1">
        <v>21.23</v>
      </c>
      <c r="K5996" s="1">
        <v>95.2</v>
      </c>
      <c r="L5996" s="10">
        <v>70.213999999999999</v>
      </c>
      <c r="M5996" s="10">
        <v>294.38</v>
      </c>
      <c r="N5996" s="10">
        <v>2.5230552148987</v>
      </c>
      <c r="O5996" s="10">
        <v>0.12110665031513745</v>
      </c>
    </row>
    <row r="5997" spans="1:15">
      <c r="A5997" s="3">
        <v>40030.161805555559</v>
      </c>
      <c r="B5997" s="1">
        <v>21.25</v>
      </c>
      <c r="C5997" s="1">
        <v>95.2</v>
      </c>
      <c r="D5997" s="7">
        <f t="shared" si="372"/>
        <v>70.25</v>
      </c>
      <c r="E5997" s="6">
        <f t="shared" si="373"/>
        <v>294.39999999999998</v>
      </c>
      <c r="F5997" s="8">
        <f t="shared" si="374"/>
        <v>2.5261531447944194</v>
      </c>
      <c r="G5997" s="9">
        <f t="shared" si="375"/>
        <v>0.12125535095013218</v>
      </c>
      <c r="J5997" s="1">
        <v>21.25</v>
      </c>
      <c r="K5997" s="1">
        <v>95.2</v>
      </c>
      <c r="L5997" s="10">
        <v>70.25</v>
      </c>
      <c r="M5997" s="10">
        <v>294.39999999999998</v>
      </c>
      <c r="N5997" s="10">
        <v>2.5261531447944194</v>
      </c>
      <c r="O5997" s="10">
        <v>0.12125535095013218</v>
      </c>
    </row>
    <row r="5998" spans="1:15">
      <c r="A5998" s="3">
        <v>40030.162499999999</v>
      </c>
      <c r="B5998" s="1">
        <v>21.26</v>
      </c>
      <c r="C5998" s="1">
        <v>95.2</v>
      </c>
      <c r="D5998" s="7">
        <f t="shared" si="372"/>
        <v>70.268000000000001</v>
      </c>
      <c r="E5998" s="6">
        <f t="shared" si="373"/>
        <v>294.40999999999997</v>
      </c>
      <c r="F5998" s="8">
        <f t="shared" si="374"/>
        <v>2.5277033568436322</v>
      </c>
      <c r="G5998" s="9">
        <f t="shared" si="375"/>
        <v>0.12132976112849425</v>
      </c>
      <c r="J5998" s="1">
        <v>21.26</v>
      </c>
      <c r="K5998" s="1">
        <v>95.2</v>
      </c>
      <c r="L5998" s="10">
        <v>70.268000000000001</v>
      </c>
      <c r="M5998" s="10">
        <v>294.40999999999997</v>
      </c>
      <c r="N5998" s="10">
        <v>2.5277033568436322</v>
      </c>
      <c r="O5998" s="10">
        <v>0.12132976112849425</v>
      </c>
    </row>
    <row r="5999" spans="1:15">
      <c r="A5999" s="3">
        <v>40030.163194444445</v>
      </c>
      <c r="B5999" s="1">
        <v>21.22</v>
      </c>
      <c r="C5999" s="1">
        <v>95.1</v>
      </c>
      <c r="D5999" s="7">
        <f t="shared" si="372"/>
        <v>70.195999999999998</v>
      </c>
      <c r="E5999" s="6">
        <f t="shared" si="373"/>
        <v>294.37</v>
      </c>
      <c r="F5999" s="8">
        <f t="shared" si="374"/>
        <v>2.5215074962993222</v>
      </c>
      <c r="G5999" s="9">
        <f t="shared" si="375"/>
        <v>0.12355386731866691</v>
      </c>
      <c r="J5999" s="1">
        <v>21.22</v>
      </c>
      <c r="K5999" s="1">
        <v>95.1</v>
      </c>
      <c r="L5999" s="10">
        <v>70.195999999999998</v>
      </c>
      <c r="M5999" s="10">
        <v>294.37</v>
      </c>
      <c r="N5999" s="10">
        <v>2.5215074962993222</v>
      </c>
      <c r="O5999" s="10">
        <v>0.12355386731866691</v>
      </c>
    </row>
    <row r="6000" spans="1:15">
      <c r="A6000" s="3">
        <v>40030.163888888892</v>
      </c>
      <c r="B6000" s="1">
        <v>21.24</v>
      </c>
      <c r="C6000" s="1">
        <v>95.2</v>
      </c>
      <c r="D6000" s="7">
        <f t="shared" si="372"/>
        <v>70.231999999999999</v>
      </c>
      <c r="E6000" s="6">
        <f t="shared" si="373"/>
        <v>294.39</v>
      </c>
      <c r="F6000" s="8">
        <f t="shared" si="374"/>
        <v>2.5246037642716219</v>
      </c>
      <c r="G6000" s="9">
        <f t="shared" si="375"/>
        <v>0.12118098068503746</v>
      </c>
      <c r="J6000" s="1">
        <v>21.24</v>
      </c>
      <c r="K6000" s="1">
        <v>95.2</v>
      </c>
      <c r="L6000" s="10">
        <v>70.231999999999999</v>
      </c>
      <c r="M6000" s="10">
        <v>294.39</v>
      </c>
      <c r="N6000" s="10">
        <v>2.5246037642716219</v>
      </c>
      <c r="O6000" s="10">
        <v>0.12118098068503746</v>
      </c>
    </row>
    <row r="6001" spans="1:15">
      <c r="A6001" s="3">
        <v>40030.164583333331</v>
      </c>
      <c r="B6001" s="1">
        <v>21.22</v>
      </c>
      <c r="C6001" s="1">
        <v>95.3</v>
      </c>
      <c r="D6001" s="7">
        <f t="shared" si="372"/>
        <v>70.195999999999998</v>
      </c>
      <c r="E6001" s="6">
        <f t="shared" si="373"/>
        <v>294.37</v>
      </c>
      <c r="F6001" s="8">
        <f t="shared" si="374"/>
        <v>2.5215074962993222</v>
      </c>
      <c r="G6001" s="9">
        <f t="shared" si="375"/>
        <v>0.11851085232606806</v>
      </c>
      <c r="J6001" s="1">
        <v>21.22</v>
      </c>
      <c r="K6001" s="1">
        <v>95.3</v>
      </c>
      <c r="L6001" s="10">
        <v>70.195999999999998</v>
      </c>
      <c r="M6001" s="10">
        <v>294.37</v>
      </c>
      <c r="N6001" s="10">
        <v>2.5215074962993222</v>
      </c>
      <c r="O6001" s="10">
        <v>0.11851085232606806</v>
      </c>
    </row>
    <row r="6002" spans="1:15">
      <c r="A6002" s="3">
        <v>40030.165277777778</v>
      </c>
      <c r="B6002" s="1">
        <v>21.19</v>
      </c>
      <c r="C6002" s="1">
        <v>95.1</v>
      </c>
      <c r="D6002" s="7">
        <f t="shared" si="372"/>
        <v>70.141999999999996</v>
      </c>
      <c r="E6002" s="6">
        <f t="shared" si="373"/>
        <v>294.33999999999997</v>
      </c>
      <c r="F6002" s="8">
        <f t="shared" si="374"/>
        <v>2.5168693213807463</v>
      </c>
      <c r="G6002" s="9">
        <f t="shared" si="375"/>
        <v>0.12332659674765667</v>
      </c>
      <c r="J6002" s="1">
        <v>21.19</v>
      </c>
      <c r="K6002" s="1">
        <v>95.1</v>
      </c>
      <c r="L6002" s="10">
        <v>70.141999999999996</v>
      </c>
      <c r="M6002" s="10">
        <v>294.33999999999997</v>
      </c>
      <c r="N6002" s="10">
        <v>2.5168693213807463</v>
      </c>
      <c r="O6002" s="10">
        <v>0.12332659674765667</v>
      </c>
    </row>
    <row r="6003" spans="1:15">
      <c r="A6003" s="3">
        <v>40030.165972222225</v>
      </c>
      <c r="B6003" s="1">
        <v>21.15</v>
      </c>
      <c r="C6003" s="1">
        <v>95.3</v>
      </c>
      <c r="D6003" s="7">
        <f t="shared" si="372"/>
        <v>70.069999999999993</v>
      </c>
      <c r="E6003" s="6">
        <f t="shared" si="373"/>
        <v>294.29999999999995</v>
      </c>
      <c r="F6003" s="8">
        <f t="shared" si="374"/>
        <v>2.51069669617597</v>
      </c>
      <c r="G6003" s="9">
        <f t="shared" si="375"/>
        <v>0.1180027447202705</v>
      </c>
      <c r="J6003" s="1">
        <v>21.15</v>
      </c>
      <c r="K6003" s="1">
        <v>95.3</v>
      </c>
      <c r="L6003" s="10">
        <v>70.069999999999993</v>
      </c>
      <c r="M6003" s="10">
        <v>294.29999999999995</v>
      </c>
      <c r="N6003" s="10">
        <v>2.51069669617597</v>
      </c>
      <c r="O6003" s="10">
        <v>0.1180027447202705</v>
      </c>
    </row>
    <row r="6004" spans="1:15">
      <c r="A6004" s="3">
        <v>40030.166666666664</v>
      </c>
      <c r="B6004" s="1">
        <v>21.16</v>
      </c>
      <c r="C6004" s="1">
        <v>95.2</v>
      </c>
      <c r="D6004" s="7">
        <f t="shared" si="372"/>
        <v>70.087999999999994</v>
      </c>
      <c r="E6004" s="6">
        <f t="shared" si="373"/>
        <v>294.31</v>
      </c>
      <c r="F6004" s="8">
        <f t="shared" si="374"/>
        <v>2.5122386098876381</v>
      </c>
      <c r="G6004" s="9">
        <f t="shared" si="375"/>
        <v>0.12058745327460629</v>
      </c>
      <c r="J6004" s="1">
        <v>21.16</v>
      </c>
      <c r="K6004" s="1">
        <v>95.2</v>
      </c>
      <c r="L6004" s="10">
        <v>70.087999999999994</v>
      </c>
      <c r="M6004" s="10">
        <v>294.31</v>
      </c>
      <c r="N6004" s="10">
        <v>2.5122386098876381</v>
      </c>
      <c r="O6004" s="10">
        <v>0.12058745327460629</v>
      </c>
    </row>
    <row r="6005" spans="1:15">
      <c r="A6005" s="3">
        <v>40030.167361111111</v>
      </c>
      <c r="B6005" s="1">
        <v>21.15</v>
      </c>
      <c r="C6005" s="1">
        <v>95.2</v>
      </c>
      <c r="D6005" s="7">
        <f t="shared" si="372"/>
        <v>70.069999999999993</v>
      </c>
      <c r="E6005" s="6">
        <f t="shared" si="373"/>
        <v>294.29999999999995</v>
      </c>
      <c r="F6005" s="8">
        <f t="shared" si="374"/>
        <v>2.51069669617597</v>
      </c>
      <c r="G6005" s="9">
        <f t="shared" si="375"/>
        <v>0.12051344141644638</v>
      </c>
      <c r="J6005" s="1">
        <v>21.15</v>
      </c>
      <c r="K6005" s="1">
        <v>95.2</v>
      </c>
      <c r="L6005" s="10">
        <v>70.069999999999993</v>
      </c>
      <c r="M6005" s="10">
        <v>294.29999999999995</v>
      </c>
      <c r="N6005" s="10">
        <v>2.51069669617597</v>
      </c>
      <c r="O6005" s="10">
        <v>0.12051344141644638</v>
      </c>
    </row>
    <row r="6006" spans="1:15">
      <c r="A6006" s="3">
        <v>40030.168055555558</v>
      </c>
      <c r="B6006" s="1">
        <v>21.11</v>
      </c>
      <c r="C6006" s="1">
        <v>95.3</v>
      </c>
      <c r="D6006" s="7">
        <f t="shared" si="372"/>
        <v>69.998000000000005</v>
      </c>
      <c r="E6006" s="6">
        <f t="shared" si="373"/>
        <v>294.26</v>
      </c>
      <c r="F6006" s="8">
        <f t="shared" si="374"/>
        <v>2.5045373152528403</v>
      </c>
      <c r="G6006" s="9">
        <f t="shared" si="375"/>
        <v>0.11771325381688369</v>
      </c>
      <c r="J6006" s="1">
        <v>21.11</v>
      </c>
      <c r="K6006" s="1">
        <v>95.3</v>
      </c>
      <c r="L6006" s="10">
        <v>69.998000000000005</v>
      </c>
      <c r="M6006" s="10">
        <v>294.26</v>
      </c>
      <c r="N6006" s="10">
        <v>2.5045373152528403</v>
      </c>
      <c r="O6006" s="10">
        <v>0.11771325381688369</v>
      </c>
    </row>
    <row r="6007" spans="1:15">
      <c r="A6007" s="3">
        <v>40030.168749999997</v>
      </c>
      <c r="B6007" s="1">
        <v>21.15</v>
      </c>
      <c r="C6007" s="1">
        <v>95.3</v>
      </c>
      <c r="D6007" s="7">
        <f t="shared" si="372"/>
        <v>70.069999999999993</v>
      </c>
      <c r="E6007" s="6">
        <f t="shared" si="373"/>
        <v>294.29999999999995</v>
      </c>
      <c r="F6007" s="8">
        <f t="shared" si="374"/>
        <v>2.51069669617597</v>
      </c>
      <c r="G6007" s="9">
        <f t="shared" si="375"/>
        <v>0.1180027447202705</v>
      </c>
      <c r="J6007" s="1">
        <v>21.15</v>
      </c>
      <c r="K6007" s="1">
        <v>95.3</v>
      </c>
      <c r="L6007" s="10">
        <v>70.069999999999993</v>
      </c>
      <c r="M6007" s="10">
        <v>294.29999999999995</v>
      </c>
      <c r="N6007" s="10">
        <v>2.51069669617597</v>
      </c>
      <c r="O6007" s="10">
        <v>0.1180027447202705</v>
      </c>
    </row>
    <row r="6008" spans="1:15">
      <c r="A6008" s="3">
        <v>40030.169444444444</v>
      </c>
      <c r="B6008" s="1">
        <v>21.11</v>
      </c>
      <c r="C6008" s="1">
        <v>95.4</v>
      </c>
      <c r="D6008" s="7">
        <f t="shared" si="372"/>
        <v>69.998000000000005</v>
      </c>
      <c r="E6008" s="6">
        <f t="shared" si="373"/>
        <v>294.26</v>
      </c>
      <c r="F6008" s="8">
        <f t="shared" si="374"/>
        <v>2.5045373152528403</v>
      </c>
      <c r="G6008" s="9">
        <f t="shared" si="375"/>
        <v>0.11520871650163045</v>
      </c>
      <c r="J6008" s="1">
        <v>21.11</v>
      </c>
      <c r="K6008" s="1">
        <v>95.4</v>
      </c>
      <c r="L6008" s="10">
        <v>69.998000000000005</v>
      </c>
      <c r="M6008" s="10">
        <v>294.26</v>
      </c>
      <c r="N6008" s="10">
        <v>2.5045373152528403</v>
      </c>
      <c r="O6008" s="10">
        <v>0.11520871650163045</v>
      </c>
    </row>
    <row r="6009" spans="1:15">
      <c r="A6009" s="3">
        <v>40030.170138888891</v>
      </c>
      <c r="B6009" s="1">
        <v>21.1</v>
      </c>
      <c r="C6009" s="1">
        <v>95.5</v>
      </c>
      <c r="D6009" s="7">
        <f t="shared" si="372"/>
        <v>69.98</v>
      </c>
      <c r="E6009" s="6">
        <f t="shared" si="373"/>
        <v>294.25</v>
      </c>
      <c r="F6009" s="8">
        <f t="shared" si="374"/>
        <v>2.5029995366281566</v>
      </c>
      <c r="G6009" s="9">
        <f t="shared" si="375"/>
        <v>0.11263497914826726</v>
      </c>
      <c r="J6009" s="1">
        <v>21.1</v>
      </c>
      <c r="K6009" s="1">
        <v>95.5</v>
      </c>
      <c r="L6009" s="10">
        <v>69.98</v>
      </c>
      <c r="M6009" s="10">
        <v>294.25</v>
      </c>
      <c r="N6009" s="10">
        <v>2.5029995366281566</v>
      </c>
      <c r="O6009" s="10">
        <v>0.11263497914826726</v>
      </c>
    </row>
    <row r="6010" spans="1:15">
      <c r="A6010" s="3">
        <v>40030.17083333333</v>
      </c>
      <c r="B6010" s="1">
        <v>21.08</v>
      </c>
      <c r="C6010" s="1">
        <v>95.2</v>
      </c>
      <c r="D6010" s="7">
        <f t="shared" si="372"/>
        <v>69.943999999999988</v>
      </c>
      <c r="E6010" s="6">
        <f t="shared" si="373"/>
        <v>294.22999999999996</v>
      </c>
      <c r="F6010" s="8">
        <f t="shared" si="374"/>
        <v>2.4999264566832466</v>
      </c>
      <c r="G6010" s="9">
        <f t="shared" si="375"/>
        <v>0.1199964699207956</v>
      </c>
      <c r="J6010" s="1">
        <v>21.08</v>
      </c>
      <c r="K6010" s="1">
        <v>95.2</v>
      </c>
      <c r="L6010" s="10">
        <v>69.943999999999988</v>
      </c>
      <c r="M6010" s="10">
        <v>294.22999999999996</v>
      </c>
      <c r="N6010" s="10">
        <v>2.4999264566832466</v>
      </c>
      <c r="O6010" s="10">
        <v>0.1199964699207956</v>
      </c>
    </row>
    <row r="6011" spans="1:15">
      <c r="A6011" s="3">
        <v>40030.171527777777</v>
      </c>
      <c r="B6011" s="1">
        <v>21.06</v>
      </c>
      <c r="C6011" s="1">
        <v>95.3</v>
      </c>
      <c r="D6011" s="7">
        <f t="shared" si="372"/>
        <v>69.908000000000001</v>
      </c>
      <c r="E6011" s="6">
        <f t="shared" si="373"/>
        <v>294.20999999999998</v>
      </c>
      <c r="F6011" s="8">
        <f t="shared" si="374"/>
        <v>2.4968566773151797</v>
      </c>
      <c r="G6011" s="9">
        <f t="shared" si="375"/>
        <v>0.11735226383381336</v>
      </c>
      <c r="J6011" s="1">
        <v>21.06</v>
      </c>
      <c r="K6011" s="1">
        <v>95.3</v>
      </c>
      <c r="L6011" s="10">
        <v>69.908000000000001</v>
      </c>
      <c r="M6011" s="10">
        <v>294.20999999999998</v>
      </c>
      <c r="N6011" s="10">
        <v>2.4968566773151797</v>
      </c>
      <c r="O6011" s="10">
        <v>0.11735226383381336</v>
      </c>
    </row>
    <row r="6012" spans="1:15">
      <c r="A6012" s="3">
        <v>40030.172222222223</v>
      </c>
      <c r="B6012" s="1">
        <v>21.06</v>
      </c>
      <c r="C6012" s="1">
        <v>95.4</v>
      </c>
      <c r="D6012" s="7">
        <f t="shared" si="372"/>
        <v>69.908000000000001</v>
      </c>
      <c r="E6012" s="6">
        <f t="shared" si="373"/>
        <v>294.20999999999998</v>
      </c>
      <c r="F6012" s="8">
        <f t="shared" si="374"/>
        <v>2.4968566773151797</v>
      </c>
      <c r="G6012" s="9">
        <f t="shared" si="375"/>
        <v>0.11485540715649822</v>
      </c>
      <c r="J6012" s="1">
        <v>21.06</v>
      </c>
      <c r="K6012" s="1">
        <v>95.4</v>
      </c>
      <c r="L6012" s="10">
        <v>69.908000000000001</v>
      </c>
      <c r="M6012" s="10">
        <v>294.20999999999998</v>
      </c>
      <c r="N6012" s="10">
        <v>2.4968566773151797</v>
      </c>
      <c r="O6012" s="10">
        <v>0.11485540715649822</v>
      </c>
    </row>
    <row r="6013" spans="1:15">
      <c r="A6013" s="3">
        <v>40030.17291666667</v>
      </c>
      <c r="B6013" s="1">
        <v>21.06</v>
      </c>
      <c r="C6013" s="1">
        <v>95.7</v>
      </c>
      <c r="D6013" s="7">
        <f t="shared" si="372"/>
        <v>69.908000000000001</v>
      </c>
      <c r="E6013" s="6">
        <f t="shared" si="373"/>
        <v>294.20999999999998</v>
      </c>
      <c r="F6013" s="8">
        <f t="shared" si="374"/>
        <v>2.4968566773151797</v>
      </c>
      <c r="G6013" s="9">
        <f t="shared" si="375"/>
        <v>0.10736483712455236</v>
      </c>
      <c r="J6013" s="1">
        <v>21.06</v>
      </c>
      <c r="K6013" s="1">
        <v>95.7</v>
      </c>
      <c r="L6013" s="10">
        <v>69.908000000000001</v>
      </c>
      <c r="M6013" s="10">
        <v>294.20999999999998</v>
      </c>
      <c r="N6013" s="10">
        <v>2.4968566773151797</v>
      </c>
      <c r="O6013" s="10">
        <v>0.10736483712455236</v>
      </c>
    </row>
    <row r="6014" spans="1:15">
      <c r="A6014" s="3">
        <v>40030.173611111109</v>
      </c>
      <c r="B6014" s="1">
        <v>21.09</v>
      </c>
      <c r="C6014" s="1">
        <v>95.5</v>
      </c>
      <c r="D6014" s="7">
        <f t="shared" si="372"/>
        <v>69.962000000000003</v>
      </c>
      <c r="E6014" s="6">
        <f t="shared" si="373"/>
        <v>294.23999999999995</v>
      </c>
      <c r="F6014" s="8">
        <f t="shared" si="374"/>
        <v>2.5014625838964233</v>
      </c>
      <c r="G6014" s="9">
        <f t="shared" si="375"/>
        <v>0.11256581627533935</v>
      </c>
      <c r="J6014" s="1">
        <v>21.09</v>
      </c>
      <c r="K6014" s="1">
        <v>95.5</v>
      </c>
      <c r="L6014" s="10">
        <v>69.962000000000003</v>
      </c>
      <c r="M6014" s="10">
        <v>294.23999999999995</v>
      </c>
      <c r="N6014" s="10">
        <v>2.5014625838964233</v>
      </c>
      <c r="O6014" s="10">
        <v>0.11256581627533935</v>
      </c>
    </row>
    <row r="6015" spans="1:15">
      <c r="A6015" s="3">
        <v>40030.174305555556</v>
      </c>
      <c r="B6015" s="1">
        <v>21.09</v>
      </c>
      <c r="C6015" s="1">
        <v>95.5</v>
      </c>
      <c r="D6015" s="7">
        <f t="shared" si="372"/>
        <v>69.962000000000003</v>
      </c>
      <c r="E6015" s="6">
        <f t="shared" si="373"/>
        <v>294.23999999999995</v>
      </c>
      <c r="F6015" s="8">
        <f t="shared" si="374"/>
        <v>2.5014625838964233</v>
      </c>
      <c r="G6015" s="9">
        <f t="shared" si="375"/>
        <v>0.11256581627533935</v>
      </c>
      <c r="J6015" s="1">
        <v>21.09</v>
      </c>
      <c r="K6015" s="1">
        <v>95.5</v>
      </c>
      <c r="L6015" s="10">
        <v>69.962000000000003</v>
      </c>
      <c r="M6015" s="10">
        <v>294.23999999999995</v>
      </c>
      <c r="N6015" s="10">
        <v>2.5014625838964233</v>
      </c>
      <c r="O6015" s="10">
        <v>0.11256581627533935</v>
      </c>
    </row>
    <row r="6016" spans="1:15">
      <c r="A6016" s="3">
        <v>40030.175000000003</v>
      </c>
      <c r="B6016" s="1">
        <v>21.12</v>
      </c>
      <c r="C6016" s="1">
        <v>95.5</v>
      </c>
      <c r="D6016" s="7">
        <f t="shared" si="372"/>
        <v>70.016000000000005</v>
      </c>
      <c r="E6016" s="6">
        <f t="shared" si="373"/>
        <v>294.27</v>
      </c>
      <c r="F6016" s="8">
        <f t="shared" si="374"/>
        <v>2.5060759201451659</v>
      </c>
      <c r="G6016" s="9">
        <f t="shared" si="375"/>
        <v>0.1127734164065326</v>
      </c>
      <c r="J6016" s="1">
        <v>21.12</v>
      </c>
      <c r="K6016" s="1">
        <v>95.5</v>
      </c>
      <c r="L6016" s="10">
        <v>70.016000000000005</v>
      </c>
      <c r="M6016" s="10">
        <v>294.27</v>
      </c>
      <c r="N6016" s="10">
        <v>2.5060759201451659</v>
      </c>
      <c r="O6016" s="10">
        <v>0.1127734164065326</v>
      </c>
    </row>
    <row r="6017" spans="1:15">
      <c r="A6017" s="3">
        <v>40030.175694444442</v>
      </c>
      <c r="B6017" s="1">
        <v>21.13</v>
      </c>
      <c r="C6017" s="1">
        <v>95.4</v>
      </c>
      <c r="D6017" s="7">
        <f t="shared" si="372"/>
        <v>70.033999999999992</v>
      </c>
      <c r="E6017" s="6">
        <f t="shared" si="373"/>
        <v>294.27999999999997</v>
      </c>
      <c r="F6017" s="8">
        <f t="shared" si="374"/>
        <v>2.5076153516798438</v>
      </c>
      <c r="G6017" s="9">
        <f t="shared" si="375"/>
        <v>0.11535030617727271</v>
      </c>
      <c r="J6017" s="1">
        <v>21.13</v>
      </c>
      <c r="K6017" s="1">
        <v>95.4</v>
      </c>
      <c r="L6017" s="10">
        <v>70.033999999999992</v>
      </c>
      <c r="M6017" s="10">
        <v>294.27999999999997</v>
      </c>
      <c r="N6017" s="10">
        <v>2.5076153516798438</v>
      </c>
      <c r="O6017" s="10">
        <v>0.11535030617727271</v>
      </c>
    </row>
    <row r="6018" spans="1:15">
      <c r="A6018" s="3">
        <v>40030.176388888889</v>
      </c>
      <c r="B6018" s="1">
        <v>21.12</v>
      </c>
      <c r="C6018" s="1">
        <v>95.4</v>
      </c>
      <c r="D6018" s="7">
        <f t="shared" si="372"/>
        <v>70.016000000000005</v>
      </c>
      <c r="E6018" s="6">
        <f t="shared" si="373"/>
        <v>294.27</v>
      </c>
      <c r="F6018" s="8">
        <f t="shared" si="374"/>
        <v>2.5060759201451659</v>
      </c>
      <c r="G6018" s="9">
        <f t="shared" si="375"/>
        <v>0.11527949232667734</v>
      </c>
      <c r="J6018" s="1">
        <v>21.12</v>
      </c>
      <c r="K6018" s="1">
        <v>95.4</v>
      </c>
      <c r="L6018" s="10">
        <v>70.016000000000005</v>
      </c>
      <c r="M6018" s="10">
        <v>294.27</v>
      </c>
      <c r="N6018" s="10">
        <v>2.5060759201451659</v>
      </c>
      <c r="O6018" s="10">
        <v>0.11527949232667734</v>
      </c>
    </row>
    <row r="6019" spans="1:15">
      <c r="A6019" s="3">
        <v>40030.177083333336</v>
      </c>
      <c r="B6019" s="1">
        <v>21.12</v>
      </c>
      <c r="C6019" s="1">
        <v>95.5</v>
      </c>
      <c r="D6019" s="7">
        <f t="shared" si="372"/>
        <v>70.016000000000005</v>
      </c>
      <c r="E6019" s="6">
        <f t="shared" si="373"/>
        <v>294.27</v>
      </c>
      <c r="F6019" s="8">
        <f t="shared" si="374"/>
        <v>2.5060759201451659</v>
      </c>
      <c r="G6019" s="9">
        <f t="shared" si="375"/>
        <v>0.1127734164065326</v>
      </c>
      <c r="J6019" s="1">
        <v>21.12</v>
      </c>
      <c r="K6019" s="1">
        <v>95.5</v>
      </c>
      <c r="L6019" s="10">
        <v>70.016000000000005</v>
      </c>
      <c r="M6019" s="10">
        <v>294.27</v>
      </c>
      <c r="N6019" s="10">
        <v>2.5060759201451659</v>
      </c>
      <c r="O6019" s="10">
        <v>0.1127734164065326</v>
      </c>
    </row>
    <row r="6020" spans="1:15">
      <c r="A6020" s="3">
        <v>40030.177777777775</v>
      </c>
      <c r="B6020" s="1">
        <v>21.12</v>
      </c>
      <c r="C6020" s="1">
        <v>95.3</v>
      </c>
      <c r="D6020" s="7">
        <f t="shared" si="372"/>
        <v>70.016000000000005</v>
      </c>
      <c r="E6020" s="6">
        <f t="shared" si="373"/>
        <v>294.27</v>
      </c>
      <c r="F6020" s="8">
        <f t="shared" si="374"/>
        <v>2.5060759201451659</v>
      </c>
      <c r="G6020" s="9">
        <f t="shared" si="375"/>
        <v>0.11778556824682296</v>
      </c>
      <c r="J6020" s="1">
        <v>21.12</v>
      </c>
      <c r="K6020" s="1">
        <v>95.3</v>
      </c>
      <c r="L6020" s="10">
        <v>70.016000000000005</v>
      </c>
      <c r="M6020" s="10">
        <v>294.27</v>
      </c>
      <c r="N6020" s="10">
        <v>2.5060759201451659</v>
      </c>
      <c r="O6020" s="10">
        <v>0.11778556824682296</v>
      </c>
    </row>
    <row r="6021" spans="1:15">
      <c r="A6021" s="3">
        <v>40030.178472222222</v>
      </c>
      <c r="B6021" s="1">
        <v>21.12</v>
      </c>
      <c r="C6021" s="1">
        <v>95.5</v>
      </c>
      <c r="D6021" s="7">
        <f t="shared" si="372"/>
        <v>70.016000000000005</v>
      </c>
      <c r="E6021" s="6">
        <f t="shared" si="373"/>
        <v>294.27</v>
      </c>
      <c r="F6021" s="8">
        <f t="shared" si="374"/>
        <v>2.5060759201451659</v>
      </c>
      <c r="G6021" s="9">
        <f t="shared" si="375"/>
        <v>0.1127734164065326</v>
      </c>
      <c r="J6021" s="1">
        <v>21.12</v>
      </c>
      <c r="K6021" s="1">
        <v>95.5</v>
      </c>
      <c r="L6021" s="10">
        <v>70.016000000000005</v>
      </c>
      <c r="M6021" s="10">
        <v>294.27</v>
      </c>
      <c r="N6021" s="10">
        <v>2.5060759201451659</v>
      </c>
      <c r="O6021" s="10">
        <v>0.1127734164065326</v>
      </c>
    </row>
    <row r="6022" spans="1:15">
      <c r="A6022" s="3">
        <v>40030.179166666669</v>
      </c>
      <c r="B6022" s="1">
        <v>21.1</v>
      </c>
      <c r="C6022" s="1">
        <v>95.5</v>
      </c>
      <c r="D6022" s="7">
        <f t="shared" si="372"/>
        <v>69.98</v>
      </c>
      <c r="E6022" s="6">
        <f t="shared" si="373"/>
        <v>294.25</v>
      </c>
      <c r="F6022" s="8">
        <f t="shared" si="374"/>
        <v>2.5029995366281566</v>
      </c>
      <c r="G6022" s="9">
        <f t="shared" si="375"/>
        <v>0.11263497914826726</v>
      </c>
      <c r="J6022" s="1">
        <v>21.1</v>
      </c>
      <c r="K6022" s="1">
        <v>95.5</v>
      </c>
      <c r="L6022" s="10">
        <v>69.98</v>
      </c>
      <c r="M6022" s="10">
        <v>294.25</v>
      </c>
      <c r="N6022" s="10">
        <v>2.5029995366281566</v>
      </c>
      <c r="O6022" s="10">
        <v>0.11263497914826726</v>
      </c>
    </row>
    <row r="6023" spans="1:15">
      <c r="A6023" s="3">
        <v>40030.179861111108</v>
      </c>
      <c r="B6023" s="1">
        <v>21.11</v>
      </c>
      <c r="C6023" s="1">
        <v>95.4</v>
      </c>
      <c r="D6023" s="7">
        <f t="shared" ref="D6023:D6086" si="376">B6023*9/5+32</f>
        <v>69.998000000000005</v>
      </c>
      <c r="E6023" s="6">
        <f t="shared" ref="E6023:E6086" si="377">B6023+273.15</f>
        <v>294.26</v>
      </c>
      <c r="F6023" s="8">
        <f t="shared" ref="F6023:F6086" si="378">(EXP(-5800.2206/E6023+1.3914993-0.048640239*E6023+0.000041764768*E6023*E6023-0.000000014452093*E6023*E6023*E6023+6.5459673*LN(E6023)))/1000</f>
        <v>2.5045373152528403</v>
      </c>
      <c r="G6023" s="9">
        <f t="shared" ref="G6023:G6086" si="379">(F6023-C6023/100*F6023)</f>
        <v>0.11520871650163045</v>
      </c>
      <c r="J6023" s="1">
        <v>21.11</v>
      </c>
      <c r="K6023" s="1">
        <v>95.4</v>
      </c>
      <c r="L6023" s="10">
        <v>69.998000000000005</v>
      </c>
      <c r="M6023" s="10">
        <v>294.26</v>
      </c>
      <c r="N6023" s="10">
        <v>2.5045373152528403</v>
      </c>
      <c r="O6023" s="10">
        <v>0.11520871650163045</v>
      </c>
    </row>
    <row r="6024" spans="1:15">
      <c r="A6024" s="3">
        <v>40030.180555555555</v>
      </c>
      <c r="B6024" s="1">
        <v>21.08</v>
      </c>
      <c r="C6024" s="1">
        <v>95.6</v>
      </c>
      <c r="D6024" s="7">
        <f t="shared" si="376"/>
        <v>69.943999999999988</v>
      </c>
      <c r="E6024" s="6">
        <f t="shared" si="377"/>
        <v>294.22999999999996</v>
      </c>
      <c r="F6024" s="8">
        <f t="shared" si="378"/>
        <v>2.4999264566832466</v>
      </c>
      <c r="G6024" s="9">
        <f t="shared" si="379"/>
        <v>0.10999676409406289</v>
      </c>
      <c r="J6024" s="1">
        <v>21.08</v>
      </c>
      <c r="K6024" s="1">
        <v>95.6</v>
      </c>
      <c r="L6024" s="10">
        <v>69.943999999999988</v>
      </c>
      <c r="M6024" s="10">
        <v>294.22999999999996</v>
      </c>
      <c r="N6024" s="10">
        <v>2.4999264566832466</v>
      </c>
      <c r="O6024" s="10">
        <v>0.10999676409406289</v>
      </c>
    </row>
    <row r="6025" spans="1:15">
      <c r="A6025" s="3">
        <v>40030.181250000001</v>
      </c>
      <c r="B6025" s="1">
        <v>21.07</v>
      </c>
      <c r="C6025" s="1">
        <v>95.5</v>
      </c>
      <c r="D6025" s="7">
        <f t="shared" si="376"/>
        <v>69.926000000000002</v>
      </c>
      <c r="E6025" s="6">
        <f t="shared" si="377"/>
        <v>294.21999999999997</v>
      </c>
      <c r="F6025" s="8">
        <f t="shared" si="378"/>
        <v>2.4983911546142537</v>
      </c>
      <c r="G6025" s="9">
        <f t="shared" si="379"/>
        <v>0.11242760195764134</v>
      </c>
      <c r="J6025" s="1">
        <v>21.07</v>
      </c>
      <c r="K6025" s="1">
        <v>95.5</v>
      </c>
      <c r="L6025" s="10">
        <v>69.926000000000002</v>
      </c>
      <c r="M6025" s="10">
        <v>294.21999999999997</v>
      </c>
      <c r="N6025" s="10">
        <v>2.4983911546142537</v>
      </c>
      <c r="O6025" s="10">
        <v>0.11242760195764134</v>
      </c>
    </row>
    <row r="6026" spans="1:15">
      <c r="A6026" s="3">
        <v>40030.181944444441</v>
      </c>
      <c r="B6026" s="1">
        <v>21.05</v>
      </c>
      <c r="C6026" s="1">
        <v>95.4</v>
      </c>
      <c r="D6026" s="7">
        <f t="shared" si="376"/>
        <v>69.89</v>
      </c>
      <c r="E6026" s="6">
        <f t="shared" si="377"/>
        <v>294.2</v>
      </c>
      <c r="F6026" s="8">
        <f t="shared" si="378"/>
        <v>2.4953230244120124</v>
      </c>
      <c r="G6026" s="9">
        <f t="shared" si="379"/>
        <v>0.11478485912295255</v>
      </c>
      <c r="J6026" s="1">
        <v>21.05</v>
      </c>
      <c r="K6026" s="1">
        <v>95.4</v>
      </c>
      <c r="L6026" s="10">
        <v>69.89</v>
      </c>
      <c r="M6026" s="10">
        <v>294.2</v>
      </c>
      <c r="N6026" s="10">
        <v>2.4953230244120124</v>
      </c>
      <c r="O6026" s="10">
        <v>0.11478485912295255</v>
      </c>
    </row>
    <row r="6027" spans="1:15">
      <c r="A6027" s="3">
        <v>40030.182638888888</v>
      </c>
      <c r="B6027" s="1">
        <v>21.03</v>
      </c>
      <c r="C6027" s="1">
        <v>95.4</v>
      </c>
      <c r="D6027" s="7">
        <f t="shared" si="376"/>
        <v>69.853999999999999</v>
      </c>
      <c r="E6027" s="6">
        <f t="shared" si="377"/>
        <v>294.17999999999995</v>
      </c>
      <c r="F6027" s="8">
        <f t="shared" si="378"/>
        <v>2.4922581902975507</v>
      </c>
      <c r="G6027" s="9">
        <f t="shared" si="379"/>
        <v>0.11464387675368704</v>
      </c>
      <c r="J6027" s="1">
        <v>21.03</v>
      </c>
      <c r="K6027" s="1">
        <v>95.4</v>
      </c>
      <c r="L6027" s="10">
        <v>69.853999999999999</v>
      </c>
      <c r="M6027" s="10">
        <v>294.17999999999995</v>
      </c>
      <c r="N6027" s="10">
        <v>2.4922581902975507</v>
      </c>
      <c r="O6027" s="10">
        <v>0.11464387675368704</v>
      </c>
    </row>
    <row r="6028" spans="1:15">
      <c r="A6028" s="3">
        <v>40030.183333333334</v>
      </c>
      <c r="B6028" s="1">
        <v>21.05</v>
      </c>
      <c r="C6028" s="1">
        <v>95.6</v>
      </c>
      <c r="D6028" s="7">
        <f t="shared" si="376"/>
        <v>69.89</v>
      </c>
      <c r="E6028" s="6">
        <f t="shared" si="377"/>
        <v>294.2</v>
      </c>
      <c r="F6028" s="8">
        <f t="shared" si="378"/>
        <v>2.4953230244120124</v>
      </c>
      <c r="G6028" s="9">
        <f t="shared" si="379"/>
        <v>0.10979421307412851</v>
      </c>
      <c r="J6028" s="1">
        <v>21.05</v>
      </c>
      <c r="K6028" s="1">
        <v>95.6</v>
      </c>
      <c r="L6028" s="10">
        <v>69.89</v>
      </c>
      <c r="M6028" s="10">
        <v>294.2</v>
      </c>
      <c r="N6028" s="10">
        <v>2.4953230244120124</v>
      </c>
      <c r="O6028" s="10">
        <v>0.10979421307412851</v>
      </c>
    </row>
    <row r="6029" spans="1:15">
      <c r="A6029" s="3">
        <v>40030.184027777781</v>
      </c>
      <c r="B6029" s="1">
        <v>21.08</v>
      </c>
      <c r="C6029" s="1">
        <v>95.5</v>
      </c>
      <c r="D6029" s="7">
        <f t="shared" si="376"/>
        <v>69.943999999999988</v>
      </c>
      <c r="E6029" s="6">
        <f t="shared" si="377"/>
        <v>294.22999999999996</v>
      </c>
      <c r="F6029" s="8">
        <f t="shared" si="378"/>
        <v>2.4999264566832466</v>
      </c>
      <c r="G6029" s="9">
        <f t="shared" si="379"/>
        <v>0.11249669055074607</v>
      </c>
      <c r="J6029" s="1">
        <v>21.08</v>
      </c>
      <c r="K6029" s="1">
        <v>95.5</v>
      </c>
      <c r="L6029" s="10">
        <v>69.943999999999988</v>
      </c>
      <c r="M6029" s="10">
        <v>294.22999999999996</v>
      </c>
      <c r="N6029" s="10">
        <v>2.4999264566832466</v>
      </c>
      <c r="O6029" s="10">
        <v>0.11249669055074607</v>
      </c>
    </row>
    <row r="6030" spans="1:15">
      <c r="A6030" s="3">
        <v>40030.18472222222</v>
      </c>
      <c r="B6030" s="1">
        <v>21.09</v>
      </c>
      <c r="C6030" s="1">
        <v>95.5</v>
      </c>
      <c r="D6030" s="7">
        <f t="shared" si="376"/>
        <v>69.962000000000003</v>
      </c>
      <c r="E6030" s="6">
        <f t="shared" si="377"/>
        <v>294.23999999999995</v>
      </c>
      <c r="F6030" s="8">
        <f t="shared" si="378"/>
        <v>2.5014625838964233</v>
      </c>
      <c r="G6030" s="9">
        <f t="shared" si="379"/>
        <v>0.11256581627533935</v>
      </c>
      <c r="J6030" s="1">
        <v>21.09</v>
      </c>
      <c r="K6030" s="1">
        <v>95.5</v>
      </c>
      <c r="L6030" s="10">
        <v>69.962000000000003</v>
      </c>
      <c r="M6030" s="10">
        <v>294.23999999999995</v>
      </c>
      <c r="N6030" s="10">
        <v>2.5014625838964233</v>
      </c>
      <c r="O6030" s="10">
        <v>0.11256581627533935</v>
      </c>
    </row>
    <row r="6031" spans="1:15">
      <c r="A6031" s="3">
        <v>40030.185416666667</v>
      </c>
      <c r="B6031" s="1">
        <v>21.09</v>
      </c>
      <c r="C6031" s="1">
        <v>95.5</v>
      </c>
      <c r="D6031" s="7">
        <f t="shared" si="376"/>
        <v>69.962000000000003</v>
      </c>
      <c r="E6031" s="6">
        <f t="shared" si="377"/>
        <v>294.23999999999995</v>
      </c>
      <c r="F6031" s="8">
        <f t="shared" si="378"/>
        <v>2.5014625838964233</v>
      </c>
      <c r="G6031" s="9">
        <f t="shared" si="379"/>
        <v>0.11256581627533935</v>
      </c>
      <c r="J6031" s="1">
        <v>21.09</v>
      </c>
      <c r="K6031" s="1">
        <v>95.5</v>
      </c>
      <c r="L6031" s="10">
        <v>69.962000000000003</v>
      </c>
      <c r="M6031" s="10">
        <v>294.23999999999995</v>
      </c>
      <c r="N6031" s="10">
        <v>2.5014625838964233</v>
      </c>
      <c r="O6031" s="10">
        <v>0.11256581627533935</v>
      </c>
    </row>
    <row r="6032" spans="1:15">
      <c r="A6032" s="3">
        <v>40030.186111111114</v>
      </c>
      <c r="B6032" s="1">
        <v>21.08</v>
      </c>
      <c r="C6032" s="1">
        <v>95.5</v>
      </c>
      <c r="D6032" s="7">
        <f t="shared" si="376"/>
        <v>69.943999999999988</v>
      </c>
      <c r="E6032" s="6">
        <f t="shared" si="377"/>
        <v>294.22999999999996</v>
      </c>
      <c r="F6032" s="8">
        <f t="shared" si="378"/>
        <v>2.4999264566832466</v>
      </c>
      <c r="G6032" s="9">
        <f t="shared" si="379"/>
        <v>0.11249669055074607</v>
      </c>
      <c r="J6032" s="1">
        <v>21.08</v>
      </c>
      <c r="K6032" s="1">
        <v>95.5</v>
      </c>
      <c r="L6032" s="10">
        <v>69.943999999999988</v>
      </c>
      <c r="M6032" s="10">
        <v>294.22999999999996</v>
      </c>
      <c r="N6032" s="10">
        <v>2.4999264566832466</v>
      </c>
      <c r="O6032" s="10">
        <v>0.11249669055074607</v>
      </c>
    </row>
    <row r="6033" spans="1:15">
      <c r="A6033" s="3">
        <v>40030.186805555553</v>
      </c>
      <c r="B6033" s="1">
        <v>21.08</v>
      </c>
      <c r="C6033" s="1">
        <v>95.5</v>
      </c>
      <c r="D6033" s="7">
        <f t="shared" si="376"/>
        <v>69.943999999999988</v>
      </c>
      <c r="E6033" s="6">
        <f t="shared" si="377"/>
        <v>294.22999999999996</v>
      </c>
      <c r="F6033" s="8">
        <f t="shared" si="378"/>
        <v>2.4999264566832466</v>
      </c>
      <c r="G6033" s="9">
        <f t="shared" si="379"/>
        <v>0.11249669055074607</v>
      </c>
      <c r="J6033" s="1">
        <v>21.08</v>
      </c>
      <c r="K6033" s="1">
        <v>95.5</v>
      </c>
      <c r="L6033" s="10">
        <v>69.943999999999988</v>
      </c>
      <c r="M6033" s="10">
        <v>294.22999999999996</v>
      </c>
      <c r="N6033" s="10">
        <v>2.4999264566832466</v>
      </c>
      <c r="O6033" s="10">
        <v>0.11249669055074607</v>
      </c>
    </row>
    <row r="6034" spans="1:15">
      <c r="A6034" s="3">
        <v>40030.1875</v>
      </c>
      <c r="B6034" s="1">
        <v>21.1</v>
      </c>
      <c r="C6034" s="1">
        <v>95.4</v>
      </c>
      <c r="D6034" s="7">
        <f t="shared" si="376"/>
        <v>69.98</v>
      </c>
      <c r="E6034" s="6">
        <f t="shared" si="377"/>
        <v>294.25</v>
      </c>
      <c r="F6034" s="8">
        <f t="shared" si="378"/>
        <v>2.5029995366281566</v>
      </c>
      <c r="G6034" s="9">
        <f t="shared" si="379"/>
        <v>0.11513797868489517</v>
      </c>
      <c r="J6034" s="1">
        <v>21.1</v>
      </c>
      <c r="K6034" s="1">
        <v>95.4</v>
      </c>
      <c r="L6034" s="10">
        <v>69.98</v>
      </c>
      <c r="M6034" s="10">
        <v>294.25</v>
      </c>
      <c r="N6034" s="10">
        <v>2.5029995366281566</v>
      </c>
      <c r="O6034" s="10">
        <v>0.11513797868489517</v>
      </c>
    </row>
    <row r="6035" spans="1:15">
      <c r="A6035" s="3">
        <v>40030.188194444447</v>
      </c>
      <c r="B6035" s="1">
        <v>21.09</v>
      </c>
      <c r="C6035" s="1">
        <v>95.4</v>
      </c>
      <c r="D6035" s="7">
        <f t="shared" si="376"/>
        <v>69.962000000000003</v>
      </c>
      <c r="E6035" s="6">
        <f t="shared" si="377"/>
        <v>294.23999999999995</v>
      </c>
      <c r="F6035" s="8">
        <f t="shared" si="378"/>
        <v>2.5014625838964233</v>
      </c>
      <c r="G6035" s="9">
        <f t="shared" si="379"/>
        <v>0.11506727885923551</v>
      </c>
      <c r="J6035" s="1">
        <v>21.09</v>
      </c>
      <c r="K6035" s="1">
        <v>95.4</v>
      </c>
      <c r="L6035" s="10">
        <v>69.962000000000003</v>
      </c>
      <c r="M6035" s="10">
        <v>294.23999999999995</v>
      </c>
      <c r="N6035" s="10">
        <v>2.5014625838964233</v>
      </c>
      <c r="O6035" s="10">
        <v>0.11506727885923551</v>
      </c>
    </row>
    <row r="6036" spans="1:15">
      <c r="A6036" s="3">
        <v>40030.188888888886</v>
      </c>
      <c r="B6036" s="1">
        <v>21.09</v>
      </c>
      <c r="C6036" s="1">
        <v>95.5</v>
      </c>
      <c r="D6036" s="7">
        <f t="shared" si="376"/>
        <v>69.962000000000003</v>
      </c>
      <c r="E6036" s="6">
        <f t="shared" si="377"/>
        <v>294.23999999999995</v>
      </c>
      <c r="F6036" s="8">
        <f t="shared" si="378"/>
        <v>2.5014625838964233</v>
      </c>
      <c r="G6036" s="9">
        <f t="shared" si="379"/>
        <v>0.11256581627533935</v>
      </c>
      <c r="J6036" s="1">
        <v>21.09</v>
      </c>
      <c r="K6036" s="1">
        <v>95.5</v>
      </c>
      <c r="L6036" s="10">
        <v>69.962000000000003</v>
      </c>
      <c r="M6036" s="10">
        <v>294.23999999999995</v>
      </c>
      <c r="N6036" s="10">
        <v>2.5014625838964233</v>
      </c>
      <c r="O6036" s="10">
        <v>0.11256581627533935</v>
      </c>
    </row>
    <row r="6037" spans="1:15">
      <c r="A6037" s="3">
        <v>40030.189583333333</v>
      </c>
      <c r="B6037" s="1">
        <v>21.09</v>
      </c>
      <c r="C6037" s="1">
        <v>95.5</v>
      </c>
      <c r="D6037" s="7">
        <f t="shared" si="376"/>
        <v>69.962000000000003</v>
      </c>
      <c r="E6037" s="6">
        <f t="shared" si="377"/>
        <v>294.23999999999995</v>
      </c>
      <c r="F6037" s="8">
        <f t="shared" si="378"/>
        <v>2.5014625838964233</v>
      </c>
      <c r="G6037" s="9">
        <f t="shared" si="379"/>
        <v>0.11256581627533935</v>
      </c>
      <c r="J6037" s="1">
        <v>21.09</v>
      </c>
      <c r="K6037" s="1">
        <v>95.5</v>
      </c>
      <c r="L6037" s="10">
        <v>69.962000000000003</v>
      </c>
      <c r="M6037" s="10">
        <v>294.23999999999995</v>
      </c>
      <c r="N6037" s="10">
        <v>2.5014625838964233</v>
      </c>
      <c r="O6037" s="10">
        <v>0.11256581627533935</v>
      </c>
    </row>
    <row r="6038" spans="1:15">
      <c r="A6038" s="3">
        <v>40030.19027777778</v>
      </c>
      <c r="B6038" s="1">
        <v>21.09</v>
      </c>
      <c r="C6038" s="1">
        <v>95.4</v>
      </c>
      <c r="D6038" s="7">
        <f t="shared" si="376"/>
        <v>69.962000000000003</v>
      </c>
      <c r="E6038" s="6">
        <f t="shared" si="377"/>
        <v>294.23999999999995</v>
      </c>
      <c r="F6038" s="8">
        <f t="shared" si="378"/>
        <v>2.5014625838964233</v>
      </c>
      <c r="G6038" s="9">
        <f t="shared" si="379"/>
        <v>0.11506727885923551</v>
      </c>
      <c r="J6038" s="1">
        <v>21.09</v>
      </c>
      <c r="K6038" s="1">
        <v>95.4</v>
      </c>
      <c r="L6038" s="10">
        <v>69.962000000000003</v>
      </c>
      <c r="M6038" s="10">
        <v>294.23999999999995</v>
      </c>
      <c r="N6038" s="10">
        <v>2.5014625838964233</v>
      </c>
      <c r="O6038" s="10">
        <v>0.11506727885923551</v>
      </c>
    </row>
    <row r="6039" spans="1:15">
      <c r="A6039" s="3">
        <v>40030.190972222219</v>
      </c>
      <c r="B6039" s="1">
        <v>21.08</v>
      </c>
      <c r="C6039" s="1">
        <v>95.2</v>
      </c>
      <c r="D6039" s="7">
        <f t="shared" si="376"/>
        <v>69.943999999999988</v>
      </c>
      <c r="E6039" s="6">
        <f t="shared" si="377"/>
        <v>294.22999999999996</v>
      </c>
      <c r="F6039" s="8">
        <f t="shared" si="378"/>
        <v>2.4999264566832466</v>
      </c>
      <c r="G6039" s="9">
        <f t="shared" si="379"/>
        <v>0.1199964699207956</v>
      </c>
      <c r="J6039" s="1">
        <v>21.08</v>
      </c>
      <c r="K6039" s="1">
        <v>95.2</v>
      </c>
      <c r="L6039" s="10">
        <v>69.943999999999988</v>
      </c>
      <c r="M6039" s="10">
        <v>294.22999999999996</v>
      </c>
      <c r="N6039" s="10">
        <v>2.4999264566832466</v>
      </c>
      <c r="O6039" s="10">
        <v>0.1199964699207956</v>
      </c>
    </row>
    <row r="6040" spans="1:15">
      <c r="A6040" s="3">
        <v>40030.191666666666</v>
      </c>
      <c r="B6040" s="1">
        <v>21.05</v>
      </c>
      <c r="C6040" s="1">
        <v>95.5</v>
      </c>
      <c r="D6040" s="7">
        <f t="shared" si="376"/>
        <v>69.89</v>
      </c>
      <c r="E6040" s="6">
        <f t="shared" si="377"/>
        <v>294.2</v>
      </c>
      <c r="F6040" s="8">
        <f t="shared" si="378"/>
        <v>2.4953230244120124</v>
      </c>
      <c r="G6040" s="9">
        <f t="shared" si="379"/>
        <v>0.11228953609854075</v>
      </c>
      <c r="J6040" s="1">
        <v>21.05</v>
      </c>
      <c r="K6040" s="1">
        <v>95.5</v>
      </c>
      <c r="L6040" s="10">
        <v>69.89</v>
      </c>
      <c r="M6040" s="10">
        <v>294.2</v>
      </c>
      <c r="N6040" s="10">
        <v>2.4953230244120124</v>
      </c>
      <c r="O6040" s="10">
        <v>0.11228953609854075</v>
      </c>
    </row>
    <row r="6041" spans="1:15">
      <c r="A6041" s="3">
        <v>40030.192361111112</v>
      </c>
      <c r="B6041" s="1">
        <v>21.02</v>
      </c>
      <c r="C6041" s="1">
        <v>95.7</v>
      </c>
      <c r="D6041" s="7">
        <f t="shared" si="376"/>
        <v>69.835999999999999</v>
      </c>
      <c r="E6041" s="6">
        <f t="shared" si="377"/>
        <v>294.16999999999996</v>
      </c>
      <c r="F6041" s="8">
        <f t="shared" si="378"/>
        <v>2.4907270083388591</v>
      </c>
      <c r="G6041" s="9">
        <f t="shared" si="379"/>
        <v>0.1071012613585709</v>
      </c>
      <c r="J6041" s="1">
        <v>21.02</v>
      </c>
      <c r="K6041" s="1">
        <v>95.7</v>
      </c>
      <c r="L6041" s="10">
        <v>69.835999999999999</v>
      </c>
      <c r="M6041" s="10">
        <v>294.16999999999996</v>
      </c>
      <c r="N6041" s="10">
        <v>2.4907270083388591</v>
      </c>
      <c r="O6041" s="10">
        <v>0.1071012613585709</v>
      </c>
    </row>
    <row r="6042" spans="1:15">
      <c r="A6042" s="3">
        <v>40030.193055555559</v>
      </c>
      <c r="B6042" s="1">
        <v>21.05</v>
      </c>
      <c r="C6042" s="1">
        <v>95.4</v>
      </c>
      <c r="D6042" s="7">
        <f t="shared" si="376"/>
        <v>69.89</v>
      </c>
      <c r="E6042" s="6">
        <f t="shared" si="377"/>
        <v>294.2</v>
      </c>
      <c r="F6042" s="8">
        <f t="shared" si="378"/>
        <v>2.4953230244120124</v>
      </c>
      <c r="G6042" s="9">
        <f t="shared" si="379"/>
        <v>0.11478485912295255</v>
      </c>
      <c r="J6042" s="1">
        <v>21.05</v>
      </c>
      <c r="K6042" s="1">
        <v>95.4</v>
      </c>
      <c r="L6042" s="10">
        <v>69.89</v>
      </c>
      <c r="M6042" s="10">
        <v>294.2</v>
      </c>
      <c r="N6042" s="10">
        <v>2.4953230244120124</v>
      </c>
      <c r="O6042" s="10">
        <v>0.11478485912295255</v>
      </c>
    </row>
    <row r="6043" spans="1:15">
      <c r="A6043" s="3">
        <v>40030.193749999999</v>
      </c>
      <c r="B6043" s="1">
        <v>21.02</v>
      </c>
      <c r="C6043" s="1">
        <v>95.5</v>
      </c>
      <c r="D6043" s="7">
        <f t="shared" si="376"/>
        <v>69.835999999999999</v>
      </c>
      <c r="E6043" s="6">
        <f t="shared" si="377"/>
        <v>294.16999999999996</v>
      </c>
      <c r="F6043" s="8">
        <f t="shared" si="378"/>
        <v>2.4907270083388591</v>
      </c>
      <c r="G6043" s="9">
        <f t="shared" si="379"/>
        <v>0.11208271537524883</v>
      </c>
      <c r="J6043" s="1">
        <v>21.02</v>
      </c>
      <c r="K6043" s="1">
        <v>95.5</v>
      </c>
      <c r="L6043" s="10">
        <v>69.835999999999999</v>
      </c>
      <c r="M6043" s="10">
        <v>294.16999999999996</v>
      </c>
      <c r="N6043" s="10">
        <v>2.4907270083388591</v>
      </c>
      <c r="O6043" s="10">
        <v>0.11208271537524883</v>
      </c>
    </row>
    <row r="6044" spans="1:15">
      <c r="A6044" s="3">
        <v>40030.194444444445</v>
      </c>
      <c r="B6044" s="1">
        <v>21.05</v>
      </c>
      <c r="C6044" s="1">
        <v>95.5</v>
      </c>
      <c r="D6044" s="7">
        <f t="shared" si="376"/>
        <v>69.89</v>
      </c>
      <c r="E6044" s="6">
        <f t="shared" si="377"/>
        <v>294.2</v>
      </c>
      <c r="F6044" s="8">
        <f t="shared" si="378"/>
        <v>2.4953230244120124</v>
      </c>
      <c r="G6044" s="9">
        <f t="shared" si="379"/>
        <v>0.11228953609854075</v>
      </c>
      <c r="J6044" s="1">
        <v>21.05</v>
      </c>
      <c r="K6044" s="1">
        <v>95.5</v>
      </c>
      <c r="L6044" s="10">
        <v>69.89</v>
      </c>
      <c r="M6044" s="10">
        <v>294.2</v>
      </c>
      <c r="N6044" s="10">
        <v>2.4953230244120124</v>
      </c>
      <c r="O6044" s="10">
        <v>0.11228953609854075</v>
      </c>
    </row>
    <row r="6045" spans="1:15">
      <c r="A6045" s="3">
        <v>40030.195138888892</v>
      </c>
      <c r="B6045" s="1">
        <v>21.07</v>
      </c>
      <c r="C6045" s="1">
        <v>95.7</v>
      </c>
      <c r="D6045" s="7">
        <f t="shared" si="376"/>
        <v>69.926000000000002</v>
      </c>
      <c r="E6045" s="6">
        <f t="shared" si="377"/>
        <v>294.21999999999997</v>
      </c>
      <c r="F6045" s="8">
        <f t="shared" si="378"/>
        <v>2.4983911546142537</v>
      </c>
      <c r="G6045" s="9">
        <f t="shared" si="379"/>
        <v>0.10743081964841261</v>
      </c>
      <c r="J6045" s="1">
        <v>21.07</v>
      </c>
      <c r="K6045" s="1">
        <v>95.7</v>
      </c>
      <c r="L6045" s="10">
        <v>69.926000000000002</v>
      </c>
      <c r="M6045" s="10">
        <v>294.21999999999997</v>
      </c>
      <c r="N6045" s="10">
        <v>2.4983911546142537</v>
      </c>
      <c r="O6045" s="10">
        <v>0.10743081964841261</v>
      </c>
    </row>
    <row r="6046" spans="1:15">
      <c r="A6046" s="3">
        <v>40030.195833333331</v>
      </c>
      <c r="B6046" s="1">
        <v>21.06</v>
      </c>
      <c r="C6046" s="1">
        <v>95.5</v>
      </c>
      <c r="D6046" s="7">
        <f t="shared" si="376"/>
        <v>69.908000000000001</v>
      </c>
      <c r="E6046" s="6">
        <f t="shared" si="377"/>
        <v>294.20999999999998</v>
      </c>
      <c r="F6046" s="8">
        <f t="shared" si="378"/>
        <v>2.4968566773151797</v>
      </c>
      <c r="G6046" s="9">
        <f t="shared" si="379"/>
        <v>0.11235855047918308</v>
      </c>
      <c r="J6046" s="1">
        <v>21.06</v>
      </c>
      <c r="K6046" s="1">
        <v>95.5</v>
      </c>
      <c r="L6046" s="10">
        <v>69.908000000000001</v>
      </c>
      <c r="M6046" s="10">
        <v>294.20999999999998</v>
      </c>
      <c r="N6046" s="10">
        <v>2.4968566773151797</v>
      </c>
      <c r="O6046" s="10">
        <v>0.11235855047918308</v>
      </c>
    </row>
    <row r="6047" spans="1:15">
      <c r="A6047" s="3">
        <v>40030.196527777778</v>
      </c>
      <c r="B6047" s="1">
        <v>21.03</v>
      </c>
      <c r="C6047" s="1">
        <v>95.4</v>
      </c>
      <c r="D6047" s="7">
        <f t="shared" si="376"/>
        <v>69.853999999999999</v>
      </c>
      <c r="E6047" s="6">
        <f t="shared" si="377"/>
        <v>294.17999999999995</v>
      </c>
      <c r="F6047" s="8">
        <f t="shared" si="378"/>
        <v>2.4922581902975507</v>
      </c>
      <c r="G6047" s="9">
        <f t="shared" si="379"/>
        <v>0.11464387675368704</v>
      </c>
      <c r="J6047" s="1">
        <v>21.03</v>
      </c>
      <c r="K6047" s="1">
        <v>95.4</v>
      </c>
      <c r="L6047" s="10">
        <v>69.853999999999999</v>
      </c>
      <c r="M6047" s="10">
        <v>294.17999999999995</v>
      </c>
      <c r="N6047" s="10">
        <v>2.4922581902975507</v>
      </c>
      <c r="O6047" s="10">
        <v>0.11464387675368704</v>
      </c>
    </row>
    <row r="6048" spans="1:15">
      <c r="A6048" s="3">
        <v>40030.197222222225</v>
      </c>
      <c r="B6048" s="1">
        <v>21</v>
      </c>
      <c r="C6048" s="1">
        <v>95.6</v>
      </c>
      <c r="D6048" s="7">
        <f t="shared" si="376"/>
        <v>69.8</v>
      </c>
      <c r="E6048" s="6">
        <f t="shared" si="377"/>
        <v>294.14999999999998</v>
      </c>
      <c r="F6048" s="8">
        <f t="shared" si="378"/>
        <v>2.4876671127507155</v>
      </c>
      <c r="G6048" s="9">
        <f t="shared" si="379"/>
        <v>0.10945735296103143</v>
      </c>
      <c r="J6048" s="1">
        <v>21</v>
      </c>
      <c r="K6048" s="1">
        <v>95.6</v>
      </c>
      <c r="L6048" s="10">
        <v>69.8</v>
      </c>
      <c r="M6048" s="10">
        <v>294.14999999999998</v>
      </c>
      <c r="N6048" s="10">
        <v>2.4876671127507155</v>
      </c>
      <c r="O6048" s="10">
        <v>0.10945735296103143</v>
      </c>
    </row>
    <row r="6049" spans="1:15">
      <c r="A6049" s="3">
        <v>40030.197916666664</v>
      </c>
      <c r="B6049" s="1">
        <v>20.96</v>
      </c>
      <c r="C6049" s="1">
        <v>95.4</v>
      </c>
      <c r="D6049" s="7">
        <f t="shared" si="376"/>
        <v>69.728000000000009</v>
      </c>
      <c r="E6049" s="6">
        <f t="shared" si="377"/>
        <v>294.10999999999996</v>
      </c>
      <c r="F6049" s="8">
        <f t="shared" si="378"/>
        <v>2.481557184440871</v>
      </c>
      <c r="G6049" s="9">
        <f t="shared" si="379"/>
        <v>0.11415163048428001</v>
      </c>
      <c r="J6049" s="1">
        <v>20.96</v>
      </c>
      <c r="K6049" s="1">
        <v>95.4</v>
      </c>
      <c r="L6049" s="10">
        <v>69.728000000000009</v>
      </c>
      <c r="M6049" s="10">
        <v>294.10999999999996</v>
      </c>
      <c r="N6049" s="10">
        <v>2.481557184440871</v>
      </c>
      <c r="O6049" s="10">
        <v>0.11415163048428001</v>
      </c>
    </row>
    <row r="6050" spans="1:15">
      <c r="A6050" s="3">
        <v>40030.198611111111</v>
      </c>
      <c r="B6050" s="1">
        <v>20.97</v>
      </c>
      <c r="C6050" s="1">
        <v>95.4</v>
      </c>
      <c r="D6050" s="7">
        <f t="shared" si="376"/>
        <v>69.745999999999995</v>
      </c>
      <c r="E6050" s="6">
        <f t="shared" si="377"/>
        <v>294.12</v>
      </c>
      <c r="F6050" s="8">
        <f t="shared" si="378"/>
        <v>2.4830834345926389</v>
      </c>
      <c r="G6050" s="9">
        <f t="shared" si="379"/>
        <v>0.1142218379912614</v>
      </c>
      <c r="J6050" s="1">
        <v>20.97</v>
      </c>
      <c r="K6050" s="1">
        <v>95.4</v>
      </c>
      <c r="L6050" s="10">
        <v>69.745999999999995</v>
      </c>
      <c r="M6050" s="10">
        <v>294.12</v>
      </c>
      <c r="N6050" s="10">
        <v>2.4830834345926389</v>
      </c>
      <c r="O6050" s="10">
        <v>0.1142218379912614</v>
      </c>
    </row>
    <row r="6051" spans="1:15">
      <c r="A6051" s="3">
        <v>40030.199305555558</v>
      </c>
      <c r="B6051" s="1">
        <v>20.97</v>
      </c>
      <c r="C6051" s="1">
        <v>95.4</v>
      </c>
      <c r="D6051" s="7">
        <f t="shared" si="376"/>
        <v>69.745999999999995</v>
      </c>
      <c r="E6051" s="6">
        <f t="shared" si="377"/>
        <v>294.12</v>
      </c>
      <c r="F6051" s="8">
        <f t="shared" si="378"/>
        <v>2.4830834345926389</v>
      </c>
      <c r="G6051" s="9">
        <f t="shared" si="379"/>
        <v>0.1142218379912614</v>
      </c>
      <c r="J6051" s="1">
        <v>20.97</v>
      </c>
      <c r="K6051" s="1">
        <v>95.4</v>
      </c>
      <c r="L6051" s="10">
        <v>69.745999999999995</v>
      </c>
      <c r="M6051" s="10">
        <v>294.12</v>
      </c>
      <c r="N6051" s="10">
        <v>2.4830834345926389</v>
      </c>
      <c r="O6051" s="10">
        <v>0.1142218379912614</v>
      </c>
    </row>
    <row r="6052" spans="1:15">
      <c r="A6052" s="3">
        <v>40030.199999999997</v>
      </c>
      <c r="B6052" s="1">
        <v>20.97</v>
      </c>
      <c r="C6052" s="1">
        <v>95.4</v>
      </c>
      <c r="D6052" s="7">
        <f t="shared" si="376"/>
        <v>69.745999999999995</v>
      </c>
      <c r="E6052" s="6">
        <f t="shared" si="377"/>
        <v>294.12</v>
      </c>
      <c r="F6052" s="8">
        <f t="shared" si="378"/>
        <v>2.4830834345926389</v>
      </c>
      <c r="G6052" s="9">
        <f t="shared" si="379"/>
        <v>0.1142218379912614</v>
      </c>
      <c r="J6052" s="1">
        <v>20.97</v>
      </c>
      <c r="K6052" s="1">
        <v>95.4</v>
      </c>
      <c r="L6052" s="10">
        <v>69.745999999999995</v>
      </c>
      <c r="M6052" s="10">
        <v>294.12</v>
      </c>
      <c r="N6052" s="10">
        <v>2.4830834345926389</v>
      </c>
      <c r="O6052" s="10">
        <v>0.1142218379912614</v>
      </c>
    </row>
    <row r="6053" spans="1:15">
      <c r="A6053" s="3">
        <v>40030.200694444444</v>
      </c>
      <c r="B6053" s="1">
        <v>20.96</v>
      </c>
      <c r="C6053" s="1">
        <v>95.6</v>
      </c>
      <c r="D6053" s="7">
        <f t="shared" si="376"/>
        <v>69.728000000000009</v>
      </c>
      <c r="E6053" s="6">
        <f t="shared" si="377"/>
        <v>294.10999999999996</v>
      </c>
      <c r="F6053" s="8">
        <f t="shared" si="378"/>
        <v>2.481557184440871</v>
      </c>
      <c r="G6053" s="9">
        <f t="shared" si="379"/>
        <v>0.10918851611539848</v>
      </c>
      <c r="J6053" s="1">
        <v>20.96</v>
      </c>
      <c r="K6053" s="1">
        <v>95.6</v>
      </c>
      <c r="L6053" s="10">
        <v>69.728000000000009</v>
      </c>
      <c r="M6053" s="10">
        <v>294.10999999999996</v>
      </c>
      <c r="N6053" s="10">
        <v>2.481557184440871</v>
      </c>
      <c r="O6053" s="10">
        <v>0.10918851611539848</v>
      </c>
    </row>
    <row r="6054" spans="1:15">
      <c r="A6054" s="3">
        <v>40030.201388888891</v>
      </c>
      <c r="B6054" s="1">
        <v>20.96</v>
      </c>
      <c r="C6054" s="1">
        <v>95.4</v>
      </c>
      <c r="D6054" s="7">
        <f t="shared" si="376"/>
        <v>69.728000000000009</v>
      </c>
      <c r="E6054" s="6">
        <f t="shared" si="377"/>
        <v>294.10999999999996</v>
      </c>
      <c r="F6054" s="8">
        <f t="shared" si="378"/>
        <v>2.481557184440871</v>
      </c>
      <c r="G6054" s="9">
        <f t="shared" si="379"/>
        <v>0.11415163048428001</v>
      </c>
      <c r="J6054" s="1">
        <v>20.96</v>
      </c>
      <c r="K6054" s="1">
        <v>95.4</v>
      </c>
      <c r="L6054" s="10">
        <v>69.728000000000009</v>
      </c>
      <c r="M6054" s="10">
        <v>294.10999999999996</v>
      </c>
      <c r="N6054" s="10">
        <v>2.481557184440871</v>
      </c>
      <c r="O6054" s="10">
        <v>0.11415163048428001</v>
      </c>
    </row>
    <row r="6055" spans="1:15">
      <c r="A6055" s="3">
        <v>40030.20208333333</v>
      </c>
      <c r="B6055" s="1">
        <v>20.93</v>
      </c>
      <c r="C6055" s="1">
        <v>95.5</v>
      </c>
      <c r="D6055" s="7">
        <f t="shared" si="376"/>
        <v>69.674000000000007</v>
      </c>
      <c r="E6055" s="6">
        <f t="shared" si="377"/>
        <v>294.08</v>
      </c>
      <c r="F6055" s="8">
        <f t="shared" si="378"/>
        <v>2.4769833564700856</v>
      </c>
      <c r="G6055" s="9">
        <f t="shared" si="379"/>
        <v>0.11146425104115387</v>
      </c>
      <c r="J6055" s="1">
        <v>20.93</v>
      </c>
      <c r="K6055" s="1">
        <v>95.5</v>
      </c>
      <c r="L6055" s="10">
        <v>69.674000000000007</v>
      </c>
      <c r="M6055" s="10">
        <v>294.08</v>
      </c>
      <c r="N6055" s="10">
        <v>2.4769833564700856</v>
      </c>
      <c r="O6055" s="10">
        <v>0.11146425104115387</v>
      </c>
    </row>
    <row r="6056" spans="1:15">
      <c r="A6056" s="3">
        <v>40030.202777777777</v>
      </c>
      <c r="B6056" s="1">
        <v>20.95</v>
      </c>
      <c r="C6056" s="1">
        <v>95.5</v>
      </c>
      <c r="D6056" s="7">
        <f t="shared" si="376"/>
        <v>69.709999999999994</v>
      </c>
      <c r="E6056" s="6">
        <f t="shared" si="377"/>
        <v>294.09999999999997</v>
      </c>
      <c r="F6056" s="8">
        <f t="shared" si="378"/>
        <v>2.4800317549515776</v>
      </c>
      <c r="G6056" s="9">
        <f t="shared" si="379"/>
        <v>0.1116014289728211</v>
      </c>
      <c r="J6056" s="1">
        <v>20.95</v>
      </c>
      <c r="K6056" s="1">
        <v>95.5</v>
      </c>
      <c r="L6056" s="10">
        <v>69.709999999999994</v>
      </c>
      <c r="M6056" s="10">
        <v>294.09999999999997</v>
      </c>
      <c r="N6056" s="10">
        <v>2.4800317549515776</v>
      </c>
      <c r="O6056" s="10">
        <v>0.1116014289728211</v>
      </c>
    </row>
    <row r="6057" spans="1:15">
      <c r="A6057" s="3">
        <v>40030.203472222223</v>
      </c>
      <c r="B6057" s="1">
        <v>20.95</v>
      </c>
      <c r="C6057" s="1">
        <v>95.7</v>
      </c>
      <c r="D6057" s="7">
        <f t="shared" si="376"/>
        <v>69.709999999999994</v>
      </c>
      <c r="E6057" s="6">
        <f t="shared" si="377"/>
        <v>294.09999999999997</v>
      </c>
      <c r="F6057" s="8">
        <f t="shared" si="378"/>
        <v>2.4800317549515776</v>
      </c>
      <c r="G6057" s="9">
        <f t="shared" si="379"/>
        <v>0.10664136546291747</v>
      </c>
      <c r="J6057" s="1">
        <v>20.95</v>
      </c>
      <c r="K6057" s="1">
        <v>95.7</v>
      </c>
      <c r="L6057" s="10">
        <v>69.709999999999994</v>
      </c>
      <c r="M6057" s="10">
        <v>294.09999999999997</v>
      </c>
      <c r="N6057" s="10">
        <v>2.4800317549515776</v>
      </c>
      <c r="O6057" s="10">
        <v>0.10664136546291747</v>
      </c>
    </row>
    <row r="6058" spans="1:15">
      <c r="A6058" s="3">
        <v>40030.20416666667</v>
      </c>
      <c r="B6058" s="1">
        <v>20.95</v>
      </c>
      <c r="C6058" s="1">
        <v>95.7</v>
      </c>
      <c r="D6058" s="7">
        <f t="shared" si="376"/>
        <v>69.709999999999994</v>
      </c>
      <c r="E6058" s="6">
        <f t="shared" si="377"/>
        <v>294.09999999999997</v>
      </c>
      <c r="F6058" s="8">
        <f t="shared" si="378"/>
        <v>2.4800317549515776</v>
      </c>
      <c r="G6058" s="9">
        <f t="shared" si="379"/>
        <v>0.10664136546291747</v>
      </c>
      <c r="J6058" s="1">
        <v>20.95</v>
      </c>
      <c r="K6058" s="1">
        <v>95.7</v>
      </c>
      <c r="L6058" s="10">
        <v>69.709999999999994</v>
      </c>
      <c r="M6058" s="10">
        <v>294.09999999999997</v>
      </c>
      <c r="N6058" s="10">
        <v>2.4800317549515776</v>
      </c>
      <c r="O6058" s="10">
        <v>0.10664136546291747</v>
      </c>
    </row>
    <row r="6059" spans="1:15">
      <c r="A6059" s="3">
        <v>40030.204861111109</v>
      </c>
      <c r="B6059" s="1">
        <v>20.95</v>
      </c>
      <c r="C6059" s="1">
        <v>95.6</v>
      </c>
      <c r="D6059" s="7">
        <f t="shared" si="376"/>
        <v>69.709999999999994</v>
      </c>
      <c r="E6059" s="6">
        <f t="shared" si="377"/>
        <v>294.09999999999997</v>
      </c>
      <c r="F6059" s="8">
        <f t="shared" si="378"/>
        <v>2.4800317549515776</v>
      </c>
      <c r="G6059" s="9">
        <f t="shared" si="379"/>
        <v>0.10912139721786973</v>
      </c>
      <c r="J6059" s="1">
        <v>20.95</v>
      </c>
      <c r="K6059" s="1">
        <v>95.6</v>
      </c>
      <c r="L6059" s="10">
        <v>69.709999999999994</v>
      </c>
      <c r="M6059" s="10">
        <v>294.09999999999997</v>
      </c>
      <c r="N6059" s="10">
        <v>2.4800317549515776</v>
      </c>
      <c r="O6059" s="10">
        <v>0.10912139721786973</v>
      </c>
    </row>
    <row r="6060" spans="1:15">
      <c r="A6060" s="3">
        <v>40030.205555555556</v>
      </c>
      <c r="B6060" s="1">
        <v>20.95</v>
      </c>
      <c r="C6060" s="1">
        <v>95.6</v>
      </c>
      <c r="D6060" s="7">
        <f t="shared" si="376"/>
        <v>69.709999999999994</v>
      </c>
      <c r="E6060" s="6">
        <f t="shared" si="377"/>
        <v>294.09999999999997</v>
      </c>
      <c r="F6060" s="8">
        <f t="shared" si="378"/>
        <v>2.4800317549515776</v>
      </c>
      <c r="G6060" s="9">
        <f t="shared" si="379"/>
        <v>0.10912139721786973</v>
      </c>
      <c r="J6060" s="1">
        <v>20.95</v>
      </c>
      <c r="K6060" s="1">
        <v>95.6</v>
      </c>
      <c r="L6060" s="10">
        <v>69.709999999999994</v>
      </c>
      <c r="M6060" s="10">
        <v>294.09999999999997</v>
      </c>
      <c r="N6060" s="10">
        <v>2.4800317549515776</v>
      </c>
      <c r="O6060" s="10">
        <v>0.10912139721786973</v>
      </c>
    </row>
    <row r="6061" spans="1:15">
      <c r="A6061" s="3">
        <v>40030.206250000003</v>
      </c>
      <c r="B6061" s="1">
        <v>21</v>
      </c>
      <c r="C6061" s="1">
        <v>95.6</v>
      </c>
      <c r="D6061" s="7">
        <f t="shared" si="376"/>
        <v>69.8</v>
      </c>
      <c r="E6061" s="6">
        <f t="shared" si="377"/>
        <v>294.14999999999998</v>
      </c>
      <c r="F6061" s="8">
        <f t="shared" si="378"/>
        <v>2.4876671127507155</v>
      </c>
      <c r="G6061" s="9">
        <f t="shared" si="379"/>
        <v>0.10945735296103143</v>
      </c>
      <c r="J6061" s="1">
        <v>21</v>
      </c>
      <c r="K6061" s="1">
        <v>95.6</v>
      </c>
      <c r="L6061" s="10">
        <v>69.8</v>
      </c>
      <c r="M6061" s="10">
        <v>294.14999999999998</v>
      </c>
      <c r="N6061" s="10">
        <v>2.4876671127507155</v>
      </c>
      <c r="O6061" s="10">
        <v>0.10945735296103143</v>
      </c>
    </row>
    <row r="6062" spans="1:15">
      <c r="A6062" s="3">
        <v>40030.206944444442</v>
      </c>
      <c r="B6062" s="1">
        <v>20.99</v>
      </c>
      <c r="C6062" s="1">
        <v>95.7</v>
      </c>
      <c r="D6062" s="7">
        <f t="shared" si="376"/>
        <v>69.781999999999996</v>
      </c>
      <c r="E6062" s="6">
        <f t="shared" si="377"/>
        <v>294.14</v>
      </c>
      <c r="F6062" s="8">
        <f t="shared" si="378"/>
        <v>2.4861383983746292</v>
      </c>
      <c r="G6062" s="9">
        <f t="shared" si="379"/>
        <v>0.10690395113010887</v>
      </c>
      <c r="J6062" s="1">
        <v>20.99</v>
      </c>
      <c r="K6062" s="1">
        <v>95.7</v>
      </c>
      <c r="L6062" s="10">
        <v>69.781999999999996</v>
      </c>
      <c r="M6062" s="10">
        <v>294.14</v>
      </c>
      <c r="N6062" s="10">
        <v>2.4861383983746292</v>
      </c>
      <c r="O6062" s="10">
        <v>0.10690395113010887</v>
      </c>
    </row>
    <row r="6063" spans="1:15">
      <c r="A6063" s="3">
        <v>40030.207638888889</v>
      </c>
      <c r="B6063" s="1">
        <v>20.99</v>
      </c>
      <c r="C6063" s="1">
        <v>95.7</v>
      </c>
      <c r="D6063" s="7">
        <f t="shared" si="376"/>
        <v>69.781999999999996</v>
      </c>
      <c r="E6063" s="6">
        <f t="shared" si="377"/>
        <v>294.14</v>
      </c>
      <c r="F6063" s="8">
        <f t="shared" si="378"/>
        <v>2.4861383983746292</v>
      </c>
      <c r="G6063" s="9">
        <f t="shared" si="379"/>
        <v>0.10690395113010887</v>
      </c>
      <c r="J6063" s="1">
        <v>20.99</v>
      </c>
      <c r="K6063" s="1">
        <v>95.7</v>
      </c>
      <c r="L6063" s="10">
        <v>69.781999999999996</v>
      </c>
      <c r="M6063" s="10">
        <v>294.14</v>
      </c>
      <c r="N6063" s="10">
        <v>2.4861383983746292</v>
      </c>
      <c r="O6063" s="10">
        <v>0.10690395113010887</v>
      </c>
    </row>
    <row r="6064" spans="1:15">
      <c r="A6064" s="3">
        <v>40030.208333333336</v>
      </c>
      <c r="B6064" s="1">
        <v>21</v>
      </c>
      <c r="C6064" s="1">
        <v>95.7</v>
      </c>
      <c r="D6064" s="7">
        <f t="shared" si="376"/>
        <v>69.8</v>
      </c>
      <c r="E6064" s="6">
        <f t="shared" si="377"/>
        <v>294.14999999999998</v>
      </c>
      <c r="F6064" s="8">
        <f t="shared" si="378"/>
        <v>2.4876671127507155</v>
      </c>
      <c r="G6064" s="9">
        <f t="shared" si="379"/>
        <v>0.1069696858482807</v>
      </c>
      <c r="J6064" s="1">
        <v>21</v>
      </c>
      <c r="K6064" s="1">
        <v>95.7</v>
      </c>
      <c r="L6064" s="10">
        <v>69.8</v>
      </c>
      <c r="M6064" s="10">
        <v>294.14999999999998</v>
      </c>
      <c r="N6064" s="10">
        <v>2.4876671127507155</v>
      </c>
      <c r="O6064" s="10">
        <v>0.1069696858482807</v>
      </c>
    </row>
    <row r="6065" spans="1:15">
      <c r="A6065" s="3">
        <v>40030.209027777775</v>
      </c>
      <c r="B6065" s="1">
        <v>20.99</v>
      </c>
      <c r="C6065" s="1">
        <v>95.6</v>
      </c>
      <c r="D6065" s="7">
        <f t="shared" si="376"/>
        <v>69.781999999999996</v>
      </c>
      <c r="E6065" s="6">
        <f t="shared" si="377"/>
        <v>294.14</v>
      </c>
      <c r="F6065" s="8">
        <f t="shared" si="378"/>
        <v>2.4861383983746292</v>
      </c>
      <c r="G6065" s="9">
        <f t="shared" si="379"/>
        <v>0.10939008952848361</v>
      </c>
      <c r="J6065" s="1">
        <v>20.99</v>
      </c>
      <c r="K6065" s="1">
        <v>95.6</v>
      </c>
      <c r="L6065" s="10">
        <v>69.781999999999996</v>
      </c>
      <c r="M6065" s="10">
        <v>294.14</v>
      </c>
      <c r="N6065" s="10">
        <v>2.4861383983746292</v>
      </c>
      <c r="O6065" s="10">
        <v>0.10939008952848361</v>
      </c>
    </row>
    <row r="6066" spans="1:15">
      <c r="A6066" s="3">
        <v>40030.209722222222</v>
      </c>
      <c r="B6066" s="1">
        <v>20.98</v>
      </c>
      <c r="C6066" s="1">
        <v>95.4</v>
      </c>
      <c r="D6066" s="7">
        <f t="shared" si="376"/>
        <v>69.763999999999996</v>
      </c>
      <c r="E6066" s="6">
        <f t="shared" si="377"/>
        <v>294.13</v>
      </c>
      <c r="F6066" s="8">
        <f t="shared" si="378"/>
        <v>2.4846105057795964</v>
      </c>
      <c r="G6066" s="9">
        <f t="shared" si="379"/>
        <v>0.11429208326586116</v>
      </c>
      <c r="J6066" s="1">
        <v>20.98</v>
      </c>
      <c r="K6066" s="1">
        <v>95.4</v>
      </c>
      <c r="L6066" s="10">
        <v>69.763999999999996</v>
      </c>
      <c r="M6066" s="10">
        <v>294.13</v>
      </c>
      <c r="N6066" s="10">
        <v>2.4846105057795964</v>
      </c>
      <c r="O6066" s="10">
        <v>0.11429208326586116</v>
      </c>
    </row>
    <row r="6067" spans="1:15">
      <c r="A6067" s="3">
        <v>40030.210416666669</v>
      </c>
      <c r="B6067" s="1">
        <v>20.95</v>
      </c>
      <c r="C6067" s="1">
        <v>95.4</v>
      </c>
      <c r="D6067" s="7">
        <f t="shared" si="376"/>
        <v>69.709999999999994</v>
      </c>
      <c r="E6067" s="6">
        <f t="shared" si="377"/>
        <v>294.09999999999997</v>
      </c>
      <c r="F6067" s="8">
        <f t="shared" si="378"/>
        <v>2.4800317549515776</v>
      </c>
      <c r="G6067" s="9">
        <f t="shared" si="379"/>
        <v>0.11408146072777248</v>
      </c>
      <c r="J6067" s="1">
        <v>20.95</v>
      </c>
      <c r="K6067" s="1">
        <v>95.4</v>
      </c>
      <c r="L6067" s="10">
        <v>69.709999999999994</v>
      </c>
      <c r="M6067" s="10">
        <v>294.09999999999997</v>
      </c>
      <c r="N6067" s="10">
        <v>2.4800317549515776</v>
      </c>
      <c r="O6067" s="10">
        <v>0.11408146072777248</v>
      </c>
    </row>
    <row r="6068" spans="1:15">
      <c r="A6068" s="3">
        <v>40030.211111111108</v>
      </c>
      <c r="B6068" s="1">
        <v>20.89</v>
      </c>
      <c r="C6068" s="1">
        <v>95.6</v>
      </c>
      <c r="D6068" s="7">
        <f t="shared" si="376"/>
        <v>69.602000000000004</v>
      </c>
      <c r="E6068" s="6">
        <f t="shared" si="377"/>
        <v>294.03999999999996</v>
      </c>
      <c r="F6068" s="8">
        <f t="shared" si="378"/>
        <v>2.4708963910711352</v>
      </c>
      <c r="G6068" s="9">
        <f t="shared" si="379"/>
        <v>0.10871944120713017</v>
      </c>
      <c r="J6068" s="1">
        <v>20.89</v>
      </c>
      <c r="K6068" s="1">
        <v>95.6</v>
      </c>
      <c r="L6068" s="10">
        <v>69.602000000000004</v>
      </c>
      <c r="M6068" s="10">
        <v>294.03999999999996</v>
      </c>
      <c r="N6068" s="10">
        <v>2.4708963910711352</v>
      </c>
      <c r="O6068" s="10">
        <v>0.10871944120713017</v>
      </c>
    </row>
    <row r="6069" spans="1:15">
      <c r="A6069" s="3">
        <v>40030.211805555555</v>
      </c>
      <c r="B6069" s="1">
        <v>20.89</v>
      </c>
      <c r="C6069" s="1">
        <v>95.5</v>
      </c>
      <c r="D6069" s="7">
        <f t="shared" si="376"/>
        <v>69.602000000000004</v>
      </c>
      <c r="E6069" s="6">
        <f t="shared" si="377"/>
        <v>294.03999999999996</v>
      </c>
      <c r="F6069" s="8">
        <f t="shared" si="378"/>
        <v>2.4708963910711352</v>
      </c>
      <c r="G6069" s="9">
        <f t="shared" si="379"/>
        <v>0.11119033759820107</v>
      </c>
      <c r="J6069" s="1">
        <v>20.89</v>
      </c>
      <c r="K6069" s="1">
        <v>95.5</v>
      </c>
      <c r="L6069" s="10">
        <v>69.602000000000004</v>
      </c>
      <c r="M6069" s="10">
        <v>294.03999999999996</v>
      </c>
      <c r="N6069" s="10">
        <v>2.4708963910711352</v>
      </c>
      <c r="O6069" s="10">
        <v>0.11119033759820107</v>
      </c>
    </row>
    <row r="6070" spans="1:15">
      <c r="A6070" s="3">
        <v>40030.212500000001</v>
      </c>
      <c r="B6070" s="1">
        <v>20.86</v>
      </c>
      <c r="C6070" s="1">
        <v>95.5</v>
      </c>
      <c r="D6070" s="7">
        <f t="shared" si="376"/>
        <v>69.548000000000002</v>
      </c>
      <c r="E6070" s="6">
        <f t="shared" si="377"/>
        <v>294.01</v>
      </c>
      <c r="F6070" s="8">
        <f t="shared" si="378"/>
        <v>2.4663397579234565</v>
      </c>
      <c r="G6070" s="9">
        <f t="shared" si="379"/>
        <v>0.11098528910655547</v>
      </c>
      <c r="J6070" s="1">
        <v>20.86</v>
      </c>
      <c r="K6070" s="1">
        <v>95.5</v>
      </c>
      <c r="L6070" s="10">
        <v>69.548000000000002</v>
      </c>
      <c r="M6070" s="10">
        <v>294.01</v>
      </c>
      <c r="N6070" s="10">
        <v>2.4663397579234565</v>
      </c>
      <c r="O6070" s="10">
        <v>0.11098528910655547</v>
      </c>
    </row>
    <row r="6071" spans="1:15">
      <c r="A6071" s="3">
        <v>40030.213194444441</v>
      </c>
      <c r="B6071" s="1">
        <v>20.86</v>
      </c>
      <c r="C6071" s="1">
        <v>95.6</v>
      </c>
      <c r="D6071" s="7">
        <f t="shared" si="376"/>
        <v>69.548000000000002</v>
      </c>
      <c r="E6071" s="6">
        <f t="shared" si="377"/>
        <v>294.01</v>
      </c>
      <c r="F6071" s="8">
        <f t="shared" si="378"/>
        <v>2.4663397579234565</v>
      </c>
      <c r="G6071" s="9">
        <f t="shared" si="379"/>
        <v>0.10851894934863227</v>
      </c>
      <c r="J6071" s="1">
        <v>20.86</v>
      </c>
      <c r="K6071" s="1">
        <v>95.6</v>
      </c>
      <c r="L6071" s="10">
        <v>69.548000000000002</v>
      </c>
      <c r="M6071" s="10">
        <v>294.01</v>
      </c>
      <c r="N6071" s="10">
        <v>2.4663397579234565</v>
      </c>
      <c r="O6071" s="10">
        <v>0.10851894934863227</v>
      </c>
    </row>
    <row r="6072" spans="1:15">
      <c r="A6072" s="3">
        <v>40030.213888888888</v>
      </c>
      <c r="B6072" s="1">
        <v>20.87</v>
      </c>
      <c r="C6072" s="1">
        <v>95.8</v>
      </c>
      <c r="D6072" s="7">
        <f t="shared" si="376"/>
        <v>69.566000000000003</v>
      </c>
      <c r="E6072" s="6">
        <f t="shared" si="377"/>
        <v>294.02</v>
      </c>
      <c r="F6072" s="8">
        <f t="shared" si="378"/>
        <v>2.4678578182016442</v>
      </c>
      <c r="G6072" s="9">
        <f t="shared" si="379"/>
        <v>0.10365002836446902</v>
      </c>
      <c r="J6072" s="1">
        <v>20.87</v>
      </c>
      <c r="K6072" s="1">
        <v>95.8</v>
      </c>
      <c r="L6072" s="10">
        <v>69.566000000000003</v>
      </c>
      <c r="M6072" s="10">
        <v>294.02</v>
      </c>
      <c r="N6072" s="10">
        <v>2.4678578182016442</v>
      </c>
      <c r="O6072" s="10">
        <v>0.10365002836446902</v>
      </c>
    </row>
    <row r="6073" spans="1:15">
      <c r="A6073" s="3">
        <v>40030.214583333334</v>
      </c>
      <c r="B6073" s="1">
        <v>20.91</v>
      </c>
      <c r="C6073" s="1">
        <v>95.8</v>
      </c>
      <c r="D6073" s="7">
        <f t="shared" si="376"/>
        <v>69.638000000000005</v>
      </c>
      <c r="E6073" s="6">
        <f t="shared" si="377"/>
        <v>294.06</v>
      </c>
      <c r="F6073" s="8">
        <f t="shared" si="378"/>
        <v>2.473938236168947</v>
      </c>
      <c r="G6073" s="9">
        <f t="shared" si="379"/>
        <v>0.10390540591909581</v>
      </c>
      <c r="J6073" s="1">
        <v>20.91</v>
      </c>
      <c r="K6073" s="1">
        <v>95.8</v>
      </c>
      <c r="L6073" s="10">
        <v>69.638000000000005</v>
      </c>
      <c r="M6073" s="10">
        <v>294.06</v>
      </c>
      <c r="N6073" s="10">
        <v>2.473938236168947</v>
      </c>
      <c r="O6073" s="10">
        <v>0.10390540591909581</v>
      </c>
    </row>
    <row r="6074" spans="1:15">
      <c r="A6074" s="3">
        <v>40030.215277777781</v>
      </c>
      <c r="B6074" s="1">
        <v>20.92</v>
      </c>
      <c r="C6074" s="1">
        <v>95.7</v>
      </c>
      <c r="D6074" s="7">
        <f t="shared" si="376"/>
        <v>69.656000000000006</v>
      </c>
      <c r="E6074" s="6">
        <f t="shared" si="377"/>
        <v>294.07</v>
      </c>
      <c r="F6074" s="8">
        <f t="shared" si="378"/>
        <v>2.4754603867331095</v>
      </c>
      <c r="G6074" s="9">
        <f t="shared" si="379"/>
        <v>0.10644479662952344</v>
      </c>
      <c r="J6074" s="1">
        <v>20.92</v>
      </c>
      <c r="K6074" s="1">
        <v>95.7</v>
      </c>
      <c r="L6074" s="10">
        <v>69.656000000000006</v>
      </c>
      <c r="M6074" s="10">
        <v>294.07</v>
      </c>
      <c r="N6074" s="10">
        <v>2.4754603867331095</v>
      </c>
      <c r="O6074" s="10">
        <v>0.10644479662952344</v>
      </c>
    </row>
    <row r="6075" spans="1:15">
      <c r="A6075" s="3">
        <v>40030.21597222222</v>
      </c>
      <c r="B6075" s="1">
        <v>20.94</v>
      </c>
      <c r="C6075" s="1">
        <v>95.7</v>
      </c>
      <c r="D6075" s="7">
        <f t="shared" si="376"/>
        <v>69.692000000000007</v>
      </c>
      <c r="E6075" s="6">
        <f t="shared" si="377"/>
        <v>294.08999999999997</v>
      </c>
      <c r="F6075" s="8">
        <f t="shared" si="378"/>
        <v>2.4785071457521539</v>
      </c>
      <c r="G6075" s="9">
        <f t="shared" si="379"/>
        <v>0.10657580726734261</v>
      </c>
      <c r="J6075" s="1">
        <v>20.94</v>
      </c>
      <c r="K6075" s="1">
        <v>95.7</v>
      </c>
      <c r="L6075" s="10">
        <v>69.692000000000007</v>
      </c>
      <c r="M6075" s="10">
        <v>294.08999999999997</v>
      </c>
      <c r="N6075" s="10">
        <v>2.4785071457521539</v>
      </c>
      <c r="O6075" s="10">
        <v>0.10657580726734261</v>
      </c>
    </row>
    <row r="6076" spans="1:15">
      <c r="A6076" s="3">
        <v>40030.216666666667</v>
      </c>
      <c r="B6076" s="1">
        <v>20.96</v>
      </c>
      <c r="C6076" s="1">
        <v>95.6</v>
      </c>
      <c r="D6076" s="7">
        <f t="shared" si="376"/>
        <v>69.728000000000009</v>
      </c>
      <c r="E6076" s="6">
        <f t="shared" si="377"/>
        <v>294.10999999999996</v>
      </c>
      <c r="F6076" s="8">
        <f t="shared" si="378"/>
        <v>2.481557184440871</v>
      </c>
      <c r="G6076" s="9">
        <f t="shared" si="379"/>
        <v>0.10918851611539848</v>
      </c>
      <c r="J6076" s="1">
        <v>20.96</v>
      </c>
      <c r="K6076" s="1">
        <v>95.6</v>
      </c>
      <c r="L6076" s="10">
        <v>69.728000000000009</v>
      </c>
      <c r="M6076" s="10">
        <v>294.10999999999996</v>
      </c>
      <c r="N6076" s="10">
        <v>2.481557184440871</v>
      </c>
      <c r="O6076" s="10">
        <v>0.10918851611539848</v>
      </c>
    </row>
    <row r="6077" spans="1:15">
      <c r="A6077" s="3">
        <v>40030.217361111114</v>
      </c>
      <c r="B6077" s="1">
        <v>20.98</v>
      </c>
      <c r="C6077" s="1">
        <v>95.5</v>
      </c>
      <c r="D6077" s="7">
        <f t="shared" si="376"/>
        <v>69.763999999999996</v>
      </c>
      <c r="E6077" s="6">
        <f t="shared" si="377"/>
        <v>294.13</v>
      </c>
      <c r="F6077" s="8">
        <f t="shared" si="378"/>
        <v>2.4846105057795964</v>
      </c>
      <c r="G6077" s="9">
        <f t="shared" si="379"/>
        <v>0.11180747276008196</v>
      </c>
      <c r="J6077" s="1">
        <v>20.98</v>
      </c>
      <c r="K6077" s="1">
        <v>95.5</v>
      </c>
      <c r="L6077" s="10">
        <v>69.763999999999996</v>
      </c>
      <c r="M6077" s="10">
        <v>294.13</v>
      </c>
      <c r="N6077" s="10">
        <v>2.4846105057795964</v>
      </c>
      <c r="O6077" s="10">
        <v>0.11180747276008196</v>
      </c>
    </row>
    <row r="6078" spans="1:15">
      <c r="A6078" s="3">
        <v>40030.218055555553</v>
      </c>
      <c r="B6078" s="1">
        <v>20.96</v>
      </c>
      <c r="C6078" s="1">
        <v>95.4</v>
      </c>
      <c r="D6078" s="7">
        <f t="shared" si="376"/>
        <v>69.728000000000009</v>
      </c>
      <c r="E6078" s="6">
        <f t="shared" si="377"/>
        <v>294.10999999999996</v>
      </c>
      <c r="F6078" s="8">
        <f t="shared" si="378"/>
        <v>2.481557184440871</v>
      </c>
      <c r="G6078" s="9">
        <f t="shared" si="379"/>
        <v>0.11415163048428001</v>
      </c>
      <c r="J6078" s="1">
        <v>20.96</v>
      </c>
      <c r="K6078" s="1">
        <v>95.4</v>
      </c>
      <c r="L6078" s="10">
        <v>69.728000000000009</v>
      </c>
      <c r="M6078" s="10">
        <v>294.10999999999996</v>
      </c>
      <c r="N6078" s="10">
        <v>2.481557184440871</v>
      </c>
      <c r="O6078" s="10">
        <v>0.11415163048428001</v>
      </c>
    </row>
    <row r="6079" spans="1:15">
      <c r="A6079" s="3">
        <v>40030.21875</v>
      </c>
      <c r="B6079" s="1">
        <v>20.94</v>
      </c>
      <c r="C6079" s="1">
        <v>95.5</v>
      </c>
      <c r="D6079" s="7">
        <f t="shared" si="376"/>
        <v>69.692000000000007</v>
      </c>
      <c r="E6079" s="6">
        <f t="shared" si="377"/>
        <v>294.08999999999997</v>
      </c>
      <c r="F6079" s="8">
        <f t="shared" si="378"/>
        <v>2.4785071457521539</v>
      </c>
      <c r="G6079" s="9">
        <f t="shared" si="379"/>
        <v>0.11153282155884714</v>
      </c>
      <c r="J6079" s="1">
        <v>20.94</v>
      </c>
      <c r="K6079" s="1">
        <v>95.5</v>
      </c>
      <c r="L6079" s="10">
        <v>69.692000000000007</v>
      </c>
      <c r="M6079" s="10">
        <v>294.08999999999997</v>
      </c>
      <c r="N6079" s="10">
        <v>2.4785071457521539</v>
      </c>
      <c r="O6079" s="10">
        <v>0.11153282155884714</v>
      </c>
    </row>
    <row r="6080" spans="1:15">
      <c r="A6080" s="3">
        <v>40030.219444444447</v>
      </c>
      <c r="B6080" s="1">
        <v>20.92</v>
      </c>
      <c r="C6080" s="1">
        <v>95.5</v>
      </c>
      <c r="D6080" s="7">
        <f t="shared" si="376"/>
        <v>69.656000000000006</v>
      </c>
      <c r="E6080" s="6">
        <f t="shared" si="377"/>
        <v>294.07</v>
      </c>
      <c r="F6080" s="8">
        <f t="shared" si="378"/>
        <v>2.4754603867331095</v>
      </c>
      <c r="G6080" s="9">
        <f t="shared" si="379"/>
        <v>0.11139571740298981</v>
      </c>
      <c r="J6080" s="1">
        <v>20.92</v>
      </c>
      <c r="K6080" s="1">
        <v>95.5</v>
      </c>
      <c r="L6080" s="10">
        <v>69.656000000000006</v>
      </c>
      <c r="M6080" s="10">
        <v>294.07</v>
      </c>
      <c r="N6080" s="10">
        <v>2.4754603867331095</v>
      </c>
      <c r="O6080" s="10">
        <v>0.11139571740298981</v>
      </c>
    </row>
    <row r="6081" spans="1:15">
      <c r="A6081" s="3">
        <v>40030.220138888886</v>
      </c>
      <c r="B6081" s="1">
        <v>20.91</v>
      </c>
      <c r="C6081" s="1">
        <v>95.5</v>
      </c>
      <c r="D6081" s="7">
        <f t="shared" si="376"/>
        <v>69.638000000000005</v>
      </c>
      <c r="E6081" s="6">
        <f t="shared" si="377"/>
        <v>294.06</v>
      </c>
      <c r="F6081" s="8">
        <f t="shared" si="378"/>
        <v>2.473938236168947</v>
      </c>
      <c r="G6081" s="9">
        <f t="shared" si="379"/>
        <v>0.11132722062760259</v>
      </c>
      <c r="J6081" s="1">
        <v>20.91</v>
      </c>
      <c r="K6081" s="1">
        <v>95.5</v>
      </c>
      <c r="L6081" s="10">
        <v>69.638000000000005</v>
      </c>
      <c r="M6081" s="10">
        <v>294.06</v>
      </c>
      <c r="N6081" s="10">
        <v>2.473938236168947</v>
      </c>
      <c r="O6081" s="10">
        <v>0.11132722062760259</v>
      </c>
    </row>
    <row r="6082" spans="1:15">
      <c r="A6082" s="3">
        <v>40030.220833333333</v>
      </c>
      <c r="B6082" s="1">
        <v>20.9</v>
      </c>
      <c r="C6082" s="1">
        <v>95.5</v>
      </c>
      <c r="D6082" s="7">
        <f t="shared" si="376"/>
        <v>69.62</v>
      </c>
      <c r="E6082" s="6">
        <f t="shared" si="377"/>
        <v>294.04999999999995</v>
      </c>
      <c r="F6082" s="8">
        <f t="shared" si="378"/>
        <v>2.4724169044056157</v>
      </c>
      <c r="G6082" s="9">
        <f t="shared" si="379"/>
        <v>0.11125876069825269</v>
      </c>
      <c r="J6082" s="1">
        <v>20.9</v>
      </c>
      <c r="K6082" s="1">
        <v>95.5</v>
      </c>
      <c r="L6082" s="10">
        <v>69.62</v>
      </c>
      <c r="M6082" s="10">
        <v>294.04999999999995</v>
      </c>
      <c r="N6082" s="10">
        <v>2.4724169044056157</v>
      </c>
      <c r="O6082" s="10">
        <v>0.11125876069825269</v>
      </c>
    </row>
    <row r="6083" spans="1:15">
      <c r="A6083" s="3">
        <v>40030.22152777778</v>
      </c>
      <c r="B6083" s="1">
        <v>20.9</v>
      </c>
      <c r="C6083" s="1">
        <v>95.6</v>
      </c>
      <c r="D6083" s="7">
        <f t="shared" si="376"/>
        <v>69.62</v>
      </c>
      <c r="E6083" s="6">
        <f t="shared" si="377"/>
        <v>294.04999999999995</v>
      </c>
      <c r="F6083" s="8">
        <f t="shared" si="378"/>
        <v>2.4724169044056157</v>
      </c>
      <c r="G6083" s="9">
        <f t="shared" si="379"/>
        <v>0.108786343793847</v>
      </c>
      <c r="J6083" s="1">
        <v>20.9</v>
      </c>
      <c r="K6083" s="1">
        <v>95.6</v>
      </c>
      <c r="L6083" s="10">
        <v>69.62</v>
      </c>
      <c r="M6083" s="10">
        <v>294.04999999999995</v>
      </c>
      <c r="N6083" s="10">
        <v>2.4724169044056157</v>
      </c>
      <c r="O6083" s="10">
        <v>0.108786343793847</v>
      </c>
    </row>
    <row r="6084" spans="1:15">
      <c r="A6084" s="3">
        <v>40030.222222222219</v>
      </c>
      <c r="B6084" s="1">
        <v>20.92</v>
      </c>
      <c r="C6084" s="1">
        <v>95.5</v>
      </c>
      <c r="D6084" s="7">
        <f t="shared" si="376"/>
        <v>69.656000000000006</v>
      </c>
      <c r="E6084" s="6">
        <f t="shared" si="377"/>
        <v>294.07</v>
      </c>
      <c r="F6084" s="8">
        <f t="shared" si="378"/>
        <v>2.4754603867331095</v>
      </c>
      <c r="G6084" s="9">
        <f t="shared" si="379"/>
        <v>0.11139571740298981</v>
      </c>
      <c r="J6084" s="1">
        <v>20.92</v>
      </c>
      <c r="K6084" s="1">
        <v>95.5</v>
      </c>
      <c r="L6084" s="10">
        <v>69.656000000000006</v>
      </c>
      <c r="M6084" s="10">
        <v>294.07</v>
      </c>
      <c r="N6084" s="10">
        <v>2.4754603867331095</v>
      </c>
      <c r="O6084" s="10">
        <v>0.11139571740298981</v>
      </c>
    </row>
    <row r="6085" spans="1:15">
      <c r="A6085" s="3">
        <v>40030.222916666666</v>
      </c>
      <c r="B6085" s="1">
        <v>20.89</v>
      </c>
      <c r="C6085" s="1">
        <v>95.6</v>
      </c>
      <c r="D6085" s="7">
        <f t="shared" si="376"/>
        <v>69.602000000000004</v>
      </c>
      <c r="E6085" s="6">
        <f t="shared" si="377"/>
        <v>294.03999999999996</v>
      </c>
      <c r="F6085" s="8">
        <f t="shared" si="378"/>
        <v>2.4708963910711352</v>
      </c>
      <c r="G6085" s="9">
        <f t="shared" si="379"/>
        <v>0.10871944120713017</v>
      </c>
      <c r="J6085" s="1">
        <v>20.89</v>
      </c>
      <c r="K6085" s="1">
        <v>95.6</v>
      </c>
      <c r="L6085" s="10">
        <v>69.602000000000004</v>
      </c>
      <c r="M6085" s="10">
        <v>294.03999999999996</v>
      </c>
      <c r="N6085" s="10">
        <v>2.4708963910711352</v>
      </c>
      <c r="O6085" s="10">
        <v>0.10871944120713017</v>
      </c>
    </row>
    <row r="6086" spans="1:15">
      <c r="A6086" s="3">
        <v>40030.223611111112</v>
      </c>
      <c r="B6086" s="1">
        <v>20.86</v>
      </c>
      <c r="C6086" s="1">
        <v>95.6</v>
      </c>
      <c r="D6086" s="7">
        <f t="shared" si="376"/>
        <v>69.548000000000002</v>
      </c>
      <c r="E6086" s="6">
        <f t="shared" si="377"/>
        <v>294.01</v>
      </c>
      <c r="F6086" s="8">
        <f t="shared" si="378"/>
        <v>2.4663397579234565</v>
      </c>
      <c r="G6086" s="9">
        <f t="shared" si="379"/>
        <v>0.10851894934863227</v>
      </c>
      <c r="J6086" s="1">
        <v>20.86</v>
      </c>
      <c r="K6086" s="1">
        <v>95.6</v>
      </c>
      <c r="L6086" s="10">
        <v>69.548000000000002</v>
      </c>
      <c r="M6086" s="10">
        <v>294.01</v>
      </c>
      <c r="N6086" s="10">
        <v>2.4663397579234565</v>
      </c>
      <c r="O6086" s="10">
        <v>0.10851894934863227</v>
      </c>
    </row>
    <row r="6087" spans="1:15">
      <c r="A6087" s="3">
        <v>40030.224305555559</v>
      </c>
      <c r="B6087" s="1">
        <v>20.89</v>
      </c>
      <c r="C6087" s="1">
        <v>95.6</v>
      </c>
      <c r="D6087" s="7">
        <f t="shared" ref="D6087:D6150" si="380">B6087*9/5+32</f>
        <v>69.602000000000004</v>
      </c>
      <c r="E6087" s="6">
        <f t="shared" ref="E6087:E6150" si="381">B6087+273.15</f>
        <v>294.03999999999996</v>
      </c>
      <c r="F6087" s="8">
        <f t="shared" ref="F6087:F6150" si="382">(EXP(-5800.2206/E6087+1.3914993-0.048640239*E6087+0.000041764768*E6087*E6087-0.000000014452093*E6087*E6087*E6087+6.5459673*LN(E6087)))/1000</f>
        <v>2.4708963910711352</v>
      </c>
      <c r="G6087" s="9">
        <f t="shared" ref="G6087:G6150" si="383">(F6087-C6087/100*F6087)</f>
        <v>0.10871944120713017</v>
      </c>
      <c r="J6087" s="1">
        <v>20.89</v>
      </c>
      <c r="K6087" s="1">
        <v>95.6</v>
      </c>
      <c r="L6087" s="10">
        <v>69.602000000000004</v>
      </c>
      <c r="M6087" s="10">
        <v>294.03999999999996</v>
      </c>
      <c r="N6087" s="10">
        <v>2.4708963910711352</v>
      </c>
      <c r="O6087" s="10">
        <v>0.10871944120713017</v>
      </c>
    </row>
    <row r="6088" spans="1:15">
      <c r="A6088" s="3">
        <v>40030.224999999999</v>
      </c>
      <c r="B6088" s="1">
        <v>20.88</v>
      </c>
      <c r="C6088" s="1">
        <v>95.6</v>
      </c>
      <c r="D6088" s="7">
        <f t="shared" si="380"/>
        <v>69.584000000000003</v>
      </c>
      <c r="E6088" s="6">
        <f t="shared" si="381"/>
        <v>294.02999999999997</v>
      </c>
      <c r="F6088" s="8">
        <f t="shared" si="382"/>
        <v>2.4693766957936791</v>
      </c>
      <c r="G6088" s="9">
        <f t="shared" si="383"/>
        <v>0.10865257461492206</v>
      </c>
      <c r="J6088" s="1">
        <v>20.88</v>
      </c>
      <c r="K6088" s="1">
        <v>95.6</v>
      </c>
      <c r="L6088" s="10">
        <v>69.584000000000003</v>
      </c>
      <c r="M6088" s="10">
        <v>294.02999999999997</v>
      </c>
      <c r="N6088" s="10">
        <v>2.4693766957936791</v>
      </c>
      <c r="O6088" s="10">
        <v>0.10865257461492206</v>
      </c>
    </row>
    <row r="6089" spans="1:15">
      <c r="A6089" s="3">
        <v>40030.225694444445</v>
      </c>
      <c r="B6089" s="1">
        <v>20.89</v>
      </c>
      <c r="C6089" s="1">
        <v>95.8</v>
      </c>
      <c r="D6089" s="7">
        <f t="shared" si="380"/>
        <v>69.602000000000004</v>
      </c>
      <c r="E6089" s="6">
        <f t="shared" si="381"/>
        <v>294.03999999999996</v>
      </c>
      <c r="F6089" s="8">
        <f t="shared" si="382"/>
        <v>2.4708963910711352</v>
      </c>
      <c r="G6089" s="9">
        <f t="shared" si="383"/>
        <v>0.10377764842498793</v>
      </c>
      <c r="J6089" s="1">
        <v>20.89</v>
      </c>
      <c r="K6089" s="1">
        <v>95.8</v>
      </c>
      <c r="L6089" s="10">
        <v>69.602000000000004</v>
      </c>
      <c r="M6089" s="10">
        <v>294.03999999999996</v>
      </c>
      <c r="N6089" s="10">
        <v>2.4708963910711352</v>
      </c>
      <c r="O6089" s="10">
        <v>0.10377764842498793</v>
      </c>
    </row>
    <row r="6090" spans="1:15">
      <c r="A6090" s="3">
        <v>40030.226388888892</v>
      </c>
      <c r="B6090" s="1">
        <v>20.89</v>
      </c>
      <c r="C6090" s="1">
        <v>95.6</v>
      </c>
      <c r="D6090" s="7">
        <f t="shared" si="380"/>
        <v>69.602000000000004</v>
      </c>
      <c r="E6090" s="6">
        <f t="shared" si="381"/>
        <v>294.03999999999996</v>
      </c>
      <c r="F6090" s="8">
        <f t="shared" si="382"/>
        <v>2.4708963910711352</v>
      </c>
      <c r="G6090" s="9">
        <f t="shared" si="383"/>
        <v>0.10871944120713017</v>
      </c>
      <c r="J6090" s="1">
        <v>20.89</v>
      </c>
      <c r="K6090" s="1">
        <v>95.6</v>
      </c>
      <c r="L6090" s="10">
        <v>69.602000000000004</v>
      </c>
      <c r="M6090" s="10">
        <v>294.03999999999996</v>
      </c>
      <c r="N6090" s="10">
        <v>2.4708963910711352</v>
      </c>
      <c r="O6090" s="10">
        <v>0.10871944120713017</v>
      </c>
    </row>
    <row r="6091" spans="1:15">
      <c r="A6091" s="3">
        <v>40030.227083333331</v>
      </c>
      <c r="B6091" s="1">
        <v>20.86</v>
      </c>
      <c r="C6091" s="1">
        <v>95.8</v>
      </c>
      <c r="D6091" s="7">
        <f t="shared" si="380"/>
        <v>69.548000000000002</v>
      </c>
      <c r="E6091" s="6">
        <f t="shared" si="381"/>
        <v>294.01</v>
      </c>
      <c r="F6091" s="8">
        <f t="shared" si="382"/>
        <v>2.4663397579234565</v>
      </c>
      <c r="G6091" s="9">
        <f t="shared" si="383"/>
        <v>0.1035862698327854</v>
      </c>
      <c r="J6091" s="1">
        <v>20.86</v>
      </c>
      <c r="K6091" s="1">
        <v>95.8</v>
      </c>
      <c r="L6091" s="10">
        <v>69.548000000000002</v>
      </c>
      <c r="M6091" s="10">
        <v>294.01</v>
      </c>
      <c r="N6091" s="10">
        <v>2.4663397579234565</v>
      </c>
      <c r="O6091" s="10">
        <v>0.1035862698327854</v>
      </c>
    </row>
    <row r="6092" spans="1:15">
      <c r="A6092" s="3">
        <v>40030.227777777778</v>
      </c>
      <c r="B6092" s="1">
        <v>20.88</v>
      </c>
      <c r="C6092" s="1">
        <v>95.7</v>
      </c>
      <c r="D6092" s="7">
        <f t="shared" si="380"/>
        <v>69.584000000000003</v>
      </c>
      <c r="E6092" s="6">
        <f t="shared" si="381"/>
        <v>294.02999999999997</v>
      </c>
      <c r="F6092" s="8">
        <f t="shared" si="382"/>
        <v>2.4693766957936791</v>
      </c>
      <c r="G6092" s="9">
        <f t="shared" si="383"/>
        <v>0.10618319791912789</v>
      </c>
      <c r="J6092" s="1">
        <v>20.88</v>
      </c>
      <c r="K6092" s="1">
        <v>95.7</v>
      </c>
      <c r="L6092" s="10">
        <v>69.584000000000003</v>
      </c>
      <c r="M6092" s="10">
        <v>294.02999999999997</v>
      </c>
      <c r="N6092" s="10">
        <v>2.4693766957936791</v>
      </c>
      <c r="O6092" s="10">
        <v>0.10618319791912789</v>
      </c>
    </row>
    <row r="6093" spans="1:15">
      <c r="A6093" s="3">
        <v>40030.228472222225</v>
      </c>
      <c r="B6093" s="1">
        <v>20.9</v>
      </c>
      <c r="C6093" s="1">
        <v>95.7</v>
      </c>
      <c r="D6093" s="7">
        <f t="shared" si="380"/>
        <v>69.62</v>
      </c>
      <c r="E6093" s="6">
        <f t="shared" si="381"/>
        <v>294.04999999999995</v>
      </c>
      <c r="F6093" s="8">
        <f t="shared" si="382"/>
        <v>2.4724169044056157</v>
      </c>
      <c r="G6093" s="9">
        <f t="shared" si="383"/>
        <v>0.1063139268894413</v>
      </c>
      <c r="J6093" s="1">
        <v>20.9</v>
      </c>
      <c r="K6093" s="1">
        <v>95.7</v>
      </c>
      <c r="L6093" s="10">
        <v>69.62</v>
      </c>
      <c r="M6093" s="10">
        <v>294.04999999999995</v>
      </c>
      <c r="N6093" s="10">
        <v>2.4724169044056157</v>
      </c>
      <c r="O6093" s="10">
        <v>0.1063139268894413</v>
      </c>
    </row>
    <row r="6094" spans="1:15">
      <c r="A6094" s="3">
        <v>40030.229166666664</v>
      </c>
      <c r="B6094" s="1">
        <v>20.89</v>
      </c>
      <c r="C6094" s="1">
        <v>95.6</v>
      </c>
      <c r="D6094" s="7">
        <f t="shared" si="380"/>
        <v>69.602000000000004</v>
      </c>
      <c r="E6094" s="6">
        <f t="shared" si="381"/>
        <v>294.03999999999996</v>
      </c>
      <c r="F6094" s="8">
        <f t="shared" si="382"/>
        <v>2.4708963910711352</v>
      </c>
      <c r="G6094" s="9">
        <f t="shared" si="383"/>
        <v>0.10871944120713017</v>
      </c>
      <c r="J6094" s="1">
        <v>20.89</v>
      </c>
      <c r="K6094" s="1">
        <v>95.6</v>
      </c>
      <c r="L6094" s="10">
        <v>69.602000000000004</v>
      </c>
      <c r="M6094" s="10">
        <v>294.03999999999996</v>
      </c>
      <c r="N6094" s="10">
        <v>2.4708963910711352</v>
      </c>
      <c r="O6094" s="10">
        <v>0.10871944120713017</v>
      </c>
    </row>
    <row r="6095" spans="1:15">
      <c r="A6095" s="3">
        <v>40030.229861111111</v>
      </c>
      <c r="B6095" s="1">
        <v>20.84</v>
      </c>
      <c r="C6095" s="1">
        <v>95.5</v>
      </c>
      <c r="D6095" s="7">
        <f t="shared" si="380"/>
        <v>69.512</v>
      </c>
      <c r="E6095" s="6">
        <f t="shared" si="381"/>
        <v>293.98999999999995</v>
      </c>
      <c r="F6095" s="8">
        <f t="shared" si="382"/>
        <v>2.4633060878232036</v>
      </c>
      <c r="G6095" s="9">
        <f t="shared" si="383"/>
        <v>0.11084877395204407</v>
      </c>
      <c r="J6095" s="1">
        <v>20.84</v>
      </c>
      <c r="K6095" s="1">
        <v>95.5</v>
      </c>
      <c r="L6095" s="10">
        <v>69.512</v>
      </c>
      <c r="M6095" s="10">
        <v>293.98999999999995</v>
      </c>
      <c r="N6095" s="10">
        <v>2.4633060878232036</v>
      </c>
      <c r="O6095" s="10">
        <v>0.11084877395204407</v>
      </c>
    </row>
    <row r="6096" spans="1:15">
      <c r="A6096" s="3">
        <v>40030.230555555558</v>
      </c>
      <c r="B6096" s="1">
        <v>20.83</v>
      </c>
      <c r="C6096" s="1">
        <v>95.6</v>
      </c>
      <c r="D6096" s="7">
        <f t="shared" si="380"/>
        <v>69.494</v>
      </c>
      <c r="E6096" s="6">
        <f t="shared" si="381"/>
        <v>293.97999999999996</v>
      </c>
      <c r="F6096" s="8">
        <f t="shared" si="382"/>
        <v>2.461790477258774</v>
      </c>
      <c r="G6096" s="9">
        <f t="shared" si="383"/>
        <v>0.10831878099938619</v>
      </c>
      <c r="J6096" s="1">
        <v>20.83</v>
      </c>
      <c r="K6096" s="1">
        <v>95.6</v>
      </c>
      <c r="L6096" s="10">
        <v>69.494</v>
      </c>
      <c r="M6096" s="10">
        <v>293.97999999999996</v>
      </c>
      <c r="N6096" s="10">
        <v>2.461790477258774</v>
      </c>
      <c r="O6096" s="10">
        <v>0.10831878099938619</v>
      </c>
    </row>
    <row r="6097" spans="1:15">
      <c r="A6097" s="3">
        <v>40030.231249999997</v>
      </c>
      <c r="B6097" s="1">
        <v>20.85</v>
      </c>
      <c r="C6097" s="1">
        <v>95.6</v>
      </c>
      <c r="D6097" s="7">
        <f t="shared" si="380"/>
        <v>69.53</v>
      </c>
      <c r="E6097" s="6">
        <f t="shared" si="381"/>
        <v>294</v>
      </c>
      <c r="F6097" s="8">
        <f t="shared" si="382"/>
        <v>2.4648225145877496</v>
      </c>
      <c r="G6097" s="9">
        <f t="shared" si="383"/>
        <v>0.10845219064186118</v>
      </c>
      <c r="J6097" s="1">
        <v>20.85</v>
      </c>
      <c r="K6097" s="1">
        <v>95.6</v>
      </c>
      <c r="L6097" s="10">
        <v>69.53</v>
      </c>
      <c r="M6097" s="10">
        <v>294</v>
      </c>
      <c r="N6097" s="10">
        <v>2.4648225145877496</v>
      </c>
      <c r="O6097" s="10">
        <v>0.10845219064186118</v>
      </c>
    </row>
    <row r="6098" spans="1:15">
      <c r="A6098" s="3">
        <v>40030.231944444444</v>
      </c>
      <c r="B6098" s="1">
        <v>20.82</v>
      </c>
      <c r="C6098" s="1">
        <v>95.6</v>
      </c>
      <c r="D6098" s="7">
        <f t="shared" si="380"/>
        <v>69.475999999999999</v>
      </c>
      <c r="E6098" s="6">
        <f t="shared" si="381"/>
        <v>293.96999999999997</v>
      </c>
      <c r="F6098" s="8">
        <f t="shared" si="382"/>
        <v>2.4602756825233691</v>
      </c>
      <c r="G6098" s="9">
        <f t="shared" si="383"/>
        <v>0.1082521300310284</v>
      </c>
      <c r="J6098" s="1">
        <v>20.82</v>
      </c>
      <c r="K6098" s="1">
        <v>95.6</v>
      </c>
      <c r="L6098" s="10">
        <v>69.475999999999999</v>
      </c>
      <c r="M6098" s="10">
        <v>293.96999999999997</v>
      </c>
      <c r="N6098" s="10">
        <v>2.4602756825233691</v>
      </c>
      <c r="O6098" s="10">
        <v>0.1082521300310284</v>
      </c>
    </row>
    <row r="6099" spans="1:15">
      <c r="A6099" s="3">
        <v>40030.232638888891</v>
      </c>
      <c r="B6099" s="1">
        <v>20.85</v>
      </c>
      <c r="C6099" s="1">
        <v>95.7</v>
      </c>
      <c r="D6099" s="7">
        <f t="shared" si="380"/>
        <v>69.53</v>
      </c>
      <c r="E6099" s="6">
        <f t="shared" si="381"/>
        <v>294</v>
      </c>
      <c r="F6099" s="8">
        <f t="shared" si="382"/>
        <v>2.4648225145877496</v>
      </c>
      <c r="G6099" s="9">
        <f t="shared" si="383"/>
        <v>0.10598736812727294</v>
      </c>
      <c r="J6099" s="1">
        <v>20.85</v>
      </c>
      <c r="K6099" s="1">
        <v>95.7</v>
      </c>
      <c r="L6099" s="10">
        <v>69.53</v>
      </c>
      <c r="M6099" s="10">
        <v>294</v>
      </c>
      <c r="N6099" s="10">
        <v>2.4648225145877496</v>
      </c>
      <c r="O6099" s="10">
        <v>0.10598736812727294</v>
      </c>
    </row>
    <row r="6100" spans="1:15">
      <c r="A6100" s="3">
        <v>40030.23333333333</v>
      </c>
      <c r="B6100" s="1">
        <v>20.86</v>
      </c>
      <c r="C6100" s="1">
        <v>95.7</v>
      </c>
      <c r="D6100" s="7">
        <f t="shared" si="380"/>
        <v>69.548000000000002</v>
      </c>
      <c r="E6100" s="6">
        <f t="shared" si="381"/>
        <v>294.01</v>
      </c>
      <c r="F6100" s="8">
        <f t="shared" si="382"/>
        <v>2.4663397579234565</v>
      </c>
      <c r="G6100" s="9">
        <f t="shared" si="383"/>
        <v>0.10605260959070861</v>
      </c>
      <c r="J6100" s="1">
        <v>20.86</v>
      </c>
      <c r="K6100" s="1">
        <v>95.7</v>
      </c>
      <c r="L6100" s="10">
        <v>69.548000000000002</v>
      </c>
      <c r="M6100" s="10">
        <v>294.01</v>
      </c>
      <c r="N6100" s="10">
        <v>2.4663397579234565</v>
      </c>
      <c r="O6100" s="10">
        <v>0.10605260959070861</v>
      </c>
    </row>
    <row r="6101" spans="1:15">
      <c r="A6101" s="3">
        <v>40030.234027777777</v>
      </c>
      <c r="B6101" s="1">
        <v>20.86</v>
      </c>
      <c r="C6101" s="1">
        <v>95.9</v>
      </c>
      <c r="D6101" s="7">
        <f t="shared" si="380"/>
        <v>69.548000000000002</v>
      </c>
      <c r="E6101" s="6">
        <f t="shared" si="381"/>
        <v>294.01</v>
      </c>
      <c r="F6101" s="8">
        <f t="shared" si="382"/>
        <v>2.4663397579234565</v>
      </c>
      <c r="G6101" s="9">
        <f t="shared" si="383"/>
        <v>0.10111993007486175</v>
      </c>
      <c r="J6101" s="1">
        <v>20.86</v>
      </c>
      <c r="K6101" s="1">
        <v>95.9</v>
      </c>
      <c r="L6101" s="10">
        <v>69.548000000000002</v>
      </c>
      <c r="M6101" s="10">
        <v>294.01</v>
      </c>
      <c r="N6101" s="10">
        <v>2.4663397579234565</v>
      </c>
      <c r="O6101" s="10">
        <v>0.10111993007486175</v>
      </c>
    </row>
    <row r="6102" spans="1:15">
      <c r="A6102" s="3">
        <v>40030.234722222223</v>
      </c>
      <c r="B6102" s="1">
        <v>20.85</v>
      </c>
      <c r="C6102" s="1">
        <v>95.7</v>
      </c>
      <c r="D6102" s="7">
        <f t="shared" si="380"/>
        <v>69.53</v>
      </c>
      <c r="E6102" s="6">
        <f t="shared" si="381"/>
        <v>294</v>
      </c>
      <c r="F6102" s="8">
        <f t="shared" si="382"/>
        <v>2.4648225145877496</v>
      </c>
      <c r="G6102" s="9">
        <f t="shared" si="383"/>
        <v>0.10598736812727294</v>
      </c>
      <c r="J6102" s="1">
        <v>20.85</v>
      </c>
      <c r="K6102" s="1">
        <v>95.7</v>
      </c>
      <c r="L6102" s="10">
        <v>69.53</v>
      </c>
      <c r="M6102" s="10">
        <v>294</v>
      </c>
      <c r="N6102" s="10">
        <v>2.4648225145877496</v>
      </c>
      <c r="O6102" s="10">
        <v>0.10598736812727294</v>
      </c>
    </row>
    <row r="6103" spans="1:15">
      <c r="A6103" s="3">
        <v>40030.23541666667</v>
      </c>
      <c r="B6103" s="1">
        <v>20.83</v>
      </c>
      <c r="C6103" s="1">
        <v>95.6</v>
      </c>
      <c r="D6103" s="7">
        <f t="shared" si="380"/>
        <v>69.494</v>
      </c>
      <c r="E6103" s="6">
        <f t="shared" si="381"/>
        <v>293.97999999999996</v>
      </c>
      <c r="F6103" s="8">
        <f t="shared" si="382"/>
        <v>2.461790477258774</v>
      </c>
      <c r="G6103" s="9">
        <f t="shared" si="383"/>
        <v>0.10831878099938619</v>
      </c>
      <c r="J6103" s="1">
        <v>20.83</v>
      </c>
      <c r="K6103" s="1">
        <v>95.6</v>
      </c>
      <c r="L6103" s="10">
        <v>69.494</v>
      </c>
      <c r="M6103" s="10">
        <v>293.97999999999996</v>
      </c>
      <c r="N6103" s="10">
        <v>2.461790477258774</v>
      </c>
      <c r="O6103" s="10">
        <v>0.10831878099938619</v>
      </c>
    </row>
    <row r="6104" spans="1:15">
      <c r="A6104" s="3">
        <v>40030.236111111109</v>
      </c>
      <c r="B6104" s="1">
        <v>20.82</v>
      </c>
      <c r="C6104" s="1">
        <v>95.4</v>
      </c>
      <c r="D6104" s="7">
        <f t="shared" si="380"/>
        <v>69.475999999999999</v>
      </c>
      <c r="E6104" s="6">
        <f t="shared" si="381"/>
        <v>293.96999999999997</v>
      </c>
      <c r="F6104" s="8">
        <f t="shared" si="382"/>
        <v>2.4602756825233691</v>
      </c>
      <c r="G6104" s="9">
        <f t="shared" si="383"/>
        <v>0.11317268139607473</v>
      </c>
      <c r="J6104" s="1">
        <v>20.82</v>
      </c>
      <c r="K6104" s="1">
        <v>95.4</v>
      </c>
      <c r="L6104" s="10">
        <v>69.475999999999999</v>
      </c>
      <c r="M6104" s="10">
        <v>293.96999999999997</v>
      </c>
      <c r="N6104" s="10">
        <v>2.4602756825233691</v>
      </c>
      <c r="O6104" s="10">
        <v>0.11317268139607473</v>
      </c>
    </row>
    <row r="6105" spans="1:15">
      <c r="A6105" s="3">
        <v>40030.236805555556</v>
      </c>
      <c r="B6105" s="1">
        <v>20.76</v>
      </c>
      <c r="C6105" s="1">
        <v>95.3</v>
      </c>
      <c r="D6105" s="7">
        <f t="shared" si="380"/>
        <v>69.367999999999995</v>
      </c>
      <c r="E6105" s="6">
        <f t="shared" si="381"/>
        <v>293.90999999999997</v>
      </c>
      <c r="F6105" s="8">
        <f t="shared" si="382"/>
        <v>2.4512040257625798</v>
      </c>
      <c r="G6105" s="9">
        <f t="shared" si="383"/>
        <v>0.11520658921084115</v>
      </c>
      <c r="J6105" s="1">
        <v>20.76</v>
      </c>
      <c r="K6105" s="1">
        <v>95.3</v>
      </c>
      <c r="L6105" s="10">
        <v>69.367999999999995</v>
      </c>
      <c r="M6105" s="10">
        <v>293.90999999999997</v>
      </c>
      <c r="N6105" s="10">
        <v>2.4512040257625798</v>
      </c>
      <c r="O6105" s="10">
        <v>0.11520658921084115</v>
      </c>
    </row>
    <row r="6106" spans="1:15">
      <c r="A6106" s="3">
        <v>40030.237500000003</v>
      </c>
      <c r="B6106" s="1">
        <v>20.7</v>
      </c>
      <c r="C6106" s="1">
        <v>95.5</v>
      </c>
      <c r="D6106" s="7">
        <f t="shared" si="380"/>
        <v>69.259999999999991</v>
      </c>
      <c r="E6106" s="6">
        <f t="shared" si="381"/>
        <v>293.84999999999997</v>
      </c>
      <c r="F6106" s="8">
        <f t="shared" si="382"/>
        <v>2.4421616455059305</v>
      </c>
      <c r="G6106" s="9">
        <f t="shared" si="383"/>
        <v>0.10989727404776684</v>
      </c>
      <c r="J6106" s="1">
        <v>20.7</v>
      </c>
      <c r="K6106" s="1">
        <v>95.5</v>
      </c>
      <c r="L6106" s="10">
        <v>69.259999999999991</v>
      </c>
      <c r="M6106" s="10">
        <v>293.84999999999997</v>
      </c>
      <c r="N6106" s="10">
        <v>2.4421616455059305</v>
      </c>
      <c r="O6106" s="10">
        <v>0.10989727404776684</v>
      </c>
    </row>
    <row r="6107" spans="1:15">
      <c r="A6107" s="3">
        <v>40030.238194444442</v>
      </c>
      <c r="B6107" s="1">
        <v>20.68</v>
      </c>
      <c r="C6107" s="1">
        <v>95.5</v>
      </c>
      <c r="D6107" s="7">
        <f t="shared" si="380"/>
        <v>69.224000000000004</v>
      </c>
      <c r="E6107" s="6">
        <f t="shared" si="381"/>
        <v>293.83</v>
      </c>
      <c r="F6107" s="8">
        <f t="shared" si="382"/>
        <v>2.4391540108403187</v>
      </c>
      <c r="G6107" s="9">
        <f t="shared" si="383"/>
        <v>0.10976193048781457</v>
      </c>
      <c r="J6107" s="1">
        <v>20.68</v>
      </c>
      <c r="K6107" s="1">
        <v>95.5</v>
      </c>
      <c r="L6107" s="10">
        <v>69.224000000000004</v>
      </c>
      <c r="M6107" s="10">
        <v>293.83</v>
      </c>
      <c r="N6107" s="10">
        <v>2.4391540108403187</v>
      </c>
      <c r="O6107" s="10">
        <v>0.10976193048781457</v>
      </c>
    </row>
    <row r="6108" spans="1:15">
      <c r="A6108" s="3">
        <v>40030.238888888889</v>
      </c>
      <c r="B6108" s="1">
        <v>20.64</v>
      </c>
      <c r="C6108" s="1">
        <v>95.6</v>
      </c>
      <c r="D6108" s="7">
        <f t="shared" si="380"/>
        <v>69.152000000000001</v>
      </c>
      <c r="E6108" s="6">
        <f t="shared" si="381"/>
        <v>293.78999999999996</v>
      </c>
      <c r="F6108" s="8">
        <f t="shared" si="382"/>
        <v>2.4331484619208745</v>
      </c>
      <c r="G6108" s="9">
        <f t="shared" si="383"/>
        <v>0.10705853232451856</v>
      </c>
      <c r="J6108" s="1">
        <v>20.64</v>
      </c>
      <c r="K6108" s="1">
        <v>95.6</v>
      </c>
      <c r="L6108" s="10">
        <v>69.152000000000001</v>
      </c>
      <c r="M6108" s="10">
        <v>293.78999999999996</v>
      </c>
      <c r="N6108" s="10">
        <v>2.4331484619208745</v>
      </c>
      <c r="O6108" s="10">
        <v>0.10705853232451856</v>
      </c>
    </row>
    <row r="6109" spans="1:15">
      <c r="A6109" s="3">
        <v>40030.239583333336</v>
      </c>
      <c r="B6109" s="1">
        <v>20.62</v>
      </c>
      <c r="C6109" s="1">
        <v>95.5</v>
      </c>
      <c r="D6109" s="7">
        <f t="shared" si="380"/>
        <v>69.116</v>
      </c>
      <c r="E6109" s="6">
        <f t="shared" si="381"/>
        <v>293.77</v>
      </c>
      <c r="F6109" s="8">
        <f t="shared" si="382"/>
        <v>2.430150541768469</v>
      </c>
      <c r="G6109" s="9">
        <f t="shared" si="383"/>
        <v>0.10935677437958136</v>
      </c>
      <c r="J6109" s="1">
        <v>20.62</v>
      </c>
      <c r="K6109" s="1">
        <v>95.5</v>
      </c>
      <c r="L6109" s="10">
        <v>69.116</v>
      </c>
      <c r="M6109" s="10">
        <v>293.77</v>
      </c>
      <c r="N6109" s="10">
        <v>2.430150541768469</v>
      </c>
      <c r="O6109" s="10">
        <v>0.10935677437958136</v>
      </c>
    </row>
    <row r="6110" spans="1:15">
      <c r="A6110" s="3">
        <v>40030.240277777775</v>
      </c>
      <c r="B6110" s="1">
        <v>20.64</v>
      </c>
      <c r="C6110" s="1">
        <v>95.8</v>
      </c>
      <c r="D6110" s="7">
        <f t="shared" si="380"/>
        <v>69.152000000000001</v>
      </c>
      <c r="E6110" s="6">
        <f t="shared" si="381"/>
        <v>293.78999999999996</v>
      </c>
      <c r="F6110" s="8">
        <f t="shared" si="382"/>
        <v>2.4331484619208745</v>
      </c>
      <c r="G6110" s="9">
        <f t="shared" si="383"/>
        <v>0.10219223540067679</v>
      </c>
      <c r="J6110" s="1">
        <v>20.64</v>
      </c>
      <c r="K6110" s="1">
        <v>95.8</v>
      </c>
      <c r="L6110" s="10">
        <v>69.152000000000001</v>
      </c>
      <c r="M6110" s="10">
        <v>293.78999999999996</v>
      </c>
      <c r="N6110" s="10">
        <v>2.4331484619208745</v>
      </c>
      <c r="O6110" s="10">
        <v>0.10219223540067679</v>
      </c>
    </row>
    <row r="6111" spans="1:15">
      <c r="A6111" s="3">
        <v>40030.240972222222</v>
      </c>
      <c r="B6111" s="1">
        <v>20.59</v>
      </c>
      <c r="C6111" s="1">
        <v>95.8</v>
      </c>
      <c r="D6111" s="7">
        <f t="shared" si="380"/>
        <v>69.061999999999998</v>
      </c>
      <c r="E6111" s="6">
        <f t="shared" si="381"/>
        <v>293.73999999999995</v>
      </c>
      <c r="F6111" s="8">
        <f t="shared" si="382"/>
        <v>2.4256597211372846</v>
      </c>
      <c r="G6111" s="9">
        <f t="shared" si="383"/>
        <v>0.10187770828776621</v>
      </c>
      <c r="J6111" s="1">
        <v>20.59</v>
      </c>
      <c r="K6111" s="1">
        <v>95.8</v>
      </c>
      <c r="L6111" s="10">
        <v>69.061999999999998</v>
      </c>
      <c r="M6111" s="10">
        <v>293.73999999999995</v>
      </c>
      <c r="N6111" s="10">
        <v>2.4256597211372846</v>
      </c>
      <c r="O6111" s="10">
        <v>0.10187770828776621</v>
      </c>
    </row>
    <row r="6112" spans="1:15">
      <c r="A6112" s="3">
        <v>40030.241666666669</v>
      </c>
      <c r="B6112" s="1">
        <v>20.63</v>
      </c>
      <c r="C6112" s="1">
        <v>95.7</v>
      </c>
      <c r="D6112" s="7">
        <f t="shared" si="380"/>
        <v>69.134</v>
      </c>
      <c r="E6112" s="6">
        <f t="shared" si="381"/>
        <v>293.77999999999997</v>
      </c>
      <c r="F6112" s="8">
        <f t="shared" si="382"/>
        <v>2.4316490976261198</v>
      </c>
      <c r="G6112" s="9">
        <f t="shared" si="383"/>
        <v>0.1045609111979231</v>
      </c>
      <c r="J6112" s="1">
        <v>20.63</v>
      </c>
      <c r="K6112" s="1">
        <v>95.7</v>
      </c>
      <c r="L6112" s="10">
        <v>69.134</v>
      </c>
      <c r="M6112" s="10">
        <v>293.77999999999997</v>
      </c>
      <c r="N6112" s="10">
        <v>2.4316490976261198</v>
      </c>
      <c r="O6112" s="10">
        <v>0.1045609111979231</v>
      </c>
    </row>
    <row r="6113" spans="1:15">
      <c r="A6113" s="3">
        <v>40030.242361111108</v>
      </c>
      <c r="B6113" s="1">
        <v>20.61</v>
      </c>
      <c r="C6113" s="1">
        <v>95.6</v>
      </c>
      <c r="D6113" s="7">
        <f t="shared" si="380"/>
        <v>69.097999999999999</v>
      </c>
      <c r="E6113" s="6">
        <f t="shared" si="381"/>
        <v>293.76</v>
      </c>
      <c r="F6113" s="8">
        <f t="shared" si="382"/>
        <v>2.4286527939798206</v>
      </c>
      <c r="G6113" s="9">
        <f t="shared" si="383"/>
        <v>0.1068607229351124</v>
      </c>
      <c r="J6113" s="1">
        <v>20.61</v>
      </c>
      <c r="K6113" s="1">
        <v>95.6</v>
      </c>
      <c r="L6113" s="10">
        <v>69.097999999999999</v>
      </c>
      <c r="M6113" s="10">
        <v>293.76</v>
      </c>
      <c r="N6113" s="10">
        <v>2.4286527939798206</v>
      </c>
      <c r="O6113" s="10">
        <v>0.1068607229351124</v>
      </c>
    </row>
    <row r="6114" spans="1:15">
      <c r="A6114" s="3">
        <v>40030.243055555555</v>
      </c>
      <c r="B6114" s="1">
        <v>20.63</v>
      </c>
      <c r="C6114" s="1">
        <v>95.7</v>
      </c>
      <c r="D6114" s="7">
        <f t="shared" si="380"/>
        <v>69.134</v>
      </c>
      <c r="E6114" s="6">
        <f t="shared" si="381"/>
        <v>293.77999999999997</v>
      </c>
      <c r="F6114" s="8">
        <f t="shared" si="382"/>
        <v>2.4316490976261198</v>
      </c>
      <c r="G6114" s="9">
        <f t="shared" si="383"/>
        <v>0.1045609111979231</v>
      </c>
      <c r="J6114" s="1">
        <v>20.63</v>
      </c>
      <c r="K6114" s="1">
        <v>95.7</v>
      </c>
      <c r="L6114" s="10">
        <v>69.134</v>
      </c>
      <c r="M6114" s="10">
        <v>293.77999999999997</v>
      </c>
      <c r="N6114" s="10">
        <v>2.4316490976261198</v>
      </c>
      <c r="O6114" s="10">
        <v>0.1045609111979231</v>
      </c>
    </row>
    <row r="6115" spans="1:15">
      <c r="A6115" s="3">
        <v>40030.243750000001</v>
      </c>
      <c r="B6115" s="1">
        <v>20.59</v>
      </c>
      <c r="C6115" s="1">
        <v>95.8</v>
      </c>
      <c r="D6115" s="7">
        <f t="shared" si="380"/>
        <v>69.061999999999998</v>
      </c>
      <c r="E6115" s="6">
        <f t="shared" si="381"/>
        <v>293.73999999999995</v>
      </c>
      <c r="F6115" s="8">
        <f t="shared" si="382"/>
        <v>2.4256597211372846</v>
      </c>
      <c r="G6115" s="9">
        <f t="shared" si="383"/>
        <v>0.10187770828776621</v>
      </c>
      <c r="J6115" s="1">
        <v>20.59</v>
      </c>
      <c r="K6115" s="1">
        <v>95.8</v>
      </c>
      <c r="L6115" s="10">
        <v>69.061999999999998</v>
      </c>
      <c r="M6115" s="10">
        <v>293.73999999999995</v>
      </c>
      <c r="N6115" s="10">
        <v>2.4256597211372846</v>
      </c>
      <c r="O6115" s="10">
        <v>0.10187770828776621</v>
      </c>
    </row>
    <row r="6116" spans="1:15">
      <c r="A6116" s="3">
        <v>40030.244444444441</v>
      </c>
      <c r="B6116" s="1">
        <v>20.57</v>
      </c>
      <c r="C6116" s="1">
        <v>95.8</v>
      </c>
      <c r="D6116" s="7">
        <f t="shared" si="380"/>
        <v>69.025999999999996</v>
      </c>
      <c r="E6116" s="6">
        <f t="shared" si="381"/>
        <v>293.71999999999997</v>
      </c>
      <c r="F6116" s="8">
        <f t="shared" si="382"/>
        <v>2.4226698761555774</v>
      </c>
      <c r="G6116" s="9">
        <f t="shared" si="383"/>
        <v>0.1017521347985344</v>
      </c>
      <c r="J6116" s="1">
        <v>20.57</v>
      </c>
      <c r="K6116" s="1">
        <v>95.8</v>
      </c>
      <c r="L6116" s="10">
        <v>69.025999999999996</v>
      </c>
      <c r="M6116" s="10">
        <v>293.71999999999997</v>
      </c>
      <c r="N6116" s="10">
        <v>2.4226698761555774</v>
      </c>
      <c r="O6116" s="10">
        <v>0.1017521347985344</v>
      </c>
    </row>
    <row r="6117" spans="1:15">
      <c r="A6117" s="3">
        <v>40030.245138888888</v>
      </c>
      <c r="B6117" s="1">
        <v>20.6</v>
      </c>
      <c r="C6117" s="1">
        <v>96</v>
      </c>
      <c r="D6117" s="7">
        <f t="shared" si="380"/>
        <v>69.08</v>
      </c>
      <c r="E6117" s="6">
        <f t="shared" si="381"/>
        <v>293.75</v>
      </c>
      <c r="F6117" s="8">
        <f t="shared" si="382"/>
        <v>2.4271558538920623</v>
      </c>
      <c r="G6117" s="9">
        <f t="shared" si="383"/>
        <v>9.7086234155682405E-2</v>
      </c>
      <c r="J6117" s="1">
        <v>20.6</v>
      </c>
      <c r="K6117" s="1">
        <v>96</v>
      </c>
      <c r="L6117" s="10">
        <v>69.08</v>
      </c>
      <c r="M6117" s="10">
        <v>293.75</v>
      </c>
      <c r="N6117" s="10">
        <v>2.4271558538920623</v>
      </c>
      <c r="O6117" s="10">
        <v>9.7086234155682405E-2</v>
      </c>
    </row>
    <row r="6118" spans="1:15">
      <c r="A6118" s="3">
        <v>40030.245833333334</v>
      </c>
      <c r="B6118" s="1">
        <v>20.64</v>
      </c>
      <c r="C6118" s="1">
        <v>95.7</v>
      </c>
      <c r="D6118" s="7">
        <f t="shared" si="380"/>
        <v>69.152000000000001</v>
      </c>
      <c r="E6118" s="6">
        <f t="shared" si="381"/>
        <v>293.78999999999996</v>
      </c>
      <c r="F6118" s="8">
        <f t="shared" si="382"/>
        <v>2.4331484619208745</v>
      </c>
      <c r="G6118" s="9">
        <f t="shared" si="383"/>
        <v>0.10462538386259723</v>
      </c>
      <c r="J6118" s="1">
        <v>20.64</v>
      </c>
      <c r="K6118" s="1">
        <v>95.7</v>
      </c>
      <c r="L6118" s="10">
        <v>69.152000000000001</v>
      </c>
      <c r="M6118" s="10">
        <v>293.78999999999996</v>
      </c>
      <c r="N6118" s="10">
        <v>2.4331484619208745</v>
      </c>
      <c r="O6118" s="10">
        <v>0.10462538386259723</v>
      </c>
    </row>
    <row r="6119" spans="1:15">
      <c r="A6119" s="3">
        <v>40030.246527777781</v>
      </c>
      <c r="B6119" s="1">
        <v>20.61</v>
      </c>
      <c r="C6119" s="1">
        <v>96.2</v>
      </c>
      <c r="D6119" s="7">
        <f t="shared" si="380"/>
        <v>69.097999999999999</v>
      </c>
      <c r="E6119" s="6">
        <f t="shared" si="381"/>
        <v>293.76</v>
      </c>
      <c r="F6119" s="8">
        <f t="shared" si="382"/>
        <v>2.4286527939798206</v>
      </c>
      <c r="G6119" s="9">
        <f t="shared" si="383"/>
        <v>9.2288806171232807E-2</v>
      </c>
      <c r="J6119" s="1">
        <v>20.61</v>
      </c>
      <c r="K6119" s="1">
        <v>96.2</v>
      </c>
      <c r="L6119" s="10">
        <v>69.097999999999999</v>
      </c>
      <c r="M6119" s="10">
        <v>293.76</v>
      </c>
      <c r="N6119" s="10">
        <v>2.4286527939798206</v>
      </c>
      <c r="O6119" s="10">
        <v>9.2288806171232807E-2</v>
      </c>
    </row>
    <row r="6120" spans="1:15">
      <c r="A6120" s="3">
        <v>40030.24722222222</v>
      </c>
      <c r="B6120" s="1">
        <v>20.6</v>
      </c>
      <c r="C6120" s="1">
        <v>95.9</v>
      </c>
      <c r="D6120" s="7">
        <f t="shared" si="380"/>
        <v>69.08</v>
      </c>
      <c r="E6120" s="6">
        <f t="shared" si="381"/>
        <v>293.75</v>
      </c>
      <c r="F6120" s="8">
        <f t="shared" si="382"/>
        <v>2.4271558538920623</v>
      </c>
      <c r="G6120" s="9">
        <f t="shared" si="383"/>
        <v>9.9513390009574376E-2</v>
      </c>
      <c r="J6120" s="1">
        <v>20.6</v>
      </c>
      <c r="K6120" s="1">
        <v>95.9</v>
      </c>
      <c r="L6120" s="10">
        <v>69.08</v>
      </c>
      <c r="M6120" s="10">
        <v>293.75</v>
      </c>
      <c r="N6120" s="10">
        <v>2.4271558538920623</v>
      </c>
      <c r="O6120" s="10">
        <v>9.9513390009574376E-2</v>
      </c>
    </row>
    <row r="6121" spans="1:15">
      <c r="A6121" s="3">
        <v>40030.247916666667</v>
      </c>
      <c r="B6121" s="1">
        <v>20.63</v>
      </c>
      <c r="C6121" s="1">
        <v>95.8</v>
      </c>
      <c r="D6121" s="7">
        <f t="shared" si="380"/>
        <v>69.134</v>
      </c>
      <c r="E6121" s="6">
        <f t="shared" si="381"/>
        <v>293.77999999999997</v>
      </c>
      <c r="F6121" s="8">
        <f t="shared" si="382"/>
        <v>2.4316490976261198</v>
      </c>
      <c r="G6121" s="9">
        <f t="shared" si="383"/>
        <v>0.10212926210029716</v>
      </c>
      <c r="J6121" s="1">
        <v>20.63</v>
      </c>
      <c r="K6121" s="1">
        <v>95.8</v>
      </c>
      <c r="L6121" s="10">
        <v>69.134</v>
      </c>
      <c r="M6121" s="10">
        <v>293.77999999999997</v>
      </c>
      <c r="N6121" s="10">
        <v>2.4316490976261198</v>
      </c>
      <c r="O6121" s="10">
        <v>0.10212926210029716</v>
      </c>
    </row>
    <row r="6122" spans="1:15">
      <c r="A6122" s="3">
        <v>40030.248611111114</v>
      </c>
      <c r="B6122" s="1">
        <v>20.62</v>
      </c>
      <c r="C6122" s="1">
        <v>95.9</v>
      </c>
      <c r="D6122" s="7">
        <f t="shared" si="380"/>
        <v>69.116</v>
      </c>
      <c r="E6122" s="6">
        <f t="shared" si="381"/>
        <v>293.77</v>
      </c>
      <c r="F6122" s="8">
        <f t="shared" si="382"/>
        <v>2.430150541768469</v>
      </c>
      <c r="G6122" s="9">
        <f t="shared" si="383"/>
        <v>9.9636172212507201E-2</v>
      </c>
      <c r="J6122" s="1">
        <v>20.62</v>
      </c>
      <c r="K6122" s="1">
        <v>95.9</v>
      </c>
      <c r="L6122" s="10">
        <v>69.116</v>
      </c>
      <c r="M6122" s="10">
        <v>293.77</v>
      </c>
      <c r="N6122" s="10">
        <v>2.430150541768469</v>
      </c>
      <c r="O6122" s="10">
        <v>9.9636172212507201E-2</v>
      </c>
    </row>
    <row r="6123" spans="1:15">
      <c r="A6123" s="3">
        <v>40030.249305555553</v>
      </c>
      <c r="B6123" s="1">
        <v>20.64</v>
      </c>
      <c r="C6123" s="1">
        <v>95.9</v>
      </c>
      <c r="D6123" s="7">
        <f t="shared" si="380"/>
        <v>69.152000000000001</v>
      </c>
      <c r="E6123" s="6">
        <f t="shared" si="381"/>
        <v>293.78999999999996</v>
      </c>
      <c r="F6123" s="8">
        <f t="shared" si="382"/>
        <v>2.4331484619208745</v>
      </c>
      <c r="G6123" s="9">
        <f t="shared" si="383"/>
        <v>9.9759086938755459E-2</v>
      </c>
      <c r="J6123" s="1">
        <v>20.64</v>
      </c>
      <c r="K6123" s="1">
        <v>95.9</v>
      </c>
      <c r="L6123" s="10">
        <v>69.152000000000001</v>
      </c>
      <c r="M6123" s="10">
        <v>293.78999999999996</v>
      </c>
      <c r="N6123" s="10">
        <v>2.4331484619208745</v>
      </c>
      <c r="O6123" s="10">
        <v>9.9759086938755459E-2</v>
      </c>
    </row>
    <row r="6124" spans="1:15">
      <c r="A6124" s="3">
        <v>40030.25</v>
      </c>
      <c r="B6124" s="1">
        <v>20.66</v>
      </c>
      <c r="C6124" s="1">
        <v>95.8</v>
      </c>
      <c r="D6124" s="7">
        <f t="shared" si="380"/>
        <v>69.188000000000002</v>
      </c>
      <c r="E6124" s="6">
        <f t="shared" si="381"/>
        <v>293.81</v>
      </c>
      <c r="F6124" s="8">
        <f t="shared" si="382"/>
        <v>2.4361496172954276</v>
      </c>
      <c r="G6124" s="9">
        <f t="shared" si="383"/>
        <v>0.10231828392640807</v>
      </c>
      <c r="J6124" s="1">
        <v>20.66</v>
      </c>
      <c r="K6124" s="1">
        <v>95.8</v>
      </c>
      <c r="L6124" s="10">
        <v>69.188000000000002</v>
      </c>
      <c r="M6124" s="10">
        <v>293.81</v>
      </c>
      <c r="N6124" s="10">
        <v>2.4361496172954276</v>
      </c>
      <c r="O6124" s="10">
        <v>0.10231828392640807</v>
      </c>
    </row>
    <row r="6125" spans="1:15">
      <c r="A6125" s="3">
        <v>40030.250694444447</v>
      </c>
      <c r="B6125" s="1">
        <v>20.64</v>
      </c>
      <c r="C6125" s="1">
        <v>95.9</v>
      </c>
      <c r="D6125" s="7">
        <f t="shared" si="380"/>
        <v>69.152000000000001</v>
      </c>
      <c r="E6125" s="6">
        <f t="shared" si="381"/>
        <v>293.78999999999996</v>
      </c>
      <c r="F6125" s="8">
        <f t="shared" si="382"/>
        <v>2.4331484619208745</v>
      </c>
      <c r="G6125" s="9">
        <f t="shared" si="383"/>
        <v>9.9759086938755459E-2</v>
      </c>
      <c r="J6125" s="1">
        <v>20.64</v>
      </c>
      <c r="K6125" s="1">
        <v>95.9</v>
      </c>
      <c r="L6125" s="10">
        <v>69.152000000000001</v>
      </c>
      <c r="M6125" s="10">
        <v>293.78999999999996</v>
      </c>
      <c r="N6125" s="10">
        <v>2.4331484619208745</v>
      </c>
      <c r="O6125" s="10">
        <v>9.9759086938755459E-2</v>
      </c>
    </row>
    <row r="6126" spans="1:15">
      <c r="A6126" s="3">
        <v>40030.251388888886</v>
      </c>
      <c r="B6126" s="1">
        <v>20.62</v>
      </c>
      <c r="C6126" s="1">
        <v>96</v>
      </c>
      <c r="D6126" s="7">
        <f t="shared" si="380"/>
        <v>69.116</v>
      </c>
      <c r="E6126" s="6">
        <f t="shared" si="381"/>
        <v>293.77</v>
      </c>
      <c r="F6126" s="8">
        <f t="shared" si="382"/>
        <v>2.430150541768469</v>
      </c>
      <c r="G6126" s="9">
        <f t="shared" si="383"/>
        <v>9.7206021670738885E-2</v>
      </c>
      <c r="J6126" s="1">
        <v>20.62</v>
      </c>
      <c r="K6126" s="1">
        <v>96</v>
      </c>
      <c r="L6126" s="10">
        <v>69.116</v>
      </c>
      <c r="M6126" s="10">
        <v>293.77</v>
      </c>
      <c r="N6126" s="10">
        <v>2.430150541768469</v>
      </c>
      <c r="O6126" s="10">
        <v>9.7206021670738885E-2</v>
      </c>
    </row>
    <row r="6127" spans="1:15">
      <c r="A6127" s="3">
        <v>40030.252083333333</v>
      </c>
      <c r="B6127" s="1">
        <v>20.66</v>
      </c>
      <c r="C6127" s="1">
        <v>95.9</v>
      </c>
      <c r="D6127" s="7">
        <f t="shared" si="380"/>
        <v>69.188000000000002</v>
      </c>
      <c r="E6127" s="6">
        <f t="shared" si="381"/>
        <v>293.81</v>
      </c>
      <c r="F6127" s="8">
        <f t="shared" si="382"/>
        <v>2.4361496172954276</v>
      </c>
      <c r="G6127" s="9">
        <f t="shared" si="383"/>
        <v>9.9882134309112303E-2</v>
      </c>
      <c r="J6127" s="1">
        <v>20.66</v>
      </c>
      <c r="K6127" s="1">
        <v>95.9</v>
      </c>
      <c r="L6127" s="10">
        <v>69.188000000000002</v>
      </c>
      <c r="M6127" s="10">
        <v>293.81</v>
      </c>
      <c r="N6127" s="10">
        <v>2.4361496172954276</v>
      </c>
      <c r="O6127" s="10">
        <v>9.9882134309112303E-2</v>
      </c>
    </row>
    <row r="6128" spans="1:15">
      <c r="A6128" s="3">
        <v>40030.25277777778</v>
      </c>
      <c r="B6128" s="1">
        <v>20.66</v>
      </c>
      <c r="C6128" s="1">
        <v>95.9</v>
      </c>
      <c r="D6128" s="7">
        <f t="shared" si="380"/>
        <v>69.188000000000002</v>
      </c>
      <c r="E6128" s="6">
        <f t="shared" si="381"/>
        <v>293.81</v>
      </c>
      <c r="F6128" s="8">
        <f t="shared" si="382"/>
        <v>2.4361496172954276</v>
      </c>
      <c r="G6128" s="9">
        <f t="shared" si="383"/>
        <v>9.9882134309112303E-2</v>
      </c>
      <c r="J6128" s="1">
        <v>20.66</v>
      </c>
      <c r="K6128" s="1">
        <v>95.9</v>
      </c>
      <c r="L6128" s="10">
        <v>69.188000000000002</v>
      </c>
      <c r="M6128" s="10">
        <v>293.81</v>
      </c>
      <c r="N6128" s="10">
        <v>2.4361496172954276</v>
      </c>
      <c r="O6128" s="10">
        <v>9.9882134309112303E-2</v>
      </c>
    </row>
    <row r="6129" spans="1:15">
      <c r="A6129" s="3">
        <v>40030.253472222219</v>
      </c>
      <c r="B6129" s="1">
        <v>20.68</v>
      </c>
      <c r="C6129" s="1">
        <v>95.7</v>
      </c>
      <c r="D6129" s="7">
        <f t="shared" si="380"/>
        <v>69.224000000000004</v>
      </c>
      <c r="E6129" s="6">
        <f t="shared" si="381"/>
        <v>293.83</v>
      </c>
      <c r="F6129" s="8">
        <f t="shared" si="382"/>
        <v>2.4391540108403187</v>
      </c>
      <c r="G6129" s="9">
        <f t="shared" si="383"/>
        <v>0.10488362246613336</v>
      </c>
      <c r="J6129" s="1">
        <v>20.68</v>
      </c>
      <c r="K6129" s="1">
        <v>95.7</v>
      </c>
      <c r="L6129" s="10">
        <v>69.224000000000004</v>
      </c>
      <c r="M6129" s="10">
        <v>293.83</v>
      </c>
      <c r="N6129" s="10">
        <v>2.4391540108403187</v>
      </c>
      <c r="O6129" s="10">
        <v>0.10488362246613336</v>
      </c>
    </row>
    <row r="6130" spans="1:15">
      <c r="A6130" s="3">
        <v>40030.254166666666</v>
      </c>
      <c r="B6130" s="1">
        <v>20.68</v>
      </c>
      <c r="C6130" s="1">
        <v>95.8</v>
      </c>
      <c r="D6130" s="7">
        <f t="shared" si="380"/>
        <v>69.224000000000004</v>
      </c>
      <c r="E6130" s="6">
        <f t="shared" si="381"/>
        <v>293.83</v>
      </c>
      <c r="F6130" s="8">
        <f t="shared" si="382"/>
        <v>2.4391540108403187</v>
      </c>
      <c r="G6130" s="9">
        <f t="shared" si="383"/>
        <v>0.10244446845529342</v>
      </c>
      <c r="J6130" s="1">
        <v>20.68</v>
      </c>
      <c r="K6130" s="1">
        <v>95.8</v>
      </c>
      <c r="L6130" s="10">
        <v>69.224000000000004</v>
      </c>
      <c r="M6130" s="10">
        <v>293.83</v>
      </c>
      <c r="N6130" s="10">
        <v>2.4391540108403187</v>
      </c>
      <c r="O6130" s="10">
        <v>0.10244446845529342</v>
      </c>
    </row>
    <row r="6131" spans="1:15">
      <c r="A6131" s="3">
        <v>40030.254861111112</v>
      </c>
      <c r="B6131" s="1">
        <v>20.66</v>
      </c>
      <c r="C6131" s="1">
        <v>95.6</v>
      </c>
      <c r="D6131" s="7">
        <f t="shared" si="380"/>
        <v>69.188000000000002</v>
      </c>
      <c r="E6131" s="6">
        <f t="shared" si="381"/>
        <v>293.81</v>
      </c>
      <c r="F6131" s="8">
        <f t="shared" si="382"/>
        <v>2.4361496172954276</v>
      </c>
      <c r="G6131" s="9">
        <f t="shared" si="383"/>
        <v>0.10719058316099872</v>
      </c>
      <c r="J6131" s="1">
        <v>20.66</v>
      </c>
      <c r="K6131" s="1">
        <v>95.6</v>
      </c>
      <c r="L6131" s="10">
        <v>69.188000000000002</v>
      </c>
      <c r="M6131" s="10">
        <v>293.81</v>
      </c>
      <c r="N6131" s="10">
        <v>2.4361496172954276</v>
      </c>
      <c r="O6131" s="10">
        <v>0.10719058316099872</v>
      </c>
    </row>
    <row r="6132" spans="1:15">
      <c r="A6132" s="3">
        <v>40030.255555555559</v>
      </c>
      <c r="B6132" s="1">
        <v>20.62</v>
      </c>
      <c r="C6132" s="1">
        <v>95.8</v>
      </c>
      <c r="D6132" s="7">
        <f t="shared" si="380"/>
        <v>69.116</v>
      </c>
      <c r="E6132" s="6">
        <f t="shared" si="381"/>
        <v>293.77</v>
      </c>
      <c r="F6132" s="8">
        <f t="shared" si="382"/>
        <v>2.430150541768469</v>
      </c>
      <c r="G6132" s="9">
        <f t="shared" si="383"/>
        <v>0.10206632275427596</v>
      </c>
      <c r="J6132" s="1">
        <v>20.62</v>
      </c>
      <c r="K6132" s="1">
        <v>95.8</v>
      </c>
      <c r="L6132" s="10">
        <v>69.116</v>
      </c>
      <c r="M6132" s="10">
        <v>293.77</v>
      </c>
      <c r="N6132" s="10">
        <v>2.430150541768469</v>
      </c>
      <c r="O6132" s="10">
        <v>0.10206632275427596</v>
      </c>
    </row>
    <row r="6133" spans="1:15">
      <c r="A6133" s="3">
        <v>40030.256249999999</v>
      </c>
      <c r="B6133" s="1">
        <v>20.61</v>
      </c>
      <c r="C6133" s="1">
        <v>95.8</v>
      </c>
      <c r="D6133" s="7">
        <f t="shared" si="380"/>
        <v>69.097999999999999</v>
      </c>
      <c r="E6133" s="6">
        <f t="shared" si="381"/>
        <v>293.76</v>
      </c>
      <c r="F6133" s="8">
        <f t="shared" si="382"/>
        <v>2.4286527939798206</v>
      </c>
      <c r="G6133" s="9">
        <f t="shared" si="383"/>
        <v>0.10200341734715268</v>
      </c>
      <c r="J6133" s="1">
        <v>20.61</v>
      </c>
      <c r="K6133" s="1">
        <v>95.8</v>
      </c>
      <c r="L6133" s="10">
        <v>69.097999999999999</v>
      </c>
      <c r="M6133" s="10">
        <v>293.76</v>
      </c>
      <c r="N6133" s="10">
        <v>2.4286527939798206</v>
      </c>
      <c r="O6133" s="10">
        <v>0.10200341734715268</v>
      </c>
    </row>
    <row r="6134" spans="1:15">
      <c r="A6134" s="3">
        <v>40030.256944444445</v>
      </c>
      <c r="B6134" s="1">
        <v>20.62</v>
      </c>
      <c r="C6134" s="1">
        <v>95.8</v>
      </c>
      <c r="D6134" s="7">
        <f t="shared" si="380"/>
        <v>69.116</v>
      </c>
      <c r="E6134" s="6">
        <f t="shared" si="381"/>
        <v>293.77</v>
      </c>
      <c r="F6134" s="8">
        <f t="shared" si="382"/>
        <v>2.430150541768469</v>
      </c>
      <c r="G6134" s="9">
        <f t="shared" si="383"/>
        <v>0.10206632275427596</v>
      </c>
      <c r="J6134" s="1">
        <v>20.62</v>
      </c>
      <c r="K6134" s="1">
        <v>95.8</v>
      </c>
      <c r="L6134" s="10">
        <v>69.116</v>
      </c>
      <c r="M6134" s="10">
        <v>293.77</v>
      </c>
      <c r="N6134" s="10">
        <v>2.430150541768469</v>
      </c>
      <c r="O6134" s="10">
        <v>0.10206632275427596</v>
      </c>
    </row>
    <row r="6135" spans="1:15">
      <c r="A6135" s="3">
        <v>40030.257638888892</v>
      </c>
      <c r="B6135" s="1">
        <v>20.63</v>
      </c>
      <c r="C6135" s="1">
        <v>95.9</v>
      </c>
      <c r="D6135" s="7">
        <f t="shared" si="380"/>
        <v>69.134</v>
      </c>
      <c r="E6135" s="6">
        <f t="shared" si="381"/>
        <v>293.77999999999997</v>
      </c>
      <c r="F6135" s="8">
        <f t="shared" si="382"/>
        <v>2.4316490976261198</v>
      </c>
      <c r="G6135" s="9">
        <f t="shared" si="383"/>
        <v>9.9697613002670771E-2</v>
      </c>
      <c r="J6135" s="1">
        <v>20.63</v>
      </c>
      <c r="K6135" s="1">
        <v>95.9</v>
      </c>
      <c r="L6135" s="10">
        <v>69.134</v>
      </c>
      <c r="M6135" s="10">
        <v>293.77999999999997</v>
      </c>
      <c r="N6135" s="10">
        <v>2.4316490976261198</v>
      </c>
      <c r="O6135" s="10">
        <v>9.9697613002670771E-2</v>
      </c>
    </row>
    <row r="6136" spans="1:15">
      <c r="A6136" s="3">
        <v>40030.258333333331</v>
      </c>
      <c r="B6136" s="1">
        <v>20.62</v>
      </c>
      <c r="C6136" s="1">
        <v>96</v>
      </c>
      <c r="D6136" s="7">
        <f t="shared" si="380"/>
        <v>69.116</v>
      </c>
      <c r="E6136" s="6">
        <f t="shared" si="381"/>
        <v>293.77</v>
      </c>
      <c r="F6136" s="8">
        <f t="shared" si="382"/>
        <v>2.430150541768469</v>
      </c>
      <c r="G6136" s="9">
        <f t="shared" si="383"/>
        <v>9.7206021670738885E-2</v>
      </c>
      <c r="J6136" s="1">
        <v>20.62</v>
      </c>
      <c r="K6136" s="1">
        <v>96</v>
      </c>
      <c r="L6136" s="10">
        <v>69.116</v>
      </c>
      <c r="M6136" s="10">
        <v>293.77</v>
      </c>
      <c r="N6136" s="10">
        <v>2.430150541768469</v>
      </c>
      <c r="O6136" s="10">
        <v>9.7206021670738885E-2</v>
      </c>
    </row>
    <row r="6137" spans="1:15">
      <c r="A6137" s="3">
        <v>40030.259027777778</v>
      </c>
      <c r="B6137" s="1">
        <v>20.65</v>
      </c>
      <c r="C6137" s="1">
        <v>95.9</v>
      </c>
      <c r="D6137" s="7">
        <f t="shared" si="380"/>
        <v>69.17</v>
      </c>
      <c r="E6137" s="6">
        <f t="shared" si="381"/>
        <v>293.79999999999995</v>
      </c>
      <c r="F6137" s="8">
        <f t="shared" si="382"/>
        <v>2.4346486350211838</v>
      </c>
      <c r="G6137" s="9">
        <f t="shared" si="383"/>
        <v>9.9820594035868293E-2</v>
      </c>
      <c r="J6137" s="1">
        <v>20.65</v>
      </c>
      <c r="K6137" s="1">
        <v>95.9</v>
      </c>
      <c r="L6137" s="10">
        <v>69.17</v>
      </c>
      <c r="M6137" s="10">
        <v>293.79999999999995</v>
      </c>
      <c r="N6137" s="10">
        <v>2.4346486350211838</v>
      </c>
      <c r="O6137" s="10">
        <v>9.9820594035868293E-2</v>
      </c>
    </row>
    <row r="6138" spans="1:15">
      <c r="A6138" s="3">
        <v>40030.259722222225</v>
      </c>
      <c r="B6138" s="1">
        <v>20.63</v>
      </c>
      <c r="C6138" s="1">
        <v>95.7</v>
      </c>
      <c r="D6138" s="7">
        <f t="shared" si="380"/>
        <v>69.134</v>
      </c>
      <c r="E6138" s="6">
        <f t="shared" si="381"/>
        <v>293.77999999999997</v>
      </c>
      <c r="F6138" s="8">
        <f t="shared" si="382"/>
        <v>2.4316490976261198</v>
      </c>
      <c r="G6138" s="9">
        <f t="shared" si="383"/>
        <v>0.1045609111979231</v>
      </c>
      <c r="J6138" s="1">
        <v>20.63</v>
      </c>
      <c r="K6138" s="1">
        <v>95.7</v>
      </c>
      <c r="L6138" s="10">
        <v>69.134</v>
      </c>
      <c r="M6138" s="10">
        <v>293.77999999999997</v>
      </c>
      <c r="N6138" s="10">
        <v>2.4316490976261198</v>
      </c>
      <c r="O6138" s="10">
        <v>0.1045609111979231</v>
      </c>
    </row>
    <row r="6139" spans="1:15">
      <c r="A6139" s="3">
        <v>40030.260416666664</v>
      </c>
      <c r="B6139" s="1">
        <v>20.62</v>
      </c>
      <c r="C6139" s="1">
        <v>95.8</v>
      </c>
      <c r="D6139" s="7">
        <f t="shared" si="380"/>
        <v>69.116</v>
      </c>
      <c r="E6139" s="6">
        <f t="shared" si="381"/>
        <v>293.77</v>
      </c>
      <c r="F6139" s="8">
        <f t="shared" si="382"/>
        <v>2.430150541768469</v>
      </c>
      <c r="G6139" s="9">
        <f t="shared" si="383"/>
        <v>0.10206632275427596</v>
      </c>
      <c r="J6139" s="1">
        <v>20.62</v>
      </c>
      <c r="K6139" s="1">
        <v>95.8</v>
      </c>
      <c r="L6139" s="10">
        <v>69.116</v>
      </c>
      <c r="M6139" s="10">
        <v>293.77</v>
      </c>
      <c r="N6139" s="10">
        <v>2.430150541768469</v>
      </c>
      <c r="O6139" s="10">
        <v>0.10206632275427596</v>
      </c>
    </row>
    <row r="6140" spans="1:15">
      <c r="A6140" s="3">
        <v>40030.261111111111</v>
      </c>
      <c r="B6140" s="1">
        <v>20.61</v>
      </c>
      <c r="C6140" s="1">
        <v>95.8</v>
      </c>
      <c r="D6140" s="7">
        <f t="shared" si="380"/>
        <v>69.097999999999999</v>
      </c>
      <c r="E6140" s="6">
        <f t="shared" si="381"/>
        <v>293.76</v>
      </c>
      <c r="F6140" s="8">
        <f t="shared" si="382"/>
        <v>2.4286527939798206</v>
      </c>
      <c r="G6140" s="9">
        <f t="shared" si="383"/>
        <v>0.10200341734715268</v>
      </c>
      <c r="J6140" s="1">
        <v>20.61</v>
      </c>
      <c r="K6140" s="1">
        <v>95.8</v>
      </c>
      <c r="L6140" s="10">
        <v>69.097999999999999</v>
      </c>
      <c r="M6140" s="10">
        <v>293.76</v>
      </c>
      <c r="N6140" s="10">
        <v>2.4286527939798206</v>
      </c>
      <c r="O6140" s="10">
        <v>0.10200341734715268</v>
      </c>
    </row>
    <row r="6141" spans="1:15">
      <c r="A6141" s="3">
        <v>40030.261805555558</v>
      </c>
      <c r="B6141" s="1">
        <v>20.6</v>
      </c>
      <c r="C6141" s="1">
        <v>95.8</v>
      </c>
      <c r="D6141" s="7">
        <f t="shared" si="380"/>
        <v>69.08</v>
      </c>
      <c r="E6141" s="6">
        <f t="shared" si="381"/>
        <v>293.75</v>
      </c>
      <c r="F6141" s="8">
        <f t="shared" si="382"/>
        <v>2.4271558538920623</v>
      </c>
      <c r="G6141" s="9">
        <f t="shared" si="383"/>
        <v>0.10194054586346679</v>
      </c>
      <c r="J6141" s="1">
        <v>20.6</v>
      </c>
      <c r="K6141" s="1">
        <v>95.8</v>
      </c>
      <c r="L6141" s="10">
        <v>69.08</v>
      </c>
      <c r="M6141" s="10">
        <v>293.75</v>
      </c>
      <c r="N6141" s="10">
        <v>2.4271558538920623</v>
      </c>
      <c r="O6141" s="10">
        <v>0.10194054586346679</v>
      </c>
    </row>
    <row r="6142" spans="1:15">
      <c r="A6142" s="3">
        <v>40030.262499999997</v>
      </c>
      <c r="B6142" s="1">
        <v>20.6</v>
      </c>
      <c r="C6142" s="1">
        <v>95.7</v>
      </c>
      <c r="D6142" s="7">
        <f t="shared" si="380"/>
        <v>69.08</v>
      </c>
      <c r="E6142" s="6">
        <f t="shared" si="381"/>
        <v>293.75</v>
      </c>
      <c r="F6142" s="8">
        <f t="shared" si="382"/>
        <v>2.4271558538920623</v>
      </c>
      <c r="G6142" s="9">
        <f t="shared" si="383"/>
        <v>0.10436770171735832</v>
      </c>
      <c r="J6142" s="1">
        <v>20.6</v>
      </c>
      <c r="K6142" s="1">
        <v>95.7</v>
      </c>
      <c r="L6142" s="10">
        <v>69.08</v>
      </c>
      <c r="M6142" s="10">
        <v>293.75</v>
      </c>
      <c r="N6142" s="10">
        <v>2.4271558538920623</v>
      </c>
      <c r="O6142" s="10">
        <v>0.10436770171735832</v>
      </c>
    </row>
    <row r="6143" spans="1:15">
      <c r="A6143" s="3">
        <v>40030.263194444444</v>
      </c>
      <c r="B6143" s="1">
        <v>20.62</v>
      </c>
      <c r="C6143" s="1">
        <v>95.7</v>
      </c>
      <c r="D6143" s="7">
        <f t="shared" si="380"/>
        <v>69.116</v>
      </c>
      <c r="E6143" s="6">
        <f t="shared" si="381"/>
        <v>293.77</v>
      </c>
      <c r="F6143" s="8">
        <f t="shared" si="382"/>
        <v>2.430150541768469</v>
      </c>
      <c r="G6143" s="9">
        <f t="shared" si="383"/>
        <v>0.10449647329604383</v>
      </c>
      <c r="J6143" s="1">
        <v>20.62</v>
      </c>
      <c r="K6143" s="1">
        <v>95.7</v>
      </c>
      <c r="L6143" s="10">
        <v>69.116</v>
      </c>
      <c r="M6143" s="10">
        <v>293.77</v>
      </c>
      <c r="N6143" s="10">
        <v>2.430150541768469</v>
      </c>
      <c r="O6143" s="10">
        <v>0.10449647329604383</v>
      </c>
    </row>
    <row r="6144" spans="1:15">
      <c r="A6144" s="3">
        <v>40030.263888888891</v>
      </c>
      <c r="B6144" s="1">
        <v>20.62</v>
      </c>
      <c r="C6144" s="1">
        <v>95.7</v>
      </c>
      <c r="D6144" s="7">
        <f t="shared" si="380"/>
        <v>69.116</v>
      </c>
      <c r="E6144" s="6">
        <f t="shared" si="381"/>
        <v>293.77</v>
      </c>
      <c r="F6144" s="8">
        <f t="shared" si="382"/>
        <v>2.430150541768469</v>
      </c>
      <c r="G6144" s="9">
        <f t="shared" si="383"/>
        <v>0.10449647329604383</v>
      </c>
      <c r="J6144" s="1">
        <v>20.62</v>
      </c>
      <c r="K6144" s="1">
        <v>95.7</v>
      </c>
      <c r="L6144" s="10">
        <v>69.116</v>
      </c>
      <c r="M6144" s="10">
        <v>293.77</v>
      </c>
      <c r="N6144" s="10">
        <v>2.430150541768469</v>
      </c>
      <c r="O6144" s="10">
        <v>0.10449647329604383</v>
      </c>
    </row>
    <row r="6145" spans="1:15">
      <c r="A6145" s="3">
        <v>40030.26458333333</v>
      </c>
      <c r="B6145" s="1">
        <v>20.57</v>
      </c>
      <c r="C6145" s="1">
        <v>95.8</v>
      </c>
      <c r="D6145" s="7">
        <f t="shared" si="380"/>
        <v>69.025999999999996</v>
      </c>
      <c r="E6145" s="6">
        <f t="shared" si="381"/>
        <v>293.71999999999997</v>
      </c>
      <c r="F6145" s="8">
        <f t="shared" si="382"/>
        <v>2.4226698761555774</v>
      </c>
      <c r="G6145" s="9">
        <f t="shared" si="383"/>
        <v>0.1017521347985344</v>
      </c>
      <c r="J6145" s="1">
        <v>20.57</v>
      </c>
      <c r="K6145" s="1">
        <v>95.8</v>
      </c>
      <c r="L6145" s="10">
        <v>69.025999999999996</v>
      </c>
      <c r="M6145" s="10">
        <v>293.71999999999997</v>
      </c>
      <c r="N6145" s="10">
        <v>2.4226698761555774</v>
      </c>
      <c r="O6145" s="10">
        <v>0.1017521347985344</v>
      </c>
    </row>
    <row r="6146" spans="1:15">
      <c r="A6146" s="3">
        <v>40030.265277777777</v>
      </c>
      <c r="B6146" s="1">
        <v>20.58</v>
      </c>
      <c r="C6146" s="1">
        <v>95.9</v>
      </c>
      <c r="D6146" s="7">
        <f t="shared" si="380"/>
        <v>69.043999999999997</v>
      </c>
      <c r="E6146" s="6">
        <f t="shared" si="381"/>
        <v>293.72999999999996</v>
      </c>
      <c r="F6146" s="8">
        <f t="shared" si="382"/>
        <v>2.424164395347661</v>
      </c>
      <c r="G6146" s="9">
        <f t="shared" si="383"/>
        <v>9.939074020925398E-2</v>
      </c>
      <c r="J6146" s="1">
        <v>20.58</v>
      </c>
      <c r="K6146" s="1">
        <v>95.9</v>
      </c>
      <c r="L6146" s="10">
        <v>69.043999999999997</v>
      </c>
      <c r="M6146" s="10">
        <v>293.72999999999996</v>
      </c>
      <c r="N6146" s="10">
        <v>2.424164395347661</v>
      </c>
      <c r="O6146" s="10">
        <v>9.939074020925398E-2</v>
      </c>
    </row>
    <row r="6147" spans="1:15">
      <c r="A6147" s="3">
        <v>40030.265972222223</v>
      </c>
      <c r="B6147" s="1">
        <v>20.59</v>
      </c>
      <c r="C6147" s="1">
        <v>95.8</v>
      </c>
      <c r="D6147" s="7">
        <f t="shared" si="380"/>
        <v>69.061999999999998</v>
      </c>
      <c r="E6147" s="6">
        <f t="shared" si="381"/>
        <v>293.73999999999995</v>
      </c>
      <c r="F6147" s="8">
        <f t="shared" si="382"/>
        <v>2.4256597211372846</v>
      </c>
      <c r="G6147" s="9">
        <f t="shared" si="383"/>
        <v>0.10187770828776621</v>
      </c>
      <c r="J6147" s="1">
        <v>20.59</v>
      </c>
      <c r="K6147" s="1">
        <v>95.8</v>
      </c>
      <c r="L6147" s="10">
        <v>69.061999999999998</v>
      </c>
      <c r="M6147" s="10">
        <v>293.73999999999995</v>
      </c>
      <c r="N6147" s="10">
        <v>2.4256597211372846</v>
      </c>
      <c r="O6147" s="10">
        <v>0.10187770828776621</v>
      </c>
    </row>
    <row r="6148" spans="1:15">
      <c r="A6148" s="3">
        <v>40030.26666666667</v>
      </c>
      <c r="B6148" s="1">
        <v>20.59</v>
      </c>
      <c r="C6148" s="1">
        <v>95.8</v>
      </c>
      <c r="D6148" s="7">
        <f t="shared" si="380"/>
        <v>69.061999999999998</v>
      </c>
      <c r="E6148" s="6">
        <f t="shared" si="381"/>
        <v>293.73999999999995</v>
      </c>
      <c r="F6148" s="8">
        <f t="shared" si="382"/>
        <v>2.4256597211372846</v>
      </c>
      <c r="G6148" s="9">
        <f t="shared" si="383"/>
        <v>0.10187770828776621</v>
      </c>
      <c r="J6148" s="1">
        <v>20.59</v>
      </c>
      <c r="K6148" s="1">
        <v>95.8</v>
      </c>
      <c r="L6148" s="10">
        <v>69.061999999999998</v>
      </c>
      <c r="M6148" s="10">
        <v>293.73999999999995</v>
      </c>
      <c r="N6148" s="10">
        <v>2.4256597211372846</v>
      </c>
      <c r="O6148" s="10">
        <v>0.10187770828776621</v>
      </c>
    </row>
    <row r="6149" spans="1:15">
      <c r="A6149" s="3">
        <v>40030.267361111109</v>
      </c>
      <c r="B6149" s="1">
        <v>20.57</v>
      </c>
      <c r="C6149" s="1">
        <v>96</v>
      </c>
      <c r="D6149" s="7">
        <f t="shared" si="380"/>
        <v>69.025999999999996</v>
      </c>
      <c r="E6149" s="6">
        <f t="shared" si="381"/>
        <v>293.71999999999997</v>
      </c>
      <c r="F6149" s="8">
        <f t="shared" si="382"/>
        <v>2.4226698761555774</v>
      </c>
      <c r="G6149" s="9">
        <f t="shared" si="383"/>
        <v>9.6906795046223237E-2</v>
      </c>
      <c r="J6149" s="1">
        <v>20.57</v>
      </c>
      <c r="K6149" s="1">
        <v>96</v>
      </c>
      <c r="L6149" s="10">
        <v>69.025999999999996</v>
      </c>
      <c r="M6149" s="10">
        <v>293.71999999999997</v>
      </c>
      <c r="N6149" s="10">
        <v>2.4226698761555774</v>
      </c>
      <c r="O6149" s="10">
        <v>9.6906795046223237E-2</v>
      </c>
    </row>
    <row r="6150" spans="1:15">
      <c r="A6150" s="3">
        <v>40030.268055555556</v>
      </c>
      <c r="B6150" s="1">
        <v>20.57</v>
      </c>
      <c r="C6150" s="1">
        <v>95.8</v>
      </c>
      <c r="D6150" s="7">
        <f t="shared" si="380"/>
        <v>69.025999999999996</v>
      </c>
      <c r="E6150" s="6">
        <f t="shared" si="381"/>
        <v>293.71999999999997</v>
      </c>
      <c r="F6150" s="8">
        <f t="shared" si="382"/>
        <v>2.4226698761555774</v>
      </c>
      <c r="G6150" s="9">
        <f t="shared" si="383"/>
        <v>0.1017521347985344</v>
      </c>
      <c r="J6150" s="1">
        <v>20.57</v>
      </c>
      <c r="K6150" s="1">
        <v>95.8</v>
      </c>
      <c r="L6150" s="10">
        <v>69.025999999999996</v>
      </c>
      <c r="M6150" s="10">
        <v>293.71999999999997</v>
      </c>
      <c r="N6150" s="10">
        <v>2.4226698761555774</v>
      </c>
      <c r="O6150" s="10">
        <v>0.1017521347985344</v>
      </c>
    </row>
    <row r="6151" spans="1:15">
      <c r="A6151" s="3">
        <v>40030.268750000003</v>
      </c>
      <c r="B6151" s="1">
        <v>20.59</v>
      </c>
      <c r="C6151" s="1">
        <v>96.1</v>
      </c>
      <c r="D6151" s="7">
        <f t="shared" ref="D6151:D6214" si="384">B6151*9/5+32</f>
        <v>69.061999999999998</v>
      </c>
      <c r="E6151" s="6">
        <f t="shared" ref="E6151:E6214" si="385">B6151+273.15</f>
        <v>293.73999999999995</v>
      </c>
      <c r="F6151" s="8">
        <f t="shared" ref="F6151:F6214" si="386">(EXP(-5800.2206/E6151+1.3914993-0.048640239*E6151+0.000041764768*E6151*E6151-0.000000014452093*E6151*E6151*E6151+6.5459673*LN(E6151)))/1000</f>
        <v>2.4256597211372846</v>
      </c>
      <c r="G6151" s="9">
        <f t="shared" ref="G6151:G6214" si="387">(F6151-C6151/100*F6151)</f>
        <v>9.4600729124354022E-2</v>
      </c>
      <c r="J6151" s="1">
        <v>20.59</v>
      </c>
      <c r="K6151" s="1">
        <v>96.1</v>
      </c>
      <c r="L6151" s="10">
        <v>69.061999999999998</v>
      </c>
      <c r="M6151" s="10">
        <v>293.73999999999995</v>
      </c>
      <c r="N6151" s="10">
        <v>2.4256597211372846</v>
      </c>
      <c r="O6151" s="10">
        <v>9.4600729124354022E-2</v>
      </c>
    </row>
    <row r="6152" spans="1:15">
      <c r="A6152" s="3">
        <v>40030.269444444442</v>
      </c>
      <c r="B6152" s="1">
        <v>20.62</v>
      </c>
      <c r="C6152" s="1">
        <v>95.8</v>
      </c>
      <c r="D6152" s="7">
        <f t="shared" si="384"/>
        <v>69.116</v>
      </c>
      <c r="E6152" s="6">
        <f t="shared" si="385"/>
        <v>293.77</v>
      </c>
      <c r="F6152" s="8">
        <f t="shared" si="386"/>
        <v>2.430150541768469</v>
      </c>
      <c r="G6152" s="9">
        <f t="shared" si="387"/>
        <v>0.10206632275427596</v>
      </c>
      <c r="J6152" s="1">
        <v>20.62</v>
      </c>
      <c r="K6152" s="1">
        <v>95.8</v>
      </c>
      <c r="L6152" s="10">
        <v>69.116</v>
      </c>
      <c r="M6152" s="10">
        <v>293.77</v>
      </c>
      <c r="N6152" s="10">
        <v>2.430150541768469</v>
      </c>
      <c r="O6152" s="10">
        <v>0.10206632275427596</v>
      </c>
    </row>
    <row r="6153" spans="1:15">
      <c r="A6153" s="3">
        <v>40030.270138888889</v>
      </c>
      <c r="B6153" s="1">
        <v>20.65</v>
      </c>
      <c r="C6153" s="1">
        <v>95.8</v>
      </c>
      <c r="D6153" s="7">
        <f t="shared" si="384"/>
        <v>69.17</v>
      </c>
      <c r="E6153" s="6">
        <f t="shared" si="385"/>
        <v>293.79999999999995</v>
      </c>
      <c r="F6153" s="8">
        <f t="shared" si="386"/>
        <v>2.4346486350211838</v>
      </c>
      <c r="G6153" s="9">
        <f t="shared" si="387"/>
        <v>0.10225524267088959</v>
      </c>
      <c r="J6153" s="1">
        <v>20.65</v>
      </c>
      <c r="K6153" s="1">
        <v>95.8</v>
      </c>
      <c r="L6153" s="10">
        <v>69.17</v>
      </c>
      <c r="M6153" s="10">
        <v>293.79999999999995</v>
      </c>
      <c r="N6153" s="10">
        <v>2.4346486350211838</v>
      </c>
      <c r="O6153" s="10">
        <v>0.10225524267088959</v>
      </c>
    </row>
    <row r="6154" spans="1:15">
      <c r="A6154" s="3">
        <v>40030.270833333336</v>
      </c>
      <c r="B6154" s="1">
        <v>20.63</v>
      </c>
      <c r="C6154" s="1">
        <v>95.8</v>
      </c>
      <c r="D6154" s="7">
        <f t="shared" si="384"/>
        <v>69.134</v>
      </c>
      <c r="E6154" s="6">
        <f t="shared" si="385"/>
        <v>293.77999999999997</v>
      </c>
      <c r="F6154" s="8">
        <f t="shared" si="386"/>
        <v>2.4316490976261198</v>
      </c>
      <c r="G6154" s="9">
        <f t="shared" si="387"/>
        <v>0.10212926210029716</v>
      </c>
      <c r="J6154" s="1">
        <v>20.63</v>
      </c>
      <c r="K6154" s="1">
        <v>95.8</v>
      </c>
      <c r="L6154" s="10">
        <v>69.134</v>
      </c>
      <c r="M6154" s="10">
        <v>293.77999999999997</v>
      </c>
      <c r="N6154" s="10">
        <v>2.4316490976261198</v>
      </c>
      <c r="O6154" s="10">
        <v>0.10212926210029716</v>
      </c>
    </row>
    <row r="6155" spans="1:15">
      <c r="A6155" s="3">
        <v>40030.271527777775</v>
      </c>
      <c r="B6155" s="1">
        <v>20.63</v>
      </c>
      <c r="C6155" s="1">
        <v>95.8</v>
      </c>
      <c r="D6155" s="7">
        <f t="shared" si="384"/>
        <v>69.134</v>
      </c>
      <c r="E6155" s="6">
        <f t="shared" si="385"/>
        <v>293.77999999999997</v>
      </c>
      <c r="F6155" s="8">
        <f t="shared" si="386"/>
        <v>2.4316490976261198</v>
      </c>
      <c r="G6155" s="9">
        <f t="shared" si="387"/>
        <v>0.10212926210029716</v>
      </c>
      <c r="J6155" s="1">
        <v>20.63</v>
      </c>
      <c r="K6155" s="1">
        <v>95.8</v>
      </c>
      <c r="L6155" s="10">
        <v>69.134</v>
      </c>
      <c r="M6155" s="10">
        <v>293.77999999999997</v>
      </c>
      <c r="N6155" s="10">
        <v>2.4316490976261198</v>
      </c>
      <c r="O6155" s="10">
        <v>0.10212926210029716</v>
      </c>
    </row>
    <row r="6156" spans="1:15">
      <c r="A6156" s="3">
        <v>40030.272222222222</v>
      </c>
      <c r="B6156" s="1">
        <v>20.62</v>
      </c>
      <c r="C6156" s="1">
        <v>95.7</v>
      </c>
      <c r="D6156" s="7">
        <f t="shared" si="384"/>
        <v>69.116</v>
      </c>
      <c r="E6156" s="6">
        <f t="shared" si="385"/>
        <v>293.77</v>
      </c>
      <c r="F6156" s="8">
        <f t="shared" si="386"/>
        <v>2.430150541768469</v>
      </c>
      <c r="G6156" s="9">
        <f t="shared" si="387"/>
        <v>0.10449647329604383</v>
      </c>
      <c r="J6156" s="1">
        <v>20.62</v>
      </c>
      <c r="K6156" s="1">
        <v>95.7</v>
      </c>
      <c r="L6156" s="10">
        <v>69.116</v>
      </c>
      <c r="M6156" s="10">
        <v>293.77</v>
      </c>
      <c r="N6156" s="10">
        <v>2.430150541768469</v>
      </c>
      <c r="O6156" s="10">
        <v>0.10449647329604383</v>
      </c>
    </row>
    <row r="6157" spans="1:15">
      <c r="A6157" s="3">
        <v>40030.272916666669</v>
      </c>
      <c r="B6157" s="1">
        <v>20.63</v>
      </c>
      <c r="C6157" s="1">
        <v>95.5</v>
      </c>
      <c r="D6157" s="7">
        <f t="shared" si="384"/>
        <v>69.134</v>
      </c>
      <c r="E6157" s="6">
        <f t="shared" si="385"/>
        <v>293.77999999999997</v>
      </c>
      <c r="F6157" s="8">
        <f t="shared" si="386"/>
        <v>2.4316490976261198</v>
      </c>
      <c r="G6157" s="9">
        <f t="shared" si="387"/>
        <v>0.10942420939317543</v>
      </c>
      <c r="J6157" s="1">
        <v>20.63</v>
      </c>
      <c r="K6157" s="1">
        <v>95.5</v>
      </c>
      <c r="L6157" s="10">
        <v>69.134</v>
      </c>
      <c r="M6157" s="10">
        <v>293.77999999999997</v>
      </c>
      <c r="N6157" s="10">
        <v>2.4316490976261198</v>
      </c>
      <c r="O6157" s="10">
        <v>0.10942420939317543</v>
      </c>
    </row>
    <row r="6158" spans="1:15">
      <c r="A6158" s="3">
        <v>40030.273611111108</v>
      </c>
      <c r="B6158" s="1">
        <v>20.54</v>
      </c>
      <c r="C6158" s="1">
        <v>95.5</v>
      </c>
      <c r="D6158" s="7">
        <f t="shared" si="384"/>
        <v>68.971999999999994</v>
      </c>
      <c r="E6158" s="6">
        <f t="shared" si="385"/>
        <v>293.69</v>
      </c>
      <c r="F6158" s="8">
        <f t="shared" si="386"/>
        <v>2.4181911544897412</v>
      </c>
      <c r="G6158" s="9">
        <f t="shared" si="387"/>
        <v>0.1088186019520383</v>
      </c>
      <c r="J6158" s="1">
        <v>20.54</v>
      </c>
      <c r="K6158" s="1">
        <v>95.5</v>
      </c>
      <c r="L6158" s="10">
        <v>68.971999999999994</v>
      </c>
      <c r="M6158" s="10">
        <v>293.69</v>
      </c>
      <c r="N6158" s="10">
        <v>2.4181911544897412</v>
      </c>
      <c r="O6158" s="10">
        <v>0.1088186019520383</v>
      </c>
    </row>
    <row r="6159" spans="1:15">
      <c r="A6159" s="3">
        <v>40030.274305555555</v>
      </c>
      <c r="B6159" s="1">
        <v>20.52</v>
      </c>
      <c r="C6159" s="1">
        <v>95.7</v>
      </c>
      <c r="D6159" s="7">
        <f t="shared" si="384"/>
        <v>68.936000000000007</v>
      </c>
      <c r="E6159" s="6">
        <f t="shared" si="385"/>
        <v>293.66999999999996</v>
      </c>
      <c r="F6159" s="8">
        <f t="shared" si="386"/>
        <v>2.4152093662988761</v>
      </c>
      <c r="G6159" s="9">
        <f t="shared" si="387"/>
        <v>0.10385400275085166</v>
      </c>
      <c r="J6159" s="1">
        <v>20.52</v>
      </c>
      <c r="K6159" s="1">
        <v>95.7</v>
      </c>
      <c r="L6159" s="10">
        <v>68.936000000000007</v>
      </c>
      <c r="M6159" s="10">
        <v>293.66999999999996</v>
      </c>
      <c r="N6159" s="10">
        <v>2.4152093662988761</v>
      </c>
      <c r="O6159" s="10">
        <v>0.10385400275085166</v>
      </c>
    </row>
    <row r="6160" spans="1:15">
      <c r="A6160" s="3">
        <v>40030.275000000001</v>
      </c>
      <c r="B6160" s="1">
        <v>20.5</v>
      </c>
      <c r="C6160" s="1">
        <v>95.8</v>
      </c>
      <c r="D6160" s="7">
        <f t="shared" si="384"/>
        <v>68.900000000000006</v>
      </c>
      <c r="E6160" s="6">
        <f t="shared" si="385"/>
        <v>293.64999999999998</v>
      </c>
      <c r="F6160" s="8">
        <f t="shared" si="386"/>
        <v>2.412230795685355</v>
      </c>
      <c r="G6160" s="9">
        <f t="shared" si="387"/>
        <v>0.10131369341878482</v>
      </c>
      <c r="J6160" s="1">
        <v>20.5</v>
      </c>
      <c r="K6160" s="1">
        <v>95.8</v>
      </c>
      <c r="L6160" s="10">
        <v>68.900000000000006</v>
      </c>
      <c r="M6160" s="10">
        <v>293.64999999999998</v>
      </c>
      <c r="N6160" s="10">
        <v>2.412230795685355</v>
      </c>
      <c r="O6160" s="10">
        <v>0.10131369341878482</v>
      </c>
    </row>
    <row r="6161" spans="1:15">
      <c r="A6161" s="3">
        <v>40030.275694444441</v>
      </c>
      <c r="B6161" s="1">
        <v>20.53</v>
      </c>
      <c r="C6161" s="1">
        <v>95.8</v>
      </c>
      <c r="D6161" s="7">
        <f t="shared" si="384"/>
        <v>68.954000000000008</v>
      </c>
      <c r="E6161" s="6">
        <f t="shared" si="385"/>
        <v>293.67999999999995</v>
      </c>
      <c r="F6161" s="8">
        <f t="shared" si="386"/>
        <v>2.4166998580137085</v>
      </c>
      <c r="G6161" s="9">
        <f t="shared" si="387"/>
        <v>0.10150139403657565</v>
      </c>
      <c r="J6161" s="1">
        <v>20.53</v>
      </c>
      <c r="K6161" s="1">
        <v>95.8</v>
      </c>
      <c r="L6161" s="10">
        <v>68.954000000000008</v>
      </c>
      <c r="M6161" s="10">
        <v>293.67999999999995</v>
      </c>
      <c r="N6161" s="10">
        <v>2.4166998580137085</v>
      </c>
      <c r="O6161" s="10">
        <v>0.10150139403657565</v>
      </c>
    </row>
    <row r="6162" spans="1:15">
      <c r="A6162" s="3">
        <v>40030.276388888888</v>
      </c>
      <c r="B6162" s="1">
        <v>20.55</v>
      </c>
      <c r="C6162" s="1">
        <v>95.8</v>
      </c>
      <c r="D6162" s="7">
        <f t="shared" si="384"/>
        <v>68.990000000000009</v>
      </c>
      <c r="E6162" s="6">
        <f t="shared" si="385"/>
        <v>293.7</v>
      </c>
      <c r="F6162" s="8">
        <f t="shared" si="386"/>
        <v>2.419683256093943</v>
      </c>
      <c r="G6162" s="9">
        <f t="shared" si="387"/>
        <v>0.10162669675594582</v>
      </c>
      <c r="J6162" s="1">
        <v>20.55</v>
      </c>
      <c r="K6162" s="1">
        <v>95.8</v>
      </c>
      <c r="L6162" s="10">
        <v>68.990000000000009</v>
      </c>
      <c r="M6162" s="10">
        <v>293.7</v>
      </c>
      <c r="N6162" s="10">
        <v>2.419683256093943</v>
      </c>
      <c r="O6162" s="10">
        <v>0.10162669675594582</v>
      </c>
    </row>
    <row r="6163" spans="1:15">
      <c r="A6163" s="3">
        <v>40030.277083333334</v>
      </c>
      <c r="B6163" s="1">
        <v>20.57</v>
      </c>
      <c r="C6163" s="1">
        <v>95.9</v>
      </c>
      <c r="D6163" s="7">
        <f t="shared" si="384"/>
        <v>69.025999999999996</v>
      </c>
      <c r="E6163" s="6">
        <f t="shared" si="385"/>
        <v>293.71999999999997</v>
      </c>
      <c r="F6163" s="8">
        <f t="shared" si="386"/>
        <v>2.4226698761555774</v>
      </c>
      <c r="G6163" s="9">
        <f t="shared" si="387"/>
        <v>9.9329464922378374E-2</v>
      </c>
      <c r="J6163" s="1">
        <v>20.57</v>
      </c>
      <c r="K6163" s="1">
        <v>95.9</v>
      </c>
      <c r="L6163" s="10">
        <v>69.025999999999996</v>
      </c>
      <c r="M6163" s="10">
        <v>293.71999999999997</v>
      </c>
      <c r="N6163" s="10">
        <v>2.4226698761555774</v>
      </c>
      <c r="O6163" s="10">
        <v>9.9329464922378374E-2</v>
      </c>
    </row>
    <row r="6164" spans="1:15">
      <c r="A6164" s="3">
        <v>40030.277777777781</v>
      </c>
      <c r="B6164" s="1">
        <v>20.58</v>
      </c>
      <c r="C6164" s="1">
        <v>95.9</v>
      </c>
      <c r="D6164" s="7">
        <f t="shared" si="384"/>
        <v>69.043999999999997</v>
      </c>
      <c r="E6164" s="6">
        <f t="shared" si="385"/>
        <v>293.72999999999996</v>
      </c>
      <c r="F6164" s="8">
        <f t="shared" si="386"/>
        <v>2.424164395347661</v>
      </c>
      <c r="G6164" s="9">
        <f t="shared" si="387"/>
        <v>9.939074020925398E-2</v>
      </c>
      <c r="J6164" s="1">
        <v>20.58</v>
      </c>
      <c r="K6164" s="1">
        <v>95.9</v>
      </c>
      <c r="L6164" s="10">
        <v>69.043999999999997</v>
      </c>
      <c r="M6164" s="10">
        <v>293.72999999999996</v>
      </c>
      <c r="N6164" s="10">
        <v>2.424164395347661</v>
      </c>
      <c r="O6164" s="10">
        <v>9.939074020925398E-2</v>
      </c>
    </row>
    <row r="6165" spans="1:15">
      <c r="A6165" s="3">
        <v>40030.27847222222</v>
      </c>
      <c r="B6165" s="1">
        <v>20.6</v>
      </c>
      <c r="C6165" s="1">
        <v>95.8</v>
      </c>
      <c r="D6165" s="7">
        <f t="shared" si="384"/>
        <v>69.08</v>
      </c>
      <c r="E6165" s="6">
        <f t="shared" si="385"/>
        <v>293.75</v>
      </c>
      <c r="F6165" s="8">
        <f t="shared" si="386"/>
        <v>2.4271558538920623</v>
      </c>
      <c r="G6165" s="9">
        <f t="shared" si="387"/>
        <v>0.10194054586346679</v>
      </c>
      <c r="J6165" s="1">
        <v>20.6</v>
      </c>
      <c r="K6165" s="1">
        <v>95.8</v>
      </c>
      <c r="L6165" s="10">
        <v>69.08</v>
      </c>
      <c r="M6165" s="10">
        <v>293.75</v>
      </c>
      <c r="N6165" s="10">
        <v>2.4271558538920623</v>
      </c>
      <c r="O6165" s="10">
        <v>0.10194054586346679</v>
      </c>
    </row>
    <row r="6166" spans="1:15">
      <c r="A6166" s="3">
        <v>40030.279166666667</v>
      </c>
      <c r="B6166" s="1">
        <v>20.6</v>
      </c>
      <c r="C6166" s="1">
        <v>95.8</v>
      </c>
      <c r="D6166" s="7">
        <f t="shared" si="384"/>
        <v>69.08</v>
      </c>
      <c r="E6166" s="6">
        <f t="shared" si="385"/>
        <v>293.75</v>
      </c>
      <c r="F6166" s="8">
        <f t="shared" si="386"/>
        <v>2.4271558538920623</v>
      </c>
      <c r="G6166" s="9">
        <f t="shared" si="387"/>
        <v>0.10194054586346679</v>
      </c>
      <c r="J6166" s="1">
        <v>20.6</v>
      </c>
      <c r="K6166" s="1">
        <v>95.8</v>
      </c>
      <c r="L6166" s="10">
        <v>69.08</v>
      </c>
      <c r="M6166" s="10">
        <v>293.75</v>
      </c>
      <c r="N6166" s="10">
        <v>2.4271558538920623</v>
      </c>
      <c r="O6166" s="10">
        <v>0.10194054586346679</v>
      </c>
    </row>
    <row r="6167" spans="1:15">
      <c r="A6167" s="3">
        <v>40030.279861111114</v>
      </c>
      <c r="B6167" s="1">
        <v>20.66</v>
      </c>
      <c r="C6167" s="1">
        <v>95.8</v>
      </c>
      <c r="D6167" s="7">
        <f t="shared" si="384"/>
        <v>69.188000000000002</v>
      </c>
      <c r="E6167" s="6">
        <f t="shared" si="385"/>
        <v>293.81</v>
      </c>
      <c r="F6167" s="8">
        <f t="shared" si="386"/>
        <v>2.4361496172954276</v>
      </c>
      <c r="G6167" s="9">
        <f t="shared" si="387"/>
        <v>0.10231828392640807</v>
      </c>
      <c r="J6167" s="1">
        <v>20.66</v>
      </c>
      <c r="K6167" s="1">
        <v>95.8</v>
      </c>
      <c r="L6167" s="10">
        <v>69.188000000000002</v>
      </c>
      <c r="M6167" s="10">
        <v>293.81</v>
      </c>
      <c r="N6167" s="10">
        <v>2.4361496172954276</v>
      </c>
      <c r="O6167" s="10">
        <v>0.10231828392640807</v>
      </c>
    </row>
    <row r="6168" spans="1:15">
      <c r="A6168" s="3">
        <v>40030.280555555553</v>
      </c>
      <c r="B6168" s="1">
        <v>20.61</v>
      </c>
      <c r="C6168" s="1">
        <v>95.8</v>
      </c>
      <c r="D6168" s="7">
        <f t="shared" si="384"/>
        <v>69.097999999999999</v>
      </c>
      <c r="E6168" s="6">
        <f t="shared" si="385"/>
        <v>293.76</v>
      </c>
      <c r="F6168" s="8">
        <f t="shared" si="386"/>
        <v>2.4286527939798206</v>
      </c>
      <c r="G6168" s="9">
        <f t="shared" si="387"/>
        <v>0.10200341734715268</v>
      </c>
      <c r="J6168" s="1">
        <v>20.61</v>
      </c>
      <c r="K6168" s="1">
        <v>95.8</v>
      </c>
      <c r="L6168" s="10">
        <v>69.097999999999999</v>
      </c>
      <c r="M6168" s="10">
        <v>293.76</v>
      </c>
      <c r="N6168" s="10">
        <v>2.4286527939798206</v>
      </c>
      <c r="O6168" s="10">
        <v>0.10200341734715268</v>
      </c>
    </row>
    <row r="6169" spans="1:15">
      <c r="A6169" s="3">
        <v>40030.28125</v>
      </c>
      <c r="B6169" s="1">
        <v>20.61</v>
      </c>
      <c r="C6169" s="1">
        <v>95.7</v>
      </c>
      <c r="D6169" s="7">
        <f t="shared" si="384"/>
        <v>69.097999999999999</v>
      </c>
      <c r="E6169" s="6">
        <f t="shared" si="385"/>
        <v>293.76</v>
      </c>
      <c r="F6169" s="8">
        <f t="shared" si="386"/>
        <v>2.4286527939798206</v>
      </c>
      <c r="G6169" s="9">
        <f t="shared" si="387"/>
        <v>0.10443207014113209</v>
      </c>
      <c r="J6169" s="1">
        <v>20.61</v>
      </c>
      <c r="K6169" s="1">
        <v>95.7</v>
      </c>
      <c r="L6169" s="10">
        <v>69.097999999999999</v>
      </c>
      <c r="M6169" s="10">
        <v>293.76</v>
      </c>
      <c r="N6169" s="10">
        <v>2.4286527939798206</v>
      </c>
      <c r="O6169" s="10">
        <v>0.10443207014113209</v>
      </c>
    </row>
    <row r="6170" spans="1:15">
      <c r="A6170" s="3">
        <v>40030.281944444447</v>
      </c>
      <c r="B6170" s="1">
        <v>20.62</v>
      </c>
      <c r="C6170" s="1">
        <v>95.8</v>
      </c>
      <c r="D6170" s="7">
        <f t="shared" si="384"/>
        <v>69.116</v>
      </c>
      <c r="E6170" s="6">
        <f t="shared" si="385"/>
        <v>293.77</v>
      </c>
      <c r="F6170" s="8">
        <f t="shared" si="386"/>
        <v>2.430150541768469</v>
      </c>
      <c r="G6170" s="9">
        <f t="shared" si="387"/>
        <v>0.10206632275427596</v>
      </c>
      <c r="J6170" s="1">
        <v>20.62</v>
      </c>
      <c r="K6170" s="1">
        <v>95.8</v>
      </c>
      <c r="L6170" s="10">
        <v>69.116</v>
      </c>
      <c r="M6170" s="10">
        <v>293.77</v>
      </c>
      <c r="N6170" s="10">
        <v>2.430150541768469</v>
      </c>
      <c r="O6170" s="10">
        <v>0.10206632275427596</v>
      </c>
    </row>
    <row r="6171" spans="1:15">
      <c r="A6171" s="3">
        <v>40030.282638888886</v>
      </c>
      <c r="B6171" s="1">
        <v>20.62</v>
      </c>
      <c r="C6171" s="1">
        <v>95.7</v>
      </c>
      <c r="D6171" s="7">
        <f t="shared" si="384"/>
        <v>69.116</v>
      </c>
      <c r="E6171" s="6">
        <f t="shared" si="385"/>
        <v>293.77</v>
      </c>
      <c r="F6171" s="8">
        <f t="shared" si="386"/>
        <v>2.430150541768469</v>
      </c>
      <c r="G6171" s="9">
        <f t="shared" si="387"/>
        <v>0.10449647329604383</v>
      </c>
      <c r="J6171" s="1">
        <v>20.62</v>
      </c>
      <c r="K6171" s="1">
        <v>95.7</v>
      </c>
      <c r="L6171" s="10">
        <v>69.116</v>
      </c>
      <c r="M6171" s="10">
        <v>293.77</v>
      </c>
      <c r="N6171" s="10">
        <v>2.430150541768469</v>
      </c>
      <c r="O6171" s="10">
        <v>0.10449647329604383</v>
      </c>
    </row>
    <row r="6172" spans="1:15">
      <c r="A6172" s="3">
        <v>40030.283333333333</v>
      </c>
      <c r="B6172" s="1">
        <v>20.64</v>
      </c>
      <c r="C6172" s="1">
        <v>95.7</v>
      </c>
      <c r="D6172" s="7">
        <f t="shared" si="384"/>
        <v>69.152000000000001</v>
      </c>
      <c r="E6172" s="6">
        <f t="shared" si="385"/>
        <v>293.78999999999996</v>
      </c>
      <c r="F6172" s="8">
        <f t="shared" si="386"/>
        <v>2.4331484619208745</v>
      </c>
      <c r="G6172" s="9">
        <f t="shared" si="387"/>
        <v>0.10462538386259723</v>
      </c>
      <c r="J6172" s="1">
        <v>20.64</v>
      </c>
      <c r="K6172" s="1">
        <v>95.7</v>
      </c>
      <c r="L6172" s="10">
        <v>69.152000000000001</v>
      </c>
      <c r="M6172" s="10">
        <v>293.78999999999996</v>
      </c>
      <c r="N6172" s="10">
        <v>2.4331484619208745</v>
      </c>
      <c r="O6172" s="10">
        <v>0.10462538386259723</v>
      </c>
    </row>
    <row r="6173" spans="1:15">
      <c r="A6173" s="3">
        <v>40030.28402777778</v>
      </c>
      <c r="B6173" s="1">
        <v>20.65</v>
      </c>
      <c r="C6173" s="1">
        <v>95.6</v>
      </c>
      <c r="D6173" s="7">
        <f t="shared" si="384"/>
        <v>69.17</v>
      </c>
      <c r="E6173" s="6">
        <f t="shared" si="385"/>
        <v>293.79999999999995</v>
      </c>
      <c r="F6173" s="8">
        <f t="shared" si="386"/>
        <v>2.4346486350211838</v>
      </c>
      <c r="G6173" s="9">
        <f t="shared" si="387"/>
        <v>0.10712453994093218</v>
      </c>
      <c r="J6173" s="1">
        <v>20.65</v>
      </c>
      <c r="K6173" s="1">
        <v>95.6</v>
      </c>
      <c r="L6173" s="10">
        <v>69.17</v>
      </c>
      <c r="M6173" s="10">
        <v>293.79999999999995</v>
      </c>
      <c r="N6173" s="10">
        <v>2.4346486350211838</v>
      </c>
      <c r="O6173" s="10">
        <v>0.10712453994093218</v>
      </c>
    </row>
    <row r="6174" spans="1:15">
      <c r="A6174" s="3">
        <v>40030.284722222219</v>
      </c>
      <c r="B6174" s="1">
        <v>20.64</v>
      </c>
      <c r="C6174" s="1">
        <v>95.7</v>
      </c>
      <c r="D6174" s="7">
        <f t="shared" si="384"/>
        <v>69.152000000000001</v>
      </c>
      <c r="E6174" s="6">
        <f t="shared" si="385"/>
        <v>293.78999999999996</v>
      </c>
      <c r="F6174" s="8">
        <f t="shared" si="386"/>
        <v>2.4331484619208745</v>
      </c>
      <c r="G6174" s="9">
        <f t="shared" si="387"/>
        <v>0.10462538386259723</v>
      </c>
      <c r="J6174" s="1">
        <v>20.64</v>
      </c>
      <c r="K6174" s="1">
        <v>95.7</v>
      </c>
      <c r="L6174" s="10">
        <v>69.152000000000001</v>
      </c>
      <c r="M6174" s="10">
        <v>293.78999999999996</v>
      </c>
      <c r="N6174" s="10">
        <v>2.4331484619208745</v>
      </c>
      <c r="O6174" s="10">
        <v>0.10462538386259723</v>
      </c>
    </row>
    <row r="6175" spans="1:15">
      <c r="A6175" s="3">
        <v>40030.285416666666</v>
      </c>
      <c r="B6175" s="1">
        <v>20.63</v>
      </c>
      <c r="C6175" s="1">
        <v>95.8</v>
      </c>
      <c r="D6175" s="7">
        <f t="shared" si="384"/>
        <v>69.134</v>
      </c>
      <c r="E6175" s="6">
        <f t="shared" si="385"/>
        <v>293.77999999999997</v>
      </c>
      <c r="F6175" s="8">
        <f t="shared" si="386"/>
        <v>2.4316490976261198</v>
      </c>
      <c r="G6175" s="9">
        <f t="shared" si="387"/>
        <v>0.10212926210029716</v>
      </c>
      <c r="J6175" s="1">
        <v>20.63</v>
      </c>
      <c r="K6175" s="1">
        <v>95.8</v>
      </c>
      <c r="L6175" s="10">
        <v>69.134</v>
      </c>
      <c r="M6175" s="10">
        <v>293.77999999999997</v>
      </c>
      <c r="N6175" s="10">
        <v>2.4316490976261198</v>
      </c>
      <c r="O6175" s="10">
        <v>0.10212926210029716</v>
      </c>
    </row>
    <row r="6176" spans="1:15">
      <c r="A6176" s="3">
        <v>40030.286111111112</v>
      </c>
      <c r="B6176" s="1">
        <v>20.64</v>
      </c>
      <c r="C6176" s="1">
        <v>95.7</v>
      </c>
      <c r="D6176" s="7">
        <f t="shared" si="384"/>
        <v>69.152000000000001</v>
      </c>
      <c r="E6176" s="6">
        <f t="shared" si="385"/>
        <v>293.78999999999996</v>
      </c>
      <c r="F6176" s="8">
        <f t="shared" si="386"/>
        <v>2.4331484619208745</v>
      </c>
      <c r="G6176" s="9">
        <f t="shared" si="387"/>
        <v>0.10462538386259723</v>
      </c>
      <c r="J6176" s="1">
        <v>20.64</v>
      </c>
      <c r="K6176" s="1">
        <v>95.7</v>
      </c>
      <c r="L6176" s="10">
        <v>69.152000000000001</v>
      </c>
      <c r="M6176" s="10">
        <v>293.78999999999996</v>
      </c>
      <c r="N6176" s="10">
        <v>2.4331484619208745</v>
      </c>
      <c r="O6176" s="10">
        <v>0.10462538386259723</v>
      </c>
    </row>
    <row r="6177" spans="1:15">
      <c r="A6177" s="3">
        <v>40030.286805555559</v>
      </c>
      <c r="B6177" s="1">
        <v>20.67</v>
      </c>
      <c r="C6177" s="1">
        <v>95.9</v>
      </c>
      <c r="D6177" s="7">
        <f t="shared" si="384"/>
        <v>69.206000000000003</v>
      </c>
      <c r="E6177" s="6">
        <f t="shared" si="385"/>
        <v>293.82</v>
      </c>
      <c r="F6177" s="8">
        <f t="shared" si="386"/>
        <v>2.4376514091122474</v>
      </c>
      <c r="G6177" s="9">
        <f t="shared" si="387"/>
        <v>9.9943707773602064E-2</v>
      </c>
      <c r="J6177" s="1">
        <v>20.67</v>
      </c>
      <c r="K6177" s="1">
        <v>95.9</v>
      </c>
      <c r="L6177" s="10">
        <v>69.206000000000003</v>
      </c>
      <c r="M6177" s="10">
        <v>293.82</v>
      </c>
      <c r="N6177" s="10">
        <v>2.4376514091122474</v>
      </c>
      <c r="O6177" s="10">
        <v>9.9943707773602064E-2</v>
      </c>
    </row>
    <row r="6178" spans="1:15">
      <c r="A6178" s="3">
        <v>40030.287499999999</v>
      </c>
      <c r="B6178" s="1">
        <v>20.68</v>
      </c>
      <c r="C6178" s="1">
        <v>95.8</v>
      </c>
      <c r="D6178" s="7">
        <f t="shared" si="384"/>
        <v>69.224000000000004</v>
      </c>
      <c r="E6178" s="6">
        <f t="shared" si="385"/>
        <v>293.83</v>
      </c>
      <c r="F6178" s="8">
        <f t="shared" si="386"/>
        <v>2.4391540108403187</v>
      </c>
      <c r="G6178" s="9">
        <f t="shared" si="387"/>
        <v>0.10244446845529342</v>
      </c>
      <c r="J6178" s="1">
        <v>20.68</v>
      </c>
      <c r="K6178" s="1">
        <v>95.8</v>
      </c>
      <c r="L6178" s="10">
        <v>69.224000000000004</v>
      </c>
      <c r="M6178" s="10">
        <v>293.83</v>
      </c>
      <c r="N6178" s="10">
        <v>2.4391540108403187</v>
      </c>
      <c r="O6178" s="10">
        <v>0.10244446845529342</v>
      </c>
    </row>
    <row r="6179" spans="1:15">
      <c r="A6179" s="3">
        <v>40030.288194444445</v>
      </c>
      <c r="B6179" s="1">
        <v>20.74</v>
      </c>
      <c r="C6179" s="1">
        <v>96</v>
      </c>
      <c r="D6179" s="7">
        <f t="shared" si="384"/>
        <v>69.331999999999994</v>
      </c>
      <c r="E6179" s="6">
        <f t="shared" si="385"/>
        <v>293.89</v>
      </c>
      <c r="F6179" s="8">
        <f t="shared" si="386"/>
        <v>2.4481866500113827</v>
      </c>
      <c r="G6179" s="9">
        <f t="shared" si="387"/>
        <v>9.7927466000455432E-2</v>
      </c>
      <c r="J6179" s="1">
        <v>20.74</v>
      </c>
      <c r="K6179" s="1">
        <v>96</v>
      </c>
      <c r="L6179" s="10">
        <v>69.331999999999994</v>
      </c>
      <c r="M6179" s="10">
        <v>293.89</v>
      </c>
      <c r="N6179" s="10">
        <v>2.4481866500113827</v>
      </c>
      <c r="O6179" s="10">
        <v>9.7927466000455432E-2</v>
      </c>
    </row>
    <row r="6180" spans="1:15">
      <c r="A6180" s="3">
        <v>40030.288888888892</v>
      </c>
      <c r="B6180" s="1">
        <v>20.73</v>
      </c>
      <c r="C6180" s="1">
        <v>95.9</v>
      </c>
      <c r="D6180" s="7">
        <f t="shared" si="384"/>
        <v>69.313999999999993</v>
      </c>
      <c r="E6180" s="6">
        <f t="shared" si="385"/>
        <v>293.88</v>
      </c>
      <c r="F6180" s="8">
        <f t="shared" si="386"/>
        <v>2.4466791810648081</v>
      </c>
      <c r="G6180" s="9">
        <f t="shared" si="387"/>
        <v>0.10031384642365682</v>
      </c>
      <c r="J6180" s="1">
        <v>20.73</v>
      </c>
      <c r="K6180" s="1">
        <v>95.9</v>
      </c>
      <c r="L6180" s="10">
        <v>69.313999999999993</v>
      </c>
      <c r="M6180" s="10">
        <v>293.88</v>
      </c>
      <c r="N6180" s="10">
        <v>2.4466791810648081</v>
      </c>
      <c r="O6180" s="10">
        <v>0.10031384642365682</v>
      </c>
    </row>
    <row r="6181" spans="1:15">
      <c r="A6181" s="3">
        <v>40030.289583333331</v>
      </c>
      <c r="B6181" s="1">
        <v>20.75</v>
      </c>
      <c r="C6181" s="1">
        <v>95.9</v>
      </c>
      <c r="D6181" s="7">
        <f t="shared" si="384"/>
        <v>69.349999999999994</v>
      </c>
      <c r="E6181" s="6">
        <f t="shared" si="385"/>
        <v>293.89999999999998</v>
      </c>
      <c r="F6181" s="8">
        <f t="shared" si="386"/>
        <v>2.4496949314540153</v>
      </c>
      <c r="G6181" s="9">
        <f t="shared" si="387"/>
        <v>0.10043749218961429</v>
      </c>
      <c r="J6181" s="1">
        <v>20.75</v>
      </c>
      <c r="K6181" s="1">
        <v>95.9</v>
      </c>
      <c r="L6181" s="10">
        <v>69.349999999999994</v>
      </c>
      <c r="M6181" s="10">
        <v>293.89999999999998</v>
      </c>
      <c r="N6181" s="10">
        <v>2.4496949314540153</v>
      </c>
      <c r="O6181" s="10">
        <v>0.10043749218961429</v>
      </c>
    </row>
    <row r="6182" spans="1:15">
      <c r="A6182" s="3">
        <v>40030.290277777778</v>
      </c>
      <c r="B6182" s="1">
        <v>20.74</v>
      </c>
      <c r="C6182" s="1">
        <v>96.1</v>
      </c>
      <c r="D6182" s="7">
        <f t="shared" si="384"/>
        <v>69.331999999999994</v>
      </c>
      <c r="E6182" s="6">
        <f t="shared" si="385"/>
        <v>293.89</v>
      </c>
      <c r="F6182" s="8">
        <f t="shared" si="386"/>
        <v>2.4481866500113827</v>
      </c>
      <c r="G6182" s="9">
        <f t="shared" si="387"/>
        <v>9.5479279350444202E-2</v>
      </c>
      <c r="J6182" s="1">
        <v>20.74</v>
      </c>
      <c r="K6182" s="1">
        <v>96.1</v>
      </c>
      <c r="L6182" s="10">
        <v>69.331999999999994</v>
      </c>
      <c r="M6182" s="10">
        <v>293.89</v>
      </c>
      <c r="N6182" s="10">
        <v>2.4481866500113827</v>
      </c>
      <c r="O6182" s="10">
        <v>9.5479279350444202E-2</v>
      </c>
    </row>
    <row r="6183" spans="1:15">
      <c r="A6183" s="3">
        <v>40030.290972222225</v>
      </c>
      <c r="B6183" s="1">
        <v>20.79</v>
      </c>
      <c r="C6183" s="1">
        <v>95.8</v>
      </c>
      <c r="D6183" s="7">
        <f t="shared" si="384"/>
        <v>69.421999999999997</v>
      </c>
      <c r="E6183" s="6">
        <f t="shared" si="385"/>
        <v>293.94</v>
      </c>
      <c r="F6183" s="8">
        <f t="shared" si="386"/>
        <v>2.4557361895836984</v>
      </c>
      <c r="G6183" s="9">
        <f t="shared" si="387"/>
        <v>0.10314091996251529</v>
      </c>
      <c r="J6183" s="1">
        <v>20.79</v>
      </c>
      <c r="K6183" s="1">
        <v>95.8</v>
      </c>
      <c r="L6183" s="10">
        <v>69.421999999999997</v>
      </c>
      <c r="M6183" s="10">
        <v>293.94</v>
      </c>
      <c r="N6183" s="10">
        <v>2.4557361895836984</v>
      </c>
      <c r="O6183" s="10">
        <v>0.10314091996251529</v>
      </c>
    </row>
    <row r="6184" spans="1:15">
      <c r="A6184" s="3">
        <v>40030.291666666664</v>
      </c>
      <c r="B6184" s="1">
        <v>20.78</v>
      </c>
      <c r="C6184" s="1">
        <v>95.9</v>
      </c>
      <c r="D6184" s="7">
        <f t="shared" si="384"/>
        <v>69.403999999999996</v>
      </c>
      <c r="E6184" s="6">
        <f t="shared" si="385"/>
        <v>293.92999999999995</v>
      </c>
      <c r="F6184" s="8">
        <f t="shared" si="386"/>
        <v>2.4542246544572737</v>
      </c>
      <c r="G6184" s="9">
        <f t="shared" si="387"/>
        <v>0.10062321083274783</v>
      </c>
      <c r="J6184" s="1">
        <v>20.78</v>
      </c>
      <c r="K6184" s="1">
        <v>95.9</v>
      </c>
      <c r="L6184" s="10">
        <v>69.403999999999996</v>
      </c>
      <c r="M6184" s="10">
        <v>293.92999999999995</v>
      </c>
      <c r="N6184" s="10">
        <v>2.4542246544572737</v>
      </c>
      <c r="O6184" s="10">
        <v>0.10062321083274783</v>
      </c>
    </row>
    <row r="6185" spans="1:15">
      <c r="A6185" s="3">
        <v>40030.292361111111</v>
      </c>
      <c r="B6185" s="1">
        <v>20.81</v>
      </c>
      <c r="C6185" s="1">
        <v>95.9</v>
      </c>
      <c r="D6185" s="7">
        <f t="shared" si="384"/>
        <v>69.457999999999998</v>
      </c>
      <c r="E6185" s="6">
        <f t="shared" si="385"/>
        <v>293.95999999999998</v>
      </c>
      <c r="F6185" s="8">
        <f t="shared" si="386"/>
        <v>2.4587617032462146</v>
      </c>
      <c r="G6185" s="9">
        <f t="shared" si="387"/>
        <v>0.1008092298330947</v>
      </c>
      <c r="J6185" s="1">
        <v>20.81</v>
      </c>
      <c r="K6185" s="1">
        <v>95.9</v>
      </c>
      <c r="L6185" s="10">
        <v>69.457999999999998</v>
      </c>
      <c r="M6185" s="10">
        <v>293.95999999999998</v>
      </c>
      <c r="N6185" s="10">
        <v>2.4587617032462146</v>
      </c>
      <c r="O6185" s="10">
        <v>0.1008092298330947</v>
      </c>
    </row>
    <row r="6186" spans="1:15">
      <c r="A6186" s="3">
        <v>40030.293055555558</v>
      </c>
      <c r="B6186" s="1">
        <v>20.79</v>
      </c>
      <c r="C6186" s="1">
        <v>95.8</v>
      </c>
      <c r="D6186" s="7">
        <f t="shared" si="384"/>
        <v>69.421999999999997</v>
      </c>
      <c r="E6186" s="6">
        <f t="shared" si="385"/>
        <v>293.94</v>
      </c>
      <c r="F6186" s="8">
        <f t="shared" si="386"/>
        <v>2.4557361895836984</v>
      </c>
      <c r="G6186" s="9">
        <f t="shared" si="387"/>
        <v>0.10314091996251529</v>
      </c>
      <c r="J6186" s="1">
        <v>20.79</v>
      </c>
      <c r="K6186" s="1">
        <v>95.8</v>
      </c>
      <c r="L6186" s="10">
        <v>69.421999999999997</v>
      </c>
      <c r="M6186" s="10">
        <v>293.94</v>
      </c>
      <c r="N6186" s="10">
        <v>2.4557361895836984</v>
      </c>
      <c r="O6186" s="10">
        <v>0.10314091996251529</v>
      </c>
    </row>
    <row r="6187" spans="1:15">
      <c r="A6187" s="3">
        <v>40030.293749999997</v>
      </c>
      <c r="B6187" s="1">
        <v>20.8</v>
      </c>
      <c r="C6187" s="1">
        <v>95.8</v>
      </c>
      <c r="D6187" s="7">
        <f t="shared" si="384"/>
        <v>69.44</v>
      </c>
      <c r="E6187" s="6">
        <f t="shared" si="385"/>
        <v>293.95</v>
      </c>
      <c r="F6187" s="8">
        <f t="shared" si="386"/>
        <v>2.4572485390564975</v>
      </c>
      <c r="G6187" s="9">
        <f t="shared" si="387"/>
        <v>0.10320443864037321</v>
      </c>
      <c r="J6187" s="1">
        <v>20.8</v>
      </c>
      <c r="K6187" s="1">
        <v>95.8</v>
      </c>
      <c r="L6187" s="10">
        <v>69.44</v>
      </c>
      <c r="M6187" s="10">
        <v>293.95</v>
      </c>
      <c r="N6187" s="10">
        <v>2.4572485390564975</v>
      </c>
      <c r="O6187" s="10">
        <v>0.10320443864037321</v>
      </c>
    </row>
    <row r="6188" spans="1:15">
      <c r="A6188" s="3">
        <v>40030.294444444444</v>
      </c>
      <c r="B6188" s="1">
        <v>20.8</v>
      </c>
      <c r="C6188" s="1">
        <v>95.9</v>
      </c>
      <c r="D6188" s="7">
        <f t="shared" si="384"/>
        <v>69.44</v>
      </c>
      <c r="E6188" s="6">
        <f t="shared" si="385"/>
        <v>293.95</v>
      </c>
      <c r="F6188" s="8">
        <f t="shared" si="386"/>
        <v>2.4572485390564975</v>
      </c>
      <c r="G6188" s="9">
        <f t="shared" si="387"/>
        <v>0.10074719010131616</v>
      </c>
      <c r="J6188" s="1">
        <v>20.8</v>
      </c>
      <c r="K6188" s="1">
        <v>95.9</v>
      </c>
      <c r="L6188" s="10">
        <v>69.44</v>
      </c>
      <c r="M6188" s="10">
        <v>293.95</v>
      </c>
      <c r="N6188" s="10">
        <v>2.4572485390564975</v>
      </c>
      <c r="O6188" s="10">
        <v>0.10074719010131616</v>
      </c>
    </row>
    <row r="6189" spans="1:15">
      <c r="A6189" s="3">
        <v>40030.295138888891</v>
      </c>
      <c r="B6189" s="1">
        <v>20.82</v>
      </c>
      <c r="C6189" s="1">
        <v>95.8</v>
      </c>
      <c r="D6189" s="7">
        <f t="shared" si="384"/>
        <v>69.475999999999999</v>
      </c>
      <c r="E6189" s="6">
        <f t="shared" si="385"/>
        <v>293.96999999999997</v>
      </c>
      <c r="F6189" s="8">
        <f t="shared" si="386"/>
        <v>2.4602756825233691</v>
      </c>
      <c r="G6189" s="9">
        <f t="shared" si="387"/>
        <v>0.10333157866598164</v>
      </c>
      <c r="J6189" s="1">
        <v>20.82</v>
      </c>
      <c r="K6189" s="1">
        <v>95.8</v>
      </c>
      <c r="L6189" s="10">
        <v>69.475999999999999</v>
      </c>
      <c r="M6189" s="10">
        <v>293.96999999999997</v>
      </c>
      <c r="N6189" s="10">
        <v>2.4602756825233691</v>
      </c>
      <c r="O6189" s="10">
        <v>0.10333157866598164</v>
      </c>
    </row>
    <row r="6190" spans="1:15">
      <c r="A6190" s="3">
        <v>40030.29583333333</v>
      </c>
      <c r="B6190" s="1">
        <v>20.81</v>
      </c>
      <c r="C6190" s="1">
        <v>95.8</v>
      </c>
      <c r="D6190" s="7">
        <f t="shared" si="384"/>
        <v>69.457999999999998</v>
      </c>
      <c r="E6190" s="6">
        <f t="shared" si="385"/>
        <v>293.95999999999998</v>
      </c>
      <c r="F6190" s="8">
        <f t="shared" si="386"/>
        <v>2.4587617032462146</v>
      </c>
      <c r="G6190" s="9">
        <f t="shared" si="387"/>
        <v>0.10326799153634125</v>
      </c>
      <c r="J6190" s="1">
        <v>20.81</v>
      </c>
      <c r="K6190" s="1">
        <v>95.8</v>
      </c>
      <c r="L6190" s="10">
        <v>69.457999999999998</v>
      </c>
      <c r="M6190" s="10">
        <v>293.95999999999998</v>
      </c>
      <c r="N6190" s="10">
        <v>2.4587617032462146</v>
      </c>
      <c r="O6190" s="10">
        <v>0.10326799153634125</v>
      </c>
    </row>
    <row r="6191" spans="1:15">
      <c r="A6191" s="3">
        <v>40030.296527777777</v>
      </c>
      <c r="B6191" s="1">
        <v>20.83</v>
      </c>
      <c r="C6191" s="1">
        <v>95.8</v>
      </c>
      <c r="D6191" s="7">
        <f t="shared" si="384"/>
        <v>69.494</v>
      </c>
      <c r="E6191" s="6">
        <f t="shared" si="385"/>
        <v>293.97999999999996</v>
      </c>
      <c r="F6191" s="8">
        <f t="shared" si="386"/>
        <v>2.461790477258774</v>
      </c>
      <c r="G6191" s="9">
        <f t="shared" si="387"/>
        <v>0.10339520004486857</v>
      </c>
      <c r="J6191" s="1">
        <v>20.83</v>
      </c>
      <c r="K6191" s="1">
        <v>95.8</v>
      </c>
      <c r="L6191" s="10">
        <v>69.494</v>
      </c>
      <c r="M6191" s="10">
        <v>293.97999999999996</v>
      </c>
      <c r="N6191" s="10">
        <v>2.461790477258774</v>
      </c>
      <c r="O6191" s="10">
        <v>0.10339520004486857</v>
      </c>
    </row>
    <row r="6192" spans="1:15">
      <c r="A6192" s="3">
        <v>40030.297222222223</v>
      </c>
      <c r="B6192" s="1">
        <v>20.82</v>
      </c>
      <c r="C6192" s="1">
        <v>95.6</v>
      </c>
      <c r="D6192" s="7">
        <f t="shared" si="384"/>
        <v>69.475999999999999</v>
      </c>
      <c r="E6192" s="6">
        <f t="shared" si="385"/>
        <v>293.96999999999997</v>
      </c>
      <c r="F6192" s="8">
        <f t="shared" si="386"/>
        <v>2.4602756825233691</v>
      </c>
      <c r="G6192" s="9">
        <f t="shared" si="387"/>
        <v>0.1082521300310284</v>
      </c>
      <c r="J6192" s="1">
        <v>20.82</v>
      </c>
      <c r="K6192" s="1">
        <v>95.6</v>
      </c>
      <c r="L6192" s="10">
        <v>69.475999999999999</v>
      </c>
      <c r="M6192" s="10">
        <v>293.96999999999997</v>
      </c>
      <c r="N6192" s="10">
        <v>2.4602756825233691</v>
      </c>
      <c r="O6192" s="10">
        <v>0.1082521300310284</v>
      </c>
    </row>
    <row r="6193" spans="1:15">
      <c r="A6193" s="3">
        <v>40030.29791666667</v>
      </c>
      <c r="B6193" s="1">
        <v>20.82</v>
      </c>
      <c r="C6193" s="1">
        <v>95.9</v>
      </c>
      <c r="D6193" s="7">
        <f t="shared" si="384"/>
        <v>69.475999999999999</v>
      </c>
      <c r="E6193" s="6">
        <f t="shared" si="385"/>
        <v>293.96999999999997</v>
      </c>
      <c r="F6193" s="8">
        <f t="shared" si="386"/>
        <v>2.4602756825233691</v>
      </c>
      <c r="G6193" s="9">
        <f t="shared" si="387"/>
        <v>0.10087130298345803</v>
      </c>
      <c r="J6193" s="1">
        <v>20.82</v>
      </c>
      <c r="K6193" s="1">
        <v>95.9</v>
      </c>
      <c r="L6193" s="10">
        <v>69.475999999999999</v>
      </c>
      <c r="M6193" s="10">
        <v>293.96999999999997</v>
      </c>
      <c r="N6193" s="10">
        <v>2.4602756825233691</v>
      </c>
      <c r="O6193" s="10">
        <v>0.10087130298345803</v>
      </c>
    </row>
    <row r="6194" spans="1:15">
      <c r="A6194" s="3">
        <v>40030.298611111109</v>
      </c>
      <c r="B6194" s="1">
        <v>20.86</v>
      </c>
      <c r="C6194" s="1">
        <v>95.9</v>
      </c>
      <c r="D6194" s="7">
        <f t="shared" si="384"/>
        <v>69.548000000000002</v>
      </c>
      <c r="E6194" s="6">
        <f t="shared" si="385"/>
        <v>294.01</v>
      </c>
      <c r="F6194" s="8">
        <f t="shared" si="386"/>
        <v>2.4663397579234565</v>
      </c>
      <c r="G6194" s="9">
        <f t="shared" si="387"/>
        <v>0.10111993007486175</v>
      </c>
      <c r="J6194" s="1">
        <v>20.86</v>
      </c>
      <c r="K6194" s="1">
        <v>95.9</v>
      </c>
      <c r="L6194" s="10">
        <v>69.548000000000002</v>
      </c>
      <c r="M6194" s="10">
        <v>294.01</v>
      </c>
      <c r="N6194" s="10">
        <v>2.4663397579234565</v>
      </c>
      <c r="O6194" s="10">
        <v>0.10111993007486175</v>
      </c>
    </row>
    <row r="6195" spans="1:15">
      <c r="A6195" s="3">
        <v>40030.299305555556</v>
      </c>
      <c r="B6195" s="1">
        <v>20.88</v>
      </c>
      <c r="C6195" s="1">
        <v>95.8</v>
      </c>
      <c r="D6195" s="7">
        <f t="shared" si="384"/>
        <v>69.584000000000003</v>
      </c>
      <c r="E6195" s="6">
        <f t="shared" si="385"/>
        <v>294.02999999999997</v>
      </c>
      <c r="F6195" s="8">
        <f t="shared" si="386"/>
        <v>2.4693766957936791</v>
      </c>
      <c r="G6195" s="9">
        <f t="shared" si="387"/>
        <v>0.10371382122333461</v>
      </c>
      <c r="J6195" s="1">
        <v>20.88</v>
      </c>
      <c r="K6195" s="1">
        <v>95.8</v>
      </c>
      <c r="L6195" s="10">
        <v>69.584000000000003</v>
      </c>
      <c r="M6195" s="10">
        <v>294.02999999999997</v>
      </c>
      <c r="N6195" s="10">
        <v>2.4693766957936791</v>
      </c>
      <c r="O6195" s="10">
        <v>0.10371382122333461</v>
      </c>
    </row>
    <row r="6196" spans="1:15">
      <c r="A6196" s="3">
        <v>40030.300000000003</v>
      </c>
      <c r="B6196" s="1">
        <v>20.93</v>
      </c>
      <c r="C6196" s="1">
        <v>95.9</v>
      </c>
      <c r="D6196" s="7">
        <f t="shared" si="384"/>
        <v>69.674000000000007</v>
      </c>
      <c r="E6196" s="6">
        <f t="shared" si="385"/>
        <v>294.08</v>
      </c>
      <c r="F6196" s="8">
        <f t="shared" si="386"/>
        <v>2.4769833564700856</v>
      </c>
      <c r="G6196" s="9">
        <f t="shared" si="387"/>
        <v>0.10155631761527317</v>
      </c>
      <c r="J6196" s="1">
        <v>20.93</v>
      </c>
      <c r="K6196" s="1">
        <v>95.9</v>
      </c>
      <c r="L6196" s="10">
        <v>69.674000000000007</v>
      </c>
      <c r="M6196" s="10">
        <v>294.08</v>
      </c>
      <c r="N6196" s="10">
        <v>2.4769833564700856</v>
      </c>
      <c r="O6196" s="10">
        <v>0.10155631761527317</v>
      </c>
    </row>
    <row r="6197" spans="1:15">
      <c r="A6197" s="3">
        <v>40030.300694444442</v>
      </c>
      <c r="B6197" s="1">
        <v>20.96</v>
      </c>
      <c r="C6197" s="1">
        <v>95.6</v>
      </c>
      <c r="D6197" s="7">
        <f t="shared" si="384"/>
        <v>69.728000000000009</v>
      </c>
      <c r="E6197" s="6">
        <f t="shared" si="385"/>
        <v>294.10999999999996</v>
      </c>
      <c r="F6197" s="8">
        <f t="shared" si="386"/>
        <v>2.481557184440871</v>
      </c>
      <c r="G6197" s="9">
        <f t="shared" si="387"/>
        <v>0.10918851611539848</v>
      </c>
      <c r="J6197" s="1">
        <v>20.96</v>
      </c>
      <c r="K6197" s="1">
        <v>95.6</v>
      </c>
      <c r="L6197" s="10">
        <v>69.728000000000009</v>
      </c>
      <c r="M6197" s="10">
        <v>294.10999999999996</v>
      </c>
      <c r="N6197" s="10">
        <v>2.481557184440871</v>
      </c>
      <c r="O6197" s="10">
        <v>0.10918851611539848</v>
      </c>
    </row>
    <row r="6198" spans="1:15">
      <c r="A6198" s="3">
        <v>40030.301388888889</v>
      </c>
      <c r="B6198" s="1">
        <v>20.96</v>
      </c>
      <c r="C6198" s="1">
        <v>95.6</v>
      </c>
      <c r="D6198" s="7">
        <f t="shared" si="384"/>
        <v>69.728000000000009</v>
      </c>
      <c r="E6198" s="6">
        <f t="shared" si="385"/>
        <v>294.10999999999996</v>
      </c>
      <c r="F6198" s="8">
        <f t="shared" si="386"/>
        <v>2.481557184440871</v>
      </c>
      <c r="G6198" s="9">
        <f t="shared" si="387"/>
        <v>0.10918851611539848</v>
      </c>
      <c r="J6198" s="1">
        <v>20.96</v>
      </c>
      <c r="K6198" s="1">
        <v>95.6</v>
      </c>
      <c r="L6198" s="10">
        <v>69.728000000000009</v>
      </c>
      <c r="M6198" s="10">
        <v>294.10999999999996</v>
      </c>
      <c r="N6198" s="10">
        <v>2.481557184440871</v>
      </c>
      <c r="O6198" s="10">
        <v>0.10918851611539848</v>
      </c>
    </row>
    <row r="6199" spans="1:15">
      <c r="A6199" s="3">
        <v>40030.302083333336</v>
      </c>
      <c r="B6199" s="1">
        <v>20.99</v>
      </c>
      <c r="C6199" s="1">
        <v>95.5</v>
      </c>
      <c r="D6199" s="7">
        <f t="shared" si="384"/>
        <v>69.781999999999996</v>
      </c>
      <c r="E6199" s="6">
        <f t="shared" si="385"/>
        <v>294.14</v>
      </c>
      <c r="F6199" s="8">
        <f t="shared" si="386"/>
        <v>2.4861383983746292</v>
      </c>
      <c r="G6199" s="9">
        <f t="shared" si="387"/>
        <v>0.11187622792685836</v>
      </c>
      <c r="J6199" s="1">
        <v>20.99</v>
      </c>
      <c r="K6199" s="1">
        <v>95.5</v>
      </c>
      <c r="L6199" s="10">
        <v>69.781999999999996</v>
      </c>
      <c r="M6199" s="10">
        <v>294.14</v>
      </c>
      <c r="N6199" s="10">
        <v>2.4861383983746292</v>
      </c>
      <c r="O6199" s="10">
        <v>0.11187622792685836</v>
      </c>
    </row>
    <row r="6200" spans="1:15">
      <c r="A6200" s="3">
        <v>40030.302777777775</v>
      </c>
      <c r="B6200" s="1">
        <v>21.01</v>
      </c>
      <c r="C6200" s="1">
        <v>95.5</v>
      </c>
      <c r="D6200" s="7">
        <f t="shared" si="384"/>
        <v>69.817999999999998</v>
      </c>
      <c r="E6200" s="6">
        <f t="shared" si="385"/>
        <v>294.15999999999997</v>
      </c>
      <c r="F6200" s="8">
        <f t="shared" si="386"/>
        <v>2.4891966492810478</v>
      </c>
      <c r="G6200" s="9">
        <f t="shared" si="387"/>
        <v>0.11201384921764745</v>
      </c>
      <c r="J6200" s="1">
        <v>21.01</v>
      </c>
      <c r="K6200" s="1">
        <v>95.5</v>
      </c>
      <c r="L6200" s="10">
        <v>69.817999999999998</v>
      </c>
      <c r="M6200" s="10">
        <v>294.15999999999997</v>
      </c>
      <c r="N6200" s="10">
        <v>2.4891966492810478</v>
      </c>
      <c r="O6200" s="10">
        <v>0.11201384921764745</v>
      </c>
    </row>
    <row r="6201" spans="1:15">
      <c r="A6201" s="3">
        <v>40030.303472222222</v>
      </c>
      <c r="B6201" s="1">
        <v>21.03</v>
      </c>
      <c r="C6201" s="1">
        <v>95.4</v>
      </c>
      <c r="D6201" s="7">
        <f t="shared" si="384"/>
        <v>69.853999999999999</v>
      </c>
      <c r="E6201" s="6">
        <f t="shared" si="385"/>
        <v>294.17999999999995</v>
      </c>
      <c r="F6201" s="8">
        <f t="shared" si="386"/>
        <v>2.4922581902975507</v>
      </c>
      <c r="G6201" s="9">
        <f t="shared" si="387"/>
        <v>0.11464387675368704</v>
      </c>
      <c r="J6201" s="1">
        <v>21.03</v>
      </c>
      <c r="K6201" s="1">
        <v>95.4</v>
      </c>
      <c r="L6201" s="10">
        <v>69.853999999999999</v>
      </c>
      <c r="M6201" s="10">
        <v>294.17999999999995</v>
      </c>
      <c r="N6201" s="10">
        <v>2.4922581902975507</v>
      </c>
      <c r="O6201" s="10">
        <v>0.11464387675368704</v>
      </c>
    </row>
    <row r="6202" spans="1:15">
      <c r="A6202" s="3">
        <v>40030.304166666669</v>
      </c>
      <c r="B6202" s="1">
        <v>21.03</v>
      </c>
      <c r="C6202" s="1">
        <v>95.5</v>
      </c>
      <c r="D6202" s="7">
        <f t="shared" si="384"/>
        <v>69.853999999999999</v>
      </c>
      <c r="E6202" s="6">
        <f t="shared" si="385"/>
        <v>294.17999999999995</v>
      </c>
      <c r="F6202" s="8">
        <f t="shared" si="386"/>
        <v>2.4922581902975507</v>
      </c>
      <c r="G6202" s="9">
        <f t="shared" si="387"/>
        <v>0.11215161856338973</v>
      </c>
      <c r="J6202" s="1">
        <v>21.03</v>
      </c>
      <c r="K6202" s="1">
        <v>95.5</v>
      </c>
      <c r="L6202" s="10">
        <v>69.853999999999999</v>
      </c>
      <c r="M6202" s="10">
        <v>294.17999999999995</v>
      </c>
      <c r="N6202" s="10">
        <v>2.4922581902975507</v>
      </c>
      <c r="O6202" s="10">
        <v>0.11215161856338973</v>
      </c>
    </row>
    <row r="6203" spans="1:15">
      <c r="A6203" s="3">
        <v>40030.304861111108</v>
      </c>
      <c r="B6203" s="1">
        <v>21.05</v>
      </c>
      <c r="C6203" s="1">
        <v>95.5</v>
      </c>
      <c r="D6203" s="7">
        <f t="shared" si="384"/>
        <v>69.89</v>
      </c>
      <c r="E6203" s="6">
        <f t="shared" si="385"/>
        <v>294.2</v>
      </c>
      <c r="F6203" s="8">
        <f t="shared" si="386"/>
        <v>2.4953230244120124</v>
      </c>
      <c r="G6203" s="9">
        <f t="shared" si="387"/>
        <v>0.11228953609854075</v>
      </c>
      <c r="J6203" s="1">
        <v>21.05</v>
      </c>
      <c r="K6203" s="1">
        <v>95.5</v>
      </c>
      <c r="L6203" s="10">
        <v>69.89</v>
      </c>
      <c r="M6203" s="10">
        <v>294.2</v>
      </c>
      <c r="N6203" s="10">
        <v>2.4953230244120124</v>
      </c>
      <c r="O6203" s="10">
        <v>0.11228953609854075</v>
      </c>
    </row>
    <row r="6204" spans="1:15">
      <c r="A6204" s="3">
        <v>40030.305555555555</v>
      </c>
      <c r="B6204" s="1">
        <v>21.08</v>
      </c>
      <c r="C6204" s="1">
        <v>95.6</v>
      </c>
      <c r="D6204" s="7">
        <f t="shared" si="384"/>
        <v>69.943999999999988</v>
      </c>
      <c r="E6204" s="6">
        <f t="shared" si="385"/>
        <v>294.22999999999996</v>
      </c>
      <c r="F6204" s="8">
        <f t="shared" si="386"/>
        <v>2.4999264566832466</v>
      </c>
      <c r="G6204" s="9">
        <f t="shared" si="387"/>
        <v>0.10999676409406289</v>
      </c>
      <c r="J6204" s="1">
        <v>21.08</v>
      </c>
      <c r="K6204" s="1">
        <v>95.6</v>
      </c>
      <c r="L6204" s="10">
        <v>69.943999999999988</v>
      </c>
      <c r="M6204" s="10">
        <v>294.22999999999996</v>
      </c>
      <c r="N6204" s="10">
        <v>2.4999264566832466</v>
      </c>
      <c r="O6204" s="10">
        <v>0.10999676409406289</v>
      </c>
    </row>
    <row r="6205" spans="1:15">
      <c r="A6205" s="3">
        <v>40030.306250000001</v>
      </c>
      <c r="B6205" s="1">
        <v>21.17</v>
      </c>
      <c r="C6205" s="1">
        <v>95.6</v>
      </c>
      <c r="D6205" s="7">
        <f t="shared" si="384"/>
        <v>70.106000000000009</v>
      </c>
      <c r="E6205" s="6">
        <f t="shared" si="385"/>
        <v>294.32</v>
      </c>
      <c r="F6205" s="8">
        <f t="shared" si="386"/>
        <v>2.5137813517420091</v>
      </c>
      <c r="G6205" s="9">
        <f t="shared" si="387"/>
        <v>0.11060637947664853</v>
      </c>
      <c r="J6205" s="1">
        <v>21.17</v>
      </c>
      <c r="K6205" s="1">
        <v>95.6</v>
      </c>
      <c r="L6205" s="10">
        <v>70.106000000000009</v>
      </c>
      <c r="M6205" s="10">
        <v>294.32</v>
      </c>
      <c r="N6205" s="10">
        <v>2.5137813517420091</v>
      </c>
      <c r="O6205" s="10">
        <v>0.11060637947664853</v>
      </c>
    </row>
    <row r="6206" spans="1:15">
      <c r="A6206" s="3">
        <v>40030.306944444441</v>
      </c>
      <c r="B6206" s="1">
        <v>21.16</v>
      </c>
      <c r="C6206" s="1">
        <v>95.5</v>
      </c>
      <c r="D6206" s="7">
        <f t="shared" si="384"/>
        <v>70.087999999999994</v>
      </c>
      <c r="E6206" s="6">
        <f t="shared" si="385"/>
        <v>294.31</v>
      </c>
      <c r="F6206" s="8">
        <f t="shared" si="386"/>
        <v>2.5122386098876381</v>
      </c>
      <c r="G6206" s="9">
        <f t="shared" si="387"/>
        <v>0.11305073744494365</v>
      </c>
      <c r="J6206" s="1">
        <v>21.16</v>
      </c>
      <c r="K6206" s="1">
        <v>95.5</v>
      </c>
      <c r="L6206" s="10">
        <v>70.087999999999994</v>
      </c>
      <c r="M6206" s="10">
        <v>294.31</v>
      </c>
      <c r="N6206" s="10">
        <v>2.5122386098876381</v>
      </c>
      <c r="O6206" s="10">
        <v>0.11305073744494365</v>
      </c>
    </row>
    <row r="6207" spans="1:15">
      <c r="A6207" s="3">
        <v>40030.307638888888</v>
      </c>
      <c r="B6207" s="1">
        <v>21.22</v>
      </c>
      <c r="C6207" s="1">
        <v>95.5</v>
      </c>
      <c r="D6207" s="7">
        <f t="shared" si="384"/>
        <v>70.195999999999998</v>
      </c>
      <c r="E6207" s="6">
        <f t="shared" si="385"/>
        <v>294.37</v>
      </c>
      <c r="F6207" s="8">
        <f t="shared" si="386"/>
        <v>2.5215074962993222</v>
      </c>
      <c r="G6207" s="9">
        <f t="shared" si="387"/>
        <v>0.11346783733346966</v>
      </c>
      <c r="J6207" s="1">
        <v>21.22</v>
      </c>
      <c r="K6207" s="1">
        <v>95.5</v>
      </c>
      <c r="L6207" s="10">
        <v>70.195999999999998</v>
      </c>
      <c r="M6207" s="10">
        <v>294.37</v>
      </c>
      <c r="N6207" s="10">
        <v>2.5215074962993222</v>
      </c>
      <c r="O6207" s="10">
        <v>0.11346783733346966</v>
      </c>
    </row>
    <row r="6208" spans="1:15">
      <c r="A6208" s="3">
        <v>40030.308333333334</v>
      </c>
      <c r="B6208" s="1">
        <v>21.27</v>
      </c>
      <c r="C6208" s="1">
        <v>95.3</v>
      </c>
      <c r="D6208" s="7">
        <f t="shared" si="384"/>
        <v>70.286000000000001</v>
      </c>
      <c r="E6208" s="6">
        <f t="shared" si="385"/>
        <v>294.41999999999996</v>
      </c>
      <c r="F6208" s="8">
        <f t="shared" si="386"/>
        <v>2.5292544007959186</v>
      </c>
      <c r="G6208" s="9">
        <f t="shared" si="387"/>
        <v>0.11887495683740834</v>
      </c>
      <c r="J6208" s="1">
        <v>21.27</v>
      </c>
      <c r="K6208" s="1">
        <v>95.3</v>
      </c>
      <c r="L6208" s="10">
        <v>70.286000000000001</v>
      </c>
      <c r="M6208" s="10">
        <v>294.41999999999996</v>
      </c>
      <c r="N6208" s="10">
        <v>2.5292544007959186</v>
      </c>
      <c r="O6208" s="10">
        <v>0.11887495683740834</v>
      </c>
    </row>
    <row r="6209" spans="1:15">
      <c r="A6209" s="3">
        <v>40030.309027777781</v>
      </c>
      <c r="B6209" s="1">
        <v>21.28</v>
      </c>
      <c r="C6209" s="1">
        <v>95.3</v>
      </c>
      <c r="D6209" s="7">
        <f t="shared" si="384"/>
        <v>70.304000000000002</v>
      </c>
      <c r="E6209" s="6">
        <f t="shared" si="385"/>
        <v>294.42999999999995</v>
      </c>
      <c r="F6209" s="8">
        <f t="shared" si="386"/>
        <v>2.5308062770280197</v>
      </c>
      <c r="G6209" s="9">
        <f t="shared" si="387"/>
        <v>0.11894789502031688</v>
      </c>
      <c r="J6209" s="1">
        <v>21.28</v>
      </c>
      <c r="K6209" s="1">
        <v>95.3</v>
      </c>
      <c r="L6209" s="10">
        <v>70.304000000000002</v>
      </c>
      <c r="M6209" s="10">
        <v>294.42999999999995</v>
      </c>
      <c r="N6209" s="10">
        <v>2.5308062770280197</v>
      </c>
      <c r="O6209" s="10">
        <v>0.11894789502031688</v>
      </c>
    </row>
    <row r="6210" spans="1:15">
      <c r="A6210" s="3">
        <v>40030.30972222222</v>
      </c>
      <c r="B6210" s="1">
        <v>21.32</v>
      </c>
      <c r="C6210" s="1">
        <v>95.2</v>
      </c>
      <c r="D6210" s="7">
        <f t="shared" si="384"/>
        <v>70.376000000000005</v>
      </c>
      <c r="E6210" s="6">
        <f t="shared" si="385"/>
        <v>294.46999999999997</v>
      </c>
      <c r="F6210" s="8">
        <f t="shared" si="386"/>
        <v>2.537022112294872</v>
      </c>
      <c r="G6210" s="9">
        <f t="shared" si="387"/>
        <v>0.12177706139015365</v>
      </c>
      <c r="J6210" s="1">
        <v>21.32</v>
      </c>
      <c r="K6210" s="1">
        <v>95.2</v>
      </c>
      <c r="L6210" s="10">
        <v>70.376000000000005</v>
      </c>
      <c r="M6210" s="10">
        <v>294.46999999999997</v>
      </c>
      <c r="N6210" s="10">
        <v>2.537022112294872</v>
      </c>
      <c r="O6210" s="10">
        <v>0.12177706139015365</v>
      </c>
    </row>
    <row r="6211" spans="1:15">
      <c r="A6211" s="3">
        <v>40030.310416666667</v>
      </c>
      <c r="B6211" s="1">
        <v>21.32</v>
      </c>
      <c r="C6211" s="1">
        <v>95.1</v>
      </c>
      <c r="D6211" s="7">
        <f t="shared" si="384"/>
        <v>70.376000000000005</v>
      </c>
      <c r="E6211" s="6">
        <f t="shared" si="385"/>
        <v>294.46999999999997</v>
      </c>
      <c r="F6211" s="8">
        <f t="shared" si="386"/>
        <v>2.537022112294872</v>
      </c>
      <c r="G6211" s="9">
        <f t="shared" si="387"/>
        <v>0.12431408350244899</v>
      </c>
      <c r="J6211" s="1">
        <v>21.32</v>
      </c>
      <c r="K6211" s="1">
        <v>95.1</v>
      </c>
      <c r="L6211" s="10">
        <v>70.376000000000005</v>
      </c>
      <c r="M6211" s="10">
        <v>294.46999999999997</v>
      </c>
      <c r="N6211" s="10">
        <v>2.537022112294872</v>
      </c>
      <c r="O6211" s="10">
        <v>0.12431408350244899</v>
      </c>
    </row>
    <row r="6212" spans="1:15">
      <c r="A6212" s="3">
        <v>40030.311111111114</v>
      </c>
      <c r="B6212" s="1">
        <v>21.38</v>
      </c>
      <c r="C6212" s="1">
        <v>95.1</v>
      </c>
      <c r="D6212" s="7">
        <f t="shared" si="384"/>
        <v>70.483999999999995</v>
      </c>
      <c r="E6212" s="6">
        <f t="shared" si="385"/>
        <v>294.52999999999997</v>
      </c>
      <c r="F6212" s="8">
        <f t="shared" si="386"/>
        <v>2.5463708977265114</v>
      </c>
      <c r="G6212" s="9">
        <f t="shared" si="387"/>
        <v>0.12477217398859919</v>
      </c>
      <c r="J6212" s="1">
        <v>21.38</v>
      </c>
      <c r="K6212" s="1">
        <v>95.1</v>
      </c>
      <c r="L6212" s="10">
        <v>70.483999999999995</v>
      </c>
      <c r="M6212" s="10">
        <v>294.52999999999997</v>
      </c>
      <c r="N6212" s="10">
        <v>2.5463708977265114</v>
      </c>
      <c r="O6212" s="10">
        <v>0.12477217398859919</v>
      </c>
    </row>
    <row r="6213" spans="1:15">
      <c r="A6213" s="3">
        <v>40030.311805555553</v>
      </c>
      <c r="B6213" s="1">
        <v>21.41</v>
      </c>
      <c r="C6213" s="1">
        <v>95</v>
      </c>
      <c r="D6213" s="7">
        <f t="shared" si="384"/>
        <v>70.537999999999997</v>
      </c>
      <c r="E6213" s="6">
        <f t="shared" si="385"/>
        <v>294.56</v>
      </c>
      <c r="F6213" s="8">
        <f t="shared" si="386"/>
        <v>2.5510565771880329</v>
      </c>
      <c r="G6213" s="9">
        <f t="shared" si="387"/>
        <v>0.12755282885940167</v>
      </c>
      <c r="J6213" s="1">
        <v>21.41</v>
      </c>
      <c r="K6213" s="1">
        <v>95</v>
      </c>
      <c r="L6213" s="10">
        <v>70.537999999999997</v>
      </c>
      <c r="M6213" s="10">
        <v>294.56</v>
      </c>
      <c r="N6213" s="10">
        <v>2.5510565771880329</v>
      </c>
      <c r="O6213" s="10">
        <v>0.12755282885940167</v>
      </c>
    </row>
    <row r="6214" spans="1:15">
      <c r="A6214" s="3">
        <v>40030.3125</v>
      </c>
      <c r="B6214" s="1">
        <v>21.41</v>
      </c>
      <c r="C6214" s="1">
        <v>94.9</v>
      </c>
      <c r="D6214" s="7">
        <f t="shared" si="384"/>
        <v>70.537999999999997</v>
      </c>
      <c r="E6214" s="6">
        <f t="shared" si="385"/>
        <v>294.56</v>
      </c>
      <c r="F6214" s="8">
        <f t="shared" si="386"/>
        <v>2.5510565771880329</v>
      </c>
      <c r="G6214" s="9">
        <f t="shared" si="387"/>
        <v>0.13010388543658946</v>
      </c>
      <c r="J6214" s="1">
        <v>21.41</v>
      </c>
      <c r="K6214" s="1">
        <v>94.9</v>
      </c>
      <c r="L6214" s="10">
        <v>70.537999999999997</v>
      </c>
      <c r="M6214" s="10">
        <v>294.56</v>
      </c>
      <c r="N6214" s="10">
        <v>2.5510565771880329</v>
      </c>
      <c r="O6214" s="10">
        <v>0.13010388543658946</v>
      </c>
    </row>
    <row r="6215" spans="1:15">
      <c r="A6215" s="3">
        <v>40030.313194444447</v>
      </c>
      <c r="B6215" s="1">
        <v>21.47</v>
      </c>
      <c r="C6215" s="1">
        <v>95.1</v>
      </c>
      <c r="D6215" s="7">
        <f t="shared" ref="D6215:D6278" si="388">B6215*9/5+32</f>
        <v>70.646000000000001</v>
      </c>
      <c r="E6215" s="6">
        <f t="shared" ref="E6215:E6278" si="389">B6215+273.15</f>
        <v>294.62</v>
      </c>
      <c r="F6215" s="8">
        <f t="shared" ref="F6215:F6278" si="390">(EXP(-5800.2206/E6215+1.3914993-0.048640239*E6215+0.000041764768*E6215*E6215-0.000000014452093*E6215*E6215*E6215+6.5459673*LN(E6215)))/1000</f>
        <v>2.5604505607045409</v>
      </c>
      <c r="G6215" s="9">
        <f t="shared" ref="G6215:G6278" si="391">(F6215-C6215/100*F6215)</f>
        <v>0.12546207747452254</v>
      </c>
      <c r="J6215" s="1">
        <v>21.47</v>
      </c>
      <c r="K6215" s="1">
        <v>95.1</v>
      </c>
      <c r="L6215" s="10">
        <v>70.646000000000001</v>
      </c>
      <c r="M6215" s="10">
        <v>294.62</v>
      </c>
      <c r="N6215" s="10">
        <v>2.5604505607045409</v>
      </c>
      <c r="O6215" s="10">
        <v>0.12546207747452254</v>
      </c>
    </row>
    <row r="6216" spans="1:15">
      <c r="A6216" s="3">
        <v>40030.313888888886</v>
      </c>
      <c r="B6216" s="1">
        <v>21.54</v>
      </c>
      <c r="C6216" s="1">
        <v>95.2</v>
      </c>
      <c r="D6216" s="7">
        <f t="shared" si="388"/>
        <v>70.771999999999991</v>
      </c>
      <c r="E6216" s="6">
        <f t="shared" si="389"/>
        <v>294.69</v>
      </c>
      <c r="F6216" s="8">
        <f t="shared" si="390"/>
        <v>2.5714484268088564</v>
      </c>
      <c r="G6216" s="9">
        <f t="shared" si="391"/>
        <v>0.12342952448682487</v>
      </c>
      <c r="J6216" s="1">
        <v>21.54</v>
      </c>
      <c r="K6216" s="1">
        <v>95.2</v>
      </c>
      <c r="L6216" s="10">
        <v>70.771999999999991</v>
      </c>
      <c r="M6216" s="10">
        <v>294.69</v>
      </c>
      <c r="N6216" s="10">
        <v>2.5714484268088564</v>
      </c>
      <c r="O6216" s="10">
        <v>0.12342952448682487</v>
      </c>
    </row>
    <row r="6217" spans="1:15">
      <c r="A6217" s="3">
        <v>40030.314583333333</v>
      </c>
      <c r="B6217" s="1">
        <v>21.64</v>
      </c>
      <c r="C6217" s="1">
        <v>95</v>
      </c>
      <c r="D6217" s="7">
        <f t="shared" si="388"/>
        <v>70.951999999999998</v>
      </c>
      <c r="E6217" s="6">
        <f t="shared" si="389"/>
        <v>294.78999999999996</v>
      </c>
      <c r="F6217" s="8">
        <f t="shared" si="390"/>
        <v>2.5872313093526249</v>
      </c>
      <c r="G6217" s="9">
        <f t="shared" si="391"/>
        <v>0.12936156546763122</v>
      </c>
      <c r="J6217" s="1">
        <v>21.64</v>
      </c>
      <c r="K6217" s="1">
        <v>95</v>
      </c>
      <c r="L6217" s="10">
        <v>70.951999999999998</v>
      </c>
      <c r="M6217" s="10">
        <v>294.78999999999996</v>
      </c>
      <c r="N6217" s="10">
        <v>2.5872313093526249</v>
      </c>
      <c r="O6217" s="10">
        <v>0.12936156546763122</v>
      </c>
    </row>
    <row r="6218" spans="1:15">
      <c r="A6218" s="3">
        <v>40030.31527777778</v>
      </c>
      <c r="B6218" s="1">
        <v>21.76</v>
      </c>
      <c r="C6218" s="1">
        <v>95</v>
      </c>
      <c r="D6218" s="7">
        <f t="shared" si="388"/>
        <v>71.168000000000006</v>
      </c>
      <c r="E6218" s="6">
        <f t="shared" si="389"/>
        <v>294.90999999999997</v>
      </c>
      <c r="F6218" s="8">
        <f t="shared" si="390"/>
        <v>2.6062825158740641</v>
      </c>
      <c r="G6218" s="9">
        <f t="shared" si="391"/>
        <v>0.13031412579370327</v>
      </c>
      <c r="J6218" s="1">
        <v>21.76</v>
      </c>
      <c r="K6218" s="1">
        <v>95</v>
      </c>
      <c r="L6218" s="10">
        <v>71.168000000000006</v>
      </c>
      <c r="M6218" s="10">
        <v>294.90999999999997</v>
      </c>
      <c r="N6218" s="10">
        <v>2.6062825158740641</v>
      </c>
      <c r="O6218" s="10">
        <v>0.13031412579370327</v>
      </c>
    </row>
    <row r="6219" spans="1:15">
      <c r="A6219" s="3">
        <v>40030.315972222219</v>
      </c>
      <c r="B6219" s="1">
        <v>21.86</v>
      </c>
      <c r="C6219" s="1">
        <v>94.7</v>
      </c>
      <c r="D6219" s="7">
        <f t="shared" si="388"/>
        <v>71.347999999999999</v>
      </c>
      <c r="E6219" s="6">
        <f t="shared" si="389"/>
        <v>295.01</v>
      </c>
      <c r="F6219" s="8">
        <f t="shared" si="390"/>
        <v>2.6222520932144446</v>
      </c>
      <c r="G6219" s="9">
        <f t="shared" si="391"/>
        <v>0.13897936094036556</v>
      </c>
      <c r="J6219" s="1">
        <v>21.86</v>
      </c>
      <c r="K6219" s="1">
        <v>94.7</v>
      </c>
      <c r="L6219" s="10">
        <v>71.347999999999999</v>
      </c>
      <c r="M6219" s="10">
        <v>295.01</v>
      </c>
      <c r="N6219" s="10">
        <v>2.6222520932144446</v>
      </c>
      <c r="O6219" s="10">
        <v>0.13897936094036556</v>
      </c>
    </row>
    <row r="6220" spans="1:15">
      <c r="A6220" s="3">
        <v>40030.316666666666</v>
      </c>
      <c r="B6220" s="1">
        <v>21.99</v>
      </c>
      <c r="C6220" s="1">
        <v>94.6</v>
      </c>
      <c r="D6220" s="7">
        <f t="shared" si="388"/>
        <v>71.581999999999994</v>
      </c>
      <c r="E6220" s="6">
        <f t="shared" si="389"/>
        <v>295.14</v>
      </c>
      <c r="F6220" s="8">
        <f t="shared" si="390"/>
        <v>2.6431403866297711</v>
      </c>
      <c r="G6220" s="9">
        <f t="shared" si="391"/>
        <v>0.14272958087800758</v>
      </c>
      <c r="J6220" s="1">
        <v>21.99</v>
      </c>
      <c r="K6220" s="1">
        <v>94.6</v>
      </c>
      <c r="L6220" s="10">
        <v>71.581999999999994</v>
      </c>
      <c r="M6220" s="10">
        <v>295.14</v>
      </c>
      <c r="N6220" s="10">
        <v>2.6431403866297711</v>
      </c>
      <c r="O6220" s="10">
        <v>0.14272958087800758</v>
      </c>
    </row>
    <row r="6221" spans="1:15">
      <c r="A6221" s="3">
        <v>40030.317361111112</v>
      </c>
      <c r="B6221" s="1">
        <v>22.07</v>
      </c>
      <c r="C6221" s="1">
        <v>94.7</v>
      </c>
      <c r="D6221" s="7">
        <f t="shared" si="388"/>
        <v>71.725999999999999</v>
      </c>
      <c r="E6221" s="6">
        <f t="shared" si="389"/>
        <v>295.21999999999997</v>
      </c>
      <c r="F6221" s="8">
        <f t="shared" si="390"/>
        <v>2.6560668872694615</v>
      </c>
      <c r="G6221" s="9">
        <f t="shared" si="391"/>
        <v>0.14077154502528133</v>
      </c>
      <c r="J6221" s="1">
        <v>22.07</v>
      </c>
      <c r="K6221" s="1">
        <v>94.7</v>
      </c>
      <c r="L6221" s="10">
        <v>71.725999999999999</v>
      </c>
      <c r="M6221" s="10">
        <v>295.21999999999997</v>
      </c>
      <c r="N6221" s="10">
        <v>2.6560668872694615</v>
      </c>
      <c r="O6221" s="10">
        <v>0.14077154502528133</v>
      </c>
    </row>
    <row r="6222" spans="1:15">
      <c r="A6222" s="3">
        <v>40030.318055555559</v>
      </c>
      <c r="B6222" s="1">
        <v>22.18</v>
      </c>
      <c r="C6222" s="1">
        <v>94.4</v>
      </c>
      <c r="D6222" s="7">
        <f t="shared" si="388"/>
        <v>71.924000000000007</v>
      </c>
      <c r="E6222" s="6">
        <f t="shared" si="389"/>
        <v>295.33</v>
      </c>
      <c r="F6222" s="8">
        <f t="shared" si="390"/>
        <v>2.6739310354058845</v>
      </c>
      <c r="G6222" s="9">
        <f t="shared" si="391"/>
        <v>0.14974013798272923</v>
      </c>
      <c r="J6222" s="1">
        <v>22.18</v>
      </c>
      <c r="K6222" s="1">
        <v>94.4</v>
      </c>
      <c r="L6222" s="10">
        <v>71.924000000000007</v>
      </c>
      <c r="M6222" s="10">
        <v>295.33</v>
      </c>
      <c r="N6222" s="10">
        <v>2.6739310354058845</v>
      </c>
      <c r="O6222" s="10">
        <v>0.14974013798272923</v>
      </c>
    </row>
    <row r="6223" spans="1:15">
      <c r="A6223" s="3">
        <v>40030.318749999999</v>
      </c>
      <c r="B6223" s="1">
        <v>22.3</v>
      </c>
      <c r="C6223" s="1">
        <v>94</v>
      </c>
      <c r="D6223" s="7">
        <f t="shared" si="388"/>
        <v>72.14</v>
      </c>
      <c r="E6223" s="6">
        <f t="shared" si="389"/>
        <v>295.45</v>
      </c>
      <c r="F6223" s="8">
        <f t="shared" si="390"/>
        <v>2.6935388799037758</v>
      </c>
      <c r="G6223" s="9">
        <f t="shared" si="391"/>
        <v>0.16161233279422671</v>
      </c>
      <c r="J6223" s="1">
        <v>22.3</v>
      </c>
      <c r="K6223" s="1">
        <v>94</v>
      </c>
      <c r="L6223" s="10">
        <v>72.14</v>
      </c>
      <c r="M6223" s="10">
        <v>295.45</v>
      </c>
      <c r="N6223" s="10">
        <v>2.6935388799037758</v>
      </c>
      <c r="O6223" s="10">
        <v>0.16161233279422671</v>
      </c>
    </row>
    <row r="6224" spans="1:15">
      <c r="A6224" s="3">
        <v>40030.319444444445</v>
      </c>
      <c r="B6224" s="1">
        <v>22.44</v>
      </c>
      <c r="C6224" s="1">
        <v>93.8</v>
      </c>
      <c r="D6224" s="7">
        <f t="shared" si="388"/>
        <v>72.391999999999996</v>
      </c>
      <c r="E6224" s="6">
        <f t="shared" si="389"/>
        <v>295.58999999999997</v>
      </c>
      <c r="F6224" s="8">
        <f t="shared" si="390"/>
        <v>2.7165734170303395</v>
      </c>
      <c r="G6224" s="9">
        <f t="shared" si="391"/>
        <v>0.16842755185588132</v>
      </c>
      <c r="J6224" s="1">
        <v>22.44</v>
      </c>
      <c r="K6224" s="1">
        <v>93.8</v>
      </c>
      <c r="L6224" s="10">
        <v>72.391999999999996</v>
      </c>
      <c r="M6224" s="10">
        <v>295.58999999999997</v>
      </c>
      <c r="N6224" s="10">
        <v>2.7165734170303395</v>
      </c>
      <c r="O6224" s="10">
        <v>0.16842755185588132</v>
      </c>
    </row>
    <row r="6225" spans="1:15">
      <c r="A6225" s="3">
        <v>40030.320138888892</v>
      </c>
      <c r="B6225" s="1">
        <v>22.55</v>
      </c>
      <c r="C6225" s="1">
        <v>93.5</v>
      </c>
      <c r="D6225" s="7">
        <f t="shared" si="388"/>
        <v>72.59</v>
      </c>
      <c r="E6225" s="6">
        <f t="shared" si="389"/>
        <v>295.7</v>
      </c>
      <c r="F6225" s="8">
        <f t="shared" si="390"/>
        <v>2.7347925574526561</v>
      </c>
      <c r="G6225" s="9">
        <f t="shared" si="391"/>
        <v>0.1777615162344226</v>
      </c>
      <c r="J6225" s="1">
        <v>22.55</v>
      </c>
      <c r="K6225" s="1">
        <v>93.5</v>
      </c>
      <c r="L6225" s="10">
        <v>72.59</v>
      </c>
      <c r="M6225" s="10">
        <v>295.7</v>
      </c>
      <c r="N6225" s="10">
        <v>2.7347925574526561</v>
      </c>
      <c r="O6225" s="10">
        <v>0.1777615162344226</v>
      </c>
    </row>
    <row r="6226" spans="1:15">
      <c r="A6226" s="3">
        <v>40030.320833333331</v>
      </c>
      <c r="B6226" s="1">
        <v>22.67</v>
      </c>
      <c r="C6226" s="1">
        <v>93.3</v>
      </c>
      <c r="D6226" s="7">
        <f t="shared" si="388"/>
        <v>72.806000000000012</v>
      </c>
      <c r="E6226" s="6">
        <f t="shared" si="389"/>
        <v>295.82</v>
      </c>
      <c r="F6226" s="8">
        <f t="shared" si="390"/>
        <v>2.7547896672229935</v>
      </c>
      <c r="G6226" s="9">
        <f t="shared" si="391"/>
        <v>0.1845709077039408</v>
      </c>
      <c r="J6226" s="1">
        <v>22.67</v>
      </c>
      <c r="K6226" s="1">
        <v>93.3</v>
      </c>
      <c r="L6226" s="10">
        <v>72.806000000000012</v>
      </c>
      <c r="M6226" s="10">
        <v>295.82</v>
      </c>
      <c r="N6226" s="10">
        <v>2.7547896672229935</v>
      </c>
      <c r="O6226" s="10">
        <v>0.1845709077039408</v>
      </c>
    </row>
    <row r="6227" spans="1:15">
      <c r="A6227" s="3">
        <v>40030.321527777778</v>
      </c>
      <c r="B6227" s="1">
        <v>22.75</v>
      </c>
      <c r="C6227" s="1">
        <v>93</v>
      </c>
      <c r="D6227" s="7">
        <f t="shared" si="388"/>
        <v>72.95</v>
      </c>
      <c r="E6227" s="6">
        <f t="shared" si="389"/>
        <v>295.89999999999998</v>
      </c>
      <c r="F6227" s="8">
        <f t="shared" si="390"/>
        <v>2.7681919417514873</v>
      </c>
      <c r="G6227" s="9">
        <f t="shared" si="391"/>
        <v>0.19377343592260399</v>
      </c>
      <c r="J6227" s="1">
        <v>22.75</v>
      </c>
      <c r="K6227" s="1">
        <v>93</v>
      </c>
      <c r="L6227" s="10">
        <v>72.95</v>
      </c>
      <c r="M6227" s="10">
        <v>295.89999999999998</v>
      </c>
      <c r="N6227" s="10">
        <v>2.7681919417514873</v>
      </c>
      <c r="O6227" s="10">
        <v>0.19377343592260399</v>
      </c>
    </row>
    <row r="6228" spans="1:15">
      <c r="A6228" s="3">
        <v>40030.322222222225</v>
      </c>
      <c r="B6228" s="1">
        <v>22.86</v>
      </c>
      <c r="C6228" s="1">
        <v>92.7</v>
      </c>
      <c r="D6228" s="7">
        <f t="shared" si="388"/>
        <v>73.147999999999996</v>
      </c>
      <c r="E6228" s="6">
        <f t="shared" si="389"/>
        <v>296.01</v>
      </c>
      <c r="F6228" s="8">
        <f t="shared" si="390"/>
        <v>2.7867130688427411</v>
      </c>
      <c r="G6228" s="9">
        <f t="shared" si="391"/>
        <v>0.20343005402552006</v>
      </c>
      <c r="J6228" s="1">
        <v>22.86</v>
      </c>
      <c r="K6228" s="1">
        <v>92.7</v>
      </c>
      <c r="L6228" s="10">
        <v>73.147999999999996</v>
      </c>
      <c r="M6228" s="10">
        <v>296.01</v>
      </c>
      <c r="N6228" s="10">
        <v>2.7867130688427411</v>
      </c>
      <c r="O6228" s="10">
        <v>0.20343005402552006</v>
      </c>
    </row>
    <row r="6229" spans="1:15">
      <c r="A6229" s="3">
        <v>40030.322916666664</v>
      </c>
      <c r="B6229" s="1">
        <v>22.99</v>
      </c>
      <c r="C6229" s="1">
        <v>92.3</v>
      </c>
      <c r="D6229" s="7">
        <f t="shared" si="388"/>
        <v>73.382000000000005</v>
      </c>
      <c r="E6229" s="6">
        <f t="shared" si="389"/>
        <v>296.14</v>
      </c>
      <c r="F6229" s="8">
        <f t="shared" si="390"/>
        <v>2.8087411680663545</v>
      </c>
      <c r="G6229" s="9">
        <f t="shared" si="391"/>
        <v>0.21627306994110951</v>
      </c>
      <c r="J6229" s="1">
        <v>22.99</v>
      </c>
      <c r="K6229" s="1">
        <v>92.3</v>
      </c>
      <c r="L6229" s="10">
        <v>73.382000000000005</v>
      </c>
      <c r="M6229" s="10">
        <v>296.14</v>
      </c>
      <c r="N6229" s="10">
        <v>2.8087411680663545</v>
      </c>
      <c r="O6229" s="10">
        <v>0.21627306994110951</v>
      </c>
    </row>
    <row r="6230" spans="1:15">
      <c r="A6230" s="3">
        <v>40030.323611111111</v>
      </c>
      <c r="B6230" s="1">
        <v>23.07</v>
      </c>
      <c r="C6230" s="1">
        <v>91.9</v>
      </c>
      <c r="D6230" s="7">
        <f t="shared" si="388"/>
        <v>73.525999999999996</v>
      </c>
      <c r="E6230" s="6">
        <f t="shared" si="389"/>
        <v>296.21999999999997</v>
      </c>
      <c r="F6230" s="8">
        <f t="shared" si="390"/>
        <v>2.8223723918458767</v>
      </c>
      <c r="G6230" s="9">
        <f t="shared" si="391"/>
        <v>0.22861216373951576</v>
      </c>
      <c r="J6230" s="1">
        <v>23.07</v>
      </c>
      <c r="K6230" s="1">
        <v>91.9</v>
      </c>
      <c r="L6230" s="10">
        <v>73.525999999999996</v>
      </c>
      <c r="M6230" s="10">
        <v>296.21999999999997</v>
      </c>
      <c r="N6230" s="10">
        <v>2.8223723918458767</v>
      </c>
      <c r="O6230" s="10">
        <v>0.22861216373951576</v>
      </c>
    </row>
    <row r="6231" spans="1:15">
      <c r="A6231" s="3">
        <v>40030.324305555558</v>
      </c>
      <c r="B6231" s="1">
        <v>23.21</v>
      </c>
      <c r="C6231" s="1">
        <v>91.5</v>
      </c>
      <c r="D6231" s="7">
        <f t="shared" si="388"/>
        <v>73.778000000000006</v>
      </c>
      <c r="E6231" s="6">
        <f t="shared" si="389"/>
        <v>296.35999999999996</v>
      </c>
      <c r="F6231" s="8">
        <f t="shared" si="390"/>
        <v>2.8463661166520291</v>
      </c>
      <c r="G6231" s="9">
        <f t="shared" si="391"/>
        <v>0.24194111991542222</v>
      </c>
      <c r="J6231" s="1">
        <v>23.21</v>
      </c>
      <c r="K6231" s="1">
        <v>91.5</v>
      </c>
      <c r="L6231" s="10">
        <v>73.778000000000006</v>
      </c>
      <c r="M6231" s="10">
        <v>296.35999999999996</v>
      </c>
      <c r="N6231" s="10">
        <v>2.8463661166520291</v>
      </c>
      <c r="O6231" s="10">
        <v>0.24194111991542222</v>
      </c>
    </row>
    <row r="6232" spans="1:15">
      <c r="A6232" s="3">
        <v>40030.324999999997</v>
      </c>
      <c r="B6232" s="1">
        <v>23.28</v>
      </c>
      <c r="C6232" s="1">
        <v>91.1</v>
      </c>
      <c r="D6232" s="7">
        <f t="shared" si="388"/>
        <v>73.903999999999996</v>
      </c>
      <c r="E6232" s="6">
        <f t="shared" si="389"/>
        <v>296.42999999999995</v>
      </c>
      <c r="F6232" s="8">
        <f t="shared" si="390"/>
        <v>2.8584296457548115</v>
      </c>
      <c r="G6232" s="9">
        <f t="shared" si="391"/>
        <v>0.25440023847217841</v>
      </c>
      <c r="J6232" s="1">
        <v>23.28</v>
      </c>
      <c r="K6232" s="1">
        <v>91.1</v>
      </c>
      <c r="L6232" s="10">
        <v>73.903999999999996</v>
      </c>
      <c r="M6232" s="10">
        <v>296.42999999999995</v>
      </c>
      <c r="N6232" s="10">
        <v>2.8584296457548115</v>
      </c>
      <c r="O6232" s="10">
        <v>0.25440023847217841</v>
      </c>
    </row>
    <row r="6233" spans="1:15">
      <c r="A6233" s="3">
        <v>40030.325694444444</v>
      </c>
      <c r="B6233" s="1">
        <v>23.42</v>
      </c>
      <c r="C6233" s="1">
        <v>90.7</v>
      </c>
      <c r="D6233" s="7">
        <f t="shared" si="388"/>
        <v>74.156000000000006</v>
      </c>
      <c r="E6233" s="6">
        <f t="shared" si="389"/>
        <v>296.57</v>
      </c>
      <c r="F6233" s="8">
        <f t="shared" si="390"/>
        <v>2.8826907305195948</v>
      </c>
      <c r="G6233" s="9">
        <f t="shared" si="391"/>
        <v>0.26809023793832232</v>
      </c>
      <c r="J6233" s="1">
        <v>23.42</v>
      </c>
      <c r="K6233" s="1">
        <v>90.7</v>
      </c>
      <c r="L6233" s="10">
        <v>74.156000000000006</v>
      </c>
      <c r="M6233" s="10">
        <v>296.57</v>
      </c>
      <c r="N6233" s="10">
        <v>2.8826907305195948</v>
      </c>
      <c r="O6233" s="10">
        <v>0.26809023793832232</v>
      </c>
    </row>
    <row r="6234" spans="1:15">
      <c r="A6234" s="3">
        <v>40030.326388888891</v>
      </c>
      <c r="B6234" s="1">
        <v>23.54</v>
      </c>
      <c r="C6234" s="1">
        <v>90.5</v>
      </c>
      <c r="D6234" s="7">
        <f t="shared" si="388"/>
        <v>74.372</v>
      </c>
      <c r="E6234" s="6">
        <f t="shared" si="389"/>
        <v>296.69</v>
      </c>
      <c r="F6234" s="8">
        <f t="shared" si="390"/>
        <v>2.9036288747238403</v>
      </c>
      <c r="G6234" s="9">
        <f t="shared" si="391"/>
        <v>0.27584474309876494</v>
      </c>
      <c r="J6234" s="1">
        <v>23.54</v>
      </c>
      <c r="K6234" s="1">
        <v>90.5</v>
      </c>
      <c r="L6234" s="10">
        <v>74.372</v>
      </c>
      <c r="M6234" s="10">
        <v>296.69</v>
      </c>
      <c r="N6234" s="10">
        <v>2.9036288747238403</v>
      </c>
      <c r="O6234" s="10">
        <v>0.27584474309876494</v>
      </c>
    </row>
    <row r="6235" spans="1:15">
      <c r="A6235" s="3">
        <v>40030.32708333333</v>
      </c>
      <c r="B6235" s="1">
        <v>23.62</v>
      </c>
      <c r="C6235" s="1">
        <v>90.2</v>
      </c>
      <c r="D6235" s="7">
        <f t="shared" si="388"/>
        <v>74.516000000000005</v>
      </c>
      <c r="E6235" s="6">
        <f t="shared" si="389"/>
        <v>296.77</v>
      </c>
      <c r="F6235" s="8">
        <f t="shared" si="390"/>
        <v>2.9176613035769003</v>
      </c>
      <c r="G6235" s="9">
        <f t="shared" si="391"/>
        <v>0.28593080775053625</v>
      </c>
      <c r="J6235" s="1">
        <v>23.62</v>
      </c>
      <c r="K6235" s="1">
        <v>90.2</v>
      </c>
      <c r="L6235" s="10">
        <v>74.516000000000005</v>
      </c>
      <c r="M6235" s="10">
        <v>296.77</v>
      </c>
      <c r="N6235" s="10">
        <v>2.9176613035769003</v>
      </c>
      <c r="O6235" s="10">
        <v>0.28593080775053625</v>
      </c>
    </row>
    <row r="6236" spans="1:15">
      <c r="A6236" s="3">
        <v>40030.327777777777</v>
      </c>
      <c r="B6236" s="1">
        <v>23.75</v>
      </c>
      <c r="C6236" s="1">
        <v>89.5</v>
      </c>
      <c r="D6236" s="7">
        <f t="shared" si="388"/>
        <v>74.75</v>
      </c>
      <c r="E6236" s="6">
        <f t="shared" si="389"/>
        <v>296.89999999999998</v>
      </c>
      <c r="F6236" s="8">
        <f t="shared" si="390"/>
        <v>2.9405903072382182</v>
      </c>
      <c r="G6236" s="9">
        <f t="shared" si="391"/>
        <v>0.30876198226001295</v>
      </c>
      <c r="J6236" s="1">
        <v>23.75</v>
      </c>
      <c r="K6236" s="1">
        <v>89.5</v>
      </c>
      <c r="L6236" s="10">
        <v>74.75</v>
      </c>
      <c r="M6236" s="10">
        <v>296.89999999999998</v>
      </c>
      <c r="N6236" s="10">
        <v>2.9405903072382182</v>
      </c>
      <c r="O6236" s="10">
        <v>0.30876198226001295</v>
      </c>
    </row>
    <row r="6237" spans="1:15">
      <c r="A6237" s="3">
        <v>40030.328472222223</v>
      </c>
      <c r="B6237" s="1">
        <v>23.85</v>
      </c>
      <c r="C6237" s="1">
        <v>88.8</v>
      </c>
      <c r="D6237" s="7">
        <f t="shared" si="388"/>
        <v>74.930000000000007</v>
      </c>
      <c r="E6237" s="6">
        <f t="shared" si="389"/>
        <v>297</v>
      </c>
      <c r="F6237" s="8">
        <f t="shared" si="390"/>
        <v>2.9583349024898116</v>
      </c>
      <c r="G6237" s="9">
        <f t="shared" si="391"/>
        <v>0.33133350907885895</v>
      </c>
      <c r="J6237" s="1">
        <v>23.85</v>
      </c>
      <c r="K6237" s="1">
        <v>88.8</v>
      </c>
      <c r="L6237" s="10">
        <v>74.930000000000007</v>
      </c>
      <c r="M6237" s="10">
        <v>297</v>
      </c>
      <c r="N6237" s="10">
        <v>2.9583349024898116</v>
      </c>
      <c r="O6237" s="10">
        <v>0.33133350907885895</v>
      </c>
    </row>
    <row r="6238" spans="1:15">
      <c r="A6238" s="3">
        <v>40030.32916666667</v>
      </c>
      <c r="B6238" s="1">
        <v>23.89</v>
      </c>
      <c r="C6238" s="1">
        <v>88.5</v>
      </c>
      <c r="D6238" s="7">
        <f t="shared" si="388"/>
        <v>75.001999999999995</v>
      </c>
      <c r="E6238" s="6">
        <f t="shared" si="389"/>
        <v>297.03999999999996</v>
      </c>
      <c r="F6238" s="8">
        <f t="shared" si="390"/>
        <v>2.9654588722127873</v>
      </c>
      <c r="G6238" s="9">
        <f t="shared" si="391"/>
        <v>0.3410277703044704</v>
      </c>
      <c r="J6238" s="1">
        <v>23.89</v>
      </c>
      <c r="K6238" s="1">
        <v>88.5</v>
      </c>
      <c r="L6238" s="10">
        <v>75.001999999999995</v>
      </c>
      <c r="M6238" s="10">
        <v>297.03999999999996</v>
      </c>
      <c r="N6238" s="10">
        <v>2.9654588722127873</v>
      </c>
      <c r="O6238" s="10">
        <v>0.3410277703044704</v>
      </c>
    </row>
    <row r="6239" spans="1:15">
      <c r="A6239" s="3">
        <v>40030.329861111109</v>
      </c>
      <c r="B6239" s="1">
        <v>24.03</v>
      </c>
      <c r="C6239" s="1">
        <v>88.1</v>
      </c>
      <c r="D6239" s="7">
        <f t="shared" si="388"/>
        <v>75.254000000000005</v>
      </c>
      <c r="E6239" s="6">
        <f t="shared" si="389"/>
        <v>297.17999999999995</v>
      </c>
      <c r="F6239" s="8">
        <f t="shared" si="390"/>
        <v>2.9905108445132216</v>
      </c>
      <c r="G6239" s="9">
        <f t="shared" si="391"/>
        <v>0.35587079049707349</v>
      </c>
      <c r="J6239" s="1">
        <v>24.03</v>
      </c>
      <c r="K6239" s="1">
        <v>88.1</v>
      </c>
      <c r="L6239" s="10">
        <v>75.254000000000005</v>
      </c>
      <c r="M6239" s="10">
        <v>297.17999999999995</v>
      </c>
      <c r="N6239" s="10">
        <v>2.9905108445132216</v>
      </c>
      <c r="O6239" s="10">
        <v>0.35587079049707349</v>
      </c>
    </row>
    <row r="6240" spans="1:15">
      <c r="A6240" s="3">
        <v>40030.330555555556</v>
      </c>
      <c r="B6240" s="1">
        <v>24.13</v>
      </c>
      <c r="C6240" s="1">
        <v>87.9</v>
      </c>
      <c r="D6240" s="7">
        <f t="shared" si="388"/>
        <v>75.433999999999997</v>
      </c>
      <c r="E6240" s="6">
        <f t="shared" si="389"/>
        <v>297.27999999999997</v>
      </c>
      <c r="F6240" s="8">
        <f t="shared" si="390"/>
        <v>3.008518030297108</v>
      </c>
      <c r="G6240" s="9">
        <f t="shared" si="391"/>
        <v>0.36403068166594998</v>
      </c>
      <c r="J6240" s="1">
        <v>24.13</v>
      </c>
      <c r="K6240" s="1">
        <v>87.9</v>
      </c>
      <c r="L6240" s="10">
        <v>75.433999999999997</v>
      </c>
      <c r="M6240" s="10">
        <v>297.27999999999997</v>
      </c>
      <c r="N6240" s="10">
        <v>3.008518030297108</v>
      </c>
      <c r="O6240" s="10">
        <v>0.36403068166594998</v>
      </c>
    </row>
    <row r="6241" spans="1:15">
      <c r="A6241" s="3">
        <v>40030.331250000003</v>
      </c>
      <c r="B6241" s="1">
        <v>24.24</v>
      </c>
      <c r="C6241" s="1">
        <v>87.6</v>
      </c>
      <c r="D6241" s="7">
        <f t="shared" si="388"/>
        <v>75.632000000000005</v>
      </c>
      <c r="E6241" s="6">
        <f t="shared" si="389"/>
        <v>297.39</v>
      </c>
      <c r="F6241" s="8">
        <f t="shared" si="390"/>
        <v>3.028435180598799</v>
      </c>
      <c r="G6241" s="9">
        <f t="shared" si="391"/>
        <v>0.37552596239425151</v>
      </c>
      <c r="J6241" s="1">
        <v>24.24</v>
      </c>
      <c r="K6241" s="1">
        <v>87.6</v>
      </c>
      <c r="L6241" s="10">
        <v>75.632000000000005</v>
      </c>
      <c r="M6241" s="10">
        <v>297.39</v>
      </c>
      <c r="N6241" s="10">
        <v>3.028435180598799</v>
      </c>
      <c r="O6241" s="10">
        <v>0.37552596239425151</v>
      </c>
    </row>
    <row r="6242" spans="1:15">
      <c r="A6242" s="3">
        <v>40030.331944444442</v>
      </c>
      <c r="B6242" s="1">
        <v>24.38</v>
      </c>
      <c r="C6242" s="1">
        <v>87.1</v>
      </c>
      <c r="D6242" s="7">
        <f t="shared" si="388"/>
        <v>75.884</v>
      </c>
      <c r="E6242" s="6">
        <f t="shared" si="389"/>
        <v>297.52999999999997</v>
      </c>
      <c r="F6242" s="8">
        <f t="shared" si="390"/>
        <v>3.0539506581137732</v>
      </c>
      <c r="G6242" s="9">
        <f t="shared" si="391"/>
        <v>0.39395963489667674</v>
      </c>
      <c r="J6242" s="1">
        <v>24.38</v>
      </c>
      <c r="K6242" s="1">
        <v>87.1</v>
      </c>
      <c r="L6242" s="10">
        <v>75.884</v>
      </c>
      <c r="M6242" s="10">
        <v>297.52999999999997</v>
      </c>
      <c r="N6242" s="10">
        <v>3.0539506581137732</v>
      </c>
      <c r="O6242" s="10">
        <v>0.39395963489667674</v>
      </c>
    </row>
    <row r="6243" spans="1:15">
      <c r="A6243" s="3">
        <v>40030.332638888889</v>
      </c>
      <c r="B6243" s="1">
        <v>24.48</v>
      </c>
      <c r="C6243" s="1">
        <v>87</v>
      </c>
      <c r="D6243" s="7">
        <f t="shared" si="388"/>
        <v>76.063999999999993</v>
      </c>
      <c r="E6243" s="6">
        <f t="shared" si="389"/>
        <v>297.63</v>
      </c>
      <c r="F6243" s="8">
        <f t="shared" si="390"/>
        <v>3.0722906735571374</v>
      </c>
      <c r="G6243" s="9">
        <f t="shared" si="391"/>
        <v>0.39939778756242772</v>
      </c>
      <c r="J6243" s="1">
        <v>24.48</v>
      </c>
      <c r="K6243" s="1">
        <v>87</v>
      </c>
      <c r="L6243" s="10">
        <v>76.063999999999993</v>
      </c>
      <c r="M6243" s="10">
        <v>297.63</v>
      </c>
      <c r="N6243" s="10">
        <v>3.0722906735571374</v>
      </c>
      <c r="O6243" s="10">
        <v>0.39939778756242772</v>
      </c>
    </row>
    <row r="6244" spans="1:15">
      <c r="A6244" s="3">
        <v>40030.333333333336</v>
      </c>
      <c r="B6244" s="1">
        <v>24.57</v>
      </c>
      <c r="C6244" s="1">
        <v>86.6</v>
      </c>
      <c r="D6244" s="7">
        <f t="shared" si="388"/>
        <v>76.225999999999999</v>
      </c>
      <c r="E6244" s="6">
        <f t="shared" si="389"/>
        <v>297.71999999999997</v>
      </c>
      <c r="F6244" s="8">
        <f t="shared" si="390"/>
        <v>3.0888787889060789</v>
      </c>
      <c r="G6244" s="9">
        <f t="shared" si="391"/>
        <v>0.41390975771341454</v>
      </c>
      <c r="J6244" s="1">
        <v>24.57</v>
      </c>
      <c r="K6244" s="1">
        <v>86.6</v>
      </c>
      <c r="L6244" s="10">
        <v>76.225999999999999</v>
      </c>
      <c r="M6244" s="10">
        <v>297.71999999999997</v>
      </c>
      <c r="N6244" s="10">
        <v>3.0888787889060789</v>
      </c>
      <c r="O6244" s="10">
        <v>0.41390975771341454</v>
      </c>
    </row>
    <row r="6245" spans="1:15">
      <c r="A6245" s="3">
        <v>40030.334027777775</v>
      </c>
      <c r="B6245" s="1">
        <v>24.68</v>
      </c>
      <c r="C6245" s="1">
        <v>86.2</v>
      </c>
      <c r="D6245" s="7">
        <f t="shared" si="388"/>
        <v>76.424000000000007</v>
      </c>
      <c r="E6245" s="6">
        <f t="shared" si="389"/>
        <v>297.83</v>
      </c>
      <c r="F6245" s="8">
        <f t="shared" si="390"/>
        <v>3.1092592445909504</v>
      </c>
      <c r="G6245" s="9">
        <f t="shared" si="391"/>
        <v>0.4290777757535511</v>
      </c>
      <c r="J6245" s="1">
        <v>24.68</v>
      </c>
      <c r="K6245" s="1">
        <v>86.2</v>
      </c>
      <c r="L6245" s="10">
        <v>76.424000000000007</v>
      </c>
      <c r="M6245" s="10">
        <v>297.83</v>
      </c>
      <c r="N6245" s="10">
        <v>3.1092592445909504</v>
      </c>
      <c r="O6245" s="10">
        <v>0.4290777757535511</v>
      </c>
    </row>
    <row r="6246" spans="1:15">
      <c r="A6246" s="3">
        <v>40030.334722222222</v>
      </c>
      <c r="B6246" s="1">
        <v>24.77</v>
      </c>
      <c r="C6246" s="1">
        <v>86.3</v>
      </c>
      <c r="D6246" s="7">
        <f t="shared" si="388"/>
        <v>76.585999999999999</v>
      </c>
      <c r="E6246" s="6">
        <f t="shared" si="389"/>
        <v>297.91999999999996</v>
      </c>
      <c r="F6246" s="8">
        <f t="shared" si="390"/>
        <v>3.1260213347382466</v>
      </c>
      <c r="G6246" s="9">
        <f t="shared" si="391"/>
        <v>0.42826492285913975</v>
      </c>
      <c r="J6246" s="1">
        <v>24.77</v>
      </c>
      <c r="K6246" s="1">
        <v>86.3</v>
      </c>
      <c r="L6246" s="10">
        <v>76.585999999999999</v>
      </c>
      <c r="M6246" s="10">
        <v>297.91999999999996</v>
      </c>
      <c r="N6246" s="10">
        <v>3.1260213347382466</v>
      </c>
      <c r="O6246" s="10">
        <v>0.42826492285913975</v>
      </c>
    </row>
    <row r="6247" spans="1:15">
      <c r="A6247" s="3">
        <v>40030.335416666669</v>
      </c>
      <c r="B6247" s="1">
        <v>24.86</v>
      </c>
      <c r="C6247" s="1">
        <v>85.7</v>
      </c>
      <c r="D6247" s="7">
        <f t="shared" si="388"/>
        <v>76.748000000000005</v>
      </c>
      <c r="E6247" s="6">
        <f t="shared" si="389"/>
        <v>298.01</v>
      </c>
      <c r="F6247" s="8">
        <f t="shared" si="390"/>
        <v>3.1428622126777102</v>
      </c>
      <c r="G6247" s="9">
        <f t="shared" si="391"/>
        <v>0.44942929641291274</v>
      </c>
      <c r="J6247" s="1">
        <v>24.86</v>
      </c>
      <c r="K6247" s="1">
        <v>85.7</v>
      </c>
      <c r="L6247" s="10">
        <v>76.748000000000005</v>
      </c>
      <c r="M6247" s="10">
        <v>298.01</v>
      </c>
      <c r="N6247" s="10">
        <v>3.1428622126777102</v>
      </c>
      <c r="O6247" s="10">
        <v>0.44942929641291274</v>
      </c>
    </row>
    <row r="6248" spans="1:15">
      <c r="A6248" s="3">
        <v>40030.336111111108</v>
      </c>
      <c r="B6248" s="1">
        <v>24.94</v>
      </c>
      <c r="C6248" s="1">
        <v>85.6</v>
      </c>
      <c r="D6248" s="7">
        <f t="shared" si="388"/>
        <v>76.891999999999996</v>
      </c>
      <c r="E6248" s="6">
        <f t="shared" si="389"/>
        <v>298.08999999999997</v>
      </c>
      <c r="F6248" s="8">
        <f t="shared" si="390"/>
        <v>3.1578982763206818</v>
      </c>
      <c r="G6248" s="9">
        <f t="shared" si="391"/>
        <v>0.45473735179017805</v>
      </c>
      <c r="J6248" s="1">
        <v>24.94</v>
      </c>
      <c r="K6248" s="1">
        <v>85.6</v>
      </c>
      <c r="L6248" s="10">
        <v>76.891999999999996</v>
      </c>
      <c r="M6248" s="10">
        <v>298.08999999999997</v>
      </c>
      <c r="N6248" s="10">
        <v>3.1578982763206818</v>
      </c>
      <c r="O6248" s="10">
        <v>0.45473735179017805</v>
      </c>
    </row>
    <row r="6249" spans="1:15">
      <c r="A6249" s="3">
        <v>40030.336805555555</v>
      </c>
      <c r="B6249" s="1">
        <v>25.03</v>
      </c>
      <c r="C6249" s="1">
        <v>85.5</v>
      </c>
      <c r="D6249" s="7">
        <f t="shared" si="388"/>
        <v>77.054000000000002</v>
      </c>
      <c r="E6249" s="6">
        <f t="shared" si="389"/>
        <v>298.17999999999995</v>
      </c>
      <c r="F6249" s="8">
        <f t="shared" si="390"/>
        <v>3.1748888253974359</v>
      </c>
      <c r="G6249" s="9">
        <f t="shared" si="391"/>
        <v>0.46035887968262834</v>
      </c>
      <c r="J6249" s="1">
        <v>25.03</v>
      </c>
      <c r="K6249" s="1">
        <v>85.5</v>
      </c>
      <c r="L6249" s="10">
        <v>77.054000000000002</v>
      </c>
      <c r="M6249" s="10">
        <v>298.17999999999995</v>
      </c>
      <c r="N6249" s="10">
        <v>3.1748888253974359</v>
      </c>
      <c r="O6249" s="10">
        <v>0.46035887968262834</v>
      </c>
    </row>
    <row r="6250" spans="1:15">
      <c r="A6250" s="3">
        <v>40030.337500000001</v>
      </c>
      <c r="B6250" s="1">
        <v>25.1</v>
      </c>
      <c r="C6250" s="1">
        <v>84.9</v>
      </c>
      <c r="D6250" s="7">
        <f t="shared" si="388"/>
        <v>77.180000000000007</v>
      </c>
      <c r="E6250" s="6">
        <f t="shared" si="389"/>
        <v>298.25</v>
      </c>
      <c r="F6250" s="8">
        <f t="shared" si="390"/>
        <v>3.1881587747023907</v>
      </c>
      <c r="G6250" s="9">
        <f t="shared" si="391"/>
        <v>0.48141197498006072</v>
      </c>
      <c r="J6250" s="1">
        <v>25.1</v>
      </c>
      <c r="K6250" s="1">
        <v>84.9</v>
      </c>
      <c r="L6250" s="10">
        <v>77.180000000000007</v>
      </c>
      <c r="M6250" s="10">
        <v>298.25</v>
      </c>
      <c r="N6250" s="10">
        <v>3.1881587747023907</v>
      </c>
      <c r="O6250" s="10">
        <v>0.48141197498006072</v>
      </c>
    </row>
    <row r="6251" spans="1:15">
      <c r="A6251" s="3">
        <v>40030.338194444441</v>
      </c>
      <c r="B6251" s="1">
        <v>25.2</v>
      </c>
      <c r="C6251" s="1">
        <v>85.2</v>
      </c>
      <c r="D6251" s="7">
        <f t="shared" si="388"/>
        <v>77.36</v>
      </c>
      <c r="E6251" s="6">
        <f t="shared" si="389"/>
        <v>298.34999999999997</v>
      </c>
      <c r="F6251" s="8">
        <f t="shared" si="390"/>
        <v>3.2071997625470252</v>
      </c>
      <c r="G6251" s="9">
        <f t="shared" si="391"/>
        <v>0.47466556485695977</v>
      </c>
      <c r="J6251" s="1">
        <v>25.2</v>
      </c>
      <c r="K6251" s="1">
        <v>85.2</v>
      </c>
      <c r="L6251" s="10">
        <v>77.36</v>
      </c>
      <c r="M6251" s="10">
        <v>298.34999999999997</v>
      </c>
      <c r="N6251" s="10">
        <v>3.2071997625470252</v>
      </c>
      <c r="O6251" s="10">
        <v>0.47466556485695977</v>
      </c>
    </row>
    <row r="6252" spans="1:15">
      <c r="A6252" s="3">
        <v>40030.338888888888</v>
      </c>
      <c r="B6252" s="1">
        <v>25.3</v>
      </c>
      <c r="C6252" s="1">
        <v>84.6</v>
      </c>
      <c r="D6252" s="7">
        <f t="shared" si="388"/>
        <v>77.540000000000006</v>
      </c>
      <c r="E6252" s="6">
        <f t="shared" si="389"/>
        <v>298.45</v>
      </c>
      <c r="F6252" s="8">
        <f t="shared" si="390"/>
        <v>3.2263398654536459</v>
      </c>
      <c r="G6252" s="9">
        <f t="shared" si="391"/>
        <v>0.49685633927986173</v>
      </c>
      <c r="J6252" s="1">
        <v>25.3</v>
      </c>
      <c r="K6252" s="1">
        <v>84.6</v>
      </c>
      <c r="L6252" s="10">
        <v>77.540000000000006</v>
      </c>
      <c r="M6252" s="10">
        <v>298.45</v>
      </c>
      <c r="N6252" s="10">
        <v>3.2263398654536459</v>
      </c>
      <c r="O6252" s="10">
        <v>0.49685633927986173</v>
      </c>
    </row>
    <row r="6253" spans="1:15">
      <c r="A6253" s="3">
        <v>40030.339583333334</v>
      </c>
      <c r="B6253" s="1">
        <v>25.39</v>
      </c>
      <c r="C6253" s="1">
        <v>84.5</v>
      </c>
      <c r="D6253" s="7">
        <f t="shared" si="388"/>
        <v>77.701999999999998</v>
      </c>
      <c r="E6253" s="6">
        <f t="shared" si="389"/>
        <v>298.53999999999996</v>
      </c>
      <c r="F6253" s="8">
        <f t="shared" si="390"/>
        <v>3.2436510595053814</v>
      </c>
      <c r="G6253" s="9">
        <f t="shared" si="391"/>
        <v>0.50276591422333405</v>
      </c>
      <c r="J6253" s="1">
        <v>25.39</v>
      </c>
      <c r="K6253" s="1">
        <v>84.5</v>
      </c>
      <c r="L6253" s="10">
        <v>77.701999999999998</v>
      </c>
      <c r="M6253" s="10">
        <v>298.53999999999996</v>
      </c>
      <c r="N6253" s="10">
        <v>3.2436510595053814</v>
      </c>
      <c r="O6253" s="10">
        <v>0.50276591422333405</v>
      </c>
    </row>
    <row r="6254" spans="1:15">
      <c r="A6254" s="3">
        <v>40030.340277777781</v>
      </c>
      <c r="B6254" s="1">
        <v>25.43</v>
      </c>
      <c r="C6254" s="1">
        <v>84.5</v>
      </c>
      <c r="D6254" s="7">
        <f t="shared" si="388"/>
        <v>77.774000000000001</v>
      </c>
      <c r="E6254" s="6">
        <f t="shared" si="389"/>
        <v>298.58</v>
      </c>
      <c r="F6254" s="8">
        <f t="shared" si="390"/>
        <v>3.25137088892741</v>
      </c>
      <c r="G6254" s="9">
        <f t="shared" si="391"/>
        <v>0.50396248778374853</v>
      </c>
      <c r="J6254" s="1">
        <v>25.43</v>
      </c>
      <c r="K6254" s="1">
        <v>84.5</v>
      </c>
      <c r="L6254" s="10">
        <v>77.774000000000001</v>
      </c>
      <c r="M6254" s="10">
        <v>298.58</v>
      </c>
      <c r="N6254" s="10">
        <v>3.25137088892741</v>
      </c>
      <c r="O6254" s="10">
        <v>0.50396248778374853</v>
      </c>
    </row>
    <row r="6255" spans="1:15">
      <c r="A6255" s="3">
        <v>40030.34097222222</v>
      </c>
      <c r="B6255" s="1">
        <v>25.51</v>
      </c>
      <c r="C6255" s="1">
        <v>84</v>
      </c>
      <c r="D6255" s="7">
        <f t="shared" si="388"/>
        <v>77.918000000000006</v>
      </c>
      <c r="E6255" s="6">
        <f t="shared" si="389"/>
        <v>298.65999999999997</v>
      </c>
      <c r="F6255" s="8">
        <f t="shared" si="390"/>
        <v>3.2668586302546347</v>
      </c>
      <c r="G6255" s="9">
        <f t="shared" si="391"/>
        <v>0.52269738084074158</v>
      </c>
      <c r="J6255" s="1">
        <v>25.51</v>
      </c>
      <c r="K6255" s="1">
        <v>84</v>
      </c>
      <c r="L6255" s="10">
        <v>77.918000000000006</v>
      </c>
      <c r="M6255" s="10">
        <v>298.65999999999997</v>
      </c>
      <c r="N6255" s="10">
        <v>3.2668586302546347</v>
      </c>
      <c r="O6255" s="10">
        <v>0.52269738084074158</v>
      </c>
    </row>
    <row r="6256" spans="1:15">
      <c r="A6256" s="3">
        <v>40030.341666666667</v>
      </c>
      <c r="B6256" s="1">
        <v>25.59</v>
      </c>
      <c r="C6256" s="1">
        <v>84.1</v>
      </c>
      <c r="D6256" s="7">
        <f t="shared" si="388"/>
        <v>78.061999999999998</v>
      </c>
      <c r="E6256" s="6">
        <f t="shared" si="389"/>
        <v>298.73999999999995</v>
      </c>
      <c r="F6256" s="8">
        <f t="shared" si="390"/>
        <v>3.282410667877139</v>
      </c>
      <c r="G6256" s="9">
        <f t="shared" si="391"/>
        <v>0.52190329619246523</v>
      </c>
      <c r="J6256" s="1">
        <v>25.59</v>
      </c>
      <c r="K6256" s="1">
        <v>84.1</v>
      </c>
      <c r="L6256" s="10">
        <v>78.061999999999998</v>
      </c>
      <c r="M6256" s="10">
        <v>298.73999999999995</v>
      </c>
      <c r="N6256" s="10">
        <v>3.282410667877139</v>
      </c>
      <c r="O6256" s="10">
        <v>0.52190329619246523</v>
      </c>
    </row>
    <row r="6257" spans="1:15">
      <c r="A6257" s="3">
        <v>40030.342361111114</v>
      </c>
      <c r="B6257" s="1">
        <v>25.64</v>
      </c>
      <c r="C6257" s="1">
        <v>84.1</v>
      </c>
      <c r="D6257" s="7">
        <f t="shared" si="388"/>
        <v>78.152000000000001</v>
      </c>
      <c r="E6257" s="6">
        <f t="shared" si="389"/>
        <v>298.78999999999996</v>
      </c>
      <c r="F6257" s="8">
        <f t="shared" si="390"/>
        <v>3.2921634414110801</v>
      </c>
      <c r="G6257" s="9">
        <f t="shared" si="391"/>
        <v>0.52345398718436176</v>
      </c>
      <c r="J6257" s="1">
        <v>25.64</v>
      </c>
      <c r="K6257" s="1">
        <v>84.1</v>
      </c>
      <c r="L6257" s="10">
        <v>78.152000000000001</v>
      </c>
      <c r="M6257" s="10">
        <v>298.78999999999996</v>
      </c>
      <c r="N6257" s="10">
        <v>3.2921634414110801</v>
      </c>
      <c r="O6257" s="10">
        <v>0.52345398718436176</v>
      </c>
    </row>
    <row r="6258" spans="1:15">
      <c r="A6258" s="3">
        <v>40030.343055555553</v>
      </c>
      <c r="B6258" s="1">
        <v>25.73</v>
      </c>
      <c r="C6258" s="1">
        <v>83.7</v>
      </c>
      <c r="D6258" s="7">
        <f t="shared" si="388"/>
        <v>78.313999999999993</v>
      </c>
      <c r="E6258" s="6">
        <f t="shared" si="389"/>
        <v>298.88</v>
      </c>
      <c r="F6258" s="8">
        <f t="shared" si="390"/>
        <v>3.3097821211227836</v>
      </c>
      <c r="G6258" s="9">
        <f t="shared" si="391"/>
        <v>0.53949448574301329</v>
      </c>
      <c r="J6258" s="1">
        <v>25.73</v>
      </c>
      <c r="K6258" s="1">
        <v>83.7</v>
      </c>
      <c r="L6258" s="10">
        <v>78.313999999999993</v>
      </c>
      <c r="M6258" s="10">
        <v>298.88</v>
      </c>
      <c r="N6258" s="10">
        <v>3.3097821211227836</v>
      </c>
      <c r="O6258" s="10">
        <v>0.53949448574301329</v>
      </c>
    </row>
    <row r="6259" spans="1:15">
      <c r="A6259" s="3">
        <v>40030.34375</v>
      </c>
      <c r="B6259" s="1">
        <v>25.83</v>
      </c>
      <c r="C6259" s="1">
        <v>83.4</v>
      </c>
      <c r="D6259" s="7">
        <f t="shared" si="388"/>
        <v>78.494</v>
      </c>
      <c r="E6259" s="6">
        <f t="shared" si="389"/>
        <v>298.97999999999996</v>
      </c>
      <c r="F6259" s="8">
        <f t="shared" si="390"/>
        <v>3.329454802745679</v>
      </c>
      <c r="G6259" s="9">
        <f t="shared" si="391"/>
        <v>0.55268949725578231</v>
      </c>
      <c r="J6259" s="1">
        <v>25.83</v>
      </c>
      <c r="K6259" s="1">
        <v>83.4</v>
      </c>
      <c r="L6259" s="10">
        <v>78.494</v>
      </c>
      <c r="M6259" s="10">
        <v>298.97999999999996</v>
      </c>
      <c r="N6259" s="10">
        <v>3.329454802745679</v>
      </c>
      <c r="O6259" s="10">
        <v>0.55268949725578231</v>
      </c>
    </row>
    <row r="6260" spans="1:15">
      <c r="A6260" s="3">
        <v>40030.344444444447</v>
      </c>
      <c r="B6260" s="1">
        <v>25.89</v>
      </c>
      <c r="C6260" s="1">
        <v>82.9</v>
      </c>
      <c r="D6260" s="7">
        <f t="shared" si="388"/>
        <v>78.602000000000004</v>
      </c>
      <c r="E6260" s="6">
        <f t="shared" si="389"/>
        <v>299.03999999999996</v>
      </c>
      <c r="F6260" s="8">
        <f t="shared" si="390"/>
        <v>3.3413072807750717</v>
      </c>
      <c r="G6260" s="9">
        <f t="shared" si="391"/>
        <v>0.57136354501253717</v>
      </c>
      <c r="J6260" s="1">
        <v>25.89</v>
      </c>
      <c r="K6260" s="1">
        <v>82.9</v>
      </c>
      <c r="L6260" s="10">
        <v>78.602000000000004</v>
      </c>
      <c r="M6260" s="10">
        <v>299.03999999999996</v>
      </c>
      <c r="N6260" s="10">
        <v>3.3413072807750717</v>
      </c>
      <c r="O6260" s="10">
        <v>0.57136354501253717</v>
      </c>
    </row>
    <row r="6261" spans="1:15">
      <c r="A6261" s="3">
        <v>40030.345138888886</v>
      </c>
      <c r="B6261" s="1">
        <v>25.98</v>
      </c>
      <c r="C6261" s="1">
        <v>82.5</v>
      </c>
      <c r="D6261" s="7">
        <f t="shared" si="388"/>
        <v>78.763999999999996</v>
      </c>
      <c r="E6261" s="6">
        <f t="shared" si="389"/>
        <v>299.13</v>
      </c>
      <c r="F6261" s="8">
        <f t="shared" si="390"/>
        <v>3.3591549687447433</v>
      </c>
      <c r="G6261" s="9">
        <f t="shared" si="391"/>
        <v>0.58785211953033034</v>
      </c>
      <c r="J6261" s="1">
        <v>25.98</v>
      </c>
      <c r="K6261" s="1">
        <v>82.5</v>
      </c>
      <c r="L6261" s="10">
        <v>78.763999999999996</v>
      </c>
      <c r="M6261" s="10">
        <v>299.13</v>
      </c>
      <c r="N6261" s="10">
        <v>3.3591549687447433</v>
      </c>
      <c r="O6261" s="10">
        <v>0.58785211953033034</v>
      </c>
    </row>
    <row r="6262" spans="1:15">
      <c r="A6262" s="3">
        <v>40030.345833333333</v>
      </c>
      <c r="B6262" s="1">
        <v>26.05</v>
      </c>
      <c r="C6262" s="1">
        <v>82.4</v>
      </c>
      <c r="D6262" s="7">
        <f t="shared" si="388"/>
        <v>78.89</v>
      </c>
      <c r="E6262" s="6">
        <f t="shared" si="389"/>
        <v>299.2</v>
      </c>
      <c r="F6262" s="8">
        <f t="shared" si="390"/>
        <v>3.3730939063047427</v>
      </c>
      <c r="G6262" s="9">
        <f t="shared" si="391"/>
        <v>0.59366452750963461</v>
      </c>
      <c r="J6262" s="1">
        <v>26.05</v>
      </c>
      <c r="K6262" s="1">
        <v>82.4</v>
      </c>
      <c r="L6262" s="10">
        <v>78.89</v>
      </c>
      <c r="M6262" s="10">
        <v>299.2</v>
      </c>
      <c r="N6262" s="10">
        <v>3.3730939063047427</v>
      </c>
      <c r="O6262" s="10">
        <v>0.59366452750963461</v>
      </c>
    </row>
    <row r="6263" spans="1:15">
      <c r="A6263" s="3">
        <v>40030.34652777778</v>
      </c>
      <c r="B6263" s="1">
        <v>26.11</v>
      </c>
      <c r="C6263" s="1">
        <v>81.8</v>
      </c>
      <c r="D6263" s="7">
        <f t="shared" si="388"/>
        <v>78.998000000000005</v>
      </c>
      <c r="E6263" s="6">
        <f t="shared" si="389"/>
        <v>299.26</v>
      </c>
      <c r="F6263" s="8">
        <f t="shared" si="390"/>
        <v>3.3850816709483547</v>
      </c>
      <c r="G6263" s="9">
        <f t="shared" si="391"/>
        <v>0.61608486411260088</v>
      </c>
      <c r="J6263" s="1">
        <v>26.11</v>
      </c>
      <c r="K6263" s="1">
        <v>81.8</v>
      </c>
      <c r="L6263" s="10">
        <v>78.998000000000005</v>
      </c>
      <c r="M6263" s="10">
        <v>299.26</v>
      </c>
      <c r="N6263" s="10">
        <v>3.3850816709483547</v>
      </c>
      <c r="O6263" s="10">
        <v>0.61608486411260088</v>
      </c>
    </row>
    <row r="6264" spans="1:15">
      <c r="A6264" s="3">
        <v>40030.347222222219</v>
      </c>
      <c r="B6264" s="1">
        <v>26.15</v>
      </c>
      <c r="C6264" s="1">
        <v>81.5</v>
      </c>
      <c r="D6264" s="7">
        <f t="shared" si="388"/>
        <v>79.069999999999993</v>
      </c>
      <c r="E6264" s="6">
        <f t="shared" si="389"/>
        <v>299.29999999999995</v>
      </c>
      <c r="F6264" s="8">
        <f t="shared" si="390"/>
        <v>3.3930941306347324</v>
      </c>
      <c r="G6264" s="9">
        <f t="shared" si="391"/>
        <v>0.62772241416742558</v>
      </c>
      <c r="J6264" s="1">
        <v>26.15</v>
      </c>
      <c r="K6264" s="1">
        <v>81.5</v>
      </c>
      <c r="L6264" s="10">
        <v>79.069999999999993</v>
      </c>
      <c r="M6264" s="10">
        <v>299.29999999999995</v>
      </c>
      <c r="N6264" s="10">
        <v>3.3930941306347324</v>
      </c>
      <c r="O6264" s="10">
        <v>0.62772241416742558</v>
      </c>
    </row>
    <row r="6265" spans="1:15">
      <c r="A6265" s="3">
        <v>40030.347916666666</v>
      </c>
      <c r="B6265" s="1">
        <v>26.23</v>
      </c>
      <c r="C6265" s="1">
        <v>81.2</v>
      </c>
      <c r="D6265" s="7">
        <f t="shared" si="388"/>
        <v>79.213999999999999</v>
      </c>
      <c r="E6265" s="6">
        <f t="shared" si="389"/>
        <v>299.38</v>
      </c>
      <c r="F6265" s="8">
        <f t="shared" si="390"/>
        <v>3.4091686584256999</v>
      </c>
      <c r="G6265" s="9">
        <f t="shared" si="391"/>
        <v>0.64092370778403129</v>
      </c>
      <c r="J6265" s="1">
        <v>26.23</v>
      </c>
      <c r="K6265" s="1">
        <v>81.2</v>
      </c>
      <c r="L6265" s="10">
        <v>79.213999999999999</v>
      </c>
      <c r="M6265" s="10">
        <v>299.38</v>
      </c>
      <c r="N6265" s="10">
        <v>3.4091686584256999</v>
      </c>
      <c r="O6265" s="10">
        <v>0.64092370778403129</v>
      </c>
    </row>
    <row r="6266" spans="1:15">
      <c r="A6266" s="3">
        <v>40030.348611111112</v>
      </c>
      <c r="B6266" s="1">
        <v>26.29</v>
      </c>
      <c r="C6266" s="1">
        <v>81.2</v>
      </c>
      <c r="D6266" s="7">
        <f t="shared" si="388"/>
        <v>79.322000000000003</v>
      </c>
      <c r="E6266" s="6">
        <f t="shared" si="389"/>
        <v>299.44</v>
      </c>
      <c r="F6266" s="8">
        <f t="shared" si="390"/>
        <v>3.4212680743893271</v>
      </c>
      <c r="G6266" s="9">
        <f t="shared" si="391"/>
        <v>0.64319839798519318</v>
      </c>
      <c r="J6266" s="1">
        <v>26.29</v>
      </c>
      <c r="K6266" s="1">
        <v>81.2</v>
      </c>
      <c r="L6266" s="10">
        <v>79.322000000000003</v>
      </c>
      <c r="M6266" s="10">
        <v>299.44</v>
      </c>
      <c r="N6266" s="10">
        <v>3.4212680743893271</v>
      </c>
      <c r="O6266" s="10">
        <v>0.64319839798519318</v>
      </c>
    </row>
    <row r="6267" spans="1:15">
      <c r="A6267" s="3">
        <v>40030.349305555559</v>
      </c>
      <c r="B6267" s="1">
        <v>26.35</v>
      </c>
      <c r="C6267" s="1">
        <v>80.400000000000006</v>
      </c>
      <c r="D6267" s="7">
        <f t="shared" si="388"/>
        <v>79.430000000000007</v>
      </c>
      <c r="E6267" s="6">
        <f t="shared" si="389"/>
        <v>299.5</v>
      </c>
      <c r="F6267" s="8">
        <f t="shared" si="390"/>
        <v>3.4334049009172234</v>
      </c>
      <c r="G6267" s="9">
        <f t="shared" si="391"/>
        <v>0.67294736057977556</v>
      </c>
      <c r="J6267" s="1">
        <v>26.35</v>
      </c>
      <c r="K6267" s="1">
        <v>80.400000000000006</v>
      </c>
      <c r="L6267" s="10">
        <v>79.430000000000007</v>
      </c>
      <c r="M6267" s="10">
        <v>299.5</v>
      </c>
      <c r="N6267" s="10">
        <v>3.4334049009172234</v>
      </c>
      <c r="O6267" s="10">
        <v>0.67294736057977556</v>
      </c>
    </row>
    <row r="6268" spans="1:15">
      <c r="A6268" s="3">
        <v>40030.35</v>
      </c>
      <c r="B6268" s="1">
        <v>26.43</v>
      </c>
      <c r="C6268" s="1">
        <v>79.89</v>
      </c>
      <c r="D6268" s="7">
        <f t="shared" si="388"/>
        <v>79.573999999999998</v>
      </c>
      <c r="E6268" s="6">
        <f t="shared" si="389"/>
        <v>299.58</v>
      </c>
      <c r="F6268" s="8">
        <f t="shared" si="390"/>
        <v>3.4496456982798085</v>
      </c>
      <c r="G6268" s="9">
        <f t="shared" si="391"/>
        <v>0.69372374992406938</v>
      </c>
      <c r="J6268" s="1">
        <v>26.43</v>
      </c>
      <c r="K6268" s="1">
        <v>79.89</v>
      </c>
      <c r="L6268" s="10">
        <v>79.573999999999998</v>
      </c>
      <c r="M6268" s="10">
        <v>299.58</v>
      </c>
      <c r="N6268" s="10">
        <v>3.4496456982798085</v>
      </c>
      <c r="O6268" s="10">
        <v>0.69372374992406938</v>
      </c>
    </row>
    <row r="6269" spans="1:15">
      <c r="A6269" s="3">
        <v>40030.350694444445</v>
      </c>
      <c r="B6269" s="1">
        <v>26.47</v>
      </c>
      <c r="C6269" s="1">
        <v>80.099999999999994</v>
      </c>
      <c r="D6269" s="7">
        <f t="shared" si="388"/>
        <v>79.646000000000001</v>
      </c>
      <c r="E6269" s="6">
        <f t="shared" si="389"/>
        <v>299.62</v>
      </c>
      <c r="F6269" s="8">
        <f t="shared" si="390"/>
        <v>3.4577911740904428</v>
      </c>
      <c r="G6269" s="9">
        <f t="shared" si="391"/>
        <v>0.68810044364399836</v>
      </c>
      <c r="J6269" s="1">
        <v>26.47</v>
      </c>
      <c r="K6269" s="1">
        <v>80.099999999999994</v>
      </c>
      <c r="L6269" s="10">
        <v>79.646000000000001</v>
      </c>
      <c r="M6269" s="10">
        <v>299.62</v>
      </c>
      <c r="N6269" s="10">
        <v>3.4577911740904428</v>
      </c>
      <c r="O6269" s="10">
        <v>0.68810044364399836</v>
      </c>
    </row>
    <row r="6270" spans="1:15">
      <c r="A6270" s="3">
        <v>40030.351388888892</v>
      </c>
      <c r="B6270" s="1">
        <v>26.52</v>
      </c>
      <c r="C6270" s="1">
        <v>79.86</v>
      </c>
      <c r="D6270" s="7">
        <f t="shared" si="388"/>
        <v>79.736000000000004</v>
      </c>
      <c r="E6270" s="6">
        <f t="shared" si="389"/>
        <v>299.66999999999996</v>
      </c>
      <c r="F6270" s="8">
        <f t="shared" si="390"/>
        <v>3.4679965861908943</v>
      </c>
      <c r="G6270" s="9">
        <f t="shared" si="391"/>
        <v>0.69845451245884638</v>
      </c>
      <c r="J6270" s="1">
        <v>26.52</v>
      </c>
      <c r="K6270" s="1">
        <v>79.86</v>
      </c>
      <c r="L6270" s="10">
        <v>79.736000000000004</v>
      </c>
      <c r="M6270" s="10">
        <v>299.66999999999996</v>
      </c>
      <c r="N6270" s="10">
        <v>3.4679965861908943</v>
      </c>
      <c r="O6270" s="10">
        <v>0.69845451245884638</v>
      </c>
    </row>
    <row r="6271" spans="1:15">
      <c r="A6271" s="3">
        <v>40030.352083333331</v>
      </c>
      <c r="B6271" s="1">
        <v>26.57</v>
      </c>
      <c r="C6271" s="1">
        <v>79.760000000000005</v>
      </c>
      <c r="D6271" s="7">
        <f t="shared" si="388"/>
        <v>79.825999999999993</v>
      </c>
      <c r="E6271" s="6">
        <f t="shared" si="389"/>
        <v>299.71999999999997</v>
      </c>
      <c r="F6271" s="8">
        <f t="shared" si="390"/>
        <v>3.4782282369597803</v>
      </c>
      <c r="G6271" s="9">
        <f t="shared" si="391"/>
        <v>0.7039933951606594</v>
      </c>
      <c r="J6271" s="1">
        <v>26.57</v>
      </c>
      <c r="K6271" s="1">
        <v>79.760000000000005</v>
      </c>
      <c r="L6271" s="10">
        <v>79.825999999999993</v>
      </c>
      <c r="M6271" s="10">
        <v>299.71999999999997</v>
      </c>
      <c r="N6271" s="10">
        <v>3.4782282369597803</v>
      </c>
      <c r="O6271" s="10">
        <v>0.7039933951606594</v>
      </c>
    </row>
    <row r="6272" spans="1:15">
      <c r="A6272" s="3">
        <v>40030.352777777778</v>
      </c>
      <c r="B6272" s="1">
        <v>26.71</v>
      </c>
      <c r="C6272" s="1">
        <v>79.319999999999993</v>
      </c>
      <c r="D6272" s="7">
        <f t="shared" si="388"/>
        <v>80.078000000000003</v>
      </c>
      <c r="E6272" s="6">
        <f t="shared" si="389"/>
        <v>299.85999999999996</v>
      </c>
      <c r="F6272" s="8">
        <f t="shared" si="390"/>
        <v>3.5070169309399897</v>
      </c>
      <c r="G6272" s="9">
        <f t="shared" si="391"/>
        <v>0.72525110131839021</v>
      </c>
      <c r="J6272" s="1">
        <v>26.71</v>
      </c>
      <c r="K6272" s="1">
        <v>79.319999999999993</v>
      </c>
      <c r="L6272" s="10">
        <v>80.078000000000003</v>
      </c>
      <c r="M6272" s="10">
        <v>299.85999999999996</v>
      </c>
      <c r="N6272" s="10">
        <v>3.5070169309399897</v>
      </c>
      <c r="O6272" s="10">
        <v>0.72525110131839021</v>
      </c>
    </row>
    <row r="6273" spans="1:15">
      <c r="A6273" s="3">
        <v>40030.353472222225</v>
      </c>
      <c r="B6273" s="1">
        <v>26.79</v>
      </c>
      <c r="C6273" s="1">
        <v>79.05</v>
      </c>
      <c r="D6273" s="7">
        <f t="shared" si="388"/>
        <v>80.221999999999994</v>
      </c>
      <c r="E6273" s="6">
        <f t="shared" si="389"/>
        <v>299.94</v>
      </c>
      <c r="F6273" s="8">
        <f t="shared" si="390"/>
        <v>3.5235606521531038</v>
      </c>
      <c r="G6273" s="9">
        <f t="shared" si="391"/>
        <v>0.73818595662607533</v>
      </c>
      <c r="J6273" s="1">
        <v>26.79</v>
      </c>
      <c r="K6273" s="1">
        <v>79.05</v>
      </c>
      <c r="L6273" s="10">
        <v>80.221999999999994</v>
      </c>
      <c r="M6273" s="10">
        <v>299.94</v>
      </c>
      <c r="N6273" s="10">
        <v>3.5235606521531038</v>
      </c>
      <c r="O6273" s="10">
        <v>0.73818595662607533</v>
      </c>
    </row>
    <row r="6274" spans="1:15">
      <c r="A6274" s="3">
        <v>40030.354166666664</v>
      </c>
      <c r="B6274" s="1">
        <v>26.9</v>
      </c>
      <c r="C6274" s="1">
        <v>78.75</v>
      </c>
      <c r="D6274" s="7">
        <f t="shared" si="388"/>
        <v>80.42</v>
      </c>
      <c r="E6274" s="6">
        <f t="shared" si="389"/>
        <v>300.04999999999995</v>
      </c>
      <c r="F6274" s="8">
        <f t="shared" si="390"/>
        <v>3.5464192764959623</v>
      </c>
      <c r="G6274" s="9">
        <f t="shared" si="391"/>
        <v>0.75361409625539189</v>
      </c>
      <c r="J6274" s="1">
        <v>26.9</v>
      </c>
      <c r="K6274" s="1">
        <v>78.75</v>
      </c>
      <c r="L6274" s="10">
        <v>80.42</v>
      </c>
      <c r="M6274" s="10">
        <v>300.04999999999995</v>
      </c>
      <c r="N6274" s="10">
        <v>3.5464192764959623</v>
      </c>
      <c r="O6274" s="10">
        <v>0.75361409625539189</v>
      </c>
    </row>
    <row r="6275" spans="1:15">
      <c r="A6275" s="3">
        <v>40030.354861111111</v>
      </c>
      <c r="B6275" s="1">
        <v>26.95</v>
      </c>
      <c r="C6275" s="1">
        <v>78.27</v>
      </c>
      <c r="D6275" s="7">
        <f t="shared" si="388"/>
        <v>80.509999999999991</v>
      </c>
      <c r="E6275" s="6">
        <f t="shared" si="389"/>
        <v>300.09999999999997</v>
      </c>
      <c r="F6275" s="8">
        <f t="shared" si="390"/>
        <v>3.5568521975855534</v>
      </c>
      <c r="G6275" s="9">
        <f t="shared" si="391"/>
        <v>0.77290398253534098</v>
      </c>
      <c r="J6275" s="1">
        <v>26.95</v>
      </c>
      <c r="K6275" s="1">
        <v>78.27</v>
      </c>
      <c r="L6275" s="10">
        <v>80.509999999999991</v>
      </c>
      <c r="M6275" s="10">
        <v>300.09999999999997</v>
      </c>
      <c r="N6275" s="10">
        <v>3.5568521975855534</v>
      </c>
      <c r="O6275" s="10">
        <v>0.77290398253534098</v>
      </c>
    </row>
    <row r="6276" spans="1:15">
      <c r="A6276" s="3">
        <v>40030.355555555558</v>
      </c>
      <c r="B6276" s="1">
        <v>27.01</v>
      </c>
      <c r="C6276" s="1">
        <v>77.97</v>
      </c>
      <c r="D6276" s="7">
        <f t="shared" si="388"/>
        <v>80.617999999999995</v>
      </c>
      <c r="E6276" s="6">
        <f t="shared" si="389"/>
        <v>300.15999999999997</v>
      </c>
      <c r="F6276" s="8">
        <f t="shared" si="390"/>
        <v>3.569406989598245</v>
      </c>
      <c r="G6276" s="9">
        <f t="shared" si="391"/>
        <v>0.78634035980849371</v>
      </c>
      <c r="J6276" s="1">
        <v>27.01</v>
      </c>
      <c r="K6276" s="1">
        <v>77.97</v>
      </c>
      <c r="L6276" s="10">
        <v>80.617999999999995</v>
      </c>
      <c r="M6276" s="10">
        <v>300.15999999999997</v>
      </c>
      <c r="N6276" s="10">
        <v>3.569406989598245</v>
      </c>
      <c r="O6276" s="10">
        <v>0.78634035980849371</v>
      </c>
    </row>
    <row r="6277" spans="1:15">
      <c r="A6277" s="3">
        <v>40030.356249999997</v>
      </c>
      <c r="B6277" s="1">
        <v>27.04</v>
      </c>
      <c r="C6277" s="1">
        <v>77.53</v>
      </c>
      <c r="D6277" s="7">
        <f t="shared" si="388"/>
        <v>80.671999999999997</v>
      </c>
      <c r="E6277" s="6">
        <f t="shared" si="389"/>
        <v>300.19</v>
      </c>
      <c r="F6277" s="8">
        <f t="shared" si="390"/>
        <v>3.5756988500154407</v>
      </c>
      <c r="G6277" s="9">
        <f t="shared" si="391"/>
        <v>0.80345953159846939</v>
      </c>
      <c r="J6277" s="1">
        <v>27.04</v>
      </c>
      <c r="K6277" s="1">
        <v>77.53</v>
      </c>
      <c r="L6277" s="10">
        <v>80.671999999999997</v>
      </c>
      <c r="M6277" s="10">
        <v>300.19</v>
      </c>
      <c r="N6277" s="10">
        <v>3.5756988500154407</v>
      </c>
      <c r="O6277" s="10">
        <v>0.80345953159846939</v>
      </c>
    </row>
    <row r="6278" spans="1:15">
      <c r="A6278" s="3">
        <v>40030.356944444444</v>
      </c>
      <c r="B6278" s="1">
        <v>27.07</v>
      </c>
      <c r="C6278" s="1">
        <v>77.13</v>
      </c>
      <c r="D6278" s="7">
        <f t="shared" si="388"/>
        <v>80.725999999999999</v>
      </c>
      <c r="E6278" s="6">
        <f t="shared" si="389"/>
        <v>300.21999999999997</v>
      </c>
      <c r="F6278" s="8">
        <f t="shared" si="390"/>
        <v>3.5820003699341418</v>
      </c>
      <c r="G6278" s="9">
        <f t="shared" si="391"/>
        <v>0.81920348460393821</v>
      </c>
      <c r="J6278" s="1">
        <v>27.07</v>
      </c>
      <c r="K6278" s="1">
        <v>77.13</v>
      </c>
      <c r="L6278" s="10">
        <v>80.725999999999999</v>
      </c>
      <c r="M6278" s="10">
        <v>300.21999999999997</v>
      </c>
      <c r="N6278" s="10">
        <v>3.5820003699341418</v>
      </c>
      <c r="O6278" s="10">
        <v>0.81920348460393821</v>
      </c>
    </row>
    <row r="6279" spans="1:15">
      <c r="A6279" s="3">
        <v>40030.357638888891</v>
      </c>
      <c r="B6279" s="1">
        <v>27.08</v>
      </c>
      <c r="C6279" s="1">
        <v>76.790000000000006</v>
      </c>
      <c r="D6279" s="7">
        <f t="shared" ref="D6279:D6342" si="392">B6279*9/5+32</f>
        <v>80.744</v>
      </c>
      <c r="E6279" s="6">
        <f t="shared" ref="E6279:E6342" si="393">B6279+273.15</f>
        <v>300.22999999999996</v>
      </c>
      <c r="F6279" s="8">
        <f t="shared" ref="F6279:F6342" si="394">(EXP(-5800.2206/E6279+1.3914993-0.048640239*E6279+0.000041764768*E6279*E6279-0.000000014452093*E6279*E6279*E6279+6.5459673*LN(E6279)))/1000</f>
        <v>3.584103025278786</v>
      </c>
      <c r="G6279" s="9">
        <f t="shared" ref="G6279:G6342" si="395">(F6279-C6279/100*F6279)</f>
        <v>0.83187031216720619</v>
      </c>
      <c r="J6279" s="1">
        <v>27.08</v>
      </c>
      <c r="K6279" s="1">
        <v>76.790000000000006</v>
      </c>
      <c r="L6279" s="10">
        <v>80.744</v>
      </c>
      <c r="M6279" s="10">
        <v>300.22999999999996</v>
      </c>
      <c r="N6279" s="10">
        <v>3.584103025278786</v>
      </c>
      <c r="O6279" s="10">
        <v>0.83187031216720619</v>
      </c>
    </row>
    <row r="6280" spans="1:15">
      <c r="A6280" s="3">
        <v>40030.35833333333</v>
      </c>
      <c r="B6280" s="1">
        <v>27.03</v>
      </c>
      <c r="C6280" s="1">
        <v>76.72</v>
      </c>
      <c r="D6280" s="7">
        <f t="shared" si="392"/>
        <v>80.653999999999996</v>
      </c>
      <c r="E6280" s="6">
        <f t="shared" si="393"/>
        <v>300.17999999999995</v>
      </c>
      <c r="F6280" s="8">
        <f t="shared" si="394"/>
        <v>3.5736004905455494</v>
      </c>
      <c r="G6280" s="9">
        <f t="shared" si="395"/>
        <v>0.83193419419900394</v>
      </c>
      <c r="J6280" s="1">
        <v>27.03</v>
      </c>
      <c r="K6280" s="1">
        <v>76.72</v>
      </c>
      <c r="L6280" s="10">
        <v>80.653999999999996</v>
      </c>
      <c r="M6280" s="10">
        <v>300.17999999999995</v>
      </c>
      <c r="N6280" s="10">
        <v>3.5736004905455494</v>
      </c>
      <c r="O6280" s="10">
        <v>0.83193419419900394</v>
      </c>
    </row>
    <row r="6281" spans="1:15">
      <c r="A6281" s="3">
        <v>40030.359027777777</v>
      </c>
      <c r="B6281" s="1">
        <v>26.98</v>
      </c>
      <c r="C6281" s="1">
        <v>76.75</v>
      </c>
      <c r="D6281" s="7">
        <f t="shared" si="392"/>
        <v>80.563999999999993</v>
      </c>
      <c r="E6281" s="6">
        <f t="shared" si="393"/>
        <v>300.13</v>
      </c>
      <c r="F6281" s="8">
        <f t="shared" si="394"/>
        <v>3.5631247762587472</v>
      </c>
      <c r="G6281" s="9">
        <f t="shared" si="395"/>
        <v>0.82842651048015892</v>
      </c>
      <c r="J6281" s="1">
        <v>26.98</v>
      </c>
      <c r="K6281" s="1">
        <v>76.75</v>
      </c>
      <c r="L6281" s="10">
        <v>80.563999999999993</v>
      </c>
      <c r="M6281" s="10">
        <v>300.13</v>
      </c>
      <c r="N6281" s="10">
        <v>3.5631247762587472</v>
      </c>
      <c r="O6281" s="10">
        <v>0.82842651048015892</v>
      </c>
    </row>
    <row r="6282" spans="1:15">
      <c r="A6282" s="3">
        <v>40030.359722222223</v>
      </c>
      <c r="B6282" s="1">
        <v>26.96</v>
      </c>
      <c r="C6282" s="1">
        <v>76.52</v>
      </c>
      <c r="D6282" s="7">
        <f t="shared" si="392"/>
        <v>80.528000000000006</v>
      </c>
      <c r="E6282" s="6">
        <f t="shared" si="393"/>
        <v>300.10999999999996</v>
      </c>
      <c r="F6282" s="8">
        <f t="shared" si="394"/>
        <v>3.5589419873904369</v>
      </c>
      <c r="G6282" s="9">
        <f t="shared" si="395"/>
        <v>0.83563957863927474</v>
      </c>
      <c r="J6282" s="1">
        <v>26.96</v>
      </c>
      <c r="K6282" s="1">
        <v>76.52</v>
      </c>
      <c r="L6282" s="10">
        <v>80.528000000000006</v>
      </c>
      <c r="M6282" s="10">
        <v>300.10999999999996</v>
      </c>
      <c r="N6282" s="10">
        <v>3.5589419873904369</v>
      </c>
      <c r="O6282" s="10">
        <v>0.83563957863927474</v>
      </c>
    </row>
    <row r="6283" spans="1:15">
      <c r="A6283" s="3">
        <v>40030.36041666667</v>
      </c>
      <c r="B6283" s="1">
        <v>26.91</v>
      </c>
      <c r="C6283" s="1">
        <v>76.62</v>
      </c>
      <c r="D6283" s="7">
        <f t="shared" si="392"/>
        <v>80.438000000000002</v>
      </c>
      <c r="E6283" s="6">
        <f t="shared" si="393"/>
        <v>300.06</v>
      </c>
      <c r="F6283" s="8">
        <f t="shared" si="394"/>
        <v>3.5485037251848479</v>
      </c>
      <c r="G6283" s="9">
        <f t="shared" si="395"/>
        <v>0.82964017094821729</v>
      </c>
      <c r="J6283" s="1">
        <v>26.91</v>
      </c>
      <c r="K6283" s="1">
        <v>76.62</v>
      </c>
      <c r="L6283" s="10">
        <v>80.438000000000002</v>
      </c>
      <c r="M6283" s="10">
        <v>300.06</v>
      </c>
      <c r="N6283" s="10">
        <v>3.5485037251848479</v>
      </c>
      <c r="O6283" s="10">
        <v>0.82964017094821729</v>
      </c>
    </row>
    <row r="6284" spans="1:15">
      <c r="A6284" s="3">
        <v>40030.361111111109</v>
      </c>
      <c r="B6284" s="1">
        <v>26.92</v>
      </c>
      <c r="C6284" s="1">
        <v>76.650000000000006</v>
      </c>
      <c r="D6284" s="7">
        <f t="shared" si="392"/>
        <v>80.456000000000003</v>
      </c>
      <c r="E6284" s="6">
        <f t="shared" si="393"/>
        <v>300.07</v>
      </c>
      <c r="F6284" s="8">
        <f t="shared" si="394"/>
        <v>3.5505892411796824</v>
      </c>
      <c r="G6284" s="9">
        <f t="shared" si="395"/>
        <v>0.82906258781545539</v>
      </c>
      <c r="J6284" s="1">
        <v>26.92</v>
      </c>
      <c r="K6284" s="1">
        <v>76.650000000000006</v>
      </c>
      <c r="L6284" s="10">
        <v>80.456000000000003</v>
      </c>
      <c r="M6284" s="10">
        <v>300.07</v>
      </c>
      <c r="N6284" s="10">
        <v>3.5505892411796824</v>
      </c>
      <c r="O6284" s="10">
        <v>0.82906258781545539</v>
      </c>
    </row>
    <row r="6285" spans="1:15">
      <c r="A6285" s="3">
        <v>40030.361805555556</v>
      </c>
      <c r="B6285" s="1">
        <v>26.96</v>
      </c>
      <c r="C6285" s="1">
        <v>76.58</v>
      </c>
      <c r="D6285" s="7">
        <f t="shared" si="392"/>
        <v>80.528000000000006</v>
      </c>
      <c r="E6285" s="6">
        <f t="shared" si="393"/>
        <v>300.10999999999996</v>
      </c>
      <c r="F6285" s="8">
        <f t="shared" si="394"/>
        <v>3.5589419873904369</v>
      </c>
      <c r="G6285" s="9">
        <f t="shared" si="395"/>
        <v>0.83350421344684023</v>
      </c>
      <c r="J6285" s="1">
        <v>26.96</v>
      </c>
      <c r="K6285" s="1">
        <v>76.58</v>
      </c>
      <c r="L6285" s="10">
        <v>80.528000000000006</v>
      </c>
      <c r="M6285" s="10">
        <v>300.10999999999996</v>
      </c>
      <c r="N6285" s="10">
        <v>3.5589419873904369</v>
      </c>
      <c r="O6285" s="10">
        <v>0.83350421344684023</v>
      </c>
    </row>
    <row r="6286" spans="1:15">
      <c r="A6286" s="3">
        <v>40030.362500000003</v>
      </c>
      <c r="B6286" s="1">
        <v>26.97</v>
      </c>
      <c r="C6286" s="1">
        <v>76.28</v>
      </c>
      <c r="D6286" s="7">
        <f t="shared" si="392"/>
        <v>80.545999999999992</v>
      </c>
      <c r="E6286" s="6">
        <f t="shared" si="393"/>
        <v>300.12</v>
      </c>
      <c r="F6286" s="8">
        <f t="shared" si="394"/>
        <v>3.5610328467951011</v>
      </c>
      <c r="G6286" s="9">
        <f t="shared" si="395"/>
        <v>0.844676991259798</v>
      </c>
      <c r="J6286" s="1">
        <v>26.97</v>
      </c>
      <c r="K6286" s="1">
        <v>76.28</v>
      </c>
      <c r="L6286" s="10">
        <v>80.545999999999992</v>
      </c>
      <c r="M6286" s="10">
        <v>300.12</v>
      </c>
      <c r="N6286" s="10">
        <v>3.5610328467951011</v>
      </c>
      <c r="O6286" s="10">
        <v>0.844676991259798</v>
      </c>
    </row>
    <row r="6287" spans="1:15">
      <c r="A6287" s="3">
        <v>40030.363194444442</v>
      </c>
      <c r="B6287" s="1">
        <v>27</v>
      </c>
      <c r="C6287" s="1">
        <v>75.84</v>
      </c>
      <c r="D6287" s="7">
        <f t="shared" si="392"/>
        <v>80.599999999999994</v>
      </c>
      <c r="E6287" s="6">
        <f t="shared" si="393"/>
        <v>300.14999999999998</v>
      </c>
      <c r="F6287" s="8">
        <f t="shared" si="394"/>
        <v>3.5673118472007461</v>
      </c>
      <c r="G6287" s="9">
        <f t="shared" si="395"/>
        <v>0.86186254228370007</v>
      </c>
      <c r="J6287" s="1">
        <v>27</v>
      </c>
      <c r="K6287" s="1">
        <v>75.84</v>
      </c>
      <c r="L6287" s="10">
        <v>80.599999999999994</v>
      </c>
      <c r="M6287" s="10">
        <v>300.14999999999998</v>
      </c>
      <c r="N6287" s="10">
        <v>3.5673118472007461</v>
      </c>
      <c r="O6287" s="10">
        <v>0.86186254228370007</v>
      </c>
    </row>
    <row r="6288" spans="1:15">
      <c r="A6288" s="3">
        <v>40030.363888888889</v>
      </c>
      <c r="B6288" s="1">
        <v>26.94</v>
      </c>
      <c r="C6288" s="1">
        <v>76.38</v>
      </c>
      <c r="D6288" s="7">
        <f t="shared" si="392"/>
        <v>80.492000000000004</v>
      </c>
      <c r="E6288" s="6">
        <f t="shared" si="393"/>
        <v>300.08999999999997</v>
      </c>
      <c r="F6288" s="8">
        <f t="shared" si="394"/>
        <v>3.5547634769213694</v>
      </c>
      <c r="G6288" s="9">
        <f t="shared" si="395"/>
        <v>0.83963513324882788</v>
      </c>
      <c r="J6288" s="1">
        <v>26.94</v>
      </c>
      <c r="K6288" s="1">
        <v>76.38</v>
      </c>
      <c r="L6288" s="10">
        <v>80.492000000000004</v>
      </c>
      <c r="M6288" s="10">
        <v>300.08999999999997</v>
      </c>
      <c r="N6288" s="10">
        <v>3.5547634769213694</v>
      </c>
      <c r="O6288" s="10">
        <v>0.83963513324882788</v>
      </c>
    </row>
    <row r="6289" spans="1:15">
      <c r="A6289" s="3">
        <v>40030.364583333336</v>
      </c>
      <c r="B6289" s="1">
        <v>26.91</v>
      </c>
      <c r="C6289" s="1">
        <v>76.34</v>
      </c>
      <c r="D6289" s="7">
        <f t="shared" si="392"/>
        <v>80.438000000000002</v>
      </c>
      <c r="E6289" s="6">
        <f t="shared" si="393"/>
        <v>300.06</v>
      </c>
      <c r="F6289" s="8">
        <f t="shared" si="394"/>
        <v>3.5485037251848479</v>
      </c>
      <c r="G6289" s="9">
        <f t="shared" si="395"/>
        <v>0.83957598137873468</v>
      </c>
      <c r="J6289" s="1">
        <v>26.91</v>
      </c>
      <c r="K6289" s="1">
        <v>76.34</v>
      </c>
      <c r="L6289" s="10">
        <v>80.438000000000002</v>
      </c>
      <c r="M6289" s="10">
        <v>300.06</v>
      </c>
      <c r="N6289" s="10">
        <v>3.5485037251848479</v>
      </c>
      <c r="O6289" s="10">
        <v>0.83957598137873468</v>
      </c>
    </row>
    <row r="6290" spans="1:15">
      <c r="A6290" s="3">
        <v>40030.365277777775</v>
      </c>
      <c r="B6290" s="1">
        <v>26.94</v>
      </c>
      <c r="C6290" s="1">
        <v>76.75</v>
      </c>
      <c r="D6290" s="7">
        <f t="shared" si="392"/>
        <v>80.492000000000004</v>
      </c>
      <c r="E6290" s="6">
        <f t="shared" si="393"/>
        <v>300.08999999999997</v>
      </c>
      <c r="F6290" s="8">
        <f t="shared" si="394"/>
        <v>3.5547634769213694</v>
      </c>
      <c r="G6290" s="9">
        <f t="shared" si="395"/>
        <v>0.82648250838421866</v>
      </c>
      <c r="J6290" s="1">
        <v>26.94</v>
      </c>
      <c r="K6290" s="1">
        <v>76.75</v>
      </c>
      <c r="L6290" s="10">
        <v>80.492000000000004</v>
      </c>
      <c r="M6290" s="10">
        <v>300.08999999999997</v>
      </c>
      <c r="N6290" s="10">
        <v>3.5547634769213694</v>
      </c>
      <c r="O6290" s="10">
        <v>0.82648250838421866</v>
      </c>
    </row>
    <row r="6291" spans="1:15">
      <c r="A6291" s="3">
        <v>40030.365972222222</v>
      </c>
      <c r="B6291" s="1">
        <v>26.94</v>
      </c>
      <c r="C6291" s="1">
        <v>76.78</v>
      </c>
      <c r="D6291" s="7">
        <f t="shared" si="392"/>
        <v>80.492000000000004</v>
      </c>
      <c r="E6291" s="6">
        <f t="shared" si="393"/>
        <v>300.08999999999997</v>
      </c>
      <c r="F6291" s="8">
        <f t="shared" si="394"/>
        <v>3.5547634769213694</v>
      </c>
      <c r="G6291" s="9">
        <f t="shared" si="395"/>
        <v>0.82541607934114181</v>
      </c>
      <c r="J6291" s="1">
        <v>26.94</v>
      </c>
      <c r="K6291" s="1">
        <v>76.78</v>
      </c>
      <c r="L6291" s="10">
        <v>80.492000000000004</v>
      </c>
      <c r="M6291" s="10">
        <v>300.08999999999997</v>
      </c>
      <c r="N6291" s="10">
        <v>3.5547634769213694</v>
      </c>
      <c r="O6291" s="10">
        <v>0.82541607934114181</v>
      </c>
    </row>
    <row r="6292" spans="1:15">
      <c r="A6292" s="3">
        <v>40030.366666666669</v>
      </c>
      <c r="B6292" s="1">
        <v>26.98</v>
      </c>
      <c r="C6292" s="1">
        <v>76.14</v>
      </c>
      <c r="D6292" s="7">
        <f t="shared" si="392"/>
        <v>80.563999999999993</v>
      </c>
      <c r="E6292" s="6">
        <f t="shared" si="393"/>
        <v>300.13</v>
      </c>
      <c r="F6292" s="8">
        <f t="shared" si="394"/>
        <v>3.5631247762587472</v>
      </c>
      <c r="G6292" s="9">
        <f t="shared" si="395"/>
        <v>0.85016157161533723</v>
      </c>
      <c r="J6292" s="1">
        <v>26.98</v>
      </c>
      <c r="K6292" s="1">
        <v>76.14</v>
      </c>
      <c r="L6292" s="10">
        <v>80.563999999999993</v>
      </c>
      <c r="M6292" s="10">
        <v>300.13</v>
      </c>
      <c r="N6292" s="10">
        <v>3.5631247762587472</v>
      </c>
      <c r="O6292" s="10">
        <v>0.85016157161533723</v>
      </c>
    </row>
    <row r="6293" spans="1:15">
      <c r="A6293" s="3">
        <v>40030.367361111108</v>
      </c>
      <c r="B6293" s="1">
        <v>27.01</v>
      </c>
      <c r="C6293" s="1">
        <v>76.27</v>
      </c>
      <c r="D6293" s="7">
        <f t="shared" si="392"/>
        <v>80.617999999999995</v>
      </c>
      <c r="E6293" s="6">
        <f t="shared" si="393"/>
        <v>300.15999999999997</v>
      </c>
      <c r="F6293" s="8">
        <f t="shared" si="394"/>
        <v>3.569406989598245</v>
      </c>
      <c r="G6293" s="9">
        <f t="shared" si="395"/>
        <v>0.84702027863166363</v>
      </c>
      <c r="J6293" s="1">
        <v>27.01</v>
      </c>
      <c r="K6293" s="1">
        <v>76.27</v>
      </c>
      <c r="L6293" s="10">
        <v>80.617999999999995</v>
      </c>
      <c r="M6293" s="10">
        <v>300.15999999999997</v>
      </c>
      <c r="N6293" s="10">
        <v>3.569406989598245</v>
      </c>
      <c r="O6293" s="10">
        <v>0.84702027863166363</v>
      </c>
    </row>
    <row r="6294" spans="1:15">
      <c r="A6294" s="3">
        <v>40030.368055555555</v>
      </c>
      <c r="B6294" s="1">
        <v>27.01</v>
      </c>
      <c r="C6294" s="1">
        <v>75.97</v>
      </c>
      <c r="D6294" s="7">
        <f t="shared" si="392"/>
        <v>80.617999999999995</v>
      </c>
      <c r="E6294" s="6">
        <f t="shared" si="393"/>
        <v>300.15999999999997</v>
      </c>
      <c r="F6294" s="8">
        <f t="shared" si="394"/>
        <v>3.569406989598245</v>
      </c>
      <c r="G6294" s="9">
        <f t="shared" si="395"/>
        <v>0.85772849960045816</v>
      </c>
      <c r="J6294" s="1">
        <v>27.01</v>
      </c>
      <c r="K6294" s="1">
        <v>75.97</v>
      </c>
      <c r="L6294" s="10">
        <v>80.617999999999995</v>
      </c>
      <c r="M6294" s="10">
        <v>300.15999999999997</v>
      </c>
      <c r="N6294" s="10">
        <v>3.569406989598245</v>
      </c>
      <c r="O6294" s="10">
        <v>0.85772849960045816</v>
      </c>
    </row>
    <row r="6295" spans="1:15">
      <c r="A6295" s="3">
        <v>40030.368750000001</v>
      </c>
      <c r="B6295" s="1">
        <v>27.05</v>
      </c>
      <c r="C6295" s="1">
        <v>75.7</v>
      </c>
      <c r="D6295" s="7">
        <f t="shared" si="392"/>
        <v>80.69</v>
      </c>
      <c r="E6295" s="6">
        <f t="shared" si="393"/>
        <v>300.2</v>
      </c>
      <c r="F6295" s="8">
        <f t="shared" si="394"/>
        <v>3.5777982827631516</v>
      </c>
      <c r="G6295" s="9">
        <f t="shared" si="395"/>
        <v>0.86940498271144584</v>
      </c>
      <c r="J6295" s="1">
        <v>27.05</v>
      </c>
      <c r="K6295" s="1">
        <v>75.7</v>
      </c>
      <c r="L6295" s="10">
        <v>80.69</v>
      </c>
      <c r="M6295" s="10">
        <v>300.2</v>
      </c>
      <c r="N6295" s="10">
        <v>3.5777982827631516</v>
      </c>
      <c r="O6295" s="10">
        <v>0.86940498271144584</v>
      </c>
    </row>
    <row r="6296" spans="1:15">
      <c r="A6296" s="3">
        <v>40030.369444444441</v>
      </c>
      <c r="B6296" s="1">
        <v>27.08</v>
      </c>
      <c r="C6296" s="1">
        <v>75.53</v>
      </c>
      <c r="D6296" s="7">
        <f t="shared" si="392"/>
        <v>80.744</v>
      </c>
      <c r="E6296" s="6">
        <f t="shared" si="393"/>
        <v>300.22999999999996</v>
      </c>
      <c r="F6296" s="8">
        <f t="shared" si="394"/>
        <v>3.584103025278786</v>
      </c>
      <c r="G6296" s="9">
        <f t="shared" si="395"/>
        <v>0.87703001028571892</v>
      </c>
      <c r="J6296" s="1">
        <v>27.08</v>
      </c>
      <c r="K6296" s="1">
        <v>75.53</v>
      </c>
      <c r="L6296" s="10">
        <v>80.744</v>
      </c>
      <c r="M6296" s="10">
        <v>300.22999999999996</v>
      </c>
      <c r="N6296" s="10">
        <v>3.584103025278786</v>
      </c>
      <c r="O6296" s="10">
        <v>0.87703001028571892</v>
      </c>
    </row>
    <row r="6297" spans="1:15">
      <c r="A6297" s="3">
        <v>40030.370138888888</v>
      </c>
      <c r="B6297" s="1">
        <v>27.12</v>
      </c>
      <c r="C6297" s="1">
        <v>75.36</v>
      </c>
      <c r="D6297" s="7">
        <f t="shared" si="392"/>
        <v>80.816000000000003</v>
      </c>
      <c r="E6297" s="6">
        <f t="shared" si="393"/>
        <v>300.27</v>
      </c>
      <c r="F6297" s="8">
        <f t="shared" si="394"/>
        <v>3.5925244024746985</v>
      </c>
      <c r="G6297" s="9">
        <f t="shared" si="395"/>
        <v>0.88519801276976562</v>
      </c>
      <c r="J6297" s="1">
        <v>27.12</v>
      </c>
      <c r="K6297" s="1">
        <v>75.36</v>
      </c>
      <c r="L6297" s="10">
        <v>80.816000000000003</v>
      </c>
      <c r="M6297" s="10">
        <v>300.27</v>
      </c>
      <c r="N6297" s="10">
        <v>3.5925244024746985</v>
      </c>
      <c r="O6297" s="10">
        <v>0.88519801276976562</v>
      </c>
    </row>
    <row r="6298" spans="1:15">
      <c r="A6298" s="3">
        <v>40030.370833333334</v>
      </c>
      <c r="B6298" s="1">
        <v>27.14</v>
      </c>
      <c r="C6298" s="1">
        <v>75.02</v>
      </c>
      <c r="D6298" s="7">
        <f t="shared" si="392"/>
        <v>80.852000000000004</v>
      </c>
      <c r="E6298" s="6">
        <f t="shared" si="393"/>
        <v>300.28999999999996</v>
      </c>
      <c r="F6298" s="8">
        <f t="shared" si="394"/>
        <v>3.5967415510219345</v>
      </c>
      <c r="G6298" s="9">
        <f t="shared" si="395"/>
        <v>0.89846603944527947</v>
      </c>
      <c r="J6298" s="1">
        <v>27.14</v>
      </c>
      <c r="K6298" s="1">
        <v>75.02</v>
      </c>
      <c r="L6298" s="10">
        <v>80.852000000000004</v>
      </c>
      <c r="M6298" s="10">
        <v>300.28999999999996</v>
      </c>
      <c r="N6298" s="10">
        <v>3.5967415510219345</v>
      </c>
      <c r="O6298" s="10">
        <v>0.89846603944527947</v>
      </c>
    </row>
    <row r="6299" spans="1:15">
      <c r="A6299" s="3">
        <v>40030.371527777781</v>
      </c>
      <c r="B6299" s="1">
        <v>27.11</v>
      </c>
      <c r="C6299" s="1">
        <v>75.12</v>
      </c>
      <c r="D6299" s="7">
        <f t="shared" si="392"/>
        <v>80.798000000000002</v>
      </c>
      <c r="E6299" s="6">
        <f t="shared" si="393"/>
        <v>300.26</v>
      </c>
      <c r="F6299" s="8">
        <f t="shared" si="394"/>
        <v>3.5904174438806438</v>
      </c>
      <c r="G6299" s="9">
        <f t="shared" si="395"/>
        <v>0.89329586003750405</v>
      </c>
      <c r="J6299" s="1">
        <v>27.11</v>
      </c>
      <c r="K6299" s="1">
        <v>75.12</v>
      </c>
      <c r="L6299" s="10">
        <v>80.798000000000002</v>
      </c>
      <c r="M6299" s="10">
        <v>300.26</v>
      </c>
      <c r="N6299" s="10">
        <v>3.5904174438806438</v>
      </c>
      <c r="O6299" s="10">
        <v>0.89329586003750405</v>
      </c>
    </row>
    <row r="6300" spans="1:15">
      <c r="A6300" s="3">
        <v>40030.37222222222</v>
      </c>
      <c r="B6300" s="1">
        <v>27.14</v>
      </c>
      <c r="C6300" s="1">
        <v>75.63</v>
      </c>
      <c r="D6300" s="7">
        <f t="shared" si="392"/>
        <v>80.852000000000004</v>
      </c>
      <c r="E6300" s="6">
        <f t="shared" si="393"/>
        <v>300.28999999999996</v>
      </c>
      <c r="F6300" s="8">
        <f t="shared" si="394"/>
        <v>3.5967415510219345</v>
      </c>
      <c r="G6300" s="9">
        <f t="shared" si="395"/>
        <v>0.8765259159840455</v>
      </c>
      <c r="J6300" s="1">
        <v>27.14</v>
      </c>
      <c r="K6300" s="1">
        <v>75.63</v>
      </c>
      <c r="L6300" s="10">
        <v>80.852000000000004</v>
      </c>
      <c r="M6300" s="10">
        <v>300.28999999999996</v>
      </c>
      <c r="N6300" s="10">
        <v>3.5967415510219345</v>
      </c>
      <c r="O6300" s="10">
        <v>0.8765259159840455</v>
      </c>
    </row>
    <row r="6301" spans="1:15">
      <c r="A6301" s="3">
        <v>40030.372916666667</v>
      </c>
      <c r="B6301" s="1">
        <v>27.13</v>
      </c>
      <c r="C6301" s="1">
        <v>75.5</v>
      </c>
      <c r="D6301" s="7">
        <f t="shared" si="392"/>
        <v>80.834000000000003</v>
      </c>
      <c r="E6301" s="6">
        <f t="shared" si="393"/>
        <v>300.27999999999997</v>
      </c>
      <c r="F6301" s="8">
        <f t="shared" si="394"/>
        <v>3.5946324380345547</v>
      </c>
      <c r="G6301" s="9">
        <f t="shared" si="395"/>
        <v>0.88068494731846592</v>
      </c>
      <c r="J6301" s="1">
        <v>27.13</v>
      </c>
      <c r="K6301" s="1">
        <v>75.5</v>
      </c>
      <c r="L6301" s="10">
        <v>80.834000000000003</v>
      </c>
      <c r="M6301" s="10">
        <v>300.27999999999997</v>
      </c>
      <c r="N6301" s="10">
        <v>3.5946324380345547</v>
      </c>
      <c r="O6301" s="10">
        <v>0.88068494731846592</v>
      </c>
    </row>
    <row r="6302" spans="1:15">
      <c r="A6302" s="3">
        <v>40030.373611111114</v>
      </c>
      <c r="B6302" s="1">
        <v>27.18</v>
      </c>
      <c r="C6302" s="1">
        <v>75.7</v>
      </c>
      <c r="D6302" s="7">
        <f t="shared" si="392"/>
        <v>80.924000000000007</v>
      </c>
      <c r="E6302" s="6">
        <f t="shared" si="393"/>
        <v>300.33</v>
      </c>
      <c r="F6302" s="8">
        <f t="shared" si="394"/>
        <v>3.6051887864856105</v>
      </c>
      <c r="G6302" s="9">
        <f t="shared" si="395"/>
        <v>0.8760608751160035</v>
      </c>
      <c r="J6302" s="1">
        <v>27.18</v>
      </c>
      <c r="K6302" s="1">
        <v>75.7</v>
      </c>
      <c r="L6302" s="10">
        <v>80.924000000000007</v>
      </c>
      <c r="M6302" s="10">
        <v>300.33</v>
      </c>
      <c r="N6302" s="10">
        <v>3.6051887864856105</v>
      </c>
      <c r="O6302" s="10">
        <v>0.8760608751160035</v>
      </c>
    </row>
    <row r="6303" spans="1:15">
      <c r="A6303" s="3">
        <v>40030.374305555553</v>
      </c>
      <c r="B6303" s="1">
        <v>27.16</v>
      </c>
      <c r="C6303" s="1">
        <v>75.36</v>
      </c>
      <c r="D6303" s="7">
        <f t="shared" si="392"/>
        <v>80.888000000000005</v>
      </c>
      <c r="E6303" s="6">
        <f t="shared" si="393"/>
        <v>300.31</v>
      </c>
      <c r="F6303" s="8">
        <f t="shared" si="394"/>
        <v>3.6009630111266548</v>
      </c>
      <c r="G6303" s="9">
        <f t="shared" si="395"/>
        <v>0.88727728594160737</v>
      </c>
      <c r="J6303" s="1">
        <v>27.16</v>
      </c>
      <c r="K6303" s="1">
        <v>75.36</v>
      </c>
      <c r="L6303" s="10">
        <v>80.888000000000005</v>
      </c>
      <c r="M6303" s="10">
        <v>300.31</v>
      </c>
      <c r="N6303" s="10">
        <v>3.6009630111266548</v>
      </c>
      <c r="O6303" s="10">
        <v>0.88727728594160737</v>
      </c>
    </row>
    <row r="6304" spans="1:15">
      <c r="A6304" s="3">
        <v>40030.375</v>
      </c>
      <c r="B6304" s="1">
        <v>27.21</v>
      </c>
      <c r="C6304" s="1">
        <v>75.260000000000005</v>
      </c>
      <c r="D6304" s="7">
        <f t="shared" si="392"/>
        <v>80.978000000000009</v>
      </c>
      <c r="E6304" s="6">
        <f t="shared" si="393"/>
        <v>300.35999999999996</v>
      </c>
      <c r="F6304" s="8">
        <f t="shared" si="394"/>
        <v>3.6115355487180625</v>
      </c>
      <c r="G6304" s="9">
        <f t="shared" si="395"/>
        <v>0.89349389475284857</v>
      </c>
      <c r="J6304" s="1">
        <v>27.21</v>
      </c>
      <c r="K6304" s="1">
        <v>75.260000000000005</v>
      </c>
      <c r="L6304" s="10">
        <v>80.978000000000009</v>
      </c>
      <c r="M6304" s="10">
        <v>300.35999999999996</v>
      </c>
      <c r="N6304" s="10">
        <v>3.6115355487180625</v>
      </c>
      <c r="O6304" s="10">
        <v>0.89349389475284857</v>
      </c>
    </row>
    <row r="6305" spans="1:15">
      <c r="A6305" s="3">
        <v>40030.375694444447</v>
      </c>
      <c r="B6305" s="1">
        <v>27.22</v>
      </c>
      <c r="C6305" s="1">
        <v>75.36</v>
      </c>
      <c r="D6305" s="7">
        <f t="shared" si="392"/>
        <v>80.995999999999995</v>
      </c>
      <c r="E6305" s="6">
        <f t="shared" si="393"/>
        <v>300.37</v>
      </c>
      <c r="F6305" s="8">
        <f t="shared" si="394"/>
        <v>3.6136532977649369</v>
      </c>
      <c r="G6305" s="9">
        <f t="shared" si="395"/>
        <v>0.89040417256928039</v>
      </c>
      <c r="J6305" s="1">
        <v>27.22</v>
      </c>
      <c r="K6305" s="1">
        <v>75.36</v>
      </c>
      <c r="L6305" s="10">
        <v>80.995999999999995</v>
      </c>
      <c r="M6305" s="10">
        <v>300.37</v>
      </c>
      <c r="N6305" s="10">
        <v>3.6136532977649369</v>
      </c>
      <c r="O6305" s="10">
        <v>0.89040417256928039</v>
      </c>
    </row>
    <row r="6306" spans="1:15">
      <c r="A6306" s="3">
        <v>40030.376388888886</v>
      </c>
      <c r="B6306" s="1">
        <v>27.21</v>
      </c>
      <c r="C6306" s="1">
        <v>75.63</v>
      </c>
      <c r="D6306" s="7">
        <f t="shared" si="392"/>
        <v>80.978000000000009</v>
      </c>
      <c r="E6306" s="6">
        <f t="shared" si="393"/>
        <v>300.35999999999996</v>
      </c>
      <c r="F6306" s="8">
        <f t="shared" si="394"/>
        <v>3.6115355487180625</v>
      </c>
      <c r="G6306" s="9">
        <f t="shared" si="395"/>
        <v>0.88013121322259202</v>
      </c>
      <c r="J6306" s="1">
        <v>27.21</v>
      </c>
      <c r="K6306" s="1">
        <v>75.63</v>
      </c>
      <c r="L6306" s="10">
        <v>80.978000000000009</v>
      </c>
      <c r="M6306" s="10">
        <v>300.35999999999996</v>
      </c>
      <c r="N6306" s="10">
        <v>3.6115355487180625</v>
      </c>
      <c r="O6306" s="10">
        <v>0.88013121322259202</v>
      </c>
    </row>
    <row r="6307" spans="1:15">
      <c r="A6307" s="3">
        <v>40030.377083333333</v>
      </c>
      <c r="B6307" s="1">
        <v>27.28</v>
      </c>
      <c r="C6307" s="1">
        <v>75.23</v>
      </c>
      <c r="D6307" s="7">
        <f t="shared" si="392"/>
        <v>81.103999999999999</v>
      </c>
      <c r="E6307" s="6">
        <f t="shared" si="393"/>
        <v>300.42999999999995</v>
      </c>
      <c r="F6307" s="8">
        <f t="shared" si="394"/>
        <v>3.6263825216485284</v>
      </c>
      <c r="G6307" s="9">
        <f t="shared" si="395"/>
        <v>0.89825495061234006</v>
      </c>
      <c r="J6307" s="1">
        <v>27.28</v>
      </c>
      <c r="K6307" s="1">
        <v>75.23</v>
      </c>
      <c r="L6307" s="10">
        <v>81.103999999999999</v>
      </c>
      <c r="M6307" s="10">
        <v>300.42999999999995</v>
      </c>
      <c r="N6307" s="10">
        <v>3.6263825216485284</v>
      </c>
      <c r="O6307" s="10">
        <v>0.89825495061234006</v>
      </c>
    </row>
    <row r="6308" spans="1:15">
      <c r="A6308" s="3">
        <v>40030.37777777778</v>
      </c>
      <c r="B6308" s="1">
        <v>27.31</v>
      </c>
      <c r="C6308" s="1">
        <v>75.459999999999994</v>
      </c>
      <c r="D6308" s="7">
        <f t="shared" si="392"/>
        <v>81.158000000000001</v>
      </c>
      <c r="E6308" s="6">
        <f t="shared" si="393"/>
        <v>300.45999999999998</v>
      </c>
      <c r="F6308" s="8">
        <f t="shared" si="394"/>
        <v>3.6327617663445313</v>
      </c>
      <c r="G6308" s="9">
        <f t="shared" si="395"/>
        <v>0.89147973746094822</v>
      </c>
      <c r="J6308" s="1">
        <v>27.31</v>
      </c>
      <c r="K6308" s="1">
        <v>75.459999999999994</v>
      </c>
      <c r="L6308" s="10">
        <v>81.158000000000001</v>
      </c>
      <c r="M6308" s="10">
        <v>300.45999999999998</v>
      </c>
      <c r="N6308" s="10">
        <v>3.6327617663445313</v>
      </c>
      <c r="O6308" s="10">
        <v>0.89147973746094822</v>
      </c>
    </row>
    <row r="6309" spans="1:15">
      <c r="A6309" s="3">
        <v>40030.378472222219</v>
      </c>
      <c r="B6309" s="1">
        <v>27.31</v>
      </c>
      <c r="C6309" s="1">
        <v>75.33</v>
      </c>
      <c r="D6309" s="7">
        <f t="shared" si="392"/>
        <v>81.158000000000001</v>
      </c>
      <c r="E6309" s="6">
        <f t="shared" si="393"/>
        <v>300.45999999999998</v>
      </c>
      <c r="F6309" s="8">
        <f t="shared" si="394"/>
        <v>3.6327617663445313</v>
      </c>
      <c r="G6309" s="9">
        <f t="shared" si="395"/>
        <v>0.89620232775719577</v>
      </c>
      <c r="J6309" s="1">
        <v>27.31</v>
      </c>
      <c r="K6309" s="1">
        <v>75.33</v>
      </c>
      <c r="L6309" s="10">
        <v>81.158000000000001</v>
      </c>
      <c r="M6309" s="10">
        <v>300.45999999999998</v>
      </c>
      <c r="N6309" s="10">
        <v>3.6327617663445313</v>
      </c>
      <c r="O6309" s="10">
        <v>0.89620232775719577</v>
      </c>
    </row>
    <row r="6310" spans="1:15">
      <c r="A6310" s="3">
        <v>40030.379166666666</v>
      </c>
      <c r="B6310" s="1">
        <v>27.35</v>
      </c>
      <c r="C6310" s="1">
        <v>75.02</v>
      </c>
      <c r="D6310" s="7">
        <f t="shared" si="392"/>
        <v>81.23</v>
      </c>
      <c r="E6310" s="6">
        <f t="shared" si="393"/>
        <v>300.5</v>
      </c>
      <c r="F6310" s="8">
        <f t="shared" si="394"/>
        <v>3.6412826288117013</v>
      </c>
      <c r="G6310" s="9">
        <f t="shared" si="395"/>
        <v>0.90959240067716296</v>
      </c>
      <c r="J6310" s="1">
        <v>27.35</v>
      </c>
      <c r="K6310" s="1">
        <v>75.02</v>
      </c>
      <c r="L6310" s="10">
        <v>81.23</v>
      </c>
      <c r="M6310" s="10">
        <v>300.5</v>
      </c>
      <c r="N6310" s="10">
        <v>3.6412826288117013</v>
      </c>
      <c r="O6310" s="10">
        <v>0.90959240067716296</v>
      </c>
    </row>
    <row r="6311" spans="1:15">
      <c r="A6311" s="3">
        <v>40030.379861111112</v>
      </c>
      <c r="B6311" s="1">
        <v>27.4</v>
      </c>
      <c r="C6311" s="1">
        <v>75.22</v>
      </c>
      <c r="D6311" s="7">
        <f t="shared" si="392"/>
        <v>81.319999999999993</v>
      </c>
      <c r="E6311" s="6">
        <f t="shared" si="393"/>
        <v>300.54999999999995</v>
      </c>
      <c r="F6311" s="8">
        <f t="shared" si="394"/>
        <v>3.6519581819293796</v>
      </c>
      <c r="G6311" s="9">
        <f t="shared" si="395"/>
        <v>0.90495523748210038</v>
      </c>
      <c r="J6311" s="1">
        <v>27.4</v>
      </c>
      <c r="K6311" s="1">
        <v>75.22</v>
      </c>
      <c r="L6311" s="10">
        <v>81.319999999999993</v>
      </c>
      <c r="M6311" s="10">
        <v>300.54999999999995</v>
      </c>
      <c r="N6311" s="10">
        <v>3.6519581819293796</v>
      </c>
      <c r="O6311" s="10">
        <v>0.90495523748210038</v>
      </c>
    </row>
    <row r="6312" spans="1:15">
      <c r="A6312" s="3">
        <v>40030.380555555559</v>
      </c>
      <c r="B6312" s="1">
        <v>27.46</v>
      </c>
      <c r="C6312" s="1">
        <v>74.790000000000006</v>
      </c>
      <c r="D6312" s="7">
        <f t="shared" si="392"/>
        <v>81.427999999999997</v>
      </c>
      <c r="E6312" s="6">
        <f t="shared" si="393"/>
        <v>300.60999999999996</v>
      </c>
      <c r="F6312" s="8">
        <f t="shared" si="394"/>
        <v>3.6648048192191269</v>
      </c>
      <c r="G6312" s="9">
        <f t="shared" si="395"/>
        <v>0.92389729492514183</v>
      </c>
      <c r="J6312" s="1">
        <v>27.46</v>
      </c>
      <c r="K6312" s="1">
        <v>74.790000000000006</v>
      </c>
      <c r="L6312" s="10">
        <v>81.427999999999997</v>
      </c>
      <c r="M6312" s="10">
        <v>300.60999999999996</v>
      </c>
      <c r="N6312" s="10">
        <v>3.6648048192191269</v>
      </c>
      <c r="O6312" s="10">
        <v>0.92389729492514183</v>
      </c>
    </row>
    <row r="6313" spans="1:15">
      <c r="A6313" s="3">
        <v>40030.381249999999</v>
      </c>
      <c r="B6313" s="1">
        <v>27.48</v>
      </c>
      <c r="C6313" s="1">
        <v>75.430000000000007</v>
      </c>
      <c r="D6313" s="7">
        <f t="shared" si="392"/>
        <v>81.463999999999999</v>
      </c>
      <c r="E6313" s="6">
        <f t="shared" si="393"/>
        <v>300.63</v>
      </c>
      <c r="F6313" s="8">
        <f t="shared" si="394"/>
        <v>3.6690957686747958</v>
      </c>
      <c r="G6313" s="9">
        <f t="shared" si="395"/>
        <v>0.90149683036339701</v>
      </c>
      <c r="J6313" s="1">
        <v>27.48</v>
      </c>
      <c r="K6313" s="1">
        <v>75.430000000000007</v>
      </c>
      <c r="L6313" s="10">
        <v>81.463999999999999</v>
      </c>
      <c r="M6313" s="10">
        <v>300.63</v>
      </c>
      <c r="N6313" s="10">
        <v>3.6690957686747958</v>
      </c>
      <c r="O6313" s="10">
        <v>0.90149683036339701</v>
      </c>
    </row>
    <row r="6314" spans="1:15">
      <c r="A6314" s="3">
        <v>40030.381944444445</v>
      </c>
      <c r="B6314" s="1">
        <v>27.54</v>
      </c>
      <c r="C6314" s="1">
        <v>74.72</v>
      </c>
      <c r="D6314" s="7">
        <f t="shared" si="392"/>
        <v>81.572000000000003</v>
      </c>
      <c r="E6314" s="6">
        <f t="shared" si="393"/>
        <v>300.69</v>
      </c>
      <c r="F6314" s="8">
        <f t="shared" si="394"/>
        <v>3.6819948804292291</v>
      </c>
      <c r="G6314" s="9">
        <f t="shared" si="395"/>
        <v>0.93080830577250939</v>
      </c>
      <c r="J6314" s="1">
        <v>27.54</v>
      </c>
      <c r="K6314" s="1">
        <v>74.72</v>
      </c>
      <c r="L6314" s="10">
        <v>81.572000000000003</v>
      </c>
      <c r="M6314" s="10">
        <v>300.69</v>
      </c>
      <c r="N6314" s="10">
        <v>3.6819948804292291</v>
      </c>
      <c r="O6314" s="10">
        <v>0.93080830577250939</v>
      </c>
    </row>
    <row r="6315" spans="1:15">
      <c r="A6315" s="3">
        <v>40030.382638888892</v>
      </c>
      <c r="B6315" s="1">
        <v>27.43</v>
      </c>
      <c r="C6315" s="1">
        <v>74.849999999999994</v>
      </c>
      <c r="D6315" s="7">
        <f t="shared" si="392"/>
        <v>81.373999999999995</v>
      </c>
      <c r="E6315" s="6">
        <f t="shared" si="393"/>
        <v>300.58</v>
      </c>
      <c r="F6315" s="8">
        <f t="shared" si="394"/>
        <v>3.6583765894969447</v>
      </c>
      <c r="G6315" s="9">
        <f t="shared" si="395"/>
        <v>0.92008171225848168</v>
      </c>
      <c r="J6315" s="1">
        <v>27.43</v>
      </c>
      <c r="K6315" s="1">
        <v>74.849999999999994</v>
      </c>
      <c r="L6315" s="10">
        <v>81.373999999999995</v>
      </c>
      <c r="M6315" s="10">
        <v>300.58</v>
      </c>
      <c r="N6315" s="10">
        <v>3.6583765894969447</v>
      </c>
      <c r="O6315" s="10">
        <v>0.92008171225848168</v>
      </c>
    </row>
    <row r="6316" spans="1:15">
      <c r="A6316" s="3">
        <v>40030.383333333331</v>
      </c>
      <c r="B6316" s="1">
        <v>27.38</v>
      </c>
      <c r="C6316" s="1">
        <v>74.849999999999994</v>
      </c>
      <c r="D6316" s="7">
        <f t="shared" si="392"/>
        <v>81.283999999999992</v>
      </c>
      <c r="E6316" s="6">
        <f t="shared" si="393"/>
        <v>300.52999999999997</v>
      </c>
      <c r="F6316" s="8">
        <f t="shared" si="394"/>
        <v>3.6476846940871113</v>
      </c>
      <c r="G6316" s="9">
        <f t="shared" si="395"/>
        <v>0.91739270056290856</v>
      </c>
      <c r="J6316" s="1">
        <v>27.38</v>
      </c>
      <c r="K6316" s="1">
        <v>74.849999999999994</v>
      </c>
      <c r="L6316" s="10">
        <v>81.283999999999992</v>
      </c>
      <c r="M6316" s="10">
        <v>300.52999999999997</v>
      </c>
      <c r="N6316" s="10">
        <v>3.6476846940871113</v>
      </c>
      <c r="O6316" s="10">
        <v>0.91739270056290856</v>
      </c>
    </row>
    <row r="6317" spans="1:15">
      <c r="A6317" s="3">
        <v>40030.384027777778</v>
      </c>
      <c r="B6317" s="1">
        <v>27.39</v>
      </c>
      <c r="C6317" s="1">
        <v>75.19</v>
      </c>
      <c r="D6317" s="7">
        <f t="shared" si="392"/>
        <v>81.301999999999992</v>
      </c>
      <c r="E6317" s="6">
        <f t="shared" si="393"/>
        <v>300.53999999999996</v>
      </c>
      <c r="F6317" s="8">
        <f t="shared" si="394"/>
        <v>3.6498208932653</v>
      </c>
      <c r="G6317" s="9">
        <f t="shared" si="395"/>
        <v>0.90552056361912081</v>
      </c>
      <c r="J6317" s="1">
        <v>27.39</v>
      </c>
      <c r="K6317" s="1">
        <v>75.19</v>
      </c>
      <c r="L6317" s="10">
        <v>81.301999999999992</v>
      </c>
      <c r="M6317" s="10">
        <v>300.53999999999996</v>
      </c>
      <c r="N6317" s="10">
        <v>3.6498208932653</v>
      </c>
      <c r="O6317" s="10">
        <v>0.90552056361912081</v>
      </c>
    </row>
    <row r="6318" spans="1:15">
      <c r="A6318" s="3">
        <v>40030.384722222225</v>
      </c>
      <c r="B6318" s="1">
        <v>27.42</v>
      </c>
      <c r="C6318" s="1">
        <v>74.75</v>
      </c>
      <c r="D6318" s="7">
        <f t="shared" si="392"/>
        <v>81.356000000000009</v>
      </c>
      <c r="E6318" s="6">
        <f t="shared" si="393"/>
        <v>300.57</v>
      </c>
      <c r="F6318" s="8">
        <f t="shared" si="394"/>
        <v>3.656236029579131</v>
      </c>
      <c r="G6318" s="9">
        <f t="shared" si="395"/>
        <v>0.92319959746873037</v>
      </c>
      <c r="J6318" s="1">
        <v>27.42</v>
      </c>
      <c r="K6318" s="1">
        <v>74.75</v>
      </c>
      <c r="L6318" s="10">
        <v>81.356000000000009</v>
      </c>
      <c r="M6318" s="10">
        <v>300.57</v>
      </c>
      <c r="N6318" s="10">
        <v>3.656236029579131</v>
      </c>
      <c r="O6318" s="10">
        <v>0.92319959746873037</v>
      </c>
    </row>
    <row r="6319" spans="1:15">
      <c r="A6319" s="3">
        <v>40030.385416666664</v>
      </c>
      <c r="B6319" s="1">
        <v>27.46</v>
      </c>
      <c r="C6319" s="1">
        <v>75.22</v>
      </c>
      <c r="D6319" s="7">
        <f t="shared" si="392"/>
        <v>81.427999999999997</v>
      </c>
      <c r="E6319" s="6">
        <f t="shared" si="393"/>
        <v>300.60999999999996</v>
      </c>
      <c r="F6319" s="8">
        <f t="shared" si="394"/>
        <v>3.6648048192191269</v>
      </c>
      <c r="G6319" s="9">
        <f t="shared" si="395"/>
        <v>0.90813863420249952</v>
      </c>
      <c r="J6319" s="1">
        <v>27.46</v>
      </c>
      <c r="K6319" s="1">
        <v>75.22</v>
      </c>
      <c r="L6319" s="10">
        <v>81.427999999999997</v>
      </c>
      <c r="M6319" s="10">
        <v>300.60999999999996</v>
      </c>
      <c r="N6319" s="10">
        <v>3.6648048192191269</v>
      </c>
      <c r="O6319" s="10">
        <v>0.90813863420249952</v>
      </c>
    </row>
    <row r="6320" spans="1:15">
      <c r="A6320" s="3">
        <v>40030.386111111111</v>
      </c>
      <c r="B6320" s="1">
        <v>27.49</v>
      </c>
      <c r="C6320" s="1">
        <v>75.930000000000007</v>
      </c>
      <c r="D6320" s="7">
        <f t="shared" si="392"/>
        <v>81.481999999999999</v>
      </c>
      <c r="E6320" s="6">
        <f t="shared" si="393"/>
        <v>300.64</v>
      </c>
      <c r="F6320" s="8">
        <f t="shared" si="394"/>
        <v>3.6712428836958333</v>
      </c>
      <c r="G6320" s="9">
        <f t="shared" si="395"/>
        <v>0.88366816210558685</v>
      </c>
      <c r="J6320" s="1">
        <v>27.49</v>
      </c>
      <c r="K6320" s="1">
        <v>75.930000000000007</v>
      </c>
      <c r="L6320" s="10">
        <v>81.481999999999999</v>
      </c>
      <c r="M6320" s="10">
        <v>300.64</v>
      </c>
      <c r="N6320" s="10">
        <v>3.6712428836958333</v>
      </c>
      <c r="O6320" s="10">
        <v>0.88366816210558685</v>
      </c>
    </row>
    <row r="6321" spans="1:15">
      <c r="A6321" s="3">
        <v>40030.386805555558</v>
      </c>
      <c r="B6321" s="1">
        <v>27.55</v>
      </c>
      <c r="C6321" s="1">
        <v>74.95</v>
      </c>
      <c r="D6321" s="7">
        <f t="shared" si="392"/>
        <v>81.59</v>
      </c>
      <c r="E6321" s="6">
        <f t="shared" si="393"/>
        <v>300.7</v>
      </c>
      <c r="F6321" s="8">
        <f t="shared" si="394"/>
        <v>3.6841485673758352</v>
      </c>
      <c r="G6321" s="9">
        <f t="shared" si="395"/>
        <v>0.92287921612764645</v>
      </c>
      <c r="J6321" s="1">
        <v>27.55</v>
      </c>
      <c r="K6321" s="1">
        <v>74.95</v>
      </c>
      <c r="L6321" s="10">
        <v>81.59</v>
      </c>
      <c r="M6321" s="10">
        <v>300.7</v>
      </c>
      <c r="N6321" s="10">
        <v>3.6841485673758352</v>
      </c>
      <c r="O6321" s="10">
        <v>0.92287921612764645</v>
      </c>
    </row>
    <row r="6322" spans="1:15">
      <c r="A6322" s="3">
        <v>40030.387499999997</v>
      </c>
      <c r="B6322" s="1">
        <v>27.6</v>
      </c>
      <c r="C6322" s="1">
        <v>74.75</v>
      </c>
      <c r="D6322" s="7">
        <f t="shared" si="392"/>
        <v>81.680000000000007</v>
      </c>
      <c r="E6322" s="6">
        <f t="shared" si="393"/>
        <v>300.75</v>
      </c>
      <c r="F6322" s="8">
        <f t="shared" si="394"/>
        <v>3.6949334658609669</v>
      </c>
      <c r="G6322" s="9">
        <f t="shared" si="395"/>
        <v>0.93297070012989414</v>
      </c>
      <c r="J6322" s="1">
        <v>27.6</v>
      </c>
      <c r="K6322" s="1">
        <v>74.75</v>
      </c>
      <c r="L6322" s="10">
        <v>81.680000000000007</v>
      </c>
      <c r="M6322" s="10">
        <v>300.75</v>
      </c>
      <c r="N6322" s="10">
        <v>3.6949334658609669</v>
      </c>
      <c r="O6322" s="10">
        <v>0.93297070012989414</v>
      </c>
    </row>
    <row r="6323" spans="1:15">
      <c r="A6323" s="3">
        <v>40030.388194444444</v>
      </c>
      <c r="B6323" s="1">
        <v>27.64</v>
      </c>
      <c r="C6323" s="1">
        <v>74.680000000000007</v>
      </c>
      <c r="D6323" s="7">
        <f t="shared" si="392"/>
        <v>81.751999999999995</v>
      </c>
      <c r="E6323" s="6">
        <f t="shared" si="393"/>
        <v>300.78999999999996</v>
      </c>
      <c r="F6323" s="8">
        <f t="shared" si="394"/>
        <v>3.7035811692801679</v>
      </c>
      <c r="G6323" s="9">
        <f t="shared" si="395"/>
        <v>0.93774675206173841</v>
      </c>
      <c r="J6323" s="1">
        <v>27.64</v>
      </c>
      <c r="K6323" s="1">
        <v>74.680000000000007</v>
      </c>
      <c r="L6323" s="10">
        <v>81.751999999999995</v>
      </c>
      <c r="M6323" s="10">
        <v>300.78999999999996</v>
      </c>
      <c r="N6323" s="10">
        <v>3.7035811692801679</v>
      </c>
      <c r="O6323" s="10">
        <v>0.93774675206173841</v>
      </c>
    </row>
    <row r="6324" spans="1:15">
      <c r="A6324" s="3">
        <v>40030.388888888891</v>
      </c>
      <c r="B6324" s="1">
        <v>27.69</v>
      </c>
      <c r="C6324" s="1">
        <v>74.95</v>
      </c>
      <c r="D6324" s="7">
        <f t="shared" si="392"/>
        <v>81.841999999999999</v>
      </c>
      <c r="E6324" s="6">
        <f t="shared" si="393"/>
        <v>300.83999999999997</v>
      </c>
      <c r="F6324" s="8">
        <f t="shared" si="394"/>
        <v>3.7144155786301014</v>
      </c>
      <c r="G6324" s="9">
        <f t="shared" si="395"/>
        <v>0.9304611024468401</v>
      </c>
      <c r="J6324" s="1">
        <v>27.69</v>
      </c>
      <c r="K6324" s="1">
        <v>74.95</v>
      </c>
      <c r="L6324" s="10">
        <v>81.841999999999999</v>
      </c>
      <c r="M6324" s="10">
        <v>300.83999999999997</v>
      </c>
      <c r="N6324" s="10">
        <v>3.7144155786301014</v>
      </c>
      <c r="O6324" s="10">
        <v>0.9304611024468401</v>
      </c>
    </row>
    <row r="6325" spans="1:15">
      <c r="A6325" s="3">
        <v>40030.38958333333</v>
      </c>
      <c r="B6325" s="1">
        <v>27.67</v>
      </c>
      <c r="C6325" s="1">
        <v>74.95</v>
      </c>
      <c r="D6325" s="7">
        <f t="shared" si="392"/>
        <v>81.806000000000012</v>
      </c>
      <c r="E6325" s="6">
        <f t="shared" si="393"/>
        <v>300.82</v>
      </c>
      <c r="F6325" s="8">
        <f t="shared" si="394"/>
        <v>3.7100785075909628</v>
      </c>
      <c r="G6325" s="9">
        <f t="shared" si="395"/>
        <v>0.92937466615153586</v>
      </c>
      <c r="J6325" s="1">
        <v>27.67</v>
      </c>
      <c r="K6325" s="1">
        <v>74.95</v>
      </c>
      <c r="L6325" s="10">
        <v>81.806000000000012</v>
      </c>
      <c r="M6325" s="10">
        <v>300.82</v>
      </c>
      <c r="N6325" s="10">
        <v>3.7100785075909628</v>
      </c>
      <c r="O6325" s="10">
        <v>0.92937466615153586</v>
      </c>
    </row>
    <row r="6326" spans="1:15">
      <c r="A6326" s="3">
        <v>40030.390277777777</v>
      </c>
      <c r="B6326" s="1">
        <v>27.68</v>
      </c>
      <c r="C6326" s="1">
        <v>74.41</v>
      </c>
      <c r="D6326" s="7">
        <f t="shared" si="392"/>
        <v>81.823999999999998</v>
      </c>
      <c r="E6326" s="6">
        <f t="shared" si="393"/>
        <v>300.83</v>
      </c>
      <c r="F6326" s="8">
        <f t="shared" si="394"/>
        <v>3.7122464915805087</v>
      </c>
      <c r="G6326" s="9">
        <f t="shared" si="395"/>
        <v>0.94996387719545217</v>
      </c>
      <c r="J6326" s="1">
        <v>27.68</v>
      </c>
      <c r="K6326" s="1">
        <v>74.41</v>
      </c>
      <c r="L6326" s="10">
        <v>81.823999999999998</v>
      </c>
      <c r="M6326" s="10">
        <v>300.83</v>
      </c>
      <c r="N6326" s="10">
        <v>3.7122464915805087</v>
      </c>
      <c r="O6326" s="10">
        <v>0.94996387719545217</v>
      </c>
    </row>
    <row r="6327" spans="1:15">
      <c r="A6327" s="3">
        <v>40030.390972222223</v>
      </c>
      <c r="B6327" s="1">
        <v>27.69</v>
      </c>
      <c r="C6327" s="1">
        <v>74.11</v>
      </c>
      <c r="D6327" s="7">
        <f t="shared" si="392"/>
        <v>81.841999999999999</v>
      </c>
      <c r="E6327" s="6">
        <f t="shared" si="393"/>
        <v>300.83999999999997</v>
      </c>
      <c r="F6327" s="8">
        <f t="shared" si="394"/>
        <v>3.7144155786301014</v>
      </c>
      <c r="G6327" s="9">
        <f t="shared" si="395"/>
        <v>0.96166219330733327</v>
      </c>
      <c r="J6327" s="1">
        <v>27.69</v>
      </c>
      <c r="K6327" s="1">
        <v>74.11</v>
      </c>
      <c r="L6327" s="10">
        <v>81.841999999999999</v>
      </c>
      <c r="M6327" s="10">
        <v>300.83999999999997</v>
      </c>
      <c r="N6327" s="10">
        <v>3.7144155786301014</v>
      </c>
      <c r="O6327" s="10">
        <v>0.96166219330733327</v>
      </c>
    </row>
    <row r="6328" spans="1:15">
      <c r="A6328" s="3">
        <v>40030.39166666667</v>
      </c>
      <c r="B6328" s="1">
        <v>27.65</v>
      </c>
      <c r="C6328" s="1">
        <v>74.72</v>
      </c>
      <c r="D6328" s="7">
        <f t="shared" si="392"/>
        <v>81.77</v>
      </c>
      <c r="E6328" s="6">
        <f t="shared" si="393"/>
        <v>300.79999999999995</v>
      </c>
      <c r="F6328" s="8">
        <f t="shared" si="394"/>
        <v>3.7057458469108195</v>
      </c>
      <c r="G6328" s="9">
        <f t="shared" si="395"/>
        <v>0.9368125500990554</v>
      </c>
      <c r="J6328" s="1">
        <v>27.65</v>
      </c>
      <c r="K6328" s="1">
        <v>74.72</v>
      </c>
      <c r="L6328" s="10">
        <v>81.77</v>
      </c>
      <c r="M6328" s="10">
        <v>300.79999999999995</v>
      </c>
      <c r="N6328" s="10">
        <v>3.7057458469108195</v>
      </c>
      <c r="O6328" s="10">
        <v>0.9368125500990554</v>
      </c>
    </row>
    <row r="6329" spans="1:15">
      <c r="A6329" s="3">
        <v>40030.392361111109</v>
      </c>
      <c r="B6329" s="1">
        <v>27.62</v>
      </c>
      <c r="C6329" s="1">
        <v>74.14</v>
      </c>
      <c r="D6329" s="7">
        <f t="shared" si="392"/>
        <v>81.716000000000008</v>
      </c>
      <c r="E6329" s="6">
        <f t="shared" si="393"/>
        <v>300.77</v>
      </c>
      <c r="F6329" s="8">
        <f t="shared" si="394"/>
        <v>3.6992551170889549</v>
      </c>
      <c r="G6329" s="9">
        <f t="shared" si="395"/>
        <v>0.95662737327920366</v>
      </c>
      <c r="J6329" s="1">
        <v>27.62</v>
      </c>
      <c r="K6329" s="1">
        <v>74.14</v>
      </c>
      <c r="L6329" s="10">
        <v>81.716000000000008</v>
      </c>
      <c r="M6329" s="10">
        <v>300.77</v>
      </c>
      <c r="N6329" s="10">
        <v>3.6992551170889549</v>
      </c>
      <c r="O6329" s="10">
        <v>0.95662737327920366</v>
      </c>
    </row>
    <row r="6330" spans="1:15">
      <c r="A6330" s="3">
        <v>40030.393055555556</v>
      </c>
      <c r="B6330" s="1">
        <v>27.61</v>
      </c>
      <c r="C6330" s="1">
        <v>74.010000000000005</v>
      </c>
      <c r="D6330" s="7">
        <f t="shared" si="392"/>
        <v>81.698000000000008</v>
      </c>
      <c r="E6330" s="6">
        <f t="shared" si="393"/>
        <v>300.76</v>
      </c>
      <c r="F6330" s="8">
        <f t="shared" si="394"/>
        <v>3.6970937415892142</v>
      </c>
      <c r="G6330" s="9">
        <f t="shared" si="395"/>
        <v>0.9608746634390366</v>
      </c>
      <c r="J6330" s="1">
        <v>27.61</v>
      </c>
      <c r="K6330" s="1">
        <v>74.010000000000005</v>
      </c>
      <c r="L6330" s="10">
        <v>81.698000000000008</v>
      </c>
      <c r="M6330" s="10">
        <v>300.76</v>
      </c>
      <c r="N6330" s="10">
        <v>3.6970937415892142</v>
      </c>
      <c r="O6330" s="10">
        <v>0.9608746634390366</v>
      </c>
    </row>
    <row r="6331" spans="1:15">
      <c r="A6331" s="3">
        <v>40030.393750000003</v>
      </c>
      <c r="B6331" s="1">
        <v>27.63</v>
      </c>
      <c r="C6331" s="1">
        <v>73.91</v>
      </c>
      <c r="D6331" s="7">
        <f t="shared" si="392"/>
        <v>81.733999999999995</v>
      </c>
      <c r="E6331" s="6">
        <f t="shared" si="393"/>
        <v>300.77999999999997</v>
      </c>
      <c r="F6331" s="8">
        <f t="shared" si="394"/>
        <v>3.7014175928294688</v>
      </c>
      <c r="G6331" s="9">
        <f t="shared" si="395"/>
        <v>0.96569984996920866</v>
      </c>
      <c r="J6331" s="1">
        <v>27.63</v>
      </c>
      <c r="K6331" s="1">
        <v>73.91</v>
      </c>
      <c r="L6331" s="10">
        <v>81.733999999999995</v>
      </c>
      <c r="M6331" s="10">
        <v>300.77999999999997</v>
      </c>
      <c r="N6331" s="10">
        <v>3.7014175928294688</v>
      </c>
      <c r="O6331" s="10">
        <v>0.96569984996920866</v>
      </c>
    </row>
    <row r="6332" spans="1:15">
      <c r="A6332" s="3">
        <v>40030.394444444442</v>
      </c>
      <c r="B6332" s="1">
        <v>27.66</v>
      </c>
      <c r="C6332" s="1">
        <v>73.37</v>
      </c>
      <c r="D6332" s="7">
        <f t="shared" si="392"/>
        <v>81.787999999999997</v>
      </c>
      <c r="E6332" s="6">
        <f t="shared" si="393"/>
        <v>300.81</v>
      </c>
      <c r="F6332" s="8">
        <f t="shared" si="394"/>
        <v>3.7079116261910734</v>
      </c>
      <c r="G6332" s="9">
        <f t="shared" si="395"/>
        <v>0.98741686605468271</v>
      </c>
      <c r="J6332" s="1">
        <v>27.66</v>
      </c>
      <c r="K6332" s="1">
        <v>73.37</v>
      </c>
      <c r="L6332" s="10">
        <v>81.787999999999997</v>
      </c>
      <c r="M6332" s="10">
        <v>300.81</v>
      </c>
      <c r="N6332" s="10">
        <v>3.7079116261910734</v>
      </c>
      <c r="O6332" s="10">
        <v>0.98741686605468271</v>
      </c>
    </row>
    <row r="6333" spans="1:15">
      <c r="A6333" s="3">
        <v>40030.395138888889</v>
      </c>
      <c r="B6333" s="1">
        <v>27.73</v>
      </c>
      <c r="C6333" s="1">
        <v>73.33</v>
      </c>
      <c r="D6333" s="7">
        <f t="shared" si="392"/>
        <v>81.914000000000001</v>
      </c>
      <c r="E6333" s="6">
        <f t="shared" si="393"/>
        <v>300.88</v>
      </c>
      <c r="F6333" s="8">
        <f t="shared" si="394"/>
        <v>3.7231029668387055</v>
      </c>
      <c r="G6333" s="9">
        <f t="shared" si="395"/>
        <v>0.9929515612558828</v>
      </c>
      <c r="J6333" s="1">
        <v>27.73</v>
      </c>
      <c r="K6333" s="1">
        <v>73.33</v>
      </c>
      <c r="L6333" s="10">
        <v>81.914000000000001</v>
      </c>
      <c r="M6333" s="10">
        <v>300.88</v>
      </c>
      <c r="N6333" s="10">
        <v>3.7231029668387055</v>
      </c>
      <c r="O6333" s="10">
        <v>0.9929515612558828</v>
      </c>
    </row>
    <row r="6334" spans="1:15">
      <c r="A6334" s="3">
        <v>40030.395833333336</v>
      </c>
      <c r="B6334" s="1">
        <v>27.79</v>
      </c>
      <c r="C6334" s="1">
        <v>73.47</v>
      </c>
      <c r="D6334" s="7">
        <f t="shared" si="392"/>
        <v>82.021999999999991</v>
      </c>
      <c r="E6334" s="6">
        <f t="shared" si="393"/>
        <v>300.94</v>
      </c>
      <c r="F6334" s="8">
        <f t="shared" si="394"/>
        <v>3.7361672209933392</v>
      </c>
      <c r="G6334" s="9">
        <f t="shared" si="395"/>
        <v>0.99120516372953293</v>
      </c>
      <c r="J6334" s="1">
        <v>27.79</v>
      </c>
      <c r="K6334" s="1">
        <v>73.47</v>
      </c>
      <c r="L6334" s="10">
        <v>82.021999999999991</v>
      </c>
      <c r="M6334" s="10">
        <v>300.94</v>
      </c>
      <c r="N6334" s="10">
        <v>3.7361672209933392</v>
      </c>
      <c r="O6334" s="10">
        <v>0.99120516372953293</v>
      </c>
    </row>
    <row r="6335" spans="1:15">
      <c r="A6335" s="3">
        <v>40030.396527777775</v>
      </c>
      <c r="B6335" s="1">
        <v>27.8</v>
      </c>
      <c r="C6335" s="1">
        <v>73.260000000000005</v>
      </c>
      <c r="D6335" s="7">
        <f t="shared" si="392"/>
        <v>82.04</v>
      </c>
      <c r="E6335" s="6">
        <f t="shared" si="393"/>
        <v>300.95</v>
      </c>
      <c r="F6335" s="8">
        <f t="shared" si="394"/>
        <v>3.7383484727845788</v>
      </c>
      <c r="G6335" s="9">
        <f t="shared" si="395"/>
        <v>0.9996343816225961</v>
      </c>
      <c r="J6335" s="1">
        <v>27.8</v>
      </c>
      <c r="K6335" s="1">
        <v>73.260000000000005</v>
      </c>
      <c r="L6335" s="10">
        <v>82.04</v>
      </c>
      <c r="M6335" s="10">
        <v>300.95</v>
      </c>
      <c r="N6335" s="10">
        <v>3.7383484727845788</v>
      </c>
      <c r="O6335" s="10">
        <v>0.9996343816225961</v>
      </c>
    </row>
    <row r="6336" spans="1:15">
      <c r="A6336" s="3">
        <v>40030.397222222222</v>
      </c>
      <c r="B6336" s="1">
        <v>27.83</v>
      </c>
      <c r="C6336" s="1">
        <v>73.53</v>
      </c>
      <c r="D6336" s="7">
        <f t="shared" si="392"/>
        <v>82.093999999999994</v>
      </c>
      <c r="E6336" s="6">
        <f t="shared" si="393"/>
        <v>300.97999999999996</v>
      </c>
      <c r="F6336" s="8">
        <f t="shared" si="394"/>
        <v>3.7448988823396099</v>
      </c>
      <c r="G6336" s="9">
        <f t="shared" si="395"/>
        <v>0.99127473415529455</v>
      </c>
      <c r="J6336" s="1">
        <v>27.83</v>
      </c>
      <c r="K6336" s="1">
        <v>73.53</v>
      </c>
      <c r="L6336" s="10">
        <v>82.093999999999994</v>
      </c>
      <c r="M6336" s="10">
        <v>300.97999999999996</v>
      </c>
      <c r="N6336" s="10">
        <v>3.7448988823396099</v>
      </c>
      <c r="O6336" s="10">
        <v>0.99127473415529455</v>
      </c>
    </row>
    <row r="6337" spans="1:15">
      <c r="A6337" s="3">
        <v>40030.397916666669</v>
      </c>
      <c r="B6337" s="1">
        <v>27.86</v>
      </c>
      <c r="C6337" s="1">
        <v>74.180000000000007</v>
      </c>
      <c r="D6337" s="7">
        <f t="shared" si="392"/>
        <v>82.147999999999996</v>
      </c>
      <c r="E6337" s="6">
        <f t="shared" si="393"/>
        <v>301.01</v>
      </c>
      <c r="F6337" s="8">
        <f t="shared" si="394"/>
        <v>3.7514592830898903</v>
      </c>
      <c r="G6337" s="9">
        <f t="shared" si="395"/>
        <v>0.96862678689380965</v>
      </c>
      <c r="J6337" s="1">
        <v>27.86</v>
      </c>
      <c r="K6337" s="1">
        <v>74.180000000000007</v>
      </c>
      <c r="L6337" s="10">
        <v>82.147999999999996</v>
      </c>
      <c r="M6337" s="10">
        <v>301.01</v>
      </c>
      <c r="N6337" s="10">
        <v>3.7514592830898903</v>
      </c>
      <c r="O6337" s="10">
        <v>0.96862678689380965</v>
      </c>
    </row>
    <row r="6338" spans="1:15">
      <c r="A6338" s="3">
        <v>40030.398611111108</v>
      </c>
      <c r="B6338" s="1">
        <v>27.87</v>
      </c>
      <c r="C6338" s="1">
        <v>74.14</v>
      </c>
      <c r="D6338" s="7">
        <f t="shared" si="392"/>
        <v>82.165999999999997</v>
      </c>
      <c r="E6338" s="6">
        <f t="shared" si="393"/>
        <v>301.02</v>
      </c>
      <c r="F6338" s="8">
        <f t="shared" si="394"/>
        <v>3.7536483058122418</v>
      </c>
      <c r="G6338" s="9">
        <f t="shared" si="395"/>
        <v>0.97069345188304546</v>
      </c>
      <c r="J6338" s="1">
        <v>27.87</v>
      </c>
      <c r="K6338" s="1">
        <v>74.14</v>
      </c>
      <c r="L6338" s="10">
        <v>82.165999999999997</v>
      </c>
      <c r="M6338" s="10">
        <v>301.02</v>
      </c>
      <c r="N6338" s="10">
        <v>3.7536483058122418</v>
      </c>
      <c r="O6338" s="10">
        <v>0.97069345188304546</v>
      </c>
    </row>
    <row r="6339" spans="1:15">
      <c r="A6339" s="3">
        <v>40030.399305555555</v>
      </c>
      <c r="B6339" s="1">
        <v>27.91</v>
      </c>
      <c r="C6339" s="1">
        <v>74.45</v>
      </c>
      <c r="D6339" s="7">
        <f t="shared" si="392"/>
        <v>82.238</v>
      </c>
      <c r="E6339" s="6">
        <f t="shared" si="393"/>
        <v>301.06</v>
      </c>
      <c r="F6339" s="8">
        <f t="shared" si="394"/>
        <v>3.7624155216836779</v>
      </c>
      <c r="G6339" s="9">
        <f t="shared" si="395"/>
        <v>0.96129716579017943</v>
      </c>
      <c r="J6339" s="1">
        <v>27.91</v>
      </c>
      <c r="K6339" s="1">
        <v>74.45</v>
      </c>
      <c r="L6339" s="10">
        <v>82.238</v>
      </c>
      <c r="M6339" s="10">
        <v>301.06</v>
      </c>
      <c r="N6339" s="10">
        <v>3.7624155216836779</v>
      </c>
      <c r="O6339" s="10">
        <v>0.96129716579017943</v>
      </c>
    </row>
    <row r="6340" spans="1:15">
      <c r="A6340" s="3">
        <v>40030.400000000001</v>
      </c>
      <c r="B6340" s="1">
        <v>27.86</v>
      </c>
      <c r="C6340" s="1">
        <v>76</v>
      </c>
      <c r="D6340" s="7">
        <f t="shared" si="392"/>
        <v>82.147999999999996</v>
      </c>
      <c r="E6340" s="6">
        <f t="shared" si="393"/>
        <v>301.01</v>
      </c>
      <c r="F6340" s="8">
        <f t="shared" si="394"/>
        <v>3.7514592830898903</v>
      </c>
      <c r="G6340" s="9">
        <f t="shared" si="395"/>
        <v>0.9003502279415736</v>
      </c>
      <c r="J6340" s="1">
        <v>27.86</v>
      </c>
      <c r="K6340" s="1">
        <v>76</v>
      </c>
      <c r="L6340" s="10">
        <v>82.147999999999996</v>
      </c>
      <c r="M6340" s="10">
        <v>301.01</v>
      </c>
      <c r="N6340" s="10">
        <v>3.7514592830898903</v>
      </c>
      <c r="O6340" s="10">
        <v>0.9003502279415736</v>
      </c>
    </row>
    <row r="6341" spans="1:15">
      <c r="A6341" s="3">
        <v>40030.400694444441</v>
      </c>
      <c r="B6341" s="1">
        <v>27.69</v>
      </c>
      <c r="C6341" s="1">
        <v>75.86</v>
      </c>
      <c r="D6341" s="7">
        <f t="shared" si="392"/>
        <v>81.841999999999999</v>
      </c>
      <c r="E6341" s="6">
        <f t="shared" si="393"/>
        <v>300.83999999999997</v>
      </c>
      <c r="F6341" s="8">
        <f t="shared" si="394"/>
        <v>3.7144155786301014</v>
      </c>
      <c r="G6341" s="9">
        <f t="shared" si="395"/>
        <v>0.89665992068130684</v>
      </c>
      <c r="J6341" s="1">
        <v>27.69</v>
      </c>
      <c r="K6341" s="1">
        <v>75.86</v>
      </c>
      <c r="L6341" s="10">
        <v>81.841999999999999</v>
      </c>
      <c r="M6341" s="10">
        <v>300.83999999999997</v>
      </c>
      <c r="N6341" s="10">
        <v>3.7144155786301014</v>
      </c>
      <c r="O6341" s="10">
        <v>0.89665992068130684</v>
      </c>
    </row>
    <row r="6342" spans="1:15">
      <c r="A6342" s="3">
        <v>40030.401388888888</v>
      </c>
      <c r="B6342" s="1">
        <v>27.66</v>
      </c>
      <c r="C6342" s="1">
        <v>74.34</v>
      </c>
      <c r="D6342" s="7">
        <f t="shared" si="392"/>
        <v>81.787999999999997</v>
      </c>
      <c r="E6342" s="6">
        <f t="shared" si="393"/>
        <v>300.81</v>
      </c>
      <c r="F6342" s="8">
        <f t="shared" si="394"/>
        <v>3.7079116261910734</v>
      </c>
      <c r="G6342" s="9">
        <f t="shared" si="395"/>
        <v>0.95145012328062917</v>
      </c>
      <c r="J6342" s="1">
        <v>27.66</v>
      </c>
      <c r="K6342" s="1">
        <v>74.34</v>
      </c>
      <c r="L6342" s="10">
        <v>81.787999999999997</v>
      </c>
      <c r="M6342" s="10">
        <v>300.81</v>
      </c>
      <c r="N6342" s="10">
        <v>3.7079116261910734</v>
      </c>
      <c r="O6342" s="10">
        <v>0.95145012328062917</v>
      </c>
    </row>
    <row r="6343" spans="1:15">
      <c r="A6343" s="3">
        <v>40030.402083333334</v>
      </c>
      <c r="B6343" s="1">
        <v>27.69</v>
      </c>
      <c r="C6343" s="1">
        <v>74.48</v>
      </c>
      <c r="D6343" s="7">
        <f t="shared" ref="D6343:D6406" si="396">B6343*9/5+32</f>
        <v>81.841999999999999</v>
      </c>
      <c r="E6343" s="6">
        <f t="shared" ref="E6343:E6406" si="397">B6343+273.15</f>
        <v>300.83999999999997</v>
      </c>
      <c r="F6343" s="8">
        <f t="shared" ref="F6343:F6406" si="398">(EXP(-5800.2206/E6343+1.3914993-0.048640239*E6343+0.000041764768*E6343*E6343-0.000000014452093*E6343*E6343*E6343+6.5459673*LN(E6343)))/1000</f>
        <v>3.7144155786301014</v>
      </c>
      <c r="G6343" s="9">
        <f t="shared" ref="G6343:G6406" si="399">(F6343-C6343/100*F6343)</f>
        <v>0.94791885566640177</v>
      </c>
      <c r="J6343" s="1">
        <v>27.69</v>
      </c>
      <c r="K6343" s="1">
        <v>74.48</v>
      </c>
      <c r="L6343" s="10">
        <v>81.841999999999999</v>
      </c>
      <c r="M6343" s="10">
        <v>300.83999999999997</v>
      </c>
      <c r="N6343" s="10">
        <v>3.7144155786301014</v>
      </c>
      <c r="O6343" s="10">
        <v>0.94791885566640177</v>
      </c>
    </row>
    <row r="6344" spans="1:15">
      <c r="A6344" s="3">
        <v>40030.402777777781</v>
      </c>
      <c r="B6344" s="1">
        <v>27.7</v>
      </c>
      <c r="C6344" s="1">
        <v>73.77</v>
      </c>
      <c r="D6344" s="7">
        <f t="shared" si="396"/>
        <v>81.86</v>
      </c>
      <c r="E6344" s="6">
        <f t="shared" si="397"/>
        <v>300.84999999999997</v>
      </c>
      <c r="F6344" s="8">
        <f t="shared" si="398"/>
        <v>3.7165857692100137</v>
      </c>
      <c r="G6344" s="9">
        <f t="shared" si="399"/>
        <v>0.97486044726378696</v>
      </c>
      <c r="J6344" s="1">
        <v>27.7</v>
      </c>
      <c r="K6344" s="1">
        <v>73.77</v>
      </c>
      <c r="L6344" s="10">
        <v>81.86</v>
      </c>
      <c r="M6344" s="10">
        <v>300.84999999999997</v>
      </c>
      <c r="N6344" s="10">
        <v>3.7165857692100137</v>
      </c>
      <c r="O6344" s="10">
        <v>0.97486044726378696</v>
      </c>
    </row>
    <row r="6345" spans="1:15">
      <c r="A6345" s="3">
        <v>40030.40347222222</v>
      </c>
      <c r="B6345" s="1">
        <v>27.75</v>
      </c>
      <c r="C6345" s="1">
        <v>73.64</v>
      </c>
      <c r="D6345" s="7">
        <f t="shared" si="396"/>
        <v>81.95</v>
      </c>
      <c r="E6345" s="6">
        <f t="shared" si="397"/>
        <v>300.89999999999998</v>
      </c>
      <c r="F6345" s="8">
        <f t="shared" si="398"/>
        <v>3.7274532915411012</v>
      </c>
      <c r="G6345" s="9">
        <f t="shared" si="399"/>
        <v>0.98255668765023385</v>
      </c>
      <c r="J6345" s="1">
        <v>27.75</v>
      </c>
      <c r="K6345" s="1">
        <v>73.64</v>
      </c>
      <c r="L6345" s="10">
        <v>81.95</v>
      </c>
      <c r="M6345" s="10">
        <v>300.89999999999998</v>
      </c>
      <c r="N6345" s="10">
        <v>3.7274532915411012</v>
      </c>
      <c r="O6345" s="10">
        <v>0.98255668765023385</v>
      </c>
    </row>
    <row r="6346" spans="1:15">
      <c r="A6346" s="3">
        <v>40030.404166666667</v>
      </c>
      <c r="B6346" s="1">
        <v>27.85</v>
      </c>
      <c r="C6346" s="1">
        <v>73.06</v>
      </c>
      <c r="D6346" s="7">
        <f t="shared" si="396"/>
        <v>82.13</v>
      </c>
      <c r="E6346" s="6">
        <f t="shared" si="397"/>
        <v>301</v>
      </c>
      <c r="F6346" s="8">
        <f t="shared" si="398"/>
        <v>3.749271371919022</v>
      </c>
      <c r="G6346" s="9">
        <f t="shared" si="399"/>
        <v>1.0100537075949845</v>
      </c>
      <c r="J6346" s="1">
        <v>27.85</v>
      </c>
      <c r="K6346" s="1">
        <v>73.06</v>
      </c>
      <c r="L6346" s="10">
        <v>82.13</v>
      </c>
      <c r="M6346" s="10">
        <v>301</v>
      </c>
      <c r="N6346" s="10">
        <v>3.749271371919022</v>
      </c>
      <c r="O6346" s="10">
        <v>1.0100537075949845</v>
      </c>
    </row>
    <row r="6347" spans="1:15">
      <c r="A6347" s="3">
        <v>40030.404861111114</v>
      </c>
      <c r="B6347" s="1">
        <v>27.91</v>
      </c>
      <c r="C6347" s="1">
        <v>73.06</v>
      </c>
      <c r="D6347" s="7">
        <f t="shared" si="396"/>
        <v>82.238</v>
      </c>
      <c r="E6347" s="6">
        <f t="shared" si="397"/>
        <v>301.06</v>
      </c>
      <c r="F6347" s="8">
        <f t="shared" si="398"/>
        <v>3.7624155216836779</v>
      </c>
      <c r="G6347" s="9">
        <f t="shared" si="399"/>
        <v>1.0135947415415827</v>
      </c>
      <c r="J6347" s="1">
        <v>27.91</v>
      </c>
      <c r="K6347" s="1">
        <v>73.06</v>
      </c>
      <c r="L6347" s="10">
        <v>82.238</v>
      </c>
      <c r="M6347" s="10">
        <v>301.06</v>
      </c>
      <c r="N6347" s="10">
        <v>3.7624155216836779</v>
      </c>
      <c r="O6347" s="10">
        <v>1.0135947415415827</v>
      </c>
    </row>
    <row r="6348" spans="1:15">
      <c r="A6348" s="3">
        <v>40030.405555555553</v>
      </c>
      <c r="B6348" s="1">
        <v>27.97</v>
      </c>
      <c r="C6348" s="1">
        <v>74.11</v>
      </c>
      <c r="D6348" s="7">
        <f t="shared" si="396"/>
        <v>82.346000000000004</v>
      </c>
      <c r="E6348" s="6">
        <f t="shared" si="397"/>
        <v>301.12</v>
      </c>
      <c r="F6348" s="8">
        <f t="shared" si="398"/>
        <v>3.7755997725590493</v>
      </c>
      <c r="G6348" s="9">
        <f t="shared" si="399"/>
        <v>0.9775027811155379</v>
      </c>
      <c r="J6348" s="1">
        <v>27.97</v>
      </c>
      <c r="K6348" s="1">
        <v>74.11</v>
      </c>
      <c r="L6348" s="10">
        <v>82.346000000000004</v>
      </c>
      <c r="M6348" s="10">
        <v>301.12</v>
      </c>
      <c r="N6348" s="10">
        <v>3.7755997725590493</v>
      </c>
      <c r="O6348" s="10">
        <v>0.9775027811155379</v>
      </c>
    </row>
    <row r="6349" spans="1:15">
      <c r="A6349" s="3">
        <v>40030.40625</v>
      </c>
      <c r="B6349" s="1">
        <v>28.04</v>
      </c>
      <c r="C6349" s="1">
        <v>76.37</v>
      </c>
      <c r="D6349" s="7">
        <f t="shared" si="396"/>
        <v>82.471999999999994</v>
      </c>
      <c r="E6349" s="6">
        <f t="shared" si="397"/>
        <v>301.19</v>
      </c>
      <c r="F6349" s="8">
        <f t="shared" si="398"/>
        <v>3.7910322186535459</v>
      </c>
      <c r="G6349" s="9">
        <f t="shared" si="399"/>
        <v>0.89582091326783253</v>
      </c>
      <c r="J6349" s="1">
        <v>28.04</v>
      </c>
      <c r="K6349" s="1">
        <v>76.37</v>
      </c>
      <c r="L6349" s="10">
        <v>82.471999999999994</v>
      </c>
      <c r="M6349" s="10">
        <v>301.19</v>
      </c>
      <c r="N6349" s="10">
        <v>3.7910322186535459</v>
      </c>
      <c r="O6349" s="10">
        <v>0.89582091326783253</v>
      </c>
    </row>
    <row r="6350" spans="1:15">
      <c r="A6350" s="3">
        <v>40030.406944444447</v>
      </c>
      <c r="B6350" s="1">
        <v>27.98</v>
      </c>
      <c r="C6350" s="1">
        <v>77.319999999999993</v>
      </c>
      <c r="D6350" s="7">
        <f t="shared" si="396"/>
        <v>82.364000000000004</v>
      </c>
      <c r="E6350" s="6">
        <f t="shared" si="397"/>
        <v>301.13</v>
      </c>
      <c r="F6350" s="8">
        <f t="shared" si="398"/>
        <v>3.7778010536164905</v>
      </c>
      <c r="G6350" s="9">
        <f t="shared" si="399"/>
        <v>0.8568052789602203</v>
      </c>
      <c r="J6350" s="1">
        <v>27.98</v>
      </c>
      <c r="K6350" s="1">
        <v>77.319999999999993</v>
      </c>
      <c r="L6350" s="10">
        <v>82.364000000000004</v>
      </c>
      <c r="M6350" s="10">
        <v>301.13</v>
      </c>
      <c r="N6350" s="10">
        <v>3.7778010536164905</v>
      </c>
      <c r="O6350" s="10">
        <v>0.8568052789602203</v>
      </c>
    </row>
    <row r="6351" spans="1:15">
      <c r="A6351" s="3">
        <v>40030.407638888886</v>
      </c>
      <c r="B6351" s="1">
        <v>27.91</v>
      </c>
      <c r="C6351" s="1">
        <v>75.56</v>
      </c>
      <c r="D6351" s="7">
        <f t="shared" si="396"/>
        <v>82.238</v>
      </c>
      <c r="E6351" s="6">
        <f t="shared" si="397"/>
        <v>301.06</v>
      </c>
      <c r="F6351" s="8">
        <f t="shared" si="398"/>
        <v>3.7624155216836779</v>
      </c>
      <c r="G6351" s="9">
        <f t="shared" si="399"/>
        <v>0.91953435349949064</v>
      </c>
      <c r="J6351" s="1">
        <v>27.91</v>
      </c>
      <c r="K6351" s="1">
        <v>75.56</v>
      </c>
      <c r="L6351" s="10">
        <v>82.238</v>
      </c>
      <c r="M6351" s="10">
        <v>301.06</v>
      </c>
      <c r="N6351" s="10">
        <v>3.7624155216836779</v>
      </c>
      <c r="O6351" s="10">
        <v>0.91953435349949064</v>
      </c>
    </row>
    <row r="6352" spans="1:15">
      <c r="A6352" s="3">
        <v>40030.408333333333</v>
      </c>
      <c r="B6352" s="1">
        <v>27.95</v>
      </c>
      <c r="C6352" s="1">
        <v>77.62</v>
      </c>
      <c r="D6352" s="7">
        <f t="shared" si="396"/>
        <v>82.31</v>
      </c>
      <c r="E6352" s="6">
        <f t="shared" si="397"/>
        <v>301.09999999999997</v>
      </c>
      <c r="F6352" s="8">
        <f t="shared" si="398"/>
        <v>3.7712005602668319</v>
      </c>
      <c r="G6352" s="9">
        <f t="shared" si="399"/>
        <v>0.84399468538771716</v>
      </c>
      <c r="J6352" s="1">
        <v>27.95</v>
      </c>
      <c r="K6352" s="1">
        <v>77.62</v>
      </c>
      <c r="L6352" s="10">
        <v>82.31</v>
      </c>
      <c r="M6352" s="10">
        <v>301.09999999999997</v>
      </c>
      <c r="N6352" s="10">
        <v>3.7712005602668319</v>
      </c>
      <c r="O6352" s="10">
        <v>0.84399468538771716</v>
      </c>
    </row>
    <row r="6353" spans="1:15">
      <c r="A6353" s="3">
        <v>40030.40902777778</v>
      </c>
      <c r="B6353" s="1">
        <v>27.75</v>
      </c>
      <c r="C6353" s="1">
        <v>78.09</v>
      </c>
      <c r="D6353" s="7">
        <f t="shared" si="396"/>
        <v>81.95</v>
      </c>
      <c r="E6353" s="6">
        <f t="shared" si="397"/>
        <v>300.89999999999998</v>
      </c>
      <c r="F6353" s="8">
        <f t="shared" si="398"/>
        <v>3.7274532915411012</v>
      </c>
      <c r="G6353" s="9">
        <f t="shared" si="399"/>
        <v>0.81668501617665523</v>
      </c>
      <c r="J6353" s="1">
        <v>27.75</v>
      </c>
      <c r="K6353" s="1">
        <v>78.09</v>
      </c>
      <c r="L6353" s="10">
        <v>81.95</v>
      </c>
      <c r="M6353" s="10">
        <v>300.89999999999998</v>
      </c>
      <c r="N6353" s="10">
        <v>3.7274532915411012</v>
      </c>
      <c r="O6353" s="10">
        <v>0.81668501617665523</v>
      </c>
    </row>
    <row r="6354" spans="1:15">
      <c r="A6354" s="3">
        <v>40030.409722222219</v>
      </c>
      <c r="B6354" s="1">
        <v>27.61</v>
      </c>
      <c r="C6354" s="1">
        <v>77.28</v>
      </c>
      <c r="D6354" s="7">
        <f t="shared" si="396"/>
        <v>81.698000000000008</v>
      </c>
      <c r="E6354" s="6">
        <f t="shared" si="397"/>
        <v>300.76</v>
      </c>
      <c r="F6354" s="8">
        <f t="shared" si="398"/>
        <v>3.6970937415892142</v>
      </c>
      <c r="G6354" s="9">
        <f t="shared" si="399"/>
        <v>0.83997969808906925</v>
      </c>
      <c r="J6354" s="1">
        <v>27.61</v>
      </c>
      <c r="K6354" s="1">
        <v>77.28</v>
      </c>
      <c r="L6354" s="10">
        <v>81.698000000000008</v>
      </c>
      <c r="M6354" s="10">
        <v>300.76</v>
      </c>
      <c r="N6354" s="10">
        <v>3.6970937415892142</v>
      </c>
      <c r="O6354" s="10">
        <v>0.83997969808906925</v>
      </c>
    </row>
    <row r="6355" spans="1:15">
      <c r="A6355" s="3">
        <v>40030.410416666666</v>
      </c>
      <c r="B6355" s="1">
        <v>27.59</v>
      </c>
      <c r="C6355" s="1">
        <v>82.3</v>
      </c>
      <c r="D6355" s="7">
        <f t="shared" si="396"/>
        <v>81.662000000000006</v>
      </c>
      <c r="E6355" s="6">
        <f t="shared" si="397"/>
        <v>300.73999999999995</v>
      </c>
      <c r="F6355" s="8">
        <f t="shared" si="398"/>
        <v>3.6927742894349098</v>
      </c>
      <c r="G6355" s="9">
        <f t="shared" si="399"/>
        <v>0.65362104922997899</v>
      </c>
      <c r="J6355" s="1">
        <v>27.59</v>
      </c>
      <c r="K6355" s="1">
        <v>82.3</v>
      </c>
      <c r="L6355" s="10">
        <v>81.662000000000006</v>
      </c>
      <c r="M6355" s="10">
        <v>300.73999999999995</v>
      </c>
      <c r="N6355" s="10">
        <v>3.6927742894349098</v>
      </c>
      <c r="O6355" s="10">
        <v>0.65362104922997899</v>
      </c>
    </row>
    <row r="6356" spans="1:15">
      <c r="A6356" s="3">
        <v>40030.411111111112</v>
      </c>
      <c r="B6356" s="1">
        <v>27.28</v>
      </c>
      <c r="C6356" s="1">
        <v>80.099999999999994</v>
      </c>
      <c r="D6356" s="7">
        <f t="shared" si="396"/>
        <v>81.103999999999999</v>
      </c>
      <c r="E6356" s="6">
        <f t="shared" si="397"/>
        <v>300.42999999999995</v>
      </c>
      <c r="F6356" s="8">
        <f t="shared" si="398"/>
        <v>3.6263825216485284</v>
      </c>
      <c r="G6356" s="9">
        <f t="shared" si="399"/>
        <v>0.72165012180805732</v>
      </c>
      <c r="J6356" s="1">
        <v>27.28</v>
      </c>
      <c r="K6356" s="1">
        <v>80.099999999999994</v>
      </c>
      <c r="L6356" s="10">
        <v>81.103999999999999</v>
      </c>
      <c r="M6356" s="10">
        <v>300.42999999999995</v>
      </c>
      <c r="N6356" s="10">
        <v>3.6263825216485284</v>
      </c>
      <c r="O6356" s="10">
        <v>0.72165012180805732</v>
      </c>
    </row>
    <row r="6357" spans="1:15">
      <c r="A6357" s="3">
        <v>40030.411805555559</v>
      </c>
      <c r="B6357" s="1">
        <v>27.34</v>
      </c>
      <c r="C6357" s="1">
        <v>77.790000000000006</v>
      </c>
      <c r="D6357" s="7">
        <f t="shared" si="396"/>
        <v>81.212000000000003</v>
      </c>
      <c r="E6357" s="6">
        <f t="shared" si="397"/>
        <v>300.48999999999995</v>
      </c>
      <c r="F6357" s="8">
        <f t="shared" si="398"/>
        <v>3.6391507829215599</v>
      </c>
      <c r="G6357" s="9">
        <f t="shared" si="399"/>
        <v>0.8082553888868782</v>
      </c>
      <c r="J6357" s="1">
        <v>27.34</v>
      </c>
      <c r="K6357" s="1">
        <v>77.790000000000006</v>
      </c>
      <c r="L6357" s="10">
        <v>81.212000000000003</v>
      </c>
      <c r="M6357" s="10">
        <v>300.48999999999995</v>
      </c>
      <c r="N6357" s="10">
        <v>3.6391507829215599</v>
      </c>
      <c r="O6357" s="10">
        <v>0.8082553888868782</v>
      </c>
    </row>
    <row r="6358" spans="1:15">
      <c r="A6358" s="3">
        <v>40030.412499999999</v>
      </c>
      <c r="B6358" s="1">
        <v>27.5</v>
      </c>
      <c r="C6358" s="1">
        <v>74.680000000000007</v>
      </c>
      <c r="D6358" s="7">
        <f t="shared" si="396"/>
        <v>81.5</v>
      </c>
      <c r="E6358" s="6">
        <f t="shared" si="397"/>
        <v>300.64999999999998</v>
      </c>
      <c r="F6358" s="8">
        <f t="shared" si="398"/>
        <v>3.6733910928686693</v>
      </c>
      <c r="G6358" s="9">
        <f t="shared" si="399"/>
        <v>0.93010262471434713</v>
      </c>
      <c r="J6358" s="1">
        <v>27.5</v>
      </c>
      <c r="K6358" s="1">
        <v>74.680000000000007</v>
      </c>
      <c r="L6358" s="10">
        <v>81.5</v>
      </c>
      <c r="M6358" s="10">
        <v>300.64999999999998</v>
      </c>
      <c r="N6358" s="10">
        <v>3.6733910928686693</v>
      </c>
      <c r="O6358" s="10">
        <v>0.93010262471434713</v>
      </c>
    </row>
    <row r="6359" spans="1:15">
      <c r="A6359" s="3">
        <v>40030.413194444445</v>
      </c>
      <c r="B6359" s="1">
        <v>27.62</v>
      </c>
      <c r="C6359" s="1">
        <v>74.14</v>
      </c>
      <c r="D6359" s="7">
        <f t="shared" si="396"/>
        <v>81.716000000000008</v>
      </c>
      <c r="E6359" s="6">
        <f t="shared" si="397"/>
        <v>300.77</v>
      </c>
      <c r="F6359" s="8">
        <f t="shared" si="398"/>
        <v>3.6992551170889549</v>
      </c>
      <c r="G6359" s="9">
        <f t="shared" si="399"/>
        <v>0.95662737327920366</v>
      </c>
      <c r="J6359" s="1">
        <v>27.62</v>
      </c>
      <c r="K6359" s="1">
        <v>74.14</v>
      </c>
      <c r="L6359" s="10">
        <v>81.716000000000008</v>
      </c>
      <c r="M6359" s="10">
        <v>300.77</v>
      </c>
      <c r="N6359" s="10">
        <v>3.6992551170889549</v>
      </c>
      <c r="O6359" s="10">
        <v>0.95662737327920366</v>
      </c>
    </row>
    <row r="6360" spans="1:15">
      <c r="A6360" s="3">
        <v>40030.413888888892</v>
      </c>
      <c r="B6360" s="1">
        <v>27.76</v>
      </c>
      <c r="C6360" s="1">
        <v>72.59</v>
      </c>
      <c r="D6360" s="7">
        <f t="shared" si="396"/>
        <v>81.968000000000004</v>
      </c>
      <c r="E6360" s="6">
        <f t="shared" si="397"/>
        <v>300.90999999999997</v>
      </c>
      <c r="F6360" s="8">
        <f t="shared" si="398"/>
        <v>3.7296301131909426</v>
      </c>
      <c r="G6360" s="9">
        <f t="shared" si="399"/>
        <v>1.0222916140256375</v>
      </c>
      <c r="J6360" s="1">
        <v>27.76</v>
      </c>
      <c r="K6360" s="1">
        <v>72.59</v>
      </c>
      <c r="L6360" s="10">
        <v>81.968000000000004</v>
      </c>
      <c r="M6360" s="10">
        <v>300.90999999999997</v>
      </c>
      <c r="N6360" s="10">
        <v>3.7296301131909426</v>
      </c>
      <c r="O6360" s="10">
        <v>1.0222916140256375</v>
      </c>
    </row>
    <row r="6361" spans="1:15">
      <c r="A6361" s="3">
        <v>40030.414583333331</v>
      </c>
      <c r="B6361" s="1">
        <v>27.8</v>
      </c>
      <c r="C6361" s="1">
        <v>72.760000000000005</v>
      </c>
      <c r="D6361" s="7">
        <f t="shared" si="396"/>
        <v>82.04</v>
      </c>
      <c r="E6361" s="6">
        <f t="shared" si="397"/>
        <v>300.95</v>
      </c>
      <c r="F6361" s="8">
        <f t="shared" si="398"/>
        <v>3.7383484727845788</v>
      </c>
      <c r="G6361" s="9">
        <f t="shared" si="399"/>
        <v>1.0183261239865193</v>
      </c>
      <c r="J6361" s="1">
        <v>27.8</v>
      </c>
      <c r="K6361" s="1">
        <v>72.760000000000005</v>
      </c>
      <c r="L6361" s="10">
        <v>82.04</v>
      </c>
      <c r="M6361" s="10">
        <v>300.95</v>
      </c>
      <c r="N6361" s="10">
        <v>3.7383484727845788</v>
      </c>
      <c r="O6361" s="10">
        <v>1.0183261239865193</v>
      </c>
    </row>
    <row r="6362" spans="1:15">
      <c r="A6362" s="3">
        <v>40030.415277777778</v>
      </c>
      <c r="B6362" s="1">
        <v>27.88</v>
      </c>
      <c r="C6362" s="1">
        <v>72.56</v>
      </c>
      <c r="D6362" s="7">
        <f t="shared" si="396"/>
        <v>82.183999999999997</v>
      </c>
      <c r="E6362" s="6">
        <f t="shared" si="397"/>
        <v>301.02999999999997</v>
      </c>
      <c r="F6362" s="8">
        <f t="shared" si="398"/>
        <v>3.7558384405593221</v>
      </c>
      <c r="G6362" s="9">
        <f t="shared" si="399"/>
        <v>1.0306020680894781</v>
      </c>
      <c r="J6362" s="1">
        <v>27.88</v>
      </c>
      <c r="K6362" s="1">
        <v>72.56</v>
      </c>
      <c r="L6362" s="10">
        <v>82.183999999999997</v>
      </c>
      <c r="M6362" s="10">
        <v>301.02999999999997</v>
      </c>
      <c r="N6362" s="10">
        <v>3.7558384405593221</v>
      </c>
      <c r="O6362" s="10">
        <v>1.0306020680894781</v>
      </c>
    </row>
    <row r="6363" spans="1:15">
      <c r="A6363" s="3">
        <v>40030.415972222225</v>
      </c>
      <c r="B6363" s="1">
        <v>27.93</v>
      </c>
      <c r="C6363" s="1">
        <v>72.489999999999995</v>
      </c>
      <c r="D6363" s="7">
        <f t="shared" si="396"/>
        <v>82.274000000000001</v>
      </c>
      <c r="E6363" s="6">
        <f t="shared" si="397"/>
        <v>301.08</v>
      </c>
      <c r="F6363" s="8">
        <f t="shared" si="398"/>
        <v>3.7668058112401619</v>
      </c>
      <c r="G6363" s="9">
        <f t="shared" si="399"/>
        <v>1.0362482786721685</v>
      </c>
      <c r="J6363" s="1">
        <v>27.93</v>
      </c>
      <c r="K6363" s="1">
        <v>72.489999999999995</v>
      </c>
      <c r="L6363" s="10">
        <v>82.274000000000001</v>
      </c>
      <c r="M6363" s="10">
        <v>301.08</v>
      </c>
      <c r="N6363" s="10">
        <v>3.7668058112401619</v>
      </c>
      <c r="O6363" s="10">
        <v>1.0362482786721685</v>
      </c>
    </row>
    <row r="6364" spans="1:15">
      <c r="A6364" s="3">
        <v>40030.416666666664</v>
      </c>
      <c r="B6364" s="1">
        <v>28.08</v>
      </c>
      <c r="C6364" s="1">
        <v>71.31</v>
      </c>
      <c r="D6364" s="7">
        <f t="shared" si="396"/>
        <v>82.543999999999997</v>
      </c>
      <c r="E6364" s="6">
        <f t="shared" si="397"/>
        <v>301.22999999999996</v>
      </c>
      <c r="F6364" s="8">
        <f t="shared" si="398"/>
        <v>3.7998753908851364</v>
      </c>
      <c r="G6364" s="9">
        <f t="shared" si="399"/>
        <v>1.0901842496449454</v>
      </c>
      <c r="J6364" s="1">
        <v>28.08</v>
      </c>
      <c r="K6364" s="1">
        <v>71.31</v>
      </c>
      <c r="L6364" s="10">
        <v>82.543999999999997</v>
      </c>
      <c r="M6364" s="10">
        <v>301.22999999999996</v>
      </c>
      <c r="N6364" s="10">
        <v>3.7998753908851364</v>
      </c>
      <c r="O6364" s="10">
        <v>1.0901842496449454</v>
      </c>
    </row>
    <row r="6365" spans="1:15">
      <c r="A6365" s="3">
        <v>40030.417361111111</v>
      </c>
      <c r="B6365" s="1">
        <v>28.16</v>
      </c>
      <c r="C6365" s="1">
        <v>70.39</v>
      </c>
      <c r="D6365" s="7">
        <f t="shared" si="396"/>
        <v>82.688000000000002</v>
      </c>
      <c r="E6365" s="6">
        <f t="shared" si="397"/>
        <v>301.31</v>
      </c>
      <c r="F6365" s="8">
        <f t="shared" si="398"/>
        <v>3.8176156218479025</v>
      </c>
      <c r="G6365" s="9">
        <f t="shared" si="399"/>
        <v>1.1303959856291641</v>
      </c>
      <c r="J6365" s="1">
        <v>28.16</v>
      </c>
      <c r="K6365" s="1">
        <v>70.39</v>
      </c>
      <c r="L6365" s="10">
        <v>82.688000000000002</v>
      </c>
      <c r="M6365" s="10">
        <v>301.31</v>
      </c>
      <c r="N6365" s="10">
        <v>3.8176156218479025</v>
      </c>
      <c r="O6365" s="10">
        <v>1.1303959856291641</v>
      </c>
    </row>
    <row r="6366" spans="1:15">
      <c r="A6366" s="3">
        <v>40030.418055555558</v>
      </c>
      <c r="B6366" s="1">
        <v>28.29</v>
      </c>
      <c r="C6366" s="1">
        <v>69.38</v>
      </c>
      <c r="D6366" s="7">
        <f t="shared" si="396"/>
        <v>82.921999999999997</v>
      </c>
      <c r="E6366" s="6">
        <f t="shared" si="397"/>
        <v>301.44</v>
      </c>
      <c r="F6366" s="8">
        <f t="shared" si="398"/>
        <v>3.846597280193941</v>
      </c>
      <c r="G6366" s="9">
        <f t="shared" si="399"/>
        <v>1.177828087195385</v>
      </c>
      <c r="J6366" s="1">
        <v>28.29</v>
      </c>
      <c r="K6366" s="1">
        <v>69.38</v>
      </c>
      <c r="L6366" s="10">
        <v>82.921999999999997</v>
      </c>
      <c r="M6366" s="10">
        <v>301.44</v>
      </c>
      <c r="N6366" s="10">
        <v>3.846597280193941</v>
      </c>
      <c r="O6366" s="10">
        <v>1.177828087195385</v>
      </c>
    </row>
    <row r="6367" spans="1:15">
      <c r="A6367" s="3">
        <v>40030.418749999997</v>
      </c>
      <c r="B6367" s="1">
        <v>28.36</v>
      </c>
      <c r="C6367" s="1">
        <v>70.56</v>
      </c>
      <c r="D6367" s="7">
        <f t="shared" si="396"/>
        <v>83.048000000000002</v>
      </c>
      <c r="E6367" s="6">
        <f t="shared" si="397"/>
        <v>301.51</v>
      </c>
      <c r="F6367" s="8">
        <f t="shared" si="398"/>
        <v>3.8622819645041653</v>
      </c>
      <c r="G6367" s="9">
        <f t="shared" si="399"/>
        <v>1.1370558103500263</v>
      </c>
      <c r="J6367" s="1">
        <v>28.36</v>
      </c>
      <c r="K6367" s="1">
        <v>70.56</v>
      </c>
      <c r="L6367" s="10">
        <v>83.048000000000002</v>
      </c>
      <c r="M6367" s="10">
        <v>301.51</v>
      </c>
      <c r="N6367" s="10">
        <v>3.8622819645041653</v>
      </c>
      <c r="O6367" s="10">
        <v>1.1370558103500263</v>
      </c>
    </row>
    <row r="6368" spans="1:15">
      <c r="A6368" s="3">
        <v>40030.419444444444</v>
      </c>
      <c r="B6368" s="1">
        <v>28.4</v>
      </c>
      <c r="C6368" s="1">
        <v>72.62</v>
      </c>
      <c r="D6368" s="7">
        <f t="shared" si="396"/>
        <v>83.12</v>
      </c>
      <c r="E6368" s="6">
        <f t="shared" si="397"/>
        <v>301.54999999999995</v>
      </c>
      <c r="F6368" s="8">
        <f t="shared" si="398"/>
        <v>3.8712696096379022</v>
      </c>
      <c r="G6368" s="9">
        <f t="shared" si="399"/>
        <v>1.0599536191188572</v>
      </c>
      <c r="J6368" s="1">
        <v>28.4</v>
      </c>
      <c r="K6368" s="1">
        <v>72.62</v>
      </c>
      <c r="L6368" s="10">
        <v>83.12</v>
      </c>
      <c r="M6368" s="10">
        <v>301.54999999999995</v>
      </c>
      <c r="N6368" s="10">
        <v>3.8712696096379022</v>
      </c>
      <c r="O6368" s="10">
        <v>1.0599536191188572</v>
      </c>
    </row>
    <row r="6369" spans="1:15">
      <c r="A6369" s="3">
        <v>40030.420138888891</v>
      </c>
      <c r="B6369" s="1">
        <v>28.27</v>
      </c>
      <c r="C6369" s="1">
        <v>70.66</v>
      </c>
      <c r="D6369" s="7">
        <f t="shared" si="396"/>
        <v>82.885999999999996</v>
      </c>
      <c r="E6369" s="6">
        <f t="shared" si="397"/>
        <v>301.41999999999996</v>
      </c>
      <c r="F6369" s="8">
        <f t="shared" si="398"/>
        <v>3.8421261374155113</v>
      </c>
      <c r="G6369" s="9">
        <f t="shared" si="399"/>
        <v>1.1272798087177112</v>
      </c>
      <c r="J6369" s="1">
        <v>28.27</v>
      </c>
      <c r="K6369" s="1">
        <v>70.66</v>
      </c>
      <c r="L6369" s="10">
        <v>82.885999999999996</v>
      </c>
      <c r="M6369" s="10">
        <v>301.41999999999996</v>
      </c>
      <c r="N6369" s="10">
        <v>3.8421261374155113</v>
      </c>
      <c r="O6369" s="10">
        <v>1.1272798087177112</v>
      </c>
    </row>
    <row r="6370" spans="1:15">
      <c r="A6370" s="3">
        <v>40030.42083333333</v>
      </c>
      <c r="B6370" s="1">
        <v>28.25</v>
      </c>
      <c r="C6370" s="1">
        <v>70.16</v>
      </c>
      <c r="D6370" s="7">
        <f t="shared" si="396"/>
        <v>82.85</v>
      </c>
      <c r="E6370" s="6">
        <f t="shared" si="397"/>
        <v>301.39999999999998</v>
      </c>
      <c r="F6370" s="8">
        <f t="shared" si="398"/>
        <v>3.8376595189729983</v>
      </c>
      <c r="G6370" s="9">
        <f t="shared" si="399"/>
        <v>1.1451576004615425</v>
      </c>
      <c r="J6370" s="1">
        <v>28.25</v>
      </c>
      <c r="K6370" s="1">
        <v>70.16</v>
      </c>
      <c r="L6370" s="10">
        <v>82.85</v>
      </c>
      <c r="M6370" s="10">
        <v>301.39999999999998</v>
      </c>
      <c r="N6370" s="10">
        <v>3.8376595189729983</v>
      </c>
      <c r="O6370" s="10">
        <v>1.1451576004615425</v>
      </c>
    </row>
    <row r="6371" spans="1:15">
      <c r="A6371" s="3">
        <v>40030.421527777777</v>
      </c>
      <c r="B6371" s="1">
        <v>28.2</v>
      </c>
      <c r="C6371" s="1">
        <v>71.78</v>
      </c>
      <c r="D6371" s="7">
        <f t="shared" si="396"/>
        <v>82.759999999999991</v>
      </c>
      <c r="E6371" s="6">
        <f t="shared" si="397"/>
        <v>301.34999999999997</v>
      </c>
      <c r="F6371" s="8">
        <f t="shared" si="398"/>
        <v>3.8265127416693696</v>
      </c>
      <c r="G6371" s="9">
        <f t="shared" si="399"/>
        <v>1.0798418956990963</v>
      </c>
      <c r="J6371" s="1">
        <v>28.2</v>
      </c>
      <c r="K6371" s="1">
        <v>71.78</v>
      </c>
      <c r="L6371" s="10">
        <v>82.759999999999991</v>
      </c>
      <c r="M6371" s="10">
        <v>301.34999999999997</v>
      </c>
      <c r="N6371" s="10">
        <v>3.8265127416693696</v>
      </c>
      <c r="O6371" s="10">
        <v>1.0798418956990963</v>
      </c>
    </row>
    <row r="6372" spans="1:15">
      <c r="A6372" s="3">
        <v>40030.422222222223</v>
      </c>
      <c r="B6372" s="1">
        <v>28.05</v>
      </c>
      <c r="C6372" s="1">
        <v>70.8</v>
      </c>
      <c r="D6372" s="7">
        <f t="shared" si="396"/>
        <v>82.490000000000009</v>
      </c>
      <c r="E6372" s="6">
        <f t="shared" si="397"/>
        <v>301.2</v>
      </c>
      <c r="F6372" s="8">
        <f t="shared" si="398"/>
        <v>3.7932413303800501</v>
      </c>
      <c r="G6372" s="9">
        <f t="shared" si="399"/>
        <v>1.1076264684709747</v>
      </c>
      <c r="J6372" s="1">
        <v>28.05</v>
      </c>
      <c r="K6372" s="1">
        <v>70.8</v>
      </c>
      <c r="L6372" s="10">
        <v>82.490000000000009</v>
      </c>
      <c r="M6372" s="10">
        <v>301.2</v>
      </c>
      <c r="N6372" s="10">
        <v>3.7932413303800501</v>
      </c>
      <c r="O6372" s="10">
        <v>1.1076264684709747</v>
      </c>
    </row>
    <row r="6373" spans="1:15">
      <c r="A6373" s="3">
        <v>40030.42291666667</v>
      </c>
      <c r="B6373" s="1">
        <v>28.06</v>
      </c>
      <c r="C6373" s="1">
        <v>70.930000000000007</v>
      </c>
      <c r="D6373" s="7">
        <f t="shared" si="396"/>
        <v>82.507999999999996</v>
      </c>
      <c r="E6373" s="6">
        <f t="shared" si="397"/>
        <v>301.20999999999998</v>
      </c>
      <c r="F6373" s="8">
        <f t="shared" si="398"/>
        <v>3.7954515626766234</v>
      </c>
      <c r="G6373" s="9">
        <f t="shared" si="399"/>
        <v>1.1033377692700941</v>
      </c>
      <c r="J6373" s="1">
        <v>28.06</v>
      </c>
      <c r="K6373" s="1">
        <v>70.930000000000007</v>
      </c>
      <c r="L6373" s="10">
        <v>82.507999999999996</v>
      </c>
      <c r="M6373" s="10">
        <v>301.20999999999998</v>
      </c>
      <c r="N6373" s="10">
        <v>3.7954515626766234</v>
      </c>
      <c r="O6373" s="10">
        <v>1.1033377692700941</v>
      </c>
    </row>
    <row r="6374" spans="1:15">
      <c r="A6374" s="3">
        <v>40030.423611111109</v>
      </c>
      <c r="B6374" s="1">
        <v>28.06</v>
      </c>
      <c r="C6374" s="1">
        <v>71.239999999999995</v>
      </c>
      <c r="D6374" s="7">
        <f t="shared" si="396"/>
        <v>82.507999999999996</v>
      </c>
      <c r="E6374" s="6">
        <f t="shared" si="397"/>
        <v>301.20999999999998</v>
      </c>
      <c r="F6374" s="8">
        <f t="shared" si="398"/>
        <v>3.7954515626766234</v>
      </c>
      <c r="G6374" s="9">
        <f t="shared" si="399"/>
        <v>1.0915718694257972</v>
      </c>
      <c r="J6374" s="1">
        <v>28.06</v>
      </c>
      <c r="K6374" s="1">
        <v>71.239999999999995</v>
      </c>
      <c r="L6374" s="10">
        <v>82.507999999999996</v>
      </c>
      <c r="M6374" s="10">
        <v>301.20999999999998</v>
      </c>
      <c r="N6374" s="10">
        <v>3.7954515626766234</v>
      </c>
      <c r="O6374" s="10">
        <v>1.0915718694257972</v>
      </c>
    </row>
    <row r="6375" spans="1:15">
      <c r="A6375" s="3">
        <v>40030.424305555556</v>
      </c>
      <c r="B6375" s="1">
        <v>28.01</v>
      </c>
      <c r="C6375" s="1">
        <v>70.599999999999994</v>
      </c>
      <c r="D6375" s="7">
        <f t="shared" si="396"/>
        <v>82.418000000000006</v>
      </c>
      <c r="E6375" s="6">
        <f t="shared" si="397"/>
        <v>301.15999999999997</v>
      </c>
      <c r="F6375" s="8">
        <f t="shared" si="398"/>
        <v>3.7844116021344361</v>
      </c>
      <c r="G6375" s="9">
        <f t="shared" si="399"/>
        <v>1.1126170110275244</v>
      </c>
      <c r="J6375" s="1">
        <v>28.01</v>
      </c>
      <c r="K6375" s="1">
        <v>70.599999999999994</v>
      </c>
      <c r="L6375" s="10">
        <v>82.418000000000006</v>
      </c>
      <c r="M6375" s="10">
        <v>301.15999999999997</v>
      </c>
      <c r="N6375" s="10">
        <v>3.7844116021344361</v>
      </c>
      <c r="O6375" s="10">
        <v>1.1126170110275244</v>
      </c>
    </row>
    <row r="6376" spans="1:15">
      <c r="A6376" s="3">
        <v>40030.425000000003</v>
      </c>
      <c r="B6376" s="1">
        <v>28.03</v>
      </c>
      <c r="C6376" s="1">
        <v>73.099999999999994</v>
      </c>
      <c r="D6376" s="7">
        <f t="shared" si="396"/>
        <v>82.454000000000008</v>
      </c>
      <c r="E6376" s="6">
        <f t="shared" si="397"/>
        <v>301.17999999999995</v>
      </c>
      <c r="F6376" s="8">
        <f t="shared" si="398"/>
        <v>3.7888242270210104</v>
      </c>
      <c r="G6376" s="9">
        <f t="shared" si="399"/>
        <v>1.019193717068652</v>
      </c>
      <c r="J6376" s="1">
        <v>28.03</v>
      </c>
      <c r="K6376" s="1">
        <v>73.099999999999994</v>
      </c>
      <c r="L6376" s="10">
        <v>82.454000000000008</v>
      </c>
      <c r="M6376" s="10">
        <v>301.17999999999995</v>
      </c>
      <c r="N6376" s="10">
        <v>3.7888242270210104</v>
      </c>
      <c r="O6376" s="10">
        <v>1.019193717068652</v>
      </c>
    </row>
    <row r="6377" spans="1:15">
      <c r="A6377" s="3">
        <v>40030.425694444442</v>
      </c>
      <c r="B6377" s="1">
        <v>27.99</v>
      </c>
      <c r="C6377" s="1">
        <v>70.02</v>
      </c>
      <c r="D6377" s="7">
        <f t="shared" si="396"/>
        <v>82.382000000000005</v>
      </c>
      <c r="E6377" s="6">
        <f t="shared" si="397"/>
        <v>301.14</v>
      </c>
      <c r="F6377" s="8">
        <f t="shared" si="398"/>
        <v>3.7800034519147614</v>
      </c>
      <c r="G6377" s="9">
        <f t="shared" si="399"/>
        <v>1.1332450348840459</v>
      </c>
      <c r="J6377" s="1">
        <v>27.99</v>
      </c>
      <c r="K6377" s="1">
        <v>70.02</v>
      </c>
      <c r="L6377" s="10">
        <v>82.382000000000005</v>
      </c>
      <c r="M6377" s="10">
        <v>301.14</v>
      </c>
      <c r="N6377" s="10">
        <v>3.7800034519147614</v>
      </c>
      <c r="O6377" s="10">
        <v>1.1332450348840459</v>
      </c>
    </row>
    <row r="6378" spans="1:15">
      <c r="A6378" s="3">
        <v>40030.426388888889</v>
      </c>
      <c r="B6378" s="1">
        <v>28.06</v>
      </c>
      <c r="C6378" s="1">
        <v>71.61</v>
      </c>
      <c r="D6378" s="7">
        <f t="shared" si="396"/>
        <v>82.507999999999996</v>
      </c>
      <c r="E6378" s="6">
        <f t="shared" si="397"/>
        <v>301.20999999999998</v>
      </c>
      <c r="F6378" s="8">
        <f t="shared" si="398"/>
        <v>3.7954515626766234</v>
      </c>
      <c r="G6378" s="9">
        <f t="shared" si="399"/>
        <v>1.0775286986438934</v>
      </c>
      <c r="J6378" s="1">
        <v>28.06</v>
      </c>
      <c r="K6378" s="1">
        <v>71.61</v>
      </c>
      <c r="L6378" s="10">
        <v>82.507999999999996</v>
      </c>
      <c r="M6378" s="10">
        <v>301.20999999999998</v>
      </c>
      <c r="N6378" s="10">
        <v>3.7954515626766234</v>
      </c>
      <c r="O6378" s="10">
        <v>1.0775286986438934</v>
      </c>
    </row>
    <row r="6379" spans="1:15">
      <c r="A6379" s="3">
        <v>40030.427083333336</v>
      </c>
      <c r="B6379" s="1">
        <v>28.01</v>
      </c>
      <c r="C6379" s="1">
        <v>68.84</v>
      </c>
      <c r="D6379" s="7">
        <f t="shared" si="396"/>
        <v>82.418000000000006</v>
      </c>
      <c r="E6379" s="6">
        <f t="shared" si="397"/>
        <v>301.15999999999997</v>
      </c>
      <c r="F6379" s="8">
        <f t="shared" si="398"/>
        <v>3.7844116021344361</v>
      </c>
      <c r="G6379" s="9">
        <f t="shared" si="399"/>
        <v>1.1792226552250904</v>
      </c>
      <c r="J6379" s="1">
        <v>28.01</v>
      </c>
      <c r="K6379" s="1">
        <v>68.84</v>
      </c>
      <c r="L6379" s="10">
        <v>82.418000000000006</v>
      </c>
      <c r="M6379" s="10">
        <v>301.15999999999997</v>
      </c>
      <c r="N6379" s="10">
        <v>3.7844116021344361</v>
      </c>
      <c r="O6379" s="10">
        <v>1.1792226552250904</v>
      </c>
    </row>
    <row r="6380" spans="1:15">
      <c r="A6380" s="3">
        <v>40030.427777777775</v>
      </c>
      <c r="B6380" s="1">
        <v>28.09</v>
      </c>
      <c r="C6380" s="1">
        <v>71.95</v>
      </c>
      <c r="D6380" s="7">
        <f t="shared" si="396"/>
        <v>82.561999999999998</v>
      </c>
      <c r="E6380" s="6">
        <f t="shared" si="397"/>
        <v>301.23999999999995</v>
      </c>
      <c r="F6380" s="8">
        <f t="shared" si="398"/>
        <v>3.8020889877500377</v>
      </c>
      <c r="G6380" s="9">
        <f t="shared" si="399"/>
        <v>1.0664859610638855</v>
      </c>
      <c r="J6380" s="1">
        <v>28.09</v>
      </c>
      <c r="K6380" s="1">
        <v>71.95</v>
      </c>
      <c r="L6380" s="10">
        <v>82.561999999999998</v>
      </c>
      <c r="M6380" s="10">
        <v>301.23999999999995</v>
      </c>
      <c r="N6380" s="10">
        <v>3.8020889877500377</v>
      </c>
      <c r="O6380" s="10">
        <v>1.0664859610638855</v>
      </c>
    </row>
    <row r="6381" spans="1:15">
      <c r="A6381" s="3">
        <v>40030.428472222222</v>
      </c>
      <c r="B6381" s="1">
        <v>28.05</v>
      </c>
      <c r="C6381" s="1">
        <v>71.47</v>
      </c>
      <c r="D6381" s="7">
        <f t="shared" si="396"/>
        <v>82.490000000000009</v>
      </c>
      <c r="E6381" s="6">
        <f t="shared" si="397"/>
        <v>301.2</v>
      </c>
      <c r="F6381" s="8">
        <f t="shared" si="398"/>
        <v>3.7932413303800501</v>
      </c>
      <c r="G6381" s="9">
        <f t="shared" si="399"/>
        <v>1.0822117515574283</v>
      </c>
      <c r="J6381" s="1">
        <v>28.05</v>
      </c>
      <c r="K6381" s="1">
        <v>71.47</v>
      </c>
      <c r="L6381" s="10">
        <v>82.490000000000009</v>
      </c>
      <c r="M6381" s="10">
        <v>301.2</v>
      </c>
      <c r="N6381" s="10">
        <v>3.7932413303800501</v>
      </c>
      <c r="O6381" s="10">
        <v>1.0822117515574283</v>
      </c>
    </row>
    <row r="6382" spans="1:15">
      <c r="A6382" s="3">
        <v>40030.429166666669</v>
      </c>
      <c r="B6382" s="1">
        <v>28.05</v>
      </c>
      <c r="C6382" s="1">
        <v>69.11</v>
      </c>
      <c r="D6382" s="7">
        <f t="shared" si="396"/>
        <v>82.490000000000009</v>
      </c>
      <c r="E6382" s="6">
        <f t="shared" si="397"/>
        <v>301.2</v>
      </c>
      <c r="F6382" s="8">
        <f t="shared" si="398"/>
        <v>3.7932413303800501</v>
      </c>
      <c r="G6382" s="9">
        <f t="shared" si="399"/>
        <v>1.1717322469543974</v>
      </c>
      <c r="J6382" s="1">
        <v>28.05</v>
      </c>
      <c r="K6382" s="1">
        <v>69.11</v>
      </c>
      <c r="L6382" s="10">
        <v>82.490000000000009</v>
      </c>
      <c r="M6382" s="10">
        <v>301.2</v>
      </c>
      <c r="N6382" s="10">
        <v>3.7932413303800501</v>
      </c>
      <c r="O6382" s="10">
        <v>1.1717322469543974</v>
      </c>
    </row>
    <row r="6383" spans="1:15">
      <c r="A6383" s="3">
        <v>40030.429861111108</v>
      </c>
      <c r="B6383" s="1">
        <v>28.18</v>
      </c>
      <c r="C6383" s="1">
        <v>71.099999999999994</v>
      </c>
      <c r="D6383" s="7">
        <f t="shared" si="396"/>
        <v>82.724000000000004</v>
      </c>
      <c r="E6383" s="6">
        <f t="shared" si="397"/>
        <v>301.33</v>
      </c>
      <c r="F6383" s="8">
        <f t="shared" si="398"/>
        <v>3.8220619282114772</v>
      </c>
      <c r="G6383" s="9">
        <f t="shared" si="399"/>
        <v>1.1045758972531172</v>
      </c>
      <c r="J6383" s="1">
        <v>28.18</v>
      </c>
      <c r="K6383" s="1">
        <v>71.099999999999994</v>
      </c>
      <c r="L6383" s="10">
        <v>82.724000000000004</v>
      </c>
      <c r="M6383" s="10">
        <v>301.33</v>
      </c>
      <c r="N6383" s="10">
        <v>3.8220619282114772</v>
      </c>
      <c r="O6383" s="10">
        <v>1.1045758972531172</v>
      </c>
    </row>
    <row r="6384" spans="1:15">
      <c r="A6384" s="3">
        <v>40030.430555555555</v>
      </c>
      <c r="B6384" s="1">
        <v>28.1</v>
      </c>
      <c r="C6384" s="1">
        <v>68.98</v>
      </c>
      <c r="D6384" s="7">
        <f t="shared" si="396"/>
        <v>82.58</v>
      </c>
      <c r="E6384" s="6">
        <f t="shared" si="397"/>
        <v>301.25</v>
      </c>
      <c r="F6384" s="8">
        <f t="shared" si="398"/>
        <v>3.8043037070909165</v>
      </c>
      <c r="G6384" s="9">
        <f t="shared" si="399"/>
        <v>1.1800950099396021</v>
      </c>
      <c r="J6384" s="1">
        <v>28.1</v>
      </c>
      <c r="K6384" s="1">
        <v>68.98</v>
      </c>
      <c r="L6384" s="10">
        <v>82.58</v>
      </c>
      <c r="M6384" s="10">
        <v>301.25</v>
      </c>
      <c r="N6384" s="10">
        <v>3.8043037070909165</v>
      </c>
      <c r="O6384" s="10">
        <v>1.1800950099396021</v>
      </c>
    </row>
    <row r="6385" spans="1:15">
      <c r="A6385" s="3">
        <v>40030.431250000001</v>
      </c>
      <c r="B6385" s="1">
        <v>28.19</v>
      </c>
      <c r="C6385" s="1">
        <v>72.25</v>
      </c>
      <c r="D6385" s="7">
        <f t="shared" si="396"/>
        <v>82.742000000000004</v>
      </c>
      <c r="E6385" s="6">
        <f t="shared" si="397"/>
        <v>301.33999999999997</v>
      </c>
      <c r="F6385" s="8">
        <f t="shared" si="398"/>
        <v>3.8242867713145139</v>
      </c>
      <c r="G6385" s="9">
        <f t="shared" si="399"/>
        <v>1.0612395790397775</v>
      </c>
      <c r="J6385" s="1">
        <v>28.19</v>
      </c>
      <c r="K6385" s="1">
        <v>72.25</v>
      </c>
      <c r="L6385" s="10">
        <v>82.742000000000004</v>
      </c>
      <c r="M6385" s="10">
        <v>301.33999999999997</v>
      </c>
      <c r="N6385" s="10">
        <v>3.8242867713145139</v>
      </c>
      <c r="O6385" s="10">
        <v>1.0612395790397775</v>
      </c>
    </row>
    <row r="6386" spans="1:15">
      <c r="A6386" s="3">
        <v>40030.431944444441</v>
      </c>
      <c r="B6386" s="1">
        <v>28.13</v>
      </c>
      <c r="C6386" s="1">
        <v>69.62</v>
      </c>
      <c r="D6386" s="7">
        <f t="shared" si="396"/>
        <v>82.634</v>
      </c>
      <c r="E6386" s="6">
        <f t="shared" si="397"/>
        <v>301.27999999999997</v>
      </c>
      <c r="F6386" s="8">
        <f t="shared" si="398"/>
        <v>3.8109546047390119</v>
      </c>
      <c r="G6386" s="9">
        <f t="shared" si="399"/>
        <v>1.1577680089197115</v>
      </c>
      <c r="J6386" s="1">
        <v>28.13</v>
      </c>
      <c r="K6386" s="1">
        <v>69.62</v>
      </c>
      <c r="L6386" s="10">
        <v>82.634</v>
      </c>
      <c r="M6386" s="10">
        <v>301.27999999999997</v>
      </c>
      <c r="N6386" s="10">
        <v>3.8109546047390119</v>
      </c>
      <c r="O6386" s="10">
        <v>1.1577680089197115</v>
      </c>
    </row>
    <row r="6387" spans="1:15">
      <c r="A6387" s="3">
        <v>40030.432638888888</v>
      </c>
      <c r="B6387" s="1">
        <v>28.24</v>
      </c>
      <c r="C6387" s="1">
        <v>72.25</v>
      </c>
      <c r="D6387" s="7">
        <f t="shared" si="396"/>
        <v>82.831999999999994</v>
      </c>
      <c r="E6387" s="6">
        <f t="shared" si="397"/>
        <v>301.39</v>
      </c>
      <c r="F6387" s="8">
        <f t="shared" si="398"/>
        <v>3.8354279051788724</v>
      </c>
      <c r="G6387" s="9">
        <f t="shared" si="399"/>
        <v>1.0643312436871368</v>
      </c>
      <c r="J6387" s="1">
        <v>28.24</v>
      </c>
      <c r="K6387" s="1">
        <v>72.25</v>
      </c>
      <c r="L6387" s="10">
        <v>82.831999999999994</v>
      </c>
      <c r="M6387" s="10">
        <v>301.39</v>
      </c>
      <c r="N6387" s="10">
        <v>3.8354279051788724</v>
      </c>
      <c r="O6387" s="10">
        <v>1.0643312436871368</v>
      </c>
    </row>
    <row r="6388" spans="1:15">
      <c r="A6388" s="3">
        <v>40030.433333333334</v>
      </c>
      <c r="B6388" s="1">
        <v>28.16</v>
      </c>
      <c r="C6388" s="1">
        <v>69.180000000000007</v>
      </c>
      <c r="D6388" s="7">
        <f t="shared" si="396"/>
        <v>82.688000000000002</v>
      </c>
      <c r="E6388" s="6">
        <f t="shared" si="397"/>
        <v>301.31</v>
      </c>
      <c r="F6388" s="8">
        <f t="shared" si="398"/>
        <v>3.8176156218479025</v>
      </c>
      <c r="G6388" s="9">
        <f t="shared" si="399"/>
        <v>1.1765891346535233</v>
      </c>
      <c r="J6388" s="1">
        <v>28.16</v>
      </c>
      <c r="K6388" s="1">
        <v>69.180000000000007</v>
      </c>
      <c r="L6388" s="10">
        <v>82.688000000000002</v>
      </c>
      <c r="M6388" s="10">
        <v>301.31</v>
      </c>
      <c r="N6388" s="10">
        <v>3.8176156218479025</v>
      </c>
      <c r="O6388" s="10">
        <v>1.1765891346535233</v>
      </c>
    </row>
    <row r="6389" spans="1:15">
      <c r="A6389" s="3">
        <v>40030.434027777781</v>
      </c>
      <c r="B6389" s="1">
        <v>28.24</v>
      </c>
      <c r="C6389" s="1">
        <v>71.040000000000006</v>
      </c>
      <c r="D6389" s="7">
        <f t="shared" si="396"/>
        <v>82.831999999999994</v>
      </c>
      <c r="E6389" s="6">
        <f t="shared" si="397"/>
        <v>301.39</v>
      </c>
      <c r="F6389" s="8">
        <f t="shared" si="398"/>
        <v>3.8354279051788724</v>
      </c>
      <c r="G6389" s="9">
        <f t="shared" si="399"/>
        <v>1.1107399213398015</v>
      </c>
      <c r="J6389" s="1">
        <v>28.24</v>
      </c>
      <c r="K6389" s="1">
        <v>71.040000000000006</v>
      </c>
      <c r="L6389" s="10">
        <v>82.831999999999994</v>
      </c>
      <c r="M6389" s="10">
        <v>301.39</v>
      </c>
      <c r="N6389" s="10">
        <v>3.8354279051788724</v>
      </c>
      <c r="O6389" s="10">
        <v>1.1107399213398015</v>
      </c>
    </row>
    <row r="6390" spans="1:15">
      <c r="A6390" s="3">
        <v>40030.43472222222</v>
      </c>
      <c r="B6390" s="1">
        <v>28.2</v>
      </c>
      <c r="C6390" s="1">
        <v>69.52</v>
      </c>
      <c r="D6390" s="7">
        <f t="shared" si="396"/>
        <v>82.759999999999991</v>
      </c>
      <c r="E6390" s="6">
        <f t="shared" si="397"/>
        <v>301.34999999999997</v>
      </c>
      <c r="F6390" s="8">
        <f t="shared" si="398"/>
        <v>3.8265127416693696</v>
      </c>
      <c r="G6390" s="9">
        <f t="shared" si="399"/>
        <v>1.166321083660824</v>
      </c>
      <c r="J6390" s="1">
        <v>28.2</v>
      </c>
      <c r="K6390" s="1">
        <v>69.52</v>
      </c>
      <c r="L6390" s="10">
        <v>82.759999999999991</v>
      </c>
      <c r="M6390" s="10">
        <v>301.34999999999997</v>
      </c>
      <c r="N6390" s="10">
        <v>3.8265127416693696</v>
      </c>
      <c r="O6390" s="10">
        <v>1.166321083660824</v>
      </c>
    </row>
    <row r="6391" spans="1:15">
      <c r="A6391" s="3">
        <v>40030.435416666667</v>
      </c>
      <c r="B6391" s="1">
        <v>28.24</v>
      </c>
      <c r="C6391" s="1">
        <v>71.78</v>
      </c>
      <c r="D6391" s="7">
        <f t="shared" si="396"/>
        <v>82.831999999999994</v>
      </c>
      <c r="E6391" s="6">
        <f t="shared" si="397"/>
        <v>301.39</v>
      </c>
      <c r="F6391" s="8">
        <f t="shared" si="398"/>
        <v>3.8354279051788724</v>
      </c>
      <c r="G6391" s="9">
        <f t="shared" si="399"/>
        <v>1.0823577548414778</v>
      </c>
      <c r="J6391" s="1">
        <v>28.24</v>
      </c>
      <c r="K6391" s="1">
        <v>71.78</v>
      </c>
      <c r="L6391" s="10">
        <v>82.831999999999994</v>
      </c>
      <c r="M6391" s="10">
        <v>301.39</v>
      </c>
      <c r="N6391" s="10">
        <v>3.8354279051788724</v>
      </c>
      <c r="O6391" s="10">
        <v>1.0823577548414778</v>
      </c>
    </row>
    <row r="6392" spans="1:15">
      <c r="A6392" s="3">
        <v>40030.436111111114</v>
      </c>
      <c r="B6392" s="1">
        <v>28.18</v>
      </c>
      <c r="C6392" s="1">
        <v>69.62</v>
      </c>
      <c r="D6392" s="7">
        <f t="shared" si="396"/>
        <v>82.724000000000004</v>
      </c>
      <c r="E6392" s="6">
        <f t="shared" si="397"/>
        <v>301.33</v>
      </c>
      <c r="F6392" s="8">
        <f t="shared" si="398"/>
        <v>3.8220619282114772</v>
      </c>
      <c r="G6392" s="9">
        <f t="shared" si="399"/>
        <v>1.1611424137906465</v>
      </c>
      <c r="J6392" s="1">
        <v>28.18</v>
      </c>
      <c r="K6392" s="1">
        <v>69.62</v>
      </c>
      <c r="L6392" s="10">
        <v>82.724000000000004</v>
      </c>
      <c r="M6392" s="10">
        <v>301.33</v>
      </c>
      <c r="N6392" s="10">
        <v>3.8220619282114772</v>
      </c>
      <c r="O6392" s="10">
        <v>1.1611424137906465</v>
      </c>
    </row>
    <row r="6393" spans="1:15">
      <c r="A6393" s="3">
        <v>40030.436805555553</v>
      </c>
      <c r="B6393" s="1">
        <v>28.24</v>
      </c>
      <c r="C6393" s="1">
        <v>72.69</v>
      </c>
      <c r="D6393" s="7">
        <f t="shared" si="396"/>
        <v>82.831999999999994</v>
      </c>
      <c r="E6393" s="6">
        <f t="shared" si="397"/>
        <v>301.39</v>
      </c>
      <c r="F6393" s="8">
        <f t="shared" si="398"/>
        <v>3.8354279051788724</v>
      </c>
      <c r="G6393" s="9">
        <f t="shared" si="399"/>
        <v>1.0474553609043502</v>
      </c>
      <c r="J6393" s="1">
        <v>28.24</v>
      </c>
      <c r="K6393" s="1">
        <v>72.69</v>
      </c>
      <c r="L6393" s="10">
        <v>82.831999999999994</v>
      </c>
      <c r="M6393" s="10">
        <v>301.39</v>
      </c>
      <c r="N6393" s="10">
        <v>3.8354279051788724</v>
      </c>
      <c r="O6393" s="10">
        <v>1.0474553609043502</v>
      </c>
    </row>
    <row r="6394" spans="1:15">
      <c r="A6394" s="3">
        <v>40030.4375</v>
      </c>
      <c r="B6394" s="1">
        <v>28.2</v>
      </c>
      <c r="C6394" s="1">
        <v>70.56</v>
      </c>
      <c r="D6394" s="7">
        <f t="shared" si="396"/>
        <v>82.759999999999991</v>
      </c>
      <c r="E6394" s="6">
        <f t="shared" si="397"/>
        <v>301.34999999999997</v>
      </c>
      <c r="F6394" s="8">
        <f t="shared" si="398"/>
        <v>3.8265127416693696</v>
      </c>
      <c r="G6394" s="9">
        <f t="shared" si="399"/>
        <v>1.1265253511474622</v>
      </c>
      <c r="J6394" s="1">
        <v>28.2</v>
      </c>
      <c r="K6394" s="1">
        <v>70.56</v>
      </c>
      <c r="L6394" s="10">
        <v>82.759999999999991</v>
      </c>
      <c r="M6394" s="10">
        <v>301.34999999999997</v>
      </c>
      <c r="N6394" s="10">
        <v>3.8265127416693696</v>
      </c>
      <c r="O6394" s="10">
        <v>1.1265253511474622</v>
      </c>
    </row>
    <row r="6395" spans="1:15">
      <c r="A6395" s="3">
        <v>40030.438194444447</v>
      </c>
      <c r="B6395" s="1">
        <v>28.28</v>
      </c>
      <c r="C6395" s="1">
        <v>73.94</v>
      </c>
      <c r="D6395" s="7">
        <f t="shared" si="396"/>
        <v>82.903999999999996</v>
      </c>
      <c r="E6395" s="6">
        <f t="shared" si="397"/>
        <v>301.42999999999995</v>
      </c>
      <c r="F6395" s="8">
        <f t="shared" si="398"/>
        <v>3.8443611430228466</v>
      </c>
      <c r="G6395" s="9">
        <f t="shared" si="399"/>
        <v>1.0018405138717541</v>
      </c>
      <c r="J6395" s="1">
        <v>28.28</v>
      </c>
      <c r="K6395" s="1">
        <v>73.94</v>
      </c>
      <c r="L6395" s="10">
        <v>82.903999999999996</v>
      </c>
      <c r="M6395" s="10">
        <v>301.42999999999995</v>
      </c>
      <c r="N6395" s="10">
        <v>3.8443611430228466</v>
      </c>
      <c r="O6395" s="10">
        <v>1.0018405138717541</v>
      </c>
    </row>
    <row r="6396" spans="1:15">
      <c r="A6396" s="3">
        <v>40030.438888888886</v>
      </c>
      <c r="B6396" s="1">
        <v>28.24</v>
      </c>
      <c r="C6396" s="1">
        <v>70.900000000000006</v>
      </c>
      <c r="D6396" s="7">
        <f t="shared" si="396"/>
        <v>82.831999999999994</v>
      </c>
      <c r="E6396" s="6">
        <f t="shared" si="397"/>
        <v>301.39</v>
      </c>
      <c r="F6396" s="8">
        <f t="shared" si="398"/>
        <v>3.8354279051788724</v>
      </c>
      <c r="G6396" s="9">
        <f t="shared" si="399"/>
        <v>1.1161095204070515</v>
      </c>
      <c r="J6396" s="1">
        <v>28.24</v>
      </c>
      <c r="K6396" s="1">
        <v>70.900000000000006</v>
      </c>
      <c r="L6396" s="10">
        <v>82.831999999999994</v>
      </c>
      <c r="M6396" s="10">
        <v>301.39</v>
      </c>
      <c r="N6396" s="10">
        <v>3.8354279051788724</v>
      </c>
      <c r="O6396" s="10">
        <v>1.1161095204070515</v>
      </c>
    </row>
    <row r="6397" spans="1:15">
      <c r="A6397" s="3">
        <v>40030.439583333333</v>
      </c>
      <c r="B6397" s="1">
        <v>28.31</v>
      </c>
      <c r="C6397" s="1">
        <v>74.11</v>
      </c>
      <c r="D6397" s="7">
        <f t="shared" si="396"/>
        <v>82.957999999999998</v>
      </c>
      <c r="E6397" s="6">
        <f t="shared" si="397"/>
        <v>301.45999999999998</v>
      </c>
      <c r="F6397" s="8">
        <f t="shared" si="398"/>
        <v>3.8510729511466941</v>
      </c>
      <c r="G6397" s="9">
        <f t="shared" si="399"/>
        <v>0.99704278705187921</v>
      </c>
      <c r="J6397" s="1">
        <v>28.31</v>
      </c>
      <c r="K6397" s="1">
        <v>74.11</v>
      </c>
      <c r="L6397" s="10">
        <v>82.957999999999998</v>
      </c>
      <c r="M6397" s="10">
        <v>301.45999999999998</v>
      </c>
      <c r="N6397" s="10">
        <v>3.8510729511466941</v>
      </c>
      <c r="O6397" s="10">
        <v>0.99704278705187921</v>
      </c>
    </row>
    <row r="6398" spans="1:15">
      <c r="A6398" s="3">
        <v>40030.44027777778</v>
      </c>
      <c r="B6398" s="1">
        <v>28.23</v>
      </c>
      <c r="C6398" s="1">
        <v>73.16</v>
      </c>
      <c r="D6398" s="7">
        <f t="shared" si="396"/>
        <v>82.813999999999993</v>
      </c>
      <c r="E6398" s="6">
        <f t="shared" si="397"/>
        <v>301.38</v>
      </c>
      <c r="F6398" s="8">
        <f t="shared" si="398"/>
        <v>3.8331974210304893</v>
      </c>
      <c r="G6398" s="9">
        <f t="shared" si="399"/>
        <v>1.0288301878045836</v>
      </c>
      <c r="J6398" s="1">
        <v>28.23</v>
      </c>
      <c r="K6398" s="1">
        <v>73.16</v>
      </c>
      <c r="L6398" s="10">
        <v>82.813999999999993</v>
      </c>
      <c r="M6398" s="10">
        <v>301.38</v>
      </c>
      <c r="N6398" s="10">
        <v>3.8331974210304893</v>
      </c>
      <c r="O6398" s="10">
        <v>1.0288301878045836</v>
      </c>
    </row>
    <row r="6399" spans="1:15">
      <c r="A6399" s="3">
        <v>40030.440972222219</v>
      </c>
      <c r="B6399" s="1">
        <v>28.25</v>
      </c>
      <c r="C6399" s="1">
        <v>71.17</v>
      </c>
      <c r="D6399" s="7">
        <f t="shared" si="396"/>
        <v>82.85</v>
      </c>
      <c r="E6399" s="6">
        <f t="shared" si="397"/>
        <v>301.39999999999998</v>
      </c>
      <c r="F6399" s="8">
        <f t="shared" si="398"/>
        <v>3.8376595189729983</v>
      </c>
      <c r="G6399" s="9">
        <f t="shared" si="399"/>
        <v>1.1063972393199153</v>
      </c>
      <c r="J6399" s="1">
        <v>28.25</v>
      </c>
      <c r="K6399" s="1">
        <v>71.17</v>
      </c>
      <c r="L6399" s="10">
        <v>82.85</v>
      </c>
      <c r="M6399" s="10">
        <v>301.39999999999998</v>
      </c>
      <c r="N6399" s="10">
        <v>3.8376595189729983</v>
      </c>
      <c r="O6399" s="10">
        <v>1.1063972393199153</v>
      </c>
    </row>
    <row r="6400" spans="1:15">
      <c r="A6400" s="3">
        <v>40030.441666666666</v>
      </c>
      <c r="B6400" s="1">
        <v>28.25</v>
      </c>
      <c r="C6400" s="1">
        <v>73.87</v>
      </c>
      <c r="D6400" s="7">
        <f t="shared" si="396"/>
        <v>82.85</v>
      </c>
      <c r="E6400" s="6">
        <f t="shared" si="397"/>
        <v>301.39999999999998</v>
      </c>
      <c r="F6400" s="8">
        <f t="shared" si="398"/>
        <v>3.8376595189729983</v>
      </c>
      <c r="G6400" s="9">
        <f t="shared" si="399"/>
        <v>1.0027804323076444</v>
      </c>
      <c r="J6400" s="1">
        <v>28.25</v>
      </c>
      <c r="K6400" s="1">
        <v>73.87</v>
      </c>
      <c r="L6400" s="10">
        <v>82.85</v>
      </c>
      <c r="M6400" s="10">
        <v>301.39999999999998</v>
      </c>
      <c r="N6400" s="10">
        <v>3.8376595189729983</v>
      </c>
      <c r="O6400" s="10">
        <v>1.0027804323076444</v>
      </c>
    </row>
    <row r="6401" spans="1:15">
      <c r="A6401" s="3">
        <v>40030.442361111112</v>
      </c>
      <c r="B6401" s="1">
        <v>28.19</v>
      </c>
      <c r="C6401" s="1">
        <v>73.099999999999994</v>
      </c>
      <c r="D6401" s="7">
        <f t="shared" si="396"/>
        <v>82.742000000000004</v>
      </c>
      <c r="E6401" s="6">
        <f t="shared" si="397"/>
        <v>301.33999999999997</v>
      </c>
      <c r="F6401" s="8">
        <f t="shared" si="398"/>
        <v>3.8242867713145139</v>
      </c>
      <c r="G6401" s="9">
        <f t="shared" si="399"/>
        <v>1.0287331414836043</v>
      </c>
      <c r="J6401" s="1">
        <v>28.19</v>
      </c>
      <c r="K6401" s="1">
        <v>73.099999999999994</v>
      </c>
      <c r="L6401" s="10">
        <v>82.742000000000004</v>
      </c>
      <c r="M6401" s="10">
        <v>301.33999999999997</v>
      </c>
      <c r="N6401" s="10">
        <v>3.8242867713145139</v>
      </c>
      <c r="O6401" s="10">
        <v>1.0287331414836043</v>
      </c>
    </row>
    <row r="6402" spans="1:15">
      <c r="A6402" s="3">
        <v>40030.443055555559</v>
      </c>
      <c r="B6402" s="1">
        <v>28.23</v>
      </c>
      <c r="C6402" s="1">
        <v>74.78</v>
      </c>
      <c r="D6402" s="7">
        <f t="shared" si="396"/>
        <v>82.813999999999993</v>
      </c>
      <c r="E6402" s="6">
        <f t="shared" si="397"/>
        <v>301.38</v>
      </c>
      <c r="F6402" s="8">
        <f t="shared" si="398"/>
        <v>3.8331974210304893</v>
      </c>
      <c r="G6402" s="9">
        <f t="shared" si="399"/>
        <v>0.96673238958388952</v>
      </c>
      <c r="J6402" s="1">
        <v>28.23</v>
      </c>
      <c r="K6402" s="1">
        <v>74.78</v>
      </c>
      <c r="L6402" s="10">
        <v>82.813999999999993</v>
      </c>
      <c r="M6402" s="10">
        <v>301.38</v>
      </c>
      <c r="N6402" s="10">
        <v>3.8331974210304893</v>
      </c>
      <c r="O6402" s="10">
        <v>0.96673238958388952</v>
      </c>
    </row>
    <row r="6403" spans="1:15">
      <c r="A6403" s="3">
        <v>40030.443749999999</v>
      </c>
      <c r="B6403" s="1">
        <v>28.16</v>
      </c>
      <c r="C6403" s="1">
        <v>75.760000000000005</v>
      </c>
      <c r="D6403" s="7">
        <f t="shared" si="396"/>
        <v>82.688000000000002</v>
      </c>
      <c r="E6403" s="6">
        <f t="shared" si="397"/>
        <v>301.31</v>
      </c>
      <c r="F6403" s="8">
        <f t="shared" si="398"/>
        <v>3.8176156218479025</v>
      </c>
      <c r="G6403" s="9">
        <f t="shared" si="399"/>
        <v>0.9253900267359314</v>
      </c>
      <c r="J6403" s="1">
        <v>28.16</v>
      </c>
      <c r="K6403" s="1">
        <v>75.760000000000005</v>
      </c>
      <c r="L6403" s="10">
        <v>82.688000000000002</v>
      </c>
      <c r="M6403" s="10">
        <v>301.31</v>
      </c>
      <c r="N6403" s="10">
        <v>3.8176156218479025</v>
      </c>
      <c r="O6403" s="10">
        <v>0.9253900267359314</v>
      </c>
    </row>
    <row r="6404" spans="1:15">
      <c r="A6404" s="3">
        <v>40030.444444444445</v>
      </c>
      <c r="B6404" s="1">
        <v>28.13</v>
      </c>
      <c r="C6404" s="1">
        <v>71.709999999999994</v>
      </c>
      <c r="D6404" s="7">
        <f t="shared" si="396"/>
        <v>82.634</v>
      </c>
      <c r="E6404" s="6">
        <f t="shared" si="397"/>
        <v>301.27999999999997</v>
      </c>
      <c r="F6404" s="8">
        <f t="shared" si="398"/>
        <v>3.8109546047390119</v>
      </c>
      <c r="G6404" s="9">
        <f t="shared" si="399"/>
        <v>1.0781190576806665</v>
      </c>
      <c r="J6404" s="1">
        <v>28.13</v>
      </c>
      <c r="K6404" s="1">
        <v>71.709999999999994</v>
      </c>
      <c r="L6404" s="10">
        <v>82.634</v>
      </c>
      <c r="M6404" s="10">
        <v>301.27999999999997</v>
      </c>
      <c r="N6404" s="10">
        <v>3.8109546047390119</v>
      </c>
      <c r="O6404" s="10">
        <v>1.0781190576806665</v>
      </c>
    </row>
    <row r="6405" spans="1:15">
      <c r="A6405" s="3">
        <v>40030.445138888892</v>
      </c>
      <c r="B6405" s="1">
        <v>28.16</v>
      </c>
      <c r="C6405" s="1">
        <v>72.930000000000007</v>
      </c>
      <c r="D6405" s="7">
        <f t="shared" si="396"/>
        <v>82.688000000000002</v>
      </c>
      <c r="E6405" s="6">
        <f t="shared" si="397"/>
        <v>301.31</v>
      </c>
      <c r="F6405" s="8">
        <f t="shared" si="398"/>
        <v>3.8176156218479025</v>
      </c>
      <c r="G6405" s="9">
        <f t="shared" si="399"/>
        <v>1.0334285488342272</v>
      </c>
      <c r="J6405" s="1">
        <v>28.16</v>
      </c>
      <c r="K6405" s="1">
        <v>72.930000000000007</v>
      </c>
      <c r="L6405" s="10">
        <v>82.688000000000002</v>
      </c>
      <c r="M6405" s="10">
        <v>301.31</v>
      </c>
      <c r="N6405" s="10">
        <v>3.8176156218479025</v>
      </c>
      <c r="O6405" s="10">
        <v>1.0334285488342272</v>
      </c>
    </row>
    <row r="6406" spans="1:15">
      <c r="A6406" s="3">
        <v>40030.445833333331</v>
      </c>
      <c r="B6406" s="1">
        <v>28.15</v>
      </c>
      <c r="C6406" s="1">
        <v>71.040000000000006</v>
      </c>
      <c r="D6406" s="7">
        <f t="shared" si="396"/>
        <v>82.67</v>
      </c>
      <c r="E6406" s="6">
        <f t="shared" si="397"/>
        <v>301.29999999999995</v>
      </c>
      <c r="F6406" s="8">
        <f t="shared" si="398"/>
        <v>3.8153941576312045</v>
      </c>
      <c r="G6406" s="9">
        <f t="shared" si="399"/>
        <v>1.1049381480499969</v>
      </c>
      <c r="J6406" s="1">
        <v>28.15</v>
      </c>
      <c r="K6406" s="1">
        <v>71.040000000000006</v>
      </c>
      <c r="L6406" s="10">
        <v>82.67</v>
      </c>
      <c r="M6406" s="10">
        <v>301.29999999999995</v>
      </c>
      <c r="N6406" s="10">
        <v>3.8153941576312045</v>
      </c>
      <c r="O6406" s="10">
        <v>1.1049381480499969</v>
      </c>
    </row>
    <row r="6407" spans="1:15">
      <c r="A6407" s="3">
        <v>40030.446527777778</v>
      </c>
      <c r="B6407" s="1">
        <v>28.22</v>
      </c>
      <c r="C6407" s="1">
        <v>74.88</v>
      </c>
      <c r="D6407" s="7">
        <f t="shared" ref="D6407:D6470" si="400">B6407*9/5+32</f>
        <v>82.795999999999992</v>
      </c>
      <c r="E6407" s="6">
        <f t="shared" ref="E6407:E6470" si="401">B6407+273.15</f>
        <v>301.37</v>
      </c>
      <c r="F6407" s="8">
        <f t="shared" ref="F6407:F6470" si="402">(EXP(-5800.2206/E6407+1.3914993-0.048640239*E6407+0.000041764768*E6407*E6407-0.000000014452093*E6407*E6407*E6407+6.5459673*LN(E6407)))/1000</f>
        <v>3.8309680660486682</v>
      </c>
      <c r="G6407" s="9">
        <f t="shared" ref="G6407:G6470" si="403">(F6407-C6407/100*F6407)</f>
        <v>0.96233917819142567</v>
      </c>
      <c r="J6407" s="1">
        <v>28.22</v>
      </c>
      <c r="K6407" s="1">
        <v>74.88</v>
      </c>
      <c r="L6407" s="10">
        <v>82.795999999999992</v>
      </c>
      <c r="M6407" s="10">
        <v>301.37</v>
      </c>
      <c r="N6407" s="10">
        <v>3.8309680660486682</v>
      </c>
      <c r="O6407" s="10">
        <v>0.96233917819142567</v>
      </c>
    </row>
    <row r="6408" spans="1:15">
      <c r="A6408" s="3">
        <v>40030.447222222225</v>
      </c>
      <c r="B6408" s="1">
        <v>28.15</v>
      </c>
      <c r="C6408" s="1">
        <v>70.97</v>
      </c>
      <c r="D6408" s="7">
        <f t="shared" si="400"/>
        <v>82.67</v>
      </c>
      <c r="E6408" s="6">
        <f t="shared" si="401"/>
        <v>301.29999999999995</v>
      </c>
      <c r="F6408" s="8">
        <f t="shared" si="402"/>
        <v>3.8153941576312045</v>
      </c>
      <c r="G6408" s="9">
        <f t="shared" si="403"/>
        <v>1.1076089239603388</v>
      </c>
      <c r="J6408" s="1">
        <v>28.15</v>
      </c>
      <c r="K6408" s="1">
        <v>70.97</v>
      </c>
      <c r="L6408" s="10">
        <v>82.67</v>
      </c>
      <c r="M6408" s="10">
        <v>301.29999999999995</v>
      </c>
      <c r="N6408" s="10">
        <v>3.8153941576312045</v>
      </c>
      <c r="O6408" s="10">
        <v>1.1076089239603388</v>
      </c>
    </row>
    <row r="6409" spans="1:15">
      <c r="A6409" s="3">
        <v>40030.447916666664</v>
      </c>
      <c r="B6409" s="1">
        <v>28.24</v>
      </c>
      <c r="C6409" s="1">
        <v>73.569999999999993</v>
      </c>
      <c r="D6409" s="7">
        <f t="shared" si="400"/>
        <v>82.831999999999994</v>
      </c>
      <c r="E6409" s="6">
        <f t="shared" si="401"/>
        <v>301.39</v>
      </c>
      <c r="F6409" s="8">
        <f t="shared" si="402"/>
        <v>3.8354279051788724</v>
      </c>
      <c r="G6409" s="9">
        <f t="shared" si="403"/>
        <v>1.0137035953387765</v>
      </c>
      <c r="J6409" s="1">
        <v>28.24</v>
      </c>
      <c r="K6409" s="1">
        <v>73.569999999999993</v>
      </c>
      <c r="L6409" s="10">
        <v>82.831999999999994</v>
      </c>
      <c r="M6409" s="10">
        <v>301.39</v>
      </c>
      <c r="N6409" s="10">
        <v>3.8354279051788724</v>
      </c>
      <c r="O6409" s="10">
        <v>1.0137035953387765</v>
      </c>
    </row>
    <row r="6410" spans="1:15">
      <c r="A6410" s="3">
        <v>40030.448611111111</v>
      </c>
      <c r="B6410" s="1">
        <v>28.18</v>
      </c>
      <c r="C6410" s="1">
        <v>71.31</v>
      </c>
      <c r="D6410" s="7">
        <f t="shared" si="400"/>
        <v>82.724000000000004</v>
      </c>
      <c r="E6410" s="6">
        <f t="shared" si="401"/>
        <v>301.33</v>
      </c>
      <c r="F6410" s="8">
        <f t="shared" si="402"/>
        <v>3.8220619282114772</v>
      </c>
      <c r="G6410" s="9">
        <f t="shared" si="403"/>
        <v>1.0965495672038728</v>
      </c>
      <c r="J6410" s="1">
        <v>28.18</v>
      </c>
      <c r="K6410" s="1">
        <v>71.31</v>
      </c>
      <c r="L6410" s="10">
        <v>82.724000000000004</v>
      </c>
      <c r="M6410" s="10">
        <v>301.33</v>
      </c>
      <c r="N6410" s="10">
        <v>3.8220619282114772</v>
      </c>
      <c r="O6410" s="10">
        <v>1.0965495672038728</v>
      </c>
    </row>
    <row r="6411" spans="1:15">
      <c r="A6411" s="3">
        <v>40030.449305555558</v>
      </c>
      <c r="B6411" s="1">
        <v>28.26</v>
      </c>
      <c r="C6411" s="1">
        <v>72.150000000000006</v>
      </c>
      <c r="D6411" s="7">
        <f t="shared" si="400"/>
        <v>82.867999999999995</v>
      </c>
      <c r="E6411" s="6">
        <f t="shared" si="401"/>
        <v>301.40999999999997</v>
      </c>
      <c r="F6411" s="8">
        <f t="shared" si="402"/>
        <v>3.8398922628920715</v>
      </c>
      <c r="G6411" s="9">
        <f t="shared" si="403"/>
        <v>1.0694099952154419</v>
      </c>
      <c r="J6411" s="1">
        <v>28.26</v>
      </c>
      <c r="K6411" s="1">
        <v>72.150000000000006</v>
      </c>
      <c r="L6411" s="10">
        <v>82.867999999999995</v>
      </c>
      <c r="M6411" s="10">
        <v>301.40999999999997</v>
      </c>
      <c r="N6411" s="10">
        <v>3.8398922628920715</v>
      </c>
      <c r="O6411" s="10">
        <v>1.0694099952154419</v>
      </c>
    </row>
    <row r="6412" spans="1:15">
      <c r="A6412" s="3">
        <v>40030.449999999997</v>
      </c>
      <c r="B6412" s="1">
        <v>28.21</v>
      </c>
      <c r="C6412" s="1">
        <v>73.5</v>
      </c>
      <c r="D6412" s="7">
        <f t="shared" si="400"/>
        <v>82.778000000000006</v>
      </c>
      <c r="E6412" s="6">
        <f t="shared" si="401"/>
        <v>301.35999999999996</v>
      </c>
      <c r="F6412" s="8">
        <f t="shared" si="402"/>
        <v>3.8287398397545811</v>
      </c>
      <c r="G6412" s="9">
        <f t="shared" si="403"/>
        <v>1.0146160575349641</v>
      </c>
      <c r="J6412" s="1">
        <v>28.21</v>
      </c>
      <c r="K6412" s="1">
        <v>73.5</v>
      </c>
      <c r="L6412" s="10">
        <v>82.778000000000006</v>
      </c>
      <c r="M6412" s="10">
        <v>301.35999999999996</v>
      </c>
      <c r="N6412" s="10">
        <v>3.8287398397545811</v>
      </c>
      <c r="O6412" s="10">
        <v>1.0146160575349641</v>
      </c>
    </row>
    <row r="6413" spans="1:15">
      <c r="A6413" s="3">
        <v>40030.450694444444</v>
      </c>
      <c r="B6413" s="1">
        <v>28.23</v>
      </c>
      <c r="C6413" s="1">
        <v>70.12</v>
      </c>
      <c r="D6413" s="7">
        <f t="shared" si="400"/>
        <v>82.813999999999993</v>
      </c>
      <c r="E6413" s="6">
        <f t="shared" si="401"/>
        <v>301.38</v>
      </c>
      <c r="F6413" s="8">
        <f t="shared" si="402"/>
        <v>3.8331974210304893</v>
      </c>
      <c r="G6413" s="9">
        <f t="shared" si="403"/>
        <v>1.14535938940391</v>
      </c>
      <c r="J6413" s="1">
        <v>28.23</v>
      </c>
      <c r="K6413" s="1">
        <v>70.12</v>
      </c>
      <c r="L6413" s="10">
        <v>82.813999999999993</v>
      </c>
      <c r="M6413" s="10">
        <v>301.38</v>
      </c>
      <c r="N6413" s="10">
        <v>3.8331974210304893</v>
      </c>
      <c r="O6413" s="10">
        <v>1.14535938940391</v>
      </c>
    </row>
    <row r="6414" spans="1:15">
      <c r="A6414" s="3">
        <v>40030.451388888891</v>
      </c>
      <c r="B6414" s="1">
        <v>28.23</v>
      </c>
      <c r="C6414" s="1">
        <v>68.37</v>
      </c>
      <c r="D6414" s="7">
        <f t="shared" si="400"/>
        <v>82.813999999999993</v>
      </c>
      <c r="E6414" s="6">
        <f t="shared" si="401"/>
        <v>301.38</v>
      </c>
      <c r="F6414" s="8">
        <f t="shared" si="402"/>
        <v>3.8331974210304893</v>
      </c>
      <c r="G6414" s="9">
        <f t="shared" si="403"/>
        <v>1.2124403442719434</v>
      </c>
      <c r="J6414" s="1">
        <v>28.23</v>
      </c>
      <c r="K6414" s="1">
        <v>68.37</v>
      </c>
      <c r="L6414" s="10">
        <v>82.813999999999993</v>
      </c>
      <c r="M6414" s="10">
        <v>301.38</v>
      </c>
      <c r="N6414" s="10">
        <v>3.8331974210304893</v>
      </c>
      <c r="O6414" s="10">
        <v>1.2124403442719434</v>
      </c>
    </row>
    <row r="6415" spans="1:15">
      <c r="A6415" s="3">
        <v>40030.45208333333</v>
      </c>
      <c r="B6415" s="1">
        <v>28.31</v>
      </c>
      <c r="C6415" s="1">
        <v>69.31</v>
      </c>
      <c r="D6415" s="7">
        <f t="shared" si="400"/>
        <v>82.957999999999998</v>
      </c>
      <c r="E6415" s="6">
        <f t="shared" si="401"/>
        <v>301.45999999999998</v>
      </c>
      <c r="F6415" s="8">
        <f t="shared" si="402"/>
        <v>3.8510729511466941</v>
      </c>
      <c r="G6415" s="9">
        <f t="shared" si="403"/>
        <v>1.1818942887069204</v>
      </c>
      <c r="J6415" s="1">
        <v>28.31</v>
      </c>
      <c r="K6415" s="1">
        <v>69.31</v>
      </c>
      <c r="L6415" s="10">
        <v>82.957999999999998</v>
      </c>
      <c r="M6415" s="10">
        <v>301.45999999999998</v>
      </c>
      <c r="N6415" s="10">
        <v>3.8510729511466941</v>
      </c>
      <c r="O6415" s="10">
        <v>1.1818942887069204</v>
      </c>
    </row>
    <row r="6416" spans="1:15">
      <c r="A6416" s="3">
        <v>40030.452777777777</v>
      </c>
      <c r="B6416" s="1">
        <v>28.36</v>
      </c>
      <c r="C6416" s="1">
        <v>69.28</v>
      </c>
      <c r="D6416" s="7">
        <f t="shared" si="400"/>
        <v>83.048000000000002</v>
      </c>
      <c r="E6416" s="6">
        <f t="shared" si="401"/>
        <v>301.51</v>
      </c>
      <c r="F6416" s="8">
        <f t="shared" si="402"/>
        <v>3.8622819645041653</v>
      </c>
      <c r="G6416" s="9">
        <f t="shared" si="403"/>
        <v>1.1864930194956798</v>
      </c>
      <c r="J6416" s="1">
        <v>28.36</v>
      </c>
      <c r="K6416" s="1">
        <v>69.28</v>
      </c>
      <c r="L6416" s="10">
        <v>83.048000000000002</v>
      </c>
      <c r="M6416" s="10">
        <v>301.51</v>
      </c>
      <c r="N6416" s="10">
        <v>3.8622819645041653</v>
      </c>
      <c r="O6416" s="10">
        <v>1.1864930194956798</v>
      </c>
    </row>
    <row r="6417" spans="1:15">
      <c r="A6417" s="3">
        <v>40030.453472222223</v>
      </c>
      <c r="B6417" s="1">
        <v>28.34</v>
      </c>
      <c r="C6417" s="1">
        <v>66.88</v>
      </c>
      <c r="D6417" s="7">
        <f t="shared" si="400"/>
        <v>83.012</v>
      </c>
      <c r="E6417" s="6">
        <f t="shared" si="401"/>
        <v>301.48999999999995</v>
      </c>
      <c r="F6417" s="8">
        <f t="shared" si="402"/>
        <v>3.8577949563056415</v>
      </c>
      <c r="G6417" s="9">
        <f t="shared" si="403"/>
        <v>1.2777016895284286</v>
      </c>
      <c r="J6417" s="1">
        <v>28.34</v>
      </c>
      <c r="K6417" s="1">
        <v>66.88</v>
      </c>
      <c r="L6417" s="10">
        <v>83.012</v>
      </c>
      <c r="M6417" s="10">
        <v>301.48999999999995</v>
      </c>
      <c r="N6417" s="10">
        <v>3.8577949563056415</v>
      </c>
      <c r="O6417" s="10">
        <v>1.2777016895284286</v>
      </c>
    </row>
    <row r="6418" spans="1:15">
      <c r="A6418" s="3">
        <v>40030.45416666667</v>
      </c>
      <c r="B6418" s="1">
        <v>28.39</v>
      </c>
      <c r="C6418" s="1">
        <v>69.58</v>
      </c>
      <c r="D6418" s="7">
        <f t="shared" si="400"/>
        <v>83.102000000000004</v>
      </c>
      <c r="E6418" s="6">
        <f t="shared" si="401"/>
        <v>301.53999999999996</v>
      </c>
      <c r="F6418" s="8">
        <f t="shared" si="402"/>
        <v>3.8690209935591495</v>
      </c>
      <c r="G6418" s="9">
        <f t="shared" si="403"/>
        <v>1.1769561862406932</v>
      </c>
      <c r="J6418" s="1">
        <v>28.39</v>
      </c>
      <c r="K6418" s="1">
        <v>69.58</v>
      </c>
      <c r="L6418" s="10">
        <v>83.102000000000004</v>
      </c>
      <c r="M6418" s="10">
        <v>301.53999999999996</v>
      </c>
      <c r="N6418" s="10">
        <v>3.8690209935591495</v>
      </c>
      <c r="O6418" s="10">
        <v>1.1769561862406932</v>
      </c>
    </row>
    <row r="6419" spans="1:15">
      <c r="A6419" s="3">
        <v>40030.454861111109</v>
      </c>
      <c r="B6419" s="1">
        <v>28.37</v>
      </c>
      <c r="C6419" s="1">
        <v>65.23</v>
      </c>
      <c r="D6419" s="7">
        <f t="shared" si="400"/>
        <v>83.066000000000003</v>
      </c>
      <c r="E6419" s="6">
        <f t="shared" si="401"/>
        <v>301.52</v>
      </c>
      <c r="F6419" s="8">
        <f t="shared" si="402"/>
        <v>3.8645271714737244</v>
      </c>
      <c r="G6419" s="9">
        <f t="shared" si="403"/>
        <v>1.3436960975214141</v>
      </c>
      <c r="J6419" s="1">
        <v>28.37</v>
      </c>
      <c r="K6419" s="1">
        <v>65.23</v>
      </c>
      <c r="L6419" s="10">
        <v>83.066000000000003</v>
      </c>
      <c r="M6419" s="10">
        <v>301.52</v>
      </c>
      <c r="N6419" s="10">
        <v>3.8645271714737244</v>
      </c>
      <c r="O6419" s="10">
        <v>1.3436960975214141</v>
      </c>
    </row>
    <row r="6420" spans="1:15">
      <c r="A6420" s="3">
        <v>40030.455555555556</v>
      </c>
      <c r="B6420" s="1">
        <v>28.47</v>
      </c>
      <c r="C6420" s="1">
        <v>69.52</v>
      </c>
      <c r="D6420" s="7">
        <f t="shared" si="400"/>
        <v>83.246000000000009</v>
      </c>
      <c r="E6420" s="6">
        <f t="shared" si="401"/>
        <v>301.62</v>
      </c>
      <c r="F6420" s="8">
        <f t="shared" si="402"/>
        <v>3.8870417944980593</v>
      </c>
      <c r="G6420" s="9">
        <f t="shared" si="403"/>
        <v>1.1847703389630087</v>
      </c>
      <c r="J6420" s="1">
        <v>28.47</v>
      </c>
      <c r="K6420" s="1">
        <v>69.52</v>
      </c>
      <c r="L6420" s="10">
        <v>83.246000000000009</v>
      </c>
      <c r="M6420" s="10">
        <v>301.62</v>
      </c>
      <c r="N6420" s="10">
        <v>3.8870417944980593</v>
      </c>
      <c r="O6420" s="10">
        <v>1.1847703389630087</v>
      </c>
    </row>
    <row r="6421" spans="1:15">
      <c r="A6421" s="3">
        <v>40030.456250000003</v>
      </c>
      <c r="B6421" s="1">
        <v>28.45</v>
      </c>
      <c r="C6421" s="1">
        <v>67.19</v>
      </c>
      <c r="D6421" s="7">
        <f t="shared" si="400"/>
        <v>83.210000000000008</v>
      </c>
      <c r="E6421" s="6">
        <f t="shared" si="401"/>
        <v>301.59999999999997</v>
      </c>
      <c r="F6421" s="8">
        <f t="shared" si="402"/>
        <v>3.8825297596612822</v>
      </c>
      <c r="G6421" s="9">
        <f t="shared" si="403"/>
        <v>1.2738580141448668</v>
      </c>
      <c r="J6421" s="1">
        <v>28.45</v>
      </c>
      <c r="K6421" s="1">
        <v>67.19</v>
      </c>
      <c r="L6421" s="10">
        <v>83.210000000000008</v>
      </c>
      <c r="M6421" s="10">
        <v>301.59999999999997</v>
      </c>
      <c r="N6421" s="10">
        <v>3.8825297596612822</v>
      </c>
      <c r="O6421" s="10">
        <v>1.2738580141448668</v>
      </c>
    </row>
    <row r="6422" spans="1:15">
      <c r="A6422" s="3">
        <v>40030.456944444442</v>
      </c>
      <c r="B6422" s="1">
        <v>28.44</v>
      </c>
      <c r="C6422" s="1">
        <v>72.150000000000006</v>
      </c>
      <c r="D6422" s="7">
        <f t="shared" si="400"/>
        <v>83.192000000000007</v>
      </c>
      <c r="E6422" s="6">
        <f t="shared" si="401"/>
        <v>301.58999999999997</v>
      </c>
      <c r="F6422" s="8">
        <f t="shared" si="402"/>
        <v>3.8802754520991662</v>
      </c>
      <c r="G6422" s="9">
        <f t="shared" si="403"/>
        <v>1.0806567134096179</v>
      </c>
      <c r="J6422" s="1">
        <v>28.44</v>
      </c>
      <c r="K6422" s="1">
        <v>72.150000000000006</v>
      </c>
      <c r="L6422" s="10">
        <v>83.192000000000007</v>
      </c>
      <c r="M6422" s="10">
        <v>301.58999999999997</v>
      </c>
      <c r="N6422" s="10">
        <v>3.8802754520991662</v>
      </c>
      <c r="O6422" s="10">
        <v>1.0806567134096179</v>
      </c>
    </row>
    <row r="6423" spans="1:15">
      <c r="A6423" s="3">
        <v>40030.457638888889</v>
      </c>
      <c r="B6423" s="1">
        <v>28.3</v>
      </c>
      <c r="C6423" s="1">
        <v>71.47</v>
      </c>
      <c r="D6423" s="7">
        <f t="shared" si="400"/>
        <v>82.94</v>
      </c>
      <c r="E6423" s="6">
        <f t="shared" si="401"/>
        <v>301.45</v>
      </c>
      <c r="F6423" s="8">
        <f t="shared" si="402"/>
        <v>3.8488345494085494</v>
      </c>
      <c r="G6423" s="9">
        <f t="shared" si="403"/>
        <v>1.098072496946259</v>
      </c>
      <c r="J6423" s="1">
        <v>28.3</v>
      </c>
      <c r="K6423" s="1">
        <v>71.47</v>
      </c>
      <c r="L6423" s="10">
        <v>82.94</v>
      </c>
      <c r="M6423" s="10">
        <v>301.45</v>
      </c>
      <c r="N6423" s="10">
        <v>3.8488345494085494</v>
      </c>
      <c r="O6423" s="10">
        <v>1.098072496946259</v>
      </c>
    </row>
    <row r="6424" spans="1:15">
      <c r="A6424" s="3">
        <v>40030.458333333336</v>
      </c>
      <c r="B6424" s="1">
        <v>28.26</v>
      </c>
      <c r="C6424" s="1">
        <v>70.290000000000006</v>
      </c>
      <c r="D6424" s="7">
        <f t="shared" si="400"/>
        <v>82.867999999999995</v>
      </c>
      <c r="E6424" s="6">
        <f t="shared" si="401"/>
        <v>301.40999999999997</v>
      </c>
      <c r="F6424" s="8">
        <f t="shared" si="402"/>
        <v>3.8398922628920715</v>
      </c>
      <c r="G6424" s="9">
        <f t="shared" si="403"/>
        <v>1.1408319913052343</v>
      </c>
      <c r="J6424" s="1">
        <v>28.26</v>
      </c>
      <c r="K6424" s="1">
        <v>70.290000000000006</v>
      </c>
      <c r="L6424" s="10">
        <v>82.867999999999995</v>
      </c>
      <c r="M6424" s="10">
        <v>301.40999999999997</v>
      </c>
      <c r="N6424" s="10">
        <v>3.8398922628920715</v>
      </c>
      <c r="O6424" s="10">
        <v>1.1408319913052343</v>
      </c>
    </row>
    <row r="6425" spans="1:15">
      <c r="A6425" s="3">
        <v>40030.459027777775</v>
      </c>
      <c r="B6425" s="1">
        <v>28.24</v>
      </c>
      <c r="C6425" s="1">
        <v>73.3</v>
      </c>
      <c r="D6425" s="7">
        <f t="shared" si="400"/>
        <v>82.831999999999994</v>
      </c>
      <c r="E6425" s="6">
        <f t="shared" si="401"/>
        <v>301.39</v>
      </c>
      <c r="F6425" s="8">
        <f t="shared" si="402"/>
        <v>3.8354279051788724</v>
      </c>
      <c r="G6425" s="9">
        <f t="shared" si="403"/>
        <v>1.0240592506827588</v>
      </c>
      <c r="J6425" s="1">
        <v>28.24</v>
      </c>
      <c r="K6425" s="1">
        <v>73.3</v>
      </c>
      <c r="L6425" s="10">
        <v>82.831999999999994</v>
      </c>
      <c r="M6425" s="10">
        <v>301.39</v>
      </c>
      <c r="N6425" s="10">
        <v>3.8354279051788724</v>
      </c>
      <c r="O6425" s="10">
        <v>1.0240592506827588</v>
      </c>
    </row>
    <row r="6426" spans="1:15">
      <c r="A6426" s="3">
        <v>40030.459722222222</v>
      </c>
      <c r="B6426" s="1">
        <v>28.12</v>
      </c>
      <c r="C6426" s="1">
        <v>69.58</v>
      </c>
      <c r="D6426" s="7">
        <f t="shared" si="400"/>
        <v>82.616</v>
      </c>
      <c r="E6426" s="6">
        <f t="shared" si="401"/>
        <v>301.27</v>
      </c>
      <c r="F6426" s="8">
        <f t="shared" si="402"/>
        <v>3.8087365151083081</v>
      </c>
      <c r="G6426" s="9">
        <f t="shared" si="403"/>
        <v>1.1586176478959476</v>
      </c>
      <c r="J6426" s="1">
        <v>28.12</v>
      </c>
      <c r="K6426" s="1">
        <v>69.58</v>
      </c>
      <c r="L6426" s="10">
        <v>82.616</v>
      </c>
      <c r="M6426" s="10">
        <v>301.27</v>
      </c>
      <c r="N6426" s="10">
        <v>3.8087365151083081</v>
      </c>
      <c r="O6426" s="10">
        <v>1.1586176478959476</v>
      </c>
    </row>
    <row r="6427" spans="1:15">
      <c r="A6427" s="3">
        <v>40030.460416666669</v>
      </c>
      <c r="B6427" s="1">
        <v>28.17</v>
      </c>
      <c r="C6427" s="1">
        <v>73.64</v>
      </c>
      <c r="D6427" s="7">
        <f t="shared" si="400"/>
        <v>82.706000000000003</v>
      </c>
      <c r="E6427" s="6">
        <f t="shared" si="401"/>
        <v>301.32</v>
      </c>
      <c r="F6427" s="8">
        <f t="shared" si="402"/>
        <v>3.8198382118819936</v>
      </c>
      <c r="G6427" s="9">
        <f t="shared" si="403"/>
        <v>1.0069093526520931</v>
      </c>
      <c r="J6427" s="1">
        <v>28.17</v>
      </c>
      <c r="K6427" s="1">
        <v>73.64</v>
      </c>
      <c r="L6427" s="10">
        <v>82.706000000000003</v>
      </c>
      <c r="M6427" s="10">
        <v>301.32</v>
      </c>
      <c r="N6427" s="10">
        <v>3.8198382118819936</v>
      </c>
      <c r="O6427" s="10">
        <v>1.0069093526520931</v>
      </c>
    </row>
    <row r="6428" spans="1:15">
      <c r="A6428" s="3">
        <v>40030.461111111108</v>
      </c>
      <c r="B6428" s="1">
        <v>28.15</v>
      </c>
      <c r="C6428" s="1">
        <v>72.56</v>
      </c>
      <c r="D6428" s="7">
        <f t="shared" si="400"/>
        <v>82.67</v>
      </c>
      <c r="E6428" s="6">
        <f t="shared" si="401"/>
        <v>301.29999999999995</v>
      </c>
      <c r="F6428" s="8">
        <f t="shared" si="402"/>
        <v>3.8153941576312045</v>
      </c>
      <c r="G6428" s="9">
        <f t="shared" si="403"/>
        <v>1.0469441568540026</v>
      </c>
      <c r="J6428" s="1">
        <v>28.15</v>
      </c>
      <c r="K6428" s="1">
        <v>72.56</v>
      </c>
      <c r="L6428" s="10">
        <v>82.67</v>
      </c>
      <c r="M6428" s="10">
        <v>301.29999999999995</v>
      </c>
      <c r="N6428" s="10">
        <v>3.8153941576312045</v>
      </c>
      <c r="O6428" s="10">
        <v>1.0469441568540026</v>
      </c>
    </row>
    <row r="6429" spans="1:15">
      <c r="A6429" s="3">
        <v>40030.461805555555</v>
      </c>
      <c r="B6429" s="1">
        <v>28.21</v>
      </c>
      <c r="C6429" s="1">
        <v>73.400000000000006</v>
      </c>
      <c r="D6429" s="7">
        <f t="shared" si="400"/>
        <v>82.778000000000006</v>
      </c>
      <c r="E6429" s="6">
        <f t="shared" si="401"/>
        <v>301.35999999999996</v>
      </c>
      <c r="F6429" s="8">
        <f t="shared" si="402"/>
        <v>3.8287398397545811</v>
      </c>
      <c r="G6429" s="9">
        <f t="shared" si="403"/>
        <v>1.0184447973747184</v>
      </c>
      <c r="J6429" s="1">
        <v>28.21</v>
      </c>
      <c r="K6429" s="1">
        <v>73.400000000000006</v>
      </c>
      <c r="L6429" s="10">
        <v>82.778000000000006</v>
      </c>
      <c r="M6429" s="10">
        <v>301.35999999999996</v>
      </c>
      <c r="N6429" s="10">
        <v>3.8287398397545811</v>
      </c>
      <c r="O6429" s="10">
        <v>1.0184447973747184</v>
      </c>
    </row>
    <row r="6430" spans="1:15">
      <c r="A6430" s="3">
        <v>40030.462500000001</v>
      </c>
      <c r="B6430" s="1">
        <v>28.11</v>
      </c>
      <c r="C6430" s="1">
        <v>70.930000000000007</v>
      </c>
      <c r="D6430" s="7">
        <f t="shared" si="400"/>
        <v>82.597999999999999</v>
      </c>
      <c r="E6430" s="6">
        <f t="shared" si="401"/>
        <v>301.26</v>
      </c>
      <c r="F6430" s="8">
        <f t="shared" si="402"/>
        <v>3.8065195493846478</v>
      </c>
      <c r="G6430" s="9">
        <f t="shared" si="403"/>
        <v>1.1065552330061168</v>
      </c>
      <c r="J6430" s="1">
        <v>28.11</v>
      </c>
      <c r="K6430" s="1">
        <v>70.930000000000007</v>
      </c>
      <c r="L6430" s="10">
        <v>82.597999999999999</v>
      </c>
      <c r="M6430" s="10">
        <v>301.26</v>
      </c>
      <c r="N6430" s="10">
        <v>3.8065195493846478</v>
      </c>
      <c r="O6430" s="10">
        <v>1.1065552330061168</v>
      </c>
    </row>
    <row r="6431" spans="1:15">
      <c r="A6431" s="3">
        <v>40030.463194444441</v>
      </c>
      <c r="B6431" s="1">
        <v>28.24</v>
      </c>
      <c r="C6431" s="1">
        <v>71.34</v>
      </c>
      <c r="D6431" s="7">
        <f t="shared" si="400"/>
        <v>82.831999999999994</v>
      </c>
      <c r="E6431" s="6">
        <f t="shared" si="401"/>
        <v>301.39</v>
      </c>
      <c r="F6431" s="8">
        <f t="shared" si="402"/>
        <v>3.8354279051788724</v>
      </c>
      <c r="G6431" s="9">
        <f t="shared" si="403"/>
        <v>1.0992336376242648</v>
      </c>
      <c r="J6431" s="1">
        <v>28.24</v>
      </c>
      <c r="K6431" s="1">
        <v>71.34</v>
      </c>
      <c r="L6431" s="10">
        <v>82.831999999999994</v>
      </c>
      <c r="M6431" s="10">
        <v>301.39</v>
      </c>
      <c r="N6431" s="10">
        <v>3.8354279051788724</v>
      </c>
      <c r="O6431" s="10">
        <v>1.0992336376242648</v>
      </c>
    </row>
    <row r="6432" spans="1:15">
      <c r="A6432" s="3">
        <v>40030.463888888888</v>
      </c>
      <c r="B6432" s="1">
        <v>28.23</v>
      </c>
      <c r="C6432" s="1">
        <v>72.52</v>
      </c>
      <c r="D6432" s="7">
        <f t="shared" si="400"/>
        <v>82.813999999999993</v>
      </c>
      <c r="E6432" s="6">
        <f t="shared" si="401"/>
        <v>301.38</v>
      </c>
      <c r="F6432" s="8">
        <f t="shared" si="402"/>
        <v>3.8331974210304893</v>
      </c>
      <c r="G6432" s="9">
        <f t="shared" si="403"/>
        <v>1.0533626512991785</v>
      </c>
      <c r="J6432" s="1">
        <v>28.23</v>
      </c>
      <c r="K6432" s="1">
        <v>72.52</v>
      </c>
      <c r="L6432" s="10">
        <v>82.813999999999993</v>
      </c>
      <c r="M6432" s="10">
        <v>301.38</v>
      </c>
      <c r="N6432" s="10">
        <v>3.8331974210304893</v>
      </c>
      <c r="O6432" s="10">
        <v>1.0533626512991785</v>
      </c>
    </row>
    <row r="6433" spans="1:15">
      <c r="A6433" s="3">
        <v>40030.464583333334</v>
      </c>
      <c r="B6433" s="1">
        <v>28.28</v>
      </c>
      <c r="C6433" s="1">
        <v>69.790000000000006</v>
      </c>
      <c r="D6433" s="7">
        <f t="shared" si="400"/>
        <v>82.903999999999996</v>
      </c>
      <c r="E6433" s="6">
        <f t="shared" si="401"/>
        <v>301.42999999999995</v>
      </c>
      <c r="F6433" s="8">
        <f t="shared" si="402"/>
        <v>3.8443611430228466</v>
      </c>
      <c r="G6433" s="9">
        <f t="shared" si="403"/>
        <v>1.1613815013072015</v>
      </c>
      <c r="J6433" s="1">
        <v>28.28</v>
      </c>
      <c r="K6433" s="1">
        <v>69.790000000000006</v>
      </c>
      <c r="L6433" s="10">
        <v>82.903999999999996</v>
      </c>
      <c r="M6433" s="10">
        <v>301.42999999999995</v>
      </c>
      <c r="N6433" s="10">
        <v>3.8443611430228466</v>
      </c>
      <c r="O6433" s="10">
        <v>1.1613815013072015</v>
      </c>
    </row>
    <row r="6434" spans="1:15">
      <c r="A6434" s="3">
        <v>40030.465277777781</v>
      </c>
      <c r="B6434" s="1">
        <v>28.31</v>
      </c>
      <c r="C6434" s="1">
        <v>72.930000000000007</v>
      </c>
      <c r="D6434" s="7">
        <f t="shared" si="400"/>
        <v>82.957999999999998</v>
      </c>
      <c r="E6434" s="6">
        <f t="shared" si="401"/>
        <v>301.45999999999998</v>
      </c>
      <c r="F6434" s="8">
        <f t="shared" si="402"/>
        <v>3.8510729511466941</v>
      </c>
      <c r="G6434" s="9">
        <f t="shared" si="403"/>
        <v>1.0424854478754098</v>
      </c>
      <c r="J6434" s="1">
        <v>28.31</v>
      </c>
      <c r="K6434" s="1">
        <v>72.930000000000007</v>
      </c>
      <c r="L6434" s="10">
        <v>82.957999999999998</v>
      </c>
      <c r="M6434" s="10">
        <v>301.45999999999998</v>
      </c>
      <c r="N6434" s="10">
        <v>3.8510729511466941</v>
      </c>
      <c r="O6434" s="10">
        <v>1.0424854478754098</v>
      </c>
    </row>
    <row r="6435" spans="1:15">
      <c r="A6435" s="3">
        <v>40030.46597222222</v>
      </c>
      <c r="B6435" s="1">
        <v>28.21</v>
      </c>
      <c r="C6435" s="1">
        <v>69.69</v>
      </c>
      <c r="D6435" s="7">
        <f t="shared" si="400"/>
        <v>82.778000000000006</v>
      </c>
      <c r="E6435" s="6">
        <f t="shared" si="401"/>
        <v>301.35999999999996</v>
      </c>
      <c r="F6435" s="8">
        <f t="shared" si="402"/>
        <v>3.8287398397545811</v>
      </c>
      <c r="G6435" s="9">
        <f t="shared" si="403"/>
        <v>1.1604910454296138</v>
      </c>
      <c r="J6435" s="1">
        <v>28.21</v>
      </c>
      <c r="K6435" s="1">
        <v>69.69</v>
      </c>
      <c r="L6435" s="10">
        <v>82.778000000000006</v>
      </c>
      <c r="M6435" s="10">
        <v>301.35999999999996</v>
      </c>
      <c r="N6435" s="10">
        <v>3.8287398397545811</v>
      </c>
      <c r="O6435" s="10">
        <v>1.1604910454296138</v>
      </c>
    </row>
    <row r="6436" spans="1:15">
      <c r="A6436" s="3">
        <v>40030.466666666667</v>
      </c>
      <c r="B6436" s="1">
        <v>28.25</v>
      </c>
      <c r="C6436" s="1">
        <v>72.08</v>
      </c>
      <c r="D6436" s="7">
        <f t="shared" si="400"/>
        <v>82.85</v>
      </c>
      <c r="E6436" s="6">
        <f t="shared" si="401"/>
        <v>301.39999999999998</v>
      </c>
      <c r="F6436" s="8">
        <f t="shared" si="402"/>
        <v>3.8376595189729983</v>
      </c>
      <c r="G6436" s="9">
        <f t="shared" si="403"/>
        <v>1.0714745376972612</v>
      </c>
      <c r="J6436" s="1">
        <v>28.25</v>
      </c>
      <c r="K6436" s="1">
        <v>72.08</v>
      </c>
      <c r="L6436" s="10">
        <v>82.85</v>
      </c>
      <c r="M6436" s="10">
        <v>301.39999999999998</v>
      </c>
      <c r="N6436" s="10">
        <v>3.8376595189729983</v>
      </c>
      <c r="O6436" s="10">
        <v>1.0714745376972612</v>
      </c>
    </row>
    <row r="6437" spans="1:15">
      <c r="A6437" s="3">
        <v>40030.467361111114</v>
      </c>
      <c r="B6437" s="1">
        <v>28.26</v>
      </c>
      <c r="C6437" s="1">
        <v>69.69</v>
      </c>
      <c r="D6437" s="7">
        <f t="shared" si="400"/>
        <v>82.867999999999995</v>
      </c>
      <c r="E6437" s="6">
        <f t="shared" si="401"/>
        <v>301.40999999999997</v>
      </c>
      <c r="F6437" s="8">
        <f t="shared" si="402"/>
        <v>3.8398922628920715</v>
      </c>
      <c r="G6437" s="9">
        <f t="shared" si="403"/>
        <v>1.1638713448825868</v>
      </c>
      <c r="J6437" s="1">
        <v>28.26</v>
      </c>
      <c r="K6437" s="1">
        <v>69.69</v>
      </c>
      <c r="L6437" s="10">
        <v>82.867999999999995</v>
      </c>
      <c r="M6437" s="10">
        <v>301.40999999999997</v>
      </c>
      <c r="N6437" s="10">
        <v>3.8398922628920715</v>
      </c>
      <c r="O6437" s="10">
        <v>1.1638713448825868</v>
      </c>
    </row>
    <row r="6438" spans="1:15">
      <c r="A6438" s="3">
        <v>40030.468055555553</v>
      </c>
      <c r="B6438" s="1">
        <v>28.24</v>
      </c>
      <c r="C6438" s="1">
        <v>67.489999999999995</v>
      </c>
      <c r="D6438" s="7">
        <f t="shared" si="400"/>
        <v>82.831999999999994</v>
      </c>
      <c r="E6438" s="6">
        <f t="shared" si="401"/>
        <v>301.39</v>
      </c>
      <c r="F6438" s="8">
        <f t="shared" si="402"/>
        <v>3.8354279051788724</v>
      </c>
      <c r="G6438" s="9">
        <f t="shared" si="403"/>
        <v>1.2468976119736515</v>
      </c>
      <c r="J6438" s="1">
        <v>28.24</v>
      </c>
      <c r="K6438" s="1">
        <v>67.489999999999995</v>
      </c>
      <c r="L6438" s="10">
        <v>82.831999999999994</v>
      </c>
      <c r="M6438" s="10">
        <v>301.39</v>
      </c>
      <c r="N6438" s="10">
        <v>3.8354279051788724</v>
      </c>
      <c r="O6438" s="10">
        <v>1.2468976119736515</v>
      </c>
    </row>
    <row r="6439" spans="1:15">
      <c r="A6439" s="3">
        <v>40030.46875</v>
      </c>
      <c r="B6439" s="1">
        <v>28.28</v>
      </c>
      <c r="C6439" s="1">
        <v>70.459999999999994</v>
      </c>
      <c r="D6439" s="7">
        <f t="shared" si="400"/>
        <v>82.903999999999996</v>
      </c>
      <c r="E6439" s="6">
        <f t="shared" si="401"/>
        <v>301.42999999999995</v>
      </c>
      <c r="F6439" s="8">
        <f t="shared" si="402"/>
        <v>3.8443611430228466</v>
      </c>
      <c r="G6439" s="9">
        <f t="shared" si="403"/>
        <v>1.1356242816489495</v>
      </c>
      <c r="J6439" s="1">
        <v>28.28</v>
      </c>
      <c r="K6439" s="1">
        <v>70.459999999999994</v>
      </c>
      <c r="L6439" s="10">
        <v>82.903999999999996</v>
      </c>
      <c r="M6439" s="10">
        <v>301.42999999999995</v>
      </c>
      <c r="N6439" s="10">
        <v>3.8443611430228466</v>
      </c>
      <c r="O6439" s="10">
        <v>1.1356242816489495</v>
      </c>
    </row>
    <row r="6440" spans="1:15">
      <c r="A6440" s="3">
        <v>40030.469444444447</v>
      </c>
      <c r="B6440" s="1">
        <v>28.3</v>
      </c>
      <c r="C6440" s="1">
        <v>64.25</v>
      </c>
      <c r="D6440" s="7">
        <f t="shared" si="400"/>
        <v>82.94</v>
      </c>
      <c r="E6440" s="6">
        <f t="shared" si="401"/>
        <v>301.45</v>
      </c>
      <c r="F6440" s="8">
        <f t="shared" si="402"/>
        <v>3.8488345494085494</v>
      </c>
      <c r="G6440" s="9">
        <f t="shared" si="403"/>
        <v>1.3759583514135567</v>
      </c>
      <c r="J6440" s="1">
        <v>28.3</v>
      </c>
      <c r="K6440" s="1">
        <v>64.25</v>
      </c>
      <c r="L6440" s="10">
        <v>82.94</v>
      </c>
      <c r="M6440" s="10">
        <v>301.45</v>
      </c>
      <c r="N6440" s="10">
        <v>3.8488345494085494</v>
      </c>
      <c r="O6440" s="10">
        <v>1.3759583514135567</v>
      </c>
    </row>
    <row r="6441" spans="1:15">
      <c r="A6441" s="3">
        <v>40030.470138888886</v>
      </c>
      <c r="B6441" s="1">
        <v>28.35</v>
      </c>
      <c r="C6441" s="1">
        <v>69.75</v>
      </c>
      <c r="D6441" s="7">
        <f t="shared" si="400"/>
        <v>83.03</v>
      </c>
      <c r="E6441" s="6">
        <f t="shared" si="401"/>
        <v>301.5</v>
      </c>
      <c r="F6441" s="8">
        <f t="shared" si="402"/>
        <v>3.8600378929418109</v>
      </c>
      <c r="G6441" s="9">
        <f t="shared" si="403"/>
        <v>1.1676614626148978</v>
      </c>
      <c r="J6441" s="1">
        <v>28.35</v>
      </c>
      <c r="K6441" s="1">
        <v>69.75</v>
      </c>
      <c r="L6441" s="10">
        <v>83.03</v>
      </c>
      <c r="M6441" s="10">
        <v>301.5</v>
      </c>
      <c r="N6441" s="10">
        <v>3.8600378929418109</v>
      </c>
      <c r="O6441" s="10">
        <v>1.1676614626148978</v>
      </c>
    </row>
    <row r="6442" spans="1:15">
      <c r="A6442" s="3">
        <v>40030.470833333333</v>
      </c>
      <c r="B6442" s="1">
        <v>28.35</v>
      </c>
      <c r="C6442" s="1">
        <v>65.260000000000005</v>
      </c>
      <c r="D6442" s="7">
        <f t="shared" si="400"/>
        <v>83.03</v>
      </c>
      <c r="E6442" s="6">
        <f t="shared" si="401"/>
        <v>301.5</v>
      </c>
      <c r="F6442" s="8">
        <f t="shared" si="402"/>
        <v>3.8600378929418109</v>
      </c>
      <c r="G6442" s="9">
        <f t="shared" si="403"/>
        <v>1.3409771640079846</v>
      </c>
      <c r="J6442" s="1">
        <v>28.35</v>
      </c>
      <c r="K6442" s="1">
        <v>65.260000000000005</v>
      </c>
      <c r="L6442" s="10">
        <v>83.03</v>
      </c>
      <c r="M6442" s="10">
        <v>301.5</v>
      </c>
      <c r="N6442" s="10">
        <v>3.8600378929418109</v>
      </c>
      <c r="O6442" s="10">
        <v>1.3409771640079846</v>
      </c>
    </row>
    <row r="6443" spans="1:15">
      <c r="A6443" s="3">
        <v>40030.47152777778</v>
      </c>
      <c r="B6443" s="1">
        <v>28.38</v>
      </c>
      <c r="C6443" s="1">
        <v>66.58</v>
      </c>
      <c r="D6443" s="7">
        <f t="shared" si="400"/>
        <v>83.084000000000003</v>
      </c>
      <c r="E6443" s="6">
        <f t="shared" si="401"/>
        <v>301.52999999999997</v>
      </c>
      <c r="F6443" s="8">
        <f t="shared" si="402"/>
        <v>3.8667735143316144</v>
      </c>
      <c r="G6443" s="9">
        <f t="shared" si="403"/>
        <v>1.2922757084896257</v>
      </c>
      <c r="J6443" s="1">
        <v>28.38</v>
      </c>
      <c r="K6443" s="1">
        <v>66.58</v>
      </c>
      <c r="L6443" s="10">
        <v>83.084000000000003</v>
      </c>
      <c r="M6443" s="10">
        <v>301.52999999999997</v>
      </c>
      <c r="N6443" s="10">
        <v>3.8667735143316144</v>
      </c>
      <c r="O6443" s="10">
        <v>1.2922757084896257</v>
      </c>
    </row>
    <row r="6444" spans="1:15">
      <c r="A6444" s="3">
        <v>40030.472222222219</v>
      </c>
      <c r="B6444" s="1">
        <v>28.35</v>
      </c>
      <c r="C6444" s="1">
        <v>64.489999999999995</v>
      </c>
      <c r="D6444" s="7">
        <f t="shared" si="400"/>
        <v>83.03</v>
      </c>
      <c r="E6444" s="6">
        <f t="shared" si="401"/>
        <v>301.5</v>
      </c>
      <c r="F6444" s="8">
        <f t="shared" si="402"/>
        <v>3.8600378929418109</v>
      </c>
      <c r="G6444" s="9">
        <f t="shared" si="403"/>
        <v>1.3706994557836372</v>
      </c>
      <c r="J6444" s="1">
        <v>28.35</v>
      </c>
      <c r="K6444" s="1">
        <v>64.489999999999995</v>
      </c>
      <c r="L6444" s="10">
        <v>83.03</v>
      </c>
      <c r="M6444" s="10">
        <v>301.5</v>
      </c>
      <c r="N6444" s="10">
        <v>3.8600378929418109</v>
      </c>
      <c r="O6444" s="10">
        <v>1.3706994557836372</v>
      </c>
    </row>
    <row r="6445" spans="1:15">
      <c r="A6445" s="3">
        <v>40030.472916666666</v>
      </c>
      <c r="B6445" s="1">
        <v>28.38</v>
      </c>
      <c r="C6445" s="1">
        <v>64.150000000000006</v>
      </c>
      <c r="D6445" s="7">
        <f t="shared" si="400"/>
        <v>83.084000000000003</v>
      </c>
      <c r="E6445" s="6">
        <f t="shared" si="401"/>
        <v>301.52999999999997</v>
      </c>
      <c r="F6445" s="8">
        <f t="shared" si="402"/>
        <v>3.8667735143316144</v>
      </c>
      <c r="G6445" s="9">
        <f t="shared" si="403"/>
        <v>1.3862383048878835</v>
      </c>
      <c r="J6445" s="1">
        <v>28.38</v>
      </c>
      <c r="K6445" s="1">
        <v>64.150000000000006</v>
      </c>
      <c r="L6445" s="10">
        <v>83.084000000000003</v>
      </c>
      <c r="M6445" s="10">
        <v>301.52999999999997</v>
      </c>
      <c r="N6445" s="10">
        <v>3.8667735143316144</v>
      </c>
      <c r="O6445" s="10">
        <v>1.3862383048878835</v>
      </c>
    </row>
    <row r="6446" spans="1:15">
      <c r="A6446" s="3">
        <v>40030.473611111112</v>
      </c>
      <c r="B6446" s="1">
        <v>28.44</v>
      </c>
      <c r="C6446" s="1">
        <v>66.709999999999994</v>
      </c>
      <c r="D6446" s="7">
        <f t="shared" si="400"/>
        <v>83.192000000000007</v>
      </c>
      <c r="E6446" s="6">
        <f t="shared" si="401"/>
        <v>301.58999999999997</v>
      </c>
      <c r="F6446" s="8">
        <f t="shared" si="402"/>
        <v>3.8802754520991662</v>
      </c>
      <c r="G6446" s="9">
        <f t="shared" si="403"/>
        <v>1.2917436980038128</v>
      </c>
      <c r="J6446" s="1">
        <v>28.44</v>
      </c>
      <c r="K6446" s="1">
        <v>66.709999999999994</v>
      </c>
      <c r="L6446" s="10">
        <v>83.192000000000007</v>
      </c>
      <c r="M6446" s="10">
        <v>301.58999999999997</v>
      </c>
      <c r="N6446" s="10">
        <v>3.8802754520991662</v>
      </c>
      <c r="O6446" s="10">
        <v>1.2917436980038128</v>
      </c>
    </row>
    <row r="6447" spans="1:15">
      <c r="A6447" s="3">
        <v>40030.474305555559</v>
      </c>
      <c r="B6447" s="1">
        <v>28.46</v>
      </c>
      <c r="C6447" s="1">
        <v>62.63</v>
      </c>
      <c r="D6447" s="7">
        <f t="shared" si="400"/>
        <v>83.227999999999994</v>
      </c>
      <c r="E6447" s="6">
        <f t="shared" si="401"/>
        <v>301.60999999999996</v>
      </c>
      <c r="F6447" s="8">
        <f t="shared" si="402"/>
        <v>3.8847852069667015</v>
      </c>
      <c r="G6447" s="9">
        <f t="shared" si="403"/>
        <v>1.4517442318434561</v>
      </c>
      <c r="J6447" s="1">
        <v>28.46</v>
      </c>
      <c r="K6447" s="1">
        <v>62.63</v>
      </c>
      <c r="L6447" s="10">
        <v>83.227999999999994</v>
      </c>
      <c r="M6447" s="10">
        <v>301.60999999999996</v>
      </c>
      <c r="N6447" s="10">
        <v>3.8847852069667015</v>
      </c>
      <c r="O6447" s="10">
        <v>1.4517442318434561</v>
      </c>
    </row>
    <row r="6448" spans="1:15">
      <c r="A6448" s="3">
        <v>40030.474999999999</v>
      </c>
      <c r="B6448" s="1">
        <v>28.49</v>
      </c>
      <c r="C6448" s="1">
        <v>67.69</v>
      </c>
      <c r="D6448" s="7">
        <f t="shared" si="400"/>
        <v>83.281999999999996</v>
      </c>
      <c r="E6448" s="6">
        <f t="shared" si="401"/>
        <v>301.64</v>
      </c>
      <c r="F6448" s="8">
        <f t="shared" si="402"/>
        <v>3.8915583921697072</v>
      </c>
      <c r="G6448" s="9">
        <f t="shared" si="403"/>
        <v>1.2573625165100326</v>
      </c>
      <c r="J6448" s="1">
        <v>28.49</v>
      </c>
      <c r="K6448" s="1">
        <v>67.69</v>
      </c>
      <c r="L6448" s="10">
        <v>83.281999999999996</v>
      </c>
      <c r="M6448" s="10">
        <v>301.64</v>
      </c>
      <c r="N6448" s="10">
        <v>3.8915583921697072</v>
      </c>
      <c r="O6448" s="10">
        <v>1.2573625165100326</v>
      </c>
    </row>
    <row r="6449" spans="1:15">
      <c r="A6449" s="3">
        <v>40030.475694444445</v>
      </c>
      <c r="B6449" s="1">
        <v>28.41</v>
      </c>
      <c r="C6449" s="1">
        <v>63.44</v>
      </c>
      <c r="D6449" s="7">
        <f t="shared" si="400"/>
        <v>83.138000000000005</v>
      </c>
      <c r="E6449" s="6">
        <f t="shared" si="401"/>
        <v>301.56</v>
      </c>
      <c r="F6449" s="8">
        <f t="shared" si="402"/>
        <v>3.8735193630493585</v>
      </c>
      <c r="G6449" s="9">
        <f t="shared" si="403"/>
        <v>1.4161586791308456</v>
      </c>
      <c r="J6449" s="1">
        <v>28.41</v>
      </c>
      <c r="K6449" s="1">
        <v>63.44</v>
      </c>
      <c r="L6449" s="10">
        <v>83.138000000000005</v>
      </c>
      <c r="M6449" s="10">
        <v>301.56</v>
      </c>
      <c r="N6449" s="10">
        <v>3.8735193630493585</v>
      </c>
      <c r="O6449" s="10">
        <v>1.4161586791308456</v>
      </c>
    </row>
    <row r="6450" spans="1:15">
      <c r="A6450" s="3">
        <v>40030.476388888892</v>
      </c>
      <c r="B6450" s="1">
        <v>28.5</v>
      </c>
      <c r="C6450" s="1">
        <v>67.459999999999994</v>
      </c>
      <c r="D6450" s="7">
        <f t="shared" si="400"/>
        <v>83.3</v>
      </c>
      <c r="E6450" s="6">
        <f t="shared" si="401"/>
        <v>301.64999999999998</v>
      </c>
      <c r="F6450" s="8">
        <f t="shared" si="402"/>
        <v>3.8938184032759664</v>
      </c>
      <c r="G6450" s="9">
        <f t="shared" si="403"/>
        <v>1.2670485084259995</v>
      </c>
      <c r="J6450" s="1">
        <v>28.5</v>
      </c>
      <c r="K6450" s="1">
        <v>67.459999999999994</v>
      </c>
      <c r="L6450" s="10">
        <v>83.3</v>
      </c>
      <c r="M6450" s="10">
        <v>301.64999999999998</v>
      </c>
      <c r="N6450" s="10">
        <v>3.8938184032759664</v>
      </c>
      <c r="O6450" s="10">
        <v>1.2670485084259995</v>
      </c>
    </row>
    <row r="6451" spans="1:15">
      <c r="A6451" s="3">
        <v>40030.477083333331</v>
      </c>
      <c r="B6451" s="1">
        <v>28.48</v>
      </c>
      <c r="C6451" s="1">
        <v>64.89</v>
      </c>
      <c r="D6451" s="7">
        <f t="shared" si="400"/>
        <v>83.263999999999996</v>
      </c>
      <c r="E6451" s="6">
        <f t="shared" si="401"/>
        <v>301.63</v>
      </c>
      <c r="F6451" s="8">
        <f t="shared" si="402"/>
        <v>3.8892995227381122</v>
      </c>
      <c r="G6451" s="9">
        <f t="shared" si="403"/>
        <v>1.365533062433351</v>
      </c>
      <c r="J6451" s="1">
        <v>28.48</v>
      </c>
      <c r="K6451" s="1">
        <v>64.89</v>
      </c>
      <c r="L6451" s="10">
        <v>83.263999999999996</v>
      </c>
      <c r="M6451" s="10">
        <v>301.63</v>
      </c>
      <c r="N6451" s="10">
        <v>3.8892995227381122</v>
      </c>
      <c r="O6451" s="10">
        <v>1.365533062433351</v>
      </c>
    </row>
    <row r="6452" spans="1:15">
      <c r="A6452" s="3">
        <v>40030.477777777778</v>
      </c>
      <c r="B6452" s="1">
        <v>28.54</v>
      </c>
      <c r="C6452" s="1">
        <v>67.42</v>
      </c>
      <c r="D6452" s="7">
        <f t="shared" si="400"/>
        <v>83.372</v>
      </c>
      <c r="E6452" s="6">
        <f t="shared" si="401"/>
        <v>301.69</v>
      </c>
      <c r="F6452" s="8">
        <f t="shared" si="402"/>
        <v>3.9028698741144843</v>
      </c>
      <c r="G6452" s="9">
        <f t="shared" si="403"/>
        <v>1.271555004986499</v>
      </c>
      <c r="J6452" s="1">
        <v>28.54</v>
      </c>
      <c r="K6452" s="1">
        <v>67.42</v>
      </c>
      <c r="L6452" s="10">
        <v>83.372</v>
      </c>
      <c r="M6452" s="10">
        <v>301.69</v>
      </c>
      <c r="N6452" s="10">
        <v>3.9028698741144843</v>
      </c>
      <c r="O6452" s="10">
        <v>1.271555004986499</v>
      </c>
    </row>
    <row r="6453" spans="1:15">
      <c r="A6453" s="3">
        <v>40030.478472222225</v>
      </c>
      <c r="B6453" s="1">
        <v>28.45</v>
      </c>
      <c r="C6453" s="1">
        <v>63.64</v>
      </c>
      <c r="D6453" s="7">
        <f t="shared" si="400"/>
        <v>83.210000000000008</v>
      </c>
      <c r="E6453" s="6">
        <f t="shared" si="401"/>
        <v>301.59999999999997</v>
      </c>
      <c r="F6453" s="8">
        <f t="shared" si="402"/>
        <v>3.8825297596612822</v>
      </c>
      <c r="G6453" s="9">
        <f t="shared" si="403"/>
        <v>1.4116878206128423</v>
      </c>
      <c r="J6453" s="1">
        <v>28.45</v>
      </c>
      <c r="K6453" s="1">
        <v>63.64</v>
      </c>
      <c r="L6453" s="10">
        <v>83.210000000000008</v>
      </c>
      <c r="M6453" s="10">
        <v>301.59999999999997</v>
      </c>
      <c r="N6453" s="10">
        <v>3.8825297596612822</v>
      </c>
      <c r="O6453" s="10">
        <v>1.4116878206128423</v>
      </c>
    </row>
    <row r="6454" spans="1:15">
      <c r="A6454" s="3">
        <v>40030.479166666664</v>
      </c>
      <c r="B6454" s="1">
        <v>28.58</v>
      </c>
      <c r="C6454" s="1">
        <v>68.03</v>
      </c>
      <c r="D6454" s="7">
        <f t="shared" si="400"/>
        <v>83.443999999999988</v>
      </c>
      <c r="E6454" s="6">
        <f t="shared" si="401"/>
        <v>301.72999999999996</v>
      </c>
      <c r="F6454" s="8">
        <f t="shared" si="402"/>
        <v>3.9119396504343635</v>
      </c>
      <c r="G6454" s="9">
        <f t="shared" si="403"/>
        <v>1.250647106243866</v>
      </c>
      <c r="J6454" s="1">
        <v>28.58</v>
      </c>
      <c r="K6454" s="1">
        <v>68.03</v>
      </c>
      <c r="L6454" s="10">
        <v>83.443999999999988</v>
      </c>
      <c r="M6454" s="10">
        <v>301.72999999999996</v>
      </c>
      <c r="N6454" s="10">
        <v>3.9119396504343635</v>
      </c>
      <c r="O6454" s="10">
        <v>1.250647106243866</v>
      </c>
    </row>
    <row r="6455" spans="1:15">
      <c r="A6455" s="3">
        <v>40030.479861111111</v>
      </c>
      <c r="B6455" s="1">
        <v>28.53</v>
      </c>
      <c r="C6455" s="1">
        <v>68.06</v>
      </c>
      <c r="D6455" s="7">
        <f t="shared" si="400"/>
        <v>83.353999999999999</v>
      </c>
      <c r="E6455" s="6">
        <f t="shared" si="401"/>
        <v>301.67999999999995</v>
      </c>
      <c r="F6455" s="8">
        <f t="shared" si="402"/>
        <v>3.9006052914757436</v>
      </c>
      <c r="G6455" s="9">
        <f t="shared" si="403"/>
        <v>1.2458533300973524</v>
      </c>
      <c r="J6455" s="1">
        <v>28.53</v>
      </c>
      <c r="K6455" s="1">
        <v>68.06</v>
      </c>
      <c r="L6455" s="10">
        <v>83.353999999999999</v>
      </c>
      <c r="M6455" s="10">
        <v>301.67999999999995</v>
      </c>
      <c r="N6455" s="10">
        <v>3.9006052914757436</v>
      </c>
      <c r="O6455" s="10">
        <v>1.2458533300973524</v>
      </c>
    </row>
    <row r="6456" spans="1:15">
      <c r="A6456" s="3">
        <v>40030.480555555558</v>
      </c>
      <c r="B6456" s="1">
        <v>28.49</v>
      </c>
      <c r="C6456" s="1">
        <v>63.88</v>
      </c>
      <c r="D6456" s="7">
        <f t="shared" si="400"/>
        <v>83.281999999999996</v>
      </c>
      <c r="E6456" s="6">
        <f t="shared" si="401"/>
        <v>301.64</v>
      </c>
      <c r="F6456" s="8">
        <f t="shared" si="402"/>
        <v>3.8915583921697072</v>
      </c>
      <c r="G6456" s="9">
        <f t="shared" si="403"/>
        <v>1.4056308912516982</v>
      </c>
      <c r="J6456" s="1">
        <v>28.49</v>
      </c>
      <c r="K6456" s="1">
        <v>63.88</v>
      </c>
      <c r="L6456" s="10">
        <v>83.281999999999996</v>
      </c>
      <c r="M6456" s="10">
        <v>301.64</v>
      </c>
      <c r="N6456" s="10">
        <v>3.8915583921697072</v>
      </c>
      <c r="O6456" s="10">
        <v>1.4056308912516982</v>
      </c>
    </row>
    <row r="6457" spans="1:15">
      <c r="A6457" s="3">
        <v>40030.481249999997</v>
      </c>
      <c r="B6457" s="1">
        <v>28.61</v>
      </c>
      <c r="C6457" s="1">
        <v>64.89</v>
      </c>
      <c r="D6457" s="7">
        <f t="shared" si="400"/>
        <v>83.498000000000005</v>
      </c>
      <c r="E6457" s="6">
        <f t="shared" si="401"/>
        <v>301.76</v>
      </c>
      <c r="F6457" s="8">
        <f t="shared" si="402"/>
        <v>3.9187540142891235</v>
      </c>
      <c r="G6457" s="9">
        <f t="shared" si="403"/>
        <v>1.3758745344169112</v>
      </c>
      <c r="J6457" s="1">
        <v>28.61</v>
      </c>
      <c r="K6457" s="1">
        <v>64.89</v>
      </c>
      <c r="L6457" s="10">
        <v>83.498000000000005</v>
      </c>
      <c r="M6457" s="10">
        <v>301.76</v>
      </c>
      <c r="N6457" s="10">
        <v>3.9187540142891235</v>
      </c>
      <c r="O6457" s="10">
        <v>1.3758745344169112</v>
      </c>
    </row>
    <row r="6458" spans="1:15">
      <c r="A6458" s="3">
        <v>40030.481944444444</v>
      </c>
      <c r="B6458" s="1">
        <v>28.55</v>
      </c>
      <c r="C6458" s="1">
        <v>64.38</v>
      </c>
      <c r="D6458" s="7">
        <f t="shared" si="400"/>
        <v>83.39</v>
      </c>
      <c r="E6458" s="6">
        <f t="shared" si="401"/>
        <v>301.7</v>
      </c>
      <c r="F6458" s="8">
        <f t="shared" si="402"/>
        <v>3.9051356008455915</v>
      </c>
      <c r="G6458" s="9">
        <f t="shared" si="403"/>
        <v>1.3910093010211999</v>
      </c>
      <c r="J6458" s="1">
        <v>28.55</v>
      </c>
      <c r="K6458" s="1">
        <v>64.38</v>
      </c>
      <c r="L6458" s="10">
        <v>83.39</v>
      </c>
      <c r="M6458" s="10">
        <v>301.7</v>
      </c>
      <c r="N6458" s="10">
        <v>3.9051356008455915</v>
      </c>
      <c r="O6458" s="10">
        <v>1.3910093010211999</v>
      </c>
    </row>
    <row r="6459" spans="1:15">
      <c r="A6459" s="3">
        <v>40030.482638888891</v>
      </c>
      <c r="B6459" s="1">
        <v>28.69</v>
      </c>
      <c r="C6459" s="1">
        <v>72.150000000000006</v>
      </c>
      <c r="D6459" s="7">
        <f t="shared" si="400"/>
        <v>83.64200000000001</v>
      </c>
      <c r="E6459" s="6">
        <f t="shared" si="401"/>
        <v>301.83999999999997</v>
      </c>
      <c r="F6459" s="8">
        <f t="shared" si="402"/>
        <v>3.9369761761276041</v>
      </c>
      <c r="G6459" s="9">
        <f t="shared" si="403"/>
        <v>1.0964478650515375</v>
      </c>
      <c r="J6459" s="1">
        <v>28.69</v>
      </c>
      <c r="K6459" s="1">
        <v>72.150000000000006</v>
      </c>
      <c r="L6459" s="10">
        <v>83.64200000000001</v>
      </c>
      <c r="M6459" s="10">
        <v>301.83999999999997</v>
      </c>
      <c r="N6459" s="10">
        <v>3.9369761761276041</v>
      </c>
      <c r="O6459" s="10">
        <v>1.0964478650515375</v>
      </c>
    </row>
    <row r="6460" spans="1:15">
      <c r="A6460" s="3">
        <v>40030.48333333333</v>
      </c>
      <c r="B6460" s="1">
        <v>28.57</v>
      </c>
      <c r="C6460" s="1">
        <v>70.02</v>
      </c>
      <c r="D6460" s="7">
        <f t="shared" si="400"/>
        <v>83.426000000000002</v>
      </c>
      <c r="E6460" s="6">
        <f t="shared" si="401"/>
        <v>301.71999999999997</v>
      </c>
      <c r="F6460" s="8">
        <f t="shared" si="402"/>
        <v>3.909670488521257</v>
      </c>
      <c r="G6460" s="9">
        <f t="shared" si="403"/>
        <v>1.1721192124586732</v>
      </c>
      <c r="J6460" s="1">
        <v>28.57</v>
      </c>
      <c r="K6460" s="1">
        <v>70.02</v>
      </c>
      <c r="L6460" s="10">
        <v>83.426000000000002</v>
      </c>
      <c r="M6460" s="10">
        <v>301.71999999999997</v>
      </c>
      <c r="N6460" s="10">
        <v>3.909670488521257</v>
      </c>
      <c r="O6460" s="10">
        <v>1.1721192124586732</v>
      </c>
    </row>
    <row r="6461" spans="1:15">
      <c r="A6461" s="3">
        <v>40030.484027777777</v>
      </c>
      <c r="B6461" s="1">
        <v>28.45</v>
      </c>
      <c r="C6461" s="1">
        <v>66.239999999999995</v>
      </c>
      <c r="D6461" s="7">
        <f t="shared" si="400"/>
        <v>83.210000000000008</v>
      </c>
      <c r="E6461" s="6">
        <f t="shared" si="401"/>
        <v>301.59999999999997</v>
      </c>
      <c r="F6461" s="8">
        <f t="shared" si="402"/>
        <v>3.8825297596612822</v>
      </c>
      <c r="G6461" s="9">
        <f t="shared" si="403"/>
        <v>1.3107420468616491</v>
      </c>
      <c r="J6461" s="1">
        <v>28.45</v>
      </c>
      <c r="K6461" s="1">
        <v>66.239999999999995</v>
      </c>
      <c r="L6461" s="10">
        <v>83.210000000000008</v>
      </c>
      <c r="M6461" s="10">
        <v>301.59999999999997</v>
      </c>
      <c r="N6461" s="10">
        <v>3.8825297596612822</v>
      </c>
      <c r="O6461" s="10">
        <v>1.3107420468616491</v>
      </c>
    </row>
    <row r="6462" spans="1:15">
      <c r="A6462" s="3">
        <v>40030.484722222223</v>
      </c>
      <c r="B6462" s="1">
        <v>28.58</v>
      </c>
      <c r="C6462" s="1">
        <v>68.64</v>
      </c>
      <c r="D6462" s="7">
        <f t="shared" si="400"/>
        <v>83.443999999999988</v>
      </c>
      <c r="E6462" s="6">
        <f t="shared" si="401"/>
        <v>301.72999999999996</v>
      </c>
      <c r="F6462" s="8">
        <f t="shared" si="402"/>
        <v>3.9119396504343635</v>
      </c>
      <c r="G6462" s="9">
        <f t="shared" si="403"/>
        <v>1.2267842743762163</v>
      </c>
      <c r="J6462" s="1">
        <v>28.58</v>
      </c>
      <c r="K6462" s="1">
        <v>68.64</v>
      </c>
      <c r="L6462" s="10">
        <v>83.443999999999988</v>
      </c>
      <c r="M6462" s="10">
        <v>301.72999999999996</v>
      </c>
      <c r="N6462" s="10">
        <v>3.9119396504343635</v>
      </c>
      <c r="O6462" s="10">
        <v>1.2267842743762163</v>
      </c>
    </row>
    <row r="6463" spans="1:15">
      <c r="A6463" s="3">
        <v>40030.48541666667</v>
      </c>
      <c r="B6463" s="1">
        <v>28.51</v>
      </c>
      <c r="C6463" s="1">
        <v>63.74</v>
      </c>
      <c r="D6463" s="7">
        <f t="shared" si="400"/>
        <v>83.318000000000012</v>
      </c>
      <c r="E6463" s="6">
        <f t="shared" si="401"/>
        <v>301.65999999999997</v>
      </c>
      <c r="F6463" s="8">
        <f t="shared" si="402"/>
        <v>3.8960795565401036</v>
      </c>
      <c r="G6463" s="9">
        <f t="shared" si="403"/>
        <v>1.4127184472014416</v>
      </c>
      <c r="J6463" s="1">
        <v>28.51</v>
      </c>
      <c r="K6463" s="1">
        <v>63.74</v>
      </c>
      <c r="L6463" s="10">
        <v>83.318000000000012</v>
      </c>
      <c r="M6463" s="10">
        <v>301.65999999999997</v>
      </c>
      <c r="N6463" s="10">
        <v>3.8960795565401036</v>
      </c>
      <c r="O6463" s="10">
        <v>1.4127184472014416</v>
      </c>
    </row>
    <row r="6464" spans="1:15">
      <c r="A6464" s="3">
        <v>40030.486111111109</v>
      </c>
      <c r="B6464" s="1">
        <v>28.57</v>
      </c>
      <c r="C6464" s="1">
        <v>66.209999999999994</v>
      </c>
      <c r="D6464" s="7">
        <f t="shared" si="400"/>
        <v>83.426000000000002</v>
      </c>
      <c r="E6464" s="6">
        <f t="shared" si="401"/>
        <v>301.71999999999997</v>
      </c>
      <c r="F6464" s="8">
        <f t="shared" si="402"/>
        <v>3.909670488521257</v>
      </c>
      <c r="G6464" s="9">
        <f t="shared" si="403"/>
        <v>1.3210776580713333</v>
      </c>
      <c r="J6464" s="1">
        <v>28.57</v>
      </c>
      <c r="K6464" s="1">
        <v>66.209999999999994</v>
      </c>
      <c r="L6464" s="10">
        <v>83.426000000000002</v>
      </c>
      <c r="M6464" s="10">
        <v>301.71999999999997</v>
      </c>
      <c r="N6464" s="10">
        <v>3.909670488521257</v>
      </c>
      <c r="O6464" s="10">
        <v>1.3210776580713333</v>
      </c>
    </row>
    <row r="6465" spans="1:15">
      <c r="A6465" s="3">
        <v>40030.486805555556</v>
      </c>
      <c r="B6465" s="1">
        <v>28.51</v>
      </c>
      <c r="C6465" s="1">
        <v>65.53</v>
      </c>
      <c r="D6465" s="7">
        <f t="shared" si="400"/>
        <v>83.318000000000012</v>
      </c>
      <c r="E6465" s="6">
        <f t="shared" si="401"/>
        <v>301.65999999999997</v>
      </c>
      <c r="F6465" s="8">
        <f t="shared" si="402"/>
        <v>3.8960795565401036</v>
      </c>
      <c r="G6465" s="9">
        <f t="shared" si="403"/>
        <v>1.3429786231393739</v>
      </c>
      <c r="J6465" s="1">
        <v>28.51</v>
      </c>
      <c r="K6465" s="1">
        <v>65.53</v>
      </c>
      <c r="L6465" s="10">
        <v>83.318000000000012</v>
      </c>
      <c r="M6465" s="10">
        <v>301.65999999999997</v>
      </c>
      <c r="N6465" s="10">
        <v>3.8960795565401036</v>
      </c>
      <c r="O6465" s="10">
        <v>1.3429786231393739</v>
      </c>
    </row>
    <row r="6466" spans="1:15">
      <c r="A6466" s="3">
        <v>40030.487500000003</v>
      </c>
      <c r="B6466" s="1">
        <v>28.49</v>
      </c>
      <c r="C6466" s="1">
        <v>62.8</v>
      </c>
      <c r="D6466" s="7">
        <f t="shared" si="400"/>
        <v>83.281999999999996</v>
      </c>
      <c r="E6466" s="6">
        <f t="shared" si="401"/>
        <v>301.64</v>
      </c>
      <c r="F6466" s="8">
        <f t="shared" si="402"/>
        <v>3.8915583921697072</v>
      </c>
      <c r="G6466" s="9">
        <f t="shared" si="403"/>
        <v>1.4476597218871312</v>
      </c>
      <c r="J6466" s="1">
        <v>28.49</v>
      </c>
      <c r="K6466" s="1">
        <v>62.8</v>
      </c>
      <c r="L6466" s="10">
        <v>83.281999999999996</v>
      </c>
      <c r="M6466" s="10">
        <v>301.64</v>
      </c>
      <c r="N6466" s="10">
        <v>3.8915583921697072</v>
      </c>
      <c r="O6466" s="10">
        <v>1.4476597218871312</v>
      </c>
    </row>
    <row r="6467" spans="1:15">
      <c r="A6467" s="3">
        <v>40030.488194444442</v>
      </c>
      <c r="B6467" s="1">
        <v>28.53</v>
      </c>
      <c r="C6467" s="1">
        <v>66.27</v>
      </c>
      <c r="D6467" s="7">
        <f t="shared" si="400"/>
        <v>83.353999999999999</v>
      </c>
      <c r="E6467" s="6">
        <f t="shared" si="401"/>
        <v>301.67999999999995</v>
      </c>
      <c r="F6467" s="8">
        <f t="shared" si="402"/>
        <v>3.9006052914757436</v>
      </c>
      <c r="G6467" s="9">
        <f t="shared" si="403"/>
        <v>1.3156741648147685</v>
      </c>
      <c r="J6467" s="1">
        <v>28.53</v>
      </c>
      <c r="K6467" s="1">
        <v>66.27</v>
      </c>
      <c r="L6467" s="10">
        <v>83.353999999999999</v>
      </c>
      <c r="M6467" s="10">
        <v>301.67999999999995</v>
      </c>
      <c r="N6467" s="10">
        <v>3.9006052914757436</v>
      </c>
      <c r="O6467" s="10">
        <v>1.3156741648147685</v>
      </c>
    </row>
    <row r="6468" spans="1:15">
      <c r="A6468" s="3">
        <v>40030.488888888889</v>
      </c>
      <c r="B6468" s="1">
        <v>28.55</v>
      </c>
      <c r="C6468" s="1">
        <v>67.150000000000006</v>
      </c>
      <c r="D6468" s="7">
        <f t="shared" si="400"/>
        <v>83.39</v>
      </c>
      <c r="E6468" s="6">
        <f t="shared" si="401"/>
        <v>301.7</v>
      </c>
      <c r="F6468" s="8">
        <f t="shared" si="402"/>
        <v>3.9051356008455915</v>
      </c>
      <c r="G6468" s="9">
        <f t="shared" si="403"/>
        <v>1.2828370448777764</v>
      </c>
      <c r="J6468" s="1">
        <v>28.55</v>
      </c>
      <c r="K6468" s="1">
        <v>67.150000000000006</v>
      </c>
      <c r="L6468" s="10">
        <v>83.39</v>
      </c>
      <c r="M6468" s="10">
        <v>301.7</v>
      </c>
      <c r="N6468" s="10">
        <v>3.9051356008455915</v>
      </c>
      <c r="O6468" s="10">
        <v>1.2828370448777764</v>
      </c>
    </row>
    <row r="6469" spans="1:15">
      <c r="A6469" s="3">
        <v>40030.489583333336</v>
      </c>
      <c r="B6469" s="1">
        <v>28.53</v>
      </c>
      <c r="C6469" s="1">
        <v>67.62</v>
      </c>
      <c r="D6469" s="7">
        <f t="shared" si="400"/>
        <v>83.353999999999999</v>
      </c>
      <c r="E6469" s="6">
        <f t="shared" si="401"/>
        <v>301.67999999999995</v>
      </c>
      <c r="F6469" s="8">
        <f t="shared" si="402"/>
        <v>3.9006052914757436</v>
      </c>
      <c r="G6469" s="9">
        <f t="shared" si="403"/>
        <v>1.2630159933798457</v>
      </c>
      <c r="J6469" s="1">
        <v>28.53</v>
      </c>
      <c r="K6469" s="1">
        <v>67.62</v>
      </c>
      <c r="L6469" s="10">
        <v>83.353999999999999</v>
      </c>
      <c r="M6469" s="10">
        <v>301.67999999999995</v>
      </c>
      <c r="N6469" s="10">
        <v>3.9006052914757436</v>
      </c>
      <c r="O6469" s="10">
        <v>1.2630159933798457</v>
      </c>
    </row>
    <row r="6470" spans="1:15">
      <c r="A6470" s="3">
        <v>40030.490277777775</v>
      </c>
      <c r="B6470" s="1">
        <v>28.65</v>
      </c>
      <c r="C6470" s="1">
        <v>68.540000000000006</v>
      </c>
      <c r="D6470" s="7">
        <f t="shared" si="400"/>
        <v>83.57</v>
      </c>
      <c r="E6470" s="6">
        <f t="shared" si="401"/>
        <v>301.79999999999995</v>
      </c>
      <c r="F6470" s="8">
        <f t="shared" si="402"/>
        <v>3.9278558998030153</v>
      </c>
      <c r="G6470" s="9">
        <f t="shared" si="403"/>
        <v>1.2357034660780286</v>
      </c>
      <c r="J6470" s="1">
        <v>28.65</v>
      </c>
      <c r="K6470" s="1">
        <v>68.540000000000006</v>
      </c>
      <c r="L6470" s="10">
        <v>83.57</v>
      </c>
      <c r="M6470" s="10">
        <v>301.79999999999995</v>
      </c>
      <c r="N6470" s="10">
        <v>3.9278558998030153</v>
      </c>
      <c r="O6470" s="10">
        <v>1.2357034660780286</v>
      </c>
    </row>
    <row r="6471" spans="1:15">
      <c r="A6471" s="3">
        <v>40030.490972222222</v>
      </c>
      <c r="B6471" s="1">
        <v>28.57</v>
      </c>
      <c r="C6471" s="1">
        <v>68.16</v>
      </c>
      <c r="D6471" s="7">
        <f t="shared" ref="D6471:D6534" si="404">B6471*9/5+32</f>
        <v>83.426000000000002</v>
      </c>
      <c r="E6471" s="6">
        <f t="shared" ref="E6471:E6534" si="405">B6471+273.15</f>
        <v>301.71999999999997</v>
      </c>
      <c r="F6471" s="8">
        <f t="shared" ref="F6471:F6534" si="406">(EXP(-5800.2206/E6471+1.3914993-0.048640239*E6471+0.000041764768*E6471*E6471-0.000000014452093*E6471*E6471*E6471+6.5459673*LN(E6471)))/1000</f>
        <v>3.909670488521257</v>
      </c>
      <c r="G6471" s="9">
        <f t="shared" ref="G6471:G6534" si="407">(F6471-C6471/100*F6471)</f>
        <v>1.2448390835451684</v>
      </c>
      <c r="J6471" s="1">
        <v>28.57</v>
      </c>
      <c r="K6471" s="1">
        <v>68.16</v>
      </c>
      <c r="L6471" s="10">
        <v>83.426000000000002</v>
      </c>
      <c r="M6471" s="10">
        <v>301.71999999999997</v>
      </c>
      <c r="N6471" s="10">
        <v>3.909670488521257</v>
      </c>
      <c r="O6471" s="10">
        <v>1.2448390835451684</v>
      </c>
    </row>
    <row r="6472" spans="1:15">
      <c r="A6472" s="3">
        <v>40030.491666666669</v>
      </c>
      <c r="B6472" s="1">
        <v>28.55</v>
      </c>
      <c r="C6472" s="1">
        <v>68.739999999999995</v>
      </c>
      <c r="D6472" s="7">
        <f t="shared" si="404"/>
        <v>83.39</v>
      </c>
      <c r="E6472" s="6">
        <f t="shared" si="405"/>
        <v>301.7</v>
      </c>
      <c r="F6472" s="8">
        <f t="shared" si="406"/>
        <v>3.9051356008455915</v>
      </c>
      <c r="G6472" s="9">
        <f t="shared" si="407"/>
        <v>1.2207453888243323</v>
      </c>
      <c r="J6472" s="1">
        <v>28.55</v>
      </c>
      <c r="K6472" s="1">
        <v>68.739999999999995</v>
      </c>
      <c r="L6472" s="10">
        <v>83.39</v>
      </c>
      <c r="M6472" s="10">
        <v>301.7</v>
      </c>
      <c r="N6472" s="10">
        <v>3.9051356008455915</v>
      </c>
      <c r="O6472" s="10">
        <v>1.2207453888243323</v>
      </c>
    </row>
    <row r="6473" spans="1:15">
      <c r="A6473" s="3">
        <v>40030.492361111108</v>
      </c>
      <c r="B6473" s="1">
        <v>28.58</v>
      </c>
      <c r="C6473" s="1">
        <v>68.77</v>
      </c>
      <c r="D6473" s="7">
        <f t="shared" si="404"/>
        <v>83.443999999999988</v>
      </c>
      <c r="E6473" s="6">
        <f t="shared" si="405"/>
        <v>301.72999999999996</v>
      </c>
      <c r="F6473" s="8">
        <f t="shared" si="406"/>
        <v>3.9119396504343635</v>
      </c>
      <c r="G6473" s="9">
        <f t="shared" si="407"/>
        <v>1.221698752830652</v>
      </c>
      <c r="J6473" s="1">
        <v>28.58</v>
      </c>
      <c r="K6473" s="1">
        <v>68.77</v>
      </c>
      <c r="L6473" s="10">
        <v>83.443999999999988</v>
      </c>
      <c r="M6473" s="10">
        <v>301.72999999999996</v>
      </c>
      <c r="N6473" s="10">
        <v>3.9119396504343635</v>
      </c>
      <c r="O6473" s="10">
        <v>1.221698752830652</v>
      </c>
    </row>
    <row r="6474" spans="1:15">
      <c r="A6474" s="3">
        <v>40030.493055555555</v>
      </c>
      <c r="B6474" s="1">
        <v>28.58</v>
      </c>
      <c r="C6474" s="1">
        <v>68.599999999999994</v>
      </c>
      <c r="D6474" s="7">
        <f t="shared" si="404"/>
        <v>83.443999999999988</v>
      </c>
      <c r="E6474" s="6">
        <f t="shared" si="405"/>
        <v>301.72999999999996</v>
      </c>
      <c r="F6474" s="8">
        <f t="shared" si="406"/>
        <v>3.9119396504343635</v>
      </c>
      <c r="G6474" s="9">
        <f t="shared" si="407"/>
        <v>1.2283490502363903</v>
      </c>
      <c r="J6474" s="1">
        <v>28.58</v>
      </c>
      <c r="K6474" s="1">
        <v>68.599999999999994</v>
      </c>
      <c r="L6474" s="10">
        <v>83.443999999999988</v>
      </c>
      <c r="M6474" s="10">
        <v>301.72999999999996</v>
      </c>
      <c r="N6474" s="10">
        <v>3.9119396504343635</v>
      </c>
      <c r="O6474" s="10">
        <v>1.2283490502363903</v>
      </c>
    </row>
    <row r="6475" spans="1:15">
      <c r="A6475" s="3">
        <v>40030.493750000001</v>
      </c>
      <c r="B6475" s="1">
        <v>28.58</v>
      </c>
      <c r="C6475" s="1">
        <v>72.28</v>
      </c>
      <c r="D6475" s="7">
        <f t="shared" si="404"/>
        <v>83.443999999999988</v>
      </c>
      <c r="E6475" s="6">
        <f t="shared" si="405"/>
        <v>301.72999999999996</v>
      </c>
      <c r="F6475" s="8">
        <f t="shared" si="406"/>
        <v>3.9119396504343635</v>
      </c>
      <c r="G6475" s="9">
        <f t="shared" si="407"/>
        <v>1.0843896711004057</v>
      </c>
      <c r="J6475" s="1">
        <v>28.58</v>
      </c>
      <c r="K6475" s="1">
        <v>72.28</v>
      </c>
      <c r="L6475" s="10">
        <v>83.443999999999988</v>
      </c>
      <c r="M6475" s="10">
        <v>301.72999999999996</v>
      </c>
      <c r="N6475" s="10">
        <v>3.9119396504343635</v>
      </c>
      <c r="O6475" s="10">
        <v>1.0843896711004057</v>
      </c>
    </row>
    <row r="6476" spans="1:15">
      <c r="A6476" s="3">
        <v>40030.494444444441</v>
      </c>
      <c r="B6476" s="1">
        <v>28.52</v>
      </c>
      <c r="C6476" s="1">
        <v>69</v>
      </c>
      <c r="D6476" s="7">
        <f t="shared" si="404"/>
        <v>83.335999999999999</v>
      </c>
      <c r="E6476" s="6">
        <f t="shared" si="405"/>
        <v>301.66999999999996</v>
      </c>
      <c r="F6476" s="8">
        <f t="shared" si="406"/>
        <v>3.8983418524455349</v>
      </c>
      <c r="G6476" s="9">
        <f t="shared" si="407"/>
        <v>1.208485974258116</v>
      </c>
      <c r="J6476" s="1">
        <v>28.52</v>
      </c>
      <c r="K6476" s="1">
        <v>69</v>
      </c>
      <c r="L6476" s="10">
        <v>83.335999999999999</v>
      </c>
      <c r="M6476" s="10">
        <v>301.66999999999996</v>
      </c>
      <c r="N6476" s="10">
        <v>3.8983418524455349</v>
      </c>
      <c r="O6476" s="10">
        <v>1.208485974258116</v>
      </c>
    </row>
    <row r="6477" spans="1:15">
      <c r="A6477" s="3">
        <v>40030.495138888888</v>
      </c>
      <c r="B6477" s="1">
        <v>28.44</v>
      </c>
      <c r="C6477" s="1">
        <v>65.319999999999993</v>
      </c>
      <c r="D6477" s="7">
        <f t="shared" si="404"/>
        <v>83.192000000000007</v>
      </c>
      <c r="E6477" s="6">
        <f t="shared" si="405"/>
        <v>301.58999999999997</v>
      </c>
      <c r="F6477" s="8">
        <f t="shared" si="406"/>
        <v>3.8802754520991662</v>
      </c>
      <c r="G6477" s="9">
        <f t="shared" si="407"/>
        <v>1.3456795267879911</v>
      </c>
      <c r="J6477" s="1">
        <v>28.44</v>
      </c>
      <c r="K6477" s="1">
        <v>65.319999999999993</v>
      </c>
      <c r="L6477" s="10">
        <v>83.192000000000007</v>
      </c>
      <c r="M6477" s="10">
        <v>301.58999999999997</v>
      </c>
      <c r="N6477" s="10">
        <v>3.8802754520991662</v>
      </c>
      <c r="O6477" s="10">
        <v>1.3456795267879911</v>
      </c>
    </row>
    <row r="6478" spans="1:15">
      <c r="A6478" s="3">
        <v>40030.495833333334</v>
      </c>
      <c r="B6478" s="1">
        <v>28.49</v>
      </c>
      <c r="C6478" s="1">
        <v>69.650000000000006</v>
      </c>
      <c r="D6478" s="7">
        <f t="shared" si="404"/>
        <v>83.281999999999996</v>
      </c>
      <c r="E6478" s="6">
        <f t="shared" si="405"/>
        <v>301.64</v>
      </c>
      <c r="F6478" s="8">
        <f t="shared" si="406"/>
        <v>3.8915583921697072</v>
      </c>
      <c r="G6478" s="9">
        <f t="shared" si="407"/>
        <v>1.1810879720235059</v>
      </c>
      <c r="J6478" s="1">
        <v>28.49</v>
      </c>
      <c r="K6478" s="1">
        <v>69.650000000000006</v>
      </c>
      <c r="L6478" s="10">
        <v>83.281999999999996</v>
      </c>
      <c r="M6478" s="10">
        <v>301.64</v>
      </c>
      <c r="N6478" s="10">
        <v>3.8915583921697072</v>
      </c>
      <c r="O6478" s="10">
        <v>1.1810879720235059</v>
      </c>
    </row>
    <row r="6479" spans="1:15">
      <c r="A6479" s="3">
        <v>40030.496527777781</v>
      </c>
      <c r="B6479" s="1">
        <v>28.44</v>
      </c>
      <c r="C6479" s="1">
        <v>68.260000000000005</v>
      </c>
      <c r="D6479" s="7">
        <f t="shared" si="404"/>
        <v>83.192000000000007</v>
      </c>
      <c r="E6479" s="6">
        <f t="shared" si="405"/>
        <v>301.58999999999997</v>
      </c>
      <c r="F6479" s="8">
        <f t="shared" si="406"/>
        <v>3.8802754520991662</v>
      </c>
      <c r="G6479" s="9">
        <f t="shared" si="407"/>
        <v>1.231599428496275</v>
      </c>
      <c r="J6479" s="1">
        <v>28.44</v>
      </c>
      <c r="K6479" s="1">
        <v>68.260000000000005</v>
      </c>
      <c r="L6479" s="10">
        <v>83.192000000000007</v>
      </c>
      <c r="M6479" s="10">
        <v>301.58999999999997</v>
      </c>
      <c r="N6479" s="10">
        <v>3.8802754520991662</v>
      </c>
      <c r="O6479" s="10">
        <v>1.231599428496275</v>
      </c>
    </row>
    <row r="6480" spans="1:15">
      <c r="A6480" s="3">
        <v>40030.49722222222</v>
      </c>
      <c r="B6480" s="1">
        <v>28.48</v>
      </c>
      <c r="C6480" s="1">
        <v>66.03</v>
      </c>
      <c r="D6480" s="7">
        <f t="shared" si="404"/>
        <v>83.263999999999996</v>
      </c>
      <c r="E6480" s="6">
        <f t="shared" si="405"/>
        <v>301.63</v>
      </c>
      <c r="F6480" s="8">
        <f t="shared" si="406"/>
        <v>3.8892995227381122</v>
      </c>
      <c r="G6480" s="9">
        <f t="shared" si="407"/>
        <v>1.3211950478741366</v>
      </c>
      <c r="J6480" s="1">
        <v>28.48</v>
      </c>
      <c r="K6480" s="1">
        <v>66.03</v>
      </c>
      <c r="L6480" s="10">
        <v>83.263999999999996</v>
      </c>
      <c r="M6480" s="10">
        <v>301.63</v>
      </c>
      <c r="N6480" s="10">
        <v>3.8892995227381122</v>
      </c>
      <c r="O6480" s="10">
        <v>1.3211950478741366</v>
      </c>
    </row>
    <row r="6481" spans="1:15">
      <c r="A6481" s="3">
        <v>40030.497916666667</v>
      </c>
      <c r="B6481" s="1">
        <v>28.55</v>
      </c>
      <c r="C6481" s="1">
        <v>69.680000000000007</v>
      </c>
      <c r="D6481" s="7">
        <f t="shared" si="404"/>
        <v>83.39</v>
      </c>
      <c r="E6481" s="6">
        <f t="shared" si="405"/>
        <v>301.7</v>
      </c>
      <c r="F6481" s="8">
        <f t="shared" si="406"/>
        <v>3.9051356008455915</v>
      </c>
      <c r="G6481" s="9">
        <f t="shared" si="407"/>
        <v>1.184037114176383</v>
      </c>
      <c r="J6481" s="1">
        <v>28.55</v>
      </c>
      <c r="K6481" s="1">
        <v>69.680000000000007</v>
      </c>
      <c r="L6481" s="10">
        <v>83.39</v>
      </c>
      <c r="M6481" s="10">
        <v>301.7</v>
      </c>
      <c r="N6481" s="10">
        <v>3.9051356008455915</v>
      </c>
      <c r="O6481" s="10">
        <v>1.184037114176383</v>
      </c>
    </row>
    <row r="6482" spans="1:15">
      <c r="A6482" s="3">
        <v>40030.498611111114</v>
      </c>
      <c r="B6482" s="1">
        <v>28.35</v>
      </c>
      <c r="C6482" s="1">
        <v>66.2</v>
      </c>
      <c r="D6482" s="7">
        <f t="shared" si="404"/>
        <v>83.03</v>
      </c>
      <c r="E6482" s="6">
        <f t="shared" si="405"/>
        <v>301.5</v>
      </c>
      <c r="F6482" s="8">
        <f t="shared" si="406"/>
        <v>3.8600378929418109</v>
      </c>
      <c r="G6482" s="9">
        <f t="shared" si="407"/>
        <v>1.3046928078143321</v>
      </c>
      <c r="J6482" s="1">
        <v>28.35</v>
      </c>
      <c r="K6482" s="1">
        <v>66.2</v>
      </c>
      <c r="L6482" s="10">
        <v>83.03</v>
      </c>
      <c r="M6482" s="10">
        <v>301.5</v>
      </c>
      <c r="N6482" s="10">
        <v>3.8600378929418109</v>
      </c>
      <c r="O6482" s="10">
        <v>1.3046928078143321</v>
      </c>
    </row>
    <row r="6483" spans="1:15">
      <c r="A6483" s="3">
        <v>40030.499305555553</v>
      </c>
      <c r="B6483" s="1">
        <v>28.33</v>
      </c>
      <c r="C6483" s="1">
        <v>69.81</v>
      </c>
      <c r="D6483" s="7">
        <f t="shared" si="404"/>
        <v>82.994</v>
      </c>
      <c r="E6483" s="6">
        <f t="shared" si="405"/>
        <v>301.47999999999996</v>
      </c>
      <c r="F6483" s="8">
        <f t="shared" si="406"/>
        <v>3.8555531541148134</v>
      </c>
      <c r="G6483" s="9">
        <f t="shared" si="407"/>
        <v>1.1639914972272618</v>
      </c>
      <c r="J6483" s="1">
        <v>28.33</v>
      </c>
      <c r="K6483" s="1">
        <v>69.81</v>
      </c>
      <c r="L6483" s="10">
        <v>82.994</v>
      </c>
      <c r="M6483" s="10">
        <v>301.47999999999996</v>
      </c>
      <c r="N6483" s="10">
        <v>3.8555531541148134</v>
      </c>
      <c r="O6483" s="10">
        <v>1.1639914972272618</v>
      </c>
    </row>
    <row r="6484" spans="1:15">
      <c r="A6484" s="3">
        <v>40030.5</v>
      </c>
      <c r="B6484" s="1">
        <v>28.26</v>
      </c>
      <c r="C6484" s="1">
        <v>64.81</v>
      </c>
      <c r="D6484" s="7">
        <f t="shared" si="404"/>
        <v>82.867999999999995</v>
      </c>
      <c r="E6484" s="6">
        <f t="shared" si="405"/>
        <v>301.40999999999997</v>
      </c>
      <c r="F6484" s="8">
        <f t="shared" si="406"/>
        <v>3.8398922628920715</v>
      </c>
      <c r="G6484" s="9">
        <f t="shared" si="407"/>
        <v>1.3512580873117201</v>
      </c>
      <c r="J6484" s="1">
        <v>28.26</v>
      </c>
      <c r="K6484" s="1">
        <v>64.81</v>
      </c>
      <c r="L6484" s="10">
        <v>82.867999999999995</v>
      </c>
      <c r="M6484" s="10">
        <v>301.40999999999997</v>
      </c>
      <c r="N6484" s="10">
        <v>3.8398922628920715</v>
      </c>
      <c r="O6484" s="10">
        <v>1.3512580873117201</v>
      </c>
    </row>
    <row r="6485" spans="1:15">
      <c r="A6485" s="3">
        <v>40030.500694444447</v>
      </c>
      <c r="B6485" s="1">
        <v>28.25</v>
      </c>
      <c r="C6485" s="1">
        <v>69.47</v>
      </c>
      <c r="D6485" s="7">
        <f t="shared" si="404"/>
        <v>82.85</v>
      </c>
      <c r="E6485" s="6">
        <f t="shared" si="405"/>
        <v>301.39999999999998</v>
      </c>
      <c r="F6485" s="8">
        <f t="shared" si="406"/>
        <v>3.8376595189729983</v>
      </c>
      <c r="G6485" s="9">
        <f t="shared" si="407"/>
        <v>1.1716374511424563</v>
      </c>
      <c r="J6485" s="1">
        <v>28.25</v>
      </c>
      <c r="K6485" s="1">
        <v>69.47</v>
      </c>
      <c r="L6485" s="10">
        <v>82.85</v>
      </c>
      <c r="M6485" s="10">
        <v>301.39999999999998</v>
      </c>
      <c r="N6485" s="10">
        <v>3.8376595189729983</v>
      </c>
      <c r="O6485" s="10">
        <v>1.1716374511424563</v>
      </c>
    </row>
    <row r="6486" spans="1:15">
      <c r="A6486" s="3">
        <v>40030.501388888886</v>
      </c>
      <c r="B6486" s="1">
        <v>28.21</v>
      </c>
      <c r="C6486" s="1">
        <v>65.59</v>
      </c>
      <c r="D6486" s="7">
        <f t="shared" si="404"/>
        <v>82.778000000000006</v>
      </c>
      <c r="E6486" s="6">
        <f t="shared" si="405"/>
        <v>301.35999999999996</v>
      </c>
      <c r="F6486" s="8">
        <f t="shared" si="406"/>
        <v>3.8287398397545811</v>
      </c>
      <c r="G6486" s="9">
        <f t="shared" si="407"/>
        <v>1.3174693788595513</v>
      </c>
      <c r="J6486" s="1">
        <v>28.21</v>
      </c>
      <c r="K6486" s="1">
        <v>65.59</v>
      </c>
      <c r="L6486" s="10">
        <v>82.778000000000006</v>
      </c>
      <c r="M6486" s="10">
        <v>301.35999999999996</v>
      </c>
      <c r="N6486" s="10">
        <v>3.8287398397545811</v>
      </c>
      <c r="O6486" s="10">
        <v>1.3174693788595513</v>
      </c>
    </row>
    <row r="6487" spans="1:15">
      <c r="A6487" s="3">
        <v>40030.502083333333</v>
      </c>
      <c r="B6487" s="1">
        <v>28.28</v>
      </c>
      <c r="C6487" s="1">
        <v>67.41</v>
      </c>
      <c r="D6487" s="7">
        <f t="shared" si="404"/>
        <v>82.903999999999996</v>
      </c>
      <c r="E6487" s="6">
        <f t="shared" si="405"/>
        <v>301.42999999999995</v>
      </c>
      <c r="F6487" s="8">
        <f t="shared" si="406"/>
        <v>3.8443611430228466</v>
      </c>
      <c r="G6487" s="9">
        <f t="shared" si="407"/>
        <v>1.2528772965111461</v>
      </c>
      <c r="J6487" s="1">
        <v>28.28</v>
      </c>
      <c r="K6487" s="1">
        <v>67.41</v>
      </c>
      <c r="L6487" s="10">
        <v>82.903999999999996</v>
      </c>
      <c r="M6487" s="10">
        <v>301.42999999999995</v>
      </c>
      <c r="N6487" s="10">
        <v>3.8443611430228466</v>
      </c>
      <c r="O6487" s="10">
        <v>1.2528772965111461</v>
      </c>
    </row>
    <row r="6488" spans="1:15">
      <c r="A6488" s="3">
        <v>40030.50277777778</v>
      </c>
      <c r="B6488" s="1">
        <v>28.27</v>
      </c>
      <c r="C6488" s="1">
        <v>66.97</v>
      </c>
      <c r="D6488" s="7">
        <f t="shared" si="404"/>
        <v>82.885999999999996</v>
      </c>
      <c r="E6488" s="6">
        <f t="shared" si="405"/>
        <v>301.41999999999996</v>
      </c>
      <c r="F6488" s="8">
        <f t="shared" si="406"/>
        <v>3.8421261374155113</v>
      </c>
      <c r="G6488" s="9">
        <f t="shared" si="407"/>
        <v>1.2690542631883437</v>
      </c>
      <c r="J6488" s="1">
        <v>28.27</v>
      </c>
      <c r="K6488" s="1">
        <v>66.97</v>
      </c>
      <c r="L6488" s="10">
        <v>82.885999999999996</v>
      </c>
      <c r="M6488" s="10">
        <v>301.41999999999996</v>
      </c>
      <c r="N6488" s="10">
        <v>3.8421261374155113</v>
      </c>
      <c r="O6488" s="10">
        <v>1.2690542631883437</v>
      </c>
    </row>
    <row r="6489" spans="1:15">
      <c r="A6489" s="3">
        <v>40030.503472222219</v>
      </c>
      <c r="B6489" s="1">
        <v>28.24</v>
      </c>
      <c r="C6489" s="1">
        <v>67.78</v>
      </c>
      <c r="D6489" s="7">
        <f t="shared" si="404"/>
        <v>82.831999999999994</v>
      </c>
      <c r="E6489" s="6">
        <f t="shared" si="405"/>
        <v>301.39</v>
      </c>
      <c r="F6489" s="8">
        <f t="shared" si="406"/>
        <v>3.8354279051788724</v>
      </c>
      <c r="G6489" s="9">
        <f t="shared" si="407"/>
        <v>1.2357748710486329</v>
      </c>
      <c r="J6489" s="1">
        <v>28.24</v>
      </c>
      <c r="K6489" s="1">
        <v>67.78</v>
      </c>
      <c r="L6489" s="10">
        <v>82.831999999999994</v>
      </c>
      <c r="M6489" s="10">
        <v>301.39</v>
      </c>
      <c r="N6489" s="10">
        <v>3.8354279051788724</v>
      </c>
      <c r="O6489" s="10">
        <v>1.2357748710486329</v>
      </c>
    </row>
    <row r="6490" spans="1:15">
      <c r="A6490" s="3">
        <v>40030.504166666666</v>
      </c>
      <c r="B6490" s="1">
        <v>28.1</v>
      </c>
      <c r="C6490" s="1">
        <v>68.760000000000005</v>
      </c>
      <c r="D6490" s="7">
        <f t="shared" si="404"/>
        <v>82.58</v>
      </c>
      <c r="E6490" s="6">
        <f t="shared" si="405"/>
        <v>301.25</v>
      </c>
      <c r="F6490" s="8">
        <f t="shared" si="406"/>
        <v>3.8043037070909165</v>
      </c>
      <c r="G6490" s="9">
        <f t="shared" si="407"/>
        <v>1.1884644780952018</v>
      </c>
      <c r="J6490" s="1">
        <v>28.1</v>
      </c>
      <c r="K6490" s="1">
        <v>68.760000000000005</v>
      </c>
      <c r="L6490" s="10">
        <v>82.58</v>
      </c>
      <c r="M6490" s="10">
        <v>301.25</v>
      </c>
      <c r="N6490" s="10">
        <v>3.8043037070909165</v>
      </c>
      <c r="O6490" s="10">
        <v>1.1884644780952018</v>
      </c>
    </row>
    <row r="6491" spans="1:15">
      <c r="A6491" s="3">
        <v>40030.504861111112</v>
      </c>
      <c r="B6491" s="1">
        <v>28.19</v>
      </c>
      <c r="C6491" s="1">
        <v>68.959999999999994</v>
      </c>
      <c r="D6491" s="7">
        <f t="shared" si="404"/>
        <v>82.742000000000004</v>
      </c>
      <c r="E6491" s="6">
        <f t="shared" si="405"/>
        <v>301.33999999999997</v>
      </c>
      <c r="F6491" s="8">
        <f t="shared" si="406"/>
        <v>3.8242867713145139</v>
      </c>
      <c r="G6491" s="9">
        <f t="shared" si="407"/>
        <v>1.1870586138160251</v>
      </c>
      <c r="J6491" s="1">
        <v>28.19</v>
      </c>
      <c r="K6491" s="1">
        <v>68.959999999999994</v>
      </c>
      <c r="L6491" s="10">
        <v>82.742000000000004</v>
      </c>
      <c r="M6491" s="10">
        <v>301.33999999999997</v>
      </c>
      <c r="N6491" s="10">
        <v>3.8242867713145139</v>
      </c>
      <c r="O6491" s="10">
        <v>1.1870586138160251</v>
      </c>
    </row>
    <row r="6492" spans="1:15">
      <c r="A6492" s="3">
        <v>40030.505555555559</v>
      </c>
      <c r="B6492" s="1">
        <v>28.18</v>
      </c>
      <c r="C6492" s="1">
        <v>65.25</v>
      </c>
      <c r="D6492" s="7">
        <f t="shared" si="404"/>
        <v>82.724000000000004</v>
      </c>
      <c r="E6492" s="6">
        <f t="shared" si="405"/>
        <v>301.33</v>
      </c>
      <c r="F6492" s="8">
        <f t="shared" si="406"/>
        <v>3.8220619282114772</v>
      </c>
      <c r="G6492" s="9">
        <f t="shared" si="407"/>
        <v>1.3281665200534882</v>
      </c>
      <c r="J6492" s="1">
        <v>28.18</v>
      </c>
      <c r="K6492" s="1">
        <v>65.25</v>
      </c>
      <c r="L6492" s="10">
        <v>82.724000000000004</v>
      </c>
      <c r="M6492" s="10">
        <v>301.33</v>
      </c>
      <c r="N6492" s="10">
        <v>3.8220619282114772</v>
      </c>
      <c r="O6492" s="10">
        <v>1.3281665200534882</v>
      </c>
    </row>
    <row r="6493" spans="1:15">
      <c r="A6493" s="3">
        <v>40030.506249999999</v>
      </c>
      <c r="B6493" s="1">
        <v>28.26</v>
      </c>
      <c r="C6493" s="1">
        <v>68.62</v>
      </c>
      <c r="D6493" s="7">
        <f t="shared" si="404"/>
        <v>82.867999999999995</v>
      </c>
      <c r="E6493" s="6">
        <f t="shared" si="405"/>
        <v>301.40999999999997</v>
      </c>
      <c r="F6493" s="8">
        <f t="shared" si="406"/>
        <v>3.8398922628920715</v>
      </c>
      <c r="G6493" s="9">
        <f t="shared" si="407"/>
        <v>1.2049581920955319</v>
      </c>
      <c r="J6493" s="1">
        <v>28.26</v>
      </c>
      <c r="K6493" s="1">
        <v>68.62</v>
      </c>
      <c r="L6493" s="10">
        <v>82.867999999999995</v>
      </c>
      <c r="M6493" s="10">
        <v>301.40999999999997</v>
      </c>
      <c r="N6493" s="10">
        <v>3.8398922628920715</v>
      </c>
      <c r="O6493" s="10">
        <v>1.2049581920955319</v>
      </c>
    </row>
    <row r="6494" spans="1:15">
      <c r="A6494" s="3">
        <v>40030.506944444445</v>
      </c>
      <c r="B6494" s="1">
        <v>28.24</v>
      </c>
      <c r="C6494" s="1">
        <v>66.36</v>
      </c>
      <c r="D6494" s="7">
        <f t="shared" si="404"/>
        <v>82.831999999999994</v>
      </c>
      <c r="E6494" s="6">
        <f t="shared" si="405"/>
        <v>301.39</v>
      </c>
      <c r="F6494" s="8">
        <f t="shared" si="406"/>
        <v>3.8354279051788724</v>
      </c>
      <c r="G6494" s="9">
        <f t="shared" si="407"/>
        <v>1.290237947302173</v>
      </c>
      <c r="J6494" s="1">
        <v>28.24</v>
      </c>
      <c r="K6494" s="1">
        <v>66.36</v>
      </c>
      <c r="L6494" s="10">
        <v>82.831999999999994</v>
      </c>
      <c r="M6494" s="10">
        <v>301.39</v>
      </c>
      <c r="N6494" s="10">
        <v>3.8354279051788724</v>
      </c>
      <c r="O6494" s="10">
        <v>1.290237947302173</v>
      </c>
    </row>
    <row r="6495" spans="1:15">
      <c r="A6495" s="3">
        <v>40030.507638888892</v>
      </c>
      <c r="B6495" s="1">
        <v>28.43</v>
      </c>
      <c r="C6495" s="1">
        <v>67.58</v>
      </c>
      <c r="D6495" s="7">
        <f t="shared" si="404"/>
        <v>83.174000000000007</v>
      </c>
      <c r="E6495" s="6">
        <f t="shared" si="405"/>
        <v>301.58</v>
      </c>
      <c r="F6495" s="8">
        <f t="shared" si="406"/>
        <v>3.8780222837980176</v>
      </c>
      <c r="G6495" s="9">
        <f t="shared" si="407"/>
        <v>1.2572548244073176</v>
      </c>
      <c r="J6495" s="1">
        <v>28.43</v>
      </c>
      <c r="K6495" s="1">
        <v>67.58</v>
      </c>
      <c r="L6495" s="10">
        <v>83.174000000000007</v>
      </c>
      <c r="M6495" s="10">
        <v>301.58</v>
      </c>
      <c r="N6495" s="10">
        <v>3.8780222837980176</v>
      </c>
      <c r="O6495" s="10">
        <v>1.2572548244073176</v>
      </c>
    </row>
    <row r="6496" spans="1:15">
      <c r="A6496" s="3">
        <v>40030.508333333331</v>
      </c>
      <c r="B6496" s="1">
        <v>28.38</v>
      </c>
      <c r="C6496" s="1">
        <v>64.739999999999995</v>
      </c>
      <c r="D6496" s="7">
        <f t="shared" si="404"/>
        <v>83.084000000000003</v>
      </c>
      <c r="E6496" s="6">
        <f t="shared" si="405"/>
        <v>301.52999999999997</v>
      </c>
      <c r="F6496" s="8">
        <f t="shared" si="406"/>
        <v>3.8667735143316144</v>
      </c>
      <c r="G6496" s="9">
        <f t="shared" si="407"/>
        <v>1.3634243411533276</v>
      </c>
      <c r="J6496" s="1">
        <v>28.38</v>
      </c>
      <c r="K6496" s="1">
        <v>64.739999999999995</v>
      </c>
      <c r="L6496" s="10">
        <v>83.084000000000003</v>
      </c>
      <c r="M6496" s="10">
        <v>301.52999999999997</v>
      </c>
      <c r="N6496" s="10">
        <v>3.8667735143316144</v>
      </c>
      <c r="O6496" s="10">
        <v>1.3634243411533276</v>
      </c>
    </row>
    <row r="6497" spans="1:15">
      <c r="A6497" s="3">
        <v>40030.509027777778</v>
      </c>
      <c r="B6497" s="1">
        <v>28.5</v>
      </c>
      <c r="C6497" s="1">
        <v>66.5</v>
      </c>
      <c r="D6497" s="7">
        <f t="shared" si="404"/>
        <v>83.3</v>
      </c>
      <c r="E6497" s="6">
        <f t="shared" si="405"/>
        <v>301.64999999999998</v>
      </c>
      <c r="F6497" s="8">
        <f t="shared" si="406"/>
        <v>3.8938184032759664</v>
      </c>
      <c r="G6497" s="9">
        <f t="shared" si="407"/>
        <v>1.3044291650974484</v>
      </c>
      <c r="J6497" s="1">
        <v>28.5</v>
      </c>
      <c r="K6497" s="1">
        <v>66.5</v>
      </c>
      <c r="L6497" s="10">
        <v>83.3</v>
      </c>
      <c r="M6497" s="10">
        <v>301.64999999999998</v>
      </c>
      <c r="N6497" s="10">
        <v>3.8938184032759664</v>
      </c>
      <c r="O6497" s="10">
        <v>1.3044291650974484</v>
      </c>
    </row>
    <row r="6498" spans="1:15">
      <c r="A6498" s="3">
        <v>40030.509722222225</v>
      </c>
      <c r="B6498" s="1">
        <v>28.52</v>
      </c>
      <c r="C6498" s="1">
        <v>65.92</v>
      </c>
      <c r="D6498" s="7">
        <f t="shared" si="404"/>
        <v>83.335999999999999</v>
      </c>
      <c r="E6498" s="6">
        <f t="shared" si="405"/>
        <v>301.66999999999996</v>
      </c>
      <c r="F6498" s="8">
        <f t="shared" si="406"/>
        <v>3.8983418524455349</v>
      </c>
      <c r="G6498" s="9">
        <f t="shared" si="407"/>
        <v>1.3285549033134383</v>
      </c>
      <c r="J6498" s="1">
        <v>28.52</v>
      </c>
      <c r="K6498" s="1">
        <v>65.92</v>
      </c>
      <c r="L6498" s="10">
        <v>83.335999999999999</v>
      </c>
      <c r="M6498" s="10">
        <v>301.66999999999996</v>
      </c>
      <c r="N6498" s="10">
        <v>3.8983418524455349</v>
      </c>
      <c r="O6498" s="10">
        <v>1.3285549033134383</v>
      </c>
    </row>
    <row r="6499" spans="1:15">
      <c r="A6499" s="3">
        <v>40030.510416666664</v>
      </c>
      <c r="B6499" s="1">
        <v>28.5</v>
      </c>
      <c r="C6499" s="1">
        <v>65.959999999999994</v>
      </c>
      <c r="D6499" s="7">
        <f t="shared" si="404"/>
        <v>83.3</v>
      </c>
      <c r="E6499" s="6">
        <f t="shared" si="405"/>
        <v>301.64999999999998</v>
      </c>
      <c r="F6499" s="8">
        <f t="shared" si="406"/>
        <v>3.8938184032759664</v>
      </c>
      <c r="G6499" s="9">
        <f t="shared" si="407"/>
        <v>1.3254557844751389</v>
      </c>
      <c r="J6499" s="1">
        <v>28.5</v>
      </c>
      <c r="K6499" s="1">
        <v>65.959999999999994</v>
      </c>
      <c r="L6499" s="10">
        <v>83.3</v>
      </c>
      <c r="M6499" s="10">
        <v>301.64999999999998</v>
      </c>
      <c r="N6499" s="10">
        <v>3.8938184032759664</v>
      </c>
      <c r="O6499" s="10">
        <v>1.3254557844751389</v>
      </c>
    </row>
    <row r="6500" spans="1:15">
      <c r="A6500" s="3">
        <v>40030.511111111111</v>
      </c>
      <c r="B6500" s="1">
        <v>28.48</v>
      </c>
      <c r="C6500" s="1">
        <v>66.3</v>
      </c>
      <c r="D6500" s="7">
        <f t="shared" si="404"/>
        <v>83.263999999999996</v>
      </c>
      <c r="E6500" s="6">
        <f t="shared" si="405"/>
        <v>301.63</v>
      </c>
      <c r="F6500" s="8">
        <f t="shared" si="406"/>
        <v>3.8892995227381122</v>
      </c>
      <c r="G6500" s="9">
        <f t="shared" si="407"/>
        <v>1.3106939391627441</v>
      </c>
      <c r="J6500" s="1">
        <v>28.48</v>
      </c>
      <c r="K6500" s="1">
        <v>66.3</v>
      </c>
      <c r="L6500" s="10">
        <v>83.263999999999996</v>
      </c>
      <c r="M6500" s="10">
        <v>301.63</v>
      </c>
      <c r="N6500" s="10">
        <v>3.8892995227381122</v>
      </c>
      <c r="O6500" s="10">
        <v>1.3106939391627441</v>
      </c>
    </row>
    <row r="6501" spans="1:15">
      <c r="A6501" s="3">
        <v>40030.511805555558</v>
      </c>
      <c r="B6501" s="1">
        <v>28.42</v>
      </c>
      <c r="C6501" s="1">
        <v>65.11</v>
      </c>
      <c r="D6501" s="7">
        <f t="shared" si="404"/>
        <v>83.156000000000006</v>
      </c>
      <c r="E6501" s="6">
        <f t="shared" si="405"/>
        <v>301.57</v>
      </c>
      <c r="F6501" s="8">
        <f t="shared" si="406"/>
        <v>3.8757702542754151</v>
      </c>
      <c r="G6501" s="9">
        <f t="shared" si="407"/>
        <v>1.3522562417166921</v>
      </c>
      <c r="J6501" s="1">
        <v>28.42</v>
      </c>
      <c r="K6501" s="1">
        <v>65.11</v>
      </c>
      <c r="L6501" s="10">
        <v>83.156000000000006</v>
      </c>
      <c r="M6501" s="10">
        <v>301.57</v>
      </c>
      <c r="N6501" s="10">
        <v>3.8757702542754151</v>
      </c>
      <c r="O6501" s="10">
        <v>1.3522562417166921</v>
      </c>
    </row>
    <row r="6502" spans="1:15">
      <c r="A6502" s="3">
        <v>40030.512499999997</v>
      </c>
      <c r="B6502" s="1">
        <v>28.45</v>
      </c>
      <c r="C6502" s="1">
        <v>66.33</v>
      </c>
      <c r="D6502" s="7">
        <f t="shared" si="404"/>
        <v>83.210000000000008</v>
      </c>
      <c r="E6502" s="6">
        <f t="shared" si="405"/>
        <v>301.59999999999997</v>
      </c>
      <c r="F6502" s="8">
        <f t="shared" si="406"/>
        <v>3.8825297596612822</v>
      </c>
      <c r="G6502" s="9">
        <f t="shared" si="407"/>
        <v>1.3072477700779537</v>
      </c>
      <c r="J6502" s="1">
        <v>28.45</v>
      </c>
      <c r="K6502" s="1">
        <v>66.33</v>
      </c>
      <c r="L6502" s="10">
        <v>83.210000000000008</v>
      </c>
      <c r="M6502" s="10">
        <v>301.59999999999997</v>
      </c>
      <c r="N6502" s="10">
        <v>3.8825297596612822</v>
      </c>
      <c r="O6502" s="10">
        <v>1.3072477700779537</v>
      </c>
    </row>
    <row r="6503" spans="1:15">
      <c r="A6503" s="3">
        <v>40030.513194444444</v>
      </c>
      <c r="B6503" s="1">
        <v>28.35</v>
      </c>
      <c r="C6503" s="1">
        <v>63.49</v>
      </c>
      <c r="D6503" s="7">
        <f t="shared" si="404"/>
        <v>83.03</v>
      </c>
      <c r="E6503" s="6">
        <f t="shared" si="405"/>
        <v>301.5</v>
      </c>
      <c r="F6503" s="8">
        <f t="shared" si="406"/>
        <v>3.8600378929418109</v>
      </c>
      <c r="G6503" s="9">
        <f t="shared" si="407"/>
        <v>1.409299834713055</v>
      </c>
      <c r="J6503" s="1">
        <v>28.35</v>
      </c>
      <c r="K6503" s="1">
        <v>63.49</v>
      </c>
      <c r="L6503" s="10">
        <v>83.03</v>
      </c>
      <c r="M6503" s="10">
        <v>301.5</v>
      </c>
      <c r="N6503" s="10">
        <v>3.8600378929418109</v>
      </c>
      <c r="O6503" s="10">
        <v>1.409299834713055</v>
      </c>
    </row>
    <row r="6504" spans="1:15">
      <c r="A6504" s="3">
        <v>40030.513888888891</v>
      </c>
      <c r="B6504" s="1">
        <v>28.39</v>
      </c>
      <c r="C6504" s="1">
        <v>67.209999999999994</v>
      </c>
      <c r="D6504" s="7">
        <f t="shared" si="404"/>
        <v>83.102000000000004</v>
      </c>
      <c r="E6504" s="6">
        <f t="shared" si="405"/>
        <v>301.53999999999996</v>
      </c>
      <c r="F6504" s="8">
        <f t="shared" si="406"/>
        <v>3.8690209935591495</v>
      </c>
      <c r="G6504" s="9">
        <f t="shared" si="407"/>
        <v>1.2686519837880454</v>
      </c>
      <c r="J6504" s="1">
        <v>28.39</v>
      </c>
      <c r="K6504" s="1">
        <v>67.209999999999994</v>
      </c>
      <c r="L6504" s="10">
        <v>83.102000000000004</v>
      </c>
      <c r="M6504" s="10">
        <v>301.53999999999996</v>
      </c>
      <c r="N6504" s="10">
        <v>3.8690209935591495</v>
      </c>
      <c r="O6504" s="10">
        <v>1.2686519837880454</v>
      </c>
    </row>
    <row r="6505" spans="1:15">
      <c r="A6505" s="3">
        <v>40030.51458333333</v>
      </c>
      <c r="B6505" s="1">
        <v>28.35</v>
      </c>
      <c r="C6505" s="1">
        <v>66.23</v>
      </c>
      <c r="D6505" s="7">
        <f t="shared" si="404"/>
        <v>83.03</v>
      </c>
      <c r="E6505" s="6">
        <f t="shared" si="405"/>
        <v>301.5</v>
      </c>
      <c r="F6505" s="8">
        <f t="shared" si="406"/>
        <v>3.8600378929418109</v>
      </c>
      <c r="G6505" s="9">
        <f t="shared" si="407"/>
        <v>1.3035347964464497</v>
      </c>
      <c r="J6505" s="1">
        <v>28.35</v>
      </c>
      <c r="K6505" s="1">
        <v>66.23</v>
      </c>
      <c r="L6505" s="10">
        <v>83.03</v>
      </c>
      <c r="M6505" s="10">
        <v>301.5</v>
      </c>
      <c r="N6505" s="10">
        <v>3.8600378929418109</v>
      </c>
      <c r="O6505" s="10">
        <v>1.3035347964464497</v>
      </c>
    </row>
    <row r="6506" spans="1:15">
      <c r="A6506" s="3">
        <v>40030.515277777777</v>
      </c>
      <c r="B6506" s="1">
        <v>28.38</v>
      </c>
      <c r="C6506" s="1">
        <v>68.66</v>
      </c>
      <c r="D6506" s="7">
        <f t="shared" si="404"/>
        <v>83.084000000000003</v>
      </c>
      <c r="E6506" s="6">
        <f t="shared" si="405"/>
        <v>301.52999999999997</v>
      </c>
      <c r="F6506" s="8">
        <f t="shared" si="406"/>
        <v>3.8667735143316144</v>
      </c>
      <c r="G6506" s="9">
        <f t="shared" si="407"/>
        <v>1.2118468193915279</v>
      </c>
      <c r="J6506" s="1">
        <v>28.38</v>
      </c>
      <c r="K6506" s="1">
        <v>68.66</v>
      </c>
      <c r="L6506" s="10">
        <v>83.084000000000003</v>
      </c>
      <c r="M6506" s="10">
        <v>301.52999999999997</v>
      </c>
      <c r="N6506" s="10">
        <v>3.8667735143316144</v>
      </c>
      <c r="O6506" s="10">
        <v>1.2118468193915279</v>
      </c>
    </row>
    <row r="6507" spans="1:15">
      <c r="A6507" s="3">
        <v>40030.515972222223</v>
      </c>
      <c r="B6507" s="1">
        <v>28.32</v>
      </c>
      <c r="C6507" s="1">
        <v>65.22</v>
      </c>
      <c r="D6507" s="7">
        <f t="shared" si="404"/>
        <v>82.975999999999999</v>
      </c>
      <c r="E6507" s="6">
        <f t="shared" si="405"/>
        <v>301.46999999999997</v>
      </c>
      <c r="F6507" s="8">
        <f t="shared" si="406"/>
        <v>3.8533124858886718</v>
      </c>
      <c r="G6507" s="9">
        <f t="shared" si="407"/>
        <v>1.3401820825920803</v>
      </c>
      <c r="J6507" s="1">
        <v>28.32</v>
      </c>
      <c r="K6507" s="1">
        <v>65.22</v>
      </c>
      <c r="L6507" s="10">
        <v>82.975999999999999</v>
      </c>
      <c r="M6507" s="10">
        <v>301.46999999999997</v>
      </c>
      <c r="N6507" s="10">
        <v>3.8533124858886718</v>
      </c>
      <c r="O6507" s="10">
        <v>1.3401820825920803</v>
      </c>
    </row>
    <row r="6508" spans="1:15">
      <c r="A6508" s="3">
        <v>40030.51666666667</v>
      </c>
      <c r="B6508" s="1">
        <v>28.32</v>
      </c>
      <c r="C6508" s="1">
        <v>69.3</v>
      </c>
      <c r="D6508" s="7">
        <f t="shared" si="404"/>
        <v>82.975999999999999</v>
      </c>
      <c r="E6508" s="6">
        <f t="shared" si="405"/>
        <v>301.46999999999997</v>
      </c>
      <c r="F6508" s="8">
        <f t="shared" si="406"/>
        <v>3.8533124858886718</v>
      </c>
      <c r="G6508" s="9">
        <f t="shared" si="407"/>
        <v>1.1829669331678225</v>
      </c>
      <c r="J6508" s="1">
        <v>28.32</v>
      </c>
      <c r="K6508" s="1">
        <v>69.3</v>
      </c>
      <c r="L6508" s="10">
        <v>82.975999999999999</v>
      </c>
      <c r="M6508" s="10">
        <v>301.46999999999997</v>
      </c>
      <c r="N6508" s="10">
        <v>3.8533124858886718</v>
      </c>
      <c r="O6508" s="10">
        <v>1.1829669331678225</v>
      </c>
    </row>
    <row r="6509" spans="1:15">
      <c r="A6509" s="3">
        <v>40030.517361111109</v>
      </c>
      <c r="B6509" s="1">
        <v>28.16</v>
      </c>
      <c r="C6509" s="1">
        <v>66.459999999999994</v>
      </c>
      <c r="D6509" s="7">
        <f t="shared" si="404"/>
        <v>82.688000000000002</v>
      </c>
      <c r="E6509" s="6">
        <f t="shared" si="405"/>
        <v>301.31</v>
      </c>
      <c r="F6509" s="8">
        <f t="shared" si="406"/>
        <v>3.8176156218479025</v>
      </c>
      <c r="G6509" s="9">
        <f t="shared" si="407"/>
        <v>1.2804282795677868</v>
      </c>
      <c r="J6509" s="1">
        <v>28.16</v>
      </c>
      <c r="K6509" s="1">
        <v>66.459999999999994</v>
      </c>
      <c r="L6509" s="10">
        <v>82.688000000000002</v>
      </c>
      <c r="M6509" s="10">
        <v>301.31</v>
      </c>
      <c r="N6509" s="10">
        <v>3.8176156218479025</v>
      </c>
      <c r="O6509" s="10">
        <v>1.2804282795677868</v>
      </c>
    </row>
    <row r="6510" spans="1:15">
      <c r="A6510" s="3">
        <v>40030.518055555556</v>
      </c>
      <c r="B6510" s="1">
        <v>28.14</v>
      </c>
      <c r="C6510" s="1">
        <v>68.89</v>
      </c>
      <c r="D6510" s="7">
        <f t="shared" si="404"/>
        <v>82.652000000000001</v>
      </c>
      <c r="E6510" s="6">
        <f t="shared" si="405"/>
        <v>301.28999999999996</v>
      </c>
      <c r="F6510" s="8">
        <f t="shared" si="406"/>
        <v>3.8131738187541155</v>
      </c>
      <c r="G6510" s="9">
        <f t="shared" si="407"/>
        <v>1.1862783750144055</v>
      </c>
      <c r="J6510" s="1">
        <v>28.14</v>
      </c>
      <c r="K6510" s="1">
        <v>68.89</v>
      </c>
      <c r="L6510" s="10">
        <v>82.652000000000001</v>
      </c>
      <c r="M6510" s="10">
        <v>301.28999999999996</v>
      </c>
      <c r="N6510" s="10">
        <v>3.8131738187541155</v>
      </c>
      <c r="O6510" s="10">
        <v>1.1862783750144055</v>
      </c>
    </row>
    <row r="6511" spans="1:15">
      <c r="A6511" s="3">
        <v>40030.518750000003</v>
      </c>
      <c r="B6511" s="1">
        <v>28.1</v>
      </c>
      <c r="C6511" s="1">
        <v>65.62</v>
      </c>
      <c r="D6511" s="7">
        <f t="shared" si="404"/>
        <v>82.58</v>
      </c>
      <c r="E6511" s="6">
        <f t="shared" si="405"/>
        <v>301.25</v>
      </c>
      <c r="F6511" s="8">
        <f t="shared" si="406"/>
        <v>3.8043037070909165</v>
      </c>
      <c r="G6511" s="9">
        <f t="shared" si="407"/>
        <v>1.3079196144978571</v>
      </c>
      <c r="J6511" s="1">
        <v>28.1</v>
      </c>
      <c r="K6511" s="1">
        <v>65.62</v>
      </c>
      <c r="L6511" s="10">
        <v>82.58</v>
      </c>
      <c r="M6511" s="10">
        <v>301.25</v>
      </c>
      <c r="N6511" s="10">
        <v>3.8043037070909165</v>
      </c>
      <c r="O6511" s="10">
        <v>1.3079196144978571</v>
      </c>
    </row>
    <row r="6512" spans="1:15">
      <c r="A6512" s="3">
        <v>40030.519444444442</v>
      </c>
      <c r="B6512" s="1">
        <v>28.3</v>
      </c>
      <c r="C6512" s="1">
        <v>67.61</v>
      </c>
      <c r="D6512" s="7">
        <f t="shared" si="404"/>
        <v>82.94</v>
      </c>
      <c r="E6512" s="6">
        <f t="shared" si="405"/>
        <v>301.45</v>
      </c>
      <c r="F6512" s="8">
        <f t="shared" si="406"/>
        <v>3.8488345494085494</v>
      </c>
      <c r="G6512" s="9">
        <f t="shared" si="407"/>
        <v>1.2466375105534291</v>
      </c>
      <c r="J6512" s="1">
        <v>28.3</v>
      </c>
      <c r="K6512" s="1">
        <v>67.61</v>
      </c>
      <c r="L6512" s="10">
        <v>82.94</v>
      </c>
      <c r="M6512" s="10">
        <v>301.45</v>
      </c>
      <c r="N6512" s="10">
        <v>3.8488345494085494</v>
      </c>
      <c r="O6512" s="10">
        <v>1.2466375105534291</v>
      </c>
    </row>
    <row r="6513" spans="1:15">
      <c r="A6513" s="3">
        <v>40030.520138888889</v>
      </c>
      <c r="B6513" s="1">
        <v>28.32</v>
      </c>
      <c r="C6513" s="1">
        <v>64.239999999999995</v>
      </c>
      <c r="D6513" s="7">
        <f t="shared" si="404"/>
        <v>82.975999999999999</v>
      </c>
      <c r="E6513" s="6">
        <f t="shared" si="405"/>
        <v>301.46999999999997</v>
      </c>
      <c r="F6513" s="8">
        <f t="shared" si="406"/>
        <v>3.8533124858886718</v>
      </c>
      <c r="G6513" s="9">
        <f t="shared" si="407"/>
        <v>1.377944544953789</v>
      </c>
      <c r="J6513" s="1">
        <v>28.32</v>
      </c>
      <c r="K6513" s="1">
        <v>64.239999999999995</v>
      </c>
      <c r="L6513" s="10">
        <v>82.975999999999999</v>
      </c>
      <c r="M6513" s="10">
        <v>301.46999999999997</v>
      </c>
      <c r="N6513" s="10">
        <v>3.8533124858886718</v>
      </c>
      <c r="O6513" s="10">
        <v>1.377944544953789</v>
      </c>
    </row>
    <row r="6514" spans="1:15">
      <c r="A6514" s="3">
        <v>40030.520833333336</v>
      </c>
      <c r="B6514" s="1">
        <v>28.41</v>
      </c>
      <c r="C6514" s="1">
        <v>67.37</v>
      </c>
      <c r="D6514" s="7">
        <f t="shared" si="404"/>
        <v>83.138000000000005</v>
      </c>
      <c r="E6514" s="6">
        <f t="shared" si="405"/>
        <v>301.56</v>
      </c>
      <c r="F6514" s="8">
        <f t="shared" si="406"/>
        <v>3.8735193630493585</v>
      </c>
      <c r="G6514" s="9">
        <f t="shared" si="407"/>
        <v>1.2639293681630055</v>
      </c>
      <c r="J6514" s="1">
        <v>28.41</v>
      </c>
      <c r="K6514" s="1">
        <v>67.37</v>
      </c>
      <c r="L6514" s="10">
        <v>83.138000000000005</v>
      </c>
      <c r="M6514" s="10">
        <v>301.56</v>
      </c>
      <c r="N6514" s="10">
        <v>3.8735193630493585</v>
      </c>
      <c r="O6514" s="10">
        <v>1.2639293681630055</v>
      </c>
    </row>
    <row r="6515" spans="1:15">
      <c r="A6515" s="3">
        <v>40030.521527777775</v>
      </c>
      <c r="B6515" s="1">
        <v>28.37</v>
      </c>
      <c r="C6515" s="1">
        <v>65.650000000000006</v>
      </c>
      <c r="D6515" s="7">
        <f t="shared" si="404"/>
        <v>83.066000000000003</v>
      </c>
      <c r="E6515" s="6">
        <f t="shared" si="405"/>
        <v>301.52</v>
      </c>
      <c r="F6515" s="8">
        <f t="shared" si="406"/>
        <v>3.8645271714737244</v>
      </c>
      <c r="G6515" s="9">
        <f t="shared" si="407"/>
        <v>1.3274650834012238</v>
      </c>
      <c r="J6515" s="1">
        <v>28.37</v>
      </c>
      <c r="K6515" s="1">
        <v>65.650000000000006</v>
      </c>
      <c r="L6515" s="10">
        <v>83.066000000000003</v>
      </c>
      <c r="M6515" s="10">
        <v>301.52</v>
      </c>
      <c r="N6515" s="10">
        <v>3.8645271714737244</v>
      </c>
      <c r="O6515" s="10">
        <v>1.3274650834012238</v>
      </c>
    </row>
    <row r="6516" spans="1:15">
      <c r="A6516" s="3">
        <v>40030.522222222222</v>
      </c>
      <c r="B6516" s="1">
        <v>28.34</v>
      </c>
      <c r="C6516" s="1">
        <v>69.739999999999995</v>
      </c>
      <c r="D6516" s="7">
        <f t="shared" si="404"/>
        <v>83.012</v>
      </c>
      <c r="E6516" s="6">
        <f t="shared" si="405"/>
        <v>301.48999999999995</v>
      </c>
      <c r="F6516" s="8">
        <f t="shared" si="406"/>
        <v>3.8577949563056415</v>
      </c>
      <c r="G6516" s="9">
        <f t="shared" si="407"/>
        <v>1.1673687537780877</v>
      </c>
      <c r="J6516" s="1">
        <v>28.34</v>
      </c>
      <c r="K6516" s="1">
        <v>69.739999999999995</v>
      </c>
      <c r="L6516" s="10">
        <v>83.012</v>
      </c>
      <c r="M6516" s="10">
        <v>301.48999999999995</v>
      </c>
      <c r="N6516" s="10">
        <v>3.8577949563056415</v>
      </c>
      <c r="O6516" s="10">
        <v>1.1673687537780877</v>
      </c>
    </row>
    <row r="6517" spans="1:15">
      <c r="A6517" s="3">
        <v>40030.522916666669</v>
      </c>
      <c r="B6517" s="1">
        <v>28.26</v>
      </c>
      <c r="C6517" s="1">
        <v>64.67</v>
      </c>
      <c r="D6517" s="7">
        <f t="shared" si="404"/>
        <v>82.867999999999995</v>
      </c>
      <c r="E6517" s="6">
        <f t="shared" si="405"/>
        <v>301.40999999999997</v>
      </c>
      <c r="F6517" s="8">
        <f t="shared" si="406"/>
        <v>3.8398922628920715</v>
      </c>
      <c r="G6517" s="9">
        <f t="shared" si="407"/>
        <v>1.3566339364797688</v>
      </c>
      <c r="J6517" s="1">
        <v>28.26</v>
      </c>
      <c r="K6517" s="1">
        <v>64.67</v>
      </c>
      <c r="L6517" s="10">
        <v>82.867999999999995</v>
      </c>
      <c r="M6517" s="10">
        <v>301.40999999999997</v>
      </c>
      <c r="N6517" s="10">
        <v>3.8398922628920715</v>
      </c>
      <c r="O6517" s="10">
        <v>1.3566339364797688</v>
      </c>
    </row>
    <row r="6518" spans="1:15">
      <c r="A6518" s="3">
        <v>40030.523611111108</v>
      </c>
      <c r="B6518" s="1">
        <v>28.24</v>
      </c>
      <c r="C6518" s="1">
        <v>69.5</v>
      </c>
      <c r="D6518" s="7">
        <f t="shared" si="404"/>
        <v>82.831999999999994</v>
      </c>
      <c r="E6518" s="6">
        <f t="shared" si="405"/>
        <v>301.39</v>
      </c>
      <c r="F6518" s="8">
        <f t="shared" si="406"/>
        <v>3.8354279051788724</v>
      </c>
      <c r="G6518" s="9">
        <f t="shared" si="407"/>
        <v>1.1698055110795562</v>
      </c>
      <c r="J6518" s="1">
        <v>28.24</v>
      </c>
      <c r="K6518" s="1">
        <v>69.5</v>
      </c>
      <c r="L6518" s="10">
        <v>82.831999999999994</v>
      </c>
      <c r="M6518" s="10">
        <v>301.39</v>
      </c>
      <c r="N6518" s="10">
        <v>3.8354279051788724</v>
      </c>
      <c r="O6518" s="10">
        <v>1.1698055110795562</v>
      </c>
    </row>
    <row r="6519" spans="1:15">
      <c r="A6519" s="3">
        <v>40030.524305555555</v>
      </c>
      <c r="B6519" s="1">
        <v>28.1</v>
      </c>
      <c r="C6519" s="1">
        <v>70.92</v>
      </c>
      <c r="D6519" s="7">
        <f t="shared" si="404"/>
        <v>82.58</v>
      </c>
      <c r="E6519" s="6">
        <f t="shared" si="405"/>
        <v>301.25</v>
      </c>
      <c r="F6519" s="8">
        <f t="shared" si="406"/>
        <v>3.8043037070909165</v>
      </c>
      <c r="G6519" s="9">
        <f t="shared" si="407"/>
        <v>1.1062915180220383</v>
      </c>
      <c r="J6519" s="1">
        <v>28.1</v>
      </c>
      <c r="K6519" s="1">
        <v>70.92</v>
      </c>
      <c r="L6519" s="10">
        <v>82.58</v>
      </c>
      <c r="M6519" s="10">
        <v>301.25</v>
      </c>
      <c r="N6519" s="10">
        <v>3.8043037070909165</v>
      </c>
      <c r="O6519" s="10">
        <v>1.1062915180220383</v>
      </c>
    </row>
    <row r="6520" spans="1:15">
      <c r="A6520" s="3">
        <v>40030.525000000001</v>
      </c>
      <c r="B6520" s="1">
        <v>28.1</v>
      </c>
      <c r="C6520" s="1">
        <v>68.319999999999993</v>
      </c>
      <c r="D6520" s="7">
        <f t="shared" si="404"/>
        <v>82.58</v>
      </c>
      <c r="E6520" s="6">
        <f t="shared" si="405"/>
        <v>301.25</v>
      </c>
      <c r="F6520" s="8">
        <f t="shared" si="406"/>
        <v>3.8043037070909165</v>
      </c>
      <c r="G6520" s="9">
        <f t="shared" si="407"/>
        <v>1.2052034144064026</v>
      </c>
      <c r="J6520" s="1">
        <v>28.1</v>
      </c>
      <c r="K6520" s="1">
        <v>68.319999999999993</v>
      </c>
      <c r="L6520" s="10">
        <v>82.58</v>
      </c>
      <c r="M6520" s="10">
        <v>301.25</v>
      </c>
      <c r="N6520" s="10">
        <v>3.8043037070909165</v>
      </c>
      <c r="O6520" s="10">
        <v>1.2052034144064026</v>
      </c>
    </row>
    <row r="6521" spans="1:15">
      <c r="A6521" s="3">
        <v>40030.525694444441</v>
      </c>
      <c r="B6521" s="1">
        <v>28.05</v>
      </c>
      <c r="C6521" s="1">
        <v>69.5</v>
      </c>
      <c r="D6521" s="7">
        <f t="shared" si="404"/>
        <v>82.490000000000009</v>
      </c>
      <c r="E6521" s="6">
        <f t="shared" si="405"/>
        <v>301.2</v>
      </c>
      <c r="F6521" s="8">
        <f t="shared" si="406"/>
        <v>3.7932413303800501</v>
      </c>
      <c r="G6521" s="9">
        <f t="shared" si="407"/>
        <v>1.1569386057659155</v>
      </c>
      <c r="J6521" s="1">
        <v>28.05</v>
      </c>
      <c r="K6521" s="1">
        <v>69.5</v>
      </c>
      <c r="L6521" s="10">
        <v>82.490000000000009</v>
      </c>
      <c r="M6521" s="10">
        <v>301.2</v>
      </c>
      <c r="N6521" s="10">
        <v>3.7932413303800501</v>
      </c>
      <c r="O6521" s="10">
        <v>1.1569386057659155</v>
      </c>
    </row>
    <row r="6522" spans="1:15">
      <c r="A6522" s="3">
        <v>40030.526388888888</v>
      </c>
      <c r="B6522" s="1">
        <v>28.02</v>
      </c>
      <c r="C6522" s="1">
        <v>66.63</v>
      </c>
      <c r="D6522" s="7">
        <f t="shared" si="404"/>
        <v>82.436000000000007</v>
      </c>
      <c r="E6522" s="6">
        <f t="shared" si="405"/>
        <v>301.16999999999996</v>
      </c>
      <c r="F6522" s="8">
        <f t="shared" si="406"/>
        <v>3.7866173550065709</v>
      </c>
      <c r="G6522" s="9">
        <f t="shared" si="407"/>
        <v>1.2635942113656928</v>
      </c>
      <c r="J6522" s="1">
        <v>28.02</v>
      </c>
      <c r="K6522" s="1">
        <v>66.63</v>
      </c>
      <c r="L6522" s="10">
        <v>82.436000000000007</v>
      </c>
      <c r="M6522" s="10">
        <v>301.16999999999996</v>
      </c>
      <c r="N6522" s="10">
        <v>3.7866173550065709</v>
      </c>
      <c r="O6522" s="10">
        <v>1.2635942113656928</v>
      </c>
    </row>
    <row r="6523" spans="1:15">
      <c r="A6523" s="3">
        <v>40030.527083333334</v>
      </c>
      <c r="B6523" s="1">
        <v>28.15</v>
      </c>
      <c r="C6523" s="1">
        <v>68.489999999999995</v>
      </c>
      <c r="D6523" s="7">
        <f t="shared" si="404"/>
        <v>82.67</v>
      </c>
      <c r="E6523" s="6">
        <f t="shared" si="405"/>
        <v>301.29999999999995</v>
      </c>
      <c r="F6523" s="8">
        <f t="shared" si="406"/>
        <v>3.8153941576312045</v>
      </c>
      <c r="G6523" s="9">
        <f t="shared" si="407"/>
        <v>1.2022306990695926</v>
      </c>
      <c r="J6523" s="1">
        <v>28.15</v>
      </c>
      <c r="K6523" s="1">
        <v>68.489999999999995</v>
      </c>
      <c r="L6523" s="10">
        <v>82.67</v>
      </c>
      <c r="M6523" s="10">
        <v>301.29999999999995</v>
      </c>
      <c r="N6523" s="10">
        <v>3.8153941576312045</v>
      </c>
      <c r="O6523" s="10">
        <v>1.2022306990695926</v>
      </c>
    </row>
    <row r="6524" spans="1:15">
      <c r="A6524" s="3">
        <v>40030.527777777781</v>
      </c>
      <c r="B6524" s="1">
        <v>28.18</v>
      </c>
      <c r="C6524" s="1">
        <v>64.739999999999995</v>
      </c>
      <c r="D6524" s="7">
        <f t="shared" si="404"/>
        <v>82.724000000000004</v>
      </c>
      <c r="E6524" s="6">
        <f t="shared" si="405"/>
        <v>301.33</v>
      </c>
      <c r="F6524" s="8">
        <f t="shared" si="406"/>
        <v>3.8220619282114772</v>
      </c>
      <c r="G6524" s="9">
        <f t="shared" si="407"/>
        <v>1.347659035887367</v>
      </c>
      <c r="J6524" s="1">
        <v>28.18</v>
      </c>
      <c r="K6524" s="1">
        <v>64.739999999999995</v>
      </c>
      <c r="L6524" s="10">
        <v>82.724000000000004</v>
      </c>
      <c r="M6524" s="10">
        <v>301.33</v>
      </c>
      <c r="N6524" s="10">
        <v>3.8220619282114772</v>
      </c>
      <c r="O6524" s="10">
        <v>1.347659035887367</v>
      </c>
    </row>
    <row r="6525" spans="1:15">
      <c r="A6525" s="3">
        <v>40030.52847222222</v>
      </c>
      <c r="B6525" s="1">
        <v>28.26</v>
      </c>
      <c r="C6525" s="1">
        <v>68.39</v>
      </c>
      <c r="D6525" s="7">
        <f t="shared" si="404"/>
        <v>82.867999999999995</v>
      </c>
      <c r="E6525" s="6">
        <f t="shared" si="405"/>
        <v>301.40999999999997</v>
      </c>
      <c r="F6525" s="8">
        <f t="shared" si="406"/>
        <v>3.8398922628920715</v>
      </c>
      <c r="G6525" s="9">
        <f t="shared" si="407"/>
        <v>1.2137899443001841</v>
      </c>
      <c r="J6525" s="1">
        <v>28.26</v>
      </c>
      <c r="K6525" s="1">
        <v>68.39</v>
      </c>
      <c r="L6525" s="10">
        <v>82.867999999999995</v>
      </c>
      <c r="M6525" s="10">
        <v>301.40999999999997</v>
      </c>
      <c r="N6525" s="10">
        <v>3.8398922628920715</v>
      </c>
      <c r="O6525" s="10">
        <v>1.2137899443001841</v>
      </c>
    </row>
    <row r="6526" spans="1:15">
      <c r="A6526" s="3">
        <v>40030.529166666667</v>
      </c>
      <c r="B6526" s="1">
        <v>28.14</v>
      </c>
      <c r="C6526" s="1">
        <v>68.150000000000006</v>
      </c>
      <c r="D6526" s="7">
        <f t="shared" si="404"/>
        <v>82.652000000000001</v>
      </c>
      <c r="E6526" s="6">
        <f t="shared" si="405"/>
        <v>301.28999999999996</v>
      </c>
      <c r="F6526" s="8">
        <f t="shared" si="406"/>
        <v>3.8131738187541155</v>
      </c>
      <c r="G6526" s="9">
        <f t="shared" si="407"/>
        <v>1.2144958612731855</v>
      </c>
      <c r="J6526" s="1">
        <v>28.14</v>
      </c>
      <c r="K6526" s="1">
        <v>68.150000000000006</v>
      </c>
      <c r="L6526" s="10">
        <v>82.652000000000001</v>
      </c>
      <c r="M6526" s="10">
        <v>301.28999999999996</v>
      </c>
      <c r="N6526" s="10">
        <v>3.8131738187541155</v>
      </c>
      <c r="O6526" s="10">
        <v>1.2144958612731855</v>
      </c>
    </row>
    <row r="6527" spans="1:15">
      <c r="A6527" s="3">
        <v>40030.529861111114</v>
      </c>
      <c r="B6527" s="1">
        <v>28.25</v>
      </c>
      <c r="C6527" s="1">
        <v>73.75</v>
      </c>
      <c r="D6527" s="7">
        <f t="shared" si="404"/>
        <v>82.85</v>
      </c>
      <c r="E6527" s="6">
        <f t="shared" si="405"/>
        <v>301.39999999999998</v>
      </c>
      <c r="F6527" s="8">
        <f t="shared" si="406"/>
        <v>3.8376595189729983</v>
      </c>
      <c r="G6527" s="9">
        <f t="shared" si="407"/>
        <v>1.007385623730412</v>
      </c>
      <c r="J6527" s="1">
        <v>28.25</v>
      </c>
      <c r="K6527" s="1">
        <v>73.75</v>
      </c>
      <c r="L6527" s="10">
        <v>82.85</v>
      </c>
      <c r="M6527" s="10">
        <v>301.39999999999998</v>
      </c>
      <c r="N6527" s="10">
        <v>3.8376595189729983</v>
      </c>
      <c r="O6527" s="10">
        <v>1.007385623730412</v>
      </c>
    </row>
    <row r="6528" spans="1:15">
      <c r="A6528" s="3">
        <v>40030.530555555553</v>
      </c>
      <c r="B6528" s="1">
        <v>28.22</v>
      </c>
      <c r="C6528" s="1">
        <v>75.040000000000006</v>
      </c>
      <c r="D6528" s="7">
        <f t="shared" si="404"/>
        <v>82.795999999999992</v>
      </c>
      <c r="E6528" s="6">
        <f t="shared" si="405"/>
        <v>301.37</v>
      </c>
      <c r="F6528" s="8">
        <f t="shared" si="406"/>
        <v>3.8309680660486682</v>
      </c>
      <c r="G6528" s="9">
        <f t="shared" si="407"/>
        <v>0.95620962928574738</v>
      </c>
      <c r="J6528" s="1">
        <v>28.22</v>
      </c>
      <c r="K6528" s="1">
        <v>75.040000000000006</v>
      </c>
      <c r="L6528" s="10">
        <v>82.795999999999992</v>
      </c>
      <c r="M6528" s="10">
        <v>301.37</v>
      </c>
      <c r="N6528" s="10">
        <v>3.8309680660486682</v>
      </c>
      <c r="O6528" s="10">
        <v>0.95620962928574738</v>
      </c>
    </row>
    <row r="6529" spans="1:15">
      <c r="A6529" s="3">
        <v>40030.53125</v>
      </c>
      <c r="B6529" s="1">
        <v>28.13</v>
      </c>
      <c r="C6529" s="1">
        <v>70.75</v>
      </c>
      <c r="D6529" s="7">
        <f t="shared" si="404"/>
        <v>82.634</v>
      </c>
      <c r="E6529" s="6">
        <f t="shared" si="405"/>
        <v>301.27999999999997</v>
      </c>
      <c r="F6529" s="8">
        <f t="shared" si="406"/>
        <v>3.8109546047390119</v>
      </c>
      <c r="G6529" s="9">
        <f t="shared" si="407"/>
        <v>1.1147042218861611</v>
      </c>
      <c r="J6529" s="1">
        <v>28.13</v>
      </c>
      <c r="K6529" s="1">
        <v>70.75</v>
      </c>
      <c r="L6529" s="10">
        <v>82.634</v>
      </c>
      <c r="M6529" s="10">
        <v>301.27999999999997</v>
      </c>
      <c r="N6529" s="10">
        <v>3.8109546047390119</v>
      </c>
      <c r="O6529" s="10">
        <v>1.1147042218861611</v>
      </c>
    </row>
    <row r="6530" spans="1:15">
      <c r="A6530" s="3">
        <v>40030.531944444447</v>
      </c>
      <c r="B6530" s="1">
        <v>28.09</v>
      </c>
      <c r="C6530" s="1">
        <v>73.180000000000007</v>
      </c>
      <c r="D6530" s="7">
        <f t="shared" si="404"/>
        <v>82.561999999999998</v>
      </c>
      <c r="E6530" s="6">
        <f t="shared" si="405"/>
        <v>301.23999999999995</v>
      </c>
      <c r="F6530" s="8">
        <f t="shared" si="406"/>
        <v>3.8020889877500377</v>
      </c>
      <c r="G6530" s="9">
        <f t="shared" si="407"/>
        <v>1.0197202665145597</v>
      </c>
      <c r="J6530" s="1">
        <v>28.09</v>
      </c>
      <c r="K6530" s="1">
        <v>73.180000000000007</v>
      </c>
      <c r="L6530" s="10">
        <v>82.561999999999998</v>
      </c>
      <c r="M6530" s="10">
        <v>301.23999999999995</v>
      </c>
      <c r="N6530" s="10">
        <v>3.8020889877500377</v>
      </c>
      <c r="O6530" s="10">
        <v>1.0197202665145597</v>
      </c>
    </row>
    <row r="6531" spans="1:15">
      <c r="A6531" s="3">
        <v>40030.532638888886</v>
      </c>
      <c r="B6531" s="1">
        <v>28.19</v>
      </c>
      <c r="C6531" s="1">
        <v>71.22</v>
      </c>
      <c r="D6531" s="7">
        <f t="shared" si="404"/>
        <v>82.742000000000004</v>
      </c>
      <c r="E6531" s="6">
        <f t="shared" si="405"/>
        <v>301.33999999999997</v>
      </c>
      <c r="F6531" s="8">
        <f t="shared" si="406"/>
        <v>3.8242867713145139</v>
      </c>
      <c r="G6531" s="9">
        <f t="shared" si="407"/>
        <v>1.1006297327843173</v>
      </c>
      <c r="J6531" s="1">
        <v>28.19</v>
      </c>
      <c r="K6531" s="1">
        <v>71.22</v>
      </c>
      <c r="L6531" s="10">
        <v>82.742000000000004</v>
      </c>
      <c r="M6531" s="10">
        <v>301.33999999999997</v>
      </c>
      <c r="N6531" s="10">
        <v>3.8242867713145139</v>
      </c>
      <c r="O6531" s="10">
        <v>1.1006297327843173</v>
      </c>
    </row>
    <row r="6532" spans="1:15">
      <c r="A6532" s="3">
        <v>40030.533333333333</v>
      </c>
      <c r="B6532" s="1">
        <v>28.27</v>
      </c>
      <c r="C6532" s="1">
        <v>69.03</v>
      </c>
      <c r="D6532" s="7">
        <f t="shared" si="404"/>
        <v>82.885999999999996</v>
      </c>
      <c r="E6532" s="6">
        <f t="shared" si="405"/>
        <v>301.41999999999996</v>
      </c>
      <c r="F6532" s="8">
        <f t="shared" si="406"/>
        <v>3.8421261374155113</v>
      </c>
      <c r="G6532" s="9">
        <f t="shared" si="407"/>
        <v>1.1899064647575837</v>
      </c>
      <c r="J6532" s="1">
        <v>28.27</v>
      </c>
      <c r="K6532" s="1">
        <v>69.03</v>
      </c>
      <c r="L6532" s="10">
        <v>82.885999999999996</v>
      </c>
      <c r="M6532" s="10">
        <v>301.41999999999996</v>
      </c>
      <c r="N6532" s="10">
        <v>3.8421261374155113</v>
      </c>
      <c r="O6532" s="10">
        <v>1.1899064647575837</v>
      </c>
    </row>
    <row r="6533" spans="1:15">
      <c r="A6533" s="3">
        <v>40030.53402777778</v>
      </c>
      <c r="B6533" s="1">
        <v>28.36</v>
      </c>
      <c r="C6533" s="1">
        <v>68.12</v>
      </c>
      <c r="D6533" s="7">
        <f t="shared" si="404"/>
        <v>83.048000000000002</v>
      </c>
      <c r="E6533" s="6">
        <f t="shared" si="405"/>
        <v>301.51</v>
      </c>
      <c r="F6533" s="8">
        <f t="shared" si="406"/>
        <v>3.8622819645041653</v>
      </c>
      <c r="G6533" s="9">
        <f t="shared" si="407"/>
        <v>1.2312954902839279</v>
      </c>
      <c r="J6533" s="1">
        <v>28.36</v>
      </c>
      <c r="K6533" s="1">
        <v>68.12</v>
      </c>
      <c r="L6533" s="10">
        <v>83.048000000000002</v>
      </c>
      <c r="M6533" s="10">
        <v>301.51</v>
      </c>
      <c r="N6533" s="10">
        <v>3.8622819645041653</v>
      </c>
      <c r="O6533" s="10">
        <v>1.2312954902839279</v>
      </c>
    </row>
    <row r="6534" spans="1:15">
      <c r="A6534" s="3">
        <v>40030.534722222219</v>
      </c>
      <c r="B6534" s="1">
        <v>28.52</v>
      </c>
      <c r="C6534" s="1">
        <v>68.25</v>
      </c>
      <c r="D6534" s="7">
        <f t="shared" si="404"/>
        <v>83.335999999999999</v>
      </c>
      <c r="E6534" s="6">
        <f t="shared" si="405"/>
        <v>301.66999999999996</v>
      </c>
      <c r="F6534" s="8">
        <f t="shared" si="406"/>
        <v>3.8983418524455349</v>
      </c>
      <c r="G6534" s="9">
        <f t="shared" si="407"/>
        <v>1.2377235381514575</v>
      </c>
      <c r="J6534" s="1">
        <v>28.52</v>
      </c>
      <c r="K6534" s="1">
        <v>68.25</v>
      </c>
      <c r="L6534" s="10">
        <v>83.335999999999999</v>
      </c>
      <c r="M6534" s="10">
        <v>301.66999999999996</v>
      </c>
      <c r="N6534" s="10">
        <v>3.8983418524455349</v>
      </c>
      <c r="O6534" s="10">
        <v>1.2377235381514575</v>
      </c>
    </row>
    <row r="6535" spans="1:15">
      <c r="A6535" s="3">
        <v>40030.535416666666</v>
      </c>
      <c r="B6535" s="1">
        <v>28.62</v>
      </c>
      <c r="C6535" s="1">
        <v>68.290000000000006</v>
      </c>
      <c r="D6535" s="7">
        <f t="shared" ref="D6535:D6598" si="408">B6535*9/5+32</f>
        <v>83.515999999999991</v>
      </c>
      <c r="E6535" s="6">
        <f t="shared" ref="E6535:E6598" si="409">B6535+273.15</f>
        <v>301.77</v>
      </c>
      <c r="F6535" s="8">
        <f t="shared" ref="F6535:F6598" si="410">(EXP(-5800.2206/E6535+1.3914993-0.048640239*E6535+0.000041764768*E6535*E6535-0.000000014452093*E6535*E6535*E6535+6.5459673*LN(E6535)))/1000</f>
        <v>3.9210277632286479</v>
      </c>
      <c r="G6535" s="9">
        <f t="shared" ref="G6535:G6598" si="411">(F6535-C6535/100*F6535)</f>
        <v>1.2433579037198039</v>
      </c>
      <c r="J6535" s="1">
        <v>28.62</v>
      </c>
      <c r="K6535" s="1">
        <v>68.290000000000006</v>
      </c>
      <c r="L6535" s="10">
        <v>83.515999999999991</v>
      </c>
      <c r="M6535" s="10">
        <v>301.77</v>
      </c>
      <c r="N6535" s="10">
        <v>3.9210277632286479</v>
      </c>
      <c r="O6535" s="10">
        <v>1.2433579037198039</v>
      </c>
    </row>
    <row r="6536" spans="1:15">
      <c r="A6536" s="3">
        <v>40030.536111111112</v>
      </c>
      <c r="B6536" s="1">
        <v>28.7</v>
      </c>
      <c r="C6536" s="1">
        <v>67.81</v>
      </c>
      <c r="D6536" s="7">
        <f t="shared" si="408"/>
        <v>83.66</v>
      </c>
      <c r="E6536" s="6">
        <f t="shared" si="409"/>
        <v>301.84999999999997</v>
      </c>
      <c r="F6536" s="8">
        <f t="shared" si="410"/>
        <v>3.9392591224172127</v>
      </c>
      <c r="G6536" s="9">
        <f t="shared" si="411"/>
        <v>1.2680475115061007</v>
      </c>
      <c r="J6536" s="1">
        <v>28.7</v>
      </c>
      <c r="K6536" s="1">
        <v>67.81</v>
      </c>
      <c r="L6536" s="10">
        <v>83.66</v>
      </c>
      <c r="M6536" s="10">
        <v>301.84999999999997</v>
      </c>
      <c r="N6536" s="10">
        <v>3.9392591224172127</v>
      </c>
      <c r="O6536" s="10">
        <v>1.2680475115061007</v>
      </c>
    </row>
    <row r="6537" spans="1:15">
      <c r="A6537" s="3">
        <v>40030.536805555559</v>
      </c>
      <c r="B6537" s="1">
        <v>28.75</v>
      </c>
      <c r="C6537" s="1">
        <v>66.599999999999994</v>
      </c>
      <c r="D6537" s="7">
        <f t="shared" si="408"/>
        <v>83.75</v>
      </c>
      <c r="E6537" s="6">
        <f t="shared" si="409"/>
        <v>301.89999999999998</v>
      </c>
      <c r="F6537" s="8">
        <f t="shared" si="410"/>
        <v>3.9506911414393446</v>
      </c>
      <c r="G6537" s="9">
        <f t="shared" si="411"/>
        <v>1.3195308412407414</v>
      </c>
      <c r="J6537" s="1">
        <v>28.75</v>
      </c>
      <c r="K6537" s="1">
        <v>66.599999999999994</v>
      </c>
      <c r="L6537" s="10">
        <v>83.75</v>
      </c>
      <c r="M6537" s="10">
        <v>301.89999999999998</v>
      </c>
      <c r="N6537" s="10">
        <v>3.9506911414393446</v>
      </c>
      <c r="O6537" s="10">
        <v>1.3195308412407414</v>
      </c>
    </row>
    <row r="6538" spans="1:15">
      <c r="A6538" s="3">
        <v>40030.537499999999</v>
      </c>
      <c r="B6538" s="1">
        <v>28.84</v>
      </c>
      <c r="C6538" s="1">
        <v>67.64</v>
      </c>
      <c r="D6538" s="7">
        <f t="shared" si="408"/>
        <v>83.912000000000006</v>
      </c>
      <c r="E6538" s="6">
        <f t="shared" si="409"/>
        <v>301.98999999999995</v>
      </c>
      <c r="F6538" s="8">
        <f t="shared" si="410"/>
        <v>3.9713415369671559</v>
      </c>
      <c r="G6538" s="9">
        <f t="shared" si="411"/>
        <v>1.2851261213625715</v>
      </c>
      <c r="J6538" s="1">
        <v>28.84</v>
      </c>
      <c r="K6538" s="1">
        <v>67.64</v>
      </c>
      <c r="L6538" s="10">
        <v>83.912000000000006</v>
      </c>
      <c r="M6538" s="10">
        <v>301.98999999999995</v>
      </c>
      <c r="N6538" s="10">
        <v>3.9713415369671559</v>
      </c>
      <c r="O6538" s="10">
        <v>1.2851261213625715</v>
      </c>
    </row>
    <row r="6539" spans="1:15">
      <c r="A6539" s="3">
        <v>40030.538194444445</v>
      </c>
      <c r="B6539" s="1">
        <v>28.93</v>
      </c>
      <c r="C6539" s="1">
        <v>68.59</v>
      </c>
      <c r="D6539" s="7">
        <f t="shared" si="408"/>
        <v>84.073999999999998</v>
      </c>
      <c r="E6539" s="6">
        <f t="shared" si="409"/>
        <v>302.08</v>
      </c>
      <c r="F6539" s="8">
        <f t="shared" si="410"/>
        <v>3.9920857858891967</v>
      </c>
      <c r="G6539" s="9">
        <f t="shared" si="411"/>
        <v>1.2539141453477964</v>
      </c>
      <c r="J6539" s="1">
        <v>28.93</v>
      </c>
      <c r="K6539" s="1">
        <v>68.59</v>
      </c>
      <c r="L6539" s="10">
        <v>84.073999999999998</v>
      </c>
      <c r="M6539" s="10">
        <v>302.08</v>
      </c>
      <c r="N6539" s="10">
        <v>3.9920857858891967</v>
      </c>
      <c r="O6539" s="10">
        <v>1.2539141453477964</v>
      </c>
    </row>
    <row r="6540" spans="1:15">
      <c r="A6540" s="3">
        <v>40030.538888888892</v>
      </c>
      <c r="B6540" s="1">
        <v>29.01</v>
      </c>
      <c r="C6540" s="1">
        <v>67.239999999999995</v>
      </c>
      <c r="D6540" s="7">
        <f t="shared" si="408"/>
        <v>84.218000000000004</v>
      </c>
      <c r="E6540" s="6">
        <f t="shared" si="409"/>
        <v>302.15999999999997</v>
      </c>
      <c r="F6540" s="8">
        <f t="shared" si="410"/>
        <v>4.0106041972098625</v>
      </c>
      <c r="G6540" s="9">
        <f t="shared" si="411"/>
        <v>1.313873935005951</v>
      </c>
      <c r="J6540" s="1">
        <v>29.01</v>
      </c>
      <c r="K6540" s="1">
        <v>67.239999999999995</v>
      </c>
      <c r="L6540" s="10">
        <v>84.218000000000004</v>
      </c>
      <c r="M6540" s="10">
        <v>302.15999999999997</v>
      </c>
      <c r="N6540" s="10">
        <v>4.0106041972098625</v>
      </c>
      <c r="O6540" s="10">
        <v>1.313873935005951</v>
      </c>
    </row>
    <row r="6541" spans="1:15">
      <c r="A6541" s="3">
        <v>40030.539583333331</v>
      </c>
      <c r="B6541" s="1">
        <v>29.01</v>
      </c>
      <c r="C6541" s="1">
        <v>66.900000000000006</v>
      </c>
      <c r="D6541" s="7">
        <f t="shared" si="408"/>
        <v>84.218000000000004</v>
      </c>
      <c r="E6541" s="6">
        <f t="shared" si="409"/>
        <v>302.15999999999997</v>
      </c>
      <c r="F6541" s="8">
        <f t="shared" si="410"/>
        <v>4.0106041972098625</v>
      </c>
      <c r="G6541" s="9">
        <f t="shared" si="411"/>
        <v>1.3275099892764644</v>
      </c>
      <c r="J6541" s="1">
        <v>29.01</v>
      </c>
      <c r="K6541" s="1">
        <v>66.900000000000006</v>
      </c>
      <c r="L6541" s="10">
        <v>84.218000000000004</v>
      </c>
      <c r="M6541" s="10">
        <v>302.15999999999997</v>
      </c>
      <c r="N6541" s="10">
        <v>4.0106041972098625</v>
      </c>
      <c r="O6541" s="10">
        <v>1.3275099892764644</v>
      </c>
    </row>
    <row r="6542" spans="1:15">
      <c r="A6542" s="3">
        <v>40030.540277777778</v>
      </c>
      <c r="B6542" s="1">
        <v>28.87</v>
      </c>
      <c r="C6542" s="1">
        <v>69.260000000000005</v>
      </c>
      <c r="D6542" s="7">
        <f t="shared" si="408"/>
        <v>83.965999999999994</v>
      </c>
      <c r="E6542" s="6">
        <f t="shared" si="409"/>
        <v>302.02</v>
      </c>
      <c r="F6542" s="8">
        <f t="shared" si="410"/>
        <v>3.9782458408534507</v>
      </c>
      <c r="G6542" s="9">
        <f t="shared" si="411"/>
        <v>1.2229127714783505</v>
      </c>
      <c r="J6542" s="1">
        <v>28.87</v>
      </c>
      <c r="K6542" s="1">
        <v>69.260000000000005</v>
      </c>
      <c r="L6542" s="10">
        <v>83.965999999999994</v>
      </c>
      <c r="M6542" s="10">
        <v>302.02</v>
      </c>
      <c r="N6542" s="10">
        <v>3.9782458408534507</v>
      </c>
      <c r="O6542" s="10">
        <v>1.2229127714783505</v>
      </c>
    </row>
    <row r="6543" spans="1:15">
      <c r="A6543" s="3">
        <v>40030.540972222225</v>
      </c>
      <c r="B6543" s="1">
        <v>28.74</v>
      </c>
      <c r="C6543" s="1">
        <v>72.03</v>
      </c>
      <c r="D6543" s="7">
        <f t="shared" si="408"/>
        <v>83.731999999999999</v>
      </c>
      <c r="E6543" s="6">
        <f t="shared" si="409"/>
        <v>301.89</v>
      </c>
      <c r="F6543" s="8">
        <f t="shared" si="410"/>
        <v>3.9484024310022883</v>
      </c>
      <c r="G6543" s="9">
        <f t="shared" si="411"/>
        <v>1.1043681599513397</v>
      </c>
      <c r="J6543" s="1">
        <v>28.74</v>
      </c>
      <c r="K6543" s="1">
        <v>72.03</v>
      </c>
      <c r="L6543" s="10">
        <v>83.731999999999999</v>
      </c>
      <c r="M6543" s="10">
        <v>301.89</v>
      </c>
      <c r="N6543" s="10">
        <v>3.9484024310022883</v>
      </c>
      <c r="O6543" s="10">
        <v>1.1043681599513397</v>
      </c>
    </row>
    <row r="6544" spans="1:15">
      <c r="A6544" s="3">
        <v>40030.541666666664</v>
      </c>
      <c r="B6544" s="1">
        <v>28.52</v>
      </c>
      <c r="C6544" s="1">
        <v>69.06</v>
      </c>
      <c r="D6544" s="7">
        <f t="shared" si="408"/>
        <v>83.335999999999999</v>
      </c>
      <c r="E6544" s="6">
        <f t="shared" si="409"/>
        <v>301.66999999999996</v>
      </c>
      <c r="F6544" s="8">
        <f t="shared" si="410"/>
        <v>3.8983418524455349</v>
      </c>
      <c r="G6544" s="9">
        <f t="shared" si="411"/>
        <v>1.2061469691466487</v>
      </c>
      <c r="J6544" s="1">
        <v>28.52</v>
      </c>
      <c r="K6544" s="1">
        <v>69.06</v>
      </c>
      <c r="L6544" s="10">
        <v>83.335999999999999</v>
      </c>
      <c r="M6544" s="10">
        <v>301.66999999999996</v>
      </c>
      <c r="N6544" s="10">
        <v>3.8983418524455349</v>
      </c>
      <c r="O6544" s="10">
        <v>1.2061469691466487</v>
      </c>
    </row>
    <row r="6545" spans="1:15">
      <c r="A6545" s="3">
        <v>40030.542361111111</v>
      </c>
      <c r="B6545" s="1">
        <v>28.32</v>
      </c>
      <c r="C6545" s="1">
        <v>64.94</v>
      </c>
      <c r="D6545" s="7">
        <f t="shared" si="408"/>
        <v>82.975999999999999</v>
      </c>
      <c r="E6545" s="6">
        <f t="shared" si="409"/>
        <v>301.46999999999997</v>
      </c>
      <c r="F6545" s="8">
        <f t="shared" si="410"/>
        <v>3.8533124858886718</v>
      </c>
      <c r="G6545" s="9">
        <f t="shared" si="411"/>
        <v>1.3509713575525684</v>
      </c>
      <c r="J6545" s="1">
        <v>28.32</v>
      </c>
      <c r="K6545" s="1">
        <v>64.94</v>
      </c>
      <c r="L6545" s="10">
        <v>82.975999999999999</v>
      </c>
      <c r="M6545" s="10">
        <v>301.46999999999997</v>
      </c>
      <c r="N6545" s="10">
        <v>3.8533124858886718</v>
      </c>
      <c r="O6545" s="10">
        <v>1.3509713575525684</v>
      </c>
    </row>
    <row r="6546" spans="1:15">
      <c r="A6546" s="3">
        <v>40030.543055555558</v>
      </c>
      <c r="B6546" s="1">
        <v>28.35</v>
      </c>
      <c r="C6546" s="1">
        <v>69.13</v>
      </c>
      <c r="D6546" s="7">
        <f t="shared" si="408"/>
        <v>83.03</v>
      </c>
      <c r="E6546" s="6">
        <f t="shared" si="409"/>
        <v>301.5</v>
      </c>
      <c r="F6546" s="8">
        <f t="shared" si="410"/>
        <v>3.8600378929418109</v>
      </c>
      <c r="G6546" s="9">
        <f t="shared" si="411"/>
        <v>1.1915936975511374</v>
      </c>
      <c r="J6546" s="1">
        <v>28.35</v>
      </c>
      <c r="K6546" s="1">
        <v>69.13</v>
      </c>
      <c r="L6546" s="10">
        <v>83.03</v>
      </c>
      <c r="M6546" s="10">
        <v>301.5</v>
      </c>
      <c r="N6546" s="10">
        <v>3.8600378929418109</v>
      </c>
      <c r="O6546" s="10">
        <v>1.1915936975511374</v>
      </c>
    </row>
    <row r="6547" spans="1:15">
      <c r="A6547" s="3">
        <v>40030.543749999997</v>
      </c>
      <c r="B6547" s="1">
        <v>28.3</v>
      </c>
      <c r="C6547" s="1">
        <v>66.53</v>
      </c>
      <c r="D6547" s="7">
        <f t="shared" si="408"/>
        <v>82.94</v>
      </c>
      <c r="E6547" s="6">
        <f t="shared" si="409"/>
        <v>301.45</v>
      </c>
      <c r="F6547" s="8">
        <f t="shared" si="410"/>
        <v>3.8488345494085494</v>
      </c>
      <c r="G6547" s="9">
        <f t="shared" si="411"/>
        <v>1.2882049236870414</v>
      </c>
      <c r="J6547" s="1">
        <v>28.3</v>
      </c>
      <c r="K6547" s="1">
        <v>66.53</v>
      </c>
      <c r="L6547" s="10">
        <v>82.94</v>
      </c>
      <c r="M6547" s="10">
        <v>301.45</v>
      </c>
      <c r="N6547" s="10">
        <v>3.8488345494085494</v>
      </c>
      <c r="O6547" s="10">
        <v>1.2882049236870414</v>
      </c>
    </row>
    <row r="6548" spans="1:15">
      <c r="A6548" s="3">
        <v>40030.544444444444</v>
      </c>
      <c r="B6548" s="1">
        <v>28.25</v>
      </c>
      <c r="C6548" s="1">
        <v>70.58</v>
      </c>
      <c r="D6548" s="7">
        <f t="shared" si="408"/>
        <v>82.85</v>
      </c>
      <c r="E6548" s="6">
        <f t="shared" si="409"/>
        <v>301.39999999999998</v>
      </c>
      <c r="F6548" s="8">
        <f t="shared" si="410"/>
        <v>3.8376595189729983</v>
      </c>
      <c r="G6548" s="9">
        <f t="shared" si="411"/>
        <v>1.1290394304818561</v>
      </c>
      <c r="J6548" s="1">
        <v>28.25</v>
      </c>
      <c r="K6548" s="1">
        <v>70.58</v>
      </c>
      <c r="L6548" s="10">
        <v>82.85</v>
      </c>
      <c r="M6548" s="10">
        <v>301.39999999999998</v>
      </c>
      <c r="N6548" s="10">
        <v>3.8376595189729983</v>
      </c>
      <c r="O6548" s="10">
        <v>1.1290394304818561</v>
      </c>
    </row>
    <row r="6549" spans="1:15">
      <c r="A6549" s="3">
        <v>40030.545138888891</v>
      </c>
      <c r="B6549" s="1">
        <v>28.15</v>
      </c>
      <c r="C6549" s="1">
        <v>66.53</v>
      </c>
      <c r="D6549" s="7">
        <f t="shared" si="408"/>
        <v>82.67</v>
      </c>
      <c r="E6549" s="6">
        <f t="shared" si="409"/>
        <v>301.29999999999995</v>
      </c>
      <c r="F6549" s="8">
        <f t="shared" si="410"/>
        <v>3.8153941576312045</v>
      </c>
      <c r="G6549" s="9">
        <f t="shared" si="411"/>
        <v>1.2770124245591643</v>
      </c>
      <c r="J6549" s="1">
        <v>28.15</v>
      </c>
      <c r="K6549" s="1">
        <v>66.53</v>
      </c>
      <c r="L6549" s="10">
        <v>82.67</v>
      </c>
      <c r="M6549" s="10">
        <v>301.29999999999995</v>
      </c>
      <c r="N6549" s="10">
        <v>3.8153941576312045</v>
      </c>
      <c r="O6549" s="10">
        <v>1.2770124245591643</v>
      </c>
    </row>
    <row r="6550" spans="1:15">
      <c r="A6550" s="3">
        <v>40030.54583333333</v>
      </c>
      <c r="B6550" s="1">
        <v>28.17</v>
      </c>
      <c r="C6550" s="1">
        <v>69.599999999999994</v>
      </c>
      <c r="D6550" s="7">
        <f t="shared" si="408"/>
        <v>82.706000000000003</v>
      </c>
      <c r="E6550" s="6">
        <f t="shared" si="409"/>
        <v>301.32</v>
      </c>
      <c r="F6550" s="8">
        <f t="shared" si="410"/>
        <v>3.8198382118819936</v>
      </c>
      <c r="G6550" s="9">
        <f t="shared" si="411"/>
        <v>1.1612308164121261</v>
      </c>
      <c r="J6550" s="1">
        <v>28.17</v>
      </c>
      <c r="K6550" s="1">
        <v>69.599999999999994</v>
      </c>
      <c r="L6550" s="10">
        <v>82.706000000000003</v>
      </c>
      <c r="M6550" s="10">
        <v>301.32</v>
      </c>
      <c r="N6550" s="10">
        <v>3.8198382118819936</v>
      </c>
      <c r="O6550" s="10">
        <v>1.1612308164121261</v>
      </c>
    </row>
    <row r="6551" spans="1:15">
      <c r="A6551" s="3">
        <v>40030.546527777777</v>
      </c>
      <c r="B6551" s="1">
        <v>28.13</v>
      </c>
      <c r="C6551" s="1">
        <v>69.87</v>
      </c>
      <c r="D6551" s="7">
        <f t="shared" si="408"/>
        <v>82.634</v>
      </c>
      <c r="E6551" s="6">
        <f t="shared" si="409"/>
        <v>301.27999999999997</v>
      </c>
      <c r="F6551" s="8">
        <f t="shared" si="410"/>
        <v>3.8109546047390119</v>
      </c>
      <c r="G6551" s="9">
        <f t="shared" si="411"/>
        <v>1.1482406224078638</v>
      </c>
      <c r="J6551" s="1">
        <v>28.13</v>
      </c>
      <c r="K6551" s="1">
        <v>69.87</v>
      </c>
      <c r="L6551" s="10">
        <v>82.634</v>
      </c>
      <c r="M6551" s="10">
        <v>301.27999999999997</v>
      </c>
      <c r="N6551" s="10">
        <v>3.8109546047390119</v>
      </c>
      <c r="O6551" s="10">
        <v>1.1482406224078638</v>
      </c>
    </row>
    <row r="6552" spans="1:15">
      <c r="A6552" s="3">
        <v>40030.547222222223</v>
      </c>
      <c r="B6552" s="1">
        <v>28.04</v>
      </c>
      <c r="C6552" s="1">
        <v>67.739999999999995</v>
      </c>
      <c r="D6552" s="7">
        <f t="shared" si="408"/>
        <v>82.471999999999994</v>
      </c>
      <c r="E6552" s="6">
        <f t="shared" si="409"/>
        <v>301.19</v>
      </c>
      <c r="F6552" s="8">
        <f t="shared" si="410"/>
        <v>3.7910322186535459</v>
      </c>
      <c r="G6552" s="9">
        <f t="shared" si="411"/>
        <v>1.2229869937376341</v>
      </c>
      <c r="J6552" s="1">
        <v>28.04</v>
      </c>
      <c r="K6552" s="1">
        <v>67.739999999999995</v>
      </c>
      <c r="L6552" s="10">
        <v>82.471999999999994</v>
      </c>
      <c r="M6552" s="10">
        <v>301.19</v>
      </c>
      <c r="N6552" s="10">
        <v>3.7910322186535459</v>
      </c>
      <c r="O6552" s="10">
        <v>1.2229869937376341</v>
      </c>
    </row>
    <row r="6553" spans="1:15">
      <c r="A6553" s="3">
        <v>40030.54791666667</v>
      </c>
      <c r="B6553" s="1">
        <v>28.07</v>
      </c>
      <c r="C6553" s="1">
        <v>70.849999999999994</v>
      </c>
      <c r="D6553" s="7">
        <f t="shared" si="408"/>
        <v>82.525999999999996</v>
      </c>
      <c r="E6553" s="6">
        <f t="shared" si="409"/>
        <v>301.21999999999997</v>
      </c>
      <c r="F6553" s="8">
        <f t="shared" si="410"/>
        <v>3.7976629160195383</v>
      </c>
      <c r="G6553" s="9">
        <f t="shared" si="411"/>
        <v>1.1070187400196958</v>
      </c>
      <c r="J6553" s="1">
        <v>28.07</v>
      </c>
      <c r="K6553" s="1">
        <v>70.849999999999994</v>
      </c>
      <c r="L6553" s="10">
        <v>82.525999999999996</v>
      </c>
      <c r="M6553" s="10">
        <v>301.21999999999997</v>
      </c>
      <c r="N6553" s="10">
        <v>3.7976629160195383</v>
      </c>
      <c r="O6553" s="10">
        <v>1.1070187400196958</v>
      </c>
    </row>
    <row r="6554" spans="1:15">
      <c r="A6554" s="3">
        <v>40030.548611111109</v>
      </c>
      <c r="B6554" s="1">
        <v>27.98</v>
      </c>
      <c r="C6554" s="1">
        <v>69.5</v>
      </c>
      <c r="D6554" s="7">
        <f t="shared" si="408"/>
        <v>82.364000000000004</v>
      </c>
      <c r="E6554" s="6">
        <f t="shared" si="409"/>
        <v>301.13</v>
      </c>
      <c r="F6554" s="8">
        <f t="shared" si="410"/>
        <v>3.7778010536164905</v>
      </c>
      <c r="G6554" s="9">
        <f t="shared" si="411"/>
        <v>1.1522293213530297</v>
      </c>
      <c r="J6554" s="1">
        <v>27.98</v>
      </c>
      <c r="K6554" s="1">
        <v>69.5</v>
      </c>
      <c r="L6554" s="10">
        <v>82.364000000000004</v>
      </c>
      <c r="M6554" s="10">
        <v>301.13</v>
      </c>
      <c r="N6554" s="10">
        <v>3.7778010536164905</v>
      </c>
      <c r="O6554" s="10">
        <v>1.1522293213530297</v>
      </c>
    </row>
    <row r="6555" spans="1:15">
      <c r="A6555" s="3">
        <v>40030.549305555556</v>
      </c>
      <c r="B6555" s="1">
        <v>27.93</v>
      </c>
      <c r="C6555" s="1">
        <v>73.849999999999994</v>
      </c>
      <c r="D6555" s="7">
        <f t="shared" si="408"/>
        <v>82.274000000000001</v>
      </c>
      <c r="E6555" s="6">
        <f t="shared" si="409"/>
        <v>301.08</v>
      </c>
      <c r="F6555" s="8">
        <f t="shared" si="410"/>
        <v>3.7668058112401619</v>
      </c>
      <c r="G6555" s="9">
        <f t="shared" si="411"/>
        <v>0.98501971963930268</v>
      </c>
      <c r="J6555" s="1">
        <v>27.93</v>
      </c>
      <c r="K6555" s="1">
        <v>73.849999999999994</v>
      </c>
      <c r="L6555" s="10">
        <v>82.274000000000001</v>
      </c>
      <c r="M6555" s="10">
        <v>301.08</v>
      </c>
      <c r="N6555" s="10">
        <v>3.7668058112401619</v>
      </c>
      <c r="O6555" s="10">
        <v>0.98501971963930268</v>
      </c>
    </row>
    <row r="6556" spans="1:15">
      <c r="A6556" s="3">
        <v>40030.550000000003</v>
      </c>
      <c r="B6556" s="1">
        <v>27.87</v>
      </c>
      <c r="C6556" s="1">
        <v>69.260000000000005</v>
      </c>
      <c r="D6556" s="7">
        <f t="shared" si="408"/>
        <v>82.165999999999997</v>
      </c>
      <c r="E6556" s="6">
        <f t="shared" si="409"/>
        <v>301.02</v>
      </c>
      <c r="F6556" s="8">
        <f t="shared" si="410"/>
        <v>3.7536483058122418</v>
      </c>
      <c r="G6556" s="9">
        <f t="shared" si="411"/>
        <v>1.1538714892066828</v>
      </c>
      <c r="J6556" s="1">
        <v>27.87</v>
      </c>
      <c r="K6556" s="1">
        <v>69.260000000000005</v>
      </c>
      <c r="L6556" s="10">
        <v>82.165999999999997</v>
      </c>
      <c r="M6556" s="10">
        <v>301.02</v>
      </c>
      <c r="N6556" s="10">
        <v>3.7536483058122418</v>
      </c>
      <c r="O6556" s="10">
        <v>1.1538714892066828</v>
      </c>
    </row>
    <row r="6557" spans="1:15">
      <c r="A6557" s="3">
        <v>40030.550694444442</v>
      </c>
      <c r="B6557" s="1">
        <v>27.93</v>
      </c>
      <c r="C6557" s="1">
        <v>71.790000000000006</v>
      </c>
      <c r="D6557" s="7">
        <f t="shared" si="408"/>
        <v>82.274000000000001</v>
      </c>
      <c r="E6557" s="6">
        <f t="shared" si="409"/>
        <v>301.08</v>
      </c>
      <c r="F6557" s="8">
        <f t="shared" si="410"/>
        <v>3.7668058112401619</v>
      </c>
      <c r="G6557" s="9">
        <f t="shared" si="411"/>
        <v>1.0626159193508493</v>
      </c>
      <c r="J6557" s="1">
        <v>27.93</v>
      </c>
      <c r="K6557" s="1">
        <v>71.790000000000006</v>
      </c>
      <c r="L6557" s="10">
        <v>82.274000000000001</v>
      </c>
      <c r="M6557" s="10">
        <v>301.08</v>
      </c>
      <c r="N6557" s="10">
        <v>3.7668058112401619</v>
      </c>
      <c r="O6557" s="10">
        <v>1.0626159193508493</v>
      </c>
    </row>
    <row r="6558" spans="1:15">
      <c r="A6558" s="3">
        <v>40030.551388888889</v>
      </c>
      <c r="B6558" s="1">
        <v>27.9</v>
      </c>
      <c r="C6558" s="1">
        <v>72.91</v>
      </c>
      <c r="D6558" s="7">
        <f t="shared" si="408"/>
        <v>82.22</v>
      </c>
      <c r="E6558" s="6">
        <f t="shared" si="409"/>
        <v>301.04999999999995</v>
      </c>
      <c r="F6558" s="8">
        <f t="shared" si="410"/>
        <v>3.7602220480213879</v>
      </c>
      <c r="G6558" s="9">
        <f t="shared" si="411"/>
        <v>1.018644152808994</v>
      </c>
      <c r="J6558" s="1">
        <v>27.9</v>
      </c>
      <c r="K6558" s="1">
        <v>72.91</v>
      </c>
      <c r="L6558" s="10">
        <v>82.22</v>
      </c>
      <c r="M6558" s="10">
        <v>301.04999999999995</v>
      </c>
      <c r="N6558" s="10">
        <v>3.7602220480213879</v>
      </c>
      <c r="O6558" s="10">
        <v>1.018644152808994</v>
      </c>
    </row>
    <row r="6559" spans="1:15">
      <c r="A6559" s="3">
        <v>40030.552083333336</v>
      </c>
      <c r="B6559" s="1">
        <v>27.93</v>
      </c>
      <c r="C6559" s="1">
        <v>71.8</v>
      </c>
      <c r="D6559" s="7">
        <f t="shared" si="408"/>
        <v>82.274000000000001</v>
      </c>
      <c r="E6559" s="6">
        <f t="shared" si="409"/>
        <v>301.08</v>
      </c>
      <c r="F6559" s="8">
        <f t="shared" si="410"/>
        <v>3.7668058112401619</v>
      </c>
      <c r="G6559" s="9">
        <f t="shared" si="411"/>
        <v>1.0622392387697257</v>
      </c>
      <c r="J6559" s="1">
        <v>27.93</v>
      </c>
      <c r="K6559" s="1">
        <v>71.8</v>
      </c>
      <c r="L6559" s="10">
        <v>82.274000000000001</v>
      </c>
      <c r="M6559" s="10">
        <v>301.08</v>
      </c>
      <c r="N6559" s="10">
        <v>3.7668058112401619</v>
      </c>
      <c r="O6559" s="10">
        <v>1.0622392387697257</v>
      </c>
    </row>
    <row r="6560" spans="1:15">
      <c r="A6560" s="3">
        <v>40030.552777777775</v>
      </c>
      <c r="B6560" s="1">
        <v>27.9</v>
      </c>
      <c r="C6560" s="1">
        <v>72.37</v>
      </c>
      <c r="D6560" s="7">
        <f t="shared" si="408"/>
        <v>82.22</v>
      </c>
      <c r="E6560" s="6">
        <f t="shared" si="409"/>
        <v>301.04999999999995</v>
      </c>
      <c r="F6560" s="8">
        <f t="shared" si="410"/>
        <v>3.7602220480213879</v>
      </c>
      <c r="G6560" s="9">
        <f t="shared" si="411"/>
        <v>1.0389493518683093</v>
      </c>
      <c r="J6560" s="1">
        <v>27.9</v>
      </c>
      <c r="K6560" s="1">
        <v>72.37</v>
      </c>
      <c r="L6560" s="10">
        <v>82.22</v>
      </c>
      <c r="M6560" s="10">
        <v>301.04999999999995</v>
      </c>
      <c r="N6560" s="10">
        <v>3.7602220480213879</v>
      </c>
      <c r="O6560" s="10">
        <v>1.0389493518683093</v>
      </c>
    </row>
    <row r="6561" spans="1:15">
      <c r="A6561" s="3">
        <v>40030.553472222222</v>
      </c>
      <c r="B6561" s="1">
        <v>27.81</v>
      </c>
      <c r="C6561" s="1">
        <v>70.78</v>
      </c>
      <c r="D6561" s="7">
        <f t="shared" si="408"/>
        <v>82.057999999999993</v>
      </c>
      <c r="E6561" s="6">
        <f t="shared" si="409"/>
        <v>300.95999999999998</v>
      </c>
      <c r="F6561" s="8">
        <f t="shared" si="410"/>
        <v>3.7405308332911469</v>
      </c>
      <c r="G6561" s="9">
        <f t="shared" si="411"/>
        <v>1.092983109487673</v>
      </c>
      <c r="J6561" s="1">
        <v>27.81</v>
      </c>
      <c r="K6561" s="1">
        <v>70.78</v>
      </c>
      <c r="L6561" s="10">
        <v>82.057999999999993</v>
      </c>
      <c r="M6561" s="10">
        <v>300.95999999999998</v>
      </c>
      <c r="N6561" s="10">
        <v>3.7405308332911469</v>
      </c>
      <c r="O6561" s="10">
        <v>1.092983109487673</v>
      </c>
    </row>
    <row r="6562" spans="1:15">
      <c r="A6562" s="3">
        <v>40030.554166666669</v>
      </c>
      <c r="B6562" s="1">
        <v>27.84</v>
      </c>
      <c r="C6562" s="1">
        <v>73.38</v>
      </c>
      <c r="D6562" s="7">
        <f t="shared" si="408"/>
        <v>82.111999999999995</v>
      </c>
      <c r="E6562" s="6">
        <f t="shared" si="409"/>
        <v>300.98999999999995</v>
      </c>
      <c r="F6562" s="8">
        <f t="shared" si="410"/>
        <v>3.7470845718266017</v>
      </c>
      <c r="G6562" s="9">
        <f t="shared" si="411"/>
        <v>0.99747391302024146</v>
      </c>
      <c r="J6562" s="1">
        <v>27.84</v>
      </c>
      <c r="K6562" s="1">
        <v>73.38</v>
      </c>
      <c r="L6562" s="10">
        <v>82.111999999999995</v>
      </c>
      <c r="M6562" s="10">
        <v>300.98999999999995</v>
      </c>
      <c r="N6562" s="10">
        <v>3.7470845718266017</v>
      </c>
      <c r="O6562" s="10">
        <v>0.99747391302024146</v>
      </c>
    </row>
    <row r="6563" spans="1:15">
      <c r="A6563" s="3">
        <v>40030.554861111108</v>
      </c>
      <c r="B6563" s="1">
        <v>27.79</v>
      </c>
      <c r="C6563" s="1">
        <v>73.48</v>
      </c>
      <c r="D6563" s="7">
        <f t="shared" si="408"/>
        <v>82.021999999999991</v>
      </c>
      <c r="E6563" s="6">
        <f t="shared" si="409"/>
        <v>300.94</v>
      </c>
      <c r="F6563" s="8">
        <f t="shared" si="410"/>
        <v>3.7361672209933392</v>
      </c>
      <c r="G6563" s="9">
        <f t="shared" si="411"/>
        <v>0.99083154700743359</v>
      </c>
      <c r="J6563" s="1">
        <v>27.79</v>
      </c>
      <c r="K6563" s="1">
        <v>73.48</v>
      </c>
      <c r="L6563" s="10">
        <v>82.021999999999991</v>
      </c>
      <c r="M6563" s="10">
        <v>300.94</v>
      </c>
      <c r="N6563" s="10">
        <v>3.7361672209933392</v>
      </c>
      <c r="O6563" s="10">
        <v>0.99083154700743359</v>
      </c>
    </row>
    <row r="6564" spans="1:15">
      <c r="A6564" s="3">
        <v>40030.555555555555</v>
      </c>
      <c r="B6564" s="1">
        <v>27.82</v>
      </c>
      <c r="C6564" s="1">
        <v>72.47</v>
      </c>
      <c r="D6564" s="7">
        <f t="shared" si="408"/>
        <v>82.075999999999993</v>
      </c>
      <c r="E6564" s="6">
        <f t="shared" si="409"/>
        <v>300.96999999999997</v>
      </c>
      <c r="F6564" s="8">
        <f t="shared" si="410"/>
        <v>3.7427143029853323</v>
      </c>
      <c r="G6564" s="9">
        <f t="shared" si="411"/>
        <v>1.030369247611862</v>
      </c>
      <c r="J6564" s="1">
        <v>27.82</v>
      </c>
      <c r="K6564" s="1">
        <v>72.47</v>
      </c>
      <c r="L6564" s="10">
        <v>82.075999999999993</v>
      </c>
      <c r="M6564" s="10">
        <v>300.96999999999997</v>
      </c>
      <c r="N6564" s="10">
        <v>3.7427143029853323</v>
      </c>
      <c r="O6564" s="10">
        <v>1.030369247611862</v>
      </c>
    </row>
    <row r="6565" spans="1:15">
      <c r="A6565" s="3">
        <v>40030.556250000001</v>
      </c>
      <c r="B6565" s="1">
        <v>27.77</v>
      </c>
      <c r="C6565" s="1">
        <v>74.39</v>
      </c>
      <c r="D6565" s="7">
        <f t="shared" si="408"/>
        <v>81.986000000000004</v>
      </c>
      <c r="E6565" s="6">
        <f t="shared" si="409"/>
        <v>300.91999999999996</v>
      </c>
      <c r="F6565" s="8">
        <f t="shared" si="410"/>
        <v>3.7318080416684047</v>
      </c>
      <c r="G6565" s="9">
        <f t="shared" si="411"/>
        <v>0.95571603947127848</v>
      </c>
      <c r="J6565" s="1">
        <v>27.77</v>
      </c>
      <c r="K6565" s="1">
        <v>74.39</v>
      </c>
      <c r="L6565" s="10">
        <v>81.986000000000004</v>
      </c>
      <c r="M6565" s="10">
        <v>300.91999999999996</v>
      </c>
      <c r="N6565" s="10">
        <v>3.7318080416684047</v>
      </c>
      <c r="O6565" s="10">
        <v>0.95571603947127848</v>
      </c>
    </row>
    <row r="6566" spans="1:15">
      <c r="A6566" s="3">
        <v>40030.556944444441</v>
      </c>
      <c r="B6566" s="1">
        <v>27.72</v>
      </c>
      <c r="C6566" s="1">
        <v>70.95</v>
      </c>
      <c r="D6566" s="7">
        <f t="shared" si="408"/>
        <v>81.896000000000001</v>
      </c>
      <c r="E6566" s="6">
        <f t="shared" si="409"/>
        <v>300.87</v>
      </c>
      <c r="F6566" s="8">
        <f t="shared" si="410"/>
        <v>3.7209294628435265</v>
      </c>
      <c r="G6566" s="9">
        <f t="shared" si="411"/>
        <v>1.0809300089560443</v>
      </c>
      <c r="J6566" s="1">
        <v>27.72</v>
      </c>
      <c r="K6566" s="1">
        <v>70.95</v>
      </c>
      <c r="L6566" s="10">
        <v>81.896000000000001</v>
      </c>
      <c r="M6566" s="10">
        <v>300.87</v>
      </c>
      <c r="N6566" s="10">
        <v>3.7209294628435265</v>
      </c>
      <c r="O6566" s="10">
        <v>1.0809300089560443</v>
      </c>
    </row>
    <row r="6567" spans="1:15">
      <c r="A6567" s="3">
        <v>40030.557638888888</v>
      </c>
      <c r="B6567" s="1">
        <v>27.73</v>
      </c>
      <c r="C6567" s="1">
        <v>71.56</v>
      </c>
      <c r="D6567" s="7">
        <f t="shared" si="408"/>
        <v>81.914000000000001</v>
      </c>
      <c r="E6567" s="6">
        <f t="shared" si="409"/>
        <v>300.88</v>
      </c>
      <c r="F6567" s="8">
        <f t="shared" si="410"/>
        <v>3.7231029668387055</v>
      </c>
      <c r="G6567" s="9">
        <f t="shared" si="411"/>
        <v>1.0588504837689277</v>
      </c>
      <c r="J6567" s="1">
        <v>27.73</v>
      </c>
      <c r="K6567" s="1">
        <v>71.56</v>
      </c>
      <c r="L6567" s="10">
        <v>81.914000000000001</v>
      </c>
      <c r="M6567" s="10">
        <v>300.88</v>
      </c>
      <c r="N6567" s="10">
        <v>3.7231029668387055</v>
      </c>
      <c r="O6567" s="10">
        <v>1.0588504837689277</v>
      </c>
    </row>
    <row r="6568" spans="1:15">
      <c r="A6568" s="3">
        <v>40030.558333333334</v>
      </c>
      <c r="B6568" s="1">
        <v>27.59</v>
      </c>
      <c r="C6568" s="1">
        <v>72.13</v>
      </c>
      <c r="D6568" s="7">
        <f t="shared" si="408"/>
        <v>81.662000000000006</v>
      </c>
      <c r="E6568" s="6">
        <f t="shared" si="409"/>
        <v>300.73999999999995</v>
      </c>
      <c r="F6568" s="8">
        <f t="shared" si="410"/>
        <v>3.6927742894349098</v>
      </c>
      <c r="G6568" s="9">
        <f t="shared" si="411"/>
        <v>1.0291761944655096</v>
      </c>
      <c r="J6568" s="1">
        <v>27.59</v>
      </c>
      <c r="K6568" s="1">
        <v>72.13</v>
      </c>
      <c r="L6568" s="10">
        <v>81.662000000000006</v>
      </c>
      <c r="M6568" s="10">
        <v>300.73999999999995</v>
      </c>
      <c r="N6568" s="10">
        <v>3.6927742894349098</v>
      </c>
      <c r="O6568" s="10">
        <v>1.0291761944655096</v>
      </c>
    </row>
    <row r="6569" spans="1:15">
      <c r="A6569" s="3">
        <v>40030.559027777781</v>
      </c>
      <c r="B6569" s="1">
        <v>27.61</v>
      </c>
      <c r="C6569" s="1">
        <v>71.09</v>
      </c>
      <c r="D6569" s="7">
        <f t="shared" si="408"/>
        <v>81.698000000000008</v>
      </c>
      <c r="E6569" s="6">
        <f t="shared" si="409"/>
        <v>300.76</v>
      </c>
      <c r="F6569" s="8">
        <f t="shared" si="410"/>
        <v>3.6970937415892142</v>
      </c>
      <c r="G6569" s="9">
        <f t="shared" si="411"/>
        <v>1.0688298006934414</v>
      </c>
      <c r="J6569" s="1">
        <v>27.61</v>
      </c>
      <c r="K6569" s="1">
        <v>71.09</v>
      </c>
      <c r="L6569" s="10">
        <v>81.698000000000008</v>
      </c>
      <c r="M6569" s="10">
        <v>300.76</v>
      </c>
      <c r="N6569" s="10">
        <v>3.6970937415892142</v>
      </c>
      <c r="O6569" s="10">
        <v>1.0688298006934414</v>
      </c>
    </row>
    <row r="6570" spans="1:15">
      <c r="A6570" s="3">
        <v>40030.55972222222</v>
      </c>
      <c r="B6570" s="1">
        <v>27.61</v>
      </c>
      <c r="C6570" s="1">
        <v>73.28</v>
      </c>
      <c r="D6570" s="7">
        <f t="shared" si="408"/>
        <v>81.698000000000008</v>
      </c>
      <c r="E6570" s="6">
        <f t="shared" si="409"/>
        <v>300.76</v>
      </c>
      <c r="F6570" s="8">
        <f t="shared" si="410"/>
        <v>3.6970937415892142</v>
      </c>
      <c r="G6570" s="9">
        <f t="shared" si="411"/>
        <v>0.98786344775263801</v>
      </c>
      <c r="J6570" s="1">
        <v>27.61</v>
      </c>
      <c r="K6570" s="1">
        <v>73.28</v>
      </c>
      <c r="L6570" s="10">
        <v>81.698000000000008</v>
      </c>
      <c r="M6570" s="10">
        <v>300.76</v>
      </c>
      <c r="N6570" s="10">
        <v>3.6970937415892142</v>
      </c>
      <c r="O6570" s="10">
        <v>0.98786344775263801</v>
      </c>
    </row>
    <row r="6571" spans="1:15">
      <c r="A6571" s="3">
        <v>40030.560416666667</v>
      </c>
      <c r="B6571" s="1">
        <v>27.59</v>
      </c>
      <c r="C6571" s="1">
        <v>69.97</v>
      </c>
      <c r="D6571" s="7">
        <f t="shared" si="408"/>
        <v>81.662000000000006</v>
      </c>
      <c r="E6571" s="6">
        <f t="shared" si="409"/>
        <v>300.73999999999995</v>
      </c>
      <c r="F6571" s="8">
        <f t="shared" si="410"/>
        <v>3.6927742894349098</v>
      </c>
      <c r="G6571" s="9">
        <f t="shared" si="411"/>
        <v>1.1089401191173036</v>
      </c>
      <c r="J6571" s="1">
        <v>27.59</v>
      </c>
      <c r="K6571" s="1">
        <v>69.97</v>
      </c>
      <c r="L6571" s="10">
        <v>81.662000000000006</v>
      </c>
      <c r="M6571" s="10">
        <v>300.73999999999995</v>
      </c>
      <c r="N6571" s="10">
        <v>3.6927742894349098</v>
      </c>
      <c r="O6571" s="10">
        <v>1.1089401191173036</v>
      </c>
    </row>
    <row r="6572" spans="1:15">
      <c r="A6572" s="3">
        <v>40030.561111111114</v>
      </c>
      <c r="B6572" s="1">
        <v>27.63</v>
      </c>
      <c r="C6572" s="1">
        <v>75.209999999999994</v>
      </c>
      <c r="D6572" s="7">
        <f t="shared" si="408"/>
        <v>81.733999999999995</v>
      </c>
      <c r="E6572" s="6">
        <f t="shared" si="409"/>
        <v>300.77999999999997</v>
      </c>
      <c r="F6572" s="8">
        <f t="shared" si="410"/>
        <v>3.7014175928294688</v>
      </c>
      <c r="G6572" s="9">
        <f t="shared" si="411"/>
        <v>0.91758142126242515</v>
      </c>
      <c r="J6572" s="1">
        <v>27.63</v>
      </c>
      <c r="K6572" s="1">
        <v>75.209999999999994</v>
      </c>
      <c r="L6572" s="10">
        <v>81.733999999999995</v>
      </c>
      <c r="M6572" s="10">
        <v>300.77999999999997</v>
      </c>
      <c r="N6572" s="10">
        <v>3.7014175928294688</v>
      </c>
      <c r="O6572" s="10">
        <v>0.91758142126242515</v>
      </c>
    </row>
    <row r="6573" spans="1:15">
      <c r="A6573" s="3">
        <v>40030.561805555553</v>
      </c>
      <c r="B6573" s="1">
        <v>27.62</v>
      </c>
      <c r="C6573" s="1">
        <v>69.81</v>
      </c>
      <c r="D6573" s="7">
        <f t="shared" si="408"/>
        <v>81.716000000000008</v>
      </c>
      <c r="E6573" s="6">
        <f t="shared" si="409"/>
        <v>300.77</v>
      </c>
      <c r="F6573" s="8">
        <f t="shared" si="410"/>
        <v>3.6992551170889549</v>
      </c>
      <c r="G6573" s="9">
        <f t="shared" si="411"/>
        <v>1.1168051198491553</v>
      </c>
      <c r="J6573" s="1">
        <v>27.62</v>
      </c>
      <c r="K6573" s="1">
        <v>69.81</v>
      </c>
      <c r="L6573" s="10">
        <v>81.716000000000008</v>
      </c>
      <c r="M6573" s="10">
        <v>300.77</v>
      </c>
      <c r="N6573" s="10">
        <v>3.6992551170889549</v>
      </c>
      <c r="O6573" s="10">
        <v>1.1168051198491553</v>
      </c>
    </row>
    <row r="6574" spans="1:15">
      <c r="A6574" s="3">
        <v>40030.5625</v>
      </c>
      <c r="B6574" s="1">
        <v>27.75</v>
      </c>
      <c r="C6574" s="1">
        <v>74.599999999999994</v>
      </c>
      <c r="D6574" s="7">
        <f t="shared" si="408"/>
        <v>81.95</v>
      </c>
      <c r="E6574" s="6">
        <f t="shared" si="409"/>
        <v>300.89999999999998</v>
      </c>
      <c r="F6574" s="8">
        <f t="shared" si="410"/>
        <v>3.7274532915411012</v>
      </c>
      <c r="G6574" s="9">
        <f t="shared" si="411"/>
        <v>0.94677313605143976</v>
      </c>
      <c r="J6574" s="1">
        <v>27.75</v>
      </c>
      <c r="K6574" s="1">
        <v>74.599999999999994</v>
      </c>
      <c r="L6574" s="10">
        <v>81.95</v>
      </c>
      <c r="M6574" s="10">
        <v>300.89999999999998</v>
      </c>
      <c r="N6574" s="10">
        <v>3.7274532915411012</v>
      </c>
      <c r="O6574" s="10">
        <v>0.94677313605143976</v>
      </c>
    </row>
    <row r="6575" spans="1:15">
      <c r="A6575" s="3">
        <v>40030.563194444447</v>
      </c>
      <c r="B6575" s="1">
        <v>27.81</v>
      </c>
      <c r="C6575" s="1">
        <v>70.58</v>
      </c>
      <c r="D6575" s="7">
        <f t="shared" si="408"/>
        <v>82.057999999999993</v>
      </c>
      <c r="E6575" s="6">
        <f t="shared" si="409"/>
        <v>300.95999999999998</v>
      </c>
      <c r="F6575" s="8">
        <f t="shared" si="410"/>
        <v>3.7405308332911469</v>
      </c>
      <c r="G6575" s="9">
        <f t="shared" si="411"/>
        <v>1.1004641711542553</v>
      </c>
      <c r="J6575" s="1">
        <v>27.81</v>
      </c>
      <c r="K6575" s="1">
        <v>70.58</v>
      </c>
      <c r="L6575" s="10">
        <v>82.057999999999993</v>
      </c>
      <c r="M6575" s="10">
        <v>300.95999999999998</v>
      </c>
      <c r="N6575" s="10">
        <v>3.7405308332911469</v>
      </c>
      <c r="O6575" s="10">
        <v>1.1004641711542553</v>
      </c>
    </row>
    <row r="6576" spans="1:15">
      <c r="A6576" s="3">
        <v>40030.563888888886</v>
      </c>
      <c r="B6576" s="1">
        <v>27.98</v>
      </c>
      <c r="C6576" s="1">
        <v>75.55</v>
      </c>
      <c r="D6576" s="7">
        <f t="shared" si="408"/>
        <v>82.364000000000004</v>
      </c>
      <c r="E6576" s="6">
        <f t="shared" si="409"/>
        <v>301.13</v>
      </c>
      <c r="F6576" s="8">
        <f t="shared" si="410"/>
        <v>3.7778010536164905</v>
      </c>
      <c r="G6576" s="9">
        <f t="shared" si="411"/>
        <v>0.92367235760923228</v>
      </c>
      <c r="J6576" s="1">
        <v>27.98</v>
      </c>
      <c r="K6576" s="1">
        <v>75.55</v>
      </c>
      <c r="L6576" s="10">
        <v>82.364000000000004</v>
      </c>
      <c r="M6576" s="10">
        <v>301.13</v>
      </c>
      <c r="N6576" s="10">
        <v>3.7778010536164905</v>
      </c>
      <c r="O6576" s="10">
        <v>0.92367235760923228</v>
      </c>
    </row>
    <row r="6577" spans="1:15">
      <c r="A6577" s="3">
        <v>40030.564583333333</v>
      </c>
      <c r="B6577" s="1">
        <v>28.03</v>
      </c>
      <c r="C6577" s="1">
        <v>70.58</v>
      </c>
      <c r="D6577" s="7">
        <f t="shared" si="408"/>
        <v>82.454000000000008</v>
      </c>
      <c r="E6577" s="6">
        <f t="shared" si="409"/>
        <v>301.17999999999995</v>
      </c>
      <c r="F6577" s="8">
        <f t="shared" si="410"/>
        <v>3.7888242270210104</v>
      </c>
      <c r="G6577" s="9">
        <f t="shared" si="411"/>
        <v>1.1146720875895815</v>
      </c>
      <c r="J6577" s="1">
        <v>28.03</v>
      </c>
      <c r="K6577" s="1">
        <v>70.58</v>
      </c>
      <c r="L6577" s="10">
        <v>82.454000000000008</v>
      </c>
      <c r="M6577" s="10">
        <v>301.17999999999995</v>
      </c>
      <c r="N6577" s="10">
        <v>3.7888242270210104</v>
      </c>
      <c r="O6577" s="10">
        <v>1.1146720875895815</v>
      </c>
    </row>
    <row r="6578" spans="1:15">
      <c r="A6578" s="3">
        <v>40030.56527777778</v>
      </c>
      <c r="B6578" s="1">
        <v>28.23</v>
      </c>
      <c r="C6578" s="1">
        <v>73.989999999999995</v>
      </c>
      <c r="D6578" s="7">
        <f t="shared" si="408"/>
        <v>82.813999999999993</v>
      </c>
      <c r="E6578" s="6">
        <f t="shared" si="409"/>
        <v>301.38</v>
      </c>
      <c r="F6578" s="8">
        <f t="shared" si="410"/>
        <v>3.8331974210304893</v>
      </c>
      <c r="G6578" s="9">
        <f t="shared" si="411"/>
        <v>0.99701464921003025</v>
      </c>
      <c r="J6578" s="1">
        <v>28.23</v>
      </c>
      <c r="K6578" s="1">
        <v>73.989999999999995</v>
      </c>
      <c r="L6578" s="10">
        <v>82.813999999999993</v>
      </c>
      <c r="M6578" s="10">
        <v>301.38</v>
      </c>
      <c r="N6578" s="10">
        <v>3.8331974210304893</v>
      </c>
      <c r="O6578" s="10">
        <v>0.99701464921003025</v>
      </c>
    </row>
    <row r="6579" spans="1:15">
      <c r="A6579" s="3">
        <v>40030.565972222219</v>
      </c>
      <c r="B6579" s="1">
        <v>28.19</v>
      </c>
      <c r="C6579" s="1">
        <v>69.67</v>
      </c>
      <c r="D6579" s="7">
        <f t="shared" si="408"/>
        <v>82.742000000000004</v>
      </c>
      <c r="E6579" s="6">
        <f t="shared" si="409"/>
        <v>301.33999999999997</v>
      </c>
      <c r="F6579" s="8">
        <f t="shared" si="410"/>
        <v>3.8242867713145139</v>
      </c>
      <c r="G6579" s="9">
        <f t="shared" si="411"/>
        <v>1.1599061777396922</v>
      </c>
      <c r="J6579" s="1">
        <v>28.19</v>
      </c>
      <c r="K6579" s="1">
        <v>69.67</v>
      </c>
      <c r="L6579" s="10">
        <v>82.742000000000004</v>
      </c>
      <c r="M6579" s="10">
        <v>301.33999999999997</v>
      </c>
      <c r="N6579" s="10">
        <v>3.8242867713145139</v>
      </c>
      <c r="O6579" s="10">
        <v>1.1599061777396922</v>
      </c>
    </row>
    <row r="6580" spans="1:15">
      <c r="A6580" s="3">
        <v>40030.566666666666</v>
      </c>
      <c r="B6580" s="1">
        <v>28.3</v>
      </c>
      <c r="C6580" s="1">
        <v>70.989999999999995</v>
      </c>
      <c r="D6580" s="7">
        <f t="shared" si="408"/>
        <v>82.94</v>
      </c>
      <c r="E6580" s="6">
        <f t="shared" si="409"/>
        <v>301.45</v>
      </c>
      <c r="F6580" s="8">
        <f t="shared" si="410"/>
        <v>3.8488345494085494</v>
      </c>
      <c r="G6580" s="9">
        <f t="shared" si="411"/>
        <v>1.1165469027834201</v>
      </c>
      <c r="J6580" s="1">
        <v>28.3</v>
      </c>
      <c r="K6580" s="1">
        <v>70.989999999999995</v>
      </c>
      <c r="L6580" s="10">
        <v>82.94</v>
      </c>
      <c r="M6580" s="10">
        <v>301.45</v>
      </c>
      <c r="N6580" s="10">
        <v>3.8488345494085494</v>
      </c>
      <c r="O6580" s="10">
        <v>1.1165469027834201</v>
      </c>
    </row>
    <row r="6581" spans="1:15">
      <c r="A6581" s="3">
        <v>40030.567361111112</v>
      </c>
      <c r="B6581" s="1">
        <v>28.19</v>
      </c>
      <c r="C6581" s="1">
        <v>69.680000000000007</v>
      </c>
      <c r="D6581" s="7">
        <f t="shared" si="408"/>
        <v>82.742000000000004</v>
      </c>
      <c r="E6581" s="6">
        <f t="shared" si="409"/>
        <v>301.33999999999997</v>
      </c>
      <c r="F6581" s="8">
        <f t="shared" si="410"/>
        <v>3.8242867713145139</v>
      </c>
      <c r="G6581" s="9">
        <f t="shared" si="411"/>
        <v>1.1595237490625601</v>
      </c>
      <c r="J6581" s="1">
        <v>28.19</v>
      </c>
      <c r="K6581" s="1">
        <v>69.680000000000007</v>
      </c>
      <c r="L6581" s="10">
        <v>82.742000000000004</v>
      </c>
      <c r="M6581" s="10">
        <v>301.33999999999997</v>
      </c>
      <c r="N6581" s="10">
        <v>3.8242867713145139</v>
      </c>
      <c r="O6581" s="10">
        <v>1.1595237490625601</v>
      </c>
    </row>
    <row r="6582" spans="1:15">
      <c r="A6582" s="3">
        <v>40030.568055555559</v>
      </c>
      <c r="B6582" s="1">
        <v>28.2</v>
      </c>
      <c r="C6582" s="1">
        <v>70.28</v>
      </c>
      <c r="D6582" s="7">
        <f t="shared" si="408"/>
        <v>82.759999999999991</v>
      </c>
      <c r="E6582" s="6">
        <f t="shared" si="409"/>
        <v>301.34999999999997</v>
      </c>
      <c r="F6582" s="8">
        <f t="shared" si="410"/>
        <v>3.8265127416693696</v>
      </c>
      <c r="G6582" s="9">
        <f t="shared" si="411"/>
        <v>1.1372395868241365</v>
      </c>
      <c r="J6582" s="1">
        <v>28.2</v>
      </c>
      <c r="K6582" s="1">
        <v>70.28</v>
      </c>
      <c r="L6582" s="10">
        <v>82.759999999999991</v>
      </c>
      <c r="M6582" s="10">
        <v>301.34999999999997</v>
      </c>
      <c r="N6582" s="10">
        <v>3.8265127416693696</v>
      </c>
      <c r="O6582" s="10">
        <v>1.1372395868241365</v>
      </c>
    </row>
    <row r="6583" spans="1:15">
      <c r="A6583" s="3">
        <v>40030.568749999999</v>
      </c>
      <c r="B6583" s="1">
        <v>28.18</v>
      </c>
      <c r="C6583" s="1">
        <v>68.900000000000006</v>
      </c>
      <c r="D6583" s="7">
        <f t="shared" si="408"/>
        <v>82.724000000000004</v>
      </c>
      <c r="E6583" s="6">
        <f t="shared" si="409"/>
        <v>301.33</v>
      </c>
      <c r="F6583" s="8">
        <f t="shared" si="410"/>
        <v>3.8220619282114772</v>
      </c>
      <c r="G6583" s="9">
        <f t="shared" si="411"/>
        <v>1.1886612596737693</v>
      </c>
      <c r="J6583" s="1">
        <v>28.18</v>
      </c>
      <c r="K6583" s="1">
        <v>68.900000000000006</v>
      </c>
      <c r="L6583" s="10">
        <v>82.724000000000004</v>
      </c>
      <c r="M6583" s="10">
        <v>301.33</v>
      </c>
      <c r="N6583" s="10">
        <v>3.8220619282114772</v>
      </c>
      <c r="O6583" s="10">
        <v>1.1886612596737693</v>
      </c>
    </row>
    <row r="6584" spans="1:15">
      <c r="A6584" s="3">
        <v>40030.569444444445</v>
      </c>
      <c r="B6584" s="1">
        <v>28.19</v>
      </c>
      <c r="C6584" s="1">
        <v>70.11</v>
      </c>
      <c r="D6584" s="7">
        <f t="shared" si="408"/>
        <v>82.742000000000004</v>
      </c>
      <c r="E6584" s="6">
        <f t="shared" si="409"/>
        <v>301.33999999999997</v>
      </c>
      <c r="F6584" s="8">
        <f t="shared" si="410"/>
        <v>3.8242867713145139</v>
      </c>
      <c r="G6584" s="9">
        <f t="shared" si="411"/>
        <v>1.1430793159459083</v>
      </c>
      <c r="J6584" s="1">
        <v>28.19</v>
      </c>
      <c r="K6584" s="1">
        <v>70.11</v>
      </c>
      <c r="L6584" s="10">
        <v>82.742000000000004</v>
      </c>
      <c r="M6584" s="10">
        <v>301.33999999999997</v>
      </c>
      <c r="N6584" s="10">
        <v>3.8242867713145139</v>
      </c>
      <c r="O6584" s="10">
        <v>1.1430793159459083</v>
      </c>
    </row>
    <row r="6585" spans="1:15">
      <c r="A6585" s="3">
        <v>40030.570138888892</v>
      </c>
      <c r="B6585" s="1">
        <v>28.11</v>
      </c>
      <c r="C6585" s="1">
        <v>68.09</v>
      </c>
      <c r="D6585" s="7">
        <f t="shared" si="408"/>
        <v>82.597999999999999</v>
      </c>
      <c r="E6585" s="6">
        <f t="shared" si="409"/>
        <v>301.26</v>
      </c>
      <c r="F6585" s="8">
        <f t="shared" si="410"/>
        <v>3.8065195493846478</v>
      </c>
      <c r="G6585" s="9">
        <f t="shared" si="411"/>
        <v>1.2146603882086411</v>
      </c>
      <c r="J6585" s="1">
        <v>28.11</v>
      </c>
      <c r="K6585" s="1">
        <v>68.09</v>
      </c>
      <c r="L6585" s="10">
        <v>82.597999999999999</v>
      </c>
      <c r="M6585" s="10">
        <v>301.26</v>
      </c>
      <c r="N6585" s="10">
        <v>3.8065195493846478</v>
      </c>
      <c r="O6585" s="10">
        <v>1.2146603882086411</v>
      </c>
    </row>
    <row r="6586" spans="1:15">
      <c r="A6586" s="3">
        <v>40030.570833333331</v>
      </c>
      <c r="B6586" s="1">
        <v>28.13</v>
      </c>
      <c r="C6586" s="1">
        <v>72.069999999999993</v>
      </c>
      <c r="D6586" s="7">
        <f t="shared" si="408"/>
        <v>82.634</v>
      </c>
      <c r="E6586" s="6">
        <f t="shared" si="409"/>
        <v>301.27999999999997</v>
      </c>
      <c r="F6586" s="8">
        <f t="shared" si="410"/>
        <v>3.8109546047390119</v>
      </c>
      <c r="G6586" s="9">
        <f t="shared" si="411"/>
        <v>1.0643996211036066</v>
      </c>
      <c r="J6586" s="1">
        <v>28.13</v>
      </c>
      <c r="K6586" s="1">
        <v>72.069999999999993</v>
      </c>
      <c r="L6586" s="10">
        <v>82.634</v>
      </c>
      <c r="M6586" s="10">
        <v>301.27999999999997</v>
      </c>
      <c r="N6586" s="10">
        <v>3.8109546047390119</v>
      </c>
      <c r="O6586" s="10">
        <v>1.0643996211036066</v>
      </c>
    </row>
    <row r="6587" spans="1:15">
      <c r="A6587" s="3">
        <v>40030.571527777778</v>
      </c>
      <c r="B6587" s="1">
        <v>27.99</v>
      </c>
      <c r="C6587" s="1">
        <v>68.42</v>
      </c>
      <c r="D6587" s="7">
        <f t="shared" si="408"/>
        <v>82.382000000000005</v>
      </c>
      <c r="E6587" s="6">
        <f t="shared" si="409"/>
        <v>301.14</v>
      </c>
      <c r="F6587" s="8">
        <f t="shared" si="410"/>
        <v>3.7800034519147614</v>
      </c>
      <c r="G6587" s="9">
        <f t="shared" si="411"/>
        <v>1.1937250901146816</v>
      </c>
      <c r="J6587" s="1">
        <v>27.99</v>
      </c>
      <c r="K6587" s="1">
        <v>68.42</v>
      </c>
      <c r="L6587" s="10">
        <v>82.382000000000005</v>
      </c>
      <c r="M6587" s="10">
        <v>301.14</v>
      </c>
      <c r="N6587" s="10">
        <v>3.7800034519147614</v>
      </c>
      <c r="O6587" s="10">
        <v>1.1937250901146816</v>
      </c>
    </row>
    <row r="6588" spans="1:15">
      <c r="A6588" s="3">
        <v>40030.572222222225</v>
      </c>
      <c r="B6588" s="1">
        <v>27.97</v>
      </c>
      <c r="C6588" s="1">
        <v>73.790000000000006</v>
      </c>
      <c r="D6588" s="7">
        <f t="shared" si="408"/>
        <v>82.346000000000004</v>
      </c>
      <c r="E6588" s="6">
        <f t="shared" si="409"/>
        <v>301.12</v>
      </c>
      <c r="F6588" s="8">
        <f t="shared" si="410"/>
        <v>3.7755997725590493</v>
      </c>
      <c r="G6588" s="9">
        <f t="shared" si="411"/>
        <v>0.98958470038772628</v>
      </c>
      <c r="J6588" s="1">
        <v>27.97</v>
      </c>
      <c r="K6588" s="1">
        <v>73.790000000000006</v>
      </c>
      <c r="L6588" s="10">
        <v>82.346000000000004</v>
      </c>
      <c r="M6588" s="10">
        <v>301.12</v>
      </c>
      <c r="N6588" s="10">
        <v>3.7755997725590493</v>
      </c>
      <c r="O6588" s="10">
        <v>0.98958470038772628</v>
      </c>
    </row>
    <row r="6589" spans="1:15">
      <c r="A6589" s="3">
        <v>40030.572916666664</v>
      </c>
      <c r="B6589" s="1">
        <v>27.87</v>
      </c>
      <c r="C6589" s="1">
        <v>67.31</v>
      </c>
      <c r="D6589" s="7">
        <f t="shared" si="408"/>
        <v>82.165999999999997</v>
      </c>
      <c r="E6589" s="6">
        <f t="shared" si="409"/>
        <v>301.02</v>
      </c>
      <c r="F6589" s="8">
        <f t="shared" si="410"/>
        <v>3.7536483058122418</v>
      </c>
      <c r="G6589" s="9">
        <f t="shared" si="411"/>
        <v>1.2270676311700219</v>
      </c>
      <c r="J6589" s="1">
        <v>27.87</v>
      </c>
      <c r="K6589" s="1">
        <v>67.31</v>
      </c>
      <c r="L6589" s="10">
        <v>82.165999999999997</v>
      </c>
      <c r="M6589" s="10">
        <v>301.02</v>
      </c>
      <c r="N6589" s="10">
        <v>3.7536483058122418</v>
      </c>
      <c r="O6589" s="10">
        <v>1.2270676311700219</v>
      </c>
    </row>
    <row r="6590" spans="1:15">
      <c r="A6590" s="3">
        <v>40030.573611111111</v>
      </c>
      <c r="B6590" s="1">
        <v>27.87</v>
      </c>
      <c r="C6590" s="1">
        <v>71.290000000000006</v>
      </c>
      <c r="D6590" s="7">
        <f t="shared" si="408"/>
        <v>82.165999999999997</v>
      </c>
      <c r="E6590" s="6">
        <f t="shared" si="409"/>
        <v>301.02</v>
      </c>
      <c r="F6590" s="8">
        <f t="shared" si="410"/>
        <v>3.7536483058122418</v>
      </c>
      <c r="G6590" s="9">
        <f t="shared" si="411"/>
        <v>1.0776724285986945</v>
      </c>
      <c r="J6590" s="1">
        <v>27.87</v>
      </c>
      <c r="K6590" s="1">
        <v>71.290000000000006</v>
      </c>
      <c r="L6590" s="10">
        <v>82.165999999999997</v>
      </c>
      <c r="M6590" s="10">
        <v>301.02</v>
      </c>
      <c r="N6590" s="10">
        <v>3.7536483058122418</v>
      </c>
      <c r="O6590" s="10">
        <v>1.0776724285986945</v>
      </c>
    </row>
    <row r="6591" spans="1:15">
      <c r="A6591" s="3">
        <v>40030.574305555558</v>
      </c>
      <c r="B6591" s="1">
        <v>27.78</v>
      </c>
      <c r="C6591" s="1">
        <v>69.27</v>
      </c>
      <c r="D6591" s="7">
        <f t="shared" si="408"/>
        <v>82.004000000000005</v>
      </c>
      <c r="E6591" s="6">
        <f t="shared" si="409"/>
        <v>300.92999999999995</v>
      </c>
      <c r="F6591" s="8">
        <f t="shared" si="410"/>
        <v>3.733987077445271</v>
      </c>
      <c r="G6591" s="9">
        <f t="shared" si="411"/>
        <v>1.147454228898932</v>
      </c>
      <c r="J6591" s="1">
        <v>27.78</v>
      </c>
      <c r="K6591" s="1">
        <v>69.27</v>
      </c>
      <c r="L6591" s="10">
        <v>82.004000000000005</v>
      </c>
      <c r="M6591" s="10">
        <v>300.92999999999995</v>
      </c>
      <c r="N6591" s="10">
        <v>3.733987077445271</v>
      </c>
      <c r="O6591" s="10">
        <v>1.147454228898932</v>
      </c>
    </row>
    <row r="6592" spans="1:15">
      <c r="A6592" s="3">
        <v>40030.574999999997</v>
      </c>
      <c r="B6592" s="1">
        <v>27.82</v>
      </c>
      <c r="C6592" s="1">
        <v>69.78</v>
      </c>
      <c r="D6592" s="7">
        <f t="shared" si="408"/>
        <v>82.075999999999993</v>
      </c>
      <c r="E6592" s="6">
        <f t="shared" si="409"/>
        <v>300.96999999999997</v>
      </c>
      <c r="F6592" s="8">
        <f t="shared" si="410"/>
        <v>3.7427143029853323</v>
      </c>
      <c r="G6592" s="9">
        <f t="shared" si="411"/>
        <v>1.1310482623621674</v>
      </c>
      <c r="J6592" s="1">
        <v>27.82</v>
      </c>
      <c r="K6592" s="1">
        <v>69.78</v>
      </c>
      <c r="L6592" s="10">
        <v>82.075999999999993</v>
      </c>
      <c r="M6592" s="10">
        <v>300.96999999999997</v>
      </c>
      <c r="N6592" s="10">
        <v>3.7427143029853323</v>
      </c>
      <c r="O6592" s="10">
        <v>1.1310482623621674</v>
      </c>
    </row>
    <row r="6593" spans="1:15">
      <c r="A6593" s="3">
        <v>40030.575694444444</v>
      </c>
      <c r="B6593" s="1">
        <v>27.78</v>
      </c>
      <c r="C6593" s="1">
        <v>70.180000000000007</v>
      </c>
      <c r="D6593" s="7">
        <f t="shared" si="408"/>
        <v>82.004000000000005</v>
      </c>
      <c r="E6593" s="6">
        <f t="shared" si="409"/>
        <v>300.92999999999995</v>
      </c>
      <c r="F6593" s="8">
        <f t="shared" si="410"/>
        <v>3.733987077445271</v>
      </c>
      <c r="G6593" s="9">
        <f t="shared" si="411"/>
        <v>1.1134749464941796</v>
      </c>
      <c r="J6593" s="1">
        <v>27.78</v>
      </c>
      <c r="K6593" s="1">
        <v>70.180000000000007</v>
      </c>
      <c r="L6593" s="10">
        <v>82.004000000000005</v>
      </c>
      <c r="M6593" s="10">
        <v>300.92999999999995</v>
      </c>
      <c r="N6593" s="10">
        <v>3.733987077445271</v>
      </c>
      <c r="O6593" s="10">
        <v>1.1134749464941796</v>
      </c>
    </row>
    <row r="6594" spans="1:15">
      <c r="A6594" s="3">
        <v>40030.576388888891</v>
      </c>
      <c r="B6594" s="1">
        <v>27.89</v>
      </c>
      <c r="C6594" s="1">
        <v>66.47</v>
      </c>
      <c r="D6594" s="7">
        <f t="shared" si="408"/>
        <v>82.201999999999998</v>
      </c>
      <c r="E6594" s="6">
        <f t="shared" si="409"/>
        <v>301.03999999999996</v>
      </c>
      <c r="F6594" s="8">
        <f t="shared" si="410"/>
        <v>3.7580296878044708</v>
      </c>
      <c r="G6594" s="9">
        <f t="shared" si="411"/>
        <v>1.2600673543208392</v>
      </c>
      <c r="J6594" s="1">
        <v>27.89</v>
      </c>
      <c r="K6594" s="1">
        <v>66.47</v>
      </c>
      <c r="L6594" s="10">
        <v>82.201999999999998</v>
      </c>
      <c r="M6594" s="10">
        <v>301.03999999999996</v>
      </c>
      <c r="N6594" s="10">
        <v>3.7580296878044708</v>
      </c>
      <c r="O6594" s="10">
        <v>1.2600673543208392</v>
      </c>
    </row>
    <row r="6595" spans="1:15">
      <c r="A6595" s="3">
        <v>40030.57708333333</v>
      </c>
      <c r="B6595" s="1">
        <v>27.94</v>
      </c>
      <c r="C6595" s="1">
        <v>68.7</v>
      </c>
      <c r="D6595" s="7">
        <f t="shared" si="408"/>
        <v>82.292000000000002</v>
      </c>
      <c r="E6595" s="6">
        <f t="shared" si="409"/>
        <v>301.08999999999997</v>
      </c>
      <c r="F6595" s="8">
        <f t="shared" si="410"/>
        <v>3.7690026280825526</v>
      </c>
      <c r="G6595" s="9">
        <f t="shared" si="411"/>
        <v>1.1796978225898389</v>
      </c>
      <c r="J6595" s="1">
        <v>27.94</v>
      </c>
      <c r="K6595" s="1">
        <v>68.7</v>
      </c>
      <c r="L6595" s="10">
        <v>82.292000000000002</v>
      </c>
      <c r="M6595" s="10">
        <v>301.08999999999997</v>
      </c>
      <c r="N6595" s="10">
        <v>3.7690026280825526</v>
      </c>
      <c r="O6595" s="10">
        <v>1.1796978225898389</v>
      </c>
    </row>
    <row r="6596" spans="1:15">
      <c r="A6596" s="3">
        <v>40030.577777777777</v>
      </c>
      <c r="B6596" s="1">
        <v>28.11</v>
      </c>
      <c r="C6596" s="1">
        <v>70.72</v>
      </c>
      <c r="D6596" s="7">
        <f t="shared" si="408"/>
        <v>82.597999999999999</v>
      </c>
      <c r="E6596" s="6">
        <f t="shared" si="409"/>
        <v>301.26</v>
      </c>
      <c r="F6596" s="8">
        <f t="shared" si="410"/>
        <v>3.8065195493846478</v>
      </c>
      <c r="G6596" s="9">
        <f t="shared" si="411"/>
        <v>1.1145489240598252</v>
      </c>
      <c r="J6596" s="1">
        <v>28.11</v>
      </c>
      <c r="K6596" s="1">
        <v>70.72</v>
      </c>
      <c r="L6596" s="10">
        <v>82.597999999999999</v>
      </c>
      <c r="M6596" s="10">
        <v>301.26</v>
      </c>
      <c r="N6596" s="10">
        <v>3.8065195493846478</v>
      </c>
      <c r="O6596" s="10">
        <v>1.1145489240598252</v>
      </c>
    </row>
    <row r="6597" spans="1:15">
      <c r="A6597" s="3">
        <v>40030.578472222223</v>
      </c>
      <c r="B6597" s="1">
        <v>28.13</v>
      </c>
      <c r="C6597" s="1">
        <v>70.69</v>
      </c>
      <c r="D6597" s="7">
        <f t="shared" si="408"/>
        <v>82.634</v>
      </c>
      <c r="E6597" s="6">
        <f t="shared" si="409"/>
        <v>301.27999999999997</v>
      </c>
      <c r="F6597" s="8">
        <f t="shared" si="410"/>
        <v>3.8109546047390119</v>
      </c>
      <c r="G6597" s="9">
        <f t="shared" si="411"/>
        <v>1.1169907946490043</v>
      </c>
      <c r="J6597" s="1">
        <v>28.13</v>
      </c>
      <c r="K6597" s="1">
        <v>70.69</v>
      </c>
      <c r="L6597" s="10">
        <v>82.634</v>
      </c>
      <c r="M6597" s="10">
        <v>301.27999999999997</v>
      </c>
      <c r="N6597" s="10">
        <v>3.8109546047390119</v>
      </c>
      <c r="O6597" s="10">
        <v>1.1169907946490043</v>
      </c>
    </row>
    <row r="6598" spans="1:15">
      <c r="A6598" s="3">
        <v>40030.57916666667</v>
      </c>
      <c r="B6598" s="1">
        <v>28.15</v>
      </c>
      <c r="C6598" s="1">
        <v>69.06</v>
      </c>
      <c r="D6598" s="7">
        <f t="shared" si="408"/>
        <v>82.67</v>
      </c>
      <c r="E6598" s="6">
        <f t="shared" si="409"/>
        <v>301.29999999999995</v>
      </c>
      <c r="F6598" s="8">
        <f t="shared" si="410"/>
        <v>3.8153941576312045</v>
      </c>
      <c r="G6598" s="9">
        <f t="shared" si="411"/>
        <v>1.1804829523710949</v>
      </c>
      <c r="J6598" s="1">
        <v>28.15</v>
      </c>
      <c r="K6598" s="1">
        <v>69.06</v>
      </c>
      <c r="L6598" s="10">
        <v>82.67</v>
      </c>
      <c r="M6598" s="10">
        <v>301.29999999999995</v>
      </c>
      <c r="N6598" s="10">
        <v>3.8153941576312045</v>
      </c>
      <c r="O6598" s="10">
        <v>1.1804829523710949</v>
      </c>
    </row>
    <row r="6599" spans="1:15">
      <c r="A6599" s="3">
        <v>40030.579861111109</v>
      </c>
      <c r="B6599" s="1">
        <v>28.23</v>
      </c>
      <c r="C6599" s="1">
        <v>69.95</v>
      </c>
      <c r="D6599" s="7">
        <f t="shared" ref="D6599:D6662" si="412">B6599*9/5+32</f>
        <v>82.813999999999993</v>
      </c>
      <c r="E6599" s="6">
        <f t="shared" ref="E6599:E6662" si="413">B6599+273.15</f>
        <v>301.38</v>
      </c>
      <c r="F6599" s="8">
        <f t="shared" ref="F6599:F6662" si="414">(EXP(-5800.2206/E6599+1.3914993-0.048640239*E6599+0.000041764768*E6599*E6599-0.000000014452093*E6599*E6599*E6599+6.5459673*LN(E6599)))/1000</f>
        <v>3.8331974210304893</v>
      </c>
      <c r="G6599" s="9">
        <f t="shared" ref="G6599:G6662" si="415">(F6599-C6599/100*F6599)</f>
        <v>1.1518758250196619</v>
      </c>
      <c r="J6599" s="1">
        <v>28.23</v>
      </c>
      <c r="K6599" s="1">
        <v>69.95</v>
      </c>
      <c r="L6599" s="10">
        <v>82.813999999999993</v>
      </c>
      <c r="M6599" s="10">
        <v>301.38</v>
      </c>
      <c r="N6599" s="10">
        <v>3.8331974210304893</v>
      </c>
      <c r="O6599" s="10">
        <v>1.1518758250196619</v>
      </c>
    </row>
    <row r="6600" spans="1:15">
      <c r="A6600" s="3">
        <v>40030.580555555556</v>
      </c>
      <c r="B6600" s="1">
        <v>28.33</v>
      </c>
      <c r="C6600" s="1">
        <v>71.5</v>
      </c>
      <c r="D6600" s="7">
        <f t="shared" si="412"/>
        <v>82.994</v>
      </c>
      <c r="E6600" s="6">
        <f t="shared" si="413"/>
        <v>301.47999999999996</v>
      </c>
      <c r="F6600" s="8">
        <f t="shared" si="414"/>
        <v>3.8555531541148134</v>
      </c>
      <c r="G6600" s="9">
        <f t="shared" si="415"/>
        <v>1.098832648922722</v>
      </c>
      <c r="J6600" s="1">
        <v>28.33</v>
      </c>
      <c r="K6600" s="1">
        <v>71.5</v>
      </c>
      <c r="L6600" s="10">
        <v>82.994</v>
      </c>
      <c r="M6600" s="10">
        <v>301.47999999999996</v>
      </c>
      <c r="N6600" s="10">
        <v>3.8555531541148134</v>
      </c>
      <c r="O6600" s="10">
        <v>1.098832648922722</v>
      </c>
    </row>
    <row r="6601" spans="1:15">
      <c r="A6601" s="3">
        <v>40030.581250000003</v>
      </c>
      <c r="B6601" s="1">
        <v>28.33</v>
      </c>
      <c r="C6601" s="1">
        <v>72.58</v>
      </c>
      <c r="D6601" s="7">
        <f t="shared" si="412"/>
        <v>82.994</v>
      </c>
      <c r="E6601" s="6">
        <f t="shared" si="413"/>
        <v>301.47999999999996</v>
      </c>
      <c r="F6601" s="8">
        <f t="shared" si="414"/>
        <v>3.8555531541148134</v>
      </c>
      <c r="G6601" s="9">
        <f t="shared" si="415"/>
        <v>1.0571926748582818</v>
      </c>
      <c r="J6601" s="1">
        <v>28.33</v>
      </c>
      <c r="K6601" s="1">
        <v>72.58</v>
      </c>
      <c r="L6601" s="10">
        <v>82.994</v>
      </c>
      <c r="M6601" s="10">
        <v>301.47999999999996</v>
      </c>
      <c r="N6601" s="10">
        <v>3.8555531541148134</v>
      </c>
      <c r="O6601" s="10">
        <v>1.0571926748582818</v>
      </c>
    </row>
    <row r="6602" spans="1:15">
      <c r="A6602" s="3">
        <v>40030.581944444442</v>
      </c>
      <c r="B6602" s="1">
        <v>28.32</v>
      </c>
      <c r="C6602" s="1">
        <v>70.349999999999994</v>
      </c>
      <c r="D6602" s="7">
        <f t="shared" si="412"/>
        <v>82.975999999999999</v>
      </c>
      <c r="E6602" s="6">
        <f t="shared" si="413"/>
        <v>301.46999999999997</v>
      </c>
      <c r="F6602" s="8">
        <f t="shared" si="414"/>
        <v>3.8533124858886718</v>
      </c>
      <c r="G6602" s="9">
        <f t="shared" si="415"/>
        <v>1.1425071520659915</v>
      </c>
      <c r="J6602" s="1">
        <v>28.32</v>
      </c>
      <c r="K6602" s="1">
        <v>70.349999999999994</v>
      </c>
      <c r="L6602" s="10">
        <v>82.975999999999999</v>
      </c>
      <c r="M6602" s="10">
        <v>301.46999999999997</v>
      </c>
      <c r="N6602" s="10">
        <v>3.8533124858886718</v>
      </c>
      <c r="O6602" s="10">
        <v>1.1425071520659915</v>
      </c>
    </row>
    <row r="6603" spans="1:15">
      <c r="A6603" s="3">
        <v>40030.582638888889</v>
      </c>
      <c r="B6603" s="1">
        <v>28.22</v>
      </c>
      <c r="C6603" s="1">
        <v>72.540000000000006</v>
      </c>
      <c r="D6603" s="7">
        <f t="shared" si="412"/>
        <v>82.795999999999992</v>
      </c>
      <c r="E6603" s="6">
        <f t="shared" si="413"/>
        <v>301.37</v>
      </c>
      <c r="F6603" s="8">
        <f t="shared" si="414"/>
        <v>3.8309680660486682</v>
      </c>
      <c r="G6603" s="9">
        <f t="shared" si="415"/>
        <v>1.051983830936964</v>
      </c>
      <c r="J6603" s="1">
        <v>28.22</v>
      </c>
      <c r="K6603" s="1">
        <v>72.540000000000006</v>
      </c>
      <c r="L6603" s="10">
        <v>82.795999999999992</v>
      </c>
      <c r="M6603" s="10">
        <v>301.37</v>
      </c>
      <c r="N6603" s="10">
        <v>3.8309680660486682</v>
      </c>
      <c r="O6603" s="10">
        <v>1.051983830936964</v>
      </c>
    </row>
    <row r="6604" spans="1:15">
      <c r="A6604" s="3">
        <v>40030.583333333336</v>
      </c>
      <c r="B6604" s="1">
        <v>28.15</v>
      </c>
      <c r="C6604" s="1">
        <v>74.06</v>
      </c>
      <c r="D6604" s="7">
        <f t="shared" si="412"/>
        <v>82.67</v>
      </c>
      <c r="E6604" s="6">
        <f t="shared" si="413"/>
        <v>301.29999999999995</v>
      </c>
      <c r="F6604" s="8">
        <f t="shared" si="414"/>
        <v>3.8153941576312045</v>
      </c>
      <c r="G6604" s="9">
        <f t="shared" si="415"/>
        <v>0.98971324448953446</v>
      </c>
      <c r="J6604" s="1">
        <v>28.15</v>
      </c>
      <c r="K6604" s="1">
        <v>74.06</v>
      </c>
      <c r="L6604" s="10">
        <v>82.67</v>
      </c>
      <c r="M6604" s="10">
        <v>301.29999999999995</v>
      </c>
      <c r="N6604" s="10">
        <v>3.8153941576312045</v>
      </c>
      <c r="O6604" s="10">
        <v>0.98971324448953446</v>
      </c>
    </row>
    <row r="6605" spans="1:15">
      <c r="A6605" s="3">
        <v>40030.584027777775</v>
      </c>
      <c r="B6605" s="1">
        <v>28.04</v>
      </c>
      <c r="C6605" s="1">
        <v>70.22</v>
      </c>
      <c r="D6605" s="7">
        <f t="shared" si="412"/>
        <v>82.471999999999994</v>
      </c>
      <c r="E6605" s="6">
        <f t="shared" si="413"/>
        <v>301.19</v>
      </c>
      <c r="F6605" s="8">
        <f t="shared" si="414"/>
        <v>3.7910322186535459</v>
      </c>
      <c r="G6605" s="9">
        <f t="shared" si="415"/>
        <v>1.1289693947150261</v>
      </c>
      <c r="J6605" s="1">
        <v>28.04</v>
      </c>
      <c r="K6605" s="1">
        <v>70.22</v>
      </c>
      <c r="L6605" s="10">
        <v>82.471999999999994</v>
      </c>
      <c r="M6605" s="10">
        <v>301.19</v>
      </c>
      <c r="N6605" s="10">
        <v>3.7910322186535459</v>
      </c>
      <c r="O6605" s="10">
        <v>1.1289693947150261</v>
      </c>
    </row>
    <row r="6606" spans="1:15">
      <c r="A6606" s="3">
        <v>40030.584722222222</v>
      </c>
      <c r="B6606" s="1">
        <v>28.06</v>
      </c>
      <c r="C6606" s="1">
        <v>69.58</v>
      </c>
      <c r="D6606" s="7">
        <f t="shared" si="412"/>
        <v>82.507999999999996</v>
      </c>
      <c r="E6606" s="6">
        <f t="shared" si="413"/>
        <v>301.20999999999998</v>
      </c>
      <c r="F6606" s="8">
        <f t="shared" si="414"/>
        <v>3.7954515626766234</v>
      </c>
      <c r="G6606" s="9">
        <f t="shared" si="415"/>
        <v>1.1545763653662289</v>
      </c>
      <c r="J6606" s="1">
        <v>28.06</v>
      </c>
      <c r="K6606" s="1">
        <v>69.58</v>
      </c>
      <c r="L6606" s="10">
        <v>82.507999999999996</v>
      </c>
      <c r="M6606" s="10">
        <v>301.20999999999998</v>
      </c>
      <c r="N6606" s="10">
        <v>3.7954515626766234</v>
      </c>
      <c r="O6606" s="10">
        <v>1.1545763653662289</v>
      </c>
    </row>
    <row r="6607" spans="1:15">
      <c r="A6607" s="3">
        <v>40030.585416666669</v>
      </c>
      <c r="B6607" s="1">
        <v>28.04</v>
      </c>
      <c r="C6607" s="1">
        <v>71.430000000000007</v>
      </c>
      <c r="D6607" s="7">
        <f t="shared" si="412"/>
        <v>82.471999999999994</v>
      </c>
      <c r="E6607" s="6">
        <f t="shared" si="413"/>
        <v>301.19</v>
      </c>
      <c r="F6607" s="8">
        <f t="shared" si="414"/>
        <v>3.7910322186535459</v>
      </c>
      <c r="G6607" s="9">
        <f t="shared" si="415"/>
        <v>1.0830979048693177</v>
      </c>
      <c r="J6607" s="1">
        <v>28.04</v>
      </c>
      <c r="K6607" s="1">
        <v>71.430000000000007</v>
      </c>
      <c r="L6607" s="10">
        <v>82.471999999999994</v>
      </c>
      <c r="M6607" s="10">
        <v>301.19</v>
      </c>
      <c r="N6607" s="10">
        <v>3.7910322186535459</v>
      </c>
      <c r="O6607" s="10">
        <v>1.0830979048693177</v>
      </c>
    </row>
    <row r="6608" spans="1:15">
      <c r="A6608" s="3">
        <v>40030.586111111108</v>
      </c>
      <c r="B6608" s="1">
        <v>27.99</v>
      </c>
      <c r="C6608" s="1">
        <v>67.989999999999995</v>
      </c>
      <c r="D6608" s="7">
        <f t="shared" si="412"/>
        <v>82.382000000000005</v>
      </c>
      <c r="E6608" s="6">
        <f t="shared" si="413"/>
        <v>301.14</v>
      </c>
      <c r="F6608" s="8">
        <f t="shared" si="414"/>
        <v>3.7800034519147614</v>
      </c>
      <c r="G6608" s="9">
        <f t="shared" si="415"/>
        <v>1.2099791049579154</v>
      </c>
      <c r="J6608" s="1">
        <v>27.99</v>
      </c>
      <c r="K6608" s="1">
        <v>67.989999999999995</v>
      </c>
      <c r="L6608" s="10">
        <v>82.382000000000005</v>
      </c>
      <c r="M6608" s="10">
        <v>301.14</v>
      </c>
      <c r="N6608" s="10">
        <v>3.7800034519147614</v>
      </c>
      <c r="O6608" s="10">
        <v>1.2099791049579154</v>
      </c>
    </row>
    <row r="6609" spans="1:15">
      <c r="A6609" s="3">
        <v>40030.586805555555</v>
      </c>
      <c r="B6609" s="1">
        <v>28.02</v>
      </c>
      <c r="C6609" s="1">
        <v>66.64</v>
      </c>
      <c r="D6609" s="7">
        <f t="shared" si="412"/>
        <v>82.436000000000007</v>
      </c>
      <c r="E6609" s="6">
        <f t="shared" si="413"/>
        <v>301.16999999999996</v>
      </c>
      <c r="F6609" s="8">
        <f t="shared" si="414"/>
        <v>3.7866173550065709</v>
      </c>
      <c r="G6609" s="9">
        <f t="shared" si="415"/>
        <v>1.2632155496301922</v>
      </c>
      <c r="J6609" s="1">
        <v>28.02</v>
      </c>
      <c r="K6609" s="1">
        <v>66.64</v>
      </c>
      <c r="L6609" s="10">
        <v>82.436000000000007</v>
      </c>
      <c r="M6609" s="10">
        <v>301.16999999999996</v>
      </c>
      <c r="N6609" s="10">
        <v>3.7866173550065709</v>
      </c>
      <c r="O6609" s="10">
        <v>1.2632155496301922</v>
      </c>
    </row>
    <row r="6610" spans="1:15">
      <c r="A6610" s="3">
        <v>40030.587500000001</v>
      </c>
      <c r="B6610" s="1">
        <v>27.95</v>
      </c>
      <c r="C6610" s="1">
        <v>68.12</v>
      </c>
      <c r="D6610" s="7">
        <f t="shared" si="412"/>
        <v>82.31</v>
      </c>
      <c r="E6610" s="6">
        <f t="shared" si="413"/>
        <v>301.09999999999997</v>
      </c>
      <c r="F6610" s="8">
        <f t="shared" si="414"/>
        <v>3.7712005602668319</v>
      </c>
      <c r="G6610" s="9">
        <f t="shared" si="415"/>
        <v>1.2022587386130659</v>
      </c>
      <c r="J6610" s="1">
        <v>27.95</v>
      </c>
      <c r="K6610" s="1">
        <v>68.12</v>
      </c>
      <c r="L6610" s="10">
        <v>82.31</v>
      </c>
      <c r="M6610" s="10">
        <v>301.09999999999997</v>
      </c>
      <c r="N6610" s="10">
        <v>3.7712005602668319</v>
      </c>
      <c r="O6610" s="10">
        <v>1.2022587386130659</v>
      </c>
    </row>
    <row r="6611" spans="1:15">
      <c r="A6611" s="3">
        <v>40030.588194444441</v>
      </c>
      <c r="B6611" s="1">
        <v>27.87</v>
      </c>
      <c r="C6611" s="1">
        <v>68.52</v>
      </c>
      <c r="D6611" s="7">
        <f t="shared" si="412"/>
        <v>82.165999999999997</v>
      </c>
      <c r="E6611" s="6">
        <f t="shared" si="413"/>
        <v>301.02</v>
      </c>
      <c r="F6611" s="8">
        <f t="shared" si="414"/>
        <v>3.7536483058122418</v>
      </c>
      <c r="G6611" s="9">
        <f t="shared" si="415"/>
        <v>1.1816484866696939</v>
      </c>
      <c r="J6611" s="1">
        <v>27.87</v>
      </c>
      <c r="K6611" s="1">
        <v>68.52</v>
      </c>
      <c r="L6611" s="10">
        <v>82.165999999999997</v>
      </c>
      <c r="M6611" s="10">
        <v>301.02</v>
      </c>
      <c r="N6611" s="10">
        <v>3.7536483058122418</v>
      </c>
      <c r="O6611" s="10">
        <v>1.1816484866696939</v>
      </c>
    </row>
    <row r="6612" spans="1:15">
      <c r="A6612" s="3">
        <v>40030.588888888888</v>
      </c>
      <c r="B6612" s="1">
        <v>27.9</v>
      </c>
      <c r="C6612" s="1">
        <v>70.650000000000006</v>
      </c>
      <c r="D6612" s="7">
        <f t="shared" si="412"/>
        <v>82.22</v>
      </c>
      <c r="E6612" s="6">
        <f t="shared" si="413"/>
        <v>301.04999999999995</v>
      </c>
      <c r="F6612" s="8">
        <f t="shared" si="414"/>
        <v>3.7602220480213879</v>
      </c>
      <c r="G6612" s="9">
        <f t="shared" si="415"/>
        <v>1.1036251710942775</v>
      </c>
      <c r="J6612" s="1">
        <v>27.9</v>
      </c>
      <c r="K6612" s="1">
        <v>70.650000000000006</v>
      </c>
      <c r="L6612" s="10">
        <v>82.22</v>
      </c>
      <c r="M6612" s="10">
        <v>301.04999999999995</v>
      </c>
      <c r="N6612" s="10">
        <v>3.7602220480213879</v>
      </c>
      <c r="O6612" s="10">
        <v>1.1036251710942775</v>
      </c>
    </row>
    <row r="6613" spans="1:15">
      <c r="A6613" s="3">
        <v>40030.589583333334</v>
      </c>
      <c r="B6613" s="1">
        <v>27.86</v>
      </c>
      <c r="C6613" s="1">
        <v>67.010000000000005</v>
      </c>
      <c r="D6613" s="7">
        <f t="shared" si="412"/>
        <v>82.147999999999996</v>
      </c>
      <c r="E6613" s="6">
        <f t="shared" si="413"/>
        <v>301.01</v>
      </c>
      <c r="F6613" s="8">
        <f t="shared" si="414"/>
        <v>3.7514592830898903</v>
      </c>
      <c r="G6613" s="9">
        <f t="shared" si="415"/>
        <v>1.2376064174913548</v>
      </c>
      <c r="J6613" s="1">
        <v>27.86</v>
      </c>
      <c r="K6613" s="1">
        <v>67.010000000000005</v>
      </c>
      <c r="L6613" s="10">
        <v>82.147999999999996</v>
      </c>
      <c r="M6613" s="10">
        <v>301.01</v>
      </c>
      <c r="N6613" s="10">
        <v>3.7514592830898903</v>
      </c>
      <c r="O6613" s="10">
        <v>1.2376064174913548</v>
      </c>
    </row>
    <row r="6614" spans="1:15">
      <c r="A6614" s="3">
        <v>40030.590277777781</v>
      </c>
      <c r="B6614" s="1">
        <v>27.92</v>
      </c>
      <c r="C6614" s="1">
        <v>68.59</v>
      </c>
      <c r="D6614" s="7">
        <f t="shared" si="412"/>
        <v>82.256</v>
      </c>
      <c r="E6614" s="6">
        <f t="shared" si="413"/>
        <v>301.07</v>
      </c>
      <c r="F6614" s="8">
        <f t="shared" si="414"/>
        <v>3.7646101092652673</v>
      </c>
      <c r="G6614" s="9">
        <f t="shared" si="415"/>
        <v>1.18246403532022</v>
      </c>
      <c r="J6614" s="1">
        <v>27.92</v>
      </c>
      <c r="K6614" s="1">
        <v>68.59</v>
      </c>
      <c r="L6614" s="10">
        <v>82.256</v>
      </c>
      <c r="M6614" s="10">
        <v>301.07</v>
      </c>
      <c r="N6614" s="10">
        <v>3.7646101092652673</v>
      </c>
      <c r="O6614" s="10">
        <v>1.18246403532022</v>
      </c>
    </row>
    <row r="6615" spans="1:15">
      <c r="A6615" s="3">
        <v>40030.59097222222</v>
      </c>
      <c r="B6615" s="1">
        <v>27.91</v>
      </c>
      <c r="C6615" s="1">
        <v>69.709999999999994</v>
      </c>
      <c r="D6615" s="7">
        <f t="shared" si="412"/>
        <v>82.238</v>
      </c>
      <c r="E6615" s="6">
        <f t="shared" si="413"/>
        <v>301.06</v>
      </c>
      <c r="F6615" s="8">
        <f t="shared" si="414"/>
        <v>3.7624155216836779</v>
      </c>
      <c r="G6615" s="9">
        <f t="shared" si="415"/>
        <v>1.1396356615179863</v>
      </c>
      <c r="J6615" s="1">
        <v>27.91</v>
      </c>
      <c r="K6615" s="1">
        <v>69.709999999999994</v>
      </c>
      <c r="L6615" s="10">
        <v>82.238</v>
      </c>
      <c r="M6615" s="10">
        <v>301.06</v>
      </c>
      <c r="N6615" s="10">
        <v>3.7624155216836779</v>
      </c>
      <c r="O6615" s="10">
        <v>1.1396356615179863</v>
      </c>
    </row>
    <row r="6616" spans="1:15">
      <c r="A6616" s="3">
        <v>40030.591666666667</v>
      </c>
      <c r="B6616" s="1">
        <v>27.89</v>
      </c>
      <c r="C6616" s="1">
        <v>70.45</v>
      </c>
      <c r="D6616" s="7">
        <f t="shared" si="412"/>
        <v>82.201999999999998</v>
      </c>
      <c r="E6616" s="6">
        <f t="shared" si="413"/>
        <v>301.03999999999996</v>
      </c>
      <c r="F6616" s="8">
        <f t="shared" si="414"/>
        <v>3.7580296878044708</v>
      </c>
      <c r="G6616" s="9">
        <f t="shared" si="415"/>
        <v>1.1104977727462209</v>
      </c>
      <c r="J6616" s="1">
        <v>27.89</v>
      </c>
      <c r="K6616" s="1">
        <v>70.45</v>
      </c>
      <c r="L6616" s="10">
        <v>82.201999999999998</v>
      </c>
      <c r="M6616" s="10">
        <v>301.03999999999996</v>
      </c>
      <c r="N6616" s="10">
        <v>3.7580296878044708</v>
      </c>
      <c r="O6616" s="10">
        <v>1.1104977727462209</v>
      </c>
    </row>
    <row r="6617" spans="1:15">
      <c r="A6617" s="3">
        <v>40030.592361111114</v>
      </c>
      <c r="B6617" s="1">
        <v>27.86</v>
      </c>
      <c r="C6617" s="1">
        <v>66.569999999999993</v>
      </c>
      <c r="D6617" s="7">
        <f t="shared" si="412"/>
        <v>82.147999999999996</v>
      </c>
      <c r="E6617" s="6">
        <f t="shared" si="413"/>
        <v>301.01</v>
      </c>
      <c r="F6617" s="8">
        <f t="shared" si="414"/>
        <v>3.7514592830898903</v>
      </c>
      <c r="G6617" s="9">
        <f t="shared" si="415"/>
        <v>1.2541128383369506</v>
      </c>
      <c r="J6617" s="1">
        <v>27.86</v>
      </c>
      <c r="K6617" s="1">
        <v>66.569999999999993</v>
      </c>
      <c r="L6617" s="10">
        <v>82.147999999999996</v>
      </c>
      <c r="M6617" s="10">
        <v>301.01</v>
      </c>
      <c r="N6617" s="10">
        <v>3.7514592830898903</v>
      </c>
      <c r="O6617" s="10">
        <v>1.2541128383369506</v>
      </c>
    </row>
    <row r="6618" spans="1:15">
      <c r="A6618" s="3">
        <v>40030.593055555553</v>
      </c>
      <c r="B6618" s="1">
        <v>27.85</v>
      </c>
      <c r="C6618" s="1">
        <v>69.13</v>
      </c>
      <c r="D6618" s="7">
        <f t="shared" si="412"/>
        <v>82.13</v>
      </c>
      <c r="E6618" s="6">
        <f t="shared" si="413"/>
        <v>301</v>
      </c>
      <c r="F6618" s="8">
        <f t="shared" si="414"/>
        <v>3.749271371919022</v>
      </c>
      <c r="G6618" s="9">
        <f t="shared" si="415"/>
        <v>1.1574000725114026</v>
      </c>
      <c r="J6618" s="1">
        <v>27.85</v>
      </c>
      <c r="K6618" s="1">
        <v>69.13</v>
      </c>
      <c r="L6618" s="10">
        <v>82.13</v>
      </c>
      <c r="M6618" s="10">
        <v>301</v>
      </c>
      <c r="N6618" s="10">
        <v>3.749271371919022</v>
      </c>
      <c r="O6618" s="10">
        <v>1.1574000725114026</v>
      </c>
    </row>
    <row r="6619" spans="1:15">
      <c r="A6619" s="3">
        <v>40030.59375</v>
      </c>
      <c r="B6619" s="1">
        <v>27.82</v>
      </c>
      <c r="C6619" s="1">
        <v>68.59</v>
      </c>
      <c r="D6619" s="7">
        <f t="shared" si="412"/>
        <v>82.075999999999993</v>
      </c>
      <c r="E6619" s="6">
        <f t="shared" si="413"/>
        <v>300.96999999999997</v>
      </c>
      <c r="F6619" s="8">
        <f t="shared" si="414"/>
        <v>3.7427143029853323</v>
      </c>
      <c r="G6619" s="9">
        <f t="shared" si="415"/>
        <v>1.1755865625676925</v>
      </c>
      <c r="J6619" s="1">
        <v>27.82</v>
      </c>
      <c r="K6619" s="1">
        <v>68.59</v>
      </c>
      <c r="L6619" s="10">
        <v>82.075999999999993</v>
      </c>
      <c r="M6619" s="10">
        <v>300.96999999999997</v>
      </c>
      <c r="N6619" s="10">
        <v>3.7427143029853323</v>
      </c>
      <c r="O6619" s="10">
        <v>1.1755865625676925</v>
      </c>
    </row>
    <row r="6620" spans="1:15">
      <c r="A6620" s="3">
        <v>40030.594444444447</v>
      </c>
      <c r="B6620" s="1">
        <v>27.85</v>
      </c>
      <c r="C6620" s="1">
        <v>69.47</v>
      </c>
      <c r="D6620" s="7">
        <f t="shared" si="412"/>
        <v>82.13</v>
      </c>
      <c r="E6620" s="6">
        <f t="shared" si="413"/>
        <v>301</v>
      </c>
      <c r="F6620" s="8">
        <f t="shared" si="414"/>
        <v>3.749271371919022</v>
      </c>
      <c r="G6620" s="9">
        <f t="shared" si="415"/>
        <v>1.1446525498468776</v>
      </c>
      <c r="J6620" s="1">
        <v>27.85</v>
      </c>
      <c r="K6620" s="1">
        <v>69.47</v>
      </c>
      <c r="L6620" s="10">
        <v>82.13</v>
      </c>
      <c r="M6620" s="10">
        <v>301</v>
      </c>
      <c r="N6620" s="10">
        <v>3.749271371919022</v>
      </c>
      <c r="O6620" s="10">
        <v>1.1446525498468776</v>
      </c>
    </row>
    <row r="6621" spans="1:15">
      <c r="A6621" s="3">
        <v>40030.595138888886</v>
      </c>
      <c r="B6621" s="1">
        <v>27.88</v>
      </c>
      <c r="C6621" s="1">
        <v>65.349999999999994</v>
      </c>
      <c r="D6621" s="7">
        <f t="shared" si="412"/>
        <v>82.183999999999997</v>
      </c>
      <c r="E6621" s="6">
        <f t="shared" si="413"/>
        <v>301.02999999999997</v>
      </c>
      <c r="F6621" s="8">
        <f t="shared" si="414"/>
        <v>3.7558384405593221</v>
      </c>
      <c r="G6621" s="9">
        <f t="shared" si="415"/>
        <v>1.3013980196538051</v>
      </c>
      <c r="J6621" s="1">
        <v>27.88</v>
      </c>
      <c r="K6621" s="1">
        <v>65.349999999999994</v>
      </c>
      <c r="L6621" s="10">
        <v>82.183999999999997</v>
      </c>
      <c r="M6621" s="10">
        <v>301.02999999999997</v>
      </c>
      <c r="N6621" s="10">
        <v>3.7558384405593221</v>
      </c>
      <c r="O6621" s="10">
        <v>1.3013980196538051</v>
      </c>
    </row>
    <row r="6622" spans="1:15">
      <c r="A6622" s="3">
        <v>40030.595833333333</v>
      </c>
      <c r="B6622" s="1">
        <v>27.96</v>
      </c>
      <c r="C6622" s="1">
        <v>68.69</v>
      </c>
      <c r="D6622" s="7">
        <f t="shared" si="412"/>
        <v>82.328000000000003</v>
      </c>
      <c r="E6622" s="6">
        <f t="shared" si="413"/>
        <v>301.10999999999996</v>
      </c>
      <c r="F6622" s="8">
        <f t="shared" si="414"/>
        <v>3.7733996082673906</v>
      </c>
      <c r="G6622" s="9">
        <f t="shared" si="415"/>
        <v>1.1814514173485202</v>
      </c>
      <c r="J6622" s="1">
        <v>27.96</v>
      </c>
      <c r="K6622" s="1">
        <v>68.69</v>
      </c>
      <c r="L6622" s="10">
        <v>82.328000000000003</v>
      </c>
      <c r="M6622" s="10">
        <v>301.10999999999996</v>
      </c>
      <c r="N6622" s="10">
        <v>3.7733996082673906</v>
      </c>
      <c r="O6622" s="10">
        <v>1.1814514173485202</v>
      </c>
    </row>
    <row r="6623" spans="1:15">
      <c r="A6623" s="3">
        <v>40030.59652777778</v>
      </c>
      <c r="B6623" s="1">
        <v>27.91</v>
      </c>
      <c r="C6623" s="1">
        <v>66.13</v>
      </c>
      <c r="D6623" s="7">
        <f t="shared" si="412"/>
        <v>82.238</v>
      </c>
      <c r="E6623" s="6">
        <f t="shared" si="413"/>
        <v>301.06</v>
      </c>
      <c r="F6623" s="8">
        <f t="shared" si="414"/>
        <v>3.7624155216836779</v>
      </c>
      <c r="G6623" s="9">
        <f t="shared" si="415"/>
        <v>1.2743301371942617</v>
      </c>
      <c r="J6623" s="1">
        <v>27.91</v>
      </c>
      <c r="K6623" s="1">
        <v>66.13</v>
      </c>
      <c r="L6623" s="10">
        <v>82.238</v>
      </c>
      <c r="M6623" s="10">
        <v>301.06</v>
      </c>
      <c r="N6623" s="10">
        <v>3.7624155216836779</v>
      </c>
      <c r="O6623" s="10">
        <v>1.2743301371942617</v>
      </c>
    </row>
    <row r="6624" spans="1:15">
      <c r="A6624" s="3">
        <v>40030.597222222219</v>
      </c>
      <c r="B6624" s="1">
        <v>28</v>
      </c>
      <c r="C6624" s="1">
        <v>69.680000000000007</v>
      </c>
      <c r="D6624" s="7">
        <f t="shared" si="412"/>
        <v>82.4</v>
      </c>
      <c r="E6624" s="6">
        <f t="shared" si="413"/>
        <v>301.14999999999998</v>
      </c>
      <c r="F6624" s="8">
        <f t="shared" si="414"/>
        <v>3.782206967928972</v>
      </c>
      <c r="G6624" s="9">
        <f t="shared" si="415"/>
        <v>1.146765152676064</v>
      </c>
      <c r="J6624" s="1">
        <v>28</v>
      </c>
      <c r="K6624" s="1">
        <v>69.680000000000007</v>
      </c>
      <c r="L6624" s="10">
        <v>82.4</v>
      </c>
      <c r="M6624" s="10">
        <v>301.14999999999998</v>
      </c>
      <c r="N6624" s="10">
        <v>3.782206967928972</v>
      </c>
      <c r="O6624" s="10">
        <v>1.146765152676064</v>
      </c>
    </row>
    <row r="6625" spans="1:15">
      <c r="A6625" s="3">
        <v>40030.597916666666</v>
      </c>
      <c r="B6625" s="1">
        <v>27.97</v>
      </c>
      <c r="C6625" s="1">
        <v>65.73</v>
      </c>
      <c r="D6625" s="7">
        <f t="shared" si="412"/>
        <v>82.346000000000004</v>
      </c>
      <c r="E6625" s="6">
        <f t="shared" si="413"/>
        <v>301.12</v>
      </c>
      <c r="F6625" s="8">
        <f t="shared" si="414"/>
        <v>3.7755997725590493</v>
      </c>
      <c r="G6625" s="9">
        <f t="shared" si="415"/>
        <v>1.2938980420559862</v>
      </c>
      <c r="J6625" s="1">
        <v>27.97</v>
      </c>
      <c r="K6625" s="1">
        <v>65.73</v>
      </c>
      <c r="L6625" s="10">
        <v>82.346000000000004</v>
      </c>
      <c r="M6625" s="10">
        <v>301.12</v>
      </c>
      <c r="N6625" s="10">
        <v>3.7755997725590493</v>
      </c>
      <c r="O6625" s="10">
        <v>1.2938980420559862</v>
      </c>
    </row>
    <row r="6626" spans="1:15">
      <c r="A6626" s="3">
        <v>40030.598611111112</v>
      </c>
      <c r="B6626" s="1">
        <v>28.06</v>
      </c>
      <c r="C6626" s="1">
        <v>69.98</v>
      </c>
      <c r="D6626" s="7">
        <f t="shared" si="412"/>
        <v>82.507999999999996</v>
      </c>
      <c r="E6626" s="6">
        <f t="shared" si="413"/>
        <v>301.20999999999998</v>
      </c>
      <c r="F6626" s="8">
        <f t="shared" si="414"/>
        <v>3.7954515626766234</v>
      </c>
      <c r="G6626" s="9">
        <f t="shared" si="415"/>
        <v>1.1393945591155221</v>
      </c>
      <c r="J6626" s="1">
        <v>28.06</v>
      </c>
      <c r="K6626" s="1">
        <v>69.98</v>
      </c>
      <c r="L6626" s="10">
        <v>82.507999999999996</v>
      </c>
      <c r="M6626" s="10">
        <v>301.20999999999998</v>
      </c>
      <c r="N6626" s="10">
        <v>3.7954515626766234</v>
      </c>
      <c r="O6626" s="10">
        <v>1.1393945591155221</v>
      </c>
    </row>
    <row r="6627" spans="1:15">
      <c r="A6627" s="3">
        <v>40030.599305555559</v>
      </c>
      <c r="B6627" s="1">
        <v>28.04</v>
      </c>
      <c r="C6627" s="1">
        <v>71.47</v>
      </c>
      <c r="D6627" s="7">
        <f t="shared" si="412"/>
        <v>82.471999999999994</v>
      </c>
      <c r="E6627" s="6">
        <f t="shared" si="413"/>
        <v>301.19</v>
      </c>
      <c r="F6627" s="8">
        <f t="shared" si="414"/>
        <v>3.7910322186535459</v>
      </c>
      <c r="G6627" s="9">
        <f t="shared" si="415"/>
        <v>1.0815814919818565</v>
      </c>
      <c r="J6627" s="1">
        <v>28.04</v>
      </c>
      <c r="K6627" s="1">
        <v>71.47</v>
      </c>
      <c r="L6627" s="10">
        <v>82.471999999999994</v>
      </c>
      <c r="M6627" s="10">
        <v>301.19</v>
      </c>
      <c r="N6627" s="10">
        <v>3.7910322186535459</v>
      </c>
      <c r="O6627" s="10">
        <v>1.0815814919818565</v>
      </c>
    </row>
    <row r="6628" spans="1:15">
      <c r="A6628" s="3">
        <v>40030.6</v>
      </c>
      <c r="B6628" s="1">
        <v>27.95</v>
      </c>
      <c r="C6628" s="1">
        <v>67.650000000000006</v>
      </c>
      <c r="D6628" s="7">
        <f t="shared" si="412"/>
        <v>82.31</v>
      </c>
      <c r="E6628" s="6">
        <f t="shared" si="413"/>
        <v>301.09999999999997</v>
      </c>
      <c r="F6628" s="8">
        <f t="shared" si="414"/>
        <v>3.7712005602668319</v>
      </c>
      <c r="G6628" s="9">
        <f t="shared" si="415"/>
        <v>1.2199833812463199</v>
      </c>
      <c r="J6628" s="1">
        <v>27.95</v>
      </c>
      <c r="K6628" s="1">
        <v>67.650000000000006</v>
      </c>
      <c r="L6628" s="10">
        <v>82.31</v>
      </c>
      <c r="M6628" s="10">
        <v>301.09999999999997</v>
      </c>
      <c r="N6628" s="10">
        <v>3.7712005602668319</v>
      </c>
      <c r="O6628" s="10">
        <v>1.2199833812463199</v>
      </c>
    </row>
    <row r="6629" spans="1:15">
      <c r="A6629" s="3">
        <v>40030.600694444445</v>
      </c>
      <c r="B6629" s="1">
        <v>28.11</v>
      </c>
      <c r="C6629" s="1">
        <v>70.69</v>
      </c>
      <c r="D6629" s="7">
        <f t="shared" si="412"/>
        <v>82.597999999999999</v>
      </c>
      <c r="E6629" s="6">
        <f t="shared" si="413"/>
        <v>301.26</v>
      </c>
      <c r="F6629" s="8">
        <f t="shared" si="414"/>
        <v>3.8065195493846478</v>
      </c>
      <c r="G6629" s="9">
        <f t="shared" si="415"/>
        <v>1.1156908799246406</v>
      </c>
      <c r="J6629" s="1">
        <v>28.11</v>
      </c>
      <c r="K6629" s="1">
        <v>70.69</v>
      </c>
      <c r="L6629" s="10">
        <v>82.597999999999999</v>
      </c>
      <c r="M6629" s="10">
        <v>301.26</v>
      </c>
      <c r="N6629" s="10">
        <v>3.8065195493846478</v>
      </c>
      <c r="O6629" s="10">
        <v>1.1156908799246406</v>
      </c>
    </row>
    <row r="6630" spans="1:15">
      <c r="A6630" s="3">
        <v>40030.601388888892</v>
      </c>
      <c r="B6630" s="1">
        <v>28.02</v>
      </c>
      <c r="C6630" s="1">
        <v>69.709999999999994</v>
      </c>
      <c r="D6630" s="7">
        <f t="shared" si="412"/>
        <v>82.436000000000007</v>
      </c>
      <c r="E6630" s="6">
        <f t="shared" si="413"/>
        <v>301.16999999999996</v>
      </c>
      <c r="F6630" s="8">
        <f t="shared" si="414"/>
        <v>3.7866173550065709</v>
      </c>
      <c r="G6630" s="9">
        <f t="shared" si="415"/>
        <v>1.1469663968314907</v>
      </c>
      <c r="J6630" s="1">
        <v>28.02</v>
      </c>
      <c r="K6630" s="1">
        <v>69.709999999999994</v>
      </c>
      <c r="L6630" s="10">
        <v>82.436000000000007</v>
      </c>
      <c r="M6630" s="10">
        <v>301.16999999999996</v>
      </c>
      <c r="N6630" s="10">
        <v>3.7866173550065709</v>
      </c>
      <c r="O6630" s="10">
        <v>1.1469663968314907</v>
      </c>
    </row>
    <row r="6631" spans="1:15">
      <c r="A6631" s="3">
        <v>40030.602083333331</v>
      </c>
      <c r="B6631" s="1">
        <v>28.02</v>
      </c>
      <c r="C6631" s="1">
        <v>68.97</v>
      </c>
      <c r="D6631" s="7">
        <f t="shared" si="412"/>
        <v>82.436000000000007</v>
      </c>
      <c r="E6631" s="6">
        <f t="shared" si="413"/>
        <v>301.16999999999996</v>
      </c>
      <c r="F6631" s="8">
        <f t="shared" si="414"/>
        <v>3.7866173550065709</v>
      </c>
      <c r="G6631" s="9">
        <f t="shared" si="415"/>
        <v>1.1749873652585392</v>
      </c>
      <c r="J6631" s="1">
        <v>28.02</v>
      </c>
      <c r="K6631" s="1">
        <v>68.97</v>
      </c>
      <c r="L6631" s="10">
        <v>82.436000000000007</v>
      </c>
      <c r="M6631" s="10">
        <v>301.16999999999996</v>
      </c>
      <c r="N6631" s="10">
        <v>3.7866173550065709</v>
      </c>
      <c r="O6631" s="10">
        <v>1.1749873652585392</v>
      </c>
    </row>
    <row r="6632" spans="1:15">
      <c r="A6632" s="3">
        <v>40030.602777777778</v>
      </c>
      <c r="B6632" s="1">
        <v>28.12</v>
      </c>
      <c r="C6632" s="1">
        <v>68.87</v>
      </c>
      <c r="D6632" s="7">
        <f t="shared" si="412"/>
        <v>82.616</v>
      </c>
      <c r="E6632" s="6">
        <f t="shared" si="413"/>
        <v>301.27</v>
      </c>
      <c r="F6632" s="8">
        <f t="shared" si="414"/>
        <v>3.8087365151083081</v>
      </c>
      <c r="G6632" s="9">
        <f t="shared" si="415"/>
        <v>1.185659677153216</v>
      </c>
      <c r="J6632" s="1">
        <v>28.12</v>
      </c>
      <c r="K6632" s="1">
        <v>68.87</v>
      </c>
      <c r="L6632" s="10">
        <v>82.616</v>
      </c>
      <c r="M6632" s="10">
        <v>301.27</v>
      </c>
      <c r="N6632" s="10">
        <v>3.8087365151083081</v>
      </c>
      <c r="O6632" s="10">
        <v>1.185659677153216</v>
      </c>
    </row>
    <row r="6633" spans="1:15">
      <c r="A6633" s="3">
        <v>40030.603472222225</v>
      </c>
      <c r="B6633" s="1">
        <v>28.03</v>
      </c>
      <c r="C6633" s="1">
        <v>64.48</v>
      </c>
      <c r="D6633" s="7">
        <f t="shared" si="412"/>
        <v>82.454000000000008</v>
      </c>
      <c r="E6633" s="6">
        <f t="shared" si="413"/>
        <v>301.17999999999995</v>
      </c>
      <c r="F6633" s="8">
        <f t="shared" si="414"/>
        <v>3.7888242270210104</v>
      </c>
      <c r="G6633" s="9">
        <f t="shared" si="415"/>
        <v>1.3457903654378627</v>
      </c>
      <c r="J6633" s="1">
        <v>28.03</v>
      </c>
      <c r="K6633" s="1">
        <v>64.48</v>
      </c>
      <c r="L6633" s="10">
        <v>82.454000000000008</v>
      </c>
      <c r="M6633" s="10">
        <v>301.17999999999995</v>
      </c>
      <c r="N6633" s="10">
        <v>3.7888242270210104</v>
      </c>
      <c r="O6633" s="10">
        <v>1.3457903654378627</v>
      </c>
    </row>
    <row r="6634" spans="1:15">
      <c r="A6634" s="3">
        <v>40030.604166666664</v>
      </c>
      <c r="B6634" s="1">
        <v>28.17</v>
      </c>
      <c r="C6634" s="1">
        <v>67.89</v>
      </c>
      <c r="D6634" s="7">
        <f t="shared" si="412"/>
        <v>82.706000000000003</v>
      </c>
      <c r="E6634" s="6">
        <f t="shared" si="413"/>
        <v>301.32</v>
      </c>
      <c r="F6634" s="8">
        <f t="shared" si="414"/>
        <v>3.8198382118819936</v>
      </c>
      <c r="G6634" s="9">
        <f t="shared" si="415"/>
        <v>1.2265500498353079</v>
      </c>
      <c r="J6634" s="1">
        <v>28.17</v>
      </c>
      <c r="K6634" s="1">
        <v>67.89</v>
      </c>
      <c r="L6634" s="10">
        <v>82.706000000000003</v>
      </c>
      <c r="M6634" s="10">
        <v>301.32</v>
      </c>
      <c r="N6634" s="10">
        <v>3.8198382118819936</v>
      </c>
      <c r="O6634" s="10">
        <v>1.2265500498353079</v>
      </c>
    </row>
    <row r="6635" spans="1:15">
      <c r="A6635" s="3">
        <v>40030.604861111111</v>
      </c>
      <c r="B6635" s="1">
        <v>28.06</v>
      </c>
      <c r="C6635" s="1">
        <v>69.84</v>
      </c>
      <c r="D6635" s="7">
        <f t="shared" si="412"/>
        <v>82.507999999999996</v>
      </c>
      <c r="E6635" s="6">
        <f t="shared" si="413"/>
        <v>301.20999999999998</v>
      </c>
      <c r="F6635" s="8">
        <f t="shared" si="414"/>
        <v>3.7954515626766234</v>
      </c>
      <c r="G6635" s="9">
        <f t="shared" si="415"/>
        <v>1.1447081913032697</v>
      </c>
      <c r="J6635" s="1">
        <v>28.06</v>
      </c>
      <c r="K6635" s="1">
        <v>69.84</v>
      </c>
      <c r="L6635" s="10">
        <v>82.507999999999996</v>
      </c>
      <c r="M6635" s="10">
        <v>301.20999999999998</v>
      </c>
      <c r="N6635" s="10">
        <v>3.7954515626766234</v>
      </c>
      <c r="O6635" s="10">
        <v>1.1447081913032697</v>
      </c>
    </row>
    <row r="6636" spans="1:15">
      <c r="A6636" s="3">
        <v>40030.605555555558</v>
      </c>
      <c r="B6636" s="1">
        <v>27.92</v>
      </c>
      <c r="C6636" s="1">
        <v>70.489999999999995</v>
      </c>
      <c r="D6636" s="7">
        <f t="shared" si="412"/>
        <v>82.256</v>
      </c>
      <c r="E6636" s="6">
        <f t="shared" si="413"/>
        <v>301.07</v>
      </c>
      <c r="F6636" s="8">
        <f t="shared" si="414"/>
        <v>3.7646101092652673</v>
      </c>
      <c r="G6636" s="9">
        <f t="shared" si="415"/>
        <v>1.1109364432441806</v>
      </c>
      <c r="J6636" s="1">
        <v>27.92</v>
      </c>
      <c r="K6636" s="1">
        <v>70.489999999999995</v>
      </c>
      <c r="L6636" s="10">
        <v>82.256</v>
      </c>
      <c r="M6636" s="10">
        <v>301.07</v>
      </c>
      <c r="N6636" s="10">
        <v>3.7646101092652673</v>
      </c>
      <c r="O6636" s="10">
        <v>1.1109364432441806</v>
      </c>
    </row>
    <row r="6637" spans="1:15">
      <c r="A6637" s="3">
        <v>40030.606249999997</v>
      </c>
      <c r="B6637" s="1">
        <v>27.93</v>
      </c>
      <c r="C6637" s="1">
        <v>69.34</v>
      </c>
      <c r="D6637" s="7">
        <f t="shared" si="412"/>
        <v>82.274000000000001</v>
      </c>
      <c r="E6637" s="6">
        <f t="shared" si="413"/>
        <v>301.08</v>
      </c>
      <c r="F6637" s="8">
        <f t="shared" si="414"/>
        <v>3.7668058112401619</v>
      </c>
      <c r="G6637" s="9">
        <f t="shared" si="415"/>
        <v>1.1549026617262337</v>
      </c>
      <c r="J6637" s="1">
        <v>27.93</v>
      </c>
      <c r="K6637" s="1">
        <v>69.34</v>
      </c>
      <c r="L6637" s="10">
        <v>82.274000000000001</v>
      </c>
      <c r="M6637" s="10">
        <v>301.08</v>
      </c>
      <c r="N6637" s="10">
        <v>3.7668058112401619</v>
      </c>
      <c r="O6637" s="10">
        <v>1.1549026617262337</v>
      </c>
    </row>
    <row r="6638" spans="1:15">
      <c r="A6638" s="3">
        <v>40030.606944444444</v>
      </c>
      <c r="B6638" s="1">
        <v>27.98</v>
      </c>
      <c r="C6638" s="1">
        <v>70.45</v>
      </c>
      <c r="D6638" s="7">
        <f t="shared" si="412"/>
        <v>82.364000000000004</v>
      </c>
      <c r="E6638" s="6">
        <f t="shared" si="413"/>
        <v>301.13</v>
      </c>
      <c r="F6638" s="8">
        <f t="shared" si="414"/>
        <v>3.7778010536164905</v>
      </c>
      <c r="G6638" s="9">
        <f t="shared" si="415"/>
        <v>1.1163402113436729</v>
      </c>
      <c r="J6638" s="1">
        <v>27.98</v>
      </c>
      <c r="K6638" s="1">
        <v>70.45</v>
      </c>
      <c r="L6638" s="10">
        <v>82.364000000000004</v>
      </c>
      <c r="M6638" s="10">
        <v>301.13</v>
      </c>
      <c r="N6638" s="10">
        <v>3.7778010536164905</v>
      </c>
      <c r="O6638" s="10">
        <v>1.1163402113436729</v>
      </c>
    </row>
    <row r="6639" spans="1:15">
      <c r="A6639" s="3">
        <v>40030.607638888891</v>
      </c>
      <c r="B6639" s="1">
        <v>27.87</v>
      </c>
      <c r="C6639" s="1">
        <v>64.44</v>
      </c>
      <c r="D6639" s="7">
        <f t="shared" si="412"/>
        <v>82.165999999999997</v>
      </c>
      <c r="E6639" s="6">
        <f t="shared" si="413"/>
        <v>301.02</v>
      </c>
      <c r="F6639" s="8">
        <f t="shared" si="414"/>
        <v>3.7536483058122418</v>
      </c>
      <c r="G6639" s="9">
        <f t="shared" si="415"/>
        <v>1.3347973375468332</v>
      </c>
      <c r="J6639" s="1">
        <v>27.87</v>
      </c>
      <c r="K6639" s="1">
        <v>64.44</v>
      </c>
      <c r="L6639" s="10">
        <v>82.165999999999997</v>
      </c>
      <c r="M6639" s="10">
        <v>301.02</v>
      </c>
      <c r="N6639" s="10">
        <v>3.7536483058122418</v>
      </c>
      <c r="O6639" s="10">
        <v>1.3347973375468332</v>
      </c>
    </row>
    <row r="6640" spans="1:15">
      <c r="A6640" s="3">
        <v>40030.60833333333</v>
      </c>
      <c r="B6640" s="1">
        <v>27.97</v>
      </c>
      <c r="C6640" s="1">
        <v>68.459999999999994</v>
      </c>
      <c r="D6640" s="7">
        <f t="shared" si="412"/>
        <v>82.346000000000004</v>
      </c>
      <c r="E6640" s="6">
        <f t="shared" si="413"/>
        <v>301.12</v>
      </c>
      <c r="F6640" s="8">
        <f t="shared" si="414"/>
        <v>3.7755997725590493</v>
      </c>
      <c r="G6640" s="9">
        <f t="shared" si="415"/>
        <v>1.1908241682651242</v>
      </c>
      <c r="J6640" s="1">
        <v>27.97</v>
      </c>
      <c r="K6640" s="1">
        <v>68.459999999999994</v>
      </c>
      <c r="L6640" s="10">
        <v>82.346000000000004</v>
      </c>
      <c r="M6640" s="10">
        <v>301.12</v>
      </c>
      <c r="N6640" s="10">
        <v>3.7755997725590493</v>
      </c>
      <c r="O6640" s="10">
        <v>1.1908241682651242</v>
      </c>
    </row>
    <row r="6641" spans="1:15">
      <c r="A6641" s="3">
        <v>40030.609027777777</v>
      </c>
      <c r="B6641" s="1">
        <v>27.89</v>
      </c>
      <c r="C6641" s="1">
        <v>66.64</v>
      </c>
      <c r="D6641" s="7">
        <f t="shared" si="412"/>
        <v>82.201999999999998</v>
      </c>
      <c r="E6641" s="6">
        <f t="shared" si="413"/>
        <v>301.03999999999996</v>
      </c>
      <c r="F6641" s="8">
        <f t="shared" si="414"/>
        <v>3.7580296878044708</v>
      </c>
      <c r="G6641" s="9">
        <f t="shared" si="415"/>
        <v>1.2536787038515715</v>
      </c>
      <c r="J6641" s="1">
        <v>27.89</v>
      </c>
      <c r="K6641" s="1">
        <v>66.64</v>
      </c>
      <c r="L6641" s="10">
        <v>82.201999999999998</v>
      </c>
      <c r="M6641" s="10">
        <v>301.03999999999996</v>
      </c>
      <c r="N6641" s="10">
        <v>3.7580296878044708</v>
      </c>
      <c r="O6641" s="10">
        <v>1.2536787038515715</v>
      </c>
    </row>
    <row r="6642" spans="1:15">
      <c r="A6642" s="3">
        <v>40030.609722222223</v>
      </c>
      <c r="B6642" s="1">
        <v>27.89</v>
      </c>
      <c r="C6642" s="1">
        <v>69.81</v>
      </c>
      <c r="D6642" s="7">
        <f t="shared" si="412"/>
        <v>82.201999999999998</v>
      </c>
      <c r="E6642" s="6">
        <f t="shared" si="413"/>
        <v>301.03999999999996</v>
      </c>
      <c r="F6642" s="8">
        <f t="shared" si="414"/>
        <v>3.7580296878044708</v>
      </c>
      <c r="G6642" s="9">
        <f t="shared" si="415"/>
        <v>1.1345491627481694</v>
      </c>
      <c r="J6642" s="1">
        <v>27.89</v>
      </c>
      <c r="K6642" s="1">
        <v>69.81</v>
      </c>
      <c r="L6642" s="10">
        <v>82.201999999999998</v>
      </c>
      <c r="M6642" s="10">
        <v>301.03999999999996</v>
      </c>
      <c r="N6642" s="10">
        <v>3.7580296878044708</v>
      </c>
      <c r="O6642" s="10">
        <v>1.1345491627481694</v>
      </c>
    </row>
    <row r="6643" spans="1:15">
      <c r="A6643" s="3">
        <v>40030.61041666667</v>
      </c>
      <c r="B6643" s="1">
        <v>27.83</v>
      </c>
      <c r="C6643" s="1">
        <v>66.64</v>
      </c>
      <c r="D6643" s="7">
        <f t="shared" si="412"/>
        <v>82.093999999999994</v>
      </c>
      <c r="E6643" s="6">
        <f t="shared" si="413"/>
        <v>300.97999999999996</v>
      </c>
      <c r="F6643" s="8">
        <f t="shared" si="414"/>
        <v>3.7448988823396099</v>
      </c>
      <c r="G6643" s="9">
        <f t="shared" si="415"/>
        <v>1.249298267148494</v>
      </c>
      <c r="J6643" s="1">
        <v>27.83</v>
      </c>
      <c r="K6643" s="1">
        <v>66.64</v>
      </c>
      <c r="L6643" s="10">
        <v>82.093999999999994</v>
      </c>
      <c r="M6643" s="10">
        <v>300.97999999999996</v>
      </c>
      <c r="N6643" s="10">
        <v>3.7448988823396099</v>
      </c>
      <c r="O6643" s="10">
        <v>1.249298267148494</v>
      </c>
    </row>
    <row r="6644" spans="1:15">
      <c r="A6644" s="3">
        <v>40030.611111111109</v>
      </c>
      <c r="B6644" s="1">
        <v>27.93</v>
      </c>
      <c r="C6644" s="1">
        <v>69.739999999999995</v>
      </c>
      <c r="D6644" s="7">
        <f t="shared" si="412"/>
        <v>82.274000000000001</v>
      </c>
      <c r="E6644" s="6">
        <f t="shared" si="413"/>
        <v>301.08</v>
      </c>
      <c r="F6644" s="8">
        <f t="shared" si="414"/>
        <v>3.7668058112401619</v>
      </c>
      <c r="G6644" s="9">
        <f t="shared" si="415"/>
        <v>1.1398354384812732</v>
      </c>
      <c r="J6644" s="1">
        <v>27.93</v>
      </c>
      <c r="K6644" s="1">
        <v>69.739999999999995</v>
      </c>
      <c r="L6644" s="10">
        <v>82.274000000000001</v>
      </c>
      <c r="M6644" s="10">
        <v>301.08</v>
      </c>
      <c r="N6644" s="10">
        <v>3.7668058112401619</v>
      </c>
      <c r="O6644" s="10">
        <v>1.1398354384812732</v>
      </c>
    </row>
    <row r="6645" spans="1:15">
      <c r="A6645" s="3">
        <v>40030.611805555556</v>
      </c>
      <c r="B6645" s="1">
        <v>27.83</v>
      </c>
      <c r="C6645" s="1">
        <v>64.58</v>
      </c>
      <c r="D6645" s="7">
        <f t="shared" si="412"/>
        <v>82.093999999999994</v>
      </c>
      <c r="E6645" s="6">
        <f t="shared" si="413"/>
        <v>300.97999999999996</v>
      </c>
      <c r="F6645" s="8">
        <f t="shared" si="414"/>
        <v>3.7448988823396099</v>
      </c>
      <c r="G6645" s="9">
        <f t="shared" si="415"/>
        <v>1.32644318412469</v>
      </c>
      <c r="J6645" s="1">
        <v>27.83</v>
      </c>
      <c r="K6645" s="1">
        <v>64.58</v>
      </c>
      <c r="L6645" s="10">
        <v>82.093999999999994</v>
      </c>
      <c r="M6645" s="10">
        <v>300.97999999999996</v>
      </c>
      <c r="N6645" s="10">
        <v>3.7448988823396099</v>
      </c>
      <c r="O6645" s="10">
        <v>1.32644318412469</v>
      </c>
    </row>
    <row r="6646" spans="1:15">
      <c r="A6646" s="3">
        <v>40030.612500000003</v>
      </c>
      <c r="B6646" s="1">
        <v>27.83</v>
      </c>
      <c r="C6646" s="1">
        <v>68.63</v>
      </c>
      <c r="D6646" s="7">
        <f t="shared" si="412"/>
        <v>82.093999999999994</v>
      </c>
      <c r="E6646" s="6">
        <f t="shared" si="413"/>
        <v>300.97999999999996</v>
      </c>
      <c r="F6646" s="8">
        <f t="shared" si="414"/>
        <v>3.7448988823396099</v>
      </c>
      <c r="G6646" s="9">
        <f t="shared" si="415"/>
        <v>1.1747747793899359</v>
      </c>
      <c r="J6646" s="1">
        <v>27.83</v>
      </c>
      <c r="K6646" s="1">
        <v>68.63</v>
      </c>
      <c r="L6646" s="10">
        <v>82.093999999999994</v>
      </c>
      <c r="M6646" s="10">
        <v>300.97999999999996</v>
      </c>
      <c r="N6646" s="10">
        <v>3.7448988823396099</v>
      </c>
      <c r="O6646" s="10">
        <v>1.1747747793899359</v>
      </c>
    </row>
    <row r="6647" spans="1:15">
      <c r="A6647" s="3">
        <v>40030.613194444442</v>
      </c>
      <c r="B6647" s="1">
        <v>27.82</v>
      </c>
      <c r="C6647" s="1">
        <v>65.59</v>
      </c>
      <c r="D6647" s="7">
        <f t="shared" si="412"/>
        <v>82.075999999999993</v>
      </c>
      <c r="E6647" s="6">
        <f t="shared" si="413"/>
        <v>300.96999999999997</v>
      </c>
      <c r="F6647" s="8">
        <f t="shared" si="414"/>
        <v>3.7427143029853323</v>
      </c>
      <c r="G6647" s="9">
        <f t="shared" si="415"/>
        <v>1.2878679916572526</v>
      </c>
      <c r="J6647" s="1">
        <v>27.82</v>
      </c>
      <c r="K6647" s="1">
        <v>65.59</v>
      </c>
      <c r="L6647" s="10">
        <v>82.075999999999993</v>
      </c>
      <c r="M6647" s="10">
        <v>300.96999999999997</v>
      </c>
      <c r="N6647" s="10">
        <v>3.7427143029853323</v>
      </c>
      <c r="O6647" s="10">
        <v>1.2878679916572526</v>
      </c>
    </row>
    <row r="6648" spans="1:15">
      <c r="A6648" s="3">
        <v>40030.613888888889</v>
      </c>
      <c r="B6648" s="1">
        <v>27.94</v>
      </c>
      <c r="C6648" s="1">
        <v>68.930000000000007</v>
      </c>
      <c r="D6648" s="7">
        <f t="shared" si="412"/>
        <v>82.292000000000002</v>
      </c>
      <c r="E6648" s="6">
        <f t="shared" si="413"/>
        <v>301.08999999999997</v>
      </c>
      <c r="F6648" s="8">
        <f t="shared" si="414"/>
        <v>3.7690026280825526</v>
      </c>
      <c r="G6648" s="9">
        <f t="shared" si="415"/>
        <v>1.1710291165452489</v>
      </c>
      <c r="J6648" s="1">
        <v>27.94</v>
      </c>
      <c r="K6648" s="1">
        <v>68.930000000000007</v>
      </c>
      <c r="L6648" s="10">
        <v>82.292000000000002</v>
      </c>
      <c r="M6648" s="10">
        <v>301.08999999999997</v>
      </c>
      <c r="N6648" s="10">
        <v>3.7690026280825526</v>
      </c>
      <c r="O6648" s="10">
        <v>1.1710291165452489</v>
      </c>
    </row>
    <row r="6649" spans="1:15">
      <c r="A6649" s="3">
        <v>40030.614583333336</v>
      </c>
      <c r="B6649" s="1">
        <v>27.94</v>
      </c>
      <c r="C6649" s="1">
        <v>66.77</v>
      </c>
      <c r="D6649" s="7">
        <f t="shared" si="412"/>
        <v>82.292000000000002</v>
      </c>
      <c r="E6649" s="6">
        <f t="shared" si="413"/>
        <v>301.08999999999997</v>
      </c>
      <c r="F6649" s="8">
        <f t="shared" si="414"/>
        <v>3.7690026280825526</v>
      </c>
      <c r="G6649" s="9">
        <f t="shared" si="415"/>
        <v>1.2524395733118325</v>
      </c>
      <c r="J6649" s="1">
        <v>27.94</v>
      </c>
      <c r="K6649" s="1">
        <v>66.77</v>
      </c>
      <c r="L6649" s="10">
        <v>82.292000000000002</v>
      </c>
      <c r="M6649" s="10">
        <v>301.08999999999997</v>
      </c>
      <c r="N6649" s="10">
        <v>3.7690026280825526</v>
      </c>
      <c r="O6649" s="10">
        <v>1.2524395733118325</v>
      </c>
    </row>
    <row r="6650" spans="1:15">
      <c r="A6650" s="3">
        <v>40030.615277777775</v>
      </c>
      <c r="B6650" s="1">
        <v>27.95</v>
      </c>
      <c r="C6650" s="1">
        <v>69.510000000000005</v>
      </c>
      <c r="D6650" s="7">
        <f t="shared" si="412"/>
        <v>82.31</v>
      </c>
      <c r="E6650" s="6">
        <f t="shared" si="413"/>
        <v>301.09999999999997</v>
      </c>
      <c r="F6650" s="8">
        <f t="shared" si="414"/>
        <v>3.7712005602668319</v>
      </c>
      <c r="G6650" s="9">
        <f t="shared" si="415"/>
        <v>1.1498390508253569</v>
      </c>
      <c r="J6650" s="1">
        <v>27.95</v>
      </c>
      <c r="K6650" s="1">
        <v>69.510000000000005</v>
      </c>
      <c r="L6650" s="10">
        <v>82.31</v>
      </c>
      <c r="M6650" s="10">
        <v>301.09999999999997</v>
      </c>
      <c r="N6650" s="10">
        <v>3.7712005602668319</v>
      </c>
      <c r="O6650" s="10">
        <v>1.1498390508253569</v>
      </c>
    </row>
    <row r="6651" spans="1:15">
      <c r="A6651" s="3">
        <v>40030.615972222222</v>
      </c>
      <c r="B6651" s="1">
        <v>27.97</v>
      </c>
      <c r="C6651" s="1">
        <v>68.33</v>
      </c>
      <c r="D6651" s="7">
        <f t="shared" si="412"/>
        <v>82.346000000000004</v>
      </c>
      <c r="E6651" s="6">
        <f t="shared" si="413"/>
        <v>301.12</v>
      </c>
      <c r="F6651" s="8">
        <f t="shared" si="414"/>
        <v>3.7755997725590493</v>
      </c>
      <c r="G6651" s="9">
        <f t="shared" si="415"/>
        <v>1.1957324479694509</v>
      </c>
      <c r="J6651" s="1">
        <v>27.97</v>
      </c>
      <c r="K6651" s="1">
        <v>68.33</v>
      </c>
      <c r="L6651" s="10">
        <v>82.346000000000004</v>
      </c>
      <c r="M6651" s="10">
        <v>301.12</v>
      </c>
      <c r="N6651" s="10">
        <v>3.7755997725590493</v>
      </c>
      <c r="O6651" s="10">
        <v>1.1957324479694509</v>
      </c>
    </row>
    <row r="6652" spans="1:15">
      <c r="A6652" s="3">
        <v>40030.616666666669</v>
      </c>
      <c r="B6652" s="1">
        <v>28.06</v>
      </c>
      <c r="C6652" s="1">
        <v>68.12</v>
      </c>
      <c r="D6652" s="7">
        <f t="shared" si="412"/>
        <v>82.507999999999996</v>
      </c>
      <c r="E6652" s="6">
        <f t="shared" si="413"/>
        <v>301.20999999999998</v>
      </c>
      <c r="F6652" s="8">
        <f t="shared" si="414"/>
        <v>3.7954515626766234</v>
      </c>
      <c r="G6652" s="9">
        <f t="shared" si="415"/>
        <v>1.2099899581813074</v>
      </c>
      <c r="J6652" s="1">
        <v>28.06</v>
      </c>
      <c r="K6652" s="1">
        <v>68.12</v>
      </c>
      <c r="L6652" s="10">
        <v>82.507999999999996</v>
      </c>
      <c r="M6652" s="10">
        <v>301.20999999999998</v>
      </c>
      <c r="N6652" s="10">
        <v>3.7954515626766234</v>
      </c>
      <c r="O6652" s="10">
        <v>1.2099899581813074</v>
      </c>
    </row>
    <row r="6653" spans="1:15">
      <c r="A6653" s="3">
        <v>40030.617361111108</v>
      </c>
      <c r="B6653" s="1">
        <v>28.04</v>
      </c>
      <c r="C6653" s="1">
        <v>63.5</v>
      </c>
      <c r="D6653" s="7">
        <f t="shared" si="412"/>
        <v>82.471999999999994</v>
      </c>
      <c r="E6653" s="6">
        <f t="shared" si="413"/>
        <v>301.19</v>
      </c>
      <c r="F6653" s="8">
        <f t="shared" si="414"/>
        <v>3.7910322186535459</v>
      </c>
      <c r="G6653" s="9">
        <f t="shared" si="415"/>
        <v>1.3837267598085443</v>
      </c>
      <c r="J6653" s="1">
        <v>28.04</v>
      </c>
      <c r="K6653" s="1">
        <v>63.5</v>
      </c>
      <c r="L6653" s="10">
        <v>82.471999999999994</v>
      </c>
      <c r="M6653" s="10">
        <v>301.19</v>
      </c>
      <c r="N6653" s="10">
        <v>3.7910322186535459</v>
      </c>
      <c r="O6653" s="10">
        <v>1.3837267598085443</v>
      </c>
    </row>
    <row r="6654" spans="1:15">
      <c r="A6654" s="3">
        <v>40030.618055555555</v>
      </c>
      <c r="B6654" s="1">
        <v>28.09</v>
      </c>
      <c r="C6654" s="1">
        <v>67.31</v>
      </c>
      <c r="D6654" s="7">
        <f t="shared" si="412"/>
        <v>82.561999999999998</v>
      </c>
      <c r="E6654" s="6">
        <f t="shared" si="413"/>
        <v>301.23999999999995</v>
      </c>
      <c r="F6654" s="8">
        <f t="shared" si="414"/>
        <v>3.8020889877500377</v>
      </c>
      <c r="G6654" s="9">
        <f t="shared" si="415"/>
        <v>1.242902890095487</v>
      </c>
      <c r="J6654" s="1">
        <v>28.09</v>
      </c>
      <c r="K6654" s="1">
        <v>67.31</v>
      </c>
      <c r="L6654" s="10">
        <v>82.561999999999998</v>
      </c>
      <c r="M6654" s="10">
        <v>301.23999999999995</v>
      </c>
      <c r="N6654" s="10">
        <v>3.8020889877500377</v>
      </c>
      <c r="O6654" s="10">
        <v>1.242902890095487</v>
      </c>
    </row>
    <row r="6655" spans="1:15">
      <c r="A6655" s="3">
        <v>40030.618750000001</v>
      </c>
      <c r="B6655" s="1">
        <v>28.02</v>
      </c>
      <c r="C6655" s="1">
        <v>65.930000000000007</v>
      </c>
      <c r="D6655" s="7">
        <f t="shared" si="412"/>
        <v>82.436000000000007</v>
      </c>
      <c r="E6655" s="6">
        <f t="shared" si="413"/>
        <v>301.16999999999996</v>
      </c>
      <c r="F6655" s="8">
        <f t="shared" si="414"/>
        <v>3.7866173550065709</v>
      </c>
      <c r="G6655" s="9">
        <f t="shared" si="415"/>
        <v>1.2901005328507384</v>
      </c>
      <c r="J6655" s="1">
        <v>28.02</v>
      </c>
      <c r="K6655" s="1">
        <v>65.930000000000007</v>
      </c>
      <c r="L6655" s="10">
        <v>82.436000000000007</v>
      </c>
      <c r="M6655" s="10">
        <v>301.16999999999996</v>
      </c>
      <c r="N6655" s="10">
        <v>3.7866173550065709</v>
      </c>
      <c r="O6655" s="10">
        <v>1.2901005328507384</v>
      </c>
    </row>
    <row r="6656" spans="1:15">
      <c r="A6656" s="3">
        <v>40030.619444444441</v>
      </c>
      <c r="B6656" s="1">
        <v>28</v>
      </c>
      <c r="C6656" s="1">
        <v>66.84</v>
      </c>
      <c r="D6656" s="7">
        <f t="shared" si="412"/>
        <v>82.4</v>
      </c>
      <c r="E6656" s="6">
        <f t="shared" si="413"/>
        <v>301.14999999999998</v>
      </c>
      <c r="F6656" s="8">
        <f t="shared" si="414"/>
        <v>3.782206967928972</v>
      </c>
      <c r="G6656" s="9">
        <f t="shared" si="415"/>
        <v>1.254179830565247</v>
      </c>
      <c r="J6656" s="1">
        <v>28</v>
      </c>
      <c r="K6656" s="1">
        <v>66.84</v>
      </c>
      <c r="L6656" s="10">
        <v>82.4</v>
      </c>
      <c r="M6656" s="10">
        <v>301.14999999999998</v>
      </c>
      <c r="N6656" s="10">
        <v>3.782206967928972</v>
      </c>
      <c r="O6656" s="10">
        <v>1.254179830565247</v>
      </c>
    </row>
    <row r="6657" spans="1:15">
      <c r="A6657" s="3">
        <v>40030.620138888888</v>
      </c>
      <c r="B6657" s="1">
        <v>27.98</v>
      </c>
      <c r="C6657" s="1">
        <v>64.819999999999993</v>
      </c>
      <c r="D6657" s="7">
        <f t="shared" si="412"/>
        <v>82.364000000000004</v>
      </c>
      <c r="E6657" s="6">
        <f t="shared" si="413"/>
        <v>301.13</v>
      </c>
      <c r="F6657" s="8">
        <f t="shared" si="414"/>
        <v>3.7778010536164905</v>
      </c>
      <c r="G6657" s="9">
        <f t="shared" si="415"/>
        <v>1.3290304106622819</v>
      </c>
      <c r="J6657" s="1">
        <v>27.98</v>
      </c>
      <c r="K6657" s="1">
        <v>64.819999999999993</v>
      </c>
      <c r="L6657" s="10">
        <v>82.364000000000004</v>
      </c>
      <c r="M6657" s="10">
        <v>301.13</v>
      </c>
      <c r="N6657" s="10">
        <v>3.7778010536164905</v>
      </c>
      <c r="O6657" s="10">
        <v>1.3290304106622819</v>
      </c>
    </row>
    <row r="6658" spans="1:15">
      <c r="A6658" s="3">
        <v>40030.620833333334</v>
      </c>
      <c r="B6658" s="1">
        <v>28.01</v>
      </c>
      <c r="C6658" s="1">
        <v>67.989999999999995</v>
      </c>
      <c r="D6658" s="7">
        <f t="shared" si="412"/>
        <v>82.418000000000006</v>
      </c>
      <c r="E6658" s="6">
        <f t="shared" si="413"/>
        <v>301.15999999999997</v>
      </c>
      <c r="F6658" s="8">
        <f t="shared" si="414"/>
        <v>3.7844116021344361</v>
      </c>
      <c r="G6658" s="9">
        <f t="shared" si="415"/>
        <v>1.211390153843233</v>
      </c>
      <c r="J6658" s="1">
        <v>28.01</v>
      </c>
      <c r="K6658" s="1">
        <v>67.989999999999995</v>
      </c>
      <c r="L6658" s="10">
        <v>82.418000000000006</v>
      </c>
      <c r="M6658" s="10">
        <v>301.15999999999997</v>
      </c>
      <c r="N6658" s="10">
        <v>3.7844116021344361</v>
      </c>
      <c r="O6658" s="10">
        <v>1.211390153843233</v>
      </c>
    </row>
    <row r="6659" spans="1:15">
      <c r="A6659" s="3">
        <v>40030.621527777781</v>
      </c>
      <c r="B6659" s="1">
        <v>27.94</v>
      </c>
      <c r="C6659" s="1">
        <v>65.39</v>
      </c>
      <c r="D6659" s="7">
        <f t="shared" si="412"/>
        <v>82.292000000000002</v>
      </c>
      <c r="E6659" s="6">
        <f t="shared" si="413"/>
        <v>301.08999999999997</v>
      </c>
      <c r="F6659" s="8">
        <f t="shared" si="414"/>
        <v>3.7690026280825526</v>
      </c>
      <c r="G6659" s="9">
        <f t="shared" si="415"/>
        <v>1.3044518095793713</v>
      </c>
      <c r="J6659" s="1">
        <v>27.94</v>
      </c>
      <c r="K6659" s="1">
        <v>65.39</v>
      </c>
      <c r="L6659" s="10">
        <v>82.292000000000002</v>
      </c>
      <c r="M6659" s="10">
        <v>301.08999999999997</v>
      </c>
      <c r="N6659" s="10">
        <v>3.7690026280825526</v>
      </c>
      <c r="O6659" s="10">
        <v>1.3044518095793713</v>
      </c>
    </row>
    <row r="6660" spans="1:15">
      <c r="A6660" s="3">
        <v>40030.62222222222</v>
      </c>
      <c r="B6660" s="1">
        <v>28.06</v>
      </c>
      <c r="C6660" s="1">
        <v>68.16</v>
      </c>
      <c r="D6660" s="7">
        <f t="shared" si="412"/>
        <v>82.507999999999996</v>
      </c>
      <c r="E6660" s="6">
        <f t="shared" si="413"/>
        <v>301.20999999999998</v>
      </c>
      <c r="F6660" s="8">
        <f t="shared" si="414"/>
        <v>3.7954515626766234</v>
      </c>
      <c r="G6660" s="9">
        <f t="shared" si="415"/>
        <v>1.208471777556237</v>
      </c>
      <c r="J6660" s="1">
        <v>28.06</v>
      </c>
      <c r="K6660" s="1">
        <v>68.16</v>
      </c>
      <c r="L6660" s="10">
        <v>82.507999999999996</v>
      </c>
      <c r="M6660" s="10">
        <v>301.20999999999998</v>
      </c>
      <c r="N6660" s="10">
        <v>3.7954515626766234</v>
      </c>
      <c r="O6660" s="10">
        <v>1.208471777556237</v>
      </c>
    </row>
    <row r="6661" spans="1:15">
      <c r="A6661" s="3">
        <v>40030.622916666667</v>
      </c>
      <c r="B6661" s="1">
        <v>28</v>
      </c>
      <c r="C6661" s="1">
        <v>65.08</v>
      </c>
      <c r="D6661" s="7">
        <f t="shared" si="412"/>
        <v>82.4</v>
      </c>
      <c r="E6661" s="6">
        <f t="shared" si="413"/>
        <v>301.14999999999998</v>
      </c>
      <c r="F6661" s="8">
        <f t="shared" si="414"/>
        <v>3.782206967928972</v>
      </c>
      <c r="G6661" s="9">
        <f t="shared" si="415"/>
        <v>1.3207466732007971</v>
      </c>
      <c r="J6661" s="1">
        <v>28</v>
      </c>
      <c r="K6661" s="1">
        <v>65.08</v>
      </c>
      <c r="L6661" s="10">
        <v>82.4</v>
      </c>
      <c r="M6661" s="10">
        <v>301.14999999999998</v>
      </c>
      <c r="N6661" s="10">
        <v>3.782206967928972</v>
      </c>
      <c r="O6661" s="10">
        <v>1.3207466732007971</v>
      </c>
    </row>
    <row r="6662" spans="1:15">
      <c r="A6662" s="3">
        <v>40030.623611111114</v>
      </c>
      <c r="B6662" s="1">
        <v>28.04</v>
      </c>
      <c r="C6662" s="1">
        <v>68.97</v>
      </c>
      <c r="D6662" s="7">
        <f t="shared" si="412"/>
        <v>82.471999999999994</v>
      </c>
      <c r="E6662" s="6">
        <f t="shared" si="413"/>
        <v>301.19</v>
      </c>
      <c r="F6662" s="8">
        <f t="shared" si="414"/>
        <v>3.7910322186535459</v>
      </c>
      <c r="G6662" s="9">
        <f t="shared" si="415"/>
        <v>1.1763572974481953</v>
      </c>
      <c r="J6662" s="1">
        <v>28.04</v>
      </c>
      <c r="K6662" s="1">
        <v>68.97</v>
      </c>
      <c r="L6662" s="10">
        <v>82.471999999999994</v>
      </c>
      <c r="M6662" s="10">
        <v>301.19</v>
      </c>
      <c r="N6662" s="10">
        <v>3.7910322186535459</v>
      </c>
      <c r="O6662" s="10">
        <v>1.1763572974481953</v>
      </c>
    </row>
    <row r="6663" spans="1:15">
      <c r="A6663" s="3">
        <v>40030.624305555553</v>
      </c>
      <c r="B6663" s="1">
        <v>27.98</v>
      </c>
      <c r="C6663" s="1">
        <v>63.84</v>
      </c>
      <c r="D6663" s="7">
        <f t="shared" ref="D6663:D6726" si="416">B6663*9/5+32</f>
        <v>82.364000000000004</v>
      </c>
      <c r="E6663" s="6">
        <f t="shared" ref="E6663:E6726" si="417">B6663+273.15</f>
        <v>301.13</v>
      </c>
      <c r="F6663" s="8">
        <f t="shared" ref="F6663:F6726" si="418">(EXP(-5800.2206/E6663+1.3914993-0.048640239*E6663+0.000041764768*E6663*E6663-0.000000014452093*E6663*E6663*E6663+6.5459673*LN(E6663)))/1000</f>
        <v>3.7778010536164905</v>
      </c>
      <c r="G6663" s="9">
        <f t="shared" ref="G6663:G6726" si="419">(F6663-C6663/100*F6663)</f>
        <v>1.3660528609877227</v>
      </c>
      <c r="J6663" s="1">
        <v>27.98</v>
      </c>
      <c r="K6663" s="1">
        <v>63.84</v>
      </c>
      <c r="L6663" s="10">
        <v>82.364000000000004</v>
      </c>
      <c r="M6663" s="10">
        <v>301.13</v>
      </c>
      <c r="N6663" s="10">
        <v>3.7778010536164905</v>
      </c>
      <c r="O6663" s="10">
        <v>1.3660528609877227</v>
      </c>
    </row>
    <row r="6664" spans="1:15">
      <c r="A6664" s="3">
        <v>40030.625</v>
      </c>
      <c r="B6664" s="1">
        <v>28.19</v>
      </c>
      <c r="C6664" s="1">
        <v>66.739999999999995</v>
      </c>
      <c r="D6664" s="7">
        <f t="shared" si="416"/>
        <v>82.742000000000004</v>
      </c>
      <c r="E6664" s="6">
        <f t="shared" si="417"/>
        <v>301.33999999999997</v>
      </c>
      <c r="F6664" s="8">
        <f t="shared" si="418"/>
        <v>3.8242867713145139</v>
      </c>
      <c r="G6664" s="9">
        <f t="shared" si="419"/>
        <v>1.2719577801392075</v>
      </c>
      <c r="J6664" s="1">
        <v>28.19</v>
      </c>
      <c r="K6664" s="1">
        <v>66.739999999999995</v>
      </c>
      <c r="L6664" s="10">
        <v>82.742000000000004</v>
      </c>
      <c r="M6664" s="10">
        <v>301.33999999999997</v>
      </c>
      <c r="N6664" s="10">
        <v>3.8242867713145139</v>
      </c>
      <c r="O6664" s="10">
        <v>1.2719577801392075</v>
      </c>
    </row>
    <row r="6665" spans="1:15">
      <c r="A6665" s="3">
        <v>40030.625694444447</v>
      </c>
      <c r="B6665" s="1">
        <v>28.07</v>
      </c>
      <c r="C6665" s="1">
        <v>67.989999999999995</v>
      </c>
      <c r="D6665" s="7">
        <f t="shared" si="416"/>
        <v>82.525999999999996</v>
      </c>
      <c r="E6665" s="6">
        <f t="shared" si="417"/>
        <v>301.21999999999997</v>
      </c>
      <c r="F6665" s="8">
        <f t="shared" si="418"/>
        <v>3.7976629160195383</v>
      </c>
      <c r="G6665" s="9">
        <f t="shared" si="419"/>
        <v>1.2156318994178545</v>
      </c>
      <c r="J6665" s="1">
        <v>28.07</v>
      </c>
      <c r="K6665" s="1">
        <v>67.989999999999995</v>
      </c>
      <c r="L6665" s="10">
        <v>82.525999999999996</v>
      </c>
      <c r="M6665" s="10">
        <v>301.21999999999997</v>
      </c>
      <c r="N6665" s="10">
        <v>3.7976629160195383</v>
      </c>
      <c r="O6665" s="10">
        <v>1.2156318994178545</v>
      </c>
    </row>
    <row r="6666" spans="1:15">
      <c r="A6666" s="3">
        <v>40030.626388888886</v>
      </c>
      <c r="B6666" s="1">
        <v>27.91</v>
      </c>
      <c r="C6666" s="1">
        <v>66.400000000000006</v>
      </c>
      <c r="D6666" s="7">
        <f t="shared" si="416"/>
        <v>82.238</v>
      </c>
      <c r="E6666" s="6">
        <f t="shared" si="417"/>
        <v>301.06</v>
      </c>
      <c r="F6666" s="8">
        <f t="shared" si="418"/>
        <v>3.7624155216836779</v>
      </c>
      <c r="G6666" s="9">
        <f t="shared" si="419"/>
        <v>1.2641716152857154</v>
      </c>
      <c r="J6666" s="1">
        <v>27.91</v>
      </c>
      <c r="K6666" s="1">
        <v>66.400000000000006</v>
      </c>
      <c r="L6666" s="10">
        <v>82.238</v>
      </c>
      <c r="M6666" s="10">
        <v>301.06</v>
      </c>
      <c r="N6666" s="10">
        <v>3.7624155216836779</v>
      </c>
      <c r="O6666" s="10">
        <v>1.2641716152857154</v>
      </c>
    </row>
    <row r="6667" spans="1:15">
      <c r="A6667" s="3">
        <v>40030.627083333333</v>
      </c>
      <c r="B6667" s="1">
        <v>27.92</v>
      </c>
      <c r="C6667" s="1">
        <v>66.37</v>
      </c>
      <c r="D6667" s="7">
        <f t="shared" si="416"/>
        <v>82.256</v>
      </c>
      <c r="E6667" s="6">
        <f t="shared" si="417"/>
        <v>301.07</v>
      </c>
      <c r="F6667" s="8">
        <f t="shared" si="418"/>
        <v>3.7646101092652673</v>
      </c>
      <c r="G6667" s="9">
        <f t="shared" si="419"/>
        <v>1.2660383797459089</v>
      </c>
      <c r="J6667" s="1">
        <v>27.92</v>
      </c>
      <c r="K6667" s="1">
        <v>66.37</v>
      </c>
      <c r="L6667" s="10">
        <v>82.256</v>
      </c>
      <c r="M6667" s="10">
        <v>301.07</v>
      </c>
      <c r="N6667" s="10">
        <v>3.7646101092652673</v>
      </c>
      <c r="O6667" s="10">
        <v>1.2660383797459089</v>
      </c>
    </row>
    <row r="6668" spans="1:15">
      <c r="A6668" s="3">
        <v>40030.62777777778</v>
      </c>
      <c r="B6668" s="1">
        <v>27.91</v>
      </c>
      <c r="C6668" s="1">
        <v>66</v>
      </c>
      <c r="D6668" s="7">
        <f t="shared" si="416"/>
        <v>82.238</v>
      </c>
      <c r="E6668" s="6">
        <f t="shared" si="417"/>
        <v>301.06</v>
      </c>
      <c r="F6668" s="8">
        <f t="shared" si="418"/>
        <v>3.7624155216836779</v>
      </c>
      <c r="G6668" s="9">
        <f t="shared" si="419"/>
        <v>1.2792212773724505</v>
      </c>
      <c r="J6668" s="1">
        <v>27.91</v>
      </c>
      <c r="K6668" s="1">
        <v>66</v>
      </c>
      <c r="L6668" s="10">
        <v>82.238</v>
      </c>
      <c r="M6668" s="10">
        <v>301.06</v>
      </c>
      <c r="N6668" s="10">
        <v>3.7624155216836779</v>
      </c>
      <c r="O6668" s="10">
        <v>1.2792212773724505</v>
      </c>
    </row>
    <row r="6669" spans="1:15">
      <c r="A6669" s="3">
        <v>40030.628472222219</v>
      </c>
      <c r="B6669" s="1">
        <v>27.88</v>
      </c>
      <c r="C6669" s="1">
        <v>68.73</v>
      </c>
      <c r="D6669" s="7">
        <f t="shared" si="416"/>
        <v>82.183999999999997</v>
      </c>
      <c r="E6669" s="6">
        <f t="shared" si="417"/>
        <v>301.02999999999997</v>
      </c>
      <c r="F6669" s="8">
        <f t="shared" si="418"/>
        <v>3.7558384405593221</v>
      </c>
      <c r="G6669" s="9">
        <f t="shared" si="419"/>
        <v>1.1744506803629</v>
      </c>
      <c r="J6669" s="1">
        <v>27.88</v>
      </c>
      <c r="K6669" s="1">
        <v>68.73</v>
      </c>
      <c r="L6669" s="10">
        <v>82.183999999999997</v>
      </c>
      <c r="M6669" s="10">
        <v>301.02999999999997</v>
      </c>
      <c r="N6669" s="10">
        <v>3.7558384405593221</v>
      </c>
      <c r="O6669" s="10">
        <v>1.1744506803629</v>
      </c>
    </row>
    <row r="6670" spans="1:15">
      <c r="A6670" s="3">
        <v>40030.629166666666</v>
      </c>
      <c r="B6670" s="1">
        <v>27.84</v>
      </c>
      <c r="C6670" s="1">
        <v>66.3</v>
      </c>
      <c r="D6670" s="7">
        <f t="shared" si="416"/>
        <v>82.111999999999995</v>
      </c>
      <c r="E6670" s="6">
        <f t="shared" si="417"/>
        <v>300.98999999999995</v>
      </c>
      <c r="F6670" s="8">
        <f t="shared" si="418"/>
        <v>3.7470845718266017</v>
      </c>
      <c r="G6670" s="9">
        <f t="shared" si="419"/>
        <v>1.2627675007055652</v>
      </c>
      <c r="J6670" s="1">
        <v>27.84</v>
      </c>
      <c r="K6670" s="1">
        <v>66.3</v>
      </c>
      <c r="L6670" s="10">
        <v>82.111999999999995</v>
      </c>
      <c r="M6670" s="10">
        <v>300.98999999999995</v>
      </c>
      <c r="N6670" s="10">
        <v>3.7470845718266017</v>
      </c>
      <c r="O6670" s="10">
        <v>1.2627675007055652</v>
      </c>
    </row>
    <row r="6671" spans="1:15">
      <c r="A6671" s="3">
        <v>40030.629861111112</v>
      </c>
      <c r="B6671" s="1">
        <v>27.94</v>
      </c>
      <c r="C6671" s="1">
        <v>69.91</v>
      </c>
      <c r="D6671" s="7">
        <f t="shared" si="416"/>
        <v>82.292000000000002</v>
      </c>
      <c r="E6671" s="6">
        <f t="shared" si="417"/>
        <v>301.08999999999997</v>
      </c>
      <c r="F6671" s="8">
        <f t="shared" si="418"/>
        <v>3.7690026280825526</v>
      </c>
      <c r="G6671" s="9">
        <f t="shared" si="419"/>
        <v>1.1340928907900403</v>
      </c>
      <c r="J6671" s="1">
        <v>27.94</v>
      </c>
      <c r="K6671" s="1">
        <v>69.91</v>
      </c>
      <c r="L6671" s="10">
        <v>82.292000000000002</v>
      </c>
      <c r="M6671" s="10">
        <v>301.08999999999997</v>
      </c>
      <c r="N6671" s="10">
        <v>3.7690026280825526</v>
      </c>
      <c r="O6671" s="10">
        <v>1.1340928907900403</v>
      </c>
    </row>
    <row r="6672" spans="1:15">
      <c r="A6672" s="3">
        <v>40030.630555555559</v>
      </c>
      <c r="B6672" s="1">
        <v>27.96</v>
      </c>
      <c r="C6672" s="1">
        <v>69.58</v>
      </c>
      <c r="D6672" s="7">
        <f t="shared" si="416"/>
        <v>82.328000000000003</v>
      </c>
      <c r="E6672" s="6">
        <f t="shared" si="417"/>
        <v>301.10999999999996</v>
      </c>
      <c r="F6672" s="8">
        <f t="shared" si="418"/>
        <v>3.7733996082673906</v>
      </c>
      <c r="G6672" s="9">
        <f t="shared" si="419"/>
        <v>1.1478681608349404</v>
      </c>
      <c r="J6672" s="1">
        <v>27.96</v>
      </c>
      <c r="K6672" s="1">
        <v>69.58</v>
      </c>
      <c r="L6672" s="10">
        <v>82.328000000000003</v>
      </c>
      <c r="M6672" s="10">
        <v>301.10999999999996</v>
      </c>
      <c r="N6672" s="10">
        <v>3.7733996082673906</v>
      </c>
      <c r="O6672" s="10">
        <v>1.1478681608349404</v>
      </c>
    </row>
    <row r="6673" spans="1:15">
      <c r="A6673" s="3">
        <v>40030.631249999999</v>
      </c>
      <c r="B6673" s="1">
        <v>27.88</v>
      </c>
      <c r="C6673" s="1">
        <v>68.53</v>
      </c>
      <c r="D6673" s="7">
        <f t="shared" si="416"/>
        <v>82.183999999999997</v>
      </c>
      <c r="E6673" s="6">
        <f t="shared" si="417"/>
        <v>301.02999999999997</v>
      </c>
      <c r="F6673" s="8">
        <f t="shared" si="418"/>
        <v>3.7558384405593221</v>
      </c>
      <c r="G6673" s="9">
        <f t="shared" si="419"/>
        <v>1.1819623572440188</v>
      </c>
      <c r="J6673" s="1">
        <v>27.88</v>
      </c>
      <c r="K6673" s="1">
        <v>68.53</v>
      </c>
      <c r="L6673" s="10">
        <v>82.183999999999997</v>
      </c>
      <c r="M6673" s="10">
        <v>301.02999999999997</v>
      </c>
      <c r="N6673" s="10">
        <v>3.7558384405593221</v>
      </c>
      <c r="O6673" s="10">
        <v>1.1819623572440188</v>
      </c>
    </row>
    <row r="6674" spans="1:15">
      <c r="A6674" s="3">
        <v>40030.631944444445</v>
      </c>
      <c r="B6674" s="1">
        <v>27.93</v>
      </c>
      <c r="C6674" s="1">
        <v>67.08</v>
      </c>
      <c r="D6674" s="7">
        <f t="shared" si="416"/>
        <v>82.274000000000001</v>
      </c>
      <c r="E6674" s="6">
        <f t="shared" si="417"/>
        <v>301.08</v>
      </c>
      <c r="F6674" s="8">
        <f t="shared" si="418"/>
        <v>3.7668058112401619</v>
      </c>
      <c r="G6674" s="9">
        <f t="shared" si="419"/>
        <v>1.2400324730602614</v>
      </c>
      <c r="J6674" s="1">
        <v>27.93</v>
      </c>
      <c r="K6674" s="1">
        <v>67.08</v>
      </c>
      <c r="L6674" s="10">
        <v>82.274000000000001</v>
      </c>
      <c r="M6674" s="10">
        <v>301.08</v>
      </c>
      <c r="N6674" s="10">
        <v>3.7668058112401619</v>
      </c>
      <c r="O6674" s="10">
        <v>1.2400324730602614</v>
      </c>
    </row>
    <row r="6675" spans="1:15">
      <c r="A6675" s="3">
        <v>40030.632638888892</v>
      </c>
      <c r="B6675" s="1">
        <v>27.98</v>
      </c>
      <c r="C6675" s="1">
        <v>69.58</v>
      </c>
      <c r="D6675" s="7">
        <f t="shared" si="416"/>
        <v>82.364000000000004</v>
      </c>
      <c r="E6675" s="6">
        <f t="shared" si="417"/>
        <v>301.13</v>
      </c>
      <c r="F6675" s="8">
        <f t="shared" si="418"/>
        <v>3.7778010536164905</v>
      </c>
      <c r="G6675" s="9">
        <f t="shared" si="419"/>
        <v>1.1492070805101364</v>
      </c>
      <c r="J6675" s="1">
        <v>27.98</v>
      </c>
      <c r="K6675" s="1">
        <v>69.58</v>
      </c>
      <c r="L6675" s="10">
        <v>82.364000000000004</v>
      </c>
      <c r="M6675" s="10">
        <v>301.13</v>
      </c>
      <c r="N6675" s="10">
        <v>3.7778010536164905</v>
      </c>
      <c r="O6675" s="10">
        <v>1.1492070805101364</v>
      </c>
    </row>
    <row r="6676" spans="1:15">
      <c r="A6676" s="3">
        <v>40030.633333333331</v>
      </c>
      <c r="B6676" s="1">
        <v>28</v>
      </c>
      <c r="C6676" s="1">
        <v>67.22</v>
      </c>
      <c r="D6676" s="7">
        <f t="shared" si="416"/>
        <v>82.4</v>
      </c>
      <c r="E6676" s="6">
        <f t="shared" si="417"/>
        <v>301.14999999999998</v>
      </c>
      <c r="F6676" s="8">
        <f t="shared" si="418"/>
        <v>3.782206967928972</v>
      </c>
      <c r="G6676" s="9">
        <f t="shared" si="419"/>
        <v>1.2398074440871167</v>
      </c>
      <c r="J6676" s="1">
        <v>28</v>
      </c>
      <c r="K6676" s="1">
        <v>67.22</v>
      </c>
      <c r="L6676" s="10">
        <v>82.4</v>
      </c>
      <c r="M6676" s="10">
        <v>301.14999999999998</v>
      </c>
      <c r="N6676" s="10">
        <v>3.782206967928972</v>
      </c>
      <c r="O6676" s="10">
        <v>1.2398074440871167</v>
      </c>
    </row>
    <row r="6677" spans="1:15">
      <c r="A6677" s="3">
        <v>40030.634027777778</v>
      </c>
      <c r="B6677" s="1">
        <v>28.11</v>
      </c>
      <c r="C6677" s="1">
        <v>69.180000000000007</v>
      </c>
      <c r="D6677" s="7">
        <f t="shared" si="416"/>
        <v>82.597999999999999</v>
      </c>
      <c r="E6677" s="6">
        <f t="shared" si="417"/>
        <v>301.26</v>
      </c>
      <c r="F6677" s="8">
        <f t="shared" si="418"/>
        <v>3.8065195493846478</v>
      </c>
      <c r="G6677" s="9">
        <f t="shared" si="419"/>
        <v>1.1731693251203481</v>
      </c>
      <c r="J6677" s="1">
        <v>28.11</v>
      </c>
      <c r="K6677" s="1">
        <v>69.180000000000007</v>
      </c>
      <c r="L6677" s="10">
        <v>82.597999999999999</v>
      </c>
      <c r="M6677" s="10">
        <v>301.26</v>
      </c>
      <c r="N6677" s="10">
        <v>3.8065195493846478</v>
      </c>
      <c r="O6677" s="10">
        <v>1.1731693251203481</v>
      </c>
    </row>
    <row r="6678" spans="1:15">
      <c r="A6678" s="3">
        <v>40030.634722222225</v>
      </c>
      <c r="B6678" s="1">
        <v>28.02</v>
      </c>
      <c r="C6678" s="1">
        <v>69.650000000000006</v>
      </c>
      <c r="D6678" s="7">
        <f t="shared" si="416"/>
        <v>82.436000000000007</v>
      </c>
      <c r="E6678" s="6">
        <f t="shared" si="417"/>
        <v>301.16999999999996</v>
      </c>
      <c r="F6678" s="8">
        <f t="shared" si="418"/>
        <v>3.7866173550065709</v>
      </c>
      <c r="G6678" s="9">
        <f t="shared" si="419"/>
        <v>1.1492383672444944</v>
      </c>
      <c r="J6678" s="1">
        <v>28.02</v>
      </c>
      <c r="K6678" s="1">
        <v>69.650000000000006</v>
      </c>
      <c r="L6678" s="10">
        <v>82.436000000000007</v>
      </c>
      <c r="M6678" s="10">
        <v>301.16999999999996</v>
      </c>
      <c r="N6678" s="10">
        <v>3.7866173550065709</v>
      </c>
      <c r="O6678" s="10">
        <v>1.1492383672444944</v>
      </c>
    </row>
    <row r="6679" spans="1:15">
      <c r="A6679" s="3">
        <v>40030.635416666664</v>
      </c>
      <c r="B6679" s="1">
        <v>28.01</v>
      </c>
      <c r="C6679" s="1">
        <v>64.989999999999995</v>
      </c>
      <c r="D6679" s="7">
        <f t="shared" si="416"/>
        <v>82.418000000000006</v>
      </c>
      <c r="E6679" s="6">
        <f t="shared" si="417"/>
        <v>301.15999999999997</v>
      </c>
      <c r="F6679" s="8">
        <f t="shared" si="418"/>
        <v>3.7844116021344361</v>
      </c>
      <c r="G6679" s="9">
        <f t="shared" si="419"/>
        <v>1.3249225019072663</v>
      </c>
      <c r="J6679" s="1">
        <v>28.01</v>
      </c>
      <c r="K6679" s="1">
        <v>64.989999999999995</v>
      </c>
      <c r="L6679" s="10">
        <v>82.418000000000006</v>
      </c>
      <c r="M6679" s="10">
        <v>301.15999999999997</v>
      </c>
      <c r="N6679" s="10">
        <v>3.7844116021344361</v>
      </c>
      <c r="O6679" s="10">
        <v>1.3249225019072663</v>
      </c>
    </row>
    <row r="6680" spans="1:15">
      <c r="A6680" s="3">
        <v>40030.636111111111</v>
      </c>
      <c r="B6680" s="1">
        <v>28.1</v>
      </c>
      <c r="C6680" s="1">
        <v>67.650000000000006</v>
      </c>
      <c r="D6680" s="7">
        <f t="shared" si="416"/>
        <v>82.58</v>
      </c>
      <c r="E6680" s="6">
        <f t="shared" si="417"/>
        <v>301.25</v>
      </c>
      <c r="F6680" s="8">
        <f t="shared" si="418"/>
        <v>3.8043037070909165</v>
      </c>
      <c r="G6680" s="9">
        <f t="shared" si="419"/>
        <v>1.2306922492439112</v>
      </c>
      <c r="J6680" s="1">
        <v>28.1</v>
      </c>
      <c r="K6680" s="1">
        <v>67.650000000000006</v>
      </c>
      <c r="L6680" s="10">
        <v>82.58</v>
      </c>
      <c r="M6680" s="10">
        <v>301.25</v>
      </c>
      <c r="N6680" s="10">
        <v>3.8043037070909165</v>
      </c>
      <c r="O6680" s="10">
        <v>1.2306922492439112</v>
      </c>
    </row>
    <row r="6681" spans="1:15">
      <c r="A6681" s="3">
        <v>40030.636805555558</v>
      </c>
      <c r="B6681" s="1">
        <v>28.14</v>
      </c>
      <c r="C6681" s="1">
        <v>64.45</v>
      </c>
      <c r="D6681" s="7">
        <f t="shared" si="416"/>
        <v>82.652000000000001</v>
      </c>
      <c r="E6681" s="6">
        <f t="shared" si="417"/>
        <v>301.28999999999996</v>
      </c>
      <c r="F6681" s="8">
        <f t="shared" si="418"/>
        <v>3.8131738187541155</v>
      </c>
      <c r="G6681" s="9">
        <f t="shared" si="419"/>
        <v>1.3555832925670876</v>
      </c>
      <c r="J6681" s="1">
        <v>28.14</v>
      </c>
      <c r="K6681" s="1">
        <v>64.45</v>
      </c>
      <c r="L6681" s="10">
        <v>82.652000000000001</v>
      </c>
      <c r="M6681" s="10">
        <v>301.28999999999996</v>
      </c>
      <c r="N6681" s="10">
        <v>3.8131738187541155</v>
      </c>
      <c r="O6681" s="10">
        <v>1.3555832925670876</v>
      </c>
    </row>
    <row r="6682" spans="1:15">
      <c r="A6682" s="3">
        <v>40030.637499999997</v>
      </c>
      <c r="B6682" s="1">
        <v>28.22</v>
      </c>
      <c r="C6682" s="1">
        <v>66.27</v>
      </c>
      <c r="D6682" s="7">
        <f t="shared" si="416"/>
        <v>82.795999999999992</v>
      </c>
      <c r="E6682" s="6">
        <f t="shared" si="417"/>
        <v>301.37</v>
      </c>
      <c r="F6682" s="8">
        <f t="shared" si="418"/>
        <v>3.8309680660486682</v>
      </c>
      <c r="G6682" s="9">
        <f t="shared" si="419"/>
        <v>1.2921855286782158</v>
      </c>
      <c r="J6682" s="1">
        <v>28.22</v>
      </c>
      <c r="K6682" s="1">
        <v>66.27</v>
      </c>
      <c r="L6682" s="10">
        <v>82.795999999999992</v>
      </c>
      <c r="M6682" s="10">
        <v>301.37</v>
      </c>
      <c r="N6682" s="10">
        <v>3.8309680660486682</v>
      </c>
      <c r="O6682" s="10">
        <v>1.2921855286782158</v>
      </c>
    </row>
    <row r="6683" spans="1:15">
      <c r="A6683" s="3">
        <v>40030.638194444444</v>
      </c>
      <c r="B6683" s="1">
        <v>28.19</v>
      </c>
      <c r="C6683" s="1">
        <v>66.78</v>
      </c>
      <c r="D6683" s="7">
        <f t="shared" si="416"/>
        <v>82.742000000000004</v>
      </c>
      <c r="E6683" s="6">
        <f t="shared" si="417"/>
        <v>301.33999999999997</v>
      </c>
      <c r="F6683" s="8">
        <f t="shared" si="418"/>
        <v>3.8242867713145139</v>
      </c>
      <c r="G6683" s="9">
        <f t="shared" si="419"/>
        <v>1.2704280654306812</v>
      </c>
      <c r="J6683" s="1">
        <v>28.19</v>
      </c>
      <c r="K6683" s="1">
        <v>66.78</v>
      </c>
      <c r="L6683" s="10">
        <v>82.742000000000004</v>
      </c>
      <c r="M6683" s="10">
        <v>301.33999999999997</v>
      </c>
      <c r="N6683" s="10">
        <v>3.8242867713145139</v>
      </c>
      <c r="O6683" s="10">
        <v>1.2704280654306812</v>
      </c>
    </row>
    <row r="6684" spans="1:15">
      <c r="A6684" s="3">
        <v>40030.638888888891</v>
      </c>
      <c r="B6684" s="1">
        <v>28.2</v>
      </c>
      <c r="C6684" s="1">
        <v>66.95</v>
      </c>
      <c r="D6684" s="7">
        <f t="shared" si="416"/>
        <v>82.759999999999991</v>
      </c>
      <c r="E6684" s="6">
        <f t="shared" si="417"/>
        <v>301.34999999999997</v>
      </c>
      <c r="F6684" s="8">
        <f t="shared" si="418"/>
        <v>3.8265127416693696</v>
      </c>
      <c r="G6684" s="9">
        <f t="shared" si="419"/>
        <v>1.2646624611217265</v>
      </c>
      <c r="J6684" s="1">
        <v>28.2</v>
      </c>
      <c r="K6684" s="1">
        <v>66.95</v>
      </c>
      <c r="L6684" s="10">
        <v>82.759999999999991</v>
      </c>
      <c r="M6684" s="10">
        <v>301.34999999999997</v>
      </c>
      <c r="N6684" s="10">
        <v>3.8265127416693696</v>
      </c>
      <c r="O6684" s="10">
        <v>1.2646624611217265</v>
      </c>
    </row>
    <row r="6685" spans="1:15">
      <c r="A6685" s="3">
        <v>40030.63958333333</v>
      </c>
      <c r="B6685" s="1">
        <v>28.13</v>
      </c>
      <c r="C6685" s="1">
        <v>66.47</v>
      </c>
      <c r="D6685" s="7">
        <f t="shared" si="416"/>
        <v>82.634</v>
      </c>
      <c r="E6685" s="6">
        <f t="shared" si="417"/>
        <v>301.27999999999997</v>
      </c>
      <c r="F6685" s="8">
        <f t="shared" si="418"/>
        <v>3.8109546047390119</v>
      </c>
      <c r="G6685" s="9">
        <f t="shared" si="419"/>
        <v>1.277813078968991</v>
      </c>
      <c r="J6685" s="1">
        <v>28.13</v>
      </c>
      <c r="K6685" s="1">
        <v>66.47</v>
      </c>
      <c r="L6685" s="10">
        <v>82.634</v>
      </c>
      <c r="M6685" s="10">
        <v>301.27999999999997</v>
      </c>
      <c r="N6685" s="10">
        <v>3.8109546047390119</v>
      </c>
      <c r="O6685" s="10">
        <v>1.277813078968991</v>
      </c>
    </row>
    <row r="6686" spans="1:15">
      <c r="A6686" s="3">
        <v>40030.640277777777</v>
      </c>
      <c r="B6686" s="1">
        <v>28.08</v>
      </c>
      <c r="C6686" s="1">
        <v>63.77</v>
      </c>
      <c r="D6686" s="7">
        <f t="shared" si="416"/>
        <v>82.543999999999997</v>
      </c>
      <c r="E6686" s="6">
        <f t="shared" si="417"/>
        <v>301.22999999999996</v>
      </c>
      <c r="F6686" s="8">
        <f t="shared" si="418"/>
        <v>3.7998753908851364</v>
      </c>
      <c r="G6686" s="9">
        <f t="shared" si="419"/>
        <v>1.3766948541176847</v>
      </c>
      <c r="J6686" s="1">
        <v>28.08</v>
      </c>
      <c r="K6686" s="1">
        <v>63.77</v>
      </c>
      <c r="L6686" s="10">
        <v>82.543999999999997</v>
      </c>
      <c r="M6686" s="10">
        <v>301.22999999999996</v>
      </c>
      <c r="N6686" s="10">
        <v>3.7998753908851364</v>
      </c>
      <c r="O6686" s="10">
        <v>1.3766948541176847</v>
      </c>
    </row>
    <row r="6687" spans="1:15">
      <c r="A6687" s="3">
        <v>40030.640972222223</v>
      </c>
      <c r="B6687" s="1">
        <v>28.12</v>
      </c>
      <c r="C6687" s="1">
        <v>64.349999999999994</v>
      </c>
      <c r="D6687" s="7">
        <f t="shared" si="416"/>
        <v>82.616</v>
      </c>
      <c r="E6687" s="6">
        <f t="shared" si="417"/>
        <v>301.27</v>
      </c>
      <c r="F6687" s="8">
        <f t="shared" si="418"/>
        <v>3.8087365151083081</v>
      </c>
      <c r="G6687" s="9">
        <f t="shared" si="419"/>
        <v>1.3578145676361122</v>
      </c>
      <c r="J6687" s="1">
        <v>28.12</v>
      </c>
      <c r="K6687" s="1">
        <v>64.349999999999994</v>
      </c>
      <c r="L6687" s="10">
        <v>82.616</v>
      </c>
      <c r="M6687" s="10">
        <v>301.27</v>
      </c>
      <c r="N6687" s="10">
        <v>3.8087365151083081</v>
      </c>
      <c r="O6687" s="10">
        <v>1.3578145676361122</v>
      </c>
    </row>
    <row r="6688" spans="1:15">
      <c r="A6688" s="3">
        <v>40030.64166666667</v>
      </c>
      <c r="B6688" s="1">
        <v>28.15</v>
      </c>
      <c r="C6688" s="1">
        <v>63.13</v>
      </c>
      <c r="D6688" s="7">
        <f t="shared" si="416"/>
        <v>82.67</v>
      </c>
      <c r="E6688" s="6">
        <f t="shared" si="417"/>
        <v>301.29999999999995</v>
      </c>
      <c r="F6688" s="8">
        <f t="shared" si="418"/>
        <v>3.8153941576312045</v>
      </c>
      <c r="G6688" s="9">
        <f t="shared" si="419"/>
        <v>1.4067358259186253</v>
      </c>
      <c r="J6688" s="1">
        <v>28.15</v>
      </c>
      <c r="K6688" s="1">
        <v>63.13</v>
      </c>
      <c r="L6688" s="10">
        <v>82.67</v>
      </c>
      <c r="M6688" s="10">
        <v>301.29999999999995</v>
      </c>
      <c r="N6688" s="10">
        <v>3.8153941576312045</v>
      </c>
      <c r="O6688" s="10">
        <v>1.4067358259186253</v>
      </c>
    </row>
    <row r="6689" spans="1:15">
      <c r="A6689" s="3">
        <v>40030.642361111109</v>
      </c>
      <c r="B6689" s="1">
        <v>28.25</v>
      </c>
      <c r="C6689" s="1">
        <v>65.8</v>
      </c>
      <c r="D6689" s="7">
        <f t="shared" si="416"/>
        <v>82.85</v>
      </c>
      <c r="E6689" s="6">
        <f t="shared" si="417"/>
        <v>301.39999999999998</v>
      </c>
      <c r="F6689" s="8">
        <f t="shared" si="418"/>
        <v>3.8376595189729983</v>
      </c>
      <c r="G6689" s="9">
        <f t="shared" si="419"/>
        <v>1.3124795554887658</v>
      </c>
      <c r="J6689" s="1">
        <v>28.25</v>
      </c>
      <c r="K6689" s="1">
        <v>65.8</v>
      </c>
      <c r="L6689" s="10">
        <v>82.85</v>
      </c>
      <c r="M6689" s="10">
        <v>301.39999999999998</v>
      </c>
      <c r="N6689" s="10">
        <v>3.8376595189729983</v>
      </c>
      <c r="O6689" s="10">
        <v>1.3124795554887658</v>
      </c>
    </row>
    <row r="6690" spans="1:15">
      <c r="A6690" s="3">
        <v>40030.643055555556</v>
      </c>
      <c r="B6690" s="1">
        <v>28.23</v>
      </c>
      <c r="C6690" s="1">
        <v>63.44</v>
      </c>
      <c r="D6690" s="7">
        <f t="shared" si="416"/>
        <v>82.813999999999993</v>
      </c>
      <c r="E6690" s="6">
        <f t="shared" si="417"/>
        <v>301.38</v>
      </c>
      <c r="F6690" s="8">
        <f t="shared" si="418"/>
        <v>3.8331974210304893</v>
      </c>
      <c r="G6690" s="9">
        <f t="shared" si="419"/>
        <v>1.401416977128747</v>
      </c>
      <c r="J6690" s="1">
        <v>28.23</v>
      </c>
      <c r="K6690" s="1">
        <v>63.44</v>
      </c>
      <c r="L6690" s="10">
        <v>82.813999999999993</v>
      </c>
      <c r="M6690" s="10">
        <v>301.38</v>
      </c>
      <c r="N6690" s="10">
        <v>3.8331974210304893</v>
      </c>
      <c r="O6690" s="10">
        <v>1.401416977128747</v>
      </c>
    </row>
    <row r="6691" spans="1:15">
      <c r="A6691" s="3">
        <v>40030.643750000003</v>
      </c>
      <c r="B6691" s="1">
        <v>28.38</v>
      </c>
      <c r="C6691" s="1">
        <v>64.209999999999994</v>
      </c>
      <c r="D6691" s="7">
        <f t="shared" si="416"/>
        <v>83.084000000000003</v>
      </c>
      <c r="E6691" s="6">
        <f t="shared" si="417"/>
        <v>301.52999999999997</v>
      </c>
      <c r="F6691" s="8">
        <f t="shared" si="418"/>
        <v>3.8667735143316144</v>
      </c>
      <c r="G6691" s="9">
        <f t="shared" si="419"/>
        <v>1.3839182407792854</v>
      </c>
      <c r="J6691" s="1">
        <v>28.38</v>
      </c>
      <c r="K6691" s="1">
        <v>64.209999999999994</v>
      </c>
      <c r="L6691" s="10">
        <v>83.084000000000003</v>
      </c>
      <c r="M6691" s="10">
        <v>301.52999999999997</v>
      </c>
      <c r="N6691" s="10">
        <v>3.8667735143316144</v>
      </c>
      <c r="O6691" s="10">
        <v>1.3839182407792854</v>
      </c>
    </row>
    <row r="6692" spans="1:15">
      <c r="A6692" s="3">
        <v>40030.644444444442</v>
      </c>
      <c r="B6692" s="1">
        <v>28.36</v>
      </c>
      <c r="C6692" s="1">
        <v>63.13</v>
      </c>
      <c r="D6692" s="7">
        <f t="shared" si="416"/>
        <v>83.048000000000002</v>
      </c>
      <c r="E6692" s="6">
        <f t="shared" si="417"/>
        <v>301.51</v>
      </c>
      <c r="F6692" s="8">
        <f t="shared" si="418"/>
        <v>3.8622819645041653</v>
      </c>
      <c r="G6692" s="9">
        <f t="shared" si="419"/>
        <v>1.4240233603126859</v>
      </c>
      <c r="J6692" s="1">
        <v>28.36</v>
      </c>
      <c r="K6692" s="1">
        <v>63.13</v>
      </c>
      <c r="L6692" s="10">
        <v>83.048000000000002</v>
      </c>
      <c r="M6692" s="10">
        <v>301.51</v>
      </c>
      <c r="N6692" s="10">
        <v>3.8622819645041653</v>
      </c>
      <c r="O6692" s="10">
        <v>1.4240233603126859</v>
      </c>
    </row>
    <row r="6693" spans="1:15">
      <c r="A6693" s="3">
        <v>40030.645138888889</v>
      </c>
      <c r="B6693" s="1">
        <v>28.41</v>
      </c>
      <c r="C6693" s="1">
        <v>65.66</v>
      </c>
      <c r="D6693" s="7">
        <f t="shared" si="416"/>
        <v>83.138000000000005</v>
      </c>
      <c r="E6693" s="6">
        <f t="shared" si="417"/>
        <v>301.56</v>
      </c>
      <c r="F6693" s="8">
        <f t="shared" si="418"/>
        <v>3.8735193630493585</v>
      </c>
      <c r="G6693" s="9">
        <f t="shared" si="419"/>
        <v>1.3301665492711501</v>
      </c>
      <c r="J6693" s="1">
        <v>28.41</v>
      </c>
      <c r="K6693" s="1">
        <v>65.66</v>
      </c>
      <c r="L6693" s="10">
        <v>83.138000000000005</v>
      </c>
      <c r="M6693" s="10">
        <v>301.56</v>
      </c>
      <c r="N6693" s="10">
        <v>3.8735193630493585</v>
      </c>
      <c r="O6693" s="10">
        <v>1.3301665492711501</v>
      </c>
    </row>
    <row r="6694" spans="1:15">
      <c r="A6694" s="3">
        <v>40030.645833333336</v>
      </c>
      <c r="B6694" s="1">
        <v>28.31</v>
      </c>
      <c r="C6694" s="1">
        <v>64.58</v>
      </c>
      <c r="D6694" s="7">
        <f t="shared" si="416"/>
        <v>82.957999999999998</v>
      </c>
      <c r="E6694" s="6">
        <f t="shared" si="417"/>
        <v>301.45999999999998</v>
      </c>
      <c r="F6694" s="8">
        <f t="shared" si="418"/>
        <v>3.8510729511466941</v>
      </c>
      <c r="G6694" s="9">
        <f t="shared" si="419"/>
        <v>1.3640500392961594</v>
      </c>
      <c r="J6694" s="1">
        <v>28.31</v>
      </c>
      <c r="K6694" s="1">
        <v>64.58</v>
      </c>
      <c r="L6694" s="10">
        <v>82.957999999999998</v>
      </c>
      <c r="M6694" s="10">
        <v>301.45999999999998</v>
      </c>
      <c r="N6694" s="10">
        <v>3.8510729511466941</v>
      </c>
      <c r="O6694" s="10">
        <v>1.3640500392961594</v>
      </c>
    </row>
    <row r="6695" spans="1:15">
      <c r="A6695" s="3">
        <v>40030.646527777775</v>
      </c>
      <c r="B6695" s="1">
        <v>28.29</v>
      </c>
      <c r="C6695" s="1">
        <v>65.12</v>
      </c>
      <c r="D6695" s="7">
        <f t="shared" si="416"/>
        <v>82.921999999999997</v>
      </c>
      <c r="E6695" s="6">
        <f t="shared" si="417"/>
        <v>301.44</v>
      </c>
      <c r="F6695" s="8">
        <f t="shared" si="418"/>
        <v>3.846597280193941</v>
      </c>
      <c r="G6695" s="9">
        <f t="shared" si="419"/>
        <v>1.3416931313316467</v>
      </c>
      <c r="J6695" s="1">
        <v>28.29</v>
      </c>
      <c r="K6695" s="1">
        <v>65.12</v>
      </c>
      <c r="L6695" s="10">
        <v>82.921999999999997</v>
      </c>
      <c r="M6695" s="10">
        <v>301.44</v>
      </c>
      <c r="N6695" s="10">
        <v>3.846597280193941</v>
      </c>
      <c r="O6695" s="10">
        <v>1.3416931313316467</v>
      </c>
    </row>
    <row r="6696" spans="1:15">
      <c r="A6696" s="3">
        <v>40030.647222222222</v>
      </c>
      <c r="B6696" s="1">
        <v>28.25</v>
      </c>
      <c r="C6696" s="1">
        <v>64.28</v>
      </c>
      <c r="D6696" s="7">
        <f t="shared" si="416"/>
        <v>82.85</v>
      </c>
      <c r="E6696" s="6">
        <f t="shared" si="417"/>
        <v>301.39999999999998</v>
      </c>
      <c r="F6696" s="8">
        <f t="shared" si="418"/>
        <v>3.8376595189729983</v>
      </c>
      <c r="G6696" s="9">
        <f t="shared" si="419"/>
        <v>1.3708119801771548</v>
      </c>
      <c r="J6696" s="1">
        <v>28.25</v>
      </c>
      <c r="K6696" s="1">
        <v>64.28</v>
      </c>
      <c r="L6696" s="10">
        <v>82.85</v>
      </c>
      <c r="M6696" s="10">
        <v>301.39999999999998</v>
      </c>
      <c r="N6696" s="10">
        <v>3.8376595189729983</v>
      </c>
      <c r="O6696" s="10">
        <v>1.3708119801771548</v>
      </c>
    </row>
    <row r="6697" spans="1:15">
      <c r="A6697" s="3">
        <v>40030.647916666669</v>
      </c>
      <c r="B6697" s="1">
        <v>28.2</v>
      </c>
      <c r="C6697" s="1">
        <v>66.27</v>
      </c>
      <c r="D6697" s="7">
        <f t="shared" si="416"/>
        <v>82.759999999999991</v>
      </c>
      <c r="E6697" s="6">
        <f t="shared" si="417"/>
        <v>301.34999999999997</v>
      </c>
      <c r="F6697" s="8">
        <f t="shared" si="418"/>
        <v>3.8265127416693696</v>
      </c>
      <c r="G6697" s="9">
        <f t="shared" si="419"/>
        <v>1.2906827477650786</v>
      </c>
      <c r="J6697" s="1">
        <v>28.2</v>
      </c>
      <c r="K6697" s="1">
        <v>66.27</v>
      </c>
      <c r="L6697" s="10">
        <v>82.759999999999991</v>
      </c>
      <c r="M6697" s="10">
        <v>301.34999999999997</v>
      </c>
      <c r="N6697" s="10">
        <v>3.8265127416693696</v>
      </c>
      <c r="O6697" s="10">
        <v>1.2906827477650786</v>
      </c>
    </row>
    <row r="6698" spans="1:15">
      <c r="A6698" s="3">
        <v>40030.648611111108</v>
      </c>
      <c r="B6698" s="1">
        <v>28.07</v>
      </c>
      <c r="C6698" s="1">
        <v>62.39</v>
      </c>
      <c r="D6698" s="7">
        <f t="shared" si="416"/>
        <v>82.525999999999996</v>
      </c>
      <c r="E6698" s="6">
        <f t="shared" si="417"/>
        <v>301.21999999999997</v>
      </c>
      <c r="F6698" s="8">
        <f t="shared" si="418"/>
        <v>3.7976629160195383</v>
      </c>
      <c r="G6698" s="9">
        <f t="shared" si="419"/>
        <v>1.4283010227149484</v>
      </c>
      <c r="J6698" s="1">
        <v>28.07</v>
      </c>
      <c r="K6698" s="1">
        <v>62.39</v>
      </c>
      <c r="L6698" s="10">
        <v>82.525999999999996</v>
      </c>
      <c r="M6698" s="10">
        <v>301.21999999999997</v>
      </c>
      <c r="N6698" s="10">
        <v>3.7976629160195383</v>
      </c>
      <c r="O6698" s="10">
        <v>1.4283010227149484</v>
      </c>
    </row>
    <row r="6699" spans="1:15">
      <c r="A6699" s="3">
        <v>40030.649305555555</v>
      </c>
      <c r="B6699" s="1">
        <v>28.06</v>
      </c>
      <c r="C6699" s="1">
        <v>66.37</v>
      </c>
      <c r="D6699" s="7">
        <f t="shared" si="416"/>
        <v>82.507999999999996</v>
      </c>
      <c r="E6699" s="6">
        <f t="shared" si="417"/>
        <v>301.20999999999998</v>
      </c>
      <c r="F6699" s="8">
        <f t="shared" si="418"/>
        <v>3.7954515626766234</v>
      </c>
      <c r="G6699" s="9">
        <f t="shared" si="419"/>
        <v>1.276410360528148</v>
      </c>
      <c r="J6699" s="1">
        <v>28.06</v>
      </c>
      <c r="K6699" s="1">
        <v>66.37</v>
      </c>
      <c r="L6699" s="10">
        <v>82.507999999999996</v>
      </c>
      <c r="M6699" s="10">
        <v>301.20999999999998</v>
      </c>
      <c r="N6699" s="10">
        <v>3.7954515626766234</v>
      </c>
      <c r="O6699" s="10">
        <v>1.276410360528148</v>
      </c>
    </row>
    <row r="6700" spans="1:15">
      <c r="A6700" s="3">
        <v>40030.65</v>
      </c>
      <c r="B6700" s="1">
        <v>27.96</v>
      </c>
      <c r="C6700" s="1">
        <v>64.239999999999995</v>
      </c>
      <c r="D6700" s="7">
        <f t="shared" si="416"/>
        <v>82.328000000000003</v>
      </c>
      <c r="E6700" s="6">
        <f t="shared" si="417"/>
        <v>301.10999999999996</v>
      </c>
      <c r="F6700" s="8">
        <f t="shared" si="418"/>
        <v>3.7733996082673906</v>
      </c>
      <c r="G6700" s="9">
        <f t="shared" si="419"/>
        <v>1.349367699916419</v>
      </c>
      <c r="J6700" s="1">
        <v>27.96</v>
      </c>
      <c r="K6700" s="1">
        <v>64.239999999999995</v>
      </c>
      <c r="L6700" s="10">
        <v>82.328000000000003</v>
      </c>
      <c r="M6700" s="10">
        <v>301.10999999999996</v>
      </c>
      <c r="N6700" s="10">
        <v>3.7733996082673906</v>
      </c>
      <c r="O6700" s="10">
        <v>1.349367699916419</v>
      </c>
    </row>
    <row r="6701" spans="1:15">
      <c r="A6701" s="3">
        <v>40030.650694444441</v>
      </c>
      <c r="B6701" s="1">
        <v>27.97</v>
      </c>
      <c r="C6701" s="1">
        <v>67.28</v>
      </c>
      <c r="D6701" s="7">
        <f t="shared" si="416"/>
        <v>82.346000000000004</v>
      </c>
      <c r="E6701" s="6">
        <f t="shared" si="417"/>
        <v>301.12</v>
      </c>
      <c r="F6701" s="8">
        <f t="shared" si="418"/>
        <v>3.7755997725590493</v>
      </c>
      <c r="G6701" s="9">
        <f t="shared" si="419"/>
        <v>1.2353762455813206</v>
      </c>
      <c r="J6701" s="1">
        <v>27.97</v>
      </c>
      <c r="K6701" s="1">
        <v>67.28</v>
      </c>
      <c r="L6701" s="10">
        <v>82.346000000000004</v>
      </c>
      <c r="M6701" s="10">
        <v>301.12</v>
      </c>
      <c r="N6701" s="10">
        <v>3.7755997725590493</v>
      </c>
      <c r="O6701" s="10">
        <v>1.2353762455813206</v>
      </c>
    </row>
    <row r="6702" spans="1:15">
      <c r="A6702" s="3">
        <v>40030.651388888888</v>
      </c>
      <c r="B6702" s="1">
        <v>27.9</v>
      </c>
      <c r="C6702" s="1">
        <v>66.44</v>
      </c>
      <c r="D6702" s="7">
        <f t="shared" si="416"/>
        <v>82.22</v>
      </c>
      <c r="E6702" s="6">
        <f t="shared" si="417"/>
        <v>301.04999999999995</v>
      </c>
      <c r="F6702" s="8">
        <f t="shared" si="418"/>
        <v>3.7602220480213879</v>
      </c>
      <c r="G6702" s="9">
        <f t="shared" si="419"/>
        <v>1.2619305193159778</v>
      </c>
      <c r="J6702" s="1">
        <v>27.9</v>
      </c>
      <c r="K6702" s="1">
        <v>66.44</v>
      </c>
      <c r="L6702" s="10">
        <v>82.22</v>
      </c>
      <c r="M6702" s="10">
        <v>301.04999999999995</v>
      </c>
      <c r="N6702" s="10">
        <v>3.7602220480213879</v>
      </c>
      <c r="O6702" s="10">
        <v>1.2619305193159778</v>
      </c>
    </row>
    <row r="6703" spans="1:15">
      <c r="A6703" s="3">
        <v>40030.652083333334</v>
      </c>
      <c r="B6703" s="1">
        <v>27.88</v>
      </c>
      <c r="C6703" s="1">
        <v>68.02</v>
      </c>
      <c r="D6703" s="7">
        <f t="shared" si="416"/>
        <v>82.183999999999997</v>
      </c>
      <c r="E6703" s="6">
        <f t="shared" si="417"/>
        <v>301.02999999999997</v>
      </c>
      <c r="F6703" s="8">
        <f t="shared" si="418"/>
        <v>3.7558384405593221</v>
      </c>
      <c r="G6703" s="9">
        <f t="shared" si="419"/>
        <v>1.2011171332908717</v>
      </c>
      <c r="J6703" s="1">
        <v>27.88</v>
      </c>
      <c r="K6703" s="1">
        <v>68.02</v>
      </c>
      <c r="L6703" s="10">
        <v>82.183999999999997</v>
      </c>
      <c r="M6703" s="10">
        <v>301.02999999999997</v>
      </c>
      <c r="N6703" s="10">
        <v>3.7558384405593221</v>
      </c>
      <c r="O6703" s="10">
        <v>1.2011171332908717</v>
      </c>
    </row>
    <row r="6704" spans="1:15">
      <c r="A6704" s="3">
        <v>40030.652777777781</v>
      </c>
      <c r="B6704" s="1">
        <v>27.84</v>
      </c>
      <c r="C6704" s="1">
        <v>67.42</v>
      </c>
      <c r="D6704" s="7">
        <f t="shared" si="416"/>
        <v>82.111999999999995</v>
      </c>
      <c r="E6704" s="6">
        <f t="shared" si="417"/>
        <v>300.98999999999995</v>
      </c>
      <c r="F6704" s="8">
        <f t="shared" si="418"/>
        <v>3.7470845718266017</v>
      </c>
      <c r="G6704" s="9">
        <f t="shared" si="419"/>
        <v>1.2208001535011066</v>
      </c>
      <c r="J6704" s="1">
        <v>27.84</v>
      </c>
      <c r="K6704" s="1">
        <v>67.42</v>
      </c>
      <c r="L6704" s="10">
        <v>82.111999999999995</v>
      </c>
      <c r="M6704" s="10">
        <v>300.98999999999995</v>
      </c>
      <c r="N6704" s="10">
        <v>3.7470845718266017</v>
      </c>
      <c r="O6704" s="10">
        <v>1.2208001535011066</v>
      </c>
    </row>
    <row r="6705" spans="1:15">
      <c r="A6705" s="3">
        <v>40030.65347222222</v>
      </c>
      <c r="B6705" s="1">
        <v>27.93</v>
      </c>
      <c r="C6705" s="1">
        <v>65.959999999999994</v>
      </c>
      <c r="D6705" s="7">
        <f t="shared" si="416"/>
        <v>82.274000000000001</v>
      </c>
      <c r="E6705" s="6">
        <f t="shared" si="417"/>
        <v>301.08</v>
      </c>
      <c r="F6705" s="8">
        <f t="shared" si="418"/>
        <v>3.7668058112401619</v>
      </c>
      <c r="G6705" s="9">
        <f t="shared" si="419"/>
        <v>1.2822206981461512</v>
      </c>
      <c r="J6705" s="1">
        <v>27.93</v>
      </c>
      <c r="K6705" s="1">
        <v>65.959999999999994</v>
      </c>
      <c r="L6705" s="10">
        <v>82.274000000000001</v>
      </c>
      <c r="M6705" s="10">
        <v>301.08</v>
      </c>
      <c r="N6705" s="10">
        <v>3.7668058112401619</v>
      </c>
      <c r="O6705" s="10">
        <v>1.2822206981461512</v>
      </c>
    </row>
    <row r="6706" spans="1:15">
      <c r="A6706" s="3">
        <v>40030.654166666667</v>
      </c>
      <c r="B6706" s="1">
        <v>27.92</v>
      </c>
      <c r="C6706" s="1">
        <v>69.31</v>
      </c>
      <c r="D6706" s="7">
        <f t="shared" si="416"/>
        <v>82.256</v>
      </c>
      <c r="E6706" s="6">
        <f t="shared" si="417"/>
        <v>301.07</v>
      </c>
      <c r="F6706" s="8">
        <f t="shared" si="418"/>
        <v>3.7646101092652673</v>
      </c>
      <c r="G6706" s="9">
        <f t="shared" si="419"/>
        <v>1.1553588425335102</v>
      </c>
      <c r="J6706" s="1">
        <v>27.92</v>
      </c>
      <c r="K6706" s="1">
        <v>69.31</v>
      </c>
      <c r="L6706" s="10">
        <v>82.256</v>
      </c>
      <c r="M6706" s="10">
        <v>301.07</v>
      </c>
      <c r="N6706" s="10">
        <v>3.7646101092652673</v>
      </c>
      <c r="O6706" s="10">
        <v>1.1553588425335102</v>
      </c>
    </row>
    <row r="6707" spans="1:15">
      <c r="A6707" s="3">
        <v>40030.654861111114</v>
      </c>
      <c r="B6707" s="1">
        <v>27.93</v>
      </c>
      <c r="C6707" s="1">
        <v>66.3</v>
      </c>
      <c r="D6707" s="7">
        <f t="shared" si="416"/>
        <v>82.274000000000001</v>
      </c>
      <c r="E6707" s="6">
        <f t="shared" si="417"/>
        <v>301.08</v>
      </c>
      <c r="F6707" s="8">
        <f t="shared" si="418"/>
        <v>3.7668058112401619</v>
      </c>
      <c r="G6707" s="9">
        <f t="shared" si="419"/>
        <v>1.2694135583879347</v>
      </c>
      <c r="J6707" s="1">
        <v>27.93</v>
      </c>
      <c r="K6707" s="1">
        <v>66.3</v>
      </c>
      <c r="L6707" s="10">
        <v>82.274000000000001</v>
      </c>
      <c r="M6707" s="10">
        <v>301.08</v>
      </c>
      <c r="N6707" s="10">
        <v>3.7668058112401619</v>
      </c>
      <c r="O6707" s="10">
        <v>1.2694135583879347</v>
      </c>
    </row>
    <row r="6708" spans="1:15">
      <c r="A6708" s="3">
        <v>40030.655555555553</v>
      </c>
      <c r="B6708" s="1">
        <v>28.04</v>
      </c>
      <c r="C6708" s="1">
        <v>70.12</v>
      </c>
      <c r="D6708" s="7">
        <f t="shared" si="416"/>
        <v>82.471999999999994</v>
      </c>
      <c r="E6708" s="6">
        <f t="shared" si="417"/>
        <v>301.19</v>
      </c>
      <c r="F6708" s="8">
        <f t="shared" si="418"/>
        <v>3.7910322186535459</v>
      </c>
      <c r="G6708" s="9">
        <f t="shared" si="419"/>
        <v>1.1327604269336793</v>
      </c>
      <c r="J6708" s="1">
        <v>28.04</v>
      </c>
      <c r="K6708" s="1">
        <v>70.12</v>
      </c>
      <c r="L6708" s="10">
        <v>82.471999999999994</v>
      </c>
      <c r="M6708" s="10">
        <v>301.19</v>
      </c>
      <c r="N6708" s="10">
        <v>3.7910322186535459</v>
      </c>
      <c r="O6708" s="10">
        <v>1.1327604269336793</v>
      </c>
    </row>
    <row r="6709" spans="1:15">
      <c r="A6709" s="3">
        <v>40030.65625</v>
      </c>
      <c r="B6709" s="1">
        <v>28.04</v>
      </c>
      <c r="C6709" s="1">
        <v>64.28</v>
      </c>
      <c r="D6709" s="7">
        <f t="shared" si="416"/>
        <v>82.471999999999994</v>
      </c>
      <c r="E6709" s="6">
        <f t="shared" si="417"/>
        <v>301.19</v>
      </c>
      <c r="F6709" s="8">
        <f t="shared" si="418"/>
        <v>3.7910322186535459</v>
      </c>
      <c r="G6709" s="9">
        <f t="shared" si="419"/>
        <v>1.3541567085030466</v>
      </c>
      <c r="J6709" s="1">
        <v>28.04</v>
      </c>
      <c r="K6709" s="1">
        <v>64.28</v>
      </c>
      <c r="L6709" s="10">
        <v>82.471999999999994</v>
      </c>
      <c r="M6709" s="10">
        <v>301.19</v>
      </c>
      <c r="N6709" s="10">
        <v>3.7910322186535459</v>
      </c>
      <c r="O6709" s="10">
        <v>1.3541567085030466</v>
      </c>
    </row>
    <row r="6710" spans="1:15">
      <c r="A6710" s="3">
        <v>40030.656944444447</v>
      </c>
      <c r="B6710" s="1">
        <v>28.12</v>
      </c>
      <c r="C6710" s="1">
        <v>70.39</v>
      </c>
      <c r="D6710" s="7">
        <f t="shared" si="416"/>
        <v>82.616</v>
      </c>
      <c r="E6710" s="6">
        <f t="shared" si="417"/>
        <v>301.27</v>
      </c>
      <c r="F6710" s="8">
        <f t="shared" si="418"/>
        <v>3.8087365151083081</v>
      </c>
      <c r="G6710" s="9">
        <f t="shared" si="419"/>
        <v>1.12776688212357</v>
      </c>
      <c r="J6710" s="1">
        <v>28.12</v>
      </c>
      <c r="K6710" s="1">
        <v>70.39</v>
      </c>
      <c r="L6710" s="10">
        <v>82.616</v>
      </c>
      <c r="M6710" s="10">
        <v>301.27</v>
      </c>
      <c r="N6710" s="10">
        <v>3.8087365151083081</v>
      </c>
      <c r="O6710" s="10">
        <v>1.12776688212357</v>
      </c>
    </row>
    <row r="6711" spans="1:15">
      <c r="A6711" s="3">
        <v>40030.657638888886</v>
      </c>
      <c r="B6711" s="1">
        <v>27.96</v>
      </c>
      <c r="C6711" s="1">
        <v>64.78</v>
      </c>
      <c r="D6711" s="7">
        <f t="shared" si="416"/>
        <v>82.328000000000003</v>
      </c>
      <c r="E6711" s="6">
        <f t="shared" si="417"/>
        <v>301.10999999999996</v>
      </c>
      <c r="F6711" s="8">
        <f t="shared" si="418"/>
        <v>3.7733996082673906</v>
      </c>
      <c r="G6711" s="9">
        <f t="shared" si="419"/>
        <v>1.3289913420317747</v>
      </c>
      <c r="J6711" s="1">
        <v>27.96</v>
      </c>
      <c r="K6711" s="1">
        <v>64.78</v>
      </c>
      <c r="L6711" s="10">
        <v>82.328000000000003</v>
      </c>
      <c r="M6711" s="10">
        <v>301.10999999999996</v>
      </c>
      <c r="N6711" s="10">
        <v>3.7733996082673906</v>
      </c>
      <c r="O6711" s="10">
        <v>1.3289913420317747</v>
      </c>
    </row>
    <row r="6712" spans="1:15">
      <c r="A6712" s="3">
        <v>40030.658333333333</v>
      </c>
      <c r="B6712" s="1">
        <v>27.99</v>
      </c>
      <c r="C6712" s="1">
        <v>67.959999999999994</v>
      </c>
      <c r="D6712" s="7">
        <f t="shared" si="416"/>
        <v>82.382000000000005</v>
      </c>
      <c r="E6712" s="6">
        <f t="shared" si="417"/>
        <v>301.14</v>
      </c>
      <c r="F6712" s="8">
        <f t="shared" si="418"/>
        <v>3.7800034519147614</v>
      </c>
      <c r="G6712" s="9">
        <f t="shared" si="419"/>
        <v>1.2111131059934896</v>
      </c>
      <c r="J6712" s="1">
        <v>27.99</v>
      </c>
      <c r="K6712" s="1">
        <v>67.959999999999994</v>
      </c>
      <c r="L6712" s="10">
        <v>82.382000000000005</v>
      </c>
      <c r="M6712" s="10">
        <v>301.14</v>
      </c>
      <c r="N6712" s="10">
        <v>3.7800034519147614</v>
      </c>
      <c r="O6712" s="10">
        <v>1.2111131059934896</v>
      </c>
    </row>
    <row r="6713" spans="1:15">
      <c r="A6713" s="3">
        <v>40030.65902777778</v>
      </c>
      <c r="B6713" s="1">
        <v>27.95</v>
      </c>
      <c r="C6713" s="1">
        <v>65.16</v>
      </c>
      <c r="D6713" s="7">
        <f t="shared" si="416"/>
        <v>82.31</v>
      </c>
      <c r="E6713" s="6">
        <f t="shared" si="417"/>
        <v>301.09999999999997</v>
      </c>
      <c r="F6713" s="8">
        <f t="shared" si="418"/>
        <v>3.7712005602668319</v>
      </c>
      <c r="G6713" s="9">
        <f t="shared" si="419"/>
        <v>1.3138862751969644</v>
      </c>
      <c r="J6713" s="1">
        <v>27.95</v>
      </c>
      <c r="K6713" s="1">
        <v>65.16</v>
      </c>
      <c r="L6713" s="10">
        <v>82.31</v>
      </c>
      <c r="M6713" s="10">
        <v>301.09999999999997</v>
      </c>
      <c r="N6713" s="10">
        <v>3.7712005602668319</v>
      </c>
      <c r="O6713" s="10">
        <v>1.3138862751969644</v>
      </c>
    </row>
    <row r="6714" spans="1:15">
      <c r="A6714" s="3">
        <v>40030.659722222219</v>
      </c>
      <c r="B6714" s="1">
        <v>28</v>
      </c>
      <c r="C6714" s="1">
        <v>67.819999999999993</v>
      </c>
      <c r="D6714" s="7">
        <f t="shared" si="416"/>
        <v>82.4</v>
      </c>
      <c r="E6714" s="6">
        <f t="shared" si="417"/>
        <v>301.14999999999998</v>
      </c>
      <c r="F6714" s="8">
        <f t="shared" si="418"/>
        <v>3.782206967928972</v>
      </c>
      <c r="G6714" s="9">
        <f t="shared" si="419"/>
        <v>1.2171142022795434</v>
      </c>
      <c r="J6714" s="1">
        <v>28</v>
      </c>
      <c r="K6714" s="1">
        <v>67.819999999999993</v>
      </c>
      <c r="L6714" s="10">
        <v>82.4</v>
      </c>
      <c r="M6714" s="10">
        <v>301.14999999999998</v>
      </c>
      <c r="N6714" s="10">
        <v>3.782206967928972</v>
      </c>
      <c r="O6714" s="10">
        <v>1.2171142022795434</v>
      </c>
    </row>
    <row r="6715" spans="1:15">
      <c r="A6715" s="3">
        <v>40030.660416666666</v>
      </c>
      <c r="B6715" s="1">
        <v>27.97</v>
      </c>
      <c r="C6715" s="1">
        <v>65.900000000000006</v>
      </c>
      <c r="D6715" s="7">
        <f t="shared" si="416"/>
        <v>82.346000000000004</v>
      </c>
      <c r="E6715" s="6">
        <f t="shared" si="417"/>
        <v>301.12</v>
      </c>
      <c r="F6715" s="8">
        <f t="shared" si="418"/>
        <v>3.7755997725590493</v>
      </c>
      <c r="G6715" s="9">
        <f t="shared" si="419"/>
        <v>1.2874795224426356</v>
      </c>
      <c r="J6715" s="1">
        <v>27.97</v>
      </c>
      <c r="K6715" s="1">
        <v>65.900000000000006</v>
      </c>
      <c r="L6715" s="10">
        <v>82.346000000000004</v>
      </c>
      <c r="M6715" s="10">
        <v>301.12</v>
      </c>
      <c r="N6715" s="10">
        <v>3.7755997725590493</v>
      </c>
      <c r="O6715" s="10">
        <v>1.2874795224426356</v>
      </c>
    </row>
    <row r="6716" spans="1:15">
      <c r="A6716" s="3">
        <v>40030.661111111112</v>
      </c>
      <c r="B6716" s="1">
        <v>28</v>
      </c>
      <c r="C6716" s="1">
        <v>66.91</v>
      </c>
      <c r="D6716" s="7">
        <f t="shared" si="416"/>
        <v>82.4</v>
      </c>
      <c r="E6716" s="6">
        <f t="shared" si="417"/>
        <v>301.14999999999998</v>
      </c>
      <c r="F6716" s="8">
        <f t="shared" si="418"/>
        <v>3.782206967928972</v>
      </c>
      <c r="G6716" s="9">
        <f t="shared" si="419"/>
        <v>1.2515322856876971</v>
      </c>
      <c r="J6716" s="1">
        <v>28</v>
      </c>
      <c r="K6716" s="1">
        <v>66.91</v>
      </c>
      <c r="L6716" s="10">
        <v>82.4</v>
      </c>
      <c r="M6716" s="10">
        <v>301.14999999999998</v>
      </c>
      <c r="N6716" s="10">
        <v>3.782206967928972</v>
      </c>
      <c r="O6716" s="10">
        <v>1.2515322856876971</v>
      </c>
    </row>
    <row r="6717" spans="1:15">
      <c r="A6717" s="3">
        <v>40030.661805555559</v>
      </c>
      <c r="B6717" s="1">
        <v>27.96</v>
      </c>
      <c r="C6717" s="1">
        <v>67.209999999999994</v>
      </c>
      <c r="D6717" s="7">
        <f t="shared" si="416"/>
        <v>82.328000000000003</v>
      </c>
      <c r="E6717" s="6">
        <f t="shared" si="417"/>
        <v>301.10999999999996</v>
      </c>
      <c r="F6717" s="8">
        <f t="shared" si="418"/>
        <v>3.7733996082673906</v>
      </c>
      <c r="G6717" s="9">
        <f t="shared" si="419"/>
        <v>1.2372977315508775</v>
      </c>
      <c r="J6717" s="1">
        <v>27.96</v>
      </c>
      <c r="K6717" s="1">
        <v>67.209999999999994</v>
      </c>
      <c r="L6717" s="10">
        <v>82.328000000000003</v>
      </c>
      <c r="M6717" s="10">
        <v>301.10999999999996</v>
      </c>
      <c r="N6717" s="10">
        <v>3.7733996082673906</v>
      </c>
      <c r="O6717" s="10">
        <v>1.2372977315508775</v>
      </c>
    </row>
    <row r="6718" spans="1:15">
      <c r="A6718" s="3">
        <v>40030.662499999999</v>
      </c>
      <c r="B6718" s="1">
        <v>27.97</v>
      </c>
      <c r="C6718" s="1">
        <v>64.239999999999995</v>
      </c>
      <c r="D6718" s="7">
        <f t="shared" si="416"/>
        <v>82.346000000000004</v>
      </c>
      <c r="E6718" s="6">
        <f t="shared" si="417"/>
        <v>301.12</v>
      </c>
      <c r="F6718" s="8">
        <f t="shared" si="418"/>
        <v>3.7755997725590493</v>
      </c>
      <c r="G6718" s="9">
        <f t="shared" si="419"/>
        <v>1.350154478667116</v>
      </c>
      <c r="J6718" s="1">
        <v>27.97</v>
      </c>
      <c r="K6718" s="1">
        <v>64.239999999999995</v>
      </c>
      <c r="L6718" s="10">
        <v>82.346000000000004</v>
      </c>
      <c r="M6718" s="10">
        <v>301.12</v>
      </c>
      <c r="N6718" s="10">
        <v>3.7755997725590493</v>
      </c>
      <c r="O6718" s="10">
        <v>1.350154478667116</v>
      </c>
    </row>
    <row r="6719" spans="1:15">
      <c r="A6719" s="3">
        <v>40030.663194444445</v>
      </c>
      <c r="B6719" s="1">
        <v>27.99</v>
      </c>
      <c r="C6719" s="1">
        <v>66.739999999999995</v>
      </c>
      <c r="D6719" s="7">
        <f t="shared" si="416"/>
        <v>82.382000000000005</v>
      </c>
      <c r="E6719" s="6">
        <f t="shared" si="417"/>
        <v>301.14</v>
      </c>
      <c r="F6719" s="8">
        <f t="shared" si="418"/>
        <v>3.7800034519147614</v>
      </c>
      <c r="G6719" s="9">
        <f t="shared" si="419"/>
        <v>1.2572291481068496</v>
      </c>
      <c r="J6719" s="1">
        <v>27.99</v>
      </c>
      <c r="K6719" s="1">
        <v>66.739999999999995</v>
      </c>
      <c r="L6719" s="10">
        <v>82.382000000000005</v>
      </c>
      <c r="M6719" s="10">
        <v>301.14</v>
      </c>
      <c r="N6719" s="10">
        <v>3.7800034519147614</v>
      </c>
      <c r="O6719" s="10">
        <v>1.2572291481068496</v>
      </c>
    </row>
    <row r="6720" spans="1:15">
      <c r="A6720" s="3">
        <v>40030.663888888892</v>
      </c>
      <c r="B6720" s="1">
        <v>27.96</v>
      </c>
      <c r="C6720" s="1">
        <v>62.08</v>
      </c>
      <c r="D6720" s="7">
        <f t="shared" si="416"/>
        <v>82.328000000000003</v>
      </c>
      <c r="E6720" s="6">
        <f t="shared" si="417"/>
        <v>301.10999999999996</v>
      </c>
      <c r="F6720" s="8">
        <f t="shared" si="418"/>
        <v>3.7733996082673906</v>
      </c>
      <c r="G6720" s="9">
        <f t="shared" si="419"/>
        <v>1.4308731314549945</v>
      </c>
      <c r="J6720" s="1">
        <v>27.96</v>
      </c>
      <c r="K6720" s="1">
        <v>62.08</v>
      </c>
      <c r="L6720" s="10">
        <v>82.328000000000003</v>
      </c>
      <c r="M6720" s="10">
        <v>301.10999999999996</v>
      </c>
      <c r="N6720" s="10">
        <v>3.7733996082673906</v>
      </c>
      <c r="O6720" s="10">
        <v>1.4308731314549945</v>
      </c>
    </row>
    <row r="6721" spans="1:15">
      <c r="A6721" s="3">
        <v>40030.664583333331</v>
      </c>
      <c r="B6721" s="1">
        <v>28.03</v>
      </c>
      <c r="C6721" s="1">
        <v>66.84</v>
      </c>
      <c r="D6721" s="7">
        <f t="shared" si="416"/>
        <v>82.454000000000008</v>
      </c>
      <c r="E6721" s="6">
        <f t="shared" si="417"/>
        <v>301.17999999999995</v>
      </c>
      <c r="F6721" s="8">
        <f t="shared" si="418"/>
        <v>3.7888242270210104</v>
      </c>
      <c r="G6721" s="9">
        <f t="shared" si="419"/>
        <v>1.2563741136801672</v>
      </c>
      <c r="J6721" s="1">
        <v>28.03</v>
      </c>
      <c r="K6721" s="1">
        <v>66.84</v>
      </c>
      <c r="L6721" s="10">
        <v>82.454000000000008</v>
      </c>
      <c r="M6721" s="10">
        <v>301.17999999999995</v>
      </c>
      <c r="N6721" s="10">
        <v>3.7888242270210104</v>
      </c>
      <c r="O6721" s="10">
        <v>1.2563741136801672</v>
      </c>
    </row>
    <row r="6722" spans="1:15">
      <c r="A6722" s="3">
        <v>40030.665277777778</v>
      </c>
      <c r="B6722" s="1">
        <v>28</v>
      </c>
      <c r="C6722" s="1">
        <v>63.3</v>
      </c>
      <c r="D6722" s="7">
        <f t="shared" si="416"/>
        <v>82.4</v>
      </c>
      <c r="E6722" s="6">
        <f t="shared" si="417"/>
        <v>301.14999999999998</v>
      </c>
      <c r="F6722" s="8">
        <f t="shared" si="418"/>
        <v>3.782206967928972</v>
      </c>
      <c r="G6722" s="9">
        <f t="shared" si="419"/>
        <v>1.3880699572299329</v>
      </c>
      <c r="J6722" s="1">
        <v>28</v>
      </c>
      <c r="K6722" s="1">
        <v>63.3</v>
      </c>
      <c r="L6722" s="10">
        <v>82.4</v>
      </c>
      <c r="M6722" s="10">
        <v>301.14999999999998</v>
      </c>
      <c r="N6722" s="10">
        <v>3.782206967928972</v>
      </c>
      <c r="O6722" s="10">
        <v>1.3880699572299329</v>
      </c>
    </row>
    <row r="6723" spans="1:15">
      <c r="A6723" s="3">
        <v>40030.665972222225</v>
      </c>
      <c r="B6723" s="1">
        <v>28.03</v>
      </c>
      <c r="C6723" s="1">
        <v>68.09</v>
      </c>
      <c r="D6723" s="7">
        <f t="shared" si="416"/>
        <v>82.454000000000008</v>
      </c>
      <c r="E6723" s="6">
        <f t="shared" si="417"/>
        <v>301.17999999999995</v>
      </c>
      <c r="F6723" s="8">
        <f t="shared" si="418"/>
        <v>3.7888242270210104</v>
      </c>
      <c r="G6723" s="9">
        <f t="shared" si="419"/>
        <v>1.209013810842404</v>
      </c>
      <c r="J6723" s="1">
        <v>28.03</v>
      </c>
      <c r="K6723" s="1">
        <v>68.09</v>
      </c>
      <c r="L6723" s="10">
        <v>82.454000000000008</v>
      </c>
      <c r="M6723" s="10">
        <v>301.17999999999995</v>
      </c>
      <c r="N6723" s="10">
        <v>3.7888242270210104</v>
      </c>
      <c r="O6723" s="10">
        <v>1.209013810842404</v>
      </c>
    </row>
    <row r="6724" spans="1:15">
      <c r="A6724" s="3">
        <v>40030.666666666664</v>
      </c>
      <c r="B6724" s="1">
        <v>27.98</v>
      </c>
      <c r="C6724" s="1">
        <v>63.4</v>
      </c>
      <c r="D6724" s="7">
        <f t="shared" si="416"/>
        <v>82.364000000000004</v>
      </c>
      <c r="E6724" s="6">
        <f t="shared" si="417"/>
        <v>301.13</v>
      </c>
      <c r="F6724" s="8">
        <f t="shared" si="418"/>
        <v>3.7778010536164905</v>
      </c>
      <c r="G6724" s="9">
        <f t="shared" si="419"/>
        <v>1.3826751856236354</v>
      </c>
      <c r="J6724" s="1">
        <v>27.98</v>
      </c>
      <c r="K6724" s="1">
        <v>63.4</v>
      </c>
      <c r="L6724" s="10">
        <v>82.364000000000004</v>
      </c>
      <c r="M6724" s="10">
        <v>301.13</v>
      </c>
      <c r="N6724" s="10">
        <v>3.7778010536164905</v>
      </c>
      <c r="O6724" s="10">
        <v>1.3826751856236354</v>
      </c>
    </row>
    <row r="6725" spans="1:15">
      <c r="A6725" s="3">
        <v>40030.667361111111</v>
      </c>
      <c r="B6725" s="1">
        <v>27.99</v>
      </c>
      <c r="C6725" s="1">
        <v>64.92</v>
      </c>
      <c r="D6725" s="7">
        <f t="shared" si="416"/>
        <v>82.382000000000005</v>
      </c>
      <c r="E6725" s="6">
        <f t="shared" si="417"/>
        <v>301.14</v>
      </c>
      <c r="F6725" s="8">
        <f t="shared" si="418"/>
        <v>3.7800034519147614</v>
      </c>
      <c r="G6725" s="9">
        <f t="shared" si="419"/>
        <v>1.3260252109316983</v>
      </c>
      <c r="J6725" s="1">
        <v>27.99</v>
      </c>
      <c r="K6725" s="1">
        <v>64.92</v>
      </c>
      <c r="L6725" s="10">
        <v>82.382000000000005</v>
      </c>
      <c r="M6725" s="10">
        <v>301.14</v>
      </c>
      <c r="N6725" s="10">
        <v>3.7800034519147614</v>
      </c>
      <c r="O6725" s="10">
        <v>1.3260252109316983</v>
      </c>
    </row>
    <row r="6726" spans="1:15">
      <c r="A6726" s="3">
        <v>40030.668055555558</v>
      </c>
      <c r="B6726" s="1">
        <v>27.97</v>
      </c>
      <c r="C6726" s="1">
        <v>66.37</v>
      </c>
      <c r="D6726" s="7">
        <f t="shared" si="416"/>
        <v>82.346000000000004</v>
      </c>
      <c r="E6726" s="6">
        <f t="shared" si="417"/>
        <v>301.12</v>
      </c>
      <c r="F6726" s="8">
        <f t="shared" si="418"/>
        <v>3.7755997725590493</v>
      </c>
      <c r="G6726" s="9">
        <f t="shared" si="419"/>
        <v>1.2697342035116082</v>
      </c>
      <c r="J6726" s="1">
        <v>27.97</v>
      </c>
      <c r="K6726" s="1">
        <v>66.37</v>
      </c>
      <c r="L6726" s="10">
        <v>82.346000000000004</v>
      </c>
      <c r="M6726" s="10">
        <v>301.12</v>
      </c>
      <c r="N6726" s="10">
        <v>3.7755997725590493</v>
      </c>
      <c r="O6726" s="10">
        <v>1.2697342035116082</v>
      </c>
    </row>
    <row r="6727" spans="1:15">
      <c r="A6727" s="3">
        <v>40030.668749999997</v>
      </c>
      <c r="B6727" s="1">
        <v>27.92</v>
      </c>
      <c r="C6727" s="1">
        <v>63.67</v>
      </c>
      <c r="D6727" s="7">
        <f t="shared" ref="D6727:D6790" si="420">B6727*9/5+32</f>
        <v>82.256</v>
      </c>
      <c r="E6727" s="6">
        <f t="shared" ref="E6727:E6790" si="421">B6727+273.15</f>
        <v>301.07</v>
      </c>
      <c r="F6727" s="8">
        <f t="shared" ref="F6727:F6790" si="422">(EXP(-5800.2206/E6727+1.3914993-0.048640239*E6727+0.000041764768*E6727*E6727-0.000000014452093*E6727*E6727*E6727+6.5459673*LN(E6727)))/1000</f>
        <v>3.7646101092652673</v>
      </c>
      <c r="G6727" s="9">
        <f t="shared" ref="G6727:G6790" si="423">(F6727-C6727/100*F6727)</f>
        <v>1.3676828526960714</v>
      </c>
      <c r="J6727" s="1">
        <v>27.92</v>
      </c>
      <c r="K6727" s="1">
        <v>63.67</v>
      </c>
      <c r="L6727" s="10">
        <v>82.256</v>
      </c>
      <c r="M6727" s="10">
        <v>301.07</v>
      </c>
      <c r="N6727" s="10">
        <v>3.7646101092652673</v>
      </c>
      <c r="O6727" s="10">
        <v>1.3676828526960714</v>
      </c>
    </row>
    <row r="6728" spans="1:15">
      <c r="A6728" s="3">
        <v>40030.669444444444</v>
      </c>
      <c r="B6728" s="1">
        <v>27.92</v>
      </c>
      <c r="C6728" s="1">
        <v>67.319999999999993</v>
      </c>
      <c r="D6728" s="7">
        <f t="shared" si="420"/>
        <v>82.256</v>
      </c>
      <c r="E6728" s="6">
        <f t="shared" si="421"/>
        <v>301.07</v>
      </c>
      <c r="F6728" s="8">
        <f t="shared" si="422"/>
        <v>3.7646101092652673</v>
      </c>
      <c r="G6728" s="9">
        <f t="shared" si="423"/>
        <v>1.2302745837078897</v>
      </c>
      <c r="J6728" s="1">
        <v>27.92</v>
      </c>
      <c r="K6728" s="1">
        <v>67.319999999999993</v>
      </c>
      <c r="L6728" s="10">
        <v>82.256</v>
      </c>
      <c r="M6728" s="10">
        <v>301.07</v>
      </c>
      <c r="N6728" s="10">
        <v>3.7646101092652673</v>
      </c>
      <c r="O6728" s="10">
        <v>1.2302745837078897</v>
      </c>
    </row>
    <row r="6729" spans="1:15">
      <c r="A6729" s="3">
        <v>40030.670138888891</v>
      </c>
      <c r="B6729" s="1">
        <v>27.88</v>
      </c>
      <c r="C6729" s="1">
        <v>66</v>
      </c>
      <c r="D6729" s="7">
        <f t="shared" si="420"/>
        <v>82.183999999999997</v>
      </c>
      <c r="E6729" s="6">
        <f t="shared" si="421"/>
        <v>301.02999999999997</v>
      </c>
      <c r="F6729" s="8">
        <f t="shared" si="422"/>
        <v>3.7558384405593221</v>
      </c>
      <c r="G6729" s="9">
        <f t="shared" si="423"/>
        <v>1.2769850697901695</v>
      </c>
      <c r="J6729" s="1">
        <v>27.88</v>
      </c>
      <c r="K6729" s="1">
        <v>66</v>
      </c>
      <c r="L6729" s="10">
        <v>82.183999999999997</v>
      </c>
      <c r="M6729" s="10">
        <v>301.02999999999997</v>
      </c>
      <c r="N6729" s="10">
        <v>3.7558384405593221</v>
      </c>
      <c r="O6729" s="10">
        <v>1.2769850697901695</v>
      </c>
    </row>
    <row r="6730" spans="1:15">
      <c r="A6730" s="3">
        <v>40030.67083333333</v>
      </c>
      <c r="B6730" s="1">
        <v>27.89</v>
      </c>
      <c r="C6730" s="1">
        <v>68.33</v>
      </c>
      <c r="D6730" s="7">
        <f t="shared" si="420"/>
        <v>82.201999999999998</v>
      </c>
      <c r="E6730" s="6">
        <f t="shared" si="421"/>
        <v>301.03999999999996</v>
      </c>
      <c r="F6730" s="8">
        <f t="shared" si="422"/>
        <v>3.7580296878044708</v>
      </c>
      <c r="G6730" s="9">
        <f t="shared" si="423"/>
        <v>1.1901680021276757</v>
      </c>
      <c r="J6730" s="1">
        <v>27.89</v>
      </c>
      <c r="K6730" s="1">
        <v>68.33</v>
      </c>
      <c r="L6730" s="10">
        <v>82.201999999999998</v>
      </c>
      <c r="M6730" s="10">
        <v>301.03999999999996</v>
      </c>
      <c r="N6730" s="10">
        <v>3.7580296878044708</v>
      </c>
      <c r="O6730" s="10">
        <v>1.1901680021276757</v>
      </c>
    </row>
    <row r="6731" spans="1:15">
      <c r="A6731" s="3">
        <v>40030.671527777777</v>
      </c>
      <c r="B6731" s="1">
        <v>27.82</v>
      </c>
      <c r="C6731" s="1">
        <v>64.28</v>
      </c>
      <c r="D6731" s="7">
        <f t="shared" si="420"/>
        <v>82.075999999999993</v>
      </c>
      <c r="E6731" s="6">
        <f t="shared" si="421"/>
        <v>300.96999999999997</v>
      </c>
      <c r="F6731" s="8">
        <f t="shared" si="422"/>
        <v>3.7427143029853323</v>
      </c>
      <c r="G6731" s="9">
        <f t="shared" si="423"/>
        <v>1.3368975490263604</v>
      </c>
      <c r="J6731" s="1">
        <v>27.82</v>
      </c>
      <c r="K6731" s="1">
        <v>64.28</v>
      </c>
      <c r="L6731" s="10">
        <v>82.075999999999993</v>
      </c>
      <c r="M6731" s="10">
        <v>300.96999999999997</v>
      </c>
      <c r="N6731" s="10">
        <v>3.7427143029853323</v>
      </c>
      <c r="O6731" s="10">
        <v>1.3368975490263604</v>
      </c>
    </row>
    <row r="6732" spans="1:15">
      <c r="A6732" s="3">
        <v>40030.672222222223</v>
      </c>
      <c r="B6732" s="1">
        <v>27.94</v>
      </c>
      <c r="C6732" s="1">
        <v>67.45</v>
      </c>
      <c r="D6732" s="7">
        <f t="shared" si="420"/>
        <v>82.292000000000002</v>
      </c>
      <c r="E6732" s="6">
        <f t="shared" si="421"/>
        <v>301.08999999999997</v>
      </c>
      <c r="F6732" s="8">
        <f t="shared" si="422"/>
        <v>3.7690026280825526</v>
      </c>
      <c r="G6732" s="9">
        <f t="shared" si="423"/>
        <v>1.2268103554408709</v>
      </c>
      <c r="J6732" s="1">
        <v>27.94</v>
      </c>
      <c r="K6732" s="1">
        <v>67.45</v>
      </c>
      <c r="L6732" s="10">
        <v>82.292000000000002</v>
      </c>
      <c r="M6732" s="10">
        <v>301.08999999999997</v>
      </c>
      <c r="N6732" s="10">
        <v>3.7690026280825526</v>
      </c>
      <c r="O6732" s="10">
        <v>1.2268103554408709</v>
      </c>
    </row>
    <row r="6733" spans="1:15">
      <c r="A6733" s="3">
        <v>40030.67291666667</v>
      </c>
      <c r="B6733" s="1">
        <v>27.88</v>
      </c>
      <c r="C6733" s="1">
        <v>64.41</v>
      </c>
      <c r="D6733" s="7">
        <f t="shared" si="420"/>
        <v>82.183999999999997</v>
      </c>
      <c r="E6733" s="6">
        <f t="shared" si="421"/>
        <v>301.02999999999997</v>
      </c>
      <c r="F6733" s="8">
        <f t="shared" si="422"/>
        <v>3.7558384405593221</v>
      </c>
      <c r="G6733" s="9">
        <f t="shared" si="423"/>
        <v>1.3367029009950628</v>
      </c>
      <c r="J6733" s="1">
        <v>27.88</v>
      </c>
      <c r="K6733" s="1">
        <v>64.41</v>
      </c>
      <c r="L6733" s="10">
        <v>82.183999999999997</v>
      </c>
      <c r="M6733" s="10">
        <v>301.02999999999997</v>
      </c>
      <c r="N6733" s="10">
        <v>3.7558384405593221</v>
      </c>
      <c r="O6733" s="10">
        <v>1.3367029009950628</v>
      </c>
    </row>
    <row r="6734" spans="1:15">
      <c r="A6734" s="3">
        <v>40030.673611111109</v>
      </c>
      <c r="B6734" s="1">
        <v>27.91</v>
      </c>
      <c r="C6734" s="1">
        <v>66.47</v>
      </c>
      <c r="D6734" s="7">
        <f t="shared" si="420"/>
        <v>82.238</v>
      </c>
      <c r="E6734" s="6">
        <f t="shared" si="421"/>
        <v>301.06</v>
      </c>
      <c r="F6734" s="8">
        <f t="shared" si="422"/>
        <v>3.7624155216836779</v>
      </c>
      <c r="G6734" s="9">
        <f t="shared" si="423"/>
        <v>1.2615379244205371</v>
      </c>
      <c r="J6734" s="1">
        <v>27.91</v>
      </c>
      <c r="K6734" s="1">
        <v>66.47</v>
      </c>
      <c r="L6734" s="10">
        <v>82.238</v>
      </c>
      <c r="M6734" s="10">
        <v>301.06</v>
      </c>
      <c r="N6734" s="10">
        <v>3.7624155216836779</v>
      </c>
      <c r="O6734" s="10">
        <v>1.2615379244205371</v>
      </c>
    </row>
    <row r="6735" spans="1:15">
      <c r="A6735" s="3">
        <v>40030.674305555556</v>
      </c>
      <c r="B6735" s="1">
        <v>27.78</v>
      </c>
      <c r="C6735" s="1">
        <v>67.22</v>
      </c>
      <c r="D6735" s="7">
        <f t="shared" si="420"/>
        <v>82.004000000000005</v>
      </c>
      <c r="E6735" s="6">
        <f t="shared" si="421"/>
        <v>300.92999999999995</v>
      </c>
      <c r="F6735" s="8">
        <f t="shared" si="422"/>
        <v>3.733987077445271</v>
      </c>
      <c r="G6735" s="9">
        <f t="shared" si="423"/>
        <v>1.2240009639865597</v>
      </c>
      <c r="J6735" s="1">
        <v>27.78</v>
      </c>
      <c r="K6735" s="1">
        <v>67.22</v>
      </c>
      <c r="L6735" s="10">
        <v>82.004000000000005</v>
      </c>
      <c r="M6735" s="10">
        <v>300.92999999999995</v>
      </c>
      <c r="N6735" s="10">
        <v>3.733987077445271</v>
      </c>
      <c r="O6735" s="10">
        <v>1.2240009639865597</v>
      </c>
    </row>
    <row r="6736" spans="1:15">
      <c r="A6736" s="3">
        <v>40030.675000000003</v>
      </c>
      <c r="B6736" s="1">
        <v>27.72</v>
      </c>
      <c r="C6736" s="1">
        <v>63.94</v>
      </c>
      <c r="D6736" s="7">
        <f t="shared" si="420"/>
        <v>81.896000000000001</v>
      </c>
      <c r="E6736" s="6">
        <f t="shared" si="421"/>
        <v>300.87</v>
      </c>
      <c r="F6736" s="8">
        <f t="shared" si="422"/>
        <v>3.7209294628435265</v>
      </c>
      <c r="G6736" s="9">
        <f t="shared" si="423"/>
        <v>1.341767164301376</v>
      </c>
      <c r="J6736" s="1">
        <v>27.72</v>
      </c>
      <c r="K6736" s="1">
        <v>63.94</v>
      </c>
      <c r="L6736" s="10">
        <v>81.896000000000001</v>
      </c>
      <c r="M6736" s="10">
        <v>300.87</v>
      </c>
      <c r="N6736" s="10">
        <v>3.7209294628435265</v>
      </c>
      <c r="O6736" s="10">
        <v>1.341767164301376</v>
      </c>
    </row>
    <row r="6737" spans="1:15">
      <c r="A6737" s="3">
        <v>40030.675694444442</v>
      </c>
      <c r="B6737" s="1">
        <v>27.81</v>
      </c>
      <c r="C6737" s="1">
        <v>67.790000000000006</v>
      </c>
      <c r="D6737" s="7">
        <f t="shared" si="420"/>
        <v>82.057999999999993</v>
      </c>
      <c r="E6737" s="6">
        <f t="shared" si="421"/>
        <v>300.95999999999998</v>
      </c>
      <c r="F6737" s="8">
        <f t="shared" si="422"/>
        <v>3.7405308332911469</v>
      </c>
      <c r="G6737" s="9">
        <f t="shared" si="423"/>
        <v>1.2048249814030783</v>
      </c>
      <c r="J6737" s="1">
        <v>27.81</v>
      </c>
      <c r="K6737" s="1">
        <v>67.790000000000006</v>
      </c>
      <c r="L6737" s="10">
        <v>82.057999999999993</v>
      </c>
      <c r="M6737" s="10">
        <v>300.95999999999998</v>
      </c>
      <c r="N6737" s="10">
        <v>3.7405308332911469</v>
      </c>
      <c r="O6737" s="10">
        <v>1.2048249814030783</v>
      </c>
    </row>
    <row r="6738" spans="1:15">
      <c r="A6738" s="3">
        <v>40030.676388888889</v>
      </c>
      <c r="B6738" s="1">
        <v>27.76</v>
      </c>
      <c r="C6738" s="1">
        <v>64.08</v>
      </c>
      <c r="D6738" s="7">
        <f t="shared" si="420"/>
        <v>81.968000000000004</v>
      </c>
      <c r="E6738" s="6">
        <f t="shared" si="421"/>
        <v>300.90999999999997</v>
      </c>
      <c r="F6738" s="8">
        <f t="shared" si="422"/>
        <v>3.7296301131909426</v>
      </c>
      <c r="G6738" s="9">
        <f t="shared" si="423"/>
        <v>1.3396831366581865</v>
      </c>
      <c r="J6738" s="1">
        <v>27.76</v>
      </c>
      <c r="K6738" s="1">
        <v>64.08</v>
      </c>
      <c r="L6738" s="10">
        <v>81.968000000000004</v>
      </c>
      <c r="M6738" s="10">
        <v>300.90999999999997</v>
      </c>
      <c r="N6738" s="10">
        <v>3.7296301131909426</v>
      </c>
      <c r="O6738" s="10">
        <v>1.3396831366581865</v>
      </c>
    </row>
    <row r="6739" spans="1:15">
      <c r="A6739" s="3">
        <v>40030.677083333336</v>
      </c>
      <c r="B6739" s="1">
        <v>27.81</v>
      </c>
      <c r="C6739" s="1">
        <v>66.58</v>
      </c>
      <c r="D6739" s="7">
        <f t="shared" si="420"/>
        <v>82.057999999999993</v>
      </c>
      <c r="E6739" s="6">
        <f t="shared" si="421"/>
        <v>300.95999999999998</v>
      </c>
      <c r="F6739" s="8">
        <f t="shared" si="422"/>
        <v>3.7405308332911469</v>
      </c>
      <c r="G6739" s="9">
        <f t="shared" si="423"/>
        <v>1.2500854044859016</v>
      </c>
      <c r="J6739" s="1">
        <v>27.81</v>
      </c>
      <c r="K6739" s="1">
        <v>66.58</v>
      </c>
      <c r="L6739" s="10">
        <v>82.057999999999993</v>
      </c>
      <c r="M6739" s="10">
        <v>300.95999999999998</v>
      </c>
      <c r="N6739" s="10">
        <v>3.7405308332911469</v>
      </c>
      <c r="O6739" s="10">
        <v>1.2500854044859016</v>
      </c>
    </row>
    <row r="6740" spans="1:15">
      <c r="A6740" s="3">
        <v>40030.677777777775</v>
      </c>
      <c r="B6740" s="1">
        <v>27.76</v>
      </c>
      <c r="C6740" s="1">
        <v>63.84</v>
      </c>
      <c r="D6740" s="7">
        <f t="shared" si="420"/>
        <v>81.968000000000004</v>
      </c>
      <c r="E6740" s="6">
        <f t="shared" si="421"/>
        <v>300.90999999999997</v>
      </c>
      <c r="F6740" s="8">
        <f t="shared" si="422"/>
        <v>3.7296301131909426</v>
      </c>
      <c r="G6740" s="9">
        <f t="shared" si="423"/>
        <v>1.3486342489298444</v>
      </c>
      <c r="J6740" s="1">
        <v>27.76</v>
      </c>
      <c r="K6740" s="1">
        <v>63.84</v>
      </c>
      <c r="L6740" s="10">
        <v>81.968000000000004</v>
      </c>
      <c r="M6740" s="10">
        <v>300.90999999999997</v>
      </c>
      <c r="N6740" s="10">
        <v>3.7296301131909426</v>
      </c>
      <c r="O6740" s="10">
        <v>1.3486342489298444</v>
      </c>
    </row>
    <row r="6741" spans="1:15">
      <c r="A6741" s="3">
        <v>40030.678472222222</v>
      </c>
      <c r="B6741" s="1">
        <v>27.82</v>
      </c>
      <c r="C6741" s="1">
        <v>66.709999999999994</v>
      </c>
      <c r="D6741" s="7">
        <f t="shared" si="420"/>
        <v>82.075999999999993</v>
      </c>
      <c r="E6741" s="6">
        <f t="shared" si="421"/>
        <v>300.96999999999997</v>
      </c>
      <c r="F6741" s="8">
        <f t="shared" si="422"/>
        <v>3.7427143029853323</v>
      </c>
      <c r="G6741" s="9">
        <f t="shared" si="423"/>
        <v>1.2459495914638175</v>
      </c>
      <c r="J6741" s="1">
        <v>27.82</v>
      </c>
      <c r="K6741" s="1">
        <v>66.709999999999994</v>
      </c>
      <c r="L6741" s="10">
        <v>82.075999999999993</v>
      </c>
      <c r="M6741" s="10">
        <v>300.96999999999997</v>
      </c>
      <c r="N6741" s="10">
        <v>3.7427143029853323</v>
      </c>
      <c r="O6741" s="10">
        <v>1.2459495914638175</v>
      </c>
    </row>
    <row r="6742" spans="1:15">
      <c r="A6742" s="3">
        <v>40030.679166666669</v>
      </c>
      <c r="B6742" s="1">
        <v>27.85</v>
      </c>
      <c r="C6742" s="1">
        <v>64.790000000000006</v>
      </c>
      <c r="D6742" s="7">
        <f t="shared" si="420"/>
        <v>82.13</v>
      </c>
      <c r="E6742" s="6">
        <f t="shared" si="421"/>
        <v>301</v>
      </c>
      <c r="F6742" s="8">
        <f t="shared" si="422"/>
        <v>3.749271371919022</v>
      </c>
      <c r="G6742" s="9">
        <f t="shared" si="423"/>
        <v>1.3201184500526875</v>
      </c>
      <c r="J6742" s="1">
        <v>27.85</v>
      </c>
      <c r="K6742" s="1">
        <v>64.790000000000006</v>
      </c>
      <c r="L6742" s="10">
        <v>82.13</v>
      </c>
      <c r="M6742" s="10">
        <v>301</v>
      </c>
      <c r="N6742" s="10">
        <v>3.749271371919022</v>
      </c>
      <c r="O6742" s="10">
        <v>1.3201184500526875</v>
      </c>
    </row>
    <row r="6743" spans="1:15">
      <c r="A6743" s="3">
        <v>40030.679861111108</v>
      </c>
      <c r="B6743" s="1">
        <v>27.9</v>
      </c>
      <c r="C6743" s="1">
        <v>65.16</v>
      </c>
      <c r="D6743" s="7">
        <f t="shared" si="420"/>
        <v>82.22</v>
      </c>
      <c r="E6743" s="6">
        <f t="shared" si="421"/>
        <v>301.04999999999995</v>
      </c>
      <c r="F6743" s="8">
        <f t="shared" si="422"/>
        <v>3.7602220480213879</v>
      </c>
      <c r="G6743" s="9">
        <f t="shared" si="423"/>
        <v>1.3100613615306518</v>
      </c>
      <c r="J6743" s="1">
        <v>27.9</v>
      </c>
      <c r="K6743" s="1">
        <v>65.16</v>
      </c>
      <c r="L6743" s="10">
        <v>82.22</v>
      </c>
      <c r="M6743" s="10">
        <v>301.04999999999995</v>
      </c>
      <c r="N6743" s="10">
        <v>3.7602220480213879</v>
      </c>
      <c r="O6743" s="10">
        <v>1.3100613615306518</v>
      </c>
    </row>
    <row r="6744" spans="1:15">
      <c r="A6744" s="3">
        <v>40030.680555555555</v>
      </c>
      <c r="B6744" s="1">
        <v>28.01</v>
      </c>
      <c r="C6744" s="1">
        <v>64.28</v>
      </c>
      <c r="D6744" s="7">
        <f t="shared" si="420"/>
        <v>82.418000000000006</v>
      </c>
      <c r="E6744" s="6">
        <f t="shared" si="421"/>
        <v>301.15999999999997</v>
      </c>
      <c r="F6744" s="8">
        <f t="shared" si="422"/>
        <v>3.7844116021344361</v>
      </c>
      <c r="G6744" s="9">
        <f t="shared" si="423"/>
        <v>1.3517918242824205</v>
      </c>
      <c r="J6744" s="1">
        <v>28.01</v>
      </c>
      <c r="K6744" s="1">
        <v>64.28</v>
      </c>
      <c r="L6744" s="10">
        <v>82.418000000000006</v>
      </c>
      <c r="M6744" s="10">
        <v>301.15999999999997</v>
      </c>
      <c r="N6744" s="10">
        <v>3.7844116021344361</v>
      </c>
      <c r="O6744" s="10">
        <v>1.3517918242824205</v>
      </c>
    </row>
    <row r="6745" spans="1:15">
      <c r="A6745" s="3">
        <v>40030.681250000001</v>
      </c>
      <c r="B6745" s="1">
        <v>28.08</v>
      </c>
      <c r="C6745" s="1">
        <v>65.67</v>
      </c>
      <c r="D6745" s="7">
        <f t="shared" si="420"/>
        <v>82.543999999999997</v>
      </c>
      <c r="E6745" s="6">
        <f t="shared" si="421"/>
        <v>301.22999999999996</v>
      </c>
      <c r="F6745" s="8">
        <f t="shared" si="422"/>
        <v>3.7998753908851364</v>
      </c>
      <c r="G6745" s="9">
        <f t="shared" si="423"/>
        <v>1.304497221690867</v>
      </c>
      <c r="J6745" s="1">
        <v>28.08</v>
      </c>
      <c r="K6745" s="1">
        <v>65.67</v>
      </c>
      <c r="L6745" s="10">
        <v>82.543999999999997</v>
      </c>
      <c r="M6745" s="10">
        <v>301.22999999999996</v>
      </c>
      <c r="N6745" s="10">
        <v>3.7998753908851364</v>
      </c>
      <c r="O6745" s="10">
        <v>1.304497221690867</v>
      </c>
    </row>
    <row r="6746" spans="1:15">
      <c r="A6746" s="3">
        <v>40030.681944444441</v>
      </c>
      <c r="B6746" s="1">
        <v>28.1</v>
      </c>
      <c r="C6746" s="1">
        <v>66.209999999999994</v>
      </c>
      <c r="D6746" s="7">
        <f t="shared" si="420"/>
        <v>82.58</v>
      </c>
      <c r="E6746" s="6">
        <f t="shared" si="421"/>
        <v>301.25</v>
      </c>
      <c r="F6746" s="8">
        <f t="shared" si="422"/>
        <v>3.8043037070909165</v>
      </c>
      <c r="G6746" s="9">
        <f t="shared" si="423"/>
        <v>1.285474222626021</v>
      </c>
      <c r="J6746" s="1">
        <v>28.1</v>
      </c>
      <c r="K6746" s="1">
        <v>66.209999999999994</v>
      </c>
      <c r="L6746" s="10">
        <v>82.58</v>
      </c>
      <c r="M6746" s="10">
        <v>301.25</v>
      </c>
      <c r="N6746" s="10">
        <v>3.8043037070909165</v>
      </c>
      <c r="O6746" s="10">
        <v>1.285474222626021</v>
      </c>
    </row>
    <row r="6747" spans="1:15">
      <c r="A6747" s="3">
        <v>40030.682638888888</v>
      </c>
      <c r="B6747" s="1">
        <v>28.15</v>
      </c>
      <c r="C6747" s="1">
        <v>67.05</v>
      </c>
      <c r="D6747" s="7">
        <f t="shared" si="420"/>
        <v>82.67</v>
      </c>
      <c r="E6747" s="6">
        <f t="shared" si="421"/>
        <v>301.29999999999995</v>
      </c>
      <c r="F6747" s="8">
        <f t="shared" si="422"/>
        <v>3.8153941576312045</v>
      </c>
      <c r="G6747" s="9">
        <f t="shared" si="423"/>
        <v>1.2571723749394819</v>
      </c>
      <c r="J6747" s="1">
        <v>28.15</v>
      </c>
      <c r="K6747" s="1">
        <v>67.05</v>
      </c>
      <c r="L6747" s="10">
        <v>82.67</v>
      </c>
      <c r="M6747" s="10">
        <v>301.29999999999995</v>
      </c>
      <c r="N6747" s="10">
        <v>3.8153941576312045</v>
      </c>
      <c r="O6747" s="10">
        <v>1.2571723749394819</v>
      </c>
    </row>
    <row r="6748" spans="1:15">
      <c r="A6748" s="3">
        <v>40030.683333333334</v>
      </c>
      <c r="B6748" s="1">
        <v>28.14</v>
      </c>
      <c r="C6748" s="1">
        <v>65.260000000000005</v>
      </c>
      <c r="D6748" s="7">
        <f t="shared" si="420"/>
        <v>82.652000000000001</v>
      </c>
      <c r="E6748" s="6">
        <f t="shared" si="421"/>
        <v>301.28999999999996</v>
      </c>
      <c r="F6748" s="8">
        <f t="shared" si="422"/>
        <v>3.8131738187541155</v>
      </c>
      <c r="G6748" s="9">
        <f t="shared" si="423"/>
        <v>1.3246965846351797</v>
      </c>
      <c r="J6748" s="1">
        <v>28.14</v>
      </c>
      <c r="K6748" s="1">
        <v>65.260000000000005</v>
      </c>
      <c r="L6748" s="10">
        <v>82.652000000000001</v>
      </c>
      <c r="M6748" s="10">
        <v>301.28999999999996</v>
      </c>
      <c r="N6748" s="10">
        <v>3.8131738187541155</v>
      </c>
      <c r="O6748" s="10">
        <v>1.3246965846351797</v>
      </c>
    </row>
    <row r="6749" spans="1:15">
      <c r="A6749" s="3">
        <v>40030.684027777781</v>
      </c>
      <c r="B6749" s="1">
        <v>28.16</v>
      </c>
      <c r="C6749" s="1">
        <v>66.95</v>
      </c>
      <c r="D6749" s="7">
        <f t="shared" si="420"/>
        <v>82.688000000000002</v>
      </c>
      <c r="E6749" s="6">
        <f t="shared" si="421"/>
        <v>301.31</v>
      </c>
      <c r="F6749" s="8">
        <f t="shared" si="422"/>
        <v>3.8176156218479025</v>
      </c>
      <c r="G6749" s="9">
        <f t="shared" si="423"/>
        <v>1.2617219630207317</v>
      </c>
      <c r="J6749" s="1">
        <v>28.16</v>
      </c>
      <c r="K6749" s="1">
        <v>66.95</v>
      </c>
      <c r="L6749" s="10">
        <v>82.688000000000002</v>
      </c>
      <c r="M6749" s="10">
        <v>301.31</v>
      </c>
      <c r="N6749" s="10">
        <v>3.8176156218479025</v>
      </c>
      <c r="O6749" s="10">
        <v>1.2617219630207317</v>
      </c>
    </row>
    <row r="6750" spans="1:15">
      <c r="A6750" s="3">
        <v>40030.68472222222</v>
      </c>
      <c r="B6750" s="1">
        <v>28.11</v>
      </c>
      <c r="C6750" s="1">
        <v>65.599999999999994</v>
      </c>
      <c r="D6750" s="7">
        <f t="shared" si="420"/>
        <v>82.597999999999999</v>
      </c>
      <c r="E6750" s="6">
        <f t="shared" si="421"/>
        <v>301.26</v>
      </c>
      <c r="F6750" s="8">
        <f t="shared" si="422"/>
        <v>3.8065195493846478</v>
      </c>
      <c r="G6750" s="9">
        <f t="shared" si="423"/>
        <v>1.3094427249883189</v>
      </c>
      <c r="J6750" s="1">
        <v>28.11</v>
      </c>
      <c r="K6750" s="1">
        <v>65.599999999999994</v>
      </c>
      <c r="L6750" s="10">
        <v>82.597999999999999</v>
      </c>
      <c r="M6750" s="10">
        <v>301.26</v>
      </c>
      <c r="N6750" s="10">
        <v>3.8065195493846478</v>
      </c>
      <c r="O6750" s="10">
        <v>1.3094427249883189</v>
      </c>
    </row>
    <row r="6751" spans="1:15">
      <c r="A6751" s="3">
        <v>40030.685416666667</v>
      </c>
      <c r="B6751" s="1">
        <v>28.12</v>
      </c>
      <c r="C6751" s="1">
        <v>66.069999999999993</v>
      </c>
      <c r="D6751" s="7">
        <f t="shared" si="420"/>
        <v>82.616</v>
      </c>
      <c r="E6751" s="6">
        <f t="shared" si="421"/>
        <v>301.27</v>
      </c>
      <c r="F6751" s="8">
        <f t="shared" si="422"/>
        <v>3.8087365151083081</v>
      </c>
      <c r="G6751" s="9">
        <f t="shared" si="423"/>
        <v>1.2923042995762493</v>
      </c>
      <c r="J6751" s="1">
        <v>28.12</v>
      </c>
      <c r="K6751" s="1">
        <v>66.069999999999993</v>
      </c>
      <c r="L6751" s="10">
        <v>82.616</v>
      </c>
      <c r="M6751" s="10">
        <v>301.27</v>
      </c>
      <c r="N6751" s="10">
        <v>3.8087365151083081</v>
      </c>
      <c r="O6751" s="10">
        <v>1.2923042995762493</v>
      </c>
    </row>
    <row r="6752" spans="1:15">
      <c r="A6752" s="3">
        <v>40030.686111111114</v>
      </c>
      <c r="B6752" s="1">
        <v>28.1</v>
      </c>
      <c r="C6752" s="1">
        <v>66.34</v>
      </c>
      <c r="D6752" s="7">
        <f t="shared" si="420"/>
        <v>82.58</v>
      </c>
      <c r="E6752" s="6">
        <f t="shared" si="421"/>
        <v>301.25</v>
      </c>
      <c r="F6752" s="8">
        <f t="shared" si="422"/>
        <v>3.8043037070909165</v>
      </c>
      <c r="G6752" s="9">
        <f t="shared" si="423"/>
        <v>1.2805286278068024</v>
      </c>
      <c r="J6752" s="1">
        <v>28.1</v>
      </c>
      <c r="K6752" s="1">
        <v>66.34</v>
      </c>
      <c r="L6752" s="10">
        <v>82.58</v>
      </c>
      <c r="M6752" s="10">
        <v>301.25</v>
      </c>
      <c r="N6752" s="10">
        <v>3.8043037070909165</v>
      </c>
      <c r="O6752" s="10">
        <v>1.2805286278068024</v>
      </c>
    </row>
    <row r="6753" spans="1:15">
      <c r="A6753" s="3">
        <v>40030.686805555553</v>
      </c>
      <c r="B6753" s="1">
        <v>28.21</v>
      </c>
      <c r="C6753" s="1">
        <v>66.64</v>
      </c>
      <c r="D6753" s="7">
        <f t="shared" si="420"/>
        <v>82.778000000000006</v>
      </c>
      <c r="E6753" s="6">
        <f t="shared" si="421"/>
        <v>301.35999999999996</v>
      </c>
      <c r="F6753" s="8">
        <f t="shared" si="422"/>
        <v>3.8287398397545811</v>
      </c>
      <c r="G6753" s="9">
        <f t="shared" si="423"/>
        <v>1.2772676105421281</v>
      </c>
      <c r="J6753" s="1">
        <v>28.21</v>
      </c>
      <c r="K6753" s="1">
        <v>66.64</v>
      </c>
      <c r="L6753" s="10">
        <v>82.778000000000006</v>
      </c>
      <c r="M6753" s="10">
        <v>301.35999999999996</v>
      </c>
      <c r="N6753" s="10">
        <v>3.8287398397545811</v>
      </c>
      <c r="O6753" s="10">
        <v>1.2772676105421281</v>
      </c>
    </row>
    <row r="6754" spans="1:15">
      <c r="A6754" s="3">
        <v>40030.6875</v>
      </c>
      <c r="B6754" s="1">
        <v>28</v>
      </c>
      <c r="C6754" s="1">
        <v>67.69</v>
      </c>
      <c r="D6754" s="7">
        <f t="shared" si="420"/>
        <v>82.4</v>
      </c>
      <c r="E6754" s="6">
        <f t="shared" si="421"/>
        <v>301.14999999999998</v>
      </c>
      <c r="F6754" s="8">
        <f t="shared" si="422"/>
        <v>3.782206967928972</v>
      </c>
      <c r="G6754" s="9">
        <f t="shared" si="423"/>
        <v>1.222031071337851</v>
      </c>
      <c r="J6754" s="1">
        <v>28</v>
      </c>
      <c r="K6754" s="1">
        <v>67.69</v>
      </c>
      <c r="L6754" s="10">
        <v>82.4</v>
      </c>
      <c r="M6754" s="10">
        <v>301.14999999999998</v>
      </c>
      <c r="N6754" s="10">
        <v>3.782206967928972</v>
      </c>
      <c r="O6754" s="10">
        <v>1.222031071337851</v>
      </c>
    </row>
    <row r="6755" spans="1:15">
      <c r="A6755" s="3">
        <v>40030.688194444447</v>
      </c>
      <c r="B6755" s="1">
        <v>27.95</v>
      </c>
      <c r="C6755" s="1">
        <v>65.430000000000007</v>
      </c>
      <c r="D6755" s="7">
        <f t="shared" si="420"/>
        <v>82.31</v>
      </c>
      <c r="E6755" s="6">
        <f t="shared" si="421"/>
        <v>301.09999999999997</v>
      </c>
      <c r="F6755" s="8">
        <f t="shared" si="422"/>
        <v>3.7712005602668319</v>
      </c>
      <c r="G6755" s="9">
        <f t="shared" si="423"/>
        <v>1.3037040336842436</v>
      </c>
      <c r="J6755" s="1">
        <v>27.95</v>
      </c>
      <c r="K6755" s="1">
        <v>65.430000000000007</v>
      </c>
      <c r="L6755" s="10">
        <v>82.31</v>
      </c>
      <c r="M6755" s="10">
        <v>301.09999999999997</v>
      </c>
      <c r="N6755" s="10">
        <v>3.7712005602668319</v>
      </c>
      <c r="O6755" s="10">
        <v>1.3037040336842436</v>
      </c>
    </row>
    <row r="6756" spans="1:15">
      <c r="A6756" s="3">
        <v>40030.688888888886</v>
      </c>
      <c r="B6756" s="1">
        <v>27.94</v>
      </c>
      <c r="C6756" s="1">
        <v>67.56</v>
      </c>
      <c r="D6756" s="7">
        <f t="shared" si="420"/>
        <v>82.292000000000002</v>
      </c>
      <c r="E6756" s="6">
        <f t="shared" si="421"/>
        <v>301.08999999999997</v>
      </c>
      <c r="F6756" s="8">
        <f t="shared" si="422"/>
        <v>3.7690026280825526</v>
      </c>
      <c r="G6756" s="9">
        <f t="shared" si="423"/>
        <v>1.2226644525499801</v>
      </c>
      <c r="J6756" s="1">
        <v>27.94</v>
      </c>
      <c r="K6756" s="1">
        <v>67.56</v>
      </c>
      <c r="L6756" s="10">
        <v>82.292000000000002</v>
      </c>
      <c r="M6756" s="10">
        <v>301.08999999999997</v>
      </c>
      <c r="N6756" s="10">
        <v>3.7690026280825526</v>
      </c>
      <c r="O6756" s="10">
        <v>1.2226644525499801</v>
      </c>
    </row>
    <row r="6757" spans="1:15">
      <c r="A6757" s="3">
        <v>40030.689583333333</v>
      </c>
      <c r="B6757" s="1">
        <v>27.79</v>
      </c>
      <c r="C6757" s="1">
        <v>63.64</v>
      </c>
      <c r="D6757" s="7">
        <f t="shared" si="420"/>
        <v>82.021999999999991</v>
      </c>
      <c r="E6757" s="6">
        <f t="shared" si="421"/>
        <v>300.94</v>
      </c>
      <c r="F6757" s="8">
        <f t="shared" si="422"/>
        <v>3.7361672209933392</v>
      </c>
      <c r="G6757" s="9">
        <f t="shared" si="423"/>
        <v>1.3584704015531783</v>
      </c>
      <c r="J6757" s="1">
        <v>27.79</v>
      </c>
      <c r="K6757" s="1">
        <v>63.64</v>
      </c>
      <c r="L6757" s="10">
        <v>82.021999999999991</v>
      </c>
      <c r="M6757" s="10">
        <v>300.94</v>
      </c>
      <c r="N6757" s="10">
        <v>3.7361672209933392</v>
      </c>
      <c r="O6757" s="10">
        <v>1.3584704015531783</v>
      </c>
    </row>
    <row r="6758" spans="1:15">
      <c r="A6758" s="3">
        <v>40030.69027777778</v>
      </c>
      <c r="B6758" s="1">
        <v>27.86</v>
      </c>
      <c r="C6758" s="1">
        <v>66.41</v>
      </c>
      <c r="D6758" s="7">
        <f t="shared" si="420"/>
        <v>82.147999999999996</v>
      </c>
      <c r="E6758" s="6">
        <f t="shared" si="421"/>
        <v>301.01</v>
      </c>
      <c r="F6758" s="8">
        <f t="shared" si="422"/>
        <v>3.7514592830898903</v>
      </c>
      <c r="G6758" s="9">
        <f t="shared" si="423"/>
        <v>1.2601151731898943</v>
      </c>
      <c r="J6758" s="1">
        <v>27.86</v>
      </c>
      <c r="K6758" s="1">
        <v>66.41</v>
      </c>
      <c r="L6758" s="10">
        <v>82.147999999999996</v>
      </c>
      <c r="M6758" s="10">
        <v>301.01</v>
      </c>
      <c r="N6758" s="10">
        <v>3.7514592830898903</v>
      </c>
      <c r="O6758" s="10">
        <v>1.2601151731898943</v>
      </c>
    </row>
    <row r="6759" spans="1:15">
      <c r="A6759" s="3">
        <v>40030.690972222219</v>
      </c>
      <c r="B6759" s="1">
        <v>27.92</v>
      </c>
      <c r="C6759" s="1">
        <v>61.45</v>
      </c>
      <c r="D6759" s="7">
        <f t="shared" si="420"/>
        <v>82.256</v>
      </c>
      <c r="E6759" s="6">
        <f t="shared" si="421"/>
        <v>301.07</v>
      </c>
      <c r="F6759" s="8">
        <f t="shared" si="422"/>
        <v>3.7646101092652673</v>
      </c>
      <c r="G6759" s="9">
        <f t="shared" si="423"/>
        <v>1.4512571971217603</v>
      </c>
      <c r="J6759" s="1">
        <v>27.92</v>
      </c>
      <c r="K6759" s="1">
        <v>61.45</v>
      </c>
      <c r="L6759" s="10">
        <v>82.256</v>
      </c>
      <c r="M6759" s="10">
        <v>301.07</v>
      </c>
      <c r="N6759" s="10">
        <v>3.7646101092652673</v>
      </c>
      <c r="O6759" s="10">
        <v>1.4512571971217603</v>
      </c>
    </row>
    <row r="6760" spans="1:15">
      <c r="A6760" s="3">
        <v>40030.691666666666</v>
      </c>
      <c r="B6760" s="1">
        <v>28.01</v>
      </c>
      <c r="C6760" s="1">
        <v>65.260000000000005</v>
      </c>
      <c r="D6760" s="7">
        <f t="shared" si="420"/>
        <v>82.418000000000006</v>
      </c>
      <c r="E6760" s="6">
        <f t="shared" si="421"/>
        <v>301.15999999999997</v>
      </c>
      <c r="F6760" s="8">
        <f t="shared" si="422"/>
        <v>3.7844116021344361</v>
      </c>
      <c r="G6760" s="9">
        <f t="shared" si="423"/>
        <v>1.3147045905815027</v>
      </c>
      <c r="J6760" s="1">
        <v>28.01</v>
      </c>
      <c r="K6760" s="1">
        <v>65.260000000000005</v>
      </c>
      <c r="L6760" s="10">
        <v>82.418000000000006</v>
      </c>
      <c r="M6760" s="10">
        <v>301.15999999999997</v>
      </c>
      <c r="N6760" s="10">
        <v>3.7844116021344361</v>
      </c>
      <c r="O6760" s="10">
        <v>1.3147045905815027</v>
      </c>
    </row>
    <row r="6761" spans="1:15">
      <c r="A6761" s="3">
        <v>40030.692361111112</v>
      </c>
      <c r="B6761" s="1">
        <v>27.99</v>
      </c>
      <c r="C6761" s="1">
        <v>65.290000000000006</v>
      </c>
      <c r="D6761" s="7">
        <f t="shared" si="420"/>
        <v>82.382000000000005</v>
      </c>
      <c r="E6761" s="6">
        <f t="shared" si="421"/>
        <v>301.14</v>
      </c>
      <c r="F6761" s="8">
        <f t="shared" si="422"/>
        <v>3.7800034519147614</v>
      </c>
      <c r="G6761" s="9">
        <f t="shared" si="423"/>
        <v>1.3120391981596136</v>
      </c>
      <c r="J6761" s="1">
        <v>27.99</v>
      </c>
      <c r="K6761" s="1">
        <v>65.290000000000006</v>
      </c>
      <c r="L6761" s="10">
        <v>82.382000000000005</v>
      </c>
      <c r="M6761" s="10">
        <v>301.14</v>
      </c>
      <c r="N6761" s="10">
        <v>3.7800034519147614</v>
      </c>
      <c r="O6761" s="10">
        <v>1.3120391981596136</v>
      </c>
    </row>
    <row r="6762" spans="1:15">
      <c r="A6762" s="3">
        <v>40030.693055555559</v>
      </c>
      <c r="B6762" s="1">
        <v>28.02</v>
      </c>
      <c r="C6762" s="1">
        <v>64.150000000000006</v>
      </c>
      <c r="D6762" s="7">
        <f t="shared" si="420"/>
        <v>82.436000000000007</v>
      </c>
      <c r="E6762" s="6">
        <f t="shared" si="421"/>
        <v>301.16999999999996</v>
      </c>
      <c r="F6762" s="8">
        <f t="shared" si="422"/>
        <v>3.7866173550065709</v>
      </c>
      <c r="G6762" s="9">
        <f t="shared" si="423"/>
        <v>1.3575023217698554</v>
      </c>
      <c r="J6762" s="1">
        <v>28.02</v>
      </c>
      <c r="K6762" s="1">
        <v>64.150000000000006</v>
      </c>
      <c r="L6762" s="10">
        <v>82.436000000000007</v>
      </c>
      <c r="M6762" s="10">
        <v>301.16999999999996</v>
      </c>
      <c r="N6762" s="10">
        <v>3.7866173550065709</v>
      </c>
      <c r="O6762" s="10">
        <v>1.3575023217698554</v>
      </c>
    </row>
    <row r="6763" spans="1:15">
      <c r="A6763" s="3">
        <v>40030.693749999999</v>
      </c>
      <c r="B6763" s="1">
        <v>28.01</v>
      </c>
      <c r="C6763" s="1">
        <v>61.92</v>
      </c>
      <c r="D6763" s="7">
        <f t="shared" si="420"/>
        <v>82.418000000000006</v>
      </c>
      <c r="E6763" s="6">
        <f t="shared" si="421"/>
        <v>301.15999999999997</v>
      </c>
      <c r="F6763" s="8">
        <f t="shared" si="422"/>
        <v>3.7844116021344361</v>
      </c>
      <c r="G6763" s="9">
        <f t="shared" si="423"/>
        <v>1.4411039380927932</v>
      </c>
      <c r="J6763" s="1">
        <v>28.01</v>
      </c>
      <c r="K6763" s="1">
        <v>61.92</v>
      </c>
      <c r="L6763" s="10">
        <v>82.418000000000006</v>
      </c>
      <c r="M6763" s="10">
        <v>301.15999999999997</v>
      </c>
      <c r="N6763" s="10">
        <v>3.7844116021344361</v>
      </c>
      <c r="O6763" s="10">
        <v>1.4411039380927932</v>
      </c>
    </row>
    <row r="6764" spans="1:15">
      <c r="A6764" s="3">
        <v>40030.694444444445</v>
      </c>
      <c r="B6764" s="1">
        <v>28.1</v>
      </c>
      <c r="C6764" s="1">
        <v>62.39</v>
      </c>
      <c r="D6764" s="7">
        <f t="shared" si="420"/>
        <v>82.58</v>
      </c>
      <c r="E6764" s="6">
        <f t="shared" si="421"/>
        <v>301.25</v>
      </c>
      <c r="F6764" s="8">
        <f t="shared" si="422"/>
        <v>3.8043037070909165</v>
      </c>
      <c r="G6764" s="9">
        <f t="shared" si="423"/>
        <v>1.4307986242368935</v>
      </c>
      <c r="J6764" s="1">
        <v>28.1</v>
      </c>
      <c r="K6764" s="1">
        <v>62.39</v>
      </c>
      <c r="L6764" s="10">
        <v>82.58</v>
      </c>
      <c r="M6764" s="10">
        <v>301.25</v>
      </c>
      <c r="N6764" s="10">
        <v>3.8043037070909165</v>
      </c>
      <c r="O6764" s="10">
        <v>1.4307986242368935</v>
      </c>
    </row>
    <row r="6765" spans="1:15">
      <c r="A6765" s="3">
        <v>40030.695138888892</v>
      </c>
      <c r="B6765" s="1">
        <v>28.08</v>
      </c>
      <c r="C6765" s="1">
        <v>63.54</v>
      </c>
      <c r="D6765" s="7">
        <f t="shared" si="420"/>
        <v>82.543999999999997</v>
      </c>
      <c r="E6765" s="6">
        <f t="shared" si="421"/>
        <v>301.22999999999996</v>
      </c>
      <c r="F6765" s="8">
        <f t="shared" si="422"/>
        <v>3.7998753908851364</v>
      </c>
      <c r="G6765" s="9">
        <f t="shared" si="423"/>
        <v>1.3854345675167208</v>
      </c>
      <c r="J6765" s="1">
        <v>28.08</v>
      </c>
      <c r="K6765" s="1">
        <v>63.54</v>
      </c>
      <c r="L6765" s="10">
        <v>82.543999999999997</v>
      </c>
      <c r="M6765" s="10">
        <v>301.22999999999996</v>
      </c>
      <c r="N6765" s="10">
        <v>3.7998753908851364</v>
      </c>
      <c r="O6765" s="10">
        <v>1.3854345675167208</v>
      </c>
    </row>
    <row r="6766" spans="1:15">
      <c r="A6766" s="3">
        <v>40030.695833333331</v>
      </c>
      <c r="B6766" s="1">
        <v>28.05</v>
      </c>
      <c r="C6766" s="1">
        <v>61.34</v>
      </c>
      <c r="D6766" s="7">
        <f t="shared" si="420"/>
        <v>82.490000000000009</v>
      </c>
      <c r="E6766" s="6">
        <f t="shared" si="421"/>
        <v>301.2</v>
      </c>
      <c r="F6766" s="8">
        <f t="shared" si="422"/>
        <v>3.7932413303800501</v>
      </c>
      <c r="G6766" s="9">
        <f t="shared" si="423"/>
        <v>1.4664670983249271</v>
      </c>
      <c r="J6766" s="1">
        <v>28.05</v>
      </c>
      <c r="K6766" s="1">
        <v>61.34</v>
      </c>
      <c r="L6766" s="10">
        <v>82.490000000000009</v>
      </c>
      <c r="M6766" s="10">
        <v>301.2</v>
      </c>
      <c r="N6766" s="10">
        <v>3.7932413303800501</v>
      </c>
      <c r="O6766" s="10">
        <v>1.4664670983249271</v>
      </c>
    </row>
    <row r="6767" spans="1:15">
      <c r="A6767" s="3">
        <v>40030.696527777778</v>
      </c>
      <c r="B6767" s="1">
        <v>28.1</v>
      </c>
      <c r="C6767" s="1">
        <v>65.400000000000006</v>
      </c>
      <c r="D6767" s="7">
        <f t="shared" si="420"/>
        <v>82.58</v>
      </c>
      <c r="E6767" s="6">
        <f t="shared" si="421"/>
        <v>301.25</v>
      </c>
      <c r="F6767" s="8">
        <f t="shared" si="422"/>
        <v>3.8043037070909165</v>
      </c>
      <c r="G6767" s="9">
        <f t="shared" si="423"/>
        <v>1.3162890826534568</v>
      </c>
      <c r="J6767" s="1">
        <v>28.1</v>
      </c>
      <c r="K6767" s="1">
        <v>65.400000000000006</v>
      </c>
      <c r="L6767" s="10">
        <v>82.58</v>
      </c>
      <c r="M6767" s="10">
        <v>301.25</v>
      </c>
      <c r="N6767" s="10">
        <v>3.8043037070909165</v>
      </c>
      <c r="O6767" s="10">
        <v>1.3162890826534568</v>
      </c>
    </row>
    <row r="6768" spans="1:15">
      <c r="A6768" s="3">
        <v>40030.697222222225</v>
      </c>
      <c r="B6768" s="1">
        <v>28.1</v>
      </c>
      <c r="C6768" s="1">
        <v>60.37</v>
      </c>
      <c r="D6768" s="7">
        <f t="shared" si="420"/>
        <v>82.58</v>
      </c>
      <c r="E6768" s="6">
        <f t="shared" si="421"/>
        <v>301.25</v>
      </c>
      <c r="F6768" s="8">
        <f t="shared" si="422"/>
        <v>3.8043037070909165</v>
      </c>
      <c r="G6768" s="9">
        <f t="shared" si="423"/>
        <v>1.5076455591201303</v>
      </c>
      <c r="J6768" s="1">
        <v>28.1</v>
      </c>
      <c r="K6768" s="1">
        <v>60.37</v>
      </c>
      <c r="L6768" s="10">
        <v>82.58</v>
      </c>
      <c r="M6768" s="10">
        <v>301.25</v>
      </c>
      <c r="N6768" s="10">
        <v>3.8043037070909165</v>
      </c>
      <c r="O6768" s="10">
        <v>1.5076455591201303</v>
      </c>
    </row>
    <row r="6769" spans="1:15">
      <c r="A6769" s="3">
        <v>40030.697916666664</v>
      </c>
      <c r="B6769" s="1">
        <v>28.12</v>
      </c>
      <c r="C6769" s="1">
        <v>64.349999999999994</v>
      </c>
      <c r="D6769" s="7">
        <f t="shared" si="420"/>
        <v>82.616</v>
      </c>
      <c r="E6769" s="6">
        <f t="shared" si="421"/>
        <v>301.27</v>
      </c>
      <c r="F6769" s="8">
        <f t="shared" si="422"/>
        <v>3.8087365151083081</v>
      </c>
      <c r="G6769" s="9">
        <f t="shared" si="423"/>
        <v>1.3578145676361122</v>
      </c>
      <c r="J6769" s="1">
        <v>28.12</v>
      </c>
      <c r="K6769" s="1">
        <v>64.349999999999994</v>
      </c>
      <c r="L6769" s="10">
        <v>82.616</v>
      </c>
      <c r="M6769" s="10">
        <v>301.27</v>
      </c>
      <c r="N6769" s="10">
        <v>3.8087365151083081</v>
      </c>
      <c r="O6769" s="10">
        <v>1.3578145676361122</v>
      </c>
    </row>
    <row r="6770" spans="1:15">
      <c r="A6770" s="3">
        <v>40030.698611111111</v>
      </c>
      <c r="B6770" s="1">
        <v>28.02</v>
      </c>
      <c r="C6770" s="1">
        <v>59.76</v>
      </c>
      <c r="D6770" s="7">
        <f t="shared" si="420"/>
        <v>82.436000000000007</v>
      </c>
      <c r="E6770" s="6">
        <f t="shared" si="421"/>
        <v>301.16999999999996</v>
      </c>
      <c r="F6770" s="8">
        <f t="shared" si="422"/>
        <v>3.7866173550065709</v>
      </c>
      <c r="G6770" s="9">
        <f t="shared" si="423"/>
        <v>1.5237348236546442</v>
      </c>
      <c r="J6770" s="1">
        <v>28.02</v>
      </c>
      <c r="K6770" s="1">
        <v>59.76</v>
      </c>
      <c r="L6770" s="10">
        <v>82.436000000000007</v>
      </c>
      <c r="M6770" s="10">
        <v>301.16999999999996</v>
      </c>
      <c r="N6770" s="10">
        <v>3.7866173550065709</v>
      </c>
      <c r="O6770" s="10">
        <v>1.5237348236546442</v>
      </c>
    </row>
    <row r="6771" spans="1:15">
      <c r="A6771" s="3">
        <v>40030.699305555558</v>
      </c>
      <c r="B6771" s="1">
        <v>28.09</v>
      </c>
      <c r="C6771" s="1">
        <v>63.17</v>
      </c>
      <c r="D6771" s="7">
        <f t="shared" si="420"/>
        <v>82.561999999999998</v>
      </c>
      <c r="E6771" s="6">
        <f t="shared" si="421"/>
        <v>301.23999999999995</v>
      </c>
      <c r="F6771" s="8">
        <f t="shared" si="422"/>
        <v>3.8020889877500377</v>
      </c>
      <c r="G6771" s="9">
        <f t="shared" si="423"/>
        <v>1.4003093741883386</v>
      </c>
      <c r="J6771" s="1">
        <v>28.09</v>
      </c>
      <c r="K6771" s="1">
        <v>63.17</v>
      </c>
      <c r="L6771" s="10">
        <v>82.561999999999998</v>
      </c>
      <c r="M6771" s="10">
        <v>301.23999999999995</v>
      </c>
      <c r="N6771" s="10">
        <v>3.8020889877500377</v>
      </c>
      <c r="O6771" s="10">
        <v>1.4003093741883386</v>
      </c>
    </row>
    <row r="6772" spans="1:15">
      <c r="A6772" s="3">
        <v>40030.699999999997</v>
      </c>
      <c r="B6772" s="1">
        <v>28.02</v>
      </c>
      <c r="C6772" s="1">
        <v>61.45</v>
      </c>
      <c r="D6772" s="7">
        <f t="shared" si="420"/>
        <v>82.436000000000007</v>
      </c>
      <c r="E6772" s="6">
        <f t="shared" si="421"/>
        <v>301.16999999999996</v>
      </c>
      <c r="F6772" s="8">
        <f t="shared" si="422"/>
        <v>3.7866173550065709</v>
      </c>
      <c r="G6772" s="9">
        <f t="shared" si="423"/>
        <v>1.4597409903550331</v>
      </c>
      <c r="J6772" s="1">
        <v>28.02</v>
      </c>
      <c r="K6772" s="1">
        <v>61.45</v>
      </c>
      <c r="L6772" s="10">
        <v>82.436000000000007</v>
      </c>
      <c r="M6772" s="10">
        <v>301.16999999999996</v>
      </c>
      <c r="N6772" s="10">
        <v>3.7866173550065709</v>
      </c>
      <c r="O6772" s="10">
        <v>1.4597409903550331</v>
      </c>
    </row>
    <row r="6773" spans="1:15">
      <c r="A6773" s="3">
        <v>40030.700694444444</v>
      </c>
      <c r="B6773" s="1">
        <v>28.11</v>
      </c>
      <c r="C6773" s="1">
        <v>63.98</v>
      </c>
      <c r="D6773" s="7">
        <f t="shared" si="420"/>
        <v>82.597999999999999</v>
      </c>
      <c r="E6773" s="6">
        <f t="shared" si="421"/>
        <v>301.26</v>
      </c>
      <c r="F6773" s="8">
        <f t="shared" si="422"/>
        <v>3.8065195493846478</v>
      </c>
      <c r="G6773" s="9">
        <f t="shared" si="423"/>
        <v>1.3711083416883505</v>
      </c>
      <c r="J6773" s="1">
        <v>28.11</v>
      </c>
      <c r="K6773" s="1">
        <v>63.98</v>
      </c>
      <c r="L6773" s="10">
        <v>82.597999999999999</v>
      </c>
      <c r="M6773" s="10">
        <v>301.26</v>
      </c>
      <c r="N6773" s="10">
        <v>3.8065195493846478</v>
      </c>
      <c r="O6773" s="10">
        <v>1.3711083416883505</v>
      </c>
    </row>
    <row r="6774" spans="1:15">
      <c r="A6774" s="3">
        <v>40030.701388888891</v>
      </c>
      <c r="B6774" s="1">
        <v>28.05</v>
      </c>
      <c r="C6774" s="1">
        <v>66.209999999999994</v>
      </c>
      <c r="D6774" s="7">
        <f t="shared" si="420"/>
        <v>82.490000000000009</v>
      </c>
      <c r="E6774" s="6">
        <f t="shared" si="421"/>
        <v>301.2</v>
      </c>
      <c r="F6774" s="8">
        <f t="shared" si="422"/>
        <v>3.7932413303800501</v>
      </c>
      <c r="G6774" s="9">
        <f t="shared" si="423"/>
        <v>1.2817362455354191</v>
      </c>
      <c r="J6774" s="1">
        <v>28.05</v>
      </c>
      <c r="K6774" s="1">
        <v>66.209999999999994</v>
      </c>
      <c r="L6774" s="10">
        <v>82.490000000000009</v>
      </c>
      <c r="M6774" s="10">
        <v>301.2</v>
      </c>
      <c r="N6774" s="10">
        <v>3.7932413303800501</v>
      </c>
      <c r="O6774" s="10">
        <v>1.2817362455354191</v>
      </c>
    </row>
    <row r="6775" spans="1:15">
      <c r="A6775" s="3">
        <v>40030.70208333333</v>
      </c>
      <c r="B6775" s="1">
        <v>28.04</v>
      </c>
      <c r="C6775" s="1">
        <v>62.15</v>
      </c>
      <c r="D6775" s="7">
        <f t="shared" si="420"/>
        <v>82.471999999999994</v>
      </c>
      <c r="E6775" s="6">
        <f t="shared" si="421"/>
        <v>301.19</v>
      </c>
      <c r="F6775" s="8">
        <f t="shared" si="422"/>
        <v>3.7910322186535459</v>
      </c>
      <c r="G6775" s="9">
        <f t="shared" si="423"/>
        <v>1.4349056947603676</v>
      </c>
      <c r="J6775" s="1">
        <v>28.04</v>
      </c>
      <c r="K6775" s="1">
        <v>62.15</v>
      </c>
      <c r="L6775" s="10">
        <v>82.471999999999994</v>
      </c>
      <c r="M6775" s="10">
        <v>301.19</v>
      </c>
      <c r="N6775" s="10">
        <v>3.7910322186535459</v>
      </c>
      <c r="O6775" s="10">
        <v>1.4349056947603676</v>
      </c>
    </row>
    <row r="6776" spans="1:15">
      <c r="A6776" s="3">
        <v>40030.702777777777</v>
      </c>
      <c r="B6776" s="1">
        <v>28.03</v>
      </c>
      <c r="C6776" s="1">
        <v>65.87</v>
      </c>
      <c r="D6776" s="7">
        <f t="shared" si="420"/>
        <v>82.454000000000008</v>
      </c>
      <c r="E6776" s="6">
        <f t="shared" si="421"/>
        <v>301.17999999999995</v>
      </c>
      <c r="F6776" s="8">
        <f t="shared" si="422"/>
        <v>3.7888242270210104</v>
      </c>
      <c r="G6776" s="9">
        <f t="shared" si="423"/>
        <v>1.2931257086822705</v>
      </c>
      <c r="J6776" s="1">
        <v>28.03</v>
      </c>
      <c r="K6776" s="1">
        <v>65.87</v>
      </c>
      <c r="L6776" s="10">
        <v>82.454000000000008</v>
      </c>
      <c r="M6776" s="10">
        <v>301.17999999999995</v>
      </c>
      <c r="N6776" s="10">
        <v>3.7888242270210104</v>
      </c>
      <c r="O6776" s="10">
        <v>1.2931257086822705</v>
      </c>
    </row>
    <row r="6777" spans="1:15">
      <c r="A6777" s="3">
        <v>40030.703472222223</v>
      </c>
      <c r="B6777" s="1">
        <v>28.02</v>
      </c>
      <c r="C6777" s="1">
        <v>60.97</v>
      </c>
      <c r="D6777" s="7">
        <f t="shared" si="420"/>
        <v>82.436000000000007</v>
      </c>
      <c r="E6777" s="6">
        <f t="shared" si="421"/>
        <v>301.16999999999996</v>
      </c>
      <c r="F6777" s="8">
        <f t="shared" si="422"/>
        <v>3.7866173550065709</v>
      </c>
      <c r="G6777" s="9">
        <f t="shared" si="423"/>
        <v>1.4779167536590645</v>
      </c>
      <c r="J6777" s="1">
        <v>28.02</v>
      </c>
      <c r="K6777" s="1">
        <v>60.97</v>
      </c>
      <c r="L6777" s="10">
        <v>82.436000000000007</v>
      </c>
      <c r="M6777" s="10">
        <v>301.16999999999996</v>
      </c>
      <c r="N6777" s="10">
        <v>3.7866173550065709</v>
      </c>
      <c r="O6777" s="10">
        <v>1.4779167536590645</v>
      </c>
    </row>
    <row r="6778" spans="1:15">
      <c r="A6778" s="3">
        <v>40030.70416666667</v>
      </c>
      <c r="B6778" s="1">
        <v>28.04</v>
      </c>
      <c r="C6778" s="1">
        <v>64.05</v>
      </c>
      <c r="D6778" s="7">
        <f t="shared" si="420"/>
        <v>82.471999999999994</v>
      </c>
      <c r="E6778" s="6">
        <f t="shared" si="421"/>
        <v>301.19</v>
      </c>
      <c r="F6778" s="8">
        <f t="shared" si="422"/>
        <v>3.7910322186535459</v>
      </c>
      <c r="G6778" s="9">
        <f t="shared" si="423"/>
        <v>1.3628760826059501</v>
      </c>
      <c r="J6778" s="1">
        <v>28.04</v>
      </c>
      <c r="K6778" s="1">
        <v>64.05</v>
      </c>
      <c r="L6778" s="10">
        <v>82.471999999999994</v>
      </c>
      <c r="M6778" s="10">
        <v>301.19</v>
      </c>
      <c r="N6778" s="10">
        <v>3.7910322186535459</v>
      </c>
      <c r="O6778" s="10">
        <v>1.3628760826059501</v>
      </c>
    </row>
    <row r="6779" spans="1:15">
      <c r="A6779" s="3">
        <v>40030.704861111109</v>
      </c>
      <c r="B6779" s="1">
        <v>28</v>
      </c>
      <c r="C6779" s="1">
        <v>60.57</v>
      </c>
      <c r="D6779" s="7">
        <f t="shared" si="420"/>
        <v>82.4</v>
      </c>
      <c r="E6779" s="6">
        <f t="shared" si="421"/>
        <v>301.14999999999998</v>
      </c>
      <c r="F6779" s="8">
        <f t="shared" si="422"/>
        <v>3.782206967928972</v>
      </c>
      <c r="G6779" s="9">
        <f t="shared" si="423"/>
        <v>1.4913242074543938</v>
      </c>
      <c r="J6779" s="1">
        <v>28</v>
      </c>
      <c r="K6779" s="1">
        <v>60.57</v>
      </c>
      <c r="L6779" s="10">
        <v>82.4</v>
      </c>
      <c r="M6779" s="10">
        <v>301.14999999999998</v>
      </c>
      <c r="N6779" s="10">
        <v>3.782206967928972</v>
      </c>
      <c r="O6779" s="10">
        <v>1.4913242074543938</v>
      </c>
    </row>
    <row r="6780" spans="1:15">
      <c r="A6780" s="3">
        <v>40030.705555555556</v>
      </c>
      <c r="B6780" s="1">
        <v>28.07</v>
      </c>
      <c r="C6780" s="1">
        <v>64.72</v>
      </c>
      <c r="D6780" s="7">
        <f t="shared" si="420"/>
        <v>82.525999999999996</v>
      </c>
      <c r="E6780" s="6">
        <f t="shared" si="421"/>
        <v>301.21999999999997</v>
      </c>
      <c r="F6780" s="8">
        <f t="shared" si="422"/>
        <v>3.7976629160195383</v>
      </c>
      <c r="G6780" s="9">
        <f t="shared" si="423"/>
        <v>1.339815476771693</v>
      </c>
      <c r="J6780" s="1">
        <v>28.07</v>
      </c>
      <c r="K6780" s="1">
        <v>64.72</v>
      </c>
      <c r="L6780" s="10">
        <v>82.525999999999996</v>
      </c>
      <c r="M6780" s="10">
        <v>301.21999999999997</v>
      </c>
      <c r="N6780" s="10">
        <v>3.7976629160195383</v>
      </c>
      <c r="O6780" s="10">
        <v>1.339815476771693</v>
      </c>
    </row>
    <row r="6781" spans="1:15">
      <c r="A6781" s="3">
        <v>40030.706250000003</v>
      </c>
      <c r="B6781" s="1">
        <v>28.05</v>
      </c>
      <c r="C6781" s="1">
        <v>63.94</v>
      </c>
      <c r="D6781" s="7">
        <f t="shared" si="420"/>
        <v>82.490000000000009</v>
      </c>
      <c r="E6781" s="6">
        <f t="shared" si="421"/>
        <v>301.2</v>
      </c>
      <c r="F6781" s="8">
        <f t="shared" si="422"/>
        <v>3.7932413303800501</v>
      </c>
      <c r="G6781" s="9">
        <f t="shared" si="423"/>
        <v>1.367842823735046</v>
      </c>
      <c r="J6781" s="1">
        <v>28.05</v>
      </c>
      <c r="K6781" s="1">
        <v>63.94</v>
      </c>
      <c r="L6781" s="10">
        <v>82.490000000000009</v>
      </c>
      <c r="M6781" s="10">
        <v>301.2</v>
      </c>
      <c r="N6781" s="10">
        <v>3.7932413303800501</v>
      </c>
      <c r="O6781" s="10">
        <v>1.367842823735046</v>
      </c>
    </row>
    <row r="6782" spans="1:15">
      <c r="A6782" s="3">
        <v>40030.706944444442</v>
      </c>
      <c r="B6782" s="1">
        <v>28.12</v>
      </c>
      <c r="C6782" s="1">
        <v>61.72</v>
      </c>
      <c r="D6782" s="7">
        <f t="shared" si="420"/>
        <v>82.616</v>
      </c>
      <c r="E6782" s="6">
        <f t="shared" si="421"/>
        <v>301.27</v>
      </c>
      <c r="F6782" s="8">
        <f t="shared" si="422"/>
        <v>3.8087365151083081</v>
      </c>
      <c r="G6782" s="9">
        <f t="shared" si="423"/>
        <v>1.4579843379834605</v>
      </c>
      <c r="J6782" s="1">
        <v>28.12</v>
      </c>
      <c r="K6782" s="1">
        <v>61.72</v>
      </c>
      <c r="L6782" s="10">
        <v>82.616</v>
      </c>
      <c r="M6782" s="10">
        <v>301.27</v>
      </c>
      <c r="N6782" s="10">
        <v>3.8087365151083081</v>
      </c>
      <c r="O6782" s="10">
        <v>1.4579843379834605</v>
      </c>
    </row>
    <row r="6783" spans="1:15">
      <c r="A6783" s="3">
        <v>40030.707638888889</v>
      </c>
      <c r="B6783" s="1">
        <v>28.08</v>
      </c>
      <c r="C6783" s="1">
        <v>65.02</v>
      </c>
      <c r="D6783" s="7">
        <f t="shared" si="420"/>
        <v>82.543999999999997</v>
      </c>
      <c r="E6783" s="6">
        <f t="shared" si="421"/>
        <v>301.22999999999996</v>
      </c>
      <c r="F6783" s="8">
        <f t="shared" si="422"/>
        <v>3.7998753908851364</v>
      </c>
      <c r="G6783" s="9">
        <f t="shared" si="423"/>
        <v>1.3291964117316208</v>
      </c>
      <c r="J6783" s="1">
        <v>28.08</v>
      </c>
      <c r="K6783" s="1">
        <v>65.02</v>
      </c>
      <c r="L6783" s="10">
        <v>82.543999999999997</v>
      </c>
      <c r="M6783" s="10">
        <v>301.22999999999996</v>
      </c>
      <c r="N6783" s="10">
        <v>3.7998753908851364</v>
      </c>
      <c r="O6783" s="10">
        <v>1.3291964117316208</v>
      </c>
    </row>
    <row r="6784" spans="1:15">
      <c r="A6784" s="3">
        <v>40030.708333333336</v>
      </c>
      <c r="B6784" s="1">
        <v>28.05</v>
      </c>
      <c r="C6784" s="1">
        <v>66.75</v>
      </c>
      <c r="D6784" s="7">
        <f t="shared" si="420"/>
        <v>82.490000000000009</v>
      </c>
      <c r="E6784" s="6">
        <f t="shared" si="421"/>
        <v>301.2</v>
      </c>
      <c r="F6784" s="8">
        <f t="shared" si="422"/>
        <v>3.7932413303800501</v>
      </c>
      <c r="G6784" s="9">
        <f t="shared" si="423"/>
        <v>1.2612527423513669</v>
      </c>
      <c r="J6784" s="1">
        <v>28.05</v>
      </c>
      <c r="K6784" s="1">
        <v>66.75</v>
      </c>
      <c r="L6784" s="10">
        <v>82.490000000000009</v>
      </c>
      <c r="M6784" s="10">
        <v>301.2</v>
      </c>
      <c r="N6784" s="10">
        <v>3.7932413303800501</v>
      </c>
      <c r="O6784" s="10">
        <v>1.2612527423513669</v>
      </c>
    </row>
    <row r="6785" spans="1:15">
      <c r="A6785" s="3">
        <v>40030.709027777775</v>
      </c>
      <c r="B6785" s="1">
        <v>28.02</v>
      </c>
      <c r="C6785" s="1">
        <v>66.64</v>
      </c>
      <c r="D6785" s="7">
        <f t="shared" si="420"/>
        <v>82.436000000000007</v>
      </c>
      <c r="E6785" s="6">
        <f t="shared" si="421"/>
        <v>301.16999999999996</v>
      </c>
      <c r="F6785" s="8">
        <f t="shared" si="422"/>
        <v>3.7866173550065709</v>
      </c>
      <c r="G6785" s="9">
        <f t="shared" si="423"/>
        <v>1.2632155496301922</v>
      </c>
      <c r="J6785" s="1">
        <v>28.02</v>
      </c>
      <c r="K6785" s="1">
        <v>66.64</v>
      </c>
      <c r="L6785" s="10">
        <v>82.436000000000007</v>
      </c>
      <c r="M6785" s="10">
        <v>301.16999999999996</v>
      </c>
      <c r="N6785" s="10">
        <v>3.7866173550065709</v>
      </c>
      <c r="O6785" s="10">
        <v>1.2632155496301922</v>
      </c>
    </row>
    <row r="6786" spans="1:15">
      <c r="A6786" s="3">
        <v>40030.709722222222</v>
      </c>
      <c r="B6786" s="1">
        <v>27.97</v>
      </c>
      <c r="C6786" s="1">
        <v>65.06</v>
      </c>
      <c r="D6786" s="7">
        <f t="shared" si="420"/>
        <v>82.346000000000004</v>
      </c>
      <c r="E6786" s="6">
        <f t="shared" si="421"/>
        <v>301.12</v>
      </c>
      <c r="F6786" s="8">
        <f t="shared" si="422"/>
        <v>3.7755997725590493</v>
      </c>
      <c r="G6786" s="9">
        <f t="shared" si="423"/>
        <v>1.3191945605321318</v>
      </c>
      <c r="J6786" s="1">
        <v>27.97</v>
      </c>
      <c r="K6786" s="1">
        <v>65.06</v>
      </c>
      <c r="L6786" s="10">
        <v>82.346000000000004</v>
      </c>
      <c r="M6786" s="10">
        <v>301.12</v>
      </c>
      <c r="N6786" s="10">
        <v>3.7755997725590493</v>
      </c>
      <c r="O6786" s="10">
        <v>1.3191945605321318</v>
      </c>
    </row>
    <row r="6787" spans="1:15">
      <c r="A6787" s="3">
        <v>40030.710416666669</v>
      </c>
      <c r="B6787" s="1">
        <v>27.93</v>
      </c>
      <c r="C6787" s="1">
        <v>66.64</v>
      </c>
      <c r="D6787" s="7">
        <f t="shared" si="420"/>
        <v>82.274000000000001</v>
      </c>
      <c r="E6787" s="6">
        <f t="shared" si="421"/>
        <v>301.08</v>
      </c>
      <c r="F6787" s="8">
        <f t="shared" si="422"/>
        <v>3.7668058112401619</v>
      </c>
      <c r="G6787" s="9">
        <f t="shared" si="423"/>
        <v>1.2566064186297181</v>
      </c>
      <c r="J6787" s="1">
        <v>27.93</v>
      </c>
      <c r="K6787" s="1">
        <v>66.64</v>
      </c>
      <c r="L6787" s="10">
        <v>82.274000000000001</v>
      </c>
      <c r="M6787" s="10">
        <v>301.08</v>
      </c>
      <c r="N6787" s="10">
        <v>3.7668058112401619</v>
      </c>
      <c r="O6787" s="10">
        <v>1.2566064186297181</v>
      </c>
    </row>
    <row r="6788" spans="1:15">
      <c r="A6788" s="3">
        <v>40030.711111111108</v>
      </c>
      <c r="B6788" s="1">
        <v>27.89</v>
      </c>
      <c r="C6788" s="1">
        <v>61.58</v>
      </c>
      <c r="D6788" s="7">
        <f t="shared" si="420"/>
        <v>82.201999999999998</v>
      </c>
      <c r="E6788" s="6">
        <f t="shared" si="421"/>
        <v>301.03999999999996</v>
      </c>
      <c r="F6788" s="8">
        <f t="shared" si="422"/>
        <v>3.7580296878044708</v>
      </c>
      <c r="G6788" s="9">
        <f t="shared" si="423"/>
        <v>1.4438350060544778</v>
      </c>
      <c r="J6788" s="1">
        <v>27.89</v>
      </c>
      <c r="K6788" s="1">
        <v>61.58</v>
      </c>
      <c r="L6788" s="10">
        <v>82.201999999999998</v>
      </c>
      <c r="M6788" s="10">
        <v>301.03999999999996</v>
      </c>
      <c r="N6788" s="10">
        <v>3.7580296878044708</v>
      </c>
      <c r="O6788" s="10">
        <v>1.4438350060544778</v>
      </c>
    </row>
    <row r="6789" spans="1:15">
      <c r="A6789" s="3">
        <v>40030.711805555555</v>
      </c>
      <c r="B6789" s="1">
        <v>28.04</v>
      </c>
      <c r="C6789" s="1">
        <v>64.72</v>
      </c>
      <c r="D6789" s="7">
        <f t="shared" si="420"/>
        <v>82.471999999999994</v>
      </c>
      <c r="E6789" s="6">
        <f t="shared" si="421"/>
        <v>301.19</v>
      </c>
      <c r="F6789" s="8">
        <f t="shared" si="422"/>
        <v>3.7910322186535459</v>
      </c>
      <c r="G6789" s="9">
        <f t="shared" si="423"/>
        <v>1.3374761667409709</v>
      </c>
      <c r="J6789" s="1">
        <v>28.04</v>
      </c>
      <c r="K6789" s="1">
        <v>64.72</v>
      </c>
      <c r="L6789" s="10">
        <v>82.471999999999994</v>
      </c>
      <c r="M6789" s="10">
        <v>301.19</v>
      </c>
      <c r="N6789" s="10">
        <v>3.7910322186535459</v>
      </c>
      <c r="O6789" s="10">
        <v>1.3374761667409709</v>
      </c>
    </row>
    <row r="6790" spans="1:15">
      <c r="A6790" s="3">
        <v>40030.712500000001</v>
      </c>
      <c r="B6790" s="1">
        <v>28.07</v>
      </c>
      <c r="C6790" s="1">
        <v>61.89</v>
      </c>
      <c r="D6790" s="7">
        <f t="shared" si="420"/>
        <v>82.525999999999996</v>
      </c>
      <c r="E6790" s="6">
        <f t="shared" si="421"/>
        <v>301.21999999999997</v>
      </c>
      <c r="F6790" s="8">
        <f t="shared" si="422"/>
        <v>3.7976629160195383</v>
      </c>
      <c r="G6790" s="9">
        <f t="shared" si="423"/>
        <v>1.4472893372950462</v>
      </c>
      <c r="J6790" s="1">
        <v>28.07</v>
      </c>
      <c r="K6790" s="1">
        <v>61.89</v>
      </c>
      <c r="L6790" s="10">
        <v>82.525999999999996</v>
      </c>
      <c r="M6790" s="10">
        <v>301.21999999999997</v>
      </c>
      <c r="N6790" s="10">
        <v>3.7976629160195383</v>
      </c>
      <c r="O6790" s="10">
        <v>1.4472893372950462</v>
      </c>
    </row>
    <row r="6791" spans="1:15">
      <c r="A6791" s="3">
        <v>40030.713194444441</v>
      </c>
      <c r="B6791" s="1">
        <v>28.08</v>
      </c>
      <c r="C6791" s="1">
        <v>65.400000000000006</v>
      </c>
      <c r="D6791" s="7">
        <f t="shared" ref="D6791:D6854" si="424">B6791*9/5+32</f>
        <v>82.543999999999997</v>
      </c>
      <c r="E6791" s="6">
        <f t="shared" ref="E6791:E6854" si="425">B6791+273.15</f>
        <v>301.22999999999996</v>
      </c>
      <c r="F6791" s="8">
        <f t="shared" ref="F6791:F6854" si="426">(EXP(-5800.2206/E6791+1.3914993-0.048640239*E6791+0.000041764768*E6791*E6791-0.000000014452093*E6791*E6791*E6791+6.5459673*LN(E6791)))/1000</f>
        <v>3.7998753908851364</v>
      </c>
      <c r="G6791" s="9">
        <f t="shared" ref="G6791:G6854" si="427">(F6791-C6791/100*F6791)</f>
        <v>1.3147568852462572</v>
      </c>
      <c r="J6791" s="1">
        <v>28.08</v>
      </c>
      <c r="K6791" s="1">
        <v>65.400000000000006</v>
      </c>
      <c r="L6791" s="10">
        <v>82.543999999999997</v>
      </c>
      <c r="M6791" s="10">
        <v>301.22999999999996</v>
      </c>
      <c r="N6791" s="10">
        <v>3.7998753908851364</v>
      </c>
      <c r="O6791" s="10">
        <v>1.3147568852462572</v>
      </c>
    </row>
    <row r="6792" spans="1:15">
      <c r="A6792" s="3">
        <v>40030.713888888888</v>
      </c>
      <c r="B6792" s="1">
        <v>27.93</v>
      </c>
      <c r="C6792" s="1">
        <v>61.82</v>
      </c>
      <c r="D6792" s="7">
        <f t="shared" si="424"/>
        <v>82.274000000000001</v>
      </c>
      <c r="E6792" s="6">
        <f t="shared" si="425"/>
        <v>301.08</v>
      </c>
      <c r="F6792" s="8">
        <f t="shared" si="426"/>
        <v>3.7668058112401619</v>
      </c>
      <c r="G6792" s="9">
        <f t="shared" si="427"/>
        <v>1.438166458731494</v>
      </c>
      <c r="J6792" s="1">
        <v>27.93</v>
      </c>
      <c r="K6792" s="1">
        <v>61.82</v>
      </c>
      <c r="L6792" s="10">
        <v>82.274000000000001</v>
      </c>
      <c r="M6792" s="10">
        <v>301.08</v>
      </c>
      <c r="N6792" s="10">
        <v>3.7668058112401619</v>
      </c>
      <c r="O6792" s="10">
        <v>1.438166458731494</v>
      </c>
    </row>
    <row r="6793" spans="1:15">
      <c r="A6793" s="3">
        <v>40030.714583333334</v>
      </c>
      <c r="B6793" s="1">
        <v>27.87</v>
      </c>
      <c r="C6793" s="1">
        <v>66.069999999999993</v>
      </c>
      <c r="D6793" s="7">
        <f t="shared" si="424"/>
        <v>82.165999999999997</v>
      </c>
      <c r="E6793" s="6">
        <f t="shared" si="425"/>
        <v>301.02</v>
      </c>
      <c r="F6793" s="8">
        <f t="shared" si="426"/>
        <v>3.7536483058122418</v>
      </c>
      <c r="G6793" s="9">
        <f t="shared" si="427"/>
        <v>1.2736128701620939</v>
      </c>
      <c r="J6793" s="1">
        <v>27.87</v>
      </c>
      <c r="K6793" s="1">
        <v>66.069999999999993</v>
      </c>
      <c r="L6793" s="10">
        <v>82.165999999999997</v>
      </c>
      <c r="M6793" s="10">
        <v>301.02</v>
      </c>
      <c r="N6793" s="10">
        <v>3.7536483058122418</v>
      </c>
      <c r="O6793" s="10">
        <v>1.2736128701620939</v>
      </c>
    </row>
    <row r="6794" spans="1:15">
      <c r="A6794" s="3">
        <v>40030.715277777781</v>
      </c>
      <c r="B6794" s="1">
        <v>27.7</v>
      </c>
      <c r="C6794" s="1">
        <v>63.57</v>
      </c>
      <c r="D6794" s="7">
        <f t="shared" si="424"/>
        <v>81.86</v>
      </c>
      <c r="E6794" s="6">
        <f t="shared" si="425"/>
        <v>300.84999999999997</v>
      </c>
      <c r="F6794" s="8">
        <f t="shared" si="426"/>
        <v>3.7165857692100137</v>
      </c>
      <c r="G6794" s="9">
        <f t="shared" si="427"/>
        <v>1.3539521957232079</v>
      </c>
      <c r="J6794" s="1">
        <v>27.7</v>
      </c>
      <c r="K6794" s="1">
        <v>63.57</v>
      </c>
      <c r="L6794" s="10">
        <v>81.86</v>
      </c>
      <c r="M6794" s="10">
        <v>300.84999999999997</v>
      </c>
      <c r="N6794" s="10">
        <v>3.7165857692100137</v>
      </c>
      <c r="O6794" s="10">
        <v>1.3539521957232079</v>
      </c>
    </row>
    <row r="6795" spans="1:15">
      <c r="A6795" s="3">
        <v>40030.71597222222</v>
      </c>
      <c r="B6795" s="1">
        <v>27.7</v>
      </c>
      <c r="C6795" s="1">
        <v>63.34</v>
      </c>
      <c r="D6795" s="7">
        <f t="shared" si="424"/>
        <v>81.86</v>
      </c>
      <c r="E6795" s="6">
        <f t="shared" si="425"/>
        <v>300.84999999999997</v>
      </c>
      <c r="F6795" s="8">
        <f t="shared" si="426"/>
        <v>3.7165857692100137</v>
      </c>
      <c r="G6795" s="9">
        <f t="shared" si="427"/>
        <v>1.3625003429923908</v>
      </c>
      <c r="J6795" s="1">
        <v>27.7</v>
      </c>
      <c r="K6795" s="1">
        <v>63.34</v>
      </c>
      <c r="L6795" s="10">
        <v>81.86</v>
      </c>
      <c r="M6795" s="10">
        <v>300.84999999999997</v>
      </c>
      <c r="N6795" s="10">
        <v>3.7165857692100137</v>
      </c>
      <c r="O6795" s="10">
        <v>1.3625003429923908</v>
      </c>
    </row>
    <row r="6796" spans="1:15">
      <c r="A6796" s="3">
        <v>40030.716666666667</v>
      </c>
      <c r="B6796" s="1">
        <v>27.61</v>
      </c>
      <c r="C6796" s="1">
        <v>66.17</v>
      </c>
      <c r="D6796" s="7">
        <f t="shared" si="424"/>
        <v>81.698000000000008</v>
      </c>
      <c r="E6796" s="6">
        <f t="shared" si="425"/>
        <v>300.76</v>
      </c>
      <c r="F6796" s="8">
        <f t="shared" si="426"/>
        <v>3.6970937415892142</v>
      </c>
      <c r="G6796" s="9">
        <f t="shared" si="427"/>
        <v>1.2507268127796309</v>
      </c>
      <c r="J6796" s="1">
        <v>27.61</v>
      </c>
      <c r="K6796" s="1">
        <v>66.17</v>
      </c>
      <c r="L6796" s="10">
        <v>81.698000000000008</v>
      </c>
      <c r="M6796" s="10">
        <v>300.76</v>
      </c>
      <c r="N6796" s="10">
        <v>3.6970937415892142</v>
      </c>
      <c r="O6796" s="10">
        <v>1.2507268127796309</v>
      </c>
    </row>
    <row r="6797" spans="1:15">
      <c r="A6797" s="3">
        <v>40030.717361111114</v>
      </c>
      <c r="B6797" s="1">
        <v>27.61</v>
      </c>
      <c r="C6797" s="1">
        <v>62.83</v>
      </c>
      <c r="D6797" s="7">
        <f t="shared" si="424"/>
        <v>81.698000000000008</v>
      </c>
      <c r="E6797" s="6">
        <f t="shared" si="425"/>
        <v>300.76</v>
      </c>
      <c r="F6797" s="8">
        <f t="shared" si="426"/>
        <v>3.6970937415892142</v>
      </c>
      <c r="G6797" s="9">
        <f t="shared" si="427"/>
        <v>1.3742097437487111</v>
      </c>
      <c r="J6797" s="1">
        <v>27.61</v>
      </c>
      <c r="K6797" s="1">
        <v>62.83</v>
      </c>
      <c r="L6797" s="10">
        <v>81.698000000000008</v>
      </c>
      <c r="M6797" s="10">
        <v>300.76</v>
      </c>
      <c r="N6797" s="10">
        <v>3.6970937415892142</v>
      </c>
      <c r="O6797" s="10">
        <v>1.3742097437487111</v>
      </c>
    </row>
    <row r="6798" spans="1:15">
      <c r="A6798" s="3">
        <v>40030.718055555553</v>
      </c>
      <c r="B6798" s="1">
        <v>27.7</v>
      </c>
      <c r="C6798" s="1">
        <v>65.400000000000006</v>
      </c>
      <c r="D6798" s="7">
        <f t="shared" si="424"/>
        <v>81.86</v>
      </c>
      <c r="E6798" s="6">
        <f t="shared" si="425"/>
        <v>300.84999999999997</v>
      </c>
      <c r="F6798" s="8">
        <f t="shared" si="426"/>
        <v>3.7165857692100137</v>
      </c>
      <c r="G6798" s="9">
        <f t="shared" si="427"/>
        <v>1.2859386761466647</v>
      </c>
      <c r="J6798" s="1">
        <v>27.7</v>
      </c>
      <c r="K6798" s="1">
        <v>65.400000000000006</v>
      </c>
      <c r="L6798" s="10">
        <v>81.86</v>
      </c>
      <c r="M6798" s="10">
        <v>300.84999999999997</v>
      </c>
      <c r="N6798" s="10">
        <v>3.7165857692100137</v>
      </c>
      <c r="O6798" s="10">
        <v>1.2859386761466647</v>
      </c>
    </row>
    <row r="6799" spans="1:15">
      <c r="A6799" s="3">
        <v>40030.71875</v>
      </c>
      <c r="B6799" s="1">
        <v>27.69</v>
      </c>
      <c r="C6799" s="1">
        <v>63.14</v>
      </c>
      <c r="D6799" s="7">
        <f t="shared" si="424"/>
        <v>81.841999999999999</v>
      </c>
      <c r="E6799" s="6">
        <f t="shared" si="425"/>
        <v>300.83999999999997</v>
      </c>
      <c r="F6799" s="8">
        <f t="shared" si="426"/>
        <v>3.7144155786301014</v>
      </c>
      <c r="G6799" s="9">
        <f t="shared" si="427"/>
        <v>1.3691335822830557</v>
      </c>
      <c r="J6799" s="1">
        <v>27.69</v>
      </c>
      <c r="K6799" s="1">
        <v>63.14</v>
      </c>
      <c r="L6799" s="10">
        <v>81.841999999999999</v>
      </c>
      <c r="M6799" s="10">
        <v>300.83999999999997</v>
      </c>
      <c r="N6799" s="10">
        <v>3.7144155786301014</v>
      </c>
      <c r="O6799" s="10">
        <v>1.3691335822830557</v>
      </c>
    </row>
    <row r="6800" spans="1:15">
      <c r="A6800" s="3">
        <v>40030.719444444447</v>
      </c>
      <c r="B6800" s="1">
        <v>27.84</v>
      </c>
      <c r="C6800" s="1">
        <v>65.5</v>
      </c>
      <c r="D6800" s="7">
        <f t="shared" si="424"/>
        <v>82.111999999999995</v>
      </c>
      <c r="E6800" s="6">
        <f t="shared" si="425"/>
        <v>300.98999999999995</v>
      </c>
      <c r="F6800" s="8">
        <f t="shared" si="426"/>
        <v>3.7470845718266017</v>
      </c>
      <c r="G6800" s="9">
        <f t="shared" si="427"/>
        <v>1.2927441772801775</v>
      </c>
      <c r="J6800" s="1">
        <v>27.84</v>
      </c>
      <c r="K6800" s="1">
        <v>65.5</v>
      </c>
      <c r="L6800" s="10">
        <v>82.111999999999995</v>
      </c>
      <c r="M6800" s="10">
        <v>300.98999999999995</v>
      </c>
      <c r="N6800" s="10">
        <v>3.7470845718266017</v>
      </c>
      <c r="O6800" s="10">
        <v>1.2927441772801775</v>
      </c>
    </row>
    <row r="6801" spans="1:15">
      <c r="A6801" s="3">
        <v>40030.720138888886</v>
      </c>
      <c r="B6801" s="1">
        <v>27.89</v>
      </c>
      <c r="C6801" s="1">
        <v>64.349999999999994</v>
      </c>
      <c r="D6801" s="7">
        <f t="shared" si="424"/>
        <v>82.201999999999998</v>
      </c>
      <c r="E6801" s="6">
        <f t="shared" si="425"/>
        <v>301.03999999999996</v>
      </c>
      <c r="F6801" s="8">
        <f t="shared" si="426"/>
        <v>3.7580296878044708</v>
      </c>
      <c r="G6801" s="9">
        <f t="shared" si="427"/>
        <v>1.339737583702294</v>
      </c>
      <c r="J6801" s="1">
        <v>27.89</v>
      </c>
      <c r="K6801" s="1">
        <v>64.349999999999994</v>
      </c>
      <c r="L6801" s="10">
        <v>82.201999999999998</v>
      </c>
      <c r="M6801" s="10">
        <v>301.03999999999996</v>
      </c>
      <c r="N6801" s="10">
        <v>3.7580296878044708</v>
      </c>
      <c r="O6801" s="10">
        <v>1.339737583702294</v>
      </c>
    </row>
    <row r="6802" spans="1:15">
      <c r="A6802" s="3">
        <v>40030.720833333333</v>
      </c>
      <c r="B6802" s="1">
        <v>27.98</v>
      </c>
      <c r="C6802" s="1">
        <v>67.56</v>
      </c>
      <c r="D6802" s="7">
        <f t="shared" si="424"/>
        <v>82.364000000000004</v>
      </c>
      <c r="E6802" s="6">
        <f t="shared" si="425"/>
        <v>301.13</v>
      </c>
      <c r="F6802" s="8">
        <f t="shared" si="426"/>
        <v>3.7778010536164905</v>
      </c>
      <c r="G6802" s="9">
        <f t="shared" si="427"/>
        <v>1.2255186617931897</v>
      </c>
      <c r="J6802" s="1">
        <v>27.98</v>
      </c>
      <c r="K6802" s="1">
        <v>67.56</v>
      </c>
      <c r="L6802" s="10">
        <v>82.364000000000004</v>
      </c>
      <c r="M6802" s="10">
        <v>301.13</v>
      </c>
      <c r="N6802" s="10">
        <v>3.7778010536164905</v>
      </c>
      <c r="O6802" s="10">
        <v>1.2255186617931897</v>
      </c>
    </row>
    <row r="6803" spans="1:15">
      <c r="A6803" s="3">
        <v>40030.72152777778</v>
      </c>
      <c r="B6803" s="1">
        <v>27.86</v>
      </c>
      <c r="C6803" s="1">
        <v>64.28</v>
      </c>
      <c r="D6803" s="7">
        <f t="shared" si="424"/>
        <v>82.147999999999996</v>
      </c>
      <c r="E6803" s="6">
        <f t="shared" si="425"/>
        <v>301.01</v>
      </c>
      <c r="F6803" s="8">
        <f t="shared" si="426"/>
        <v>3.7514592830898903</v>
      </c>
      <c r="G6803" s="9">
        <f t="shared" si="427"/>
        <v>1.3400212559197087</v>
      </c>
      <c r="J6803" s="1">
        <v>27.86</v>
      </c>
      <c r="K6803" s="1">
        <v>64.28</v>
      </c>
      <c r="L6803" s="10">
        <v>82.147999999999996</v>
      </c>
      <c r="M6803" s="10">
        <v>301.01</v>
      </c>
      <c r="N6803" s="10">
        <v>3.7514592830898903</v>
      </c>
      <c r="O6803" s="10">
        <v>1.3400212559197087</v>
      </c>
    </row>
    <row r="6804" spans="1:15">
      <c r="A6804" s="3">
        <v>40030.722222222219</v>
      </c>
      <c r="B6804" s="1">
        <v>27.85</v>
      </c>
      <c r="C6804" s="1">
        <v>64.59</v>
      </c>
      <c r="D6804" s="7">
        <f t="shared" si="424"/>
        <v>82.13</v>
      </c>
      <c r="E6804" s="6">
        <f t="shared" si="425"/>
        <v>301</v>
      </c>
      <c r="F6804" s="8">
        <f t="shared" si="426"/>
        <v>3.749271371919022</v>
      </c>
      <c r="G6804" s="9">
        <f t="shared" si="427"/>
        <v>1.3276169927965258</v>
      </c>
      <c r="J6804" s="1">
        <v>27.85</v>
      </c>
      <c r="K6804" s="1">
        <v>64.59</v>
      </c>
      <c r="L6804" s="10">
        <v>82.13</v>
      </c>
      <c r="M6804" s="10">
        <v>301</v>
      </c>
      <c r="N6804" s="10">
        <v>3.749271371919022</v>
      </c>
      <c r="O6804" s="10">
        <v>1.3276169927965258</v>
      </c>
    </row>
    <row r="6805" spans="1:15">
      <c r="A6805" s="3">
        <v>40030.722916666666</v>
      </c>
      <c r="B6805" s="1">
        <v>27.73</v>
      </c>
      <c r="C6805" s="1">
        <v>65.63</v>
      </c>
      <c r="D6805" s="7">
        <f t="shared" si="424"/>
        <v>81.914000000000001</v>
      </c>
      <c r="E6805" s="6">
        <f t="shared" si="425"/>
        <v>300.88</v>
      </c>
      <c r="F6805" s="8">
        <f t="shared" si="426"/>
        <v>3.7231029668387055</v>
      </c>
      <c r="G6805" s="9">
        <f t="shared" si="427"/>
        <v>1.2796304897024631</v>
      </c>
      <c r="J6805" s="1">
        <v>27.73</v>
      </c>
      <c r="K6805" s="1">
        <v>65.63</v>
      </c>
      <c r="L6805" s="10">
        <v>81.914000000000001</v>
      </c>
      <c r="M6805" s="10">
        <v>300.88</v>
      </c>
      <c r="N6805" s="10">
        <v>3.7231029668387055</v>
      </c>
      <c r="O6805" s="10">
        <v>1.2796304897024631</v>
      </c>
    </row>
    <row r="6806" spans="1:15">
      <c r="A6806" s="3">
        <v>40030.723611111112</v>
      </c>
      <c r="B6806" s="1">
        <v>27.62</v>
      </c>
      <c r="C6806" s="1">
        <v>64.05</v>
      </c>
      <c r="D6806" s="7">
        <f t="shared" si="424"/>
        <v>81.716000000000008</v>
      </c>
      <c r="E6806" s="6">
        <f t="shared" si="425"/>
        <v>300.77</v>
      </c>
      <c r="F6806" s="8">
        <f t="shared" si="426"/>
        <v>3.6992551170889549</v>
      </c>
      <c r="G6806" s="9">
        <f t="shared" si="427"/>
        <v>1.3298822145934794</v>
      </c>
      <c r="J6806" s="1">
        <v>27.62</v>
      </c>
      <c r="K6806" s="1">
        <v>64.05</v>
      </c>
      <c r="L6806" s="10">
        <v>81.716000000000008</v>
      </c>
      <c r="M6806" s="10">
        <v>300.77</v>
      </c>
      <c r="N6806" s="10">
        <v>3.6992551170889549</v>
      </c>
      <c r="O6806" s="10">
        <v>1.3298822145934794</v>
      </c>
    </row>
    <row r="6807" spans="1:15">
      <c r="A6807" s="3">
        <v>40030.724305555559</v>
      </c>
      <c r="B6807" s="1">
        <v>27.54</v>
      </c>
      <c r="C6807" s="1">
        <v>66.98</v>
      </c>
      <c r="D6807" s="7">
        <f t="shared" si="424"/>
        <v>81.572000000000003</v>
      </c>
      <c r="E6807" s="6">
        <f t="shared" si="425"/>
        <v>300.69</v>
      </c>
      <c r="F6807" s="8">
        <f t="shared" si="426"/>
        <v>3.6819948804292291</v>
      </c>
      <c r="G6807" s="9">
        <f t="shared" si="427"/>
        <v>1.2157947095177311</v>
      </c>
      <c r="J6807" s="1">
        <v>27.54</v>
      </c>
      <c r="K6807" s="1">
        <v>66.98</v>
      </c>
      <c r="L6807" s="10">
        <v>81.572000000000003</v>
      </c>
      <c r="M6807" s="10">
        <v>300.69</v>
      </c>
      <c r="N6807" s="10">
        <v>3.6819948804292291</v>
      </c>
      <c r="O6807" s="10">
        <v>1.2157947095177311</v>
      </c>
    </row>
    <row r="6808" spans="1:15">
      <c r="A6808" s="3">
        <v>40030.724999999999</v>
      </c>
      <c r="B6808" s="1">
        <v>27.48</v>
      </c>
      <c r="C6808" s="1">
        <v>64.11</v>
      </c>
      <c r="D6808" s="7">
        <f t="shared" si="424"/>
        <v>81.463999999999999</v>
      </c>
      <c r="E6808" s="6">
        <f t="shared" si="425"/>
        <v>300.63</v>
      </c>
      <c r="F6808" s="8">
        <f t="shared" si="426"/>
        <v>3.6690957686747958</v>
      </c>
      <c r="G6808" s="9">
        <f t="shared" si="427"/>
        <v>1.3168384713773844</v>
      </c>
      <c r="J6808" s="1">
        <v>27.48</v>
      </c>
      <c r="K6808" s="1">
        <v>64.11</v>
      </c>
      <c r="L6808" s="10">
        <v>81.463999999999999</v>
      </c>
      <c r="M6808" s="10">
        <v>300.63</v>
      </c>
      <c r="N6808" s="10">
        <v>3.6690957686747958</v>
      </c>
      <c r="O6808" s="10">
        <v>1.3168384713773844</v>
      </c>
    </row>
    <row r="6809" spans="1:15">
      <c r="A6809" s="3">
        <v>40030.725694444445</v>
      </c>
      <c r="B6809" s="1">
        <v>27.54</v>
      </c>
      <c r="C6809" s="1">
        <v>67.489999999999995</v>
      </c>
      <c r="D6809" s="7">
        <f t="shared" si="424"/>
        <v>81.572000000000003</v>
      </c>
      <c r="E6809" s="6">
        <f t="shared" si="425"/>
        <v>300.69</v>
      </c>
      <c r="F6809" s="8">
        <f t="shared" si="426"/>
        <v>3.6819948804292291</v>
      </c>
      <c r="G6809" s="9">
        <f t="shared" si="427"/>
        <v>1.1970165356275424</v>
      </c>
      <c r="J6809" s="1">
        <v>27.54</v>
      </c>
      <c r="K6809" s="1">
        <v>67.489999999999995</v>
      </c>
      <c r="L6809" s="10">
        <v>81.572000000000003</v>
      </c>
      <c r="M6809" s="10">
        <v>300.69</v>
      </c>
      <c r="N6809" s="10">
        <v>3.6819948804292291</v>
      </c>
      <c r="O6809" s="10">
        <v>1.1970165356275424</v>
      </c>
    </row>
    <row r="6810" spans="1:15">
      <c r="A6810" s="3">
        <v>40030.726388888892</v>
      </c>
      <c r="B6810" s="1">
        <v>27.51</v>
      </c>
      <c r="C6810" s="1">
        <v>63.91</v>
      </c>
      <c r="D6810" s="7">
        <f t="shared" si="424"/>
        <v>81.518000000000001</v>
      </c>
      <c r="E6810" s="6">
        <f t="shared" si="425"/>
        <v>300.65999999999997</v>
      </c>
      <c r="F6810" s="8">
        <f t="shared" si="426"/>
        <v>3.6755403966607321</v>
      </c>
      <c r="G6810" s="9">
        <f t="shared" si="427"/>
        <v>1.3265025291548582</v>
      </c>
      <c r="J6810" s="1">
        <v>27.51</v>
      </c>
      <c r="K6810" s="1">
        <v>63.91</v>
      </c>
      <c r="L6810" s="10">
        <v>81.518000000000001</v>
      </c>
      <c r="M6810" s="10">
        <v>300.65999999999997</v>
      </c>
      <c r="N6810" s="10">
        <v>3.6755403966607321</v>
      </c>
      <c r="O6810" s="10">
        <v>1.3265025291548582</v>
      </c>
    </row>
    <row r="6811" spans="1:15">
      <c r="A6811" s="3">
        <v>40030.727083333331</v>
      </c>
      <c r="B6811" s="1">
        <v>27.64</v>
      </c>
      <c r="C6811" s="1">
        <v>67.42</v>
      </c>
      <c r="D6811" s="7">
        <f t="shared" si="424"/>
        <v>81.751999999999995</v>
      </c>
      <c r="E6811" s="6">
        <f t="shared" si="425"/>
        <v>300.78999999999996</v>
      </c>
      <c r="F6811" s="8">
        <f t="shared" si="426"/>
        <v>3.7035811692801679</v>
      </c>
      <c r="G6811" s="9">
        <f t="shared" si="427"/>
        <v>1.2066267449514787</v>
      </c>
      <c r="J6811" s="1">
        <v>27.64</v>
      </c>
      <c r="K6811" s="1">
        <v>67.42</v>
      </c>
      <c r="L6811" s="10">
        <v>81.751999999999995</v>
      </c>
      <c r="M6811" s="10">
        <v>300.78999999999996</v>
      </c>
      <c r="N6811" s="10">
        <v>3.7035811692801679</v>
      </c>
      <c r="O6811" s="10">
        <v>1.2066267449514787</v>
      </c>
    </row>
    <row r="6812" spans="1:15">
      <c r="A6812" s="3">
        <v>40030.727777777778</v>
      </c>
      <c r="B6812" s="1">
        <v>27.67</v>
      </c>
      <c r="C6812" s="1">
        <v>63.81</v>
      </c>
      <c r="D6812" s="7">
        <f t="shared" si="424"/>
        <v>81.806000000000012</v>
      </c>
      <c r="E6812" s="6">
        <f t="shared" si="425"/>
        <v>300.82</v>
      </c>
      <c r="F6812" s="8">
        <f t="shared" si="426"/>
        <v>3.7100785075909628</v>
      </c>
      <c r="G6812" s="9">
        <f t="shared" si="427"/>
        <v>1.3426774118971694</v>
      </c>
      <c r="J6812" s="1">
        <v>27.67</v>
      </c>
      <c r="K6812" s="1">
        <v>63.81</v>
      </c>
      <c r="L6812" s="10">
        <v>81.806000000000012</v>
      </c>
      <c r="M6812" s="10">
        <v>300.82</v>
      </c>
      <c r="N6812" s="10">
        <v>3.7100785075909628</v>
      </c>
      <c r="O6812" s="10">
        <v>1.3426774118971694</v>
      </c>
    </row>
    <row r="6813" spans="1:15">
      <c r="A6813" s="3">
        <v>40030.728472222225</v>
      </c>
      <c r="B6813" s="1">
        <v>27.7</v>
      </c>
      <c r="C6813" s="1">
        <v>65.2</v>
      </c>
      <c r="D6813" s="7">
        <f t="shared" si="424"/>
        <v>81.86</v>
      </c>
      <c r="E6813" s="6">
        <f t="shared" si="425"/>
        <v>300.84999999999997</v>
      </c>
      <c r="F6813" s="8">
        <f t="shared" si="426"/>
        <v>3.7165857692100137</v>
      </c>
      <c r="G6813" s="9">
        <f t="shared" si="427"/>
        <v>1.2933718476850848</v>
      </c>
      <c r="J6813" s="1">
        <v>27.7</v>
      </c>
      <c r="K6813" s="1">
        <v>65.2</v>
      </c>
      <c r="L6813" s="10">
        <v>81.86</v>
      </c>
      <c r="M6813" s="10">
        <v>300.84999999999997</v>
      </c>
      <c r="N6813" s="10">
        <v>3.7165857692100137</v>
      </c>
      <c r="O6813" s="10">
        <v>1.2933718476850848</v>
      </c>
    </row>
    <row r="6814" spans="1:15">
      <c r="A6814" s="3">
        <v>40030.729166666664</v>
      </c>
      <c r="B6814" s="1">
        <v>27.72</v>
      </c>
      <c r="C6814" s="1">
        <v>67.73</v>
      </c>
      <c r="D6814" s="7">
        <f t="shared" si="424"/>
        <v>81.896000000000001</v>
      </c>
      <c r="E6814" s="6">
        <f t="shared" si="425"/>
        <v>300.87</v>
      </c>
      <c r="F6814" s="8">
        <f t="shared" si="426"/>
        <v>3.7209294628435265</v>
      </c>
      <c r="G6814" s="9">
        <f t="shared" si="427"/>
        <v>1.2007439376596061</v>
      </c>
      <c r="J6814" s="1">
        <v>27.72</v>
      </c>
      <c r="K6814" s="1">
        <v>67.73</v>
      </c>
      <c r="L6814" s="10">
        <v>81.896000000000001</v>
      </c>
      <c r="M6814" s="10">
        <v>300.87</v>
      </c>
      <c r="N6814" s="10">
        <v>3.7209294628435265</v>
      </c>
      <c r="O6814" s="10">
        <v>1.2007439376596061</v>
      </c>
    </row>
    <row r="6815" spans="1:15">
      <c r="A6815" s="3">
        <v>40030.729861111111</v>
      </c>
      <c r="B6815" s="1">
        <v>27.58</v>
      </c>
      <c r="C6815" s="1">
        <v>64.22</v>
      </c>
      <c r="D6815" s="7">
        <f t="shared" si="424"/>
        <v>81.643999999999991</v>
      </c>
      <c r="E6815" s="6">
        <f t="shared" si="425"/>
        <v>300.72999999999996</v>
      </c>
      <c r="F6815" s="8">
        <f t="shared" si="426"/>
        <v>3.6906162118422121</v>
      </c>
      <c r="G6815" s="9">
        <f t="shared" si="427"/>
        <v>1.3205024805971437</v>
      </c>
      <c r="J6815" s="1">
        <v>27.58</v>
      </c>
      <c r="K6815" s="1">
        <v>64.22</v>
      </c>
      <c r="L6815" s="10">
        <v>81.643999999999991</v>
      </c>
      <c r="M6815" s="10">
        <v>300.72999999999996</v>
      </c>
      <c r="N6815" s="10">
        <v>3.6906162118422121</v>
      </c>
      <c r="O6815" s="10">
        <v>1.3205024805971437</v>
      </c>
    </row>
    <row r="6816" spans="1:15">
      <c r="A6816" s="3">
        <v>40030.730555555558</v>
      </c>
      <c r="B6816" s="1">
        <v>27.58</v>
      </c>
      <c r="C6816" s="1">
        <v>68.569999999999993</v>
      </c>
      <c r="D6816" s="7">
        <f t="shared" si="424"/>
        <v>81.643999999999991</v>
      </c>
      <c r="E6816" s="6">
        <f t="shared" si="425"/>
        <v>300.72999999999996</v>
      </c>
      <c r="F6816" s="8">
        <f t="shared" si="426"/>
        <v>3.6906162118422121</v>
      </c>
      <c r="G6816" s="9">
        <f t="shared" si="427"/>
        <v>1.1599606753820075</v>
      </c>
      <c r="J6816" s="1">
        <v>27.58</v>
      </c>
      <c r="K6816" s="1">
        <v>68.569999999999993</v>
      </c>
      <c r="L6816" s="10">
        <v>81.643999999999991</v>
      </c>
      <c r="M6816" s="10">
        <v>300.72999999999996</v>
      </c>
      <c r="N6816" s="10">
        <v>3.6906162118422121</v>
      </c>
      <c r="O6816" s="10">
        <v>1.1599606753820075</v>
      </c>
    </row>
    <row r="6817" spans="1:15">
      <c r="A6817" s="3">
        <v>40030.731249999997</v>
      </c>
      <c r="B6817" s="1">
        <v>27.45</v>
      </c>
      <c r="C6817" s="1">
        <v>65.63</v>
      </c>
      <c r="D6817" s="7">
        <f t="shared" si="424"/>
        <v>81.41</v>
      </c>
      <c r="E6817" s="6">
        <f t="shared" si="425"/>
        <v>300.59999999999997</v>
      </c>
      <c r="F6817" s="8">
        <f t="shared" si="426"/>
        <v>3.6626609838503779</v>
      </c>
      <c r="G6817" s="9">
        <f t="shared" si="427"/>
        <v>1.258856580149375</v>
      </c>
      <c r="J6817" s="1">
        <v>27.45</v>
      </c>
      <c r="K6817" s="1">
        <v>65.63</v>
      </c>
      <c r="L6817" s="10">
        <v>81.41</v>
      </c>
      <c r="M6817" s="10">
        <v>300.59999999999997</v>
      </c>
      <c r="N6817" s="10">
        <v>3.6626609838503779</v>
      </c>
      <c r="O6817" s="10">
        <v>1.258856580149375</v>
      </c>
    </row>
    <row r="6818" spans="1:15">
      <c r="A6818" s="3">
        <v>40030.731944444444</v>
      </c>
      <c r="B6818" s="1">
        <v>27.47</v>
      </c>
      <c r="C6818" s="1">
        <v>66.92</v>
      </c>
      <c r="D6818" s="7">
        <f t="shared" si="424"/>
        <v>81.445999999999998</v>
      </c>
      <c r="E6818" s="6">
        <f t="shared" si="425"/>
        <v>300.62</v>
      </c>
      <c r="F6818" s="8">
        <f t="shared" si="426"/>
        <v>3.6669497473382857</v>
      </c>
      <c r="G6818" s="9">
        <f t="shared" si="427"/>
        <v>1.213026976419505</v>
      </c>
      <c r="J6818" s="1">
        <v>27.47</v>
      </c>
      <c r="K6818" s="1">
        <v>66.92</v>
      </c>
      <c r="L6818" s="10">
        <v>81.445999999999998</v>
      </c>
      <c r="M6818" s="10">
        <v>300.62</v>
      </c>
      <c r="N6818" s="10">
        <v>3.6669497473382857</v>
      </c>
      <c r="O6818" s="10">
        <v>1.213026976419505</v>
      </c>
    </row>
    <row r="6819" spans="1:15">
      <c r="A6819" s="3">
        <v>40030.732638888891</v>
      </c>
      <c r="B6819" s="1">
        <v>27.41</v>
      </c>
      <c r="C6819" s="1">
        <v>65.260000000000005</v>
      </c>
      <c r="D6819" s="7">
        <f t="shared" si="424"/>
        <v>81.337999999999994</v>
      </c>
      <c r="E6819" s="6">
        <f t="shared" si="425"/>
        <v>300.56</v>
      </c>
      <c r="F6819" s="8">
        <f t="shared" si="426"/>
        <v>3.6540965605453257</v>
      </c>
      <c r="G6819" s="9">
        <f t="shared" si="427"/>
        <v>1.269433145133446</v>
      </c>
      <c r="J6819" s="1">
        <v>27.41</v>
      </c>
      <c r="K6819" s="1">
        <v>65.260000000000005</v>
      </c>
      <c r="L6819" s="10">
        <v>81.337999999999994</v>
      </c>
      <c r="M6819" s="10">
        <v>300.56</v>
      </c>
      <c r="N6819" s="10">
        <v>3.6540965605453257</v>
      </c>
      <c r="O6819" s="10">
        <v>1.269433145133446</v>
      </c>
    </row>
    <row r="6820" spans="1:15">
      <c r="A6820" s="3">
        <v>40030.73333333333</v>
      </c>
      <c r="B6820" s="1">
        <v>27.38</v>
      </c>
      <c r="C6820" s="1">
        <v>65.7</v>
      </c>
      <c r="D6820" s="7">
        <f t="shared" si="424"/>
        <v>81.283999999999992</v>
      </c>
      <c r="E6820" s="6">
        <f t="shared" si="425"/>
        <v>300.52999999999997</v>
      </c>
      <c r="F6820" s="8">
        <f t="shared" si="426"/>
        <v>3.6476846940871113</v>
      </c>
      <c r="G6820" s="9">
        <f t="shared" si="427"/>
        <v>1.2511558500718789</v>
      </c>
      <c r="J6820" s="1">
        <v>27.38</v>
      </c>
      <c r="K6820" s="1">
        <v>65.7</v>
      </c>
      <c r="L6820" s="10">
        <v>81.283999999999992</v>
      </c>
      <c r="M6820" s="10">
        <v>300.52999999999997</v>
      </c>
      <c r="N6820" s="10">
        <v>3.6476846940871113</v>
      </c>
      <c r="O6820" s="10">
        <v>1.2511558500718789</v>
      </c>
    </row>
    <row r="6821" spans="1:15">
      <c r="A6821" s="3">
        <v>40030.734027777777</v>
      </c>
      <c r="B6821" s="1">
        <v>27.3</v>
      </c>
      <c r="C6821" s="1">
        <v>66.239999999999995</v>
      </c>
      <c r="D6821" s="7">
        <f t="shared" si="424"/>
        <v>81.14</v>
      </c>
      <c r="E6821" s="6">
        <f t="shared" si="425"/>
        <v>300.45</v>
      </c>
      <c r="F6821" s="8">
        <f t="shared" si="426"/>
        <v>3.6306342663006417</v>
      </c>
      <c r="G6821" s="9">
        <f t="shared" si="427"/>
        <v>1.2257021283030967</v>
      </c>
      <c r="J6821" s="1">
        <v>27.3</v>
      </c>
      <c r="K6821" s="1">
        <v>66.239999999999995</v>
      </c>
      <c r="L6821" s="10">
        <v>81.14</v>
      </c>
      <c r="M6821" s="10">
        <v>300.45</v>
      </c>
      <c r="N6821" s="10">
        <v>3.6306342663006417</v>
      </c>
      <c r="O6821" s="10">
        <v>1.2257021283030967</v>
      </c>
    </row>
    <row r="6822" spans="1:15">
      <c r="A6822" s="3">
        <v>40030.734722222223</v>
      </c>
      <c r="B6822" s="1">
        <v>27.24</v>
      </c>
      <c r="C6822" s="1">
        <v>64.72</v>
      </c>
      <c r="D6822" s="7">
        <f t="shared" si="424"/>
        <v>81.031999999999996</v>
      </c>
      <c r="E6822" s="6">
        <f t="shared" si="425"/>
        <v>300.39</v>
      </c>
      <c r="F6822" s="8">
        <f t="shared" si="426"/>
        <v>3.6178920410909536</v>
      </c>
      <c r="G6822" s="9">
        <f t="shared" si="427"/>
        <v>1.2763923120968883</v>
      </c>
      <c r="J6822" s="1">
        <v>27.24</v>
      </c>
      <c r="K6822" s="1">
        <v>64.72</v>
      </c>
      <c r="L6822" s="10">
        <v>81.031999999999996</v>
      </c>
      <c r="M6822" s="10">
        <v>300.39</v>
      </c>
      <c r="N6822" s="10">
        <v>3.6178920410909536</v>
      </c>
      <c r="O6822" s="10">
        <v>1.2763923120968883</v>
      </c>
    </row>
    <row r="6823" spans="1:15">
      <c r="A6823" s="3">
        <v>40030.73541666667</v>
      </c>
      <c r="B6823" s="1">
        <v>27.21</v>
      </c>
      <c r="C6823" s="1">
        <v>67.900000000000006</v>
      </c>
      <c r="D6823" s="7">
        <f t="shared" si="424"/>
        <v>80.978000000000009</v>
      </c>
      <c r="E6823" s="6">
        <f t="shared" si="425"/>
        <v>300.35999999999996</v>
      </c>
      <c r="F6823" s="8">
        <f t="shared" si="426"/>
        <v>3.6115355487180625</v>
      </c>
      <c r="G6823" s="9">
        <f t="shared" si="427"/>
        <v>1.1593029111384978</v>
      </c>
      <c r="J6823" s="1">
        <v>27.21</v>
      </c>
      <c r="K6823" s="1">
        <v>67.900000000000006</v>
      </c>
      <c r="L6823" s="10">
        <v>80.978000000000009</v>
      </c>
      <c r="M6823" s="10">
        <v>300.35999999999996</v>
      </c>
      <c r="N6823" s="10">
        <v>3.6115355487180625</v>
      </c>
      <c r="O6823" s="10">
        <v>1.1593029111384978</v>
      </c>
    </row>
    <row r="6824" spans="1:15">
      <c r="A6824" s="3">
        <v>40030.736111111109</v>
      </c>
      <c r="B6824" s="1">
        <v>27.13</v>
      </c>
      <c r="C6824" s="1">
        <v>64.62</v>
      </c>
      <c r="D6824" s="7">
        <f t="shared" si="424"/>
        <v>80.834000000000003</v>
      </c>
      <c r="E6824" s="6">
        <f t="shared" si="425"/>
        <v>300.27999999999997</v>
      </c>
      <c r="F6824" s="8">
        <f t="shared" si="426"/>
        <v>3.5946324380345547</v>
      </c>
      <c r="G6824" s="9">
        <f t="shared" si="427"/>
        <v>1.2717809565766256</v>
      </c>
      <c r="J6824" s="1">
        <v>27.13</v>
      </c>
      <c r="K6824" s="1">
        <v>64.62</v>
      </c>
      <c r="L6824" s="10">
        <v>80.834000000000003</v>
      </c>
      <c r="M6824" s="10">
        <v>300.27999999999997</v>
      </c>
      <c r="N6824" s="10">
        <v>3.5946324380345547</v>
      </c>
      <c r="O6824" s="10">
        <v>1.2717809565766256</v>
      </c>
    </row>
    <row r="6825" spans="1:15">
      <c r="A6825" s="3">
        <v>40030.736805555556</v>
      </c>
      <c r="B6825" s="1">
        <v>27.16</v>
      </c>
      <c r="C6825" s="1">
        <v>67.42</v>
      </c>
      <c r="D6825" s="7">
        <f t="shared" si="424"/>
        <v>80.888000000000005</v>
      </c>
      <c r="E6825" s="6">
        <f t="shared" si="425"/>
        <v>300.31</v>
      </c>
      <c r="F6825" s="8">
        <f t="shared" si="426"/>
        <v>3.6009630111266548</v>
      </c>
      <c r="G6825" s="9">
        <f t="shared" si="427"/>
        <v>1.1731937490250641</v>
      </c>
      <c r="J6825" s="1">
        <v>27.16</v>
      </c>
      <c r="K6825" s="1">
        <v>67.42</v>
      </c>
      <c r="L6825" s="10">
        <v>80.888000000000005</v>
      </c>
      <c r="M6825" s="10">
        <v>300.31</v>
      </c>
      <c r="N6825" s="10">
        <v>3.6009630111266548</v>
      </c>
      <c r="O6825" s="10">
        <v>1.1731937490250641</v>
      </c>
    </row>
    <row r="6826" spans="1:15">
      <c r="A6826" s="3">
        <v>40030.737500000003</v>
      </c>
      <c r="B6826" s="1">
        <v>27.11</v>
      </c>
      <c r="C6826" s="1">
        <v>64.959999999999994</v>
      </c>
      <c r="D6826" s="7">
        <f t="shared" si="424"/>
        <v>80.798000000000002</v>
      </c>
      <c r="E6826" s="6">
        <f t="shared" si="425"/>
        <v>300.26</v>
      </c>
      <c r="F6826" s="8">
        <f t="shared" si="426"/>
        <v>3.5904174438806438</v>
      </c>
      <c r="G6826" s="9">
        <f t="shared" si="427"/>
        <v>1.2580822723357779</v>
      </c>
      <c r="J6826" s="1">
        <v>27.11</v>
      </c>
      <c r="K6826" s="1">
        <v>64.959999999999994</v>
      </c>
      <c r="L6826" s="10">
        <v>80.798000000000002</v>
      </c>
      <c r="M6826" s="10">
        <v>300.26</v>
      </c>
      <c r="N6826" s="10">
        <v>3.5904174438806438</v>
      </c>
      <c r="O6826" s="10">
        <v>1.2580822723357779</v>
      </c>
    </row>
    <row r="6827" spans="1:15">
      <c r="A6827" s="3">
        <v>40030.738194444442</v>
      </c>
      <c r="B6827" s="1">
        <v>27.15</v>
      </c>
      <c r="C6827" s="1">
        <v>66.55</v>
      </c>
      <c r="D6827" s="7">
        <f t="shared" si="424"/>
        <v>80.87</v>
      </c>
      <c r="E6827" s="6">
        <f t="shared" si="425"/>
        <v>300.29999999999995</v>
      </c>
      <c r="F6827" s="8">
        <f t="shared" si="426"/>
        <v>3.5988517418986135</v>
      </c>
      <c r="G6827" s="9">
        <f t="shared" si="427"/>
        <v>1.2038159076650863</v>
      </c>
      <c r="J6827" s="1">
        <v>27.15</v>
      </c>
      <c r="K6827" s="1">
        <v>66.55</v>
      </c>
      <c r="L6827" s="10">
        <v>80.87</v>
      </c>
      <c r="M6827" s="10">
        <v>300.29999999999995</v>
      </c>
      <c r="N6827" s="10">
        <v>3.5988517418986135</v>
      </c>
      <c r="O6827" s="10">
        <v>1.2038159076650863</v>
      </c>
    </row>
    <row r="6828" spans="1:15">
      <c r="A6828" s="3">
        <v>40030.738888888889</v>
      </c>
      <c r="B6828" s="1">
        <v>27.07</v>
      </c>
      <c r="C6828" s="1">
        <v>63.68</v>
      </c>
      <c r="D6828" s="7">
        <f t="shared" si="424"/>
        <v>80.725999999999999</v>
      </c>
      <c r="E6828" s="6">
        <f t="shared" si="425"/>
        <v>300.21999999999997</v>
      </c>
      <c r="F6828" s="8">
        <f t="shared" si="426"/>
        <v>3.5820003699341418</v>
      </c>
      <c r="G6828" s="9">
        <f t="shared" si="427"/>
        <v>1.30098253436008</v>
      </c>
      <c r="J6828" s="1">
        <v>27.07</v>
      </c>
      <c r="K6828" s="1">
        <v>63.68</v>
      </c>
      <c r="L6828" s="10">
        <v>80.725999999999999</v>
      </c>
      <c r="M6828" s="10">
        <v>300.21999999999997</v>
      </c>
      <c r="N6828" s="10">
        <v>3.5820003699341418</v>
      </c>
      <c r="O6828" s="10">
        <v>1.30098253436008</v>
      </c>
    </row>
    <row r="6829" spans="1:15">
      <c r="A6829" s="3">
        <v>40030.739583333336</v>
      </c>
      <c r="B6829" s="1">
        <v>27.14</v>
      </c>
      <c r="C6829" s="1">
        <v>66.239999999999995</v>
      </c>
      <c r="D6829" s="7">
        <f t="shared" si="424"/>
        <v>80.852000000000004</v>
      </c>
      <c r="E6829" s="6">
        <f t="shared" si="425"/>
        <v>300.28999999999996</v>
      </c>
      <c r="F6829" s="8">
        <f t="shared" si="426"/>
        <v>3.5967415510219345</v>
      </c>
      <c r="G6829" s="9">
        <f t="shared" si="427"/>
        <v>1.2142599476250053</v>
      </c>
      <c r="J6829" s="1">
        <v>27.14</v>
      </c>
      <c r="K6829" s="1">
        <v>66.239999999999995</v>
      </c>
      <c r="L6829" s="10">
        <v>80.852000000000004</v>
      </c>
      <c r="M6829" s="10">
        <v>300.28999999999996</v>
      </c>
      <c r="N6829" s="10">
        <v>3.5967415510219345</v>
      </c>
      <c r="O6829" s="10">
        <v>1.2142599476250053</v>
      </c>
    </row>
    <row r="6830" spans="1:15">
      <c r="A6830" s="3">
        <v>40030.740277777775</v>
      </c>
      <c r="B6830" s="1">
        <v>27.04</v>
      </c>
      <c r="C6830" s="1">
        <v>64.22</v>
      </c>
      <c r="D6830" s="7">
        <f t="shared" si="424"/>
        <v>80.671999999999997</v>
      </c>
      <c r="E6830" s="6">
        <f t="shared" si="425"/>
        <v>300.19</v>
      </c>
      <c r="F6830" s="8">
        <f t="shared" si="426"/>
        <v>3.5756988500154407</v>
      </c>
      <c r="G6830" s="9">
        <f t="shared" si="427"/>
        <v>1.2793850485355249</v>
      </c>
      <c r="J6830" s="1">
        <v>27.04</v>
      </c>
      <c r="K6830" s="1">
        <v>64.22</v>
      </c>
      <c r="L6830" s="10">
        <v>80.671999999999997</v>
      </c>
      <c r="M6830" s="10">
        <v>300.19</v>
      </c>
      <c r="N6830" s="10">
        <v>3.5756988500154407</v>
      </c>
      <c r="O6830" s="10">
        <v>1.2793850485355249</v>
      </c>
    </row>
    <row r="6831" spans="1:15">
      <c r="A6831" s="3">
        <v>40030.740972222222</v>
      </c>
      <c r="B6831" s="1">
        <v>27.13</v>
      </c>
      <c r="C6831" s="1">
        <v>63.98</v>
      </c>
      <c r="D6831" s="7">
        <f t="shared" si="424"/>
        <v>80.834000000000003</v>
      </c>
      <c r="E6831" s="6">
        <f t="shared" si="425"/>
        <v>300.27999999999997</v>
      </c>
      <c r="F6831" s="8">
        <f t="shared" si="426"/>
        <v>3.5946324380345547</v>
      </c>
      <c r="G6831" s="9">
        <f t="shared" si="427"/>
        <v>1.2947866041800467</v>
      </c>
      <c r="J6831" s="1">
        <v>27.13</v>
      </c>
      <c r="K6831" s="1">
        <v>63.98</v>
      </c>
      <c r="L6831" s="10">
        <v>80.834000000000003</v>
      </c>
      <c r="M6831" s="10">
        <v>300.27999999999997</v>
      </c>
      <c r="N6831" s="10">
        <v>3.5946324380345547</v>
      </c>
      <c r="O6831" s="10">
        <v>1.2947866041800467</v>
      </c>
    </row>
    <row r="6832" spans="1:15">
      <c r="A6832" s="3">
        <v>40030.741666666669</v>
      </c>
      <c r="B6832" s="1">
        <v>27.14</v>
      </c>
      <c r="C6832" s="1">
        <v>64.760000000000005</v>
      </c>
      <c r="D6832" s="7">
        <f t="shared" si="424"/>
        <v>80.852000000000004</v>
      </c>
      <c r="E6832" s="6">
        <f t="shared" si="425"/>
        <v>300.28999999999996</v>
      </c>
      <c r="F6832" s="8">
        <f t="shared" si="426"/>
        <v>3.5967415510219345</v>
      </c>
      <c r="G6832" s="9">
        <f t="shared" si="427"/>
        <v>1.2674917225801297</v>
      </c>
      <c r="J6832" s="1">
        <v>27.14</v>
      </c>
      <c r="K6832" s="1">
        <v>64.760000000000005</v>
      </c>
      <c r="L6832" s="10">
        <v>80.852000000000004</v>
      </c>
      <c r="M6832" s="10">
        <v>300.28999999999996</v>
      </c>
      <c r="N6832" s="10">
        <v>3.5967415510219345</v>
      </c>
      <c r="O6832" s="10">
        <v>1.2674917225801297</v>
      </c>
    </row>
    <row r="6833" spans="1:15">
      <c r="A6833" s="3">
        <v>40030.742361111108</v>
      </c>
      <c r="B6833" s="1">
        <v>27.09</v>
      </c>
      <c r="C6833" s="1">
        <v>63.27</v>
      </c>
      <c r="D6833" s="7">
        <f t="shared" si="424"/>
        <v>80.762</v>
      </c>
      <c r="E6833" s="6">
        <f t="shared" si="425"/>
        <v>300.23999999999995</v>
      </c>
      <c r="F6833" s="8">
        <f t="shared" si="426"/>
        <v>3.586206755744004</v>
      </c>
      <c r="G6833" s="9">
        <f t="shared" si="427"/>
        <v>1.3172137413847724</v>
      </c>
      <c r="J6833" s="1">
        <v>27.09</v>
      </c>
      <c r="K6833" s="1">
        <v>63.27</v>
      </c>
      <c r="L6833" s="10">
        <v>80.762</v>
      </c>
      <c r="M6833" s="10">
        <v>300.23999999999995</v>
      </c>
      <c r="N6833" s="10">
        <v>3.586206755744004</v>
      </c>
      <c r="O6833" s="10">
        <v>1.3172137413847724</v>
      </c>
    </row>
    <row r="6834" spans="1:15">
      <c r="A6834" s="3">
        <v>40030.743055555555</v>
      </c>
      <c r="B6834" s="1">
        <v>27.18</v>
      </c>
      <c r="C6834" s="1">
        <v>63.27</v>
      </c>
      <c r="D6834" s="7">
        <f t="shared" si="424"/>
        <v>80.924000000000007</v>
      </c>
      <c r="E6834" s="6">
        <f t="shared" si="425"/>
        <v>300.33</v>
      </c>
      <c r="F6834" s="8">
        <f t="shared" si="426"/>
        <v>3.6051887864856105</v>
      </c>
      <c r="G6834" s="9">
        <f t="shared" si="427"/>
        <v>1.3241858412761647</v>
      </c>
      <c r="J6834" s="1">
        <v>27.18</v>
      </c>
      <c r="K6834" s="1">
        <v>63.27</v>
      </c>
      <c r="L6834" s="10">
        <v>80.924000000000007</v>
      </c>
      <c r="M6834" s="10">
        <v>300.33</v>
      </c>
      <c r="N6834" s="10">
        <v>3.6051887864856105</v>
      </c>
      <c r="O6834" s="10">
        <v>1.3241858412761647</v>
      </c>
    </row>
    <row r="6835" spans="1:15">
      <c r="A6835" s="3">
        <v>40030.743750000001</v>
      </c>
      <c r="B6835" s="1">
        <v>27.19</v>
      </c>
      <c r="C6835" s="1">
        <v>64.55</v>
      </c>
      <c r="D6835" s="7">
        <f t="shared" si="424"/>
        <v>80.942000000000007</v>
      </c>
      <c r="E6835" s="6">
        <f t="shared" si="425"/>
        <v>300.33999999999997</v>
      </c>
      <c r="F6835" s="8">
        <f t="shared" si="426"/>
        <v>3.6073032935412681</v>
      </c>
      <c r="G6835" s="9">
        <f t="shared" si="427"/>
        <v>1.2787890175603795</v>
      </c>
      <c r="J6835" s="1">
        <v>27.19</v>
      </c>
      <c r="K6835" s="1">
        <v>64.55</v>
      </c>
      <c r="L6835" s="10">
        <v>80.942000000000007</v>
      </c>
      <c r="M6835" s="10">
        <v>300.33999999999997</v>
      </c>
      <c r="N6835" s="10">
        <v>3.6073032935412681</v>
      </c>
      <c r="O6835" s="10">
        <v>1.2787890175603795</v>
      </c>
    </row>
    <row r="6836" spans="1:15">
      <c r="A6836" s="3">
        <v>40030.744444444441</v>
      </c>
      <c r="B6836" s="1">
        <v>27.14</v>
      </c>
      <c r="C6836" s="1">
        <v>63.3</v>
      </c>
      <c r="D6836" s="7">
        <f t="shared" si="424"/>
        <v>80.852000000000004</v>
      </c>
      <c r="E6836" s="6">
        <f t="shared" si="425"/>
        <v>300.28999999999996</v>
      </c>
      <c r="F6836" s="8">
        <f t="shared" si="426"/>
        <v>3.5967415510219345</v>
      </c>
      <c r="G6836" s="9">
        <f t="shared" si="427"/>
        <v>1.32000414922505</v>
      </c>
      <c r="J6836" s="1">
        <v>27.14</v>
      </c>
      <c r="K6836" s="1">
        <v>63.3</v>
      </c>
      <c r="L6836" s="10">
        <v>80.852000000000004</v>
      </c>
      <c r="M6836" s="10">
        <v>300.28999999999996</v>
      </c>
      <c r="N6836" s="10">
        <v>3.5967415510219345</v>
      </c>
      <c r="O6836" s="10">
        <v>1.32000414922505</v>
      </c>
    </row>
    <row r="6837" spans="1:15">
      <c r="A6837" s="3">
        <v>40030.745138888888</v>
      </c>
      <c r="B6837" s="1">
        <v>27.2</v>
      </c>
      <c r="C6837" s="1">
        <v>62.22</v>
      </c>
      <c r="D6837" s="7">
        <f t="shared" si="424"/>
        <v>80.959999999999994</v>
      </c>
      <c r="E6837" s="6">
        <f t="shared" si="425"/>
        <v>300.34999999999997</v>
      </c>
      <c r="F6837" s="8">
        <f t="shared" si="426"/>
        <v>3.6094188807978367</v>
      </c>
      <c r="G6837" s="9">
        <f t="shared" si="427"/>
        <v>1.3636384531654229</v>
      </c>
      <c r="J6837" s="1">
        <v>27.2</v>
      </c>
      <c r="K6837" s="1">
        <v>62.22</v>
      </c>
      <c r="L6837" s="10">
        <v>80.959999999999994</v>
      </c>
      <c r="M6837" s="10">
        <v>300.34999999999997</v>
      </c>
      <c r="N6837" s="10">
        <v>3.6094188807978367</v>
      </c>
      <c r="O6837" s="10">
        <v>1.3636384531654229</v>
      </c>
    </row>
    <row r="6838" spans="1:15">
      <c r="A6838" s="3">
        <v>40030.745833333334</v>
      </c>
      <c r="B6838" s="1">
        <v>27.27</v>
      </c>
      <c r="C6838" s="1">
        <v>63.61</v>
      </c>
      <c r="D6838" s="7">
        <f t="shared" si="424"/>
        <v>81.085999999999999</v>
      </c>
      <c r="E6838" s="6">
        <f t="shared" si="425"/>
        <v>300.41999999999996</v>
      </c>
      <c r="F6838" s="8">
        <f t="shared" si="426"/>
        <v>3.624258276111771</v>
      </c>
      <c r="G6838" s="9">
        <f t="shared" si="427"/>
        <v>1.3188675866770736</v>
      </c>
      <c r="J6838" s="1">
        <v>27.27</v>
      </c>
      <c r="K6838" s="1">
        <v>63.61</v>
      </c>
      <c r="L6838" s="10">
        <v>81.085999999999999</v>
      </c>
      <c r="M6838" s="10">
        <v>300.41999999999996</v>
      </c>
      <c r="N6838" s="10">
        <v>3.624258276111771</v>
      </c>
      <c r="O6838" s="10">
        <v>1.3188675866770736</v>
      </c>
    </row>
    <row r="6839" spans="1:15">
      <c r="A6839" s="3">
        <v>40030.746527777781</v>
      </c>
      <c r="B6839" s="1">
        <v>27.26</v>
      </c>
      <c r="C6839" s="1">
        <v>63.88</v>
      </c>
      <c r="D6839" s="7">
        <f t="shared" si="424"/>
        <v>81.067999999999998</v>
      </c>
      <c r="E6839" s="6">
        <f t="shared" si="425"/>
        <v>300.40999999999997</v>
      </c>
      <c r="F6839" s="8">
        <f t="shared" si="426"/>
        <v>3.6221351144824614</v>
      </c>
      <c r="G6839" s="9">
        <f t="shared" si="427"/>
        <v>1.3083152033510648</v>
      </c>
      <c r="J6839" s="1">
        <v>27.26</v>
      </c>
      <c r="K6839" s="1">
        <v>63.88</v>
      </c>
      <c r="L6839" s="10">
        <v>81.067999999999998</v>
      </c>
      <c r="M6839" s="10">
        <v>300.40999999999997</v>
      </c>
      <c r="N6839" s="10">
        <v>3.6221351144824614</v>
      </c>
      <c r="O6839" s="10">
        <v>1.3083152033510648</v>
      </c>
    </row>
    <row r="6840" spans="1:15">
      <c r="A6840" s="3">
        <v>40030.74722222222</v>
      </c>
      <c r="B6840" s="1">
        <v>27.19</v>
      </c>
      <c r="C6840" s="1">
        <v>63.03</v>
      </c>
      <c r="D6840" s="7">
        <f t="shared" si="424"/>
        <v>80.942000000000007</v>
      </c>
      <c r="E6840" s="6">
        <f t="shared" si="425"/>
        <v>300.33999999999997</v>
      </c>
      <c r="F6840" s="8">
        <f t="shared" si="426"/>
        <v>3.6073032935412681</v>
      </c>
      <c r="G6840" s="9">
        <f t="shared" si="427"/>
        <v>1.333620027622207</v>
      </c>
      <c r="J6840" s="1">
        <v>27.19</v>
      </c>
      <c r="K6840" s="1">
        <v>63.03</v>
      </c>
      <c r="L6840" s="10">
        <v>80.942000000000007</v>
      </c>
      <c r="M6840" s="10">
        <v>300.33999999999997</v>
      </c>
      <c r="N6840" s="10">
        <v>3.6073032935412681</v>
      </c>
      <c r="O6840" s="10">
        <v>1.333620027622207</v>
      </c>
    </row>
    <row r="6841" spans="1:15">
      <c r="A6841" s="3">
        <v>40030.747916666667</v>
      </c>
      <c r="B6841" s="1">
        <v>27.22</v>
      </c>
      <c r="C6841" s="1">
        <v>62.66</v>
      </c>
      <c r="D6841" s="7">
        <f t="shared" si="424"/>
        <v>80.995999999999995</v>
      </c>
      <c r="E6841" s="6">
        <f t="shared" si="425"/>
        <v>300.37</v>
      </c>
      <c r="F6841" s="8">
        <f t="shared" si="426"/>
        <v>3.6136532977649369</v>
      </c>
      <c r="G6841" s="9">
        <f t="shared" si="427"/>
        <v>1.3493381413854277</v>
      </c>
      <c r="J6841" s="1">
        <v>27.22</v>
      </c>
      <c r="K6841" s="1">
        <v>62.66</v>
      </c>
      <c r="L6841" s="10">
        <v>80.995999999999995</v>
      </c>
      <c r="M6841" s="10">
        <v>300.37</v>
      </c>
      <c r="N6841" s="10">
        <v>3.6136532977649369</v>
      </c>
      <c r="O6841" s="10">
        <v>1.3493381413854277</v>
      </c>
    </row>
    <row r="6842" spans="1:15">
      <c r="A6842" s="3">
        <v>40030.748611111114</v>
      </c>
      <c r="B6842" s="1">
        <v>27.23</v>
      </c>
      <c r="C6842" s="1">
        <v>62.56</v>
      </c>
      <c r="D6842" s="7">
        <f t="shared" si="424"/>
        <v>81.013999999999996</v>
      </c>
      <c r="E6842" s="6">
        <f t="shared" si="425"/>
        <v>300.38</v>
      </c>
      <c r="F6842" s="8">
        <f t="shared" si="426"/>
        <v>3.6157721284014559</v>
      </c>
      <c r="G6842" s="9">
        <f t="shared" si="427"/>
        <v>1.3537450848735051</v>
      </c>
      <c r="J6842" s="1">
        <v>27.23</v>
      </c>
      <c r="K6842" s="1">
        <v>62.56</v>
      </c>
      <c r="L6842" s="10">
        <v>81.013999999999996</v>
      </c>
      <c r="M6842" s="10">
        <v>300.38</v>
      </c>
      <c r="N6842" s="10">
        <v>3.6157721284014559</v>
      </c>
      <c r="O6842" s="10">
        <v>1.3537450848735051</v>
      </c>
    </row>
    <row r="6843" spans="1:15">
      <c r="A6843" s="3">
        <v>40030.749305555553</v>
      </c>
      <c r="B6843" s="1">
        <v>27.29</v>
      </c>
      <c r="C6843" s="1">
        <v>62.8</v>
      </c>
      <c r="D6843" s="7">
        <f t="shared" si="424"/>
        <v>81.122</v>
      </c>
      <c r="E6843" s="6">
        <f t="shared" si="425"/>
        <v>300.44</v>
      </c>
      <c r="F6843" s="8">
        <f t="shared" si="426"/>
        <v>3.6285078515567775</v>
      </c>
      <c r="G6843" s="9">
        <f t="shared" si="427"/>
        <v>1.3498049207791212</v>
      </c>
      <c r="J6843" s="1">
        <v>27.29</v>
      </c>
      <c r="K6843" s="1">
        <v>62.8</v>
      </c>
      <c r="L6843" s="10">
        <v>81.122</v>
      </c>
      <c r="M6843" s="10">
        <v>300.44</v>
      </c>
      <c r="N6843" s="10">
        <v>3.6285078515567775</v>
      </c>
      <c r="O6843" s="10">
        <v>1.3498049207791212</v>
      </c>
    </row>
    <row r="6844" spans="1:15">
      <c r="A6844" s="3">
        <v>40030.75</v>
      </c>
      <c r="B6844" s="1">
        <v>27.34</v>
      </c>
      <c r="C6844" s="1">
        <v>63.64</v>
      </c>
      <c r="D6844" s="7">
        <f t="shared" si="424"/>
        <v>81.212000000000003</v>
      </c>
      <c r="E6844" s="6">
        <f t="shared" si="425"/>
        <v>300.48999999999995</v>
      </c>
      <c r="F6844" s="8">
        <f t="shared" si="426"/>
        <v>3.6391507829215599</v>
      </c>
      <c r="G6844" s="9">
        <f t="shared" si="427"/>
        <v>1.3231952246702794</v>
      </c>
      <c r="J6844" s="1">
        <v>27.34</v>
      </c>
      <c r="K6844" s="1">
        <v>63.64</v>
      </c>
      <c r="L6844" s="10">
        <v>81.212000000000003</v>
      </c>
      <c r="M6844" s="10">
        <v>300.48999999999995</v>
      </c>
      <c r="N6844" s="10">
        <v>3.6391507829215599</v>
      </c>
      <c r="O6844" s="10">
        <v>1.3231952246702794</v>
      </c>
    </row>
    <row r="6845" spans="1:15">
      <c r="A6845" s="3">
        <v>40030.750694444447</v>
      </c>
      <c r="B6845" s="1">
        <v>27.21</v>
      </c>
      <c r="C6845" s="1">
        <v>65.3</v>
      </c>
      <c r="D6845" s="7">
        <f t="shared" si="424"/>
        <v>80.978000000000009</v>
      </c>
      <c r="E6845" s="6">
        <f t="shared" si="425"/>
        <v>300.35999999999996</v>
      </c>
      <c r="F6845" s="8">
        <f t="shared" si="426"/>
        <v>3.6115355487180625</v>
      </c>
      <c r="G6845" s="9">
        <f t="shared" si="427"/>
        <v>1.2532028354051676</v>
      </c>
      <c r="J6845" s="1">
        <v>27.21</v>
      </c>
      <c r="K6845" s="1">
        <v>65.3</v>
      </c>
      <c r="L6845" s="10">
        <v>80.978000000000009</v>
      </c>
      <c r="M6845" s="10">
        <v>300.35999999999996</v>
      </c>
      <c r="N6845" s="10">
        <v>3.6115355487180625</v>
      </c>
      <c r="O6845" s="10">
        <v>1.2532028354051676</v>
      </c>
    </row>
    <row r="6846" spans="1:15">
      <c r="A6846" s="3">
        <v>40030.751388888886</v>
      </c>
      <c r="B6846" s="1">
        <v>27.09</v>
      </c>
      <c r="C6846" s="1">
        <v>64.150000000000006</v>
      </c>
      <c r="D6846" s="7">
        <f t="shared" si="424"/>
        <v>80.762</v>
      </c>
      <c r="E6846" s="6">
        <f t="shared" si="425"/>
        <v>300.23999999999995</v>
      </c>
      <c r="F6846" s="8">
        <f t="shared" si="426"/>
        <v>3.586206755744004</v>
      </c>
      <c r="G6846" s="9">
        <f t="shared" si="427"/>
        <v>1.2856551219342252</v>
      </c>
      <c r="J6846" s="1">
        <v>27.09</v>
      </c>
      <c r="K6846" s="1">
        <v>64.150000000000006</v>
      </c>
      <c r="L6846" s="10">
        <v>80.762</v>
      </c>
      <c r="M6846" s="10">
        <v>300.23999999999995</v>
      </c>
      <c r="N6846" s="10">
        <v>3.586206755744004</v>
      </c>
      <c r="O6846" s="10">
        <v>1.2856551219342252</v>
      </c>
    </row>
    <row r="6847" spans="1:15">
      <c r="A6847" s="3">
        <v>40030.752083333333</v>
      </c>
      <c r="B6847" s="1">
        <v>27.1</v>
      </c>
      <c r="C6847" s="1">
        <v>63.91</v>
      </c>
      <c r="D6847" s="7">
        <f t="shared" si="424"/>
        <v>80.78</v>
      </c>
      <c r="E6847" s="6">
        <f t="shared" si="425"/>
        <v>300.25</v>
      </c>
      <c r="F6847" s="8">
        <f t="shared" si="426"/>
        <v>3.5883115617908774</v>
      </c>
      <c r="G6847" s="9">
        <f t="shared" si="427"/>
        <v>1.2950216426503278</v>
      </c>
      <c r="J6847" s="1">
        <v>27.1</v>
      </c>
      <c r="K6847" s="1">
        <v>63.91</v>
      </c>
      <c r="L6847" s="10">
        <v>80.78</v>
      </c>
      <c r="M6847" s="10">
        <v>300.25</v>
      </c>
      <c r="N6847" s="10">
        <v>3.5883115617908774</v>
      </c>
      <c r="O6847" s="10">
        <v>1.2950216426503278</v>
      </c>
    </row>
    <row r="6848" spans="1:15">
      <c r="A6848" s="3">
        <v>40030.75277777778</v>
      </c>
      <c r="B6848" s="1">
        <v>27.16</v>
      </c>
      <c r="C6848" s="1">
        <v>63.84</v>
      </c>
      <c r="D6848" s="7">
        <f t="shared" si="424"/>
        <v>80.888000000000005</v>
      </c>
      <c r="E6848" s="6">
        <f t="shared" si="425"/>
        <v>300.31</v>
      </c>
      <c r="F6848" s="8">
        <f t="shared" si="426"/>
        <v>3.6009630111266548</v>
      </c>
      <c r="G6848" s="9">
        <f t="shared" si="427"/>
        <v>1.3021082248233982</v>
      </c>
      <c r="J6848" s="1">
        <v>27.16</v>
      </c>
      <c r="K6848" s="1">
        <v>63.84</v>
      </c>
      <c r="L6848" s="10">
        <v>80.888000000000005</v>
      </c>
      <c r="M6848" s="10">
        <v>300.31</v>
      </c>
      <c r="N6848" s="10">
        <v>3.6009630111266548</v>
      </c>
      <c r="O6848" s="10">
        <v>1.3021082248233982</v>
      </c>
    </row>
    <row r="6849" spans="1:15">
      <c r="A6849" s="3">
        <v>40030.753472222219</v>
      </c>
      <c r="B6849" s="1">
        <v>27.2</v>
      </c>
      <c r="C6849" s="1">
        <v>63.34</v>
      </c>
      <c r="D6849" s="7">
        <f t="shared" si="424"/>
        <v>80.959999999999994</v>
      </c>
      <c r="E6849" s="6">
        <f t="shared" si="425"/>
        <v>300.34999999999997</v>
      </c>
      <c r="F6849" s="8">
        <f t="shared" si="426"/>
        <v>3.6094188807978367</v>
      </c>
      <c r="G6849" s="9">
        <f t="shared" si="427"/>
        <v>1.3232129617004866</v>
      </c>
      <c r="J6849" s="1">
        <v>27.2</v>
      </c>
      <c r="K6849" s="1">
        <v>63.34</v>
      </c>
      <c r="L6849" s="10">
        <v>80.959999999999994</v>
      </c>
      <c r="M6849" s="10">
        <v>300.34999999999997</v>
      </c>
      <c r="N6849" s="10">
        <v>3.6094188807978367</v>
      </c>
      <c r="O6849" s="10">
        <v>1.3232129617004866</v>
      </c>
    </row>
    <row r="6850" spans="1:15">
      <c r="A6850" s="3">
        <v>40030.754166666666</v>
      </c>
      <c r="B6850" s="1">
        <v>27.23</v>
      </c>
      <c r="C6850" s="1">
        <v>63.24</v>
      </c>
      <c r="D6850" s="7">
        <f t="shared" si="424"/>
        <v>81.013999999999996</v>
      </c>
      <c r="E6850" s="6">
        <f t="shared" si="425"/>
        <v>300.38</v>
      </c>
      <c r="F6850" s="8">
        <f t="shared" si="426"/>
        <v>3.6157721284014559</v>
      </c>
      <c r="G6850" s="9">
        <f t="shared" si="427"/>
        <v>1.3291578344003749</v>
      </c>
      <c r="J6850" s="1">
        <v>27.23</v>
      </c>
      <c r="K6850" s="1">
        <v>63.24</v>
      </c>
      <c r="L6850" s="10">
        <v>81.013999999999996</v>
      </c>
      <c r="M6850" s="10">
        <v>300.38</v>
      </c>
      <c r="N6850" s="10">
        <v>3.6157721284014559</v>
      </c>
      <c r="O6850" s="10">
        <v>1.3291578344003749</v>
      </c>
    </row>
    <row r="6851" spans="1:15">
      <c r="A6851" s="3">
        <v>40030.754861111112</v>
      </c>
      <c r="B6851" s="1">
        <v>27.27</v>
      </c>
      <c r="C6851" s="1">
        <v>63.07</v>
      </c>
      <c r="D6851" s="7">
        <f t="shared" si="424"/>
        <v>81.085999999999999</v>
      </c>
      <c r="E6851" s="6">
        <f t="shared" si="425"/>
        <v>300.41999999999996</v>
      </c>
      <c r="F6851" s="8">
        <f t="shared" si="426"/>
        <v>3.624258276111771</v>
      </c>
      <c r="G6851" s="9">
        <f t="shared" si="427"/>
        <v>1.3384385813680768</v>
      </c>
      <c r="J6851" s="1">
        <v>27.27</v>
      </c>
      <c r="K6851" s="1">
        <v>63.07</v>
      </c>
      <c r="L6851" s="10">
        <v>81.085999999999999</v>
      </c>
      <c r="M6851" s="10">
        <v>300.41999999999996</v>
      </c>
      <c r="N6851" s="10">
        <v>3.624258276111771</v>
      </c>
      <c r="O6851" s="10">
        <v>1.3384385813680768</v>
      </c>
    </row>
    <row r="6852" spans="1:15">
      <c r="A6852" s="3">
        <v>40030.755555555559</v>
      </c>
      <c r="B6852" s="1">
        <v>27.29</v>
      </c>
      <c r="C6852" s="1">
        <v>62.6</v>
      </c>
      <c r="D6852" s="7">
        <f t="shared" si="424"/>
        <v>81.122</v>
      </c>
      <c r="E6852" s="6">
        <f t="shared" si="425"/>
        <v>300.44</v>
      </c>
      <c r="F6852" s="8">
        <f t="shared" si="426"/>
        <v>3.6285078515567775</v>
      </c>
      <c r="G6852" s="9">
        <f t="shared" si="427"/>
        <v>1.3570619364822347</v>
      </c>
      <c r="J6852" s="1">
        <v>27.29</v>
      </c>
      <c r="K6852" s="1">
        <v>62.6</v>
      </c>
      <c r="L6852" s="10">
        <v>81.122</v>
      </c>
      <c r="M6852" s="10">
        <v>300.44</v>
      </c>
      <c r="N6852" s="10">
        <v>3.6285078515567775</v>
      </c>
      <c r="O6852" s="10">
        <v>1.3570619364822347</v>
      </c>
    </row>
    <row r="6853" spans="1:15">
      <c r="A6853" s="3">
        <v>40030.756249999999</v>
      </c>
      <c r="B6853" s="1">
        <v>27.35</v>
      </c>
      <c r="C6853" s="1">
        <v>62.43</v>
      </c>
      <c r="D6853" s="7">
        <f t="shared" si="424"/>
        <v>81.23</v>
      </c>
      <c r="E6853" s="6">
        <f t="shared" si="425"/>
        <v>300.5</v>
      </c>
      <c r="F6853" s="8">
        <f t="shared" si="426"/>
        <v>3.6412826288117013</v>
      </c>
      <c r="G6853" s="9">
        <f t="shared" si="427"/>
        <v>1.3680298836445561</v>
      </c>
      <c r="J6853" s="1">
        <v>27.35</v>
      </c>
      <c r="K6853" s="1">
        <v>62.43</v>
      </c>
      <c r="L6853" s="10">
        <v>81.23</v>
      </c>
      <c r="M6853" s="10">
        <v>300.5</v>
      </c>
      <c r="N6853" s="10">
        <v>3.6412826288117013</v>
      </c>
      <c r="O6853" s="10">
        <v>1.3680298836445561</v>
      </c>
    </row>
    <row r="6854" spans="1:15">
      <c r="A6854" s="3">
        <v>40030.756944444445</v>
      </c>
      <c r="B6854" s="1">
        <v>27.34</v>
      </c>
      <c r="C6854" s="1">
        <v>62.16</v>
      </c>
      <c r="D6854" s="7">
        <f t="shared" si="424"/>
        <v>81.212000000000003</v>
      </c>
      <c r="E6854" s="6">
        <f t="shared" si="425"/>
        <v>300.48999999999995</v>
      </c>
      <c r="F6854" s="8">
        <f t="shared" si="426"/>
        <v>3.6391507829215599</v>
      </c>
      <c r="G6854" s="9">
        <f t="shared" si="427"/>
        <v>1.3770546562575183</v>
      </c>
      <c r="J6854" s="1">
        <v>27.34</v>
      </c>
      <c r="K6854" s="1">
        <v>62.16</v>
      </c>
      <c r="L6854" s="10">
        <v>81.212000000000003</v>
      </c>
      <c r="M6854" s="10">
        <v>300.48999999999995</v>
      </c>
      <c r="N6854" s="10">
        <v>3.6391507829215599</v>
      </c>
      <c r="O6854" s="10">
        <v>1.3770546562575183</v>
      </c>
    </row>
    <row r="6855" spans="1:15">
      <c r="A6855" s="3">
        <v>40030.757638888892</v>
      </c>
      <c r="B6855" s="1">
        <v>27.37</v>
      </c>
      <c r="C6855" s="1">
        <v>62.22</v>
      </c>
      <c r="D6855" s="7">
        <f t="shared" ref="D6855:D6918" si="428">B6855*9/5+32</f>
        <v>81.266000000000005</v>
      </c>
      <c r="E6855" s="6">
        <f t="shared" ref="E6855:E6918" si="429">B6855+273.15</f>
        <v>300.52</v>
      </c>
      <c r="F6855" s="8">
        <f t="shared" ref="F6855:F6918" si="430">(EXP(-5800.2206/E6855+1.3914993-0.048640239*E6855+0.000041764768*E6855*E6855-0.000000014452093*E6855*E6855*E6855+6.5459673*LN(E6855)))/1000</f>
        <v>3.6455495839291641</v>
      </c>
      <c r="G6855" s="9">
        <f t="shared" ref="G6855:G6918" si="431">(F6855-C6855/100*F6855)</f>
        <v>1.3772886328084382</v>
      </c>
      <c r="J6855" s="1">
        <v>27.37</v>
      </c>
      <c r="K6855" s="1">
        <v>62.22</v>
      </c>
      <c r="L6855" s="10">
        <v>81.266000000000005</v>
      </c>
      <c r="M6855" s="10">
        <v>300.52</v>
      </c>
      <c r="N6855" s="10">
        <v>3.6455495839291641</v>
      </c>
      <c r="O6855" s="10">
        <v>1.3772886328084382</v>
      </c>
    </row>
    <row r="6856" spans="1:15">
      <c r="A6856" s="3">
        <v>40030.758333333331</v>
      </c>
      <c r="B6856" s="1">
        <v>27.41</v>
      </c>
      <c r="C6856" s="1">
        <v>62.36</v>
      </c>
      <c r="D6856" s="7">
        <f t="shared" si="428"/>
        <v>81.337999999999994</v>
      </c>
      <c r="E6856" s="6">
        <f t="shared" si="429"/>
        <v>300.56</v>
      </c>
      <c r="F6856" s="8">
        <f t="shared" si="430"/>
        <v>3.6540965605453257</v>
      </c>
      <c r="G6856" s="9">
        <f t="shared" si="431"/>
        <v>1.3754019453892603</v>
      </c>
      <c r="J6856" s="1">
        <v>27.41</v>
      </c>
      <c r="K6856" s="1">
        <v>62.36</v>
      </c>
      <c r="L6856" s="10">
        <v>81.337999999999994</v>
      </c>
      <c r="M6856" s="10">
        <v>300.56</v>
      </c>
      <c r="N6856" s="10">
        <v>3.6540965605453257</v>
      </c>
      <c r="O6856" s="10">
        <v>1.3754019453892603</v>
      </c>
    </row>
    <row r="6857" spans="1:15">
      <c r="A6857" s="3">
        <v>40030.759027777778</v>
      </c>
      <c r="B6857" s="1">
        <v>27.39</v>
      </c>
      <c r="C6857" s="1">
        <v>62.49</v>
      </c>
      <c r="D6857" s="7">
        <f t="shared" si="428"/>
        <v>81.301999999999992</v>
      </c>
      <c r="E6857" s="6">
        <f t="shared" si="429"/>
        <v>300.53999999999996</v>
      </c>
      <c r="F6857" s="8">
        <f t="shared" si="430"/>
        <v>3.6498208932653</v>
      </c>
      <c r="G6857" s="9">
        <f t="shared" si="431"/>
        <v>1.3690478170638141</v>
      </c>
      <c r="J6857" s="1">
        <v>27.39</v>
      </c>
      <c r="K6857" s="1">
        <v>62.49</v>
      </c>
      <c r="L6857" s="10">
        <v>81.301999999999992</v>
      </c>
      <c r="M6857" s="10">
        <v>300.53999999999996</v>
      </c>
      <c r="N6857" s="10">
        <v>3.6498208932653</v>
      </c>
      <c r="O6857" s="10">
        <v>1.3690478170638141</v>
      </c>
    </row>
    <row r="6858" spans="1:15">
      <c r="A6858" s="3">
        <v>40030.759722222225</v>
      </c>
      <c r="B6858" s="1">
        <v>27.4</v>
      </c>
      <c r="C6858" s="1">
        <v>62.53</v>
      </c>
      <c r="D6858" s="7">
        <f t="shared" si="428"/>
        <v>81.319999999999993</v>
      </c>
      <c r="E6858" s="6">
        <f t="shared" si="429"/>
        <v>300.54999999999995</v>
      </c>
      <c r="F6858" s="8">
        <f t="shared" si="430"/>
        <v>3.6519581819293796</v>
      </c>
      <c r="G6858" s="9">
        <f t="shared" si="431"/>
        <v>1.3683887307689386</v>
      </c>
      <c r="J6858" s="1">
        <v>27.4</v>
      </c>
      <c r="K6858" s="1">
        <v>62.53</v>
      </c>
      <c r="L6858" s="10">
        <v>81.319999999999993</v>
      </c>
      <c r="M6858" s="10">
        <v>300.54999999999995</v>
      </c>
      <c r="N6858" s="10">
        <v>3.6519581819293796</v>
      </c>
      <c r="O6858" s="10">
        <v>1.3683887307689386</v>
      </c>
    </row>
    <row r="6859" spans="1:15">
      <c r="A6859" s="3">
        <v>40030.760416666664</v>
      </c>
      <c r="B6859" s="1">
        <v>27.43</v>
      </c>
      <c r="C6859" s="1">
        <v>61.62</v>
      </c>
      <c r="D6859" s="7">
        <f t="shared" si="428"/>
        <v>81.373999999999995</v>
      </c>
      <c r="E6859" s="6">
        <f t="shared" si="429"/>
        <v>300.58</v>
      </c>
      <c r="F6859" s="8">
        <f t="shared" si="430"/>
        <v>3.6583765894969447</v>
      </c>
      <c r="G6859" s="9">
        <f t="shared" si="431"/>
        <v>1.4040849350489273</v>
      </c>
      <c r="J6859" s="1">
        <v>27.43</v>
      </c>
      <c r="K6859" s="1">
        <v>61.62</v>
      </c>
      <c r="L6859" s="10">
        <v>81.373999999999995</v>
      </c>
      <c r="M6859" s="10">
        <v>300.58</v>
      </c>
      <c r="N6859" s="10">
        <v>3.6583765894969447</v>
      </c>
      <c r="O6859" s="10">
        <v>1.4040849350489273</v>
      </c>
    </row>
    <row r="6860" spans="1:15">
      <c r="A6860" s="3">
        <v>40030.761111111111</v>
      </c>
      <c r="B6860" s="1">
        <v>27.41</v>
      </c>
      <c r="C6860" s="1">
        <v>62.49</v>
      </c>
      <c r="D6860" s="7">
        <f t="shared" si="428"/>
        <v>81.337999999999994</v>
      </c>
      <c r="E6860" s="6">
        <f t="shared" si="429"/>
        <v>300.56</v>
      </c>
      <c r="F6860" s="8">
        <f t="shared" si="430"/>
        <v>3.6540965605453257</v>
      </c>
      <c r="G6860" s="9">
        <f t="shared" si="431"/>
        <v>1.3706516198605518</v>
      </c>
      <c r="J6860" s="1">
        <v>27.41</v>
      </c>
      <c r="K6860" s="1">
        <v>62.49</v>
      </c>
      <c r="L6860" s="10">
        <v>81.337999999999994</v>
      </c>
      <c r="M6860" s="10">
        <v>300.56</v>
      </c>
      <c r="N6860" s="10">
        <v>3.6540965605453257</v>
      </c>
      <c r="O6860" s="10">
        <v>1.3706516198605518</v>
      </c>
    </row>
    <row r="6861" spans="1:15">
      <c r="A6861" s="3">
        <v>40030.761805555558</v>
      </c>
      <c r="B6861" s="1">
        <v>27.39</v>
      </c>
      <c r="C6861" s="1">
        <v>64.650000000000006</v>
      </c>
      <c r="D6861" s="7">
        <f t="shared" si="428"/>
        <v>81.301999999999992</v>
      </c>
      <c r="E6861" s="6">
        <f t="shared" si="429"/>
        <v>300.53999999999996</v>
      </c>
      <c r="F6861" s="8">
        <f t="shared" si="430"/>
        <v>3.6498208932653</v>
      </c>
      <c r="G6861" s="9">
        <f t="shared" si="431"/>
        <v>1.2902116857692834</v>
      </c>
      <c r="J6861" s="1">
        <v>27.39</v>
      </c>
      <c r="K6861" s="1">
        <v>64.650000000000006</v>
      </c>
      <c r="L6861" s="10">
        <v>81.301999999999992</v>
      </c>
      <c r="M6861" s="10">
        <v>300.53999999999996</v>
      </c>
      <c r="N6861" s="10">
        <v>3.6498208932653</v>
      </c>
      <c r="O6861" s="10">
        <v>1.2902116857692834</v>
      </c>
    </row>
    <row r="6862" spans="1:15">
      <c r="A6862" s="3">
        <v>40030.762499999997</v>
      </c>
      <c r="B6862" s="1">
        <v>27.27</v>
      </c>
      <c r="C6862" s="1">
        <v>63.34</v>
      </c>
      <c r="D6862" s="7">
        <f t="shared" si="428"/>
        <v>81.085999999999999</v>
      </c>
      <c r="E6862" s="6">
        <f t="shared" si="429"/>
        <v>300.41999999999996</v>
      </c>
      <c r="F6862" s="8">
        <f t="shared" si="430"/>
        <v>3.624258276111771</v>
      </c>
      <c r="G6862" s="9">
        <f t="shared" si="431"/>
        <v>1.3286530840225748</v>
      </c>
      <c r="J6862" s="1">
        <v>27.27</v>
      </c>
      <c r="K6862" s="1">
        <v>63.34</v>
      </c>
      <c r="L6862" s="10">
        <v>81.085999999999999</v>
      </c>
      <c r="M6862" s="10">
        <v>300.41999999999996</v>
      </c>
      <c r="N6862" s="10">
        <v>3.624258276111771</v>
      </c>
      <c r="O6862" s="10">
        <v>1.3286530840225748</v>
      </c>
    </row>
    <row r="6863" spans="1:15">
      <c r="A6863" s="3">
        <v>40030.763194444444</v>
      </c>
      <c r="B6863" s="1">
        <v>27.22</v>
      </c>
      <c r="C6863" s="1">
        <v>62.6</v>
      </c>
      <c r="D6863" s="7">
        <f t="shared" si="428"/>
        <v>80.995999999999995</v>
      </c>
      <c r="E6863" s="6">
        <f t="shared" si="429"/>
        <v>300.37</v>
      </c>
      <c r="F6863" s="8">
        <f t="shared" si="430"/>
        <v>3.6136532977649369</v>
      </c>
      <c r="G6863" s="9">
        <f t="shared" si="431"/>
        <v>1.3515063333640862</v>
      </c>
      <c r="J6863" s="1">
        <v>27.22</v>
      </c>
      <c r="K6863" s="1">
        <v>62.6</v>
      </c>
      <c r="L6863" s="10">
        <v>80.995999999999995</v>
      </c>
      <c r="M6863" s="10">
        <v>300.37</v>
      </c>
      <c r="N6863" s="10">
        <v>3.6136532977649369</v>
      </c>
      <c r="O6863" s="10">
        <v>1.3515063333640862</v>
      </c>
    </row>
    <row r="6864" spans="1:15">
      <c r="A6864" s="3">
        <v>40030.763888888891</v>
      </c>
      <c r="B6864" s="1">
        <v>27.3</v>
      </c>
      <c r="C6864" s="1">
        <v>62.93</v>
      </c>
      <c r="D6864" s="7">
        <f t="shared" si="428"/>
        <v>81.14</v>
      </c>
      <c r="E6864" s="6">
        <f t="shared" si="429"/>
        <v>300.45</v>
      </c>
      <c r="F6864" s="8">
        <f t="shared" si="430"/>
        <v>3.6306342663006417</v>
      </c>
      <c r="G6864" s="9">
        <f t="shared" si="431"/>
        <v>1.3458761225176481</v>
      </c>
      <c r="J6864" s="1">
        <v>27.3</v>
      </c>
      <c r="K6864" s="1">
        <v>62.93</v>
      </c>
      <c r="L6864" s="10">
        <v>81.14</v>
      </c>
      <c r="M6864" s="10">
        <v>300.45</v>
      </c>
      <c r="N6864" s="10">
        <v>3.6306342663006417</v>
      </c>
      <c r="O6864" s="10">
        <v>1.3458761225176481</v>
      </c>
    </row>
    <row r="6865" spans="1:15">
      <c r="A6865" s="3">
        <v>40030.76458333333</v>
      </c>
      <c r="B6865" s="1">
        <v>27.3</v>
      </c>
      <c r="C6865" s="1">
        <v>65.06</v>
      </c>
      <c r="D6865" s="7">
        <f t="shared" si="428"/>
        <v>81.14</v>
      </c>
      <c r="E6865" s="6">
        <f t="shared" si="429"/>
        <v>300.45</v>
      </c>
      <c r="F6865" s="8">
        <f t="shared" si="430"/>
        <v>3.6306342663006417</v>
      </c>
      <c r="G6865" s="9">
        <f t="shared" si="431"/>
        <v>1.2685436126454439</v>
      </c>
      <c r="J6865" s="1">
        <v>27.3</v>
      </c>
      <c r="K6865" s="1">
        <v>65.06</v>
      </c>
      <c r="L6865" s="10">
        <v>81.14</v>
      </c>
      <c r="M6865" s="10">
        <v>300.45</v>
      </c>
      <c r="N6865" s="10">
        <v>3.6306342663006417</v>
      </c>
      <c r="O6865" s="10">
        <v>1.2685436126454439</v>
      </c>
    </row>
    <row r="6866" spans="1:15">
      <c r="A6866" s="3">
        <v>40030.765277777777</v>
      </c>
      <c r="B6866" s="1">
        <v>27.17</v>
      </c>
      <c r="C6866" s="1">
        <v>63.44</v>
      </c>
      <c r="D6866" s="7">
        <f t="shared" si="428"/>
        <v>80.906000000000006</v>
      </c>
      <c r="E6866" s="6">
        <f t="shared" si="429"/>
        <v>300.32</v>
      </c>
      <c r="F6866" s="8">
        <f t="shared" si="430"/>
        <v>3.6030753591682503</v>
      </c>
      <c r="G6866" s="9">
        <f t="shared" si="431"/>
        <v>1.3172843513119123</v>
      </c>
      <c r="J6866" s="1">
        <v>27.17</v>
      </c>
      <c r="K6866" s="1">
        <v>63.44</v>
      </c>
      <c r="L6866" s="10">
        <v>80.906000000000006</v>
      </c>
      <c r="M6866" s="10">
        <v>300.32</v>
      </c>
      <c r="N6866" s="10">
        <v>3.6030753591682503</v>
      </c>
      <c r="O6866" s="10">
        <v>1.3172843513119123</v>
      </c>
    </row>
    <row r="6867" spans="1:15">
      <c r="A6867" s="3">
        <v>40030.765972222223</v>
      </c>
      <c r="B6867" s="1">
        <v>27.22</v>
      </c>
      <c r="C6867" s="1">
        <v>62.83</v>
      </c>
      <c r="D6867" s="7">
        <f t="shared" si="428"/>
        <v>80.995999999999995</v>
      </c>
      <c r="E6867" s="6">
        <f t="shared" si="429"/>
        <v>300.37</v>
      </c>
      <c r="F6867" s="8">
        <f t="shared" si="430"/>
        <v>3.6136532977649369</v>
      </c>
      <c r="G6867" s="9">
        <f t="shared" si="431"/>
        <v>1.343194930779227</v>
      </c>
      <c r="J6867" s="1">
        <v>27.22</v>
      </c>
      <c r="K6867" s="1">
        <v>62.83</v>
      </c>
      <c r="L6867" s="10">
        <v>80.995999999999995</v>
      </c>
      <c r="M6867" s="10">
        <v>300.37</v>
      </c>
      <c r="N6867" s="10">
        <v>3.6136532977649369</v>
      </c>
      <c r="O6867" s="10">
        <v>1.343194930779227</v>
      </c>
    </row>
    <row r="6868" spans="1:15">
      <c r="A6868" s="3">
        <v>40030.76666666667</v>
      </c>
      <c r="B6868" s="1">
        <v>27.3</v>
      </c>
      <c r="C6868" s="1">
        <v>64.08</v>
      </c>
      <c r="D6868" s="7">
        <f t="shared" si="428"/>
        <v>81.14</v>
      </c>
      <c r="E6868" s="6">
        <f t="shared" si="429"/>
        <v>300.45</v>
      </c>
      <c r="F6868" s="8">
        <f t="shared" si="430"/>
        <v>3.6306342663006417</v>
      </c>
      <c r="G6868" s="9">
        <f t="shared" si="431"/>
        <v>1.3041238284551904</v>
      </c>
      <c r="J6868" s="1">
        <v>27.3</v>
      </c>
      <c r="K6868" s="1">
        <v>64.08</v>
      </c>
      <c r="L6868" s="10">
        <v>81.14</v>
      </c>
      <c r="M6868" s="10">
        <v>300.45</v>
      </c>
      <c r="N6868" s="10">
        <v>3.6306342663006417</v>
      </c>
      <c r="O6868" s="10">
        <v>1.3041238284551904</v>
      </c>
    </row>
    <row r="6869" spans="1:15">
      <c r="A6869" s="3">
        <v>40030.767361111109</v>
      </c>
      <c r="B6869" s="1">
        <v>27.3</v>
      </c>
      <c r="C6869" s="1">
        <v>63.3</v>
      </c>
      <c r="D6869" s="7">
        <f t="shared" si="428"/>
        <v>81.14</v>
      </c>
      <c r="E6869" s="6">
        <f t="shared" si="429"/>
        <v>300.45</v>
      </c>
      <c r="F6869" s="8">
        <f t="shared" si="430"/>
        <v>3.6306342663006417</v>
      </c>
      <c r="G6869" s="9">
        <f t="shared" si="431"/>
        <v>1.3324427757323356</v>
      </c>
      <c r="J6869" s="1">
        <v>27.3</v>
      </c>
      <c r="K6869" s="1">
        <v>63.3</v>
      </c>
      <c r="L6869" s="10">
        <v>81.14</v>
      </c>
      <c r="M6869" s="10">
        <v>300.45</v>
      </c>
      <c r="N6869" s="10">
        <v>3.6306342663006417</v>
      </c>
      <c r="O6869" s="10">
        <v>1.3324427757323356</v>
      </c>
    </row>
    <row r="6870" spans="1:15">
      <c r="A6870" s="3">
        <v>40030.768055555556</v>
      </c>
      <c r="B6870" s="1">
        <v>27.38</v>
      </c>
      <c r="C6870" s="1">
        <v>62.02</v>
      </c>
      <c r="D6870" s="7">
        <f t="shared" si="428"/>
        <v>81.283999999999992</v>
      </c>
      <c r="E6870" s="6">
        <f t="shared" si="429"/>
        <v>300.52999999999997</v>
      </c>
      <c r="F6870" s="8">
        <f t="shared" si="430"/>
        <v>3.6476846940871113</v>
      </c>
      <c r="G6870" s="9">
        <f t="shared" si="431"/>
        <v>1.3853906468142845</v>
      </c>
      <c r="J6870" s="1">
        <v>27.38</v>
      </c>
      <c r="K6870" s="1">
        <v>62.02</v>
      </c>
      <c r="L6870" s="10">
        <v>81.283999999999992</v>
      </c>
      <c r="M6870" s="10">
        <v>300.52999999999997</v>
      </c>
      <c r="N6870" s="10">
        <v>3.6476846940871113</v>
      </c>
      <c r="O6870" s="10">
        <v>1.3853906468142845</v>
      </c>
    </row>
    <row r="6871" spans="1:15">
      <c r="A6871" s="3">
        <v>40030.768750000003</v>
      </c>
      <c r="B6871" s="1">
        <v>27.49</v>
      </c>
      <c r="C6871" s="1">
        <v>64.28</v>
      </c>
      <c r="D6871" s="7">
        <f t="shared" si="428"/>
        <v>81.481999999999999</v>
      </c>
      <c r="E6871" s="6">
        <f t="shared" si="429"/>
        <v>300.64</v>
      </c>
      <c r="F6871" s="8">
        <f t="shared" si="430"/>
        <v>3.6712428836958333</v>
      </c>
      <c r="G6871" s="9">
        <f t="shared" si="431"/>
        <v>1.3113679580561515</v>
      </c>
      <c r="J6871" s="1">
        <v>27.49</v>
      </c>
      <c r="K6871" s="1">
        <v>64.28</v>
      </c>
      <c r="L6871" s="10">
        <v>81.481999999999999</v>
      </c>
      <c r="M6871" s="10">
        <v>300.64</v>
      </c>
      <c r="N6871" s="10">
        <v>3.6712428836958333</v>
      </c>
      <c r="O6871" s="10">
        <v>1.3113679580561515</v>
      </c>
    </row>
    <row r="6872" spans="1:15">
      <c r="A6872" s="3">
        <v>40030.769444444442</v>
      </c>
      <c r="B6872" s="1">
        <v>27.48</v>
      </c>
      <c r="C6872" s="1">
        <v>63</v>
      </c>
      <c r="D6872" s="7">
        <f t="shared" si="428"/>
        <v>81.463999999999999</v>
      </c>
      <c r="E6872" s="6">
        <f t="shared" si="429"/>
        <v>300.63</v>
      </c>
      <c r="F6872" s="8">
        <f t="shared" si="430"/>
        <v>3.6690957686747958</v>
      </c>
      <c r="G6872" s="9">
        <f t="shared" si="431"/>
        <v>1.3575654344096746</v>
      </c>
      <c r="J6872" s="1">
        <v>27.48</v>
      </c>
      <c r="K6872" s="1">
        <v>63</v>
      </c>
      <c r="L6872" s="10">
        <v>81.463999999999999</v>
      </c>
      <c r="M6872" s="10">
        <v>300.63</v>
      </c>
      <c r="N6872" s="10">
        <v>3.6690957686747958</v>
      </c>
      <c r="O6872" s="10">
        <v>1.3575654344096746</v>
      </c>
    </row>
    <row r="6873" spans="1:15">
      <c r="A6873" s="3">
        <v>40030.770138888889</v>
      </c>
      <c r="B6873" s="1">
        <v>27.52</v>
      </c>
      <c r="C6873" s="1">
        <v>64.989999999999995</v>
      </c>
      <c r="D6873" s="7">
        <f t="shared" si="428"/>
        <v>81.536000000000001</v>
      </c>
      <c r="E6873" s="6">
        <f t="shared" si="429"/>
        <v>300.66999999999996</v>
      </c>
      <c r="F6873" s="8">
        <f t="shared" si="430"/>
        <v>3.6776907955396472</v>
      </c>
      <c r="G6873" s="9">
        <f t="shared" si="431"/>
        <v>1.2875595475184309</v>
      </c>
      <c r="J6873" s="1">
        <v>27.52</v>
      </c>
      <c r="K6873" s="1">
        <v>64.989999999999995</v>
      </c>
      <c r="L6873" s="10">
        <v>81.536000000000001</v>
      </c>
      <c r="M6873" s="10">
        <v>300.66999999999996</v>
      </c>
      <c r="N6873" s="10">
        <v>3.6776907955396472</v>
      </c>
      <c r="O6873" s="10">
        <v>1.2875595475184309</v>
      </c>
    </row>
    <row r="6874" spans="1:15">
      <c r="A6874" s="3">
        <v>40030.770833333336</v>
      </c>
      <c r="B6874" s="1">
        <v>27.48</v>
      </c>
      <c r="C6874" s="1">
        <v>64.08</v>
      </c>
      <c r="D6874" s="7">
        <f t="shared" si="428"/>
        <v>81.463999999999999</v>
      </c>
      <c r="E6874" s="6">
        <f t="shared" si="429"/>
        <v>300.63</v>
      </c>
      <c r="F6874" s="8">
        <f t="shared" si="430"/>
        <v>3.6690957686747958</v>
      </c>
      <c r="G6874" s="9">
        <f t="shared" si="431"/>
        <v>1.3179392001079866</v>
      </c>
      <c r="J6874" s="1">
        <v>27.48</v>
      </c>
      <c r="K6874" s="1">
        <v>64.08</v>
      </c>
      <c r="L6874" s="10">
        <v>81.463999999999999</v>
      </c>
      <c r="M6874" s="10">
        <v>300.63</v>
      </c>
      <c r="N6874" s="10">
        <v>3.6690957686747958</v>
      </c>
      <c r="O6874" s="10">
        <v>1.3179392001079866</v>
      </c>
    </row>
    <row r="6875" spans="1:15">
      <c r="A6875" s="3">
        <v>40030.771527777775</v>
      </c>
      <c r="B6875" s="1">
        <v>27.52</v>
      </c>
      <c r="C6875" s="1">
        <v>65.94</v>
      </c>
      <c r="D6875" s="7">
        <f t="shared" si="428"/>
        <v>81.536000000000001</v>
      </c>
      <c r="E6875" s="6">
        <f t="shared" si="429"/>
        <v>300.66999999999996</v>
      </c>
      <c r="F6875" s="8">
        <f t="shared" si="430"/>
        <v>3.6776907955396472</v>
      </c>
      <c r="G6875" s="9">
        <f t="shared" si="431"/>
        <v>1.2526214849608039</v>
      </c>
      <c r="J6875" s="1">
        <v>27.52</v>
      </c>
      <c r="K6875" s="1">
        <v>65.94</v>
      </c>
      <c r="L6875" s="10">
        <v>81.536000000000001</v>
      </c>
      <c r="M6875" s="10">
        <v>300.66999999999996</v>
      </c>
      <c r="N6875" s="10">
        <v>3.6776907955396472</v>
      </c>
      <c r="O6875" s="10">
        <v>1.2526214849608039</v>
      </c>
    </row>
    <row r="6876" spans="1:15">
      <c r="A6876" s="3">
        <v>40030.772222222222</v>
      </c>
      <c r="B6876" s="1">
        <v>27.45</v>
      </c>
      <c r="C6876" s="1">
        <v>65.260000000000005</v>
      </c>
      <c r="D6876" s="7">
        <f t="shared" si="428"/>
        <v>81.41</v>
      </c>
      <c r="E6876" s="6">
        <f t="shared" si="429"/>
        <v>300.59999999999997</v>
      </c>
      <c r="F6876" s="8">
        <f t="shared" si="430"/>
        <v>3.6626609838503779</v>
      </c>
      <c r="G6876" s="9">
        <f t="shared" si="431"/>
        <v>1.2724084257896209</v>
      </c>
      <c r="J6876" s="1">
        <v>27.45</v>
      </c>
      <c r="K6876" s="1">
        <v>65.260000000000005</v>
      </c>
      <c r="L6876" s="10">
        <v>81.41</v>
      </c>
      <c r="M6876" s="10">
        <v>300.59999999999997</v>
      </c>
      <c r="N6876" s="10">
        <v>3.6626609838503779</v>
      </c>
      <c r="O6876" s="10">
        <v>1.2724084257896209</v>
      </c>
    </row>
    <row r="6877" spans="1:15">
      <c r="A6877" s="3">
        <v>40030.772916666669</v>
      </c>
      <c r="B6877" s="1">
        <v>27.51</v>
      </c>
      <c r="C6877" s="1">
        <v>66.58</v>
      </c>
      <c r="D6877" s="7">
        <f t="shared" si="428"/>
        <v>81.518000000000001</v>
      </c>
      <c r="E6877" s="6">
        <f t="shared" si="429"/>
        <v>300.65999999999997</v>
      </c>
      <c r="F6877" s="8">
        <f t="shared" si="430"/>
        <v>3.6755403966607321</v>
      </c>
      <c r="G6877" s="9">
        <f t="shared" si="431"/>
        <v>1.2283656005640169</v>
      </c>
      <c r="J6877" s="1">
        <v>27.51</v>
      </c>
      <c r="K6877" s="1">
        <v>66.58</v>
      </c>
      <c r="L6877" s="10">
        <v>81.518000000000001</v>
      </c>
      <c r="M6877" s="10">
        <v>300.65999999999997</v>
      </c>
      <c r="N6877" s="10">
        <v>3.6755403966607321</v>
      </c>
      <c r="O6877" s="10">
        <v>1.2283656005640169</v>
      </c>
    </row>
    <row r="6878" spans="1:15">
      <c r="A6878" s="3">
        <v>40030.773611111108</v>
      </c>
      <c r="B6878" s="1">
        <v>27.52</v>
      </c>
      <c r="C6878" s="1">
        <v>64.25</v>
      </c>
      <c r="D6878" s="7">
        <f t="shared" si="428"/>
        <v>81.536000000000001</v>
      </c>
      <c r="E6878" s="6">
        <f t="shared" si="429"/>
        <v>300.66999999999996</v>
      </c>
      <c r="F6878" s="8">
        <f t="shared" si="430"/>
        <v>3.6776907955396472</v>
      </c>
      <c r="G6878" s="9">
        <f t="shared" si="431"/>
        <v>1.3147744594054238</v>
      </c>
      <c r="J6878" s="1">
        <v>27.52</v>
      </c>
      <c r="K6878" s="1">
        <v>64.25</v>
      </c>
      <c r="L6878" s="10">
        <v>81.536000000000001</v>
      </c>
      <c r="M6878" s="10">
        <v>300.66999999999996</v>
      </c>
      <c r="N6878" s="10">
        <v>3.6776907955396472</v>
      </c>
      <c r="O6878" s="10">
        <v>1.3147744594054238</v>
      </c>
    </row>
    <row r="6879" spans="1:15">
      <c r="A6879" s="3">
        <v>40030.774305555555</v>
      </c>
      <c r="B6879" s="1">
        <v>27.57</v>
      </c>
      <c r="C6879" s="1">
        <v>65.23</v>
      </c>
      <c r="D6879" s="7">
        <f t="shared" si="428"/>
        <v>81.626000000000005</v>
      </c>
      <c r="E6879" s="6">
        <f t="shared" si="429"/>
        <v>300.71999999999997</v>
      </c>
      <c r="F6879" s="8">
        <f t="shared" si="430"/>
        <v>3.6884592326138619</v>
      </c>
      <c r="G6879" s="9">
        <f t="shared" si="431"/>
        <v>1.2824772751798399</v>
      </c>
      <c r="J6879" s="1">
        <v>27.57</v>
      </c>
      <c r="K6879" s="1">
        <v>65.23</v>
      </c>
      <c r="L6879" s="10">
        <v>81.626000000000005</v>
      </c>
      <c r="M6879" s="10">
        <v>300.71999999999997</v>
      </c>
      <c r="N6879" s="10">
        <v>3.6884592326138619</v>
      </c>
      <c r="O6879" s="10">
        <v>1.2824772751798399</v>
      </c>
    </row>
    <row r="6880" spans="1:15">
      <c r="A6880" s="3">
        <v>40030.775000000001</v>
      </c>
      <c r="B6880" s="1">
        <v>27.56</v>
      </c>
      <c r="C6880" s="1">
        <v>63.71</v>
      </c>
      <c r="D6880" s="7">
        <f t="shared" si="428"/>
        <v>81.608000000000004</v>
      </c>
      <c r="E6880" s="6">
        <f t="shared" si="429"/>
        <v>300.70999999999998</v>
      </c>
      <c r="F6880" s="8">
        <f t="shared" si="430"/>
        <v>3.6863033512812273</v>
      </c>
      <c r="G6880" s="9">
        <f t="shared" si="431"/>
        <v>1.3377594861799573</v>
      </c>
      <c r="J6880" s="1">
        <v>27.56</v>
      </c>
      <c r="K6880" s="1">
        <v>63.71</v>
      </c>
      <c r="L6880" s="10">
        <v>81.608000000000004</v>
      </c>
      <c r="M6880" s="10">
        <v>300.70999999999998</v>
      </c>
      <c r="N6880" s="10">
        <v>3.6863033512812273</v>
      </c>
      <c r="O6880" s="10">
        <v>1.3377594861799573</v>
      </c>
    </row>
    <row r="6881" spans="1:15">
      <c r="A6881" s="3">
        <v>40030.775694444441</v>
      </c>
      <c r="B6881" s="1">
        <v>27.63</v>
      </c>
      <c r="C6881" s="1">
        <v>65.03</v>
      </c>
      <c r="D6881" s="7">
        <f t="shared" si="428"/>
        <v>81.733999999999995</v>
      </c>
      <c r="E6881" s="6">
        <f t="shared" si="429"/>
        <v>300.77999999999997</v>
      </c>
      <c r="F6881" s="8">
        <f t="shared" si="430"/>
        <v>3.7014175928294688</v>
      </c>
      <c r="G6881" s="9">
        <f t="shared" si="431"/>
        <v>1.2943857322124654</v>
      </c>
      <c r="J6881" s="1">
        <v>27.63</v>
      </c>
      <c r="K6881" s="1">
        <v>65.03</v>
      </c>
      <c r="L6881" s="10">
        <v>81.733999999999995</v>
      </c>
      <c r="M6881" s="10">
        <v>300.77999999999997</v>
      </c>
      <c r="N6881" s="10">
        <v>3.7014175928294688</v>
      </c>
      <c r="O6881" s="10">
        <v>1.2943857322124654</v>
      </c>
    </row>
    <row r="6882" spans="1:15">
      <c r="A6882" s="3">
        <v>40030.776388888888</v>
      </c>
      <c r="B6882" s="1">
        <v>27.63</v>
      </c>
      <c r="C6882" s="1">
        <v>65.67</v>
      </c>
      <c r="D6882" s="7">
        <f t="shared" si="428"/>
        <v>81.733999999999995</v>
      </c>
      <c r="E6882" s="6">
        <f t="shared" si="429"/>
        <v>300.77999999999997</v>
      </c>
      <c r="F6882" s="8">
        <f t="shared" si="430"/>
        <v>3.7014175928294688</v>
      </c>
      <c r="G6882" s="9">
        <f t="shared" si="431"/>
        <v>1.2706966596183564</v>
      </c>
      <c r="J6882" s="1">
        <v>27.63</v>
      </c>
      <c r="K6882" s="1">
        <v>65.67</v>
      </c>
      <c r="L6882" s="10">
        <v>81.733999999999995</v>
      </c>
      <c r="M6882" s="10">
        <v>300.77999999999997</v>
      </c>
      <c r="N6882" s="10">
        <v>3.7014175928294688</v>
      </c>
      <c r="O6882" s="10">
        <v>1.2706966596183564</v>
      </c>
    </row>
    <row r="6883" spans="1:15">
      <c r="A6883" s="3">
        <v>40030.777083333334</v>
      </c>
      <c r="B6883" s="1">
        <v>27.59</v>
      </c>
      <c r="C6883" s="1">
        <v>65.5</v>
      </c>
      <c r="D6883" s="7">
        <f t="shared" si="428"/>
        <v>81.662000000000006</v>
      </c>
      <c r="E6883" s="6">
        <f t="shared" si="429"/>
        <v>300.73999999999995</v>
      </c>
      <c r="F6883" s="8">
        <f t="shared" si="430"/>
        <v>3.6927742894349098</v>
      </c>
      <c r="G6883" s="9">
        <f t="shared" si="431"/>
        <v>1.2740071298550437</v>
      </c>
      <c r="J6883" s="1">
        <v>27.59</v>
      </c>
      <c r="K6883" s="1">
        <v>65.5</v>
      </c>
      <c r="L6883" s="10">
        <v>81.662000000000006</v>
      </c>
      <c r="M6883" s="10">
        <v>300.73999999999995</v>
      </c>
      <c r="N6883" s="10">
        <v>3.6927742894349098</v>
      </c>
      <c r="O6883" s="10">
        <v>1.2740071298550437</v>
      </c>
    </row>
    <row r="6884" spans="1:15">
      <c r="A6884" s="3">
        <v>40030.777777777781</v>
      </c>
      <c r="B6884" s="1">
        <v>27.54</v>
      </c>
      <c r="C6884" s="1">
        <v>65.36</v>
      </c>
      <c r="D6884" s="7">
        <f t="shared" si="428"/>
        <v>81.572000000000003</v>
      </c>
      <c r="E6884" s="6">
        <f t="shared" si="429"/>
        <v>300.69</v>
      </c>
      <c r="F6884" s="8">
        <f t="shared" si="430"/>
        <v>3.6819948804292291</v>
      </c>
      <c r="G6884" s="9">
        <f t="shared" si="431"/>
        <v>1.2754430265806853</v>
      </c>
      <c r="J6884" s="1">
        <v>27.54</v>
      </c>
      <c r="K6884" s="1">
        <v>65.36</v>
      </c>
      <c r="L6884" s="10">
        <v>81.572000000000003</v>
      </c>
      <c r="M6884" s="10">
        <v>300.69</v>
      </c>
      <c r="N6884" s="10">
        <v>3.6819948804292291</v>
      </c>
      <c r="O6884" s="10">
        <v>1.2754430265806853</v>
      </c>
    </row>
    <row r="6885" spans="1:15">
      <c r="A6885" s="3">
        <v>40030.77847222222</v>
      </c>
      <c r="B6885" s="1">
        <v>27.54</v>
      </c>
      <c r="C6885" s="1">
        <v>64.790000000000006</v>
      </c>
      <c r="D6885" s="7">
        <f t="shared" si="428"/>
        <v>81.572000000000003</v>
      </c>
      <c r="E6885" s="6">
        <f t="shared" si="429"/>
        <v>300.69</v>
      </c>
      <c r="F6885" s="8">
        <f t="shared" si="430"/>
        <v>3.6819948804292291</v>
      </c>
      <c r="G6885" s="9">
        <f t="shared" si="431"/>
        <v>1.2964303973991314</v>
      </c>
      <c r="J6885" s="1">
        <v>27.54</v>
      </c>
      <c r="K6885" s="1">
        <v>64.790000000000006</v>
      </c>
      <c r="L6885" s="10">
        <v>81.572000000000003</v>
      </c>
      <c r="M6885" s="10">
        <v>300.69</v>
      </c>
      <c r="N6885" s="10">
        <v>3.6819948804292291</v>
      </c>
      <c r="O6885" s="10">
        <v>1.2964303973991314</v>
      </c>
    </row>
    <row r="6886" spans="1:15">
      <c r="A6886" s="3">
        <v>40030.779166666667</v>
      </c>
      <c r="B6886" s="1">
        <v>27.49</v>
      </c>
      <c r="C6886" s="1">
        <v>63.44</v>
      </c>
      <c r="D6886" s="7">
        <f t="shared" si="428"/>
        <v>81.481999999999999</v>
      </c>
      <c r="E6886" s="6">
        <f t="shared" si="429"/>
        <v>300.64</v>
      </c>
      <c r="F6886" s="8">
        <f t="shared" si="430"/>
        <v>3.6712428836958333</v>
      </c>
      <c r="G6886" s="9">
        <f t="shared" si="431"/>
        <v>1.3422063982791967</v>
      </c>
      <c r="J6886" s="1">
        <v>27.49</v>
      </c>
      <c r="K6886" s="1">
        <v>63.44</v>
      </c>
      <c r="L6886" s="10">
        <v>81.481999999999999</v>
      </c>
      <c r="M6886" s="10">
        <v>300.64</v>
      </c>
      <c r="N6886" s="10">
        <v>3.6712428836958333</v>
      </c>
      <c r="O6886" s="10">
        <v>1.3422063982791967</v>
      </c>
    </row>
    <row r="6887" spans="1:15">
      <c r="A6887" s="3">
        <v>40030.779861111114</v>
      </c>
      <c r="B6887" s="1">
        <v>27.53</v>
      </c>
      <c r="C6887" s="1">
        <v>64.930000000000007</v>
      </c>
      <c r="D6887" s="7">
        <f t="shared" si="428"/>
        <v>81.554000000000002</v>
      </c>
      <c r="E6887" s="6">
        <f t="shared" si="429"/>
        <v>300.67999999999995</v>
      </c>
      <c r="F6887" s="8">
        <f t="shared" si="430"/>
        <v>3.6798422899731742</v>
      </c>
      <c r="G6887" s="9">
        <f t="shared" si="431"/>
        <v>1.290520691093592</v>
      </c>
      <c r="J6887" s="1">
        <v>27.53</v>
      </c>
      <c r="K6887" s="1">
        <v>64.930000000000007</v>
      </c>
      <c r="L6887" s="10">
        <v>81.554000000000002</v>
      </c>
      <c r="M6887" s="10">
        <v>300.67999999999995</v>
      </c>
      <c r="N6887" s="10">
        <v>3.6798422899731742</v>
      </c>
      <c r="O6887" s="10">
        <v>1.290520691093592</v>
      </c>
    </row>
    <row r="6888" spans="1:15">
      <c r="A6888" s="3">
        <v>40030.780555555553</v>
      </c>
      <c r="B6888" s="1">
        <v>27.38</v>
      </c>
      <c r="C6888" s="1">
        <v>64.11</v>
      </c>
      <c r="D6888" s="7">
        <f t="shared" si="428"/>
        <v>81.283999999999992</v>
      </c>
      <c r="E6888" s="6">
        <f t="shared" si="429"/>
        <v>300.52999999999997</v>
      </c>
      <c r="F6888" s="8">
        <f t="shared" si="430"/>
        <v>3.6476846940871113</v>
      </c>
      <c r="G6888" s="9">
        <f t="shared" si="431"/>
        <v>1.3091540367078642</v>
      </c>
      <c r="J6888" s="1">
        <v>27.38</v>
      </c>
      <c r="K6888" s="1">
        <v>64.11</v>
      </c>
      <c r="L6888" s="10">
        <v>81.283999999999992</v>
      </c>
      <c r="M6888" s="10">
        <v>300.52999999999997</v>
      </c>
      <c r="N6888" s="10">
        <v>3.6476846940871113</v>
      </c>
      <c r="O6888" s="10">
        <v>1.3091540367078642</v>
      </c>
    </row>
    <row r="6889" spans="1:15">
      <c r="A6889" s="3">
        <v>40030.78125</v>
      </c>
      <c r="B6889" s="1">
        <v>27.4</v>
      </c>
      <c r="C6889" s="1">
        <v>64.59</v>
      </c>
      <c r="D6889" s="7">
        <f t="shared" si="428"/>
        <v>81.319999999999993</v>
      </c>
      <c r="E6889" s="6">
        <f t="shared" si="429"/>
        <v>300.54999999999995</v>
      </c>
      <c r="F6889" s="8">
        <f t="shared" si="430"/>
        <v>3.6519581819293796</v>
      </c>
      <c r="G6889" s="9">
        <f t="shared" si="431"/>
        <v>1.2931583922211933</v>
      </c>
      <c r="J6889" s="1">
        <v>27.4</v>
      </c>
      <c r="K6889" s="1">
        <v>64.59</v>
      </c>
      <c r="L6889" s="10">
        <v>81.319999999999993</v>
      </c>
      <c r="M6889" s="10">
        <v>300.54999999999995</v>
      </c>
      <c r="N6889" s="10">
        <v>3.6519581819293796</v>
      </c>
      <c r="O6889" s="10">
        <v>1.2931583922211933</v>
      </c>
    </row>
    <row r="6890" spans="1:15">
      <c r="A6890" s="3">
        <v>40030.781944444447</v>
      </c>
      <c r="B6890" s="1">
        <v>27.36</v>
      </c>
      <c r="C6890" s="1">
        <v>64.349999999999994</v>
      </c>
      <c r="D6890" s="7">
        <f t="shared" si="428"/>
        <v>81.248000000000005</v>
      </c>
      <c r="E6890" s="6">
        <f t="shared" si="429"/>
        <v>300.51</v>
      </c>
      <c r="F6890" s="8">
        <f t="shared" si="430"/>
        <v>3.6434155623258353</v>
      </c>
      <c r="G6890" s="9">
        <f t="shared" si="431"/>
        <v>1.2988776479691606</v>
      </c>
      <c r="J6890" s="1">
        <v>27.36</v>
      </c>
      <c r="K6890" s="1">
        <v>64.349999999999994</v>
      </c>
      <c r="L6890" s="10">
        <v>81.248000000000005</v>
      </c>
      <c r="M6890" s="10">
        <v>300.51</v>
      </c>
      <c r="N6890" s="10">
        <v>3.6434155623258353</v>
      </c>
      <c r="O6890" s="10">
        <v>1.2988776479691606</v>
      </c>
    </row>
    <row r="6891" spans="1:15">
      <c r="A6891" s="3">
        <v>40030.782638888886</v>
      </c>
      <c r="B6891" s="1">
        <v>27.33</v>
      </c>
      <c r="C6891" s="1">
        <v>63.41</v>
      </c>
      <c r="D6891" s="7">
        <f t="shared" si="428"/>
        <v>81.193999999999988</v>
      </c>
      <c r="E6891" s="6">
        <f t="shared" si="429"/>
        <v>300.47999999999996</v>
      </c>
      <c r="F6891" s="8">
        <f t="shared" si="430"/>
        <v>3.6370200241902504</v>
      </c>
      <c r="G6891" s="9">
        <f t="shared" si="431"/>
        <v>1.3307856268512128</v>
      </c>
      <c r="J6891" s="1">
        <v>27.33</v>
      </c>
      <c r="K6891" s="1">
        <v>63.41</v>
      </c>
      <c r="L6891" s="10">
        <v>81.193999999999988</v>
      </c>
      <c r="M6891" s="10">
        <v>300.47999999999996</v>
      </c>
      <c r="N6891" s="10">
        <v>3.6370200241902504</v>
      </c>
      <c r="O6891" s="10">
        <v>1.3307856268512128</v>
      </c>
    </row>
    <row r="6892" spans="1:15">
      <c r="A6892" s="3">
        <v>40030.783333333333</v>
      </c>
      <c r="B6892" s="1">
        <v>27.4</v>
      </c>
      <c r="C6892" s="1">
        <v>64.55</v>
      </c>
      <c r="D6892" s="7">
        <f t="shared" si="428"/>
        <v>81.319999999999993</v>
      </c>
      <c r="E6892" s="6">
        <f t="shared" si="429"/>
        <v>300.54999999999995</v>
      </c>
      <c r="F6892" s="8">
        <f t="shared" si="430"/>
        <v>3.6519581819293796</v>
      </c>
      <c r="G6892" s="9">
        <f t="shared" si="431"/>
        <v>1.2946191754939651</v>
      </c>
      <c r="J6892" s="1">
        <v>27.4</v>
      </c>
      <c r="K6892" s="1">
        <v>64.55</v>
      </c>
      <c r="L6892" s="10">
        <v>81.319999999999993</v>
      </c>
      <c r="M6892" s="10">
        <v>300.54999999999995</v>
      </c>
      <c r="N6892" s="10">
        <v>3.6519581819293796</v>
      </c>
      <c r="O6892" s="10">
        <v>1.2946191754939651</v>
      </c>
    </row>
    <row r="6893" spans="1:15">
      <c r="A6893" s="3">
        <v>40030.78402777778</v>
      </c>
      <c r="B6893" s="1">
        <v>27.36</v>
      </c>
      <c r="C6893" s="1">
        <v>64.89</v>
      </c>
      <c r="D6893" s="7">
        <f t="shared" si="428"/>
        <v>81.248000000000005</v>
      </c>
      <c r="E6893" s="6">
        <f t="shared" si="429"/>
        <v>300.51</v>
      </c>
      <c r="F6893" s="8">
        <f t="shared" si="430"/>
        <v>3.6434155623258353</v>
      </c>
      <c r="G6893" s="9">
        <f t="shared" si="431"/>
        <v>1.2792032039326005</v>
      </c>
      <c r="J6893" s="1">
        <v>27.36</v>
      </c>
      <c r="K6893" s="1">
        <v>64.89</v>
      </c>
      <c r="L6893" s="10">
        <v>81.248000000000005</v>
      </c>
      <c r="M6893" s="10">
        <v>300.51</v>
      </c>
      <c r="N6893" s="10">
        <v>3.6434155623258353</v>
      </c>
      <c r="O6893" s="10">
        <v>1.2792032039326005</v>
      </c>
    </row>
    <row r="6894" spans="1:15">
      <c r="A6894" s="3">
        <v>40030.784722222219</v>
      </c>
      <c r="B6894" s="1">
        <v>27.32</v>
      </c>
      <c r="C6894" s="1">
        <v>63.68</v>
      </c>
      <c r="D6894" s="7">
        <f t="shared" si="428"/>
        <v>81.176000000000002</v>
      </c>
      <c r="E6894" s="6">
        <f t="shared" si="429"/>
        <v>300.46999999999997</v>
      </c>
      <c r="F6894" s="8">
        <f t="shared" si="430"/>
        <v>3.6348903521528082</v>
      </c>
      <c r="G6894" s="9">
        <f t="shared" si="431"/>
        <v>1.3201921759018997</v>
      </c>
      <c r="J6894" s="1">
        <v>27.32</v>
      </c>
      <c r="K6894" s="1">
        <v>63.68</v>
      </c>
      <c r="L6894" s="10">
        <v>81.176000000000002</v>
      </c>
      <c r="M6894" s="10">
        <v>300.46999999999997</v>
      </c>
      <c r="N6894" s="10">
        <v>3.6348903521528082</v>
      </c>
      <c r="O6894" s="10">
        <v>1.3201921759018997</v>
      </c>
    </row>
    <row r="6895" spans="1:15">
      <c r="A6895" s="3">
        <v>40030.785416666666</v>
      </c>
      <c r="B6895" s="1">
        <v>27.36</v>
      </c>
      <c r="C6895" s="1">
        <v>62.66</v>
      </c>
      <c r="D6895" s="7">
        <f t="shared" si="428"/>
        <v>81.248000000000005</v>
      </c>
      <c r="E6895" s="6">
        <f t="shared" si="429"/>
        <v>300.51</v>
      </c>
      <c r="F6895" s="8">
        <f t="shared" si="430"/>
        <v>3.6434155623258353</v>
      </c>
      <c r="G6895" s="9">
        <f t="shared" si="431"/>
        <v>1.3604513709724673</v>
      </c>
      <c r="J6895" s="1">
        <v>27.36</v>
      </c>
      <c r="K6895" s="1">
        <v>62.66</v>
      </c>
      <c r="L6895" s="10">
        <v>81.248000000000005</v>
      </c>
      <c r="M6895" s="10">
        <v>300.51</v>
      </c>
      <c r="N6895" s="10">
        <v>3.6434155623258353</v>
      </c>
      <c r="O6895" s="10">
        <v>1.3604513709724673</v>
      </c>
    </row>
    <row r="6896" spans="1:15">
      <c r="A6896" s="3">
        <v>40030.786111111112</v>
      </c>
      <c r="B6896" s="1">
        <v>27.44</v>
      </c>
      <c r="C6896" s="1">
        <v>65.23</v>
      </c>
      <c r="D6896" s="7">
        <f t="shared" si="428"/>
        <v>81.391999999999996</v>
      </c>
      <c r="E6896" s="6">
        <f t="shared" si="429"/>
        <v>300.58999999999997</v>
      </c>
      <c r="F6896" s="8">
        <f t="shared" si="430"/>
        <v>3.6605182407652053</v>
      </c>
      <c r="G6896" s="9">
        <f t="shared" si="431"/>
        <v>1.2727621923140617</v>
      </c>
      <c r="J6896" s="1">
        <v>27.44</v>
      </c>
      <c r="K6896" s="1">
        <v>65.23</v>
      </c>
      <c r="L6896" s="10">
        <v>81.391999999999996</v>
      </c>
      <c r="M6896" s="10">
        <v>300.58999999999997</v>
      </c>
      <c r="N6896" s="10">
        <v>3.6605182407652053</v>
      </c>
      <c r="O6896" s="10">
        <v>1.2727621923140617</v>
      </c>
    </row>
    <row r="6897" spans="1:15">
      <c r="A6897" s="3">
        <v>40030.786805555559</v>
      </c>
      <c r="B6897" s="1">
        <v>27.28</v>
      </c>
      <c r="C6897" s="1">
        <v>65.09</v>
      </c>
      <c r="D6897" s="7">
        <f t="shared" si="428"/>
        <v>81.103999999999999</v>
      </c>
      <c r="E6897" s="6">
        <f t="shared" si="429"/>
        <v>300.42999999999995</v>
      </c>
      <c r="F6897" s="8">
        <f t="shared" si="430"/>
        <v>3.6263825216485284</v>
      </c>
      <c r="G6897" s="9">
        <f t="shared" si="431"/>
        <v>1.2659701383075013</v>
      </c>
      <c r="J6897" s="1">
        <v>27.28</v>
      </c>
      <c r="K6897" s="1">
        <v>65.09</v>
      </c>
      <c r="L6897" s="10">
        <v>81.103999999999999</v>
      </c>
      <c r="M6897" s="10">
        <v>300.42999999999995</v>
      </c>
      <c r="N6897" s="10">
        <v>3.6263825216485284</v>
      </c>
      <c r="O6897" s="10">
        <v>1.2659701383075013</v>
      </c>
    </row>
    <row r="6898" spans="1:15">
      <c r="A6898" s="3">
        <v>40030.787499999999</v>
      </c>
      <c r="B6898" s="1">
        <v>27.22</v>
      </c>
      <c r="C6898" s="1">
        <v>64.11</v>
      </c>
      <c r="D6898" s="7">
        <f t="shared" si="428"/>
        <v>80.995999999999995</v>
      </c>
      <c r="E6898" s="6">
        <f t="shared" si="429"/>
        <v>300.37</v>
      </c>
      <c r="F6898" s="8">
        <f t="shared" si="430"/>
        <v>3.6136532977649369</v>
      </c>
      <c r="G6898" s="9">
        <f t="shared" si="431"/>
        <v>1.2969401685678359</v>
      </c>
      <c r="J6898" s="1">
        <v>27.22</v>
      </c>
      <c r="K6898" s="1">
        <v>64.11</v>
      </c>
      <c r="L6898" s="10">
        <v>80.995999999999995</v>
      </c>
      <c r="M6898" s="10">
        <v>300.37</v>
      </c>
      <c r="N6898" s="10">
        <v>3.6136532977649369</v>
      </c>
      <c r="O6898" s="10">
        <v>1.2969401685678359</v>
      </c>
    </row>
    <row r="6899" spans="1:15">
      <c r="A6899" s="3">
        <v>40030.788194444445</v>
      </c>
      <c r="B6899" s="1">
        <v>27.29</v>
      </c>
      <c r="C6899" s="1">
        <v>62.43</v>
      </c>
      <c r="D6899" s="7">
        <f t="shared" si="428"/>
        <v>81.122</v>
      </c>
      <c r="E6899" s="6">
        <f t="shared" si="429"/>
        <v>300.44</v>
      </c>
      <c r="F6899" s="8">
        <f t="shared" si="430"/>
        <v>3.6285078515567775</v>
      </c>
      <c r="G6899" s="9">
        <f t="shared" si="431"/>
        <v>1.3632303998298814</v>
      </c>
      <c r="J6899" s="1">
        <v>27.29</v>
      </c>
      <c r="K6899" s="1">
        <v>62.43</v>
      </c>
      <c r="L6899" s="10">
        <v>81.122</v>
      </c>
      <c r="M6899" s="10">
        <v>300.44</v>
      </c>
      <c r="N6899" s="10">
        <v>3.6285078515567775</v>
      </c>
      <c r="O6899" s="10">
        <v>1.3632303998298814</v>
      </c>
    </row>
    <row r="6900" spans="1:15">
      <c r="A6900" s="3">
        <v>40030.788888888892</v>
      </c>
      <c r="B6900" s="1">
        <v>27.36</v>
      </c>
      <c r="C6900" s="1">
        <v>62.22</v>
      </c>
      <c r="D6900" s="7">
        <f t="shared" si="428"/>
        <v>81.248000000000005</v>
      </c>
      <c r="E6900" s="6">
        <f t="shared" si="429"/>
        <v>300.51</v>
      </c>
      <c r="F6900" s="8">
        <f t="shared" si="430"/>
        <v>3.6434155623258353</v>
      </c>
      <c r="G6900" s="9">
        <f t="shared" si="431"/>
        <v>1.3764823994467008</v>
      </c>
      <c r="J6900" s="1">
        <v>27.36</v>
      </c>
      <c r="K6900" s="1">
        <v>62.22</v>
      </c>
      <c r="L6900" s="10">
        <v>81.248000000000005</v>
      </c>
      <c r="M6900" s="10">
        <v>300.51</v>
      </c>
      <c r="N6900" s="10">
        <v>3.6434155623258353</v>
      </c>
      <c r="O6900" s="10">
        <v>1.3764823994467008</v>
      </c>
    </row>
    <row r="6901" spans="1:15">
      <c r="A6901" s="3">
        <v>40030.789583333331</v>
      </c>
      <c r="B6901" s="1">
        <v>27.46</v>
      </c>
      <c r="C6901" s="1">
        <v>62.09</v>
      </c>
      <c r="D6901" s="7">
        <f t="shared" si="428"/>
        <v>81.427999999999997</v>
      </c>
      <c r="E6901" s="6">
        <f t="shared" si="429"/>
        <v>300.60999999999996</v>
      </c>
      <c r="F6901" s="8">
        <f t="shared" si="430"/>
        <v>3.6648048192191269</v>
      </c>
      <c r="G6901" s="9">
        <f t="shared" si="431"/>
        <v>1.3893275069659712</v>
      </c>
      <c r="J6901" s="1">
        <v>27.46</v>
      </c>
      <c r="K6901" s="1">
        <v>62.09</v>
      </c>
      <c r="L6901" s="10">
        <v>81.427999999999997</v>
      </c>
      <c r="M6901" s="10">
        <v>300.60999999999996</v>
      </c>
      <c r="N6901" s="10">
        <v>3.6648048192191269</v>
      </c>
      <c r="O6901" s="10">
        <v>1.3893275069659712</v>
      </c>
    </row>
    <row r="6902" spans="1:15">
      <c r="A6902" s="3">
        <v>40030.790277777778</v>
      </c>
      <c r="B6902" s="1">
        <v>27.51</v>
      </c>
      <c r="C6902" s="1">
        <v>61.82</v>
      </c>
      <c r="D6902" s="7">
        <f t="shared" si="428"/>
        <v>81.518000000000001</v>
      </c>
      <c r="E6902" s="6">
        <f t="shared" si="429"/>
        <v>300.65999999999997</v>
      </c>
      <c r="F6902" s="8">
        <f t="shared" si="430"/>
        <v>3.6755403966607321</v>
      </c>
      <c r="G6902" s="9">
        <f t="shared" si="431"/>
        <v>1.4033213234450677</v>
      </c>
      <c r="J6902" s="1">
        <v>27.51</v>
      </c>
      <c r="K6902" s="1">
        <v>61.82</v>
      </c>
      <c r="L6902" s="10">
        <v>81.518000000000001</v>
      </c>
      <c r="M6902" s="10">
        <v>300.65999999999997</v>
      </c>
      <c r="N6902" s="10">
        <v>3.6755403966607321</v>
      </c>
      <c r="O6902" s="10">
        <v>1.4033213234450677</v>
      </c>
    </row>
    <row r="6903" spans="1:15">
      <c r="A6903" s="3">
        <v>40030.790972222225</v>
      </c>
      <c r="B6903" s="1">
        <v>27.53</v>
      </c>
      <c r="C6903" s="1">
        <v>61.62</v>
      </c>
      <c r="D6903" s="7">
        <f t="shared" si="428"/>
        <v>81.554000000000002</v>
      </c>
      <c r="E6903" s="6">
        <f t="shared" si="429"/>
        <v>300.67999999999995</v>
      </c>
      <c r="F6903" s="8">
        <f t="shared" si="430"/>
        <v>3.6798422899731742</v>
      </c>
      <c r="G6903" s="9">
        <f t="shared" si="431"/>
        <v>1.4123234708917045</v>
      </c>
      <c r="J6903" s="1">
        <v>27.53</v>
      </c>
      <c r="K6903" s="1">
        <v>61.62</v>
      </c>
      <c r="L6903" s="10">
        <v>81.554000000000002</v>
      </c>
      <c r="M6903" s="10">
        <v>300.67999999999995</v>
      </c>
      <c r="N6903" s="10">
        <v>3.6798422899731742</v>
      </c>
      <c r="O6903" s="10">
        <v>1.4123234708917045</v>
      </c>
    </row>
    <row r="6904" spans="1:15">
      <c r="A6904" s="3">
        <v>40030.791666666664</v>
      </c>
      <c r="B6904" s="1">
        <v>27.58</v>
      </c>
      <c r="C6904" s="1">
        <v>61.79</v>
      </c>
      <c r="D6904" s="7">
        <f t="shared" si="428"/>
        <v>81.643999999999991</v>
      </c>
      <c r="E6904" s="6">
        <f t="shared" si="429"/>
        <v>300.72999999999996</v>
      </c>
      <c r="F6904" s="8">
        <f t="shared" si="430"/>
        <v>3.6906162118422121</v>
      </c>
      <c r="G6904" s="9">
        <f t="shared" si="431"/>
        <v>1.4101844545449094</v>
      </c>
      <c r="J6904" s="1">
        <v>27.58</v>
      </c>
      <c r="K6904" s="1">
        <v>61.79</v>
      </c>
      <c r="L6904" s="10">
        <v>81.643999999999991</v>
      </c>
      <c r="M6904" s="10">
        <v>300.72999999999996</v>
      </c>
      <c r="N6904" s="10">
        <v>3.6906162118422121</v>
      </c>
      <c r="O6904" s="10">
        <v>1.4101844545449094</v>
      </c>
    </row>
    <row r="6905" spans="1:15">
      <c r="A6905" s="3">
        <v>40030.792361111111</v>
      </c>
      <c r="B6905" s="1">
        <v>27.61</v>
      </c>
      <c r="C6905" s="1">
        <v>61.55</v>
      </c>
      <c r="D6905" s="7">
        <f t="shared" si="428"/>
        <v>81.698000000000008</v>
      </c>
      <c r="E6905" s="6">
        <f t="shared" si="429"/>
        <v>300.76</v>
      </c>
      <c r="F6905" s="8">
        <f t="shared" si="430"/>
        <v>3.6970937415892142</v>
      </c>
      <c r="G6905" s="9">
        <f t="shared" si="431"/>
        <v>1.4215325436410531</v>
      </c>
      <c r="J6905" s="1">
        <v>27.61</v>
      </c>
      <c r="K6905" s="1">
        <v>61.55</v>
      </c>
      <c r="L6905" s="10">
        <v>81.698000000000008</v>
      </c>
      <c r="M6905" s="10">
        <v>300.76</v>
      </c>
      <c r="N6905" s="10">
        <v>3.6970937415892142</v>
      </c>
      <c r="O6905" s="10">
        <v>1.4215325436410531</v>
      </c>
    </row>
    <row r="6906" spans="1:15">
      <c r="A6906" s="3">
        <v>40030.793055555558</v>
      </c>
      <c r="B6906" s="1">
        <v>27.65</v>
      </c>
      <c r="C6906" s="1">
        <v>62.53</v>
      </c>
      <c r="D6906" s="7">
        <f t="shared" si="428"/>
        <v>81.77</v>
      </c>
      <c r="E6906" s="6">
        <f t="shared" si="429"/>
        <v>300.79999999999995</v>
      </c>
      <c r="F6906" s="8">
        <f t="shared" si="430"/>
        <v>3.7057458469108195</v>
      </c>
      <c r="G6906" s="9">
        <f t="shared" si="431"/>
        <v>1.3885429688374842</v>
      </c>
      <c r="J6906" s="1">
        <v>27.65</v>
      </c>
      <c r="K6906" s="1">
        <v>62.53</v>
      </c>
      <c r="L6906" s="10">
        <v>81.77</v>
      </c>
      <c r="M6906" s="10">
        <v>300.79999999999995</v>
      </c>
      <c r="N6906" s="10">
        <v>3.7057458469108195</v>
      </c>
      <c r="O6906" s="10">
        <v>1.3885429688374842</v>
      </c>
    </row>
    <row r="6907" spans="1:15">
      <c r="A6907" s="3">
        <v>40030.793749999997</v>
      </c>
      <c r="B6907" s="1">
        <v>27.62</v>
      </c>
      <c r="C6907" s="1">
        <v>62.26</v>
      </c>
      <c r="D6907" s="7">
        <f t="shared" si="428"/>
        <v>81.716000000000008</v>
      </c>
      <c r="E6907" s="6">
        <f t="shared" si="429"/>
        <v>300.77</v>
      </c>
      <c r="F6907" s="8">
        <f t="shared" si="430"/>
        <v>3.6992551170889549</v>
      </c>
      <c r="G6907" s="9">
        <f t="shared" si="431"/>
        <v>1.396098881189372</v>
      </c>
      <c r="J6907" s="1">
        <v>27.62</v>
      </c>
      <c r="K6907" s="1">
        <v>62.26</v>
      </c>
      <c r="L6907" s="10">
        <v>81.716000000000008</v>
      </c>
      <c r="M6907" s="10">
        <v>300.77</v>
      </c>
      <c r="N6907" s="10">
        <v>3.6992551170889549</v>
      </c>
      <c r="O6907" s="10">
        <v>1.396098881189372</v>
      </c>
    </row>
    <row r="6908" spans="1:15">
      <c r="A6908" s="3">
        <v>40030.794444444444</v>
      </c>
      <c r="B6908" s="1">
        <v>27.6</v>
      </c>
      <c r="C6908" s="1">
        <v>61.85</v>
      </c>
      <c r="D6908" s="7">
        <f t="shared" si="428"/>
        <v>81.680000000000007</v>
      </c>
      <c r="E6908" s="6">
        <f t="shared" si="429"/>
        <v>300.75</v>
      </c>
      <c r="F6908" s="8">
        <f t="shared" si="430"/>
        <v>3.6949334658609669</v>
      </c>
      <c r="G6908" s="9">
        <f t="shared" si="431"/>
        <v>1.4096171172259586</v>
      </c>
      <c r="J6908" s="1">
        <v>27.6</v>
      </c>
      <c r="K6908" s="1">
        <v>61.85</v>
      </c>
      <c r="L6908" s="10">
        <v>81.680000000000007</v>
      </c>
      <c r="M6908" s="10">
        <v>300.75</v>
      </c>
      <c r="N6908" s="10">
        <v>3.6949334658609669</v>
      </c>
      <c r="O6908" s="10">
        <v>1.4096171172259586</v>
      </c>
    </row>
    <row r="6909" spans="1:15">
      <c r="A6909" s="3">
        <v>40030.795138888891</v>
      </c>
      <c r="B6909" s="1">
        <v>27.6</v>
      </c>
      <c r="C6909" s="1">
        <v>62.06</v>
      </c>
      <c r="D6909" s="7">
        <f t="shared" si="428"/>
        <v>81.680000000000007</v>
      </c>
      <c r="E6909" s="6">
        <f t="shared" si="429"/>
        <v>300.75</v>
      </c>
      <c r="F6909" s="8">
        <f t="shared" si="430"/>
        <v>3.6949334658609669</v>
      </c>
      <c r="G6909" s="9">
        <f t="shared" si="431"/>
        <v>1.4018577569476509</v>
      </c>
      <c r="J6909" s="1">
        <v>27.6</v>
      </c>
      <c r="K6909" s="1">
        <v>62.06</v>
      </c>
      <c r="L6909" s="10">
        <v>81.680000000000007</v>
      </c>
      <c r="M6909" s="10">
        <v>300.75</v>
      </c>
      <c r="N6909" s="10">
        <v>3.6949334658609669</v>
      </c>
      <c r="O6909" s="10">
        <v>1.4018577569476509</v>
      </c>
    </row>
    <row r="6910" spans="1:15">
      <c r="A6910" s="3">
        <v>40030.79583333333</v>
      </c>
      <c r="B6910" s="1">
        <v>27.6</v>
      </c>
      <c r="C6910" s="1">
        <v>61.89</v>
      </c>
      <c r="D6910" s="7">
        <f t="shared" si="428"/>
        <v>81.680000000000007</v>
      </c>
      <c r="E6910" s="6">
        <f t="shared" si="429"/>
        <v>300.75</v>
      </c>
      <c r="F6910" s="8">
        <f t="shared" si="430"/>
        <v>3.6949334658609669</v>
      </c>
      <c r="G6910" s="9">
        <f t="shared" si="431"/>
        <v>1.4081391438396147</v>
      </c>
      <c r="J6910" s="1">
        <v>27.6</v>
      </c>
      <c r="K6910" s="1">
        <v>61.89</v>
      </c>
      <c r="L6910" s="10">
        <v>81.680000000000007</v>
      </c>
      <c r="M6910" s="10">
        <v>300.75</v>
      </c>
      <c r="N6910" s="10">
        <v>3.6949334658609669</v>
      </c>
      <c r="O6910" s="10">
        <v>1.4081391438396147</v>
      </c>
    </row>
    <row r="6911" spans="1:15">
      <c r="A6911" s="3">
        <v>40030.796527777777</v>
      </c>
      <c r="B6911" s="1">
        <v>27.61</v>
      </c>
      <c r="C6911" s="1">
        <v>62.12</v>
      </c>
      <c r="D6911" s="7">
        <f t="shared" si="428"/>
        <v>81.698000000000008</v>
      </c>
      <c r="E6911" s="6">
        <f t="shared" si="429"/>
        <v>300.76</v>
      </c>
      <c r="F6911" s="8">
        <f t="shared" si="430"/>
        <v>3.6970937415892142</v>
      </c>
      <c r="G6911" s="9">
        <f t="shared" si="431"/>
        <v>1.4004591093139944</v>
      </c>
      <c r="J6911" s="1">
        <v>27.61</v>
      </c>
      <c r="K6911" s="1">
        <v>62.12</v>
      </c>
      <c r="L6911" s="10">
        <v>81.698000000000008</v>
      </c>
      <c r="M6911" s="10">
        <v>300.76</v>
      </c>
      <c r="N6911" s="10">
        <v>3.6970937415892142</v>
      </c>
      <c r="O6911" s="10">
        <v>1.4004591093139944</v>
      </c>
    </row>
    <row r="6912" spans="1:15">
      <c r="A6912" s="3">
        <v>40030.797222222223</v>
      </c>
      <c r="B6912" s="1">
        <v>27.59</v>
      </c>
      <c r="C6912" s="1">
        <v>62.06</v>
      </c>
      <c r="D6912" s="7">
        <f t="shared" si="428"/>
        <v>81.662000000000006</v>
      </c>
      <c r="E6912" s="6">
        <f t="shared" si="429"/>
        <v>300.73999999999995</v>
      </c>
      <c r="F6912" s="8">
        <f t="shared" si="430"/>
        <v>3.6927742894349098</v>
      </c>
      <c r="G6912" s="9">
        <f t="shared" si="431"/>
        <v>1.4010385654116044</v>
      </c>
      <c r="J6912" s="1">
        <v>27.59</v>
      </c>
      <c r="K6912" s="1">
        <v>62.06</v>
      </c>
      <c r="L6912" s="10">
        <v>81.662000000000006</v>
      </c>
      <c r="M6912" s="10">
        <v>300.73999999999995</v>
      </c>
      <c r="N6912" s="10">
        <v>3.6927742894349098</v>
      </c>
      <c r="O6912" s="10">
        <v>1.4010385654116044</v>
      </c>
    </row>
    <row r="6913" spans="1:15">
      <c r="A6913" s="3">
        <v>40030.79791666667</v>
      </c>
      <c r="B6913" s="1">
        <v>27.59</v>
      </c>
      <c r="C6913" s="1">
        <v>62.06</v>
      </c>
      <c r="D6913" s="7">
        <f t="shared" si="428"/>
        <v>81.662000000000006</v>
      </c>
      <c r="E6913" s="6">
        <f t="shared" si="429"/>
        <v>300.73999999999995</v>
      </c>
      <c r="F6913" s="8">
        <f t="shared" si="430"/>
        <v>3.6927742894349098</v>
      </c>
      <c r="G6913" s="9">
        <f t="shared" si="431"/>
        <v>1.4010385654116044</v>
      </c>
      <c r="J6913" s="1">
        <v>27.59</v>
      </c>
      <c r="K6913" s="1">
        <v>62.06</v>
      </c>
      <c r="L6913" s="10">
        <v>81.662000000000006</v>
      </c>
      <c r="M6913" s="10">
        <v>300.73999999999995</v>
      </c>
      <c r="N6913" s="10">
        <v>3.6927742894349098</v>
      </c>
      <c r="O6913" s="10">
        <v>1.4010385654116044</v>
      </c>
    </row>
    <row r="6914" spans="1:15">
      <c r="A6914" s="3">
        <v>40030.798611111109</v>
      </c>
      <c r="B6914" s="1">
        <v>27.58</v>
      </c>
      <c r="C6914" s="1">
        <v>61.85</v>
      </c>
      <c r="D6914" s="7">
        <f t="shared" si="428"/>
        <v>81.643999999999991</v>
      </c>
      <c r="E6914" s="6">
        <f t="shared" si="429"/>
        <v>300.72999999999996</v>
      </c>
      <c r="F6914" s="8">
        <f t="shared" si="430"/>
        <v>3.6906162118422121</v>
      </c>
      <c r="G6914" s="9">
        <f t="shared" si="431"/>
        <v>1.4079700848178036</v>
      </c>
      <c r="J6914" s="1">
        <v>27.58</v>
      </c>
      <c r="K6914" s="1">
        <v>61.85</v>
      </c>
      <c r="L6914" s="10">
        <v>81.643999999999991</v>
      </c>
      <c r="M6914" s="10">
        <v>300.72999999999996</v>
      </c>
      <c r="N6914" s="10">
        <v>3.6906162118422121</v>
      </c>
      <c r="O6914" s="10">
        <v>1.4079700848178036</v>
      </c>
    </row>
    <row r="6915" spans="1:15">
      <c r="A6915" s="3">
        <v>40030.799305555556</v>
      </c>
      <c r="B6915" s="1">
        <v>27.54</v>
      </c>
      <c r="C6915" s="1">
        <v>61.99</v>
      </c>
      <c r="D6915" s="7">
        <f t="shared" si="428"/>
        <v>81.572000000000003</v>
      </c>
      <c r="E6915" s="6">
        <f t="shared" si="429"/>
        <v>300.69</v>
      </c>
      <c r="F6915" s="8">
        <f t="shared" si="430"/>
        <v>3.6819948804292291</v>
      </c>
      <c r="G6915" s="9">
        <f t="shared" si="431"/>
        <v>1.3995262540511502</v>
      </c>
      <c r="J6915" s="1">
        <v>27.54</v>
      </c>
      <c r="K6915" s="1">
        <v>61.99</v>
      </c>
      <c r="L6915" s="10">
        <v>81.572000000000003</v>
      </c>
      <c r="M6915" s="10">
        <v>300.69</v>
      </c>
      <c r="N6915" s="10">
        <v>3.6819948804292291</v>
      </c>
      <c r="O6915" s="10">
        <v>1.3995262540511502</v>
      </c>
    </row>
    <row r="6916" spans="1:15">
      <c r="A6916" s="3">
        <v>40030.800000000003</v>
      </c>
      <c r="B6916" s="1">
        <v>27.52</v>
      </c>
      <c r="C6916" s="1">
        <v>61.99</v>
      </c>
      <c r="D6916" s="7">
        <f t="shared" si="428"/>
        <v>81.536000000000001</v>
      </c>
      <c r="E6916" s="6">
        <f t="shared" si="429"/>
        <v>300.66999999999996</v>
      </c>
      <c r="F6916" s="8">
        <f t="shared" si="430"/>
        <v>3.6776907955396472</v>
      </c>
      <c r="G6916" s="9">
        <f t="shared" si="431"/>
        <v>1.39789027138462</v>
      </c>
      <c r="J6916" s="1">
        <v>27.52</v>
      </c>
      <c r="K6916" s="1">
        <v>61.99</v>
      </c>
      <c r="L6916" s="10">
        <v>81.536000000000001</v>
      </c>
      <c r="M6916" s="10">
        <v>300.66999999999996</v>
      </c>
      <c r="N6916" s="10">
        <v>3.6776907955396472</v>
      </c>
      <c r="O6916" s="10">
        <v>1.39789027138462</v>
      </c>
    </row>
    <row r="6917" spans="1:15">
      <c r="A6917" s="3">
        <v>40030.800694444442</v>
      </c>
      <c r="B6917" s="1">
        <v>27.53</v>
      </c>
      <c r="C6917" s="1">
        <v>62.16</v>
      </c>
      <c r="D6917" s="7">
        <f t="shared" si="428"/>
        <v>81.554000000000002</v>
      </c>
      <c r="E6917" s="6">
        <f t="shared" si="429"/>
        <v>300.67999999999995</v>
      </c>
      <c r="F6917" s="8">
        <f t="shared" si="430"/>
        <v>3.6798422899731742</v>
      </c>
      <c r="G6917" s="9">
        <f t="shared" si="431"/>
        <v>1.3924523225258492</v>
      </c>
      <c r="J6917" s="1">
        <v>27.53</v>
      </c>
      <c r="K6917" s="1">
        <v>62.16</v>
      </c>
      <c r="L6917" s="10">
        <v>81.554000000000002</v>
      </c>
      <c r="M6917" s="10">
        <v>300.67999999999995</v>
      </c>
      <c r="N6917" s="10">
        <v>3.6798422899731742</v>
      </c>
      <c r="O6917" s="10">
        <v>1.3924523225258492</v>
      </c>
    </row>
    <row r="6918" spans="1:15">
      <c r="A6918" s="3">
        <v>40030.801388888889</v>
      </c>
      <c r="B6918" s="1">
        <v>27.45</v>
      </c>
      <c r="C6918" s="1">
        <v>62.22</v>
      </c>
      <c r="D6918" s="7">
        <f t="shared" si="428"/>
        <v>81.41</v>
      </c>
      <c r="E6918" s="6">
        <f t="shared" si="429"/>
        <v>300.59999999999997</v>
      </c>
      <c r="F6918" s="8">
        <f t="shared" si="430"/>
        <v>3.6626609838503779</v>
      </c>
      <c r="G6918" s="9">
        <f t="shared" si="431"/>
        <v>1.3837533196986729</v>
      </c>
      <c r="J6918" s="1">
        <v>27.45</v>
      </c>
      <c r="K6918" s="1">
        <v>62.22</v>
      </c>
      <c r="L6918" s="10">
        <v>81.41</v>
      </c>
      <c r="M6918" s="10">
        <v>300.59999999999997</v>
      </c>
      <c r="N6918" s="10">
        <v>3.6626609838503779</v>
      </c>
      <c r="O6918" s="10">
        <v>1.3837533196986729</v>
      </c>
    </row>
    <row r="6919" spans="1:15">
      <c r="A6919" s="3">
        <v>40030.802083333336</v>
      </c>
      <c r="B6919" s="1">
        <v>27.41</v>
      </c>
      <c r="C6919" s="1">
        <v>63.54</v>
      </c>
      <c r="D6919" s="7">
        <f t="shared" ref="D6919:D6982" si="432">B6919*9/5+32</f>
        <v>81.337999999999994</v>
      </c>
      <c r="E6919" s="6">
        <f t="shared" ref="E6919:E6982" si="433">B6919+273.15</f>
        <v>300.56</v>
      </c>
      <c r="F6919" s="8">
        <f t="shared" ref="F6919:F6982" si="434">(EXP(-5800.2206/E6919+1.3914993-0.048640239*E6919+0.000041764768*E6919*E6919-0.000000014452093*E6919*E6919*E6919+6.5459673*LN(E6919)))/1000</f>
        <v>3.6540965605453257</v>
      </c>
      <c r="G6919" s="9">
        <f t="shared" ref="G6919:G6982" si="435">(F6919-C6919/100*F6919)</f>
        <v>1.3322836059748258</v>
      </c>
      <c r="J6919" s="1">
        <v>27.41</v>
      </c>
      <c r="K6919" s="1">
        <v>63.54</v>
      </c>
      <c r="L6919" s="10">
        <v>81.337999999999994</v>
      </c>
      <c r="M6919" s="10">
        <v>300.56</v>
      </c>
      <c r="N6919" s="10">
        <v>3.6540965605453257</v>
      </c>
      <c r="O6919" s="10">
        <v>1.3322836059748258</v>
      </c>
    </row>
    <row r="6920" spans="1:15">
      <c r="A6920" s="3">
        <v>40030.802777777775</v>
      </c>
      <c r="B6920" s="1">
        <v>27.33</v>
      </c>
      <c r="C6920" s="1">
        <v>63.34</v>
      </c>
      <c r="D6920" s="7">
        <f t="shared" si="432"/>
        <v>81.193999999999988</v>
      </c>
      <c r="E6920" s="6">
        <f t="shared" si="433"/>
        <v>300.47999999999996</v>
      </c>
      <c r="F6920" s="8">
        <f t="shared" si="434"/>
        <v>3.6370200241902504</v>
      </c>
      <c r="G6920" s="9">
        <f t="shared" si="435"/>
        <v>1.3333315408681456</v>
      </c>
      <c r="J6920" s="1">
        <v>27.33</v>
      </c>
      <c r="K6920" s="1">
        <v>63.34</v>
      </c>
      <c r="L6920" s="10">
        <v>81.193999999999988</v>
      </c>
      <c r="M6920" s="10">
        <v>300.47999999999996</v>
      </c>
      <c r="N6920" s="10">
        <v>3.6370200241902504</v>
      </c>
      <c r="O6920" s="10">
        <v>1.3333315408681456</v>
      </c>
    </row>
    <row r="6921" spans="1:15">
      <c r="A6921" s="3">
        <v>40030.803472222222</v>
      </c>
      <c r="B6921" s="1">
        <v>27.28</v>
      </c>
      <c r="C6921" s="1">
        <v>63.78</v>
      </c>
      <c r="D6921" s="7">
        <f t="shared" si="432"/>
        <v>81.103999999999999</v>
      </c>
      <c r="E6921" s="6">
        <f t="shared" si="433"/>
        <v>300.42999999999995</v>
      </c>
      <c r="F6921" s="8">
        <f t="shared" si="434"/>
        <v>3.6263825216485284</v>
      </c>
      <c r="G6921" s="9">
        <f t="shared" si="435"/>
        <v>1.3134757493410967</v>
      </c>
      <c r="J6921" s="1">
        <v>27.28</v>
      </c>
      <c r="K6921" s="1">
        <v>63.78</v>
      </c>
      <c r="L6921" s="10">
        <v>81.103999999999999</v>
      </c>
      <c r="M6921" s="10">
        <v>300.42999999999995</v>
      </c>
      <c r="N6921" s="10">
        <v>3.6263825216485284</v>
      </c>
      <c r="O6921" s="10">
        <v>1.3134757493410967</v>
      </c>
    </row>
    <row r="6922" spans="1:15">
      <c r="A6922" s="3">
        <v>40030.804166666669</v>
      </c>
      <c r="B6922" s="1">
        <v>27.19</v>
      </c>
      <c r="C6922" s="1">
        <v>63.98</v>
      </c>
      <c r="D6922" s="7">
        <f t="shared" si="432"/>
        <v>80.942000000000007</v>
      </c>
      <c r="E6922" s="6">
        <f t="shared" si="433"/>
        <v>300.33999999999997</v>
      </c>
      <c r="F6922" s="8">
        <f t="shared" si="434"/>
        <v>3.6073032935412681</v>
      </c>
      <c r="G6922" s="9">
        <f t="shared" si="435"/>
        <v>1.2993506463335649</v>
      </c>
      <c r="J6922" s="1">
        <v>27.19</v>
      </c>
      <c r="K6922" s="1">
        <v>63.98</v>
      </c>
      <c r="L6922" s="10">
        <v>80.942000000000007</v>
      </c>
      <c r="M6922" s="10">
        <v>300.33999999999997</v>
      </c>
      <c r="N6922" s="10">
        <v>3.6073032935412681</v>
      </c>
      <c r="O6922" s="10">
        <v>1.2993506463335649</v>
      </c>
    </row>
    <row r="6923" spans="1:15">
      <c r="A6923" s="3">
        <v>40030.804861111108</v>
      </c>
      <c r="B6923" s="1">
        <v>27.16</v>
      </c>
      <c r="C6923" s="1">
        <v>63.78</v>
      </c>
      <c r="D6923" s="7">
        <f t="shared" si="432"/>
        <v>80.888000000000005</v>
      </c>
      <c r="E6923" s="6">
        <f t="shared" si="433"/>
        <v>300.31</v>
      </c>
      <c r="F6923" s="8">
        <f t="shared" si="434"/>
        <v>3.6009630111266548</v>
      </c>
      <c r="G6923" s="9">
        <f t="shared" si="435"/>
        <v>1.3042688026300744</v>
      </c>
      <c r="J6923" s="1">
        <v>27.16</v>
      </c>
      <c r="K6923" s="1">
        <v>63.78</v>
      </c>
      <c r="L6923" s="10">
        <v>80.888000000000005</v>
      </c>
      <c r="M6923" s="10">
        <v>300.31</v>
      </c>
      <c r="N6923" s="10">
        <v>3.6009630111266548</v>
      </c>
      <c r="O6923" s="10">
        <v>1.3042688026300744</v>
      </c>
    </row>
    <row r="6924" spans="1:15">
      <c r="A6924" s="3">
        <v>40030.805555555555</v>
      </c>
      <c r="B6924" s="1">
        <v>27.11</v>
      </c>
      <c r="C6924" s="1">
        <v>64.11</v>
      </c>
      <c r="D6924" s="7">
        <f t="shared" si="432"/>
        <v>80.798000000000002</v>
      </c>
      <c r="E6924" s="6">
        <f t="shared" si="433"/>
        <v>300.26</v>
      </c>
      <c r="F6924" s="8">
        <f t="shared" si="434"/>
        <v>3.5904174438806438</v>
      </c>
      <c r="G6924" s="9">
        <f t="shared" si="435"/>
        <v>1.2886008206087629</v>
      </c>
      <c r="J6924" s="1">
        <v>27.11</v>
      </c>
      <c r="K6924" s="1">
        <v>64.11</v>
      </c>
      <c r="L6924" s="10">
        <v>80.798000000000002</v>
      </c>
      <c r="M6924" s="10">
        <v>300.26</v>
      </c>
      <c r="N6924" s="10">
        <v>3.5904174438806438</v>
      </c>
      <c r="O6924" s="10">
        <v>1.2886008206087629</v>
      </c>
    </row>
    <row r="6925" spans="1:15">
      <c r="A6925" s="3">
        <v>40030.806250000001</v>
      </c>
      <c r="B6925" s="1">
        <v>27.06</v>
      </c>
      <c r="C6925" s="1">
        <v>64.25</v>
      </c>
      <c r="D6925" s="7">
        <f t="shared" si="432"/>
        <v>80.707999999999998</v>
      </c>
      <c r="E6925" s="6">
        <f t="shared" si="433"/>
        <v>300.20999999999998</v>
      </c>
      <c r="F6925" s="8">
        <f t="shared" si="434"/>
        <v>3.5798987892491732</v>
      </c>
      <c r="G6925" s="9">
        <f t="shared" si="435"/>
        <v>1.2798138171565796</v>
      </c>
      <c r="J6925" s="1">
        <v>27.06</v>
      </c>
      <c r="K6925" s="1">
        <v>64.25</v>
      </c>
      <c r="L6925" s="10">
        <v>80.707999999999998</v>
      </c>
      <c r="M6925" s="10">
        <v>300.20999999999998</v>
      </c>
      <c r="N6925" s="10">
        <v>3.5798987892491732</v>
      </c>
      <c r="O6925" s="10">
        <v>1.2798138171565796</v>
      </c>
    </row>
    <row r="6926" spans="1:15">
      <c r="A6926" s="3">
        <v>40030.806944444441</v>
      </c>
      <c r="B6926" s="1">
        <v>27.01</v>
      </c>
      <c r="C6926" s="1">
        <v>64.62</v>
      </c>
      <c r="D6926" s="7">
        <f t="shared" si="432"/>
        <v>80.617999999999995</v>
      </c>
      <c r="E6926" s="6">
        <f t="shared" si="433"/>
        <v>300.15999999999997</v>
      </c>
      <c r="F6926" s="8">
        <f t="shared" si="434"/>
        <v>3.569406989598245</v>
      </c>
      <c r="G6926" s="9">
        <f t="shared" si="435"/>
        <v>1.262856192919859</v>
      </c>
      <c r="J6926" s="1">
        <v>27.01</v>
      </c>
      <c r="K6926" s="1">
        <v>64.62</v>
      </c>
      <c r="L6926" s="10">
        <v>80.617999999999995</v>
      </c>
      <c r="M6926" s="10">
        <v>300.15999999999997</v>
      </c>
      <c r="N6926" s="10">
        <v>3.569406989598245</v>
      </c>
      <c r="O6926" s="10">
        <v>1.262856192919859</v>
      </c>
    </row>
    <row r="6927" spans="1:15">
      <c r="A6927" s="3">
        <v>40030.807638888888</v>
      </c>
      <c r="B6927" s="1">
        <v>26.97</v>
      </c>
      <c r="C6927" s="1">
        <v>65.260000000000005</v>
      </c>
      <c r="D6927" s="7">
        <f t="shared" si="432"/>
        <v>80.545999999999992</v>
      </c>
      <c r="E6927" s="6">
        <f t="shared" si="433"/>
        <v>300.12</v>
      </c>
      <c r="F6927" s="8">
        <f t="shared" si="434"/>
        <v>3.5610328467951011</v>
      </c>
      <c r="G6927" s="9">
        <f t="shared" si="435"/>
        <v>1.237102810976618</v>
      </c>
      <c r="J6927" s="1">
        <v>26.97</v>
      </c>
      <c r="K6927" s="1">
        <v>65.260000000000005</v>
      </c>
      <c r="L6927" s="10">
        <v>80.545999999999992</v>
      </c>
      <c r="M6927" s="10">
        <v>300.12</v>
      </c>
      <c r="N6927" s="10">
        <v>3.5610328467951011</v>
      </c>
      <c r="O6927" s="10">
        <v>1.237102810976618</v>
      </c>
    </row>
    <row r="6928" spans="1:15">
      <c r="A6928" s="3">
        <v>40030.808333333334</v>
      </c>
      <c r="B6928" s="1">
        <v>26.89</v>
      </c>
      <c r="C6928" s="1">
        <v>65.260000000000005</v>
      </c>
      <c r="D6928" s="7">
        <f t="shared" si="432"/>
        <v>80.402000000000001</v>
      </c>
      <c r="E6928" s="6">
        <f t="shared" si="433"/>
        <v>300.03999999999996</v>
      </c>
      <c r="F6928" s="8">
        <f t="shared" si="434"/>
        <v>3.5443358946548149</v>
      </c>
      <c r="G6928" s="9">
        <f t="shared" si="435"/>
        <v>1.2313022898030823</v>
      </c>
      <c r="J6928" s="1">
        <v>26.89</v>
      </c>
      <c r="K6928" s="1">
        <v>65.260000000000005</v>
      </c>
      <c r="L6928" s="10">
        <v>80.402000000000001</v>
      </c>
      <c r="M6928" s="10">
        <v>300.03999999999996</v>
      </c>
      <c r="N6928" s="10">
        <v>3.5443358946548149</v>
      </c>
      <c r="O6928" s="10">
        <v>1.2313022898030823</v>
      </c>
    </row>
    <row r="6929" spans="1:15">
      <c r="A6929" s="3">
        <v>40030.809027777781</v>
      </c>
      <c r="B6929" s="1">
        <v>26.84</v>
      </c>
      <c r="C6929" s="1">
        <v>65.2</v>
      </c>
      <c r="D6929" s="7">
        <f t="shared" si="432"/>
        <v>80.311999999999998</v>
      </c>
      <c r="E6929" s="6">
        <f t="shared" si="433"/>
        <v>299.98999999999995</v>
      </c>
      <c r="F6929" s="8">
        <f t="shared" si="434"/>
        <v>3.5339349721352455</v>
      </c>
      <c r="G6929" s="9">
        <f t="shared" si="435"/>
        <v>1.2298093703030655</v>
      </c>
      <c r="J6929" s="1">
        <v>26.84</v>
      </c>
      <c r="K6929" s="1">
        <v>65.2</v>
      </c>
      <c r="L6929" s="10">
        <v>80.311999999999998</v>
      </c>
      <c r="M6929" s="10">
        <v>299.98999999999995</v>
      </c>
      <c r="N6929" s="10">
        <v>3.5339349721352455</v>
      </c>
      <c r="O6929" s="10">
        <v>1.2298093703030655</v>
      </c>
    </row>
    <row r="6930" spans="1:15">
      <c r="A6930" s="3">
        <v>40030.80972222222</v>
      </c>
      <c r="B6930" s="1">
        <v>26.82</v>
      </c>
      <c r="C6930" s="1">
        <v>65.599999999999994</v>
      </c>
      <c r="D6930" s="7">
        <f t="shared" si="432"/>
        <v>80.275999999999996</v>
      </c>
      <c r="E6930" s="6">
        <f t="shared" si="433"/>
        <v>299.96999999999997</v>
      </c>
      <c r="F6930" s="8">
        <f t="shared" si="434"/>
        <v>3.5297820550383925</v>
      </c>
      <c r="G6930" s="9">
        <f t="shared" si="435"/>
        <v>1.2142450269332072</v>
      </c>
      <c r="J6930" s="1">
        <v>26.82</v>
      </c>
      <c r="K6930" s="1">
        <v>65.599999999999994</v>
      </c>
      <c r="L6930" s="10">
        <v>80.275999999999996</v>
      </c>
      <c r="M6930" s="10">
        <v>299.96999999999997</v>
      </c>
      <c r="N6930" s="10">
        <v>3.5297820550383925</v>
      </c>
      <c r="O6930" s="10">
        <v>1.2142450269332072</v>
      </c>
    </row>
    <row r="6931" spans="1:15">
      <c r="A6931" s="3">
        <v>40030.810416666667</v>
      </c>
      <c r="B6931" s="1">
        <v>26.78</v>
      </c>
      <c r="C6931" s="1">
        <v>65.77</v>
      </c>
      <c r="D6931" s="7">
        <f t="shared" si="432"/>
        <v>80.204000000000008</v>
      </c>
      <c r="E6931" s="6">
        <f t="shared" si="433"/>
        <v>299.92999999999995</v>
      </c>
      <c r="F6931" s="8">
        <f t="shared" si="434"/>
        <v>3.5214889754334227</v>
      </c>
      <c r="G6931" s="9">
        <f t="shared" si="435"/>
        <v>1.2054056762908609</v>
      </c>
      <c r="J6931" s="1">
        <v>26.78</v>
      </c>
      <c r="K6931" s="1">
        <v>65.77</v>
      </c>
      <c r="L6931" s="10">
        <v>80.204000000000008</v>
      </c>
      <c r="M6931" s="10">
        <v>299.92999999999995</v>
      </c>
      <c r="N6931" s="10">
        <v>3.5214889754334227</v>
      </c>
      <c r="O6931" s="10">
        <v>1.2054056762908609</v>
      </c>
    </row>
    <row r="6932" spans="1:15">
      <c r="A6932" s="3">
        <v>40030.811111111114</v>
      </c>
      <c r="B6932" s="1">
        <v>26.74</v>
      </c>
      <c r="C6932" s="1">
        <v>65.84</v>
      </c>
      <c r="D6932" s="7">
        <f t="shared" si="432"/>
        <v>80.132000000000005</v>
      </c>
      <c r="E6932" s="6">
        <f t="shared" si="433"/>
        <v>299.89</v>
      </c>
      <c r="F6932" s="8">
        <f t="shared" si="434"/>
        <v>3.5132128775947407</v>
      </c>
      <c r="G6932" s="9">
        <f t="shared" si="435"/>
        <v>1.2001135189863636</v>
      </c>
      <c r="J6932" s="1">
        <v>26.74</v>
      </c>
      <c r="K6932" s="1">
        <v>65.84</v>
      </c>
      <c r="L6932" s="10">
        <v>80.132000000000005</v>
      </c>
      <c r="M6932" s="10">
        <v>299.89</v>
      </c>
      <c r="N6932" s="10">
        <v>3.5132128775947407</v>
      </c>
      <c r="O6932" s="10">
        <v>1.2001135189863636</v>
      </c>
    </row>
    <row r="6933" spans="1:15">
      <c r="A6933" s="3">
        <v>40030.811805555553</v>
      </c>
      <c r="B6933" s="1">
        <v>26.66</v>
      </c>
      <c r="C6933" s="1">
        <v>66.239999999999995</v>
      </c>
      <c r="D6933" s="7">
        <f t="shared" si="432"/>
        <v>79.988</v>
      </c>
      <c r="E6933" s="6">
        <f t="shared" si="433"/>
        <v>299.81</v>
      </c>
      <c r="F6933" s="8">
        <f t="shared" si="434"/>
        <v>3.496711510503606</v>
      </c>
      <c r="G6933" s="9">
        <f t="shared" si="435"/>
        <v>1.1804898059460176</v>
      </c>
      <c r="J6933" s="1">
        <v>26.66</v>
      </c>
      <c r="K6933" s="1">
        <v>66.239999999999995</v>
      </c>
      <c r="L6933" s="10">
        <v>79.988</v>
      </c>
      <c r="M6933" s="10">
        <v>299.81</v>
      </c>
      <c r="N6933" s="10">
        <v>3.496711510503606</v>
      </c>
      <c r="O6933" s="10">
        <v>1.1804898059460176</v>
      </c>
    </row>
    <row r="6934" spans="1:15">
      <c r="A6934" s="3">
        <v>40030.8125</v>
      </c>
      <c r="B6934" s="1">
        <v>26.63</v>
      </c>
      <c r="C6934" s="1">
        <v>67.05</v>
      </c>
      <c r="D6934" s="7">
        <f t="shared" si="432"/>
        <v>79.933999999999997</v>
      </c>
      <c r="E6934" s="6">
        <f t="shared" si="433"/>
        <v>299.77999999999997</v>
      </c>
      <c r="F6934" s="8">
        <f t="shared" si="434"/>
        <v>3.4905409326186105</v>
      </c>
      <c r="G6934" s="9">
        <f t="shared" si="435"/>
        <v>1.1501332372978323</v>
      </c>
      <c r="J6934" s="1">
        <v>26.63</v>
      </c>
      <c r="K6934" s="1">
        <v>67.05</v>
      </c>
      <c r="L6934" s="10">
        <v>79.933999999999997</v>
      </c>
      <c r="M6934" s="10">
        <v>299.77999999999997</v>
      </c>
      <c r="N6934" s="10">
        <v>3.4905409326186105</v>
      </c>
      <c r="O6934" s="10">
        <v>1.1501332372978323</v>
      </c>
    </row>
    <row r="6935" spans="1:15">
      <c r="A6935" s="3">
        <v>40030.813194444447</v>
      </c>
      <c r="B6935" s="1">
        <v>26.51</v>
      </c>
      <c r="C6935" s="1">
        <v>67.69</v>
      </c>
      <c r="D6935" s="7">
        <f t="shared" si="432"/>
        <v>79.718000000000004</v>
      </c>
      <c r="E6935" s="6">
        <f t="shared" si="433"/>
        <v>299.65999999999997</v>
      </c>
      <c r="F6935" s="8">
        <f t="shared" si="434"/>
        <v>3.4659534064867135</v>
      </c>
      <c r="G6935" s="9">
        <f t="shared" si="435"/>
        <v>1.1198495456358573</v>
      </c>
      <c r="J6935" s="1">
        <v>26.51</v>
      </c>
      <c r="K6935" s="1">
        <v>67.69</v>
      </c>
      <c r="L6935" s="10">
        <v>79.718000000000004</v>
      </c>
      <c r="M6935" s="10">
        <v>299.65999999999997</v>
      </c>
      <c r="N6935" s="10">
        <v>3.4659534064867135</v>
      </c>
      <c r="O6935" s="10">
        <v>1.1198495456358573</v>
      </c>
    </row>
    <row r="6936" spans="1:15">
      <c r="A6936" s="3">
        <v>40030.813888888886</v>
      </c>
      <c r="B6936" s="1">
        <v>26.41</v>
      </c>
      <c r="C6936" s="1">
        <v>68.06</v>
      </c>
      <c r="D6936" s="7">
        <f t="shared" si="432"/>
        <v>79.537999999999997</v>
      </c>
      <c r="E6936" s="6">
        <f t="shared" si="433"/>
        <v>299.56</v>
      </c>
      <c r="F6936" s="8">
        <f t="shared" si="434"/>
        <v>3.4455792350662255</v>
      </c>
      <c r="G6936" s="9">
        <f t="shared" si="435"/>
        <v>1.1005180076801526</v>
      </c>
      <c r="J6936" s="1">
        <v>26.41</v>
      </c>
      <c r="K6936" s="1">
        <v>68.06</v>
      </c>
      <c r="L6936" s="10">
        <v>79.537999999999997</v>
      </c>
      <c r="M6936" s="10">
        <v>299.56</v>
      </c>
      <c r="N6936" s="10">
        <v>3.4455792350662255</v>
      </c>
      <c r="O6936" s="10">
        <v>1.1005180076801526</v>
      </c>
    </row>
    <row r="6937" spans="1:15">
      <c r="A6937" s="3">
        <v>40030.814583333333</v>
      </c>
      <c r="B6937" s="1">
        <v>26.33</v>
      </c>
      <c r="C6937" s="1">
        <v>69.650000000000006</v>
      </c>
      <c r="D6937" s="7">
        <f t="shared" si="432"/>
        <v>79.393999999999991</v>
      </c>
      <c r="E6937" s="6">
        <f t="shared" si="433"/>
        <v>299.47999999999996</v>
      </c>
      <c r="F6937" s="8">
        <f t="shared" si="434"/>
        <v>3.4293551293581124</v>
      </c>
      <c r="G6937" s="9">
        <f t="shared" si="435"/>
        <v>1.0408092817601871</v>
      </c>
      <c r="J6937" s="1">
        <v>26.33</v>
      </c>
      <c r="K6937" s="1">
        <v>69.650000000000006</v>
      </c>
      <c r="L6937" s="10">
        <v>79.393999999999991</v>
      </c>
      <c r="M6937" s="10">
        <v>299.47999999999996</v>
      </c>
      <c r="N6937" s="10">
        <v>3.4293551293581124</v>
      </c>
      <c r="O6937" s="10">
        <v>1.0408092817601871</v>
      </c>
    </row>
    <row r="6938" spans="1:15">
      <c r="A6938" s="3">
        <v>40030.81527777778</v>
      </c>
      <c r="B6938" s="1">
        <v>26.19</v>
      </c>
      <c r="C6938" s="1">
        <v>69.790000000000006</v>
      </c>
      <c r="D6938" s="7">
        <f t="shared" si="432"/>
        <v>79.141999999999996</v>
      </c>
      <c r="E6938" s="6">
        <f t="shared" si="433"/>
        <v>299.33999999999997</v>
      </c>
      <c r="F6938" s="8">
        <f t="shared" si="434"/>
        <v>3.4011231169232659</v>
      </c>
      <c r="G6938" s="9">
        <f t="shared" si="435"/>
        <v>1.0274792936225183</v>
      </c>
      <c r="J6938" s="1">
        <v>26.19</v>
      </c>
      <c r="K6938" s="1">
        <v>69.790000000000006</v>
      </c>
      <c r="L6938" s="10">
        <v>79.141999999999996</v>
      </c>
      <c r="M6938" s="10">
        <v>299.33999999999997</v>
      </c>
      <c r="N6938" s="10">
        <v>3.4011231169232659</v>
      </c>
      <c r="O6938" s="10">
        <v>1.0274792936225183</v>
      </c>
    </row>
    <row r="6939" spans="1:15">
      <c r="A6939" s="3">
        <v>40030.815972222219</v>
      </c>
      <c r="B6939" s="1">
        <v>26.1</v>
      </c>
      <c r="C6939" s="1">
        <v>69.55</v>
      </c>
      <c r="D6939" s="7">
        <f t="shared" si="432"/>
        <v>78.98</v>
      </c>
      <c r="E6939" s="6">
        <f t="shared" si="433"/>
        <v>299.25</v>
      </c>
      <c r="F6939" s="8">
        <f t="shared" si="434"/>
        <v>3.3830811349590855</v>
      </c>
      <c r="G6939" s="9">
        <f t="shared" si="435"/>
        <v>1.0301482055950415</v>
      </c>
      <c r="J6939" s="1">
        <v>26.1</v>
      </c>
      <c r="K6939" s="1">
        <v>69.55</v>
      </c>
      <c r="L6939" s="10">
        <v>78.98</v>
      </c>
      <c r="M6939" s="10">
        <v>299.25</v>
      </c>
      <c r="N6939" s="10">
        <v>3.3830811349590855</v>
      </c>
      <c r="O6939" s="10">
        <v>1.0301482055950415</v>
      </c>
    </row>
    <row r="6940" spans="1:15">
      <c r="A6940" s="3">
        <v>40030.816666666666</v>
      </c>
      <c r="B6940" s="1">
        <v>26.01</v>
      </c>
      <c r="C6940" s="1">
        <v>69.48</v>
      </c>
      <c r="D6940" s="7">
        <f t="shared" si="432"/>
        <v>78.817999999999998</v>
      </c>
      <c r="E6940" s="6">
        <f t="shared" si="433"/>
        <v>299.15999999999997</v>
      </c>
      <c r="F6940" s="8">
        <f t="shared" si="434"/>
        <v>3.3651226382013086</v>
      </c>
      <c r="G6940" s="9">
        <f t="shared" si="435"/>
        <v>1.0270354291790391</v>
      </c>
      <c r="J6940" s="1">
        <v>26.01</v>
      </c>
      <c r="K6940" s="1">
        <v>69.48</v>
      </c>
      <c r="L6940" s="10">
        <v>78.817999999999998</v>
      </c>
      <c r="M6940" s="10">
        <v>299.15999999999997</v>
      </c>
      <c r="N6940" s="10">
        <v>3.3651226382013086</v>
      </c>
      <c r="O6940" s="10">
        <v>1.0270354291790391</v>
      </c>
    </row>
    <row r="6941" spans="1:15">
      <c r="A6941" s="3">
        <v>40030.817361111112</v>
      </c>
      <c r="B6941" s="1">
        <v>26.01</v>
      </c>
      <c r="C6941" s="1">
        <v>70.39</v>
      </c>
      <c r="D6941" s="7">
        <f t="shared" si="432"/>
        <v>78.817999999999998</v>
      </c>
      <c r="E6941" s="6">
        <f t="shared" si="433"/>
        <v>299.15999999999997</v>
      </c>
      <c r="F6941" s="8">
        <f t="shared" si="434"/>
        <v>3.3651226382013086</v>
      </c>
      <c r="G6941" s="9">
        <f t="shared" si="435"/>
        <v>0.9964128131714074</v>
      </c>
      <c r="J6941" s="1">
        <v>26.01</v>
      </c>
      <c r="K6941" s="1">
        <v>70.39</v>
      </c>
      <c r="L6941" s="10">
        <v>78.817999999999998</v>
      </c>
      <c r="M6941" s="10">
        <v>299.15999999999997</v>
      </c>
      <c r="N6941" s="10">
        <v>3.3651226382013086</v>
      </c>
      <c r="O6941" s="10">
        <v>0.9964128131714074</v>
      </c>
    </row>
    <row r="6942" spans="1:15">
      <c r="A6942" s="3">
        <v>40030.818055555559</v>
      </c>
      <c r="B6942" s="1">
        <v>25.94</v>
      </c>
      <c r="C6942" s="1">
        <v>70.06</v>
      </c>
      <c r="D6942" s="7">
        <f t="shared" si="432"/>
        <v>78.692000000000007</v>
      </c>
      <c r="E6942" s="6">
        <f t="shared" si="433"/>
        <v>299.08999999999997</v>
      </c>
      <c r="F6942" s="8">
        <f t="shared" si="434"/>
        <v>3.3512124288174432</v>
      </c>
      <c r="G6942" s="9">
        <f t="shared" si="435"/>
        <v>1.0033530011879424</v>
      </c>
      <c r="J6942" s="1">
        <v>25.94</v>
      </c>
      <c r="K6942" s="1">
        <v>70.06</v>
      </c>
      <c r="L6942" s="10">
        <v>78.692000000000007</v>
      </c>
      <c r="M6942" s="10">
        <v>299.08999999999997</v>
      </c>
      <c r="N6942" s="10">
        <v>3.3512124288174432</v>
      </c>
      <c r="O6942" s="10">
        <v>1.0033530011879424</v>
      </c>
    </row>
    <row r="6943" spans="1:15">
      <c r="A6943" s="3">
        <v>40030.818749999999</v>
      </c>
      <c r="B6943" s="1">
        <v>25.87</v>
      </c>
      <c r="C6943" s="1">
        <v>69.989999999999995</v>
      </c>
      <c r="D6943" s="7">
        <f t="shared" si="432"/>
        <v>78.566000000000003</v>
      </c>
      <c r="E6943" s="6">
        <f t="shared" si="433"/>
        <v>299.02</v>
      </c>
      <c r="F6943" s="8">
        <f t="shared" si="434"/>
        <v>3.3373523740946971</v>
      </c>
      <c r="G6943" s="9">
        <f t="shared" si="435"/>
        <v>1.0015394474658188</v>
      </c>
      <c r="J6943" s="1">
        <v>25.87</v>
      </c>
      <c r="K6943" s="1">
        <v>69.989999999999995</v>
      </c>
      <c r="L6943" s="10">
        <v>78.566000000000003</v>
      </c>
      <c r="M6943" s="10">
        <v>299.02</v>
      </c>
      <c r="N6943" s="10">
        <v>3.3373523740946971</v>
      </c>
      <c r="O6943" s="10">
        <v>1.0015394474658188</v>
      </c>
    </row>
    <row r="6944" spans="1:15">
      <c r="A6944" s="3">
        <v>40030.819444444445</v>
      </c>
      <c r="B6944" s="1">
        <v>25.83</v>
      </c>
      <c r="C6944" s="1">
        <v>71.37</v>
      </c>
      <c r="D6944" s="7">
        <f t="shared" si="432"/>
        <v>78.494</v>
      </c>
      <c r="E6944" s="6">
        <f t="shared" si="433"/>
        <v>298.97999999999996</v>
      </c>
      <c r="F6944" s="8">
        <f t="shared" si="434"/>
        <v>3.329454802745679</v>
      </c>
      <c r="G6944" s="9">
        <f t="shared" si="435"/>
        <v>0.95322291002608805</v>
      </c>
      <c r="J6944" s="1">
        <v>25.83</v>
      </c>
      <c r="K6944" s="1">
        <v>71.37</v>
      </c>
      <c r="L6944" s="10">
        <v>78.494</v>
      </c>
      <c r="M6944" s="10">
        <v>298.97999999999996</v>
      </c>
      <c r="N6944" s="10">
        <v>3.329454802745679</v>
      </c>
      <c r="O6944" s="10">
        <v>0.95322291002608805</v>
      </c>
    </row>
    <row r="6945" spans="1:15">
      <c r="A6945" s="3">
        <v>40030.820138888892</v>
      </c>
      <c r="B6945" s="1">
        <v>25.76</v>
      </c>
      <c r="C6945" s="1">
        <v>70.36</v>
      </c>
      <c r="D6945" s="7">
        <f t="shared" si="432"/>
        <v>78.367999999999995</v>
      </c>
      <c r="E6945" s="6">
        <f t="shared" si="433"/>
        <v>298.90999999999997</v>
      </c>
      <c r="F6945" s="8">
        <f t="shared" si="434"/>
        <v>3.3156732555925497</v>
      </c>
      <c r="G6945" s="9">
        <f t="shared" si="435"/>
        <v>0.98276555295763179</v>
      </c>
      <c r="J6945" s="1">
        <v>25.76</v>
      </c>
      <c r="K6945" s="1">
        <v>70.36</v>
      </c>
      <c r="L6945" s="10">
        <v>78.367999999999995</v>
      </c>
      <c r="M6945" s="10">
        <v>298.90999999999997</v>
      </c>
      <c r="N6945" s="10">
        <v>3.3156732555925497</v>
      </c>
      <c r="O6945" s="10">
        <v>0.98276555295763179</v>
      </c>
    </row>
    <row r="6946" spans="1:15">
      <c r="A6946" s="3">
        <v>40030.820833333331</v>
      </c>
      <c r="B6946" s="1">
        <v>25.7</v>
      </c>
      <c r="C6946" s="1">
        <v>71.95</v>
      </c>
      <c r="D6946" s="7">
        <f t="shared" si="432"/>
        <v>78.259999999999991</v>
      </c>
      <c r="E6946" s="6">
        <f t="shared" si="433"/>
        <v>298.84999999999997</v>
      </c>
      <c r="F6946" s="8">
        <f t="shared" si="434"/>
        <v>3.3039001151908129</v>
      </c>
      <c r="G6946" s="9">
        <f t="shared" si="435"/>
        <v>0.92674398231102284</v>
      </c>
      <c r="J6946" s="1">
        <v>25.7</v>
      </c>
      <c r="K6946" s="1">
        <v>71.95</v>
      </c>
      <c r="L6946" s="10">
        <v>78.259999999999991</v>
      </c>
      <c r="M6946" s="10">
        <v>298.84999999999997</v>
      </c>
      <c r="N6946" s="10">
        <v>3.3039001151908129</v>
      </c>
      <c r="O6946" s="10">
        <v>0.92674398231102284</v>
      </c>
    </row>
    <row r="6947" spans="1:15">
      <c r="A6947" s="3">
        <v>40030.821527777778</v>
      </c>
      <c r="B6947" s="1">
        <v>25.66</v>
      </c>
      <c r="C6947" s="1">
        <v>71.739999999999995</v>
      </c>
      <c r="D6947" s="7">
        <f t="shared" si="432"/>
        <v>78.188000000000002</v>
      </c>
      <c r="E6947" s="6">
        <f t="shared" si="433"/>
        <v>298.81</v>
      </c>
      <c r="F6947" s="8">
        <f t="shared" si="434"/>
        <v>3.2960716200217455</v>
      </c>
      <c r="G6947" s="9">
        <f t="shared" si="435"/>
        <v>0.93146983981814557</v>
      </c>
      <c r="J6947" s="1">
        <v>25.66</v>
      </c>
      <c r="K6947" s="1">
        <v>71.739999999999995</v>
      </c>
      <c r="L6947" s="10">
        <v>78.188000000000002</v>
      </c>
      <c r="M6947" s="10">
        <v>298.81</v>
      </c>
      <c r="N6947" s="10">
        <v>3.2960716200217455</v>
      </c>
      <c r="O6947" s="10">
        <v>0.93146983981814557</v>
      </c>
    </row>
    <row r="6948" spans="1:15">
      <c r="A6948" s="3">
        <v>40030.822222222225</v>
      </c>
      <c r="B6948" s="1">
        <v>25.59</v>
      </c>
      <c r="C6948" s="1">
        <v>73.16</v>
      </c>
      <c r="D6948" s="7">
        <f t="shared" si="432"/>
        <v>78.061999999999998</v>
      </c>
      <c r="E6948" s="6">
        <f t="shared" si="433"/>
        <v>298.73999999999995</v>
      </c>
      <c r="F6948" s="8">
        <f t="shared" si="434"/>
        <v>3.282410667877139</v>
      </c>
      <c r="G6948" s="9">
        <f t="shared" si="435"/>
        <v>0.88099902325822432</v>
      </c>
      <c r="J6948" s="1">
        <v>25.59</v>
      </c>
      <c r="K6948" s="1">
        <v>73.16</v>
      </c>
      <c r="L6948" s="10">
        <v>78.061999999999998</v>
      </c>
      <c r="M6948" s="10">
        <v>298.73999999999995</v>
      </c>
      <c r="N6948" s="10">
        <v>3.282410667877139</v>
      </c>
      <c r="O6948" s="10">
        <v>0.88099902325822432</v>
      </c>
    </row>
    <row r="6949" spans="1:15">
      <c r="A6949" s="3">
        <v>40030.822916666664</v>
      </c>
      <c r="B6949" s="1">
        <v>25.54</v>
      </c>
      <c r="C6949" s="1">
        <v>72.959999999999994</v>
      </c>
      <c r="D6949" s="7">
        <f t="shared" si="432"/>
        <v>77.971999999999994</v>
      </c>
      <c r="E6949" s="6">
        <f t="shared" si="433"/>
        <v>298.69</v>
      </c>
      <c r="F6949" s="8">
        <f t="shared" si="434"/>
        <v>3.2726830976168317</v>
      </c>
      <c r="G6949" s="9">
        <f t="shared" si="435"/>
        <v>0.88493350959559169</v>
      </c>
      <c r="J6949" s="1">
        <v>25.54</v>
      </c>
      <c r="K6949" s="1">
        <v>72.959999999999994</v>
      </c>
      <c r="L6949" s="10">
        <v>77.971999999999994</v>
      </c>
      <c r="M6949" s="10">
        <v>298.69</v>
      </c>
      <c r="N6949" s="10">
        <v>3.2726830976168317</v>
      </c>
      <c r="O6949" s="10">
        <v>0.88493350959559169</v>
      </c>
    </row>
    <row r="6950" spans="1:15">
      <c r="A6950" s="3">
        <v>40030.823611111111</v>
      </c>
      <c r="B6950" s="1">
        <v>25.44</v>
      </c>
      <c r="C6950" s="1">
        <v>73.97</v>
      </c>
      <c r="D6950" s="7">
        <f t="shared" si="432"/>
        <v>77.792000000000002</v>
      </c>
      <c r="E6950" s="6">
        <f t="shared" si="433"/>
        <v>298.58999999999997</v>
      </c>
      <c r="F6950" s="8">
        <f t="shared" si="434"/>
        <v>3.2533033480348439</v>
      </c>
      <c r="G6950" s="9">
        <f t="shared" si="435"/>
        <v>0.84683486149346976</v>
      </c>
      <c r="J6950" s="1">
        <v>25.44</v>
      </c>
      <c r="K6950" s="1">
        <v>73.97</v>
      </c>
      <c r="L6950" s="10">
        <v>77.792000000000002</v>
      </c>
      <c r="M6950" s="10">
        <v>298.58999999999997</v>
      </c>
      <c r="N6950" s="10">
        <v>3.2533033480348439</v>
      </c>
      <c r="O6950" s="10">
        <v>0.84683486149346976</v>
      </c>
    </row>
    <row r="6951" spans="1:15">
      <c r="A6951" s="3">
        <v>40030.824305555558</v>
      </c>
      <c r="B6951" s="1">
        <v>25.38</v>
      </c>
      <c r="C6951" s="1">
        <v>74.040000000000006</v>
      </c>
      <c r="D6951" s="7">
        <f t="shared" si="432"/>
        <v>77.683999999999997</v>
      </c>
      <c r="E6951" s="6">
        <f t="shared" si="433"/>
        <v>298.52999999999997</v>
      </c>
      <c r="F6951" s="8">
        <f t="shared" si="434"/>
        <v>3.2417236017236233</v>
      </c>
      <c r="G6951" s="9">
        <f t="shared" si="435"/>
        <v>0.84155144700745232</v>
      </c>
      <c r="J6951" s="1">
        <v>25.38</v>
      </c>
      <c r="K6951" s="1">
        <v>74.040000000000006</v>
      </c>
      <c r="L6951" s="10">
        <v>77.683999999999997</v>
      </c>
      <c r="M6951" s="10">
        <v>298.52999999999997</v>
      </c>
      <c r="N6951" s="10">
        <v>3.2417236017236233</v>
      </c>
      <c r="O6951" s="10">
        <v>0.84155144700745232</v>
      </c>
    </row>
    <row r="6952" spans="1:15">
      <c r="A6952" s="3">
        <v>40030.824999999997</v>
      </c>
      <c r="B6952" s="1">
        <v>25.32</v>
      </c>
      <c r="C6952" s="1">
        <v>74.209999999999994</v>
      </c>
      <c r="D6952" s="7">
        <f t="shared" si="432"/>
        <v>77.575999999999993</v>
      </c>
      <c r="E6952" s="6">
        <f t="shared" si="433"/>
        <v>298.46999999999997</v>
      </c>
      <c r="F6952" s="8">
        <f t="shared" si="434"/>
        <v>3.2301798179430312</v>
      </c>
      <c r="G6952" s="9">
        <f t="shared" si="435"/>
        <v>0.83306337504750783</v>
      </c>
      <c r="J6952" s="1">
        <v>25.32</v>
      </c>
      <c r="K6952" s="1">
        <v>74.209999999999994</v>
      </c>
      <c r="L6952" s="10">
        <v>77.575999999999993</v>
      </c>
      <c r="M6952" s="10">
        <v>298.46999999999997</v>
      </c>
      <c r="N6952" s="10">
        <v>3.2301798179430312</v>
      </c>
      <c r="O6952" s="10">
        <v>0.83306337504750783</v>
      </c>
    </row>
    <row r="6953" spans="1:15">
      <c r="A6953" s="3">
        <v>40030.825694444444</v>
      </c>
      <c r="B6953" s="1">
        <v>25.26</v>
      </c>
      <c r="C6953" s="1">
        <v>73.569999999999993</v>
      </c>
      <c r="D6953" s="7">
        <f t="shared" si="432"/>
        <v>77.468000000000004</v>
      </c>
      <c r="E6953" s="6">
        <f t="shared" si="433"/>
        <v>298.40999999999997</v>
      </c>
      <c r="F6953" s="8">
        <f t="shared" si="434"/>
        <v>3.2186719027882269</v>
      </c>
      <c r="G6953" s="9">
        <f t="shared" si="435"/>
        <v>0.85069498390692866</v>
      </c>
      <c r="J6953" s="1">
        <v>25.26</v>
      </c>
      <c r="K6953" s="1">
        <v>73.569999999999993</v>
      </c>
      <c r="L6953" s="10">
        <v>77.468000000000004</v>
      </c>
      <c r="M6953" s="10">
        <v>298.40999999999997</v>
      </c>
      <c r="N6953" s="10">
        <v>3.2186719027882269</v>
      </c>
      <c r="O6953" s="10">
        <v>0.85069498390692866</v>
      </c>
    </row>
    <row r="6954" spans="1:15">
      <c r="A6954" s="3">
        <v>40030.826388888891</v>
      </c>
      <c r="B6954" s="1">
        <v>25.24</v>
      </c>
      <c r="C6954" s="1">
        <v>74.040000000000006</v>
      </c>
      <c r="D6954" s="7">
        <f t="shared" si="432"/>
        <v>77.432000000000002</v>
      </c>
      <c r="E6954" s="6">
        <f t="shared" si="433"/>
        <v>298.39</v>
      </c>
      <c r="F6954" s="8">
        <f t="shared" si="434"/>
        <v>3.2148438856729959</v>
      </c>
      <c r="G6954" s="9">
        <f t="shared" si="435"/>
        <v>0.83457347272070947</v>
      </c>
      <c r="J6954" s="1">
        <v>25.24</v>
      </c>
      <c r="K6954" s="1">
        <v>74.040000000000006</v>
      </c>
      <c r="L6954" s="10">
        <v>77.432000000000002</v>
      </c>
      <c r="M6954" s="10">
        <v>298.39</v>
      </c>
      <c r="N6954" s="10">
        <v>3.2148438856729959</v>
      </c>
      <c r="O6954" s="10">
        <v>0.83457347272070947</v>
      </c>
    </row>
    <row r="6955" spans="1:15">
      <c r="A6955" s="3">
        <v>40030.82708333333</v>
      </c>
      <c r="B6955" s="1">
        <v>25.19</v>
      </c>
      <c r="C6955" s="1">
        <v>74.040000000000006</v>
      </c>
      <c r="D6955" s="7">
        <f t="shared" si="432"/>
        <v>77.341999999999999</v>
      </c>
      <c r="E6955" s="6">
        <f t="shared" si="433"/>
        <v>298.33999999999997</v>
      </c>
      <c r="F6955" s="8">
        <f t="shared" si="434"/>
        <v>3.2052912107207012</v>
      </c>
      <c r="G6955" s="9">
        <f t="shared" si="435"/>
        <v>0.83209359830309371</v>
      </c>
      <c r="J6955" s="1">
        <v>25.19</v>
      </c>
      <c r="K6955" s="1">
        <v>74.040000000000006</v>
      </c>
      <c r="L6955" s="10">
        <v>77.341999999999999</v>
      </c>
      <c r="M6955" s="10">
        <v>298.33999999999997</v>
      </c>
      <c r="N6955" s="10">
        <v>3.2052912107207012</v>
      </c>
      <c r="O6955" s="10">
        <v>0.83209359830309371</v>
      </c>
    </row>
    <row r="6956" spans="1:15">
      <c r="A6956" s="3">
        <v>40030.827777777777</v>
      </c>
      <c r="B6956" s="1">
        <v>25.15</v>
      </c>
      <c r="C6956" s="1">
        <v>73.47</v>
      </c>
      <c r="D6956" s="7">
        <f t="shared" si="432"/>
        <v>77.27</v>
      </c>
      <c r="E6956" s="6">
        <f t="shared" si="433"/>
        <v>298.29999999999995</v>
      </c>
      <c r="F6956" s="8">
        <f t="shared" si="434"/>
        <v>3.1976669062626772</v>
      </c>
      <c r="G6956" s="9">
        <f t="shared" si="435"/>
        <v>0.84834103023148799</v>
      </c>
      <c r="J6956" s="1">
        <v>25.15</v>
      </c>
      <c r="K6956" s="1">
        <v>73.47</v>
      </c>
      <c r="L6956" s="10">
        <v>77.27</v>
      </c>
      <c r="M6956" s="10">
        <v>298.29999999999995</v>
      </c>
      <c r="N6956" s="10">
        <v>3.1976669062626772</v>
      </c>
      <c r="O6956" s="10">
        <v>0.84834103023148799</v>
      </c>
    </row>
    <row r="6957" spans="1:15">
      <c r="A6957" s="3">
        <v>40030.828472222223</v>
      </c>
      <c r="B6957" s="1">
        <v>25.13</v>
      </c>
      <c r="C6957" s="1">
        <v>72.42</v>
      </c>
      <c r="D6957" s="7">
        <f t="shared" si="432"/>
        <v>77.233999999999995</v>
      </c>
      <c r="E6957" s="6">
        <f t="shared" si="433"/>
        <v>298.27999999999997</v>
      </c>
      <c r="F6957" s="8">
        <f t="shared" si="434"/>
        <v>3.1938606896935751</v>
      </c>
      <c r="G6957" s="9">
        <f t="shared" si="435"/>
        <v>0.88086677821748793</v>
      </c>
      <c r="J6957" s="1">
        <v>25.13</v>
      </c>
      <c r="K6957" s="1">
        <v>72.42</v>
      </c>
      <c r="L6957" s="10">
        <v>77.233999999999995</v>
      </c>
      <c r="M6957" s="10">
        <v>298.27999999999997</v>
      </c>
      <c r="N6957" s="10">
        <v>3.1938606896935751</v>
      </c>
      <c r="O6957" s="10">
        <v>0.88086677821748793</v>
      </c>
    </row>
    <row r="6958" spans="1:15">
      <c r="A6958" s="3">
        <v>40030.82916666667</v>
      </c>
      <c r="B6958" s="1">
        <v>25.14</v>
      </c>
      <c r="C6958" s="1">
        <v>72.180000000000007</v>
      </c>
      <c r="D6958" s="7">
        <f t="shared" si="432"/>
        <v>77.251999999999995</v>
      </c>
      <c r="E6958" s="6">
        <f t="shared" si="433"/>
        <v>298.28999999999996</v>
      </c>
      <c r="F6958" s="8">
        <f t="shared" si="434"/>
        <v>3.1957633036996591</v>
      </c>
      <c r="G6958" s="9">
        <f t="shared" si="435"/>
        <v>0.88906135108924467</v>
      </c>
      <c r="J6958" s="1">
        <v>25.14</v>
      </c>
      <c r="K6958" s="1">
        <v>72.180000000000007</v>
      </c>
      <c r="L6958" s="10">
        <v>77.251999999999995</v>
      </c>
      <c r="M6958" s="10">
        <v>298.28999999999996</v>
      </c>
      <c r="N6958" s="10">
        <v>3.1957633036996591</v>
      </c>
      <c r="O6958" s="10">
        <v>0.88906135108924467</v>
      </c>
    </row>
    <row r="6959" spans="1:15">
      <c r="A6959" s="3">
        <v>40030.829861111109</v>
      </c>
      <c r="B6959" s="1">
        <v>25.16</v>
      </c>
      <c r="C6959" s="1">
        <v>72.08</v>
      </c>
      <c r="D6959" s="7">
        <f t="shared" si="432"/>
        <v>77.287999999999997</v>
      </c>
      <c r="E6959" s="6">
        <f t="shared" si="433"/>
        <v>298.31</v>
      </c>
      <c r="F6959" s="8">
        <f t="shared" si="434"/>
        <v>3.1995714978143592</v>
      </c>
      <c r="G6959" s="9">
        <f t="shared" si="435"/>
        <v>0.89332036218976896</v>
      </c>
      <c r="J6959" s="1">
        <v>25.16</v>
      </c>
      <c r="K6959" s="1">
        <v>72.08</v>
      </c>
      <c r="L6959" s="10">
        <v>77.287999999999997</v>
      </c>
      <c r="M6959" s="10">
        <v>298.31</v>
      </c>
      <c r="N6959" s="10">
        <v>3.1995714978143592</v>
      </c>
      <c r="O6959" s="10">
        <v>0.89332036218976896</v>
      </c>
    </row>
    <row r="6960" spans="1:15">
      <c r="A6960" s="3">
        <v>40030.830555555556</v>
      </c>
      <c r="B6960" s="1">
        <v>25.14</v>
      </c>
      <c r="C6960" s="1">
        <v>72.56</v>
      </c>
      <c r="D6960" s="7">
        <f t="shared" si="432"/>
        <v>77.251999999999995</v>
      </c>
      <c r="E6960" s="6">
        <f t="shared" si="433"/>
        <v>298.28999999999996</v>
      </c>
      <c r="F6960" s="8">
        <f t="shared" si="434"/>
        <v>3.1957633036996591</v>
      </c>
      <c r="G6960" s="9">
        <f t="shared" si="435"/>
        <v>0.87691745053518622</v>
      </c>
      <c r="J6960" s="1">
        <v>25.14</v>
      </c>
      <c r="K6960" s="1">
        <v>72.56</v>
      </c>
      <c r="L6960" s="10">
        <v>77.251999999999995</v>
      </c>
      <c r="M6960" s="10">
        <v>298.28999999999996</v>
      </c>
      <c r="N6960" s="10">
        <v>3.1957633036996591</v>
      </c>
      <c r="O6960" s="10">
        <v>0.87691745053518622</v>
      </c>
    </row>
    <row r="6961" spans="1:15">
      <c r="A6961" s="3">
        <v>40030.831250000003</v>
      </c>
      <c r="B6961" s="1">
        <v>25.12</v>
      </c>
      <c r="C6961" s="1">
        <v>72.959999999999994</v>
      </c>
      <c r="D6961" s="7">
        <f t="shared" si="432"/>
        <v>77.216000000000008</v>
      </c>
      <c r="E6961" s="6">
        <f t="shared" si="433"/>
        <v>298.27</v>
      </c>
      <c r="F6961" s="8">
        <f t="shared" si="434"/>
        <v>3.1919590638129276</v>
      </c>
      <c r="G6961" s="9">
        <f t="shared" si="435"/>
        <v>0.86310573085501607</v>
      </c>
      <c r="J6961" s="1">
        <v>25.12</v>
      </c>
      <c r="K6961" s="1">
        <v>72.959999999999994</v>
      </c>
      <c r="L6961" s="10">
        <v>77.216000000000008</v>
      </c>
      <c r="M6961" s="10">
        <v>298.27</v>
      </c>
      <c r="N6961" s="10">
        <v>3.1919590638129276</v>
      </c>
      <c r="O6961" s="10">
        <v>0.86310573085501607</v>
      </c>
    </row>
    <row r="6962" spans="1:15">
      <c r="A6962" s="3">
        <v>40030.831944444442</v>
      </c>
      <c r="B6962" s="1">
        <v>25.11</v>
      </c>
      <c r="C6962" s="1">
        <v>74.14</v>
      </c>
      <c r="D6962" s="7">
        <f t="shared" si="432"/>
        <v>77.198000000000008</v>
      </c>
      <c r="E6962" s="6">
        <f t="shared" si="433"/>
        <v>298.26</v>
      </c>
      <c r="F6962" s="8">
        <f t="shared" si="434"/>
        <v>3.1900584256262881</v>
      </c>
      <c r="G6962" s="9">
        <f t="shared" si="435"/>
        <v>0.82494910886695783</v>
      </c>
      <c r="J6962" s="1">
        <v>25.11</v>
      </c>
      <c r="K6962" s="1">
        <v>74.14</v>
      </c>
      <c r="L6962" s="10">
        <v>77.198000000000008</v>
      </c>
      <c r="M6962" s="10">
        <v>298.26</v>
      </c>
      <c r="N6962" s="10">
        <v>3.1900584256262881</v>
      </c>
      <c r="O6962" s="10">
        <v>0.82494910886695783</v>
      </c>
    </row>
    <row r="6963" spans="1:15">
      <c r="A6963" s="3">
        <v>40030.832638888889</v>
      </c>
      <c r="B6963" s="1">
        <v>25.01</v>
      </c>
      <c r="C6963" s="1">
        <v>75.53</v>
      </c>
      <c r="D6963" s="7">
        <f t="shared" si="432"/>
        <v>77.018000000000001</v>
      </c>
      <c r="E6963" s="6">
        <f t="shared" si="433"/>
        <v>298.15999999999997</v>
      </c>
      <c r="F6963" s="8">
        <f t="shared" si="434"/>
        <v>3.1711062721266345</v>
      </c>
      <c r="G6963" s="9">
        <f t="shared" si="435"/>
        <v>0.77596970478938765</v>
      </c>
      <c r="J6963" s="1">
        <v>25.01</v>
      </c>
      <c r="K6963" s="1">
        <v>75.53</v>
      </c>
      <c r="L6963" s="10">
        <v>77.018000000000001</v>
      </c>
      <c r="M6963" s="10">
        <v>298.15999999999997</v>
      </c>
      <c r="N6963" s="10">
        <v>3.1711062721266345</v>
      </c>
      <c r="O6963" s="10">
        <v>0.77596970478938765</v>
      </c>
    </row>
    <row r="6964" spans="1:15">
      <c r="A6964" s="3">
        <v>40030.833333333336</v>
      </c>
      <c r="B6964" s="1">
        <v>24.92</v>
      </c>
      <c r="C6964" s="1">
        <v>76.569999999999993</v>
      </c>
      <c r="D6964" s="7">
        <f t="shared" si="432"/>
        <v>76.856000000000009</v>
      </c>
      <c r="E6964" s="6">
        <f t="shared" si="433"/>
        <v>298.07</v>
      </c>
      <c r="F6964" s="8">
        <f t="shared" si="434"/>
        <v>3.1541333892533805</v>
      </c>
      <c r="G6964" s="9">
        <f t="shared" si="435"/>
        <v>0.73901345310206734</v>
      </c>
      <c r="J6964" s="1">
        <v>24.92</v>
      </c>
      <c r="K6964" s="1">
        <v>76.569999999999993</v>
      </c>
      <c r="L6964" s="10">
        <v>76.856000000000009</v>
      </c>
      <c r="M6964" s="10">
        <v>298.07</v>
      </c>
      <c r="N6964" s="10">
        <v>3.1541333892533805</v>
      </c>
      <c r="O6964" s="10">
        <v>0.73901345310206734</v>
      </c>
    </row>
    <row r="6965" spans="1:15">
      <c r="A6965" s="3">
        <v>40030.834027777775</v>
      </c>
      <c r="B6965" s="1">
        <v>24.81</v>
      </c>
      <c r="C6965" s="1">
        <v>77.790000000000006</v>
      </c>
      <c r="D6965" s="7">
        <f t="shared" si="432"/>
        <v>76.658000000000001</v>
      </c>
      <c r="E6965" s="6">
        <f t="shared" si="433"/>
        <v>297.95999999999998</v>
      </c>
      <c r="F6965" s="8">
        <f t="shared" si="434"/>
        <v>3.133496424016244</v>
      </c>
      <c r="G6965" s="9">
        <f t="shared" si="435"/>
        <v>0.69594955577400786</v>
      </c>
      <c r="J6965" s="1">
        <v>24.81</v>
      </c>
      <c r="K6965" s="1">
        <v>77.790000000000006</v>
      </c>
      <c r="L6965" s="10">
        <v>76.658000000000001</v>
      </c>
      <c r="M6965" s="10">
        <v>297.95999999999998</v>
      </c>
      <c r="N6965" s="10">
        <v>3.133496424016244</v>
      </c>
      <c r="O6965" s="10">
        <v>0.69594955577400786</v>
      </c>
    </row>
    <row r="6966" spans="1:15">
      <c r="A6966" s="3">
        <v>40030.834722222222</v>
      </c>
      <c r="B6966" s="1">
        <v>24.69</v>
      </c>
      <c r="C6966" s="1">
        <v>77.52</v>
      </c>
      <c r="D6966" s="7">
        <f t="shared" si="432"/>
        <v>76.442000000000007</v>
      </c>
      <c r="E6966" s="6">
        <f t="shared" si="433"/>
        <v>297.83999999999997</v>
      </c>
      <c r="F6966" s="8">
        <f t="shared" si="434"/>
        <v>3.1111178179498329</v>
      </c>
      <c r="G6966" s="9">
        <f t="shared" si="435"/>
        <v>0.69937928547512263</v>
      </c>
      <c r="J6966" s="1">
        <v>24.69</v>
      </c>
      <c r="K6966" s="1">
        <v>77.52</v>
      </c>
      <c r="L6966" s="10">
        <v>76.442000000000007</v>
      </c>
      <c r="M6966" s="10">
        <v>297.83999999999997</v>
      </c>
      <c r="N6966" s="10">
        <v>3.1111178179498329</v>
      </c>
      <c r="O6966" s="10">
        <v>0.69937928547512263</v>
      </c>
    </row>
    <row r="6967" spans="1:15">
      <c r="A6967" s="3">
        <v>40030.835416666669</v>
      </c>
      <c r="B6967" s="1">
        <v>24.65</v>
      </c>
      <c r="C6967" s="1">
        <v>76.739999999999995</v>
      </c>
      <c r="D6967" s="7">
        <f t="shared" si="432"/>
        <v>76.37</v>
      </c>
      <c r="E6967" s="6">
        <f t="shared" si="433"/>
        <v>297.79999999999995</v>
      </c>
      <c r="F6967" s="8">
        <f t="shared" si="434"/>
        <v>3.1036893359646016</v>
      </c>
      <c r="G6967" s="9">
        <f t="shared" si="435"/>
        <v>0.72191813954536643</v>
      </c>
      <c r="J6967" s="1">
        <v>24.65</v>
      </c>
      <c r="K6967" s="1">
        <v>76.739999999999995</v>
      </c>
      <c r="L6967" s="10">
        <v>76.37</v>
      </c>
      <c r="M6967" s="10">
        <v>297.79999999999995</v>
      </c>
      <c r="N6967" s="10">
        <v>3.1036893359646016</v>
      </c>
      <c r="O6967" s="10">
        <v>0.72191813954536643</v>
      </c>
    </row>
    <row r="6968" spans="1:15">
      <c r="A6968" s="3">
        <v>40030.836111111108</v>
      </c>
      <c r="B6968" s="1">
        <v>24.63</v>
      </c>
      <c r="C6968" s="1">
        <v>76.67</v>
      </c>
      <c r="D6968" s="7">
        <f t="shared" si="432"/>
        <v>76.334000000000003</v>
      </c>
      <c r="E6968" s="6">
        <f t="shared" si="433"/>
        <v>297.77999999999997</v>
      </c>
      <c r="F6968" s="8">
        <f t="shared" si="434"/>
        <v>3.099980902176271</v>
      </c>
      <c r="G6968" s="9">
        <f t="shared" si="435"/>
        <v>0.72322554447772402</v>
      </c>
      <c r="J6968" s="1">
        <v>24.63</v>
      </c>
      <c r="K6968" s="1">
        <v>76.67</v>
      </c>
      <c r="L6968" s="10">
        <v>76.334000000000003</v>
      </c>
      <c r="M6968" s="10">
        <v>297.77999999999997</v>
      </c>
      <c r="N6968" s="10">
        <v>3.099980902176271</v>
      </c>
      <c r="O6968" s="10">
        <v>0.72322554447772402</v>
      </c>
    </row>
    <row r="6969" spans="1:15">
      <c r="A6969" s="3">
        <v>40030.836805555555</v>
      </c>
      <c r="B6969" s="1">
        <v>24.58</v>
      </c>
      <c r="C6969" s="1">
        <v>76.84</v>
      </c>
      <c r="D6969" s="7">
        <f t="shared" si="432"/>
        <v>76.244</v>
      </c>
      <c r="E6969" s="6">
        <f t="shared" si="433"/>
        <v>297.72999999999996</v>
      </c>
      <c r="F6969" s="8">
        <f t="shared" si="434"/>
        <v>3.0907267281633759</v>
      </c>
      <c r="G6969" s="9">
        <f t="shared" si="435"/>
        <v>0.71581231024263747</v>
      </c>
      <c r="J6969" s="1">
        <v>24.58</v>
      </c>
      <c r="K6969" s="1">
        <v>76.84</v>
      </c>
      <c r="L6969" s="10">
        <v>76.244</v>
      </c>
      <c r="M6969" s="10">
        <v>297.72999999999996</v>
      </c>
      <c r="N6969" s="10">
        <v>3.0907267281633759</v>
      </c>
      <c r="O6969" s="10">
        <v>0.71581231024263747</v>
      </c>
    </row>
    <row r="6970" spans="1:15">
      <c r="A6970" s="3">
        <v>40030.837500000001</v>
      </c>
      <c r="B6970" s="1">
        <v>24.6</v>
      </c>
      <c r="C6970" s="1">
        <v>76</v>
      </c>
      <c r="D6970" s="7">
        <f t="shared" si="432"/>
        <v>76.28</v>
      </c>
      <c r="E6970" s="6">
        <f t="shared" si="433"/>
        <v>297.75</v>
      </c>
      <c r="F6970" s="8">
        <f t="shared" si="434"/>
        <v>3.0944255009523869</v>
      </c>
      <c r="G6970" s="9">
        <f t="shared" si="435"/>
        <v>0.74266212022857303</v>
      </c>
      <c r="J6970" s="1">
        <v>24.6</v>
      </c>
      <c r="K6970" s="1">
        <v>76</v>
      </c>
      <c r="L6970" s="10">
        <v>76.28</v>
      </c>
      <c r="M6970" s="10">
        <v>297.75</v>
      </c>
      <c r="N6970" s="10">
        <v>3.0944255009523869</v>
      </c>
      <c r="O6970" s="10">
        <v>0.74266212022857303</v>
      </c>
    </row>
    <row r="6971" spans="1:15">
      <c r="A6971" s="3">
        <v>40030.838194444441</v>
      </c>
      <c r="B6971" s="1">
        <v>24.53</v>
      </c>
      <c r="C6971" s="1">
        <v>76.37</v>
      </c>
      <c r="D6971" s="7">
        <f t="shared" si="432"/>
        <v>76.153999999999996</v>
      </c>
      <c r="E6971" s="6">
        <f t="shared" si="433"/>
        <v>297.67999999999995</v>
      </c>
      <c r="F6971" s="8">
        <f t="shared" si="434"/>
        <v>3.0814966695829407</v>
      </c>
      <c r="G6971" s="9">
        <f t="shared" si="435"/>
        <v>0.72815766302244889</v>
      </c>
      <c r="J6971" s="1">
        <v>24.53</v>
      </c>
      <c r="K6971" s="1">
        <v>76.37</v>
      </c>
      <c r="L6971" s="10">
        <v>76.153999999999996</v>
      </c>
      <c r="M6971" s="10">
        <v>297.67999999999995</v>
      </c>
      <c r="N6971" s="10">
        <v>3.0814966695829407</v>
      </c>
      <c r="O6971" s="10">
        <v>0.72815766302244889</v>
      </c>
    </row>
    <row r="6972" spans="1:15">
      <c r="A6972" s="3">
        <v>40030.838888888888</v>
      </c>
      <c r="B6972" s="1">
        <v>24.54</v>
      </c>
      <c r="C6972" s="1">
        <v>75.86</v>
      </c>
      <c r="D6972" s="7">
        <f t="shared" si="432"/>
        <v>76.171999999999997</v>
      </c>
      <c r="E6972" s="6">
        <f t="shared" si="433"/>
        <v>297.69</v>
      </c>
      <c r="F6972" s="8">
        <f t="shared" si="434"/>
        <v>3.0833407546038836</v>
      </c>
      <c r="G6972" s="9">
        <f t="shared" si="435"/>
        <v>0.74431845816137754</v>
      </c>
      <c r="J6972" s="1">
        <v>24.54</v>
      </c>
      <c r="K6972" s="1">
        <v>75.86</v>
      </c>
      <c r="L6972" s="10">
        <v>76.171999999999997</v>
      </c>
      <c r="M6972" s="10">
        <v>297.69</v>
      </c>
      <c r="N6972" s="10">
        <v>3.0833407546038836</v>
      </c>
      <c r="O6972" s="10">
        <v>0.74431845816137754</v>
      </c>
    </row>
    <row r="6973" spans="1:15">
      <c r="A6973" s="3">
        <v>40030.839583333334</v>
      </c>
      <c r="B6973" s="1">
        <v>24.57</v>
      </c>
      <c r="C6973" s="1">
        <v>75.260000000000005</v>
      </c>
      <c r="D6973" s="7">
        <f t="shared" si="432"/>
        <v>76.225999999999999</v>
      </c>
      <c r="E6973" s="6">
        <f t="shared" si="433"/>
        <v>297.71999999999997</v>
      </c>
      <c r="F6973" s="8">
        <f t="shared" si="434"/>
        <v>3.0888787889060789</v>
      </c>
      <c r="G6973" s="9">
        <f t="shared" si="435"/>
        <v>0.76418861237536362</v>
      </c>
      <c r="J6973" s="1">
        <v>24.57</v>
      </c>
      <c r="K6973" s="1">
        <v>75.260000000000005</v>
      </c>
      <c r="L6973" s="10">
        <v>76.225999999999999</v>
      </c>
      <c r="M6973" s="10">
        <v>297.71999999999997</v>
      </c>
      <c r="N6973" s="10">
        <v>3.0888787889060789</v>
      </c>
      <c r="O6973" s="10">
        <v>0.76418861237536362</v>
      </c>
    </row>
    <row r="6974" spans="1:15">
      <c r="A6974" s="3">
        <v>40030.840277777781</v>
      </c>
      <c r="B6974" s="1">
        <v>24.58</v>
      </c>
      <c r="C6974" s="1">
        <v>75.319999999999993</v>
      </c>
      <c r="D6974" s="7">
        <f t="shared" si="432"/>
        <v>76.244</v>
      </c>
      <c r="E6974" s="6">
        <f t="shared" si="433"/>
        <v>297.72999999999996</v>
      </c>
      <c r="F6974" s="8">
        <f t="shared" si="434"/>
        <v>3.0907267281633759</v>
      </c>
      <c r="G6974" s="9">
        <f t="shared" si="435"/>
        <v>0.76279135651072139</v>
      </c>
      <c r="J6974" s="1">
        <v>24.58</v>
      </c>
      <c r="K6974" s="1">
        <v>75.319999999999993</v>
      </c>
      <c r="L6974" s="10">
        <v>76.244</v>
      </c>
      <c r="M6974" s="10">
        <v>297.72999999999996</v>
      </c>
      <c r="N6974" s="10">
        <v>3.0907267281633759</v>
      </c>
      <c r="O6974" s="10">
        <v>0.76279135651072139</v>
      </c>
    </row>
    <row r="6975" spans="1:15">
      <c r="A6975" s="3">
        <v>40030.84097222222</v>
      </c>
      <c r="B6975" s="1">
        <v>24.59</v>
      </c>
      <c r="C6975" s="1">
        <v>74.48</v>
      </c>
      <c r="D6975" s="7">
        <f t="shared" si="432"/>
        <v>76.262</v>
      </c>
      <c r="E6975" s="6">
        <f t="shared" si="433"/>
        <v>297.73999999999995</v>
      </c>
      <c r="F6975" s="8">
        <f t="shared" si="434"/>
        <v>3.0925756320376534</v>
      </c>
      <c r="G6975" s="9">
        <f t="shared" si="435"/>
        <v>0.7892253012960091</v>
      </c>
      <c r="J6975" s="1">
        <v>24.59</v>
      </c>
      <c r="K6975" s="1">
        <v>74.48</v>
      </c>
      <c r="L6975" s="10">
        <v>76.262</v>
      </c>
      <c r="M6975" s="10">
        <v>297.73999999999995</v>
      </c>
      <c r="N6975" s="10">
        <v>3.0925756320376534</v>
      </c>
      <c r="O6975" s="10">
        <v>0.7892253012960091</v>
      </c>
    </row>
    <row r="6976" spans="1:15">
      <c r="A6976" s="3">
        <v>40030.841666666667</v>
      </c>
      <c r="B6976" s="1">
        <v>24.57</v>
      </c>
      <c r="C6976" s="1">
        <v>74.989999999999995</v>
      </c>
      <c r="D6976" s="7">
        <f t="shared" si="432"/>
        <v>76.225999999999999</v>
      </c>
      <c r="E6976" s="6">
        <f t="shared" si="433"/>
        <v>297.71999999999997</v>
      </c>
      <c r="F6976" s="8">
        <f t="shared" si="434"/>
        <v>3.0888787889060789</v>
      </c>
      <c r="G6976" s="9">
        <f t="shared" si="435"/>
        <v>0.77252858510541067</v>
      </c>
      <c r="J6976" s="1">
        <v>24.57</v>
      </c>
      <c r="K6976" s="1">
        <v>74.989999999999995</v>
      </c>
      <c r="L6976" s="10">
        <v>76.225999999999999</v>
      </c>
      <c r="M6976" s="10">
        <v>297.71999999999997</v>
      </c>
      <c r="N6976" s="10">
        <v>3.0888787889060789</v>
      </c>
      <c r="O6976" s="10">
        <v>0.77252858510541067</v>
      </c>
    </row>
    <row r="6977" spans="1:15">
      <c r="A6977" s="3">
        <v>40030.842361111114</v>
      </c>
      <c r="B6977" s="1">
        <v>24.59</v>
      </c>
      <c r="C6977" s="1">
        <v>74.88</v>
      </c>
      <c r="D6977" s="7">
        <f t="shared" si="432"/>
        <v>76.262</v>
      </c>
      <c r="E6977" s="6">
        <f t="shared" si="433"/>
        <v>297.73999999999995</v>
      </c>
      <c r="F6977" s="8">
        <f t="shared" si="434"/>
        <v>3.0925756320376534</v>
      </c>
      <c r="G6977" s="9">
        <f t="shared" si="435"/>
        <v>0.7768549987678588</v>
      </c>
      <c r="J6977" s="1">
        <v>24.59</v>
      </c>
      <c r="K6977" s="1">
        <v>74.88</v>
      </c>
      <c r="L6977" s="10">
        <v>76.262</v>
      </c>
      <c r="M6977" s="10">
        <v>297.73999999999995</v>
      </c>
      <c r="N6977" s="10">
        <v>3.0925756320376534</v>
      </c>
      <c r="O6977" s="10">
        <v>0.7768549987678588</v>
      </c>
    </row>
    <row r="6978" spans="1:15">
      <c r="A6978" s="3">
        <v>40030.843055555553</v>
      </c>
      <c r="B6978" s="1">
        <v>24.59</v>
      </c>
      <c r="C6978" s="1">
        <v>75.39</v>
      </c>
      <c r="D6978" s="7">
        <f t="shared" si="432"/>
        <v>76.262</v>
      </c>
      <c r="E6978" s="6">
        <f t="shared" si="433"/>
        <v>297.73999999999995</v>
      </c>
      <c r="F6978" s="8">
        <f t="shared" si="434"/>
        <v>3.0925756320376534</v>
      </c>
      <c r="G6978" s="9">
        <f t="shared" si="435"/>
        <v>0.7610828630444666</v>
      </c>
      <c r="J6978" s="1">
        <v>24.59</v>
      </c>
      <c r="K6978" s="1">
        <v>75.39</v>
      </c>
      <c r="L6978" s="10">
        <v>76.262</v>
      </c>
      <c r="M6978" s="10">
        <v>297.73999999999995</v>
      </c>
      <c r="N6978" s="10">
        <v>3.0925756320376534</v>
      </c>
      <c r="O6978" s="10">
        <v>0.7610828630444666</v>
      </c>
    </row>
    <row r="6979" spans="1:15">
      <c r="A6979" s="3">
        <v>40030.84375</v>
      </c>
      <c r="B6979" s="1">
        <v>24.57</v>
      </c>
      <c r="C6979" s="1">
        <v>76.37</v>
      </c>
      <c r="D6979" s="7">
        <f t="shared" si="432"/>
        <v>76.225999999999999</v>
      </c>
      <c r="E6979" s="6">
        <f t="shared" si="433"/>
        <v>297.71999999999997</v>
      </c>
      <c r="F6979" s="8">
        <f t="shared" si="434"/>
        <v>3.0888787889060789</v>
      </c>
      <c r="G6979" s="9">
        <f t="shared" si="435"/>
        <v>0.72990205781850648</v>
      </c>
      <c r="J6979" s="1">
        <v>24.57</v>
      </c>
      <c r="K6979" s="1">
        <v>76.37</v>
      </c>
      <c r="L6979" s="10">
        <v>76.225999999999999</v>
      </c>
      <c r="M6979" s="10">
        <v>297.71999999999997</v>
      </c>
      <c r="N6979" s="10">
        <v>3.0888787889060789</v>
      </c>
      <c r="O6979" s="10">
        <v>0.72990205781850648</v>
      </c>
    </row>
    <row r="6980" spans="1:15">
      <c r="A6980" s="3">
        <v>40030.844444444447</v>
      </c>
      <c r="B6980" s="1">
        <v>24.51</v>
      </c>
      <c r="C6980" s="1">
        <v>76.88</v>
      </c>
      <c r="D6980" s="7">
        <f t="shared" si="432"/>
        <v>76.117999999999995</v>
      </c>
      <c r="E6980" s="6">
        <f t="shared" si="433"/>
        <v>297.65999999999997</v>
      </c>
      <c r="F6980" s="8">
        <f t="shared" si="434"/>
        <v>3.0778113866241599</v>
      </c>
      <c r="G6980" s="9">
        <f t="shared" si="435"/>
        <v>0.71158999258750599</v>
      </c>
      <c r="J6980" s="1">
        <v>24.51</v>
      </c>
      <c r="K6980" s="1">
        <v>76.88</v>
      </c>
      <c r="L6980" s="10">
        <v>76.117999999999995</v>
      </c>
      <c r="M6980" s="10">
        <v>297.65999999999997</v>
      </c>
      <c r="N6980" s="10">
        <v>3.0778113866241599</v>
      </c>
      <c r="O6980" s="10">
        <v>0.71158999258750599</v>
      </c>
    </row>
    <row r="6981" spans="1:15">
      <c r="A6981" s="3">
        <v>40030.845138888886</v>
      </c>
      <c r="B6981" s="1">
        <v>24.43</v>
      </c>
      <c r="C6981" s="1">
        <v>77.62</v>
      </c>
      <c r="D6981" s="7">
        <f t="shared" si="432"/>
        <v>75.974000000000004</v>
      </c>
      <c r="E6981" s="6">
        <f t="shared" si="433"/>
        <v>297.58</v>
      </c>
      <c r="F6981" s="8">
        <f t="shared" si="434"/>
        <v>3.0631086872992359</v>
      </c>
      <c r="G6981" s="9">
        <f t="shared" si="435"/>
        <v>0.68552372421756891</v>
      </c>
      <c r="J6981" s="1">
        <v>24.43</v>
      </c>
      <c r="K6981" s="1">
        <v>77.62</v>
      </c>
      <c r="L6981" s="10">
        <v>75.974000000000004</v>
      </c>
      <c r="M6981" s="10">
        <v>297.58</v>
      </c>
      <c r="N6981" s="10">
        <v>3.0631086872992359</v>
      </c>
      <c r="O6981" s="10">
        <v>0.68552372421756891</v>
      </c>
    </row>
    <row r="6982" spans="1:15">
      <c r="A6982" s="3">
        <v>40030.845833333333</v>
      </c>
      <c r="B6982" s="1">
        <v>24.34</v>
      </c>
      <c r="C6982" s="1">
        <v>77.69</v>
      </c>
      <c r="D6982" s="7">
        <f t="shared" si="432"/>
        <v>75.811999999999998</v>
      </c>
      <c r="E6982" s="6">
        <f t="shared" si="433"/>
        <v>297.48999999999995</v>
      </c>
      <c r="F6982" s="8">
        <f t="shared" si="434"/>
        <v>3.0466414485042681</v>
      </c>
      <c r="G6982" s="9">
        <f t="shared" si="435"/>
        <v>0.67970570716130263</v>
      </c>
      <c r="J6982" s="1">
        <v>24.34</v>
      </c>
      <c r="K6982" s="1">
        <v>77.69</v>
      </c>
      <c r="L6982" s="10">
        <v>75.811999999999998</v>
      </c>
      <c r="M6982" s="10">
        <v>297.48999999999995</v>
      </c>
      <c r="N6982" s="10">
        <v>3.0466414485042681</v>
      </c>
      <c r="O6982" s="10">
        <v>0.67970570716130263</v>
      </c>
    </row>
    <row r="6983" spans="1:15">
      <c r="A6983" s="3">
        <v>40030.84652777778</v>
      </c>
      <c r="B6983" s="1">
        <v>24.26</v>
      </c>
      <c r="C6983" s="1">
        <v>77.75</v>
      </c>
      <c r="D6983" s="7">
        <f t="shared" ref="D6983:D7046" si="436">B6983*9/5+32</f>
        <v>75.668000000000006</v>
      </c>
      <c r="E6983" s="6">
        <f t="shared" ref="E6983:E7046" si="437">B6983+273.15</f>
        <v>297.40999999999997</v>
      </c>
      <c r="F6983" s="8">
        <f t="shared" ref="F6983:F7046" si="438">(EXP(-5800.2206/E6983+1.3914993-0.048640239*E6983+0.000041764768*E6983*E6983-0.000000014452093*E6983*E6983*E6983+6.5459673*LN(E6983)))/1000</f>
        <v>3.0320688183294453</v>
      </c>
      <c r="G6983" s="9">
        <f t="shared" ref="G6983:G7046" si="439">(F6983-C6983/100*F6983)</f>
        <v>0.67463531207830174</v>
      </c>
      <c r="J6983" s="1">
        <v>24.26</v>
      </c>
      <c r="K6983" s="1">
        <v>77.75</v>
      </c>
      <c r="L6983" s="10">
        <v>75.668000000000006</v>
      </c>
      <c r="M6983" s="10">
        <v>297.40999999999997</v>
      </c>
      <c r="N6983" s="10">
        <v>3.0320688183294453</v>
      </c>
      <c r="O6983" s="10">
        <v>0.67463531207830174</v>
      </c>
    </row>
    <row r="6984" spans="1:15">
      <c r="A6984" s="3">
        <v>40030.847222222219</v>
      </c>
      <c r="B6984" s="1">
        <v>24.21</v>
      </c>
      <c r="C6984" s="1">
        <v>77.72</v>
      </c>
      <c r="D6984" s="7">
        <f t="shared" si="436"/>
        <v>75.578000000000003</v>
      </c>
      <c r="E6984" s="6">
        <f t="shared" si="437"/>
        <v>297.35999999999996</v>
      </c>
      <c r="F6984" s="8">
        <f t="shared" si="438"/>
        <v>3.0229918502527666</v>
      </c>
      <c r="G6984" s="9">
        <f t="shared" si="439"/>
        <v>0.67352258423631639</v>
      </c>
      <c r="J6984" s="1">
        <v>24.21</v>
      </c>
      <c r="K6984" s="1">
        <v>77.72</v>
      </c>
      <c r="L6984" s="10">
        <v>75.578000000000003</v>
      </c>
      <c r="M6984" s="10">
        <v>297.35999999999996</v>
      </c>
      <c r="N6984" s="10">
        <v>3.0229918502527666</v>
      </c>
      <c r="O6984" s="10">
        <v>0.67352258423631639</v>
      </c>
    </row>
    <row r="6985" spans="1:15">
      <c r="A6985" s="3">
        <v>40030.847916666666</v>
      </c>
      <c r="B6985" s="1">
        <v>24.19</v>
      </c>
      <c r="C6985" s="1">
        <v>77.650000000000006</v>
      </c>
      <c r="D6985" s="7">
        <f t="shared" si="436"/>
        <v>75.542000000000002</v>
      </c>
      <c r="E6985" s="6">
        <f t="shared" si="437"/>
        <v>297.33999999999997</v>
      </c>
      <c r="F6985" s="8">
        <f t="shared" si="438"/>
        <v>3.0193677093094724</v>
      </c>
      <c r="G6985" s="9">
        <f t="shared" si="439"/>
        <v>0.6748286830306669</v>
      </c>
      <c r="J6985" s="1">
        <v>24.19</v>
      </c>
      <c r="K6985" s="1">
        <v>77.650000000000006</v>
      </c>
      <c r="L6985" s="10">
        <v>75.542000000000002</v>
      </c>
      <c r="M6985" s="10">
        <v>297.33999999999997</v>
      </c>
      <c r="N6985" s="10">
        <v>3.0193677093094724</v>
      </c>
      <c r="O6985" s="10">
        <v>0.6748286830306669</v>
      </c>
    </row>
    <row r="6986" spans="1:15">
      <c r="A6986" s="3">
        <v>40030.848611111112</v>
      </c>
      <c r="B6986" s="1">
        <v>24.15</v>
      </c>
      <c r="C6986" s="1">
        <v>77.38</v>
      </c>
      <c r="D6986" s="7">
        <f t="shared" si="436"/>
        <v>75.47</v>
      </c>
      <c r="E6986" s="6">
        <f t="shared" si="437"/>
        <v>297.29999999999995</v>
      </c>
      <c r="F6986" s="8">
        <f t="shared" si="438"/>
        <v>3.0121308026710358</v>
      </c>
      <c r="G6986" s="9">
        <f t="shared" si="439"/>
        <v>0.68134398756418868</v>
      </c>
      <c r="J6986" s="1">
        <v>24.15</v>
      </c>
      <c r="K6986" s="1">
        <v>77.38</v>
      </c>
      <c r="L6986" s="10">
        <v>75.47</v>
      </c>
      <c r="M6986" s="10">
        <v>297.29999999999995</v>
      </c>
      <c r="N6986" s="10">
        <v>3.0121308026710358</v>
      </c>
      <c r="O6986" s="10">
        <v>0.68134398756418868</v>
      </c>
    </row>
    <row r="6987" spans="1:15">
      <c r="A6987" s="3">
        <v>40030.849305555559</v>
      </c>
      <c r="B6987" s="1">
        <v>24.12</v>
      </c>
      <c r="C6987" s="1">
        <v>77.08</v>
      </c>
      <c r="D6987" s="7">
        <f t="shared" si="436"/>
        <v>75.415999999999997</v>
      </c>
      <c r="E6987" s="6">
        <f t="shared" si="437"/>
        <v>297.27</v>
      </c>
      <c r="F6987" s="8">
        <f t="shared" si="438"/>
        <v>3.006713062886643</v>
      </c>
      <c r="G6987" s="9">
        <f t="shared" si="439"/>
        <v>0.68913863401361874</v>
      </c>
      <c r="J6987" s="1">
        <v>24.12</v>
      </c>
      <c r="K6987" s="1">
        <v>77.08</v>
      </c>
      <c r="L6987" s="10">
        <v>75.415999999999997</v>
      </c>
      <c r="M6987" s="10">
        <v>297.27</v>
      </c>
      <c r="N6987" s="10">
        <v>3.006713062886643</v>
      </c>
      <c r="O6987" s="10">
        <v>0.68913863401361874</v>
      </c>
    </row>
    <row r="6988" spans="1:15">
      <c r="A6988" s="3">
        <v>40030.85</v>
      </c>
      <c r="B6988" s="1">
        <v>24.11</v>
      </c>
      <c r="C6988" s="1">
        <v>77.48</v>
      </c>
      <c r="D6988" s="7">
        <f t="shared" si="436"/>
        <v>75.397999999999996</v>
      </c>
      <c r="E6988" s="6">
        <f t="shared" si="437"/>
        <v>297.26</v>
      </c>
      <c r="F6988" s="8">
        <f t="shared" si="438"/>
        <v>3.0049090407714019</v>
      </c>
      <c r="G6988" s="9">
        <f t="shared" si="439"/>
        <v>0.67670551598171969</v>
      </c>
      <c r="J6988" s="1">
        <v>24.11</v>
      </c>
      <c r="K6988" s="1">
        <v>77.48</v>
      </c>
      <c r="L6988" s="10">
        <v>75.397999999999996</v>
      </c>
      <c r="M6988" s="10">
        <v>297.26</v>
      </c>
      <c r="N6988" s="10">
        <v>3.0049090407714019</v>
      </c>
      <c r="O6988" s="10">
        <v>0.67670551598171969</v>
      </c>
    </row>
    <row r="6989" spans="1:15">
      <c r="A6989" s="3">
        <v>40030.850694444445</v>
      </c>
      <c r="B6989" s="1">
        <v>24.1</v>
      </c>
      <c r="C6989" s="1">
        <v>77.989999999999995</v>
      </c>
      <c r="D6989" s="7">
        <f t="shared" si="436"/>
        <v>75.38</v>
      </c>
      <c r="E6989" s="6">
        <f t="shared" si="437"/>
        <v>297.25</v>
      </c>
      <c r="F6989" s="8">
        <f t="shared" si="438"/>
        <v>3.0031059635347499</v>
      </c>
      <c r="G6989" s="9">
        <f t="shared" si="439"/>
        <v>0.66098362257399845</v>
      </c>
      <c r="J6989" s="1">
        <v>24.1</v>
      </c>
      <c r="K6989" s="1">
        <v>77.989999999999995</v>
      </c>
      <c r="L6989" s="10">
        <v>75.38</v>
      </c>
      <c r="M6989" s="10">
        <v>297.25</v>
      </c>
      <c r="N6989" s="10">
        <v>3.0031059635347499</v>
      </c>
      <c r="O6989" s="10">
        <v>0.66098362257399845</v>
      </c>
    </row>
    <row r="6990" spans="1:15">
      <c r="A6990" s="3">
        <v>40030.851388888892</v>
      </c>
      <c r="B6990" s="1">
        <v>24.04</v>
      </c>
      <c r="C6990" s="1">
        <v>77.86</v>
      </c>
      <c r="D6990" s="7">
        <f t="shared" si="436"/>
        <v>75.271999999999991</v>
      </c>
      <c r="E6990" s="6">
        <f t="shared" si="437"/>
        <v>297.19</v>
      </c>
      <c r="F6990" s="8">
        <f t="shared" si="438"/>
        <v>2.9923073192529919</v>
      </c>
      <c r="G6990" s="9">
        <f t="shared" si="439"/>
        <v>0.66249684048261237</v>
      </c>
      <c r="J6990" s="1">
        <v>24.04</v>
      </c>
      <c r="K6990" s="1">
        <v>77.86</v>
      </c>
      <c r="L6990" s="10">
        <v>75.271999999999991</v>
      </c>
      <c r="M6990" s="10">
        <v>297.19</v>
      </c>
      <c r="N6990" s="10">
        <v>2.9923073192529919</v>
      </c>
      <c r="O6990" s="10">
        <v>0.66249684048261237</v>
      </c>
    </row>
    <row r="6991" spans="1:15">
      <c r="A6991" s="3">
        <v>40030.852083333331</v>
      </c>
      <c r="B6991" s="1">
        <v>24.03</v>
      </c>
      <c r="C6991" s="1">
        <v>77.819999999999993</v>
      </c>
      <c r="D6991" s="7">
        <f t="shared" si="436"/>
        <v>75.254000000000005</v>
      </c>
      <c r="E6991" s="6">
        <f t="shared" si="437"/>
        <v>297.17999999999995</v>
      </c>
      <c r="F6991" s="8">
        <f t="shared" si="438"/>
        <v>2.9905108445132216</v>
      </c>
      <c r="G6991" s="9">
        <f t="shared" si="439"/>
        <v>0.66329530531303282</v>
      </c>
      <c r="J6991" s="1">
        <v>24.03</v>
      </c>
      <c r="K6991" s="1">
        <v>77.819999999999993</v>
      </c>
      <c r="L6991" s="10">
        <v>75.254000000000005</v>
      </c>
      <c r="M6991" s="10">
        <v>297.17999999999995</v>
      </c>
      <c r="N6991" s="10">
        <v>2.9905108445132216</v>
      </c>
      <c r="O6991" s="10">
        <v>0.66329530531303282</v>
      </c>
    </row>
    <row r="6992" spans="1:15">
      <c r="A6992" s="3">
        <v>40030.852777777778</v>
      </c>
      <c r="B6992" s="1">
        <v>24.01</v>
      </c>
      <c r="C6992" s="1">
        <v>77.92</v>
      </c>
      <c r="D6992" s="7">
        <f t="shared" si="436"/>
        <v>75.218000000000004</v>
      </c>
      <c r="E6992" s="6">
        <f t="shared" si="437"/>
        <v>297.15999999999997</v>
      </c>
      <c r="F6992" s="8">
        <f t="shared" si="438"/>
        <v>2.9869207192707576</v>
      </c>
      <c r="G6992" s="9">
        <f t="shared" si="439"/>
        <v>0.6595120948149833</v>
      </c>
      <c r="J6992" s="1">
        <v>24.01</v>
      </c>
      <c r="K6992" s="1">
        <v>77.92</v>
      </c>
      <c r="L6992" s="10">
        <v>75.218000000000004</v>
      </c>
      <c r="M6992" s="10">
        <v>297.15999999999997</v>
      </c>
      <c r="N6992" s="10">
        <v>2.9869207192707576</v>
      </c>
      <c r="O6992" s="10">
        <v>0.6595120948149833</v>
      </c>
    </row>
    <row r="6993" spans="1:15">
      <c r="A6993" s="3">
        <v>40030.853472222225</v>
      </c>
      <c r="B6993" s="1">
        <v>24</v>
      </c>
      <c r="C6993" s="1">
        <v>77.92</v>
      </c>
      <c r="D6993" s="7">
        <f t="shared" si="436"/>
        <v>75.2</v>
      </c>
      <c r="E6993" s="6">
        <f t="shared" si="437"/>
        <v>297.14999999999998</v>
      </c>
      <c r="F6993" s="8">
        <f t="shared" si="438"/>
        <v>2.9851270679375657</v>
      </c>
      <c r="G6993" s="9">
        <f t="shared" si="439"/>
        <v>0.65911605660061445</v>
      </c>
      <c r="J6993" s="1">
        <v>24</v>
      </c>
      <c r="K6993" s="1">
        <v>77.92</v>
      </c>
      <c r="L6993" s="10">
        <v>75.2</v>
      </c>
      <c r="M6993" s="10">
        <v>297.14999999999998</v>
      </c>
      <c r="N6993" s="10">
        <v>2.9851270679375657</v>
      </c>
      <c r="O6993" s="10">
        <v>0.65911605660061445</v>
      </c>
    </row>
    <row r="6994" spans="1:15">
      <c r="A6994" s="3">
        <v>40030.854166666664</v>
      </c>
      <c r="B6994" s="1">
        <v>24</v>
      </c>
      <c r="C6994" s="1">
        <v>77.349999999999994</v>
      </c>
      <c r="D6994" s="7">
        <f t="shared" si="436"/>
        <v>75.2</v>
      </c>
      <c r="E6994" s="6">
        <f t="shared" si="437"/>
        <v>297.14999999999998</v>
      </c>
      <c r="F6994" s="8">
        <f t="shared" si="438"/>
        <v>2.9851270679375657</v>
      </c>
      <c r="G6994" s="9">
        <f t="shared" si="439"/>
        <v>0.67613128088785857</v>
      </c>
      <c r="J6994" s="1">
        <v>24</v>
      </c>
      <c r="K6994" s="1">
        <v>77.349999999999994</v>
      </c>
      <c r="L6994" s="10">
        <v>75.2</v>
      </c>
      <c r="M6994" s="10">
        <v>297.14999999999998</v>
      </c>
      <c r="N6994" s="10">
        <v>2.9851270679375657</v>
      </c>
      <c r="O6994" s="10">
        <v>0.67613128088785857</v>
      </c>
    </row>
    <row r="6995" spans="1:15">
      <c r="A6995" s="3">
        <v>40030.854861111111</v>
      </c>
      <c r="B6995" s="1">
        <v>23.99</v>
      </c>
      <c r="C6995" s="1">
        <v>77.38</v>
      </c>
      <c r="D6995" s="7">
        <f t="shared" si="436"/>
        <v>75.182000000000002</v>
      </c>
      <c r="E6995" s="6">
        <f t="shared" si="437"/>
        <v>297.14</v>
      </c>
      <c r="F6995" s="8">
        <f t="shared" si="438"/>
        <v>2.983334356909582</v>
      </c>
      <c r="G6995" s="9">
        <f t="shared" si="439"/>
        <v>0.67483023153294752</v>
      </c>
      <c r="J6995" s="1">
        <v>23.99</v>
      </c>
      <c r="K6995" s="1">
        <v>77.38</v>
      </c>
      <c r="L6995" s="10">
        <v>75.182000000000002</v>
      </c>
      <c r="M6995" s="10">
        <v>297.14</v>
      </c>
      <c r="N6995" s="10">
        <v>2.983334356909582</v>
      </c>
      <c r="O6995" s="10">
        <v>0.67483023153294752</v>
      </c>
    </row>
    <row r="6996" spans="1:15">
      <c r="A6996" s="3">
        <v>40030.855555555558</v>
      </c>
      <c r="B6996" s="1">
        <v>24.03</v>
      </c>
      <c r="C6996" s="1">
        <v>77.319999999999993</v>
      </c>
      <c r="D6996" s="7">
        <f t="shared" si="436"/>
        <v>75.254000000000005</v>
      </c>
      <c r="E6996" s="6">
        <f t="shared" si="437"/>
        <v>297.17999999999995</v>
      </c>
      <c r="F6996" s="8">
        <f t="shared" si="438"/>
        <v>2.9905108445132216</v>
      </c>
      <c r="G6996" s="9">
        <f t="shared" si="439"/>
        <v>0.67824785953559896</v>
      </c>
      <c r="J6996" s="1">
        <v>24.03</v>
      </c>
      <c r="K6996" s="1">
        <v>77.319999999999993</v>
      </c>
      <c r="L6996" s="10">
        <v>75.254000000000005</v>
      </c>
      <c r="M6996" s="10">
        <v>297.17999999999995</v>
      </c>
      <c r="N6996" s="10">
        <v>2.9905108445132216</v>
      </c>
      <c r="O6996" s="10">
        <v>0.67824785953559896</v>
      </c>
    </row>
    <row r="6997" spans="1:15">
      <c r="A6997" s="3">
        <v>40030.856249999997</v>
      </c>
      <c r="B6997" s="1">
        <v>24.03</v>
      </c>
      <c r="C6997" s="1">
        <v>77.349999999999994</v>
      </c>
      <c r="D6997" s="7">
        <f t="shared" si="436"/>
        <v>75.254000000000005</v>
      </c>
      <c r="E6997" s="6">
        <f t="shared" si="437"/>
        <v>297.17999999999995</v>
      </c>
      <c r="F6997" s="8">
        <f t="shared" si="438"/>
        <v>2.9905108445132216</v>
      </c>
      <c r="G6997" s="9">
        <f t="shared" si="439"/>
        <v>0.67735070628224481</v>
      </c>
      <c r="J6997" s="1">
        <v>24.03</v>
      </c>
      <c r="K6997" s="1">
        <v>77.349999999999994</v>
      </c>
      <c r="L6997" s="10">
        <v>75.254000000000005</v>
      </c>
      <c r="M6997" s="10">
        <v>297.17999999999995</v>
      </c>
      <c r="N6997" s="10">
        <v>2.9905108445132216</v>
      </c>
      <c r="O6997" s="10">
        <v>0.67735070628224481</v>
      </c>
    </row>
    <row r="6998" spans="1:15">
      <c r="A6998" s="3">
        <v>40030.856944444444</v>
      </c>
      <c r="B6998" s="1">
        <v>24.02</v>
      </c>
      <c r="C6998" s="1">
        <v>78.09</v>
      </c>
      <c r="D6998" s="7">
        <f t="shared" si="436"/>
        <v>75.236000000000004</v>
      </c>
      <c r="E6998" s="6">
        <f t="shared" si="437"/>
        <v>297.16999999999996</v>
      </c>
      <c r="F6998" s="8">
        <f t="shared" si="438"/>
        <v>2.988715311324277</v>
      </c>
      <c r="G6998" s="9">
        <f t="shared" si="439"/>
        <v>0.6548275247111488</v>
      </c>
      <c r="J6998" s="1">
        <v>24.02</v>
      </c>
      <c r="K6998" s="1">
        <v>78.09</v>
      </c>
      <c r="L6998" s="10">
        <v>75.236000000000004</v>
      </c>
      <c r="M6998" s="10">
        <v>297.16999999999996</v>
      </c>
      <c r="N6998" s="10">
        <v>2.988715311324277</v>
      </c>
      <c r="O6998" s="10">
        <v>0.6548275247111488</v>
      </c>
    </row>
    <row r="6999" spans="1:15">
      <c r="A6999" s="3">
        <v>40030.857638888891</v>
      </c>
      <c r="B6999" s="1">
        <v>23.98</v>
      </c>
      <c r="C6999" s="1">
        <v>78.3</v>
      </c>
      <c r="D6999" s="7">
        <f t="shared" si="436"/>
        <v>75.164000000000001</v>
      </c>
      <c r="E6999" s="6">
        <f t="shared" si="437"/>
        <v>297.13</v>
      </c>
      <c r="F6999" s="8">
        <f t="shared" si="438"/>
        <v>2.9815425857719586</v>
      </c>
      <c r="G6999" s="9">
        <f t="shared" si="439"/>
        <v>0.6469947411125152</v>
      </c>
      <c r="J6999" s="1">
        <v>23.98</v>
      </c>
      <c r="K6999" s="1">
        <v>78.3</v>
      </c>
      <c r="L6999" s="10">
        <v>75.164000000000001</v>
      </c>
      <c r="M6999" s="10">
        <v>297.13</v>
      </c>
      <c r="N6999" s="10">
        <v>2.9815425857719586</v>
      </c>
      <c r="O6999" s="10">
        <v>0.6469947411125152</v>
      </c>
    </row>
    <row r="7000" spans="1:15">
      <c r="A7000" s="3">
        <v>40030.85833333333</v>
      </c>
      <c r="B7000" s="1">
        <v>23.92</v>
      </c>
      <c r="C7000" s="1">
        <v>78.53</v>
      </c>
      <c r="D7000" s="7">
        <f t="shared" si="436"/>
        <v>75.056000000000012</v>
      </c>
      <c r="E7000" s="6">
        <f t="shared" si="437"/>
        <v>297.07</v>
      </c>
      <c r="F7000" s="8">
        <f t="shared" si="438"/>
        <v>2.9708116734276531</v>
      </c>
      <c r="G7000" s="9">
        <f t="shared" si="439"/>
        <v>0.63783326628491732</v>
      </c>
      <c r="J7000" s="1">
        <v>23.92</v>
      </c>
      <c r="K7000" s="1">
        <v>78.53</v>
      </c>
      <c r="L7000" s="10">
        <v>75.056000000000012</v>
      </c>
      <c r="M7000" s="10">
        <v>297.07</v>
      </c>
      <c r="N7000" s="10">
        <v>2.9708116734276531</v>
      </c>
      <c r="O7000" s="10">
        <v>0.63783326628491732</v>
      </c>
    </row>
    <row r="7001" spans="1:15">
      <c r="A7001" s="3">
        <v>40030.859027777777</v>
      </c>
      <c r="B7001" s="1">
        <v>23.89</v>
      </c>
      <c r="C7001" s="1">
        <v>78.87</v>
      </c>
      <c r="D7001" s="7">
        <f t="shared" si="436"/>
        <v>75.001999999999995</v>
      </c>
      <c r="E7001" s="6">
        <f t="shared" si="437"/>
        <v>297.03999999999996</v>
      </c>
      <c r="F7001" s="8">
        <f t="shared" si="438"/>
        <v>2.9654588722127873</v>
      </c>
      <c r="G7001" s="9">
        <f t="shared" si="439"/>
        <v>0.62660145969856185</v>
      </c>
      <c r="J7001" s="1">
        <v>23.89</v>
      </c>
      <c r="K7001" s="1">
        <v>78.87</v>
      </c>
      <c r="L7001" s="10">
        <v>75.001999999999995</v>
      </c>
      <c r="M7001" s="10">
        <v>297.03999999999996</v>
      </c>
      <c r="N7001" s="10">
        <v>2.9654588722127873</v>
      </c>
      <c r="O7001" s="10">
        <v>0.62660145969856185</v>
      </c>
    </row>
    <row r="7002" spans="1:15">
      <c r="A7002" s="3">
        <v>40030.859722222223</v>
      </c>
      <c r="B7002" s="1">
        <v>23.86</v>
      </c>
      <c r="C7002" s="1">
        <v>79.11</v>
      </c>
      <c r="D7002" s="7">
        <f t="shared" si="436"/>
        <v>74.948000000000008</v>
      </c>
      <c r="E7002" s="6">
        <f t="shared" si="437"/>
        <v>297.01</v>
      </c>
      <c r="F7002" s="8">
        <f t="shared" si="438"/>
        <v>2.9601144927427483</v>
      </c>
      <c r="G7002" s="9">
        <f t="shared" si="439"/>
        <v>0.61836791753396003</v>
      </c>
      <c r="J7002" s="1">
        <v>23.86</v>
      </c>
      <c r="K7002" s="1">
        <v>79.11</v>
      </c>
      <c r="L7002" s="10">
        <v>74.948000000000008</v>
      </c>
      <c r="M7002" s="10">
        <v>297.01</v>
      </c>
      <c r="N7002" s="10">
        <v>2.9601144927427483</v>
      </c>
      <c r="O7002" s="10">
        <v>0.61836791753396003</v>
      </c>
    </row>
    <row r="7003" spans="1:15">
      <c r="A7003" s="3">
        <v>40030.86041666667</v>
      </c>
      <c r="B7003" s="1">
        <v>23.81</v>
      </c>
      <c r="C7003" s="1">
        <v>78.73</v>
      </c>
      <c r="D7003" s="7">
        <f t="shared" si="436"/>
        <v>74.858000000000004</v>
      </c>
      <c r="E7003" s="6">
        <f t="shared" si="437"/>
        <v>296.95999999999998</v>
      </c>
      <c r="F7003" s="8">
        <f t="shared" si="438"/>
        <v>2.9512258783208005</v>
      </c>
      <c r="G7003" s="9">
        <f t="shared" si="439"/>
        <v>0.62772574431883443</v>
      </c>
      <c r="J7003" s="1">
        <v>23.81</v>
      </c>
      <c r="K7003" s="1">
        <v>78.73</v>
      </c>
      <c r="L7003" s="10">
        <v>74.858000000000004</v>
      </c>
      <c r="M7003" s="10">
        <v>296.95999999999998</v>
      </c>
      <c r="N7003" s="10">
        <v>2.9512258783208005</v>
      </c>
      <c r="O7003" s="10">
        <v>0.62772574431883443</v>
      </c>
    </row>
    <row r="7004" spans="1:15">
      <c r="A7004" s="3">
        <v>40030.861111111109</v>
      </c>
      <c r="B7004" s="1">
        <v>23.78</v>
      </c>
      <c r="C7004" s="1">
        <v>79</v>
      </c>
      <c r="D7004" s="7">
        <f t="shared" si="436"/>
        <v>74.804000000000002</v>
      </c>
      <c r="E7004" s="6">
        <f t="shared" si="437"/>
        <v>296.92999999999995</v>
      </c>
      <c r="F7004" s="8">
        <f t="shared" si="438"/>
        <v>2.9459039023304046</v>
      </c>
      <c r="G7004" s="9">
        <f t="shared" si="439"/>
        <v>0.61863981948938473</v>
      </c>
      <c r="J7004" s="1">
        <v>23.78</v>
      </c>
      <c r="K7004" s="1">
        <v>79</v>
      </c>
      <c r="L7004" s="10">
        <v>74.804000000000002</v>
      </c>
      <c r="M7004" s="10">
        <v>296.92999999999995</v>
      </c>
      <c r="N7004" s="10">
        <v>2.9459039023304046</v>
      </c>
      <c r="O7004" s="10">
        <v>0.61863981948938473</v>
      </c>
    </row>
    <row r="7005" spans="1:15">
      <c r="A7005" s="3">
        <v>40030.861805555556</v>
      </c>
      <c r="B7005" s="1">
        <v>23.77</v>
      </c>
      <c r="C7005" s="1">
        <v>78.77</v>
      </c>
      <c r="D7005" s="7">
        <f t="shared" si="436"/>
        <v>74.786000000000001</v>
      </c>
      <c r="E7005" s="6">
        <f t="shared" si="437"/>
        <v>296.91999999999996</v>
      </c>
      <c r="F7005" s="8">
        <f t="shared" si="438"/>
        <v>2.9441317733044561</v>
      </c>
      <c r="G7005" s="9">
        <f t="shared" si="439"/>
        <v>0.62503917547253618</v>
      </c>
      <c r="J7005" s="1">
        <v>23.77</v>
      </c>
      <c r="K7005" s="1">
        <v>78.77</v>
      </c>
      <c r="L7005" s="10">
        <v>74.786000000000001</v>
      </c>
      <c r="M7005" s="10">
        <v>296.91999999999996</v>
      </c>
      <c r="N7005" s="10">
        <v>2.9441317733044561</v>
      </c>
      <c r="O7005" s="10">
        <v>0.62503917547253618</v>
      </c>
    </row>
    <row r="7006" spans="1:15">
      <c r="A7006" s="3">
        <v>40030.862500000003</v>
      </c>
      <c r="B7006" s="1">
        <v>23.76</v>
      </c>
      <c r="C7006" s="1">
        <v>78.19</v>
      </c>
      <c r="D7006" s="7">
        <f t="shared" si="436"/>
        <v>74.768000000000001</v>
      </c>
      <c r="E7006" s="6">
        <f t="shared" si="437"/>
        <v>296.90999999999997</v>
      </c>
      <c r="F7006" s="8">
        <f t="shared" si="438"/>
        <v>2.9423605750776045</v>
      </c>
      <c r="G7006" s="9">
        <f t="shared" si="439"/>
        <v>0.64172884142442577</v>
      </c>
      <c r="J7006" s="1">
        <v>23.76</v>
      </c>
      <c r="K7006" s="1">
        <v>78.19</v>
      </c>
      <c r="L7006" s="10">
        <v>74.768000000000001</v>
      </c>
      <c r="M7006" s="10">
        <v>296.90999999999997</v>
      </c>
      <c r="N7006" s="10">
        <v>2.9423605750776045</v>
      </c>
      <c r="O7006" s="10">
        <v>0.64172884142442577</v>
      </c>
    </row>
    <row r="7007" spans="1:15">
      <c r="A7007" s="3">
        <v>40030.863194444442</v>
      </c>
      <c r="B7007" s="1">
        <v>23.76</v>
      </c>
      <c r="C7007" s="1">
        <v>78.19</v>
      </c>
      <c r="D7007" s="7">
        <f t="shared" si="436"/>
        <v>74.768000000000001</v>
      </c>
      <c r="E7007" s="6">
        <f t="shared" si="437"/>
        <v>296.90999999999997</v>
      </c>
      <c r="F7007" s="8">
        <f t="shared" si="438"/>
        <v>2.9423605750776045</v>
      </c>
      <c r="G7007" s="9">
        <f t="shared" si="439"/>
        <v>0.64172884142442577</v>
      </c>
      <c r="J7007" s="1">
        <v>23.76</v>
      </c>
      <c r="K7007" s="1">
        <v>78.19</v>
      </c>
      <c r="L7007" s="10">
        <v>74.768000000000001</v>
      </c>
      <c r="M7007" s="10">
        <v>296.90999999999997</v>
      </c>
      <c r="N7007" s="10">
        <v>2.9423605750776045</v>
      </c>
      <c r="O7007" s="10">
        <v>0.64172884142442577</v>
      </c>
    </row>
    <row r="7008" spans="1:15">
      <c r="A7008" s="3">
        <v>40030.863888888889</v>
      </c>
      <c r="B7008" s="1">
        <v>23.82</v>
      </c>
      <c r="C7008" s="1">
        <v>78.459999999999994</v>
      </c>
      <c r="D7008" s="7">
        <f t="shared" si="436"/>
        <v>74.876000000000005</v>
      </c>
      <c r="E7008" s="6">
        <f t="shared" si="437"/>
        <v>296.96999999999997</v>
      </c>
      <c r="F7008" s="8">
        <f t="shared" si="438"/>
        <v>2.9530017346617918</v>
      </c>
      <c r="G7008" s="9">
        <f t="shared" si="439"/>
        <v>0.63607657364615022</v>
      </c>
      <c r="J7008" s="1">
        <v>23.82</v>
      </c>
      <c r="K7008" s="1">
        <v>78.459999999999994</v>
      </c>
      <c r="L7008" s="10">
        <v>74.876000000000005</v>
      </c>
      <c r="M7008" s="10">
        <v>296.96999999999997</v>
      </c>
      <c r="N7008" s="10">
        <v>2.9530017346617918</v>
      </c>
      <c r="O7008" s="10">
        <v>0.63607657364615022</v>
      </c>
    </row>
    <row r="7009" spans="1:15">
      <c r="A7009" s="3">
        <v>40030.864583333336</v>
      </c>
      <c r="B7009" s="1">
        <v>23.77</v>
      </c>
      <c r="C7009" s="1">
        <v>77.790000000000006</v>
      </c>
      <c r="D7009" s="7">
        <f t="shared" si="436"/>
        <v>74.786000000000001</v>
      </c>
      <c r="E7009" s="6">
        <f t="shared" si="437"/>
        <v>296.91999999999996</v>
      </c>
      <c r="F7009" s="8">
        <f t="shared" si="438"/>
        <v>2.9441317733044561</v>
      </c>
      <c r="G7009" s="9">
        <f t="shared" si="439"/>
        <v>0.6538916668509196</v>
      </c>
      <c r="J7009" s="1">
        <v>23.77</v>
      </c>
      <c r="K7009" s="1">
        <v>77.790000000000006</v>
      </c>
      <c r="L7009" s="10">
        <v>74.786000000000001</v>
      </c>
      <c r="M7009" s="10">
        <v>296.91999999999996</v>
      </c>
      <c r="N7009" s="10">
        <v>2.9441317733044561</v>
      </c>
      <c r="O7009" s="10">
        <v>0.6538916668509196</v>
      </c>
    </row>
    <row r="7010" spans="1:15">
      <c r="A7010" s="3">
        <v>40030.865277777775</v>
      </c>
      <c r="B7010" s="1">
        <v>23.82</v>
      </c>
      <c r="C7010" s="1">
        <v>78.33</v>
      </c>
      <c r="D7010" s="7">
        <f t="shared" si="436"/>
        <v>74.876000000000005</v>
      </c>
      <c r="E7010" s="6">
        <f t="shared" si="437"/>
        <v>296.96999999999997</v>
      </c>
      <c r="F7010" s="8">
        <f t="shared" si="438"/>
        <v>2.9530017346617918</v>
      </c>
      <c r="G7010" s="9">
        <f t="shared" si="439"/>
        <v>0.63991547590121023</v>
      </c>
      <c r="J7010" s="1">
        <v>23.82</v>
      </c>
      <c r="K7010" s="1">
        <v>78.33</v>
      </c>
      <c r="L7010" s="10">
        <v>74.876000000000005</v>
      </c>
      <c r="M7010" s="10">
        <v>296.96999999999997</v>
      </c>
      <c r="N7010" s="10">
        <v>2.9530017346617918</v>
      </c>
      <c r="O7010" s="10">
        <v>0.63991547590121023</v>
      </c>
    </row>
    <row r="7011" spans="1:15">
      <c r="A7011" s="3">
        <v>40030.865972222222</v>
      </c>
      <c r="B7011" s="1">
        <v>23.78</v>
      </c>
      <c r="C7011" s="1">
        <v>78.53</v>
      </c>
      <c r="D7011" s="7">
        <f t="shared" si="436"/>
        <v>74.804000000000002</v>
      </c>
      <c r="E7011" s="6">
        <f t="shared" si="437"/>
        <v>296.92999999999995</v>
      </c>
      <c r="F7011" s="8">
        <f t="shared" si="438"/>
        <v>2.9459039023304046</v>
      </c>
      <c r="G7011" s="9">
        <f t="shared" si="439"/>
        <v>0.63248556783033782</v>
      </c>
      <c r="J7011" s="1">
        <v>23.78</v>
      </c>
      <c r="K7011" s="1">
        <v>78.53</v>
      </c>
      <c r="L7011" s="10">
        <v>74.804000000000002</v>
      </c>
      <c r="M7011" s="10">
        <v>296.92999999999995</v>
      </c>
      <c r="N7011" s="10">
        <v>2.9459039023304046</v>
      </c>
      <c r="O7011" s="10">
        <v>0.63248556783033782</v>
      </c>
    </row>
    <row r="7012" spans="1:15">
      <c r="A7012" s="3">
        <v>40030.866666666669</v>
      </c>
      <c r="B7012" s="1">
        <v>23.77</v>
      </c>
      <c r="C7012" s="1">
        <v>78.569999999999993</v>
      </c>
      <c r="D7012" s="7">
        <f t="shared" si="436"/>
        <v>74.786000000000001</v>
      </c>
      <c r="E7012" s="6">
        <f t="shared" si="437"/>
        <v>296.91999999999996</v>
      </c>
      <c r="F7012" s="8">
        <f t="shared" si="438"/>
        <v>2.9441317733044561</v>
      </c>
      <c r="G7012" s="9">
        <f t="shared" si="439"/>
        <v>0.63092743901914528</v>
      </c>
      <c r="J7012" s="1">
        <v>23.77</v>
      </c>
      <c r="K7012" s="1">
        <v>78.569999999999993</v>
      </c>
      <c r="L7012" s="10">
        <v>74.786000000000001</v>
      </c>
      <c r="M7012" s="10">
        <v>296.91999999999996</v>
      </c>
      <c r="N7012" s="10">
        <v>2.9441317733044561</v>
      </c>
      <c r="O7012" s="10">
        <v>0.63092743901914528</v>
      </c>
    </row>
    <row r="7013" spans="1:15">
      <c r="A7013" s="3">
        <v>40030.867361111108</v>
      </c>
      <c r="B7013" s="1">
        <v>23.74</v>
      </c>
      <c r="C7013" s="1">
        <v>78.5</v>
      </c>
      <c r="D7013" s="7">
        <f t="shared" si="436"/>
        <v>74.731999999999999</v>
      </c>
      <c r="E7013" s="6">
        <f t="shared" si="437"/>
        <v>296.89</v>
      </c>
      <c r="F7013" s="8">
        <f t="shared" si="438"/>
        <v>2.9388209693748739</v>
      </c>
      <c r="G7013" s="9">
        <f t="shared" si="439"/>
        <v>0.63184650841559797</v>
      </c>
      <c r="J7013" s="1">
        <v>23.74</v>
      </c>
      <c r="K7013" s="1">
        <v>78.5</v>
      </c>
      <c r="L7013" s="10">
        <v>74.731999999999999</v>
      </c>
      <c r="M7013" s="10">
        <v>296.89</v>
      </c>
      <c r="N7013" s="10">
        <v>2.9388209693748739</v>
      </c>
      <c r="O7013" s="10">
        <v>0.63184650841559797</v>
      </c>
    </row>
    <row r="7014" spans="1:15">
      <c r="A7014" s="3">
        <v>40030.868055555555</v>
      </c>
      <c r="B7014" s="1">
        <v>23.73</v>
      </c>
      <c r="C7014" s="1">
        <v>78.47</v>
      </c>
      <c r="D7014" s="7">
        <f t="shared" si="436"/>
        <v>74.713999999999999</v>
      </c>
      <c r="E7014" s="6">
        <f t="shared" si="437"/>
        <v>296.88</v>
      </c>
      <c r="F7014" s="8">
        <f t="shared" si="438"/>
        <v>2.9370525610763036</v>
      </c>
      <c r="G7014" s="9">
        <f t="shared" si="439"/>
        <v>0.63234741639972825</v>
      </c>
      <c r="J7014" s="1">
        <v>23.73</v>
      </c>
      <c r="K7014" s="1">
        <v>78.47</v>
      </c>
      <c r="L7014" s="10">
        <v>74.713999999999999</v>
      </c>
      <c r="M7014" s="10">
        <v>296.88</v>
      </c>
      <c r="N7014" s="10">
        <v>2.9370525610763036</v>
      </c>
      <c r="O7014" s="10">
        <v>0.63234741639972825</v>
      </c>
    </row>
    <row r="7015" spans="1:15">
      <c r="A7015" s="3">
        <v>40030.868750000001</v>
      </c>
      <c r="B7015" s="1">
        <v>23.74</v>
      </c>
      <c r="C7015" s="1">
        <v>78.260000000000005</v>
      </c>
      <c r="D7015" s="7">
        <f t="shared" si="436"/>
        <v>74.731999999999999</v>
      </c>
      <c r="E7015" s="6">
        <f t="shared" si="437"/>
        <v>296.89</v>
      </c>
      <c r="F7015" s="8">
        <f t="shared" si="438"/>
        <v>2.9388209693748739</v>
      </c>
      <c r="G7015" s="9">
        <f t="shared" si="439"/>
        <v>0.63889967874209752</v>
      </c>
      <c r="J7015" s="1">
        <v>23.74</v>
      </c>
      <c r="K7015" s="1">
        <v>78.260000000000005</v>
      </c>
      <c r="L7015" s="10">
        <v>74.731999999999999</v>
      </c>
      <c r="M7015" s="10">
        <v>296.89</v>
      </c>
      <c r="N7015" s="10">
        <v>2.9388209693748739</v>
      </c>
      <c r="O7015" s="10">
        <v>0.63889967874209752</v>
      </c>
    </row>
    <row r="7016" spans="1:15">
      <c r="A7016" s="3">
        <v>40030.869444444441</v>
      </c>
      <c r="B7016" s="1">
        <v>23.76</v>
      </c>
      <c r="C7016" s="1">
        <v>78.47</v>
      </c>
      <c r="D7016" s="7">
        <f t="shared" si="436"/>
        <v>74.768000000000001</v>
      </c>
      <c r="E7016" s="6">
        <f t="shared" si="437"/>
        <v>296.90999999999997</v>
      </c>
      <c r="F7016" s="8">
        <f t="shared" si="438"/>
        <v>2.9423605750776045</v>
      </c>
      <c r="G7016" s="9">
        <f t="shared" si="439"/>
        <v>0.63349023181420838</v>
      </c>
      <c r="J7016" s="1">
        <v>23.76</v>
      </c>
      <c r="K7016" s="1">
        <v>78.47</v>
      </c>
      <c r="L7016" s="10">
        <v>74.768000000000001</v>
      </c>
      <c r="M7016" s="10">
        <v>296.90999999999997</v>
      </c>
      <c r="N7016" s="10">
        <v>2.9423605750776045</v>
      </c>
      <c r="O7016" s="10">
        <v>0.63349023181420838</v>
      </c>
    </row>
    <row r="7017" spans="1:15">
      <c r="A7017" s="3">
        <v>40030.870138888888</v>
      </c>
      <c r="B7017" s="1">
        <v>23.75</v>
      </c>
      <c r="C7017" s="1">
        <v>78.3</v>
      </c>
      <c r="D7017" s="7">
        <f t="shared" si="436"/>
        <v>74.75</v>
      </c>
      <c r="E7017" s="6">
        <f t="shared" si="437"/>
        <v>296.89999999999998</v>
      </c>
      <c r="F7017" s="8">
        <f t="shared" si="438"/>
        <v>2.9405903072382182</v>
      </c>
      <c r="G7017" s="9">
        <f t="shared" si="439"/>
        <v>0.63810809667069357</v>
      </c>
      <c r="J7017" s="1">
        <v>23.75</v>
      </c>
      <c r="K7017" s="1">
        <v>78.3</v>
      </c>
      <c r="L7017" s="10">
        <v>74.75</v>
      </c>
      <c r="M7017" s="10">
        <v>296.89999999999998</v>
      </c>
      <c r="N7017" s="10">
        <v>2.9405903072382182</v>
      </c>
      <c r="O7017" s="10">
        <v>0.63810809667069357</v>
      </c>
    </row>
    <row r="7018" spans="1:15">
      <c r="A7018" s="3">
        <v>40030.870833333334</v>
      </c>
      <c r="B7018" s="1">
        <v>23.76</v>
      </c>
      <c r="C7018" s="1">
        <v>78.400000000000006</v>
      </c>
      <c r="D7018" s="7">
        <f t="shared" si="436"/>
        <v>74.768000000000001</v>
      </c>
      <c r="E7018" s="6">
        <f t="shared" si="437"/>
        <v>296.90999999999997</v>
      </c>
      <c r="F7018" s="8">
        <f t="shared" si="438"/>
        <v>2.9423605750776045</v>
      </c>
      <c r="G7018" s="9">
        <f t="shared" si="439"/>
        <v>0.63554988421676262</v>
      </c>
      <c r="J7018" s="1">
        <v>23.76</v>
      </c>
      <c r="K7018" s="1">
        <v>78.400000000000006</v>
      </c>
      <c r="L7018" s="10">
        <v>74.768000000000001</v>
      </c>
      <c r="M7018" s="10">
        <v>296.90999999999997</v>
      </c>
      <c r="N7018" s="10">
        <v>2.9423605750776045</v>
      </c>
      <c r="O7018" s="10">
        <v>0.63554988421676262</v>
      </c>
    </row>
    <row r="7019" spans="1:15">
      <c r="A7019" s="3">
        <v>40030.871527777781</v>
      </c>
      <c r="B7019" s="1">
        <v>23.74</v>
      </c>
      <c r="C7019" s="1">
        <v>78.7</v>
      </c>
      <c r="D7019" s="7">
        <f t="shared" si="436"/>
        <v>74.731999999999999</v>
      </c>
      <c r="E7019" s="6">
        <f t="shared" si="437"/>
        <v>296.89</v>
      </c>
      <c r="F7019" s="8">
        <f t="shared" si="438"/>
        <v>2.9388209693748739</v>
      </c>
      <c r="G7019" s="9">
        <f t="shared" si="439"/>
        <v>0.62596886647684791</v>
      </c>
      <c r="J7019" s="1">
        <v>23.74</v>
      </c>
      <c r="K7019" s="1">
        <v>78.7</v>
      </c>
      <c r="L7019" s="10">
        <v>74.731999999999999</v>
      </c>
      <c r="M7019" s="10">
        <v>296.89</v>
      </c>
      <c r="N7019" s="10">
        <v>2.9388209693748739</v>
      </c>
      <c r="O7019" s="10">
        <v>0.62596886647684791</v>
      </c>
    </row>
    <row r="7020" spans="1:15">
      <c r="A7020" s="3">
        <v>40030.87222222222</v>
      </c>
      <c r="B7020" s="1">
        <v>23.73</v>
      </c>
      <c r="C7020" s="1">
        <v>78.23</v>
      </c>
      <c r="D7020" s="7">
        <f t="shared" si="436"/>
        <v>74.713999999999999</v>
      </c>
      <c r="E7020" s="6">
        <f t="shared" si="437"/>
        <v>296.88</v>
      </c>
      <c r="F7020" s="8">
        <f t="shared" si="438"/>
        <v>2.9370525610763036</v>
      </c>
      <c r="G7020" s="9">
        <f t="shared" si="439"/>
        <v>0.63939634254631139</v>
      </c>
      <c r="J7020" s="1">
        <v>23.73</v>
      </c>
      <c r="K7020" s="1">
        <v>78.23</v>
      </c>
      <c r="L7020" s="10">
        <v>74.713999999999999</v>
      </c>
      <c r="M7020" s="10">
        <v>296.88</v>
      </c>
      <c r="N7020" s="10">
        <v>2.9370525610763036</v>
      </c>
      <c r="O7020" s="10">
        <v>0.63939634254631139</v>
      </c>
    </row>
    <row r="7021" spans="1:15">
      <c r="A7021" s="3">
        <v>40030.872916666667</v>
      </c>
      <c r="B7021" s="1">
        <v>23.74</v>
      </c>
      <c r="C7021" s="1">
        <v>78.47</v>
      </c>
      <c r="D7021" s="7">
        <f t="shared" si="436"/>
        <v>74.731999999999999</v>
      </c>
      <c r="E7021" s="6">
        <f t="shared" si="437"/>
        <v>296.89</v>
      </c>
      <c r="F7021" s="8">
        <f t="shared" si="438"/>
        <v>2.9388209693748739</v>
      </c>
      <c r="G7021" s="9">
        <f t="shared" si="439"/>
        <v>0.63272815470641053</v>
      </c>
      <c r="J7021" s="1">
        <v>23.74</v>
      </c>
      <c r="K7021" s="1">
        <v>78.47</v>
      </c>
      <c r="L7021" s="10">
        <v>74.731999999999999</v>
      </c>
      <c r="M7021" s="10">
        <v>296.89</v>
      </c>
      <c r="N7021" s="10">
        <v>2.9388209693748739</v>
      </c>
      <c r="O7021" s="10">
        <v>0.63272815470641053</v>
      </c>
    </row>
    <row r="7022" spans="1:15">
      <c r="A7022" s="3">
        <v>40030.873611111114</v>
      </c>
      <c r="B7022" s="1">
        <v>23.75</v>
      </c>
      <c r="C7022" s="1">
        <v>78.97</v>
      </c>
      <c r="D7022" s="7">
        <f t="shared" si="436"/>
        <v>74.75</v>
      </c>
      <c r="E7022" s="6">
        <f t="shared" si="437"/>
        <v>296.89999999999998</v>
      </c>
      <c r="F7022" s="8">
        <f t="shared" si="438"/>
        <v>2.9405903072382182</v>
      </c>
      <c r="G7022" s="9">
        <f t="shared" si="439"/>
        <v>0.61840614161219731</v>
      </c>
      <c r="J7022" s="1">
        <v>23.75</v>
      </c>
      <c r="K7022" s="1">
        <v>78.97</v>
      </c>
      <c r="L7022" s="10">
        <v>74.75</v>
      </c>
      <c r="M7022" s="10">
        <v>296.89999999999998</v>
      </c>
      <c r="N7022" s="10">
        <v>2.9405903072382182</v>
      </c>
      <c r="O7022" s="10">
        <v>0.61840614161219731</v>
      </c>
    </row>
    <row r="7023" spans="1:15">
      <c r="A7023" s="3">
        <v>40030.874305555553</v>
      </c>
      <c r="B7023" s="1">
        <v>23.72</v>
      </c>
      <c r="C7023" s="1">
        <v>79.209999999999994</v>
      </c>
      <c r="D7023" s="7">
        <f t="shared" si="436"/>
        <v>74.695999999999998</v>
      </c>
      <c r="E7023" s="6">
        <f t="shared" si="437"/>
        <v>296.87</v>
      </c>
      <c r="F7023" s="8">
        <f t="shared" si="438"/>
        <v>2.935285081931323</v>
      </c>
      <c r="G7023" s="9">
        <f t="shared" si="439"/>
        <v>0.61024576853352208</v>
      </c>
      <c r="J7023" s="1">
        <v>23.72</v>
      </c>
      <c r="K7023" s="1">
        <v>79.209999999999994</v>
      </c>
      <c r="L7023" s="10">
        <v>74.695999999999998</v>
      </c>
      <c r="M7023" s="10">
        <v>296.87</v>
      </c>
      <c r="N7023" s="10">
        <v>2.935285081931323</v>
      </c>
      <c r="O7023" s="10">
        <v>0.61024576853352208</v>
      </c>
    </row>
    <row r="7024" spans="1:15">
      <c r="A7024" s="3">
        <v>40030.875</v>
      </c>
      <c r="B7024" s="1">
        <v>23.67</v>
      </c>
      <c r="C7024" s="1">
        <v>79.88</v>
      </c>
      <c r="D7024" s="7">
        <f t="shared" si="436"/>
        <v>74.606000000000009</v>
      </c>
      <c r="E7024" s="6">
        <f t="shared" si="437"/>
        <v>296.82</v>
      </c>
      <c r="F7024" s="8">
        <f t="shared" si="438"/>
        <v>2.9264616091298166</v>
      </c>
      <c r="G7024" s="9">
        <f t="shared" si="439"/>
        <v>0.58880407575691907</v>
      </c>
      <c r="J7024" s="1">
        <v>23.67</v>
      </c>
      <c r="K7024" s="1">
        <v>79.88</v>
      </c>
      <c r="L7024" s="10">
        <v>74.606000000000009</v>
      </c>
      <c r="M7024" s="10">
        <v>296.82</v>
      </c>
      <c r="N7024" s="10">
        <v>2.9264616091298166</v>
      </c>
      <c r="O7024" s="10">
        <v>0.58880407575691907</v>
      </c>
    </row>
    <row r="7025" spans="1:15">
      <c r="A7025" s="3">
        <v>40030.875694444447</v>
      </c>
      <c r="B7025" s="1">
        <v>23.65</v>
      </c>
      <c r="C7025" s="1">
        <v>80.2</v>
      </c>
      <c r="D7025" s="7">
        <f t="shared" si="436"/>
        <v>74.569999999999993</v>
      </c>
      <c r="E7025" s="6">
        <f t="shared" si="437"/>
        <v>296.79999999999995</v>
      </c>
      <c r="F7025" s="8">
        <f t="shared" si="438"/>
        <v>2.9229387097098862</v>
      </c>
      <c r="G7025" s="9">
        <f t="shared" si="439"/>
        <v>0.57874186452255749</v>
      </c>
      <c r="J7025" s="1">
        <v>23.65</v>
      </c>
      <c r="K7025" s="1">
        <v>80.2</v>
      </c>
      <c r="L7025" s="10">
        <v>74.569999999999993</v>
      </c>
      <c r="M7025" s="10">
        <v>296.79999999999995</v>
      </c>
      <c r="N7025" s="10">
        <v>2.9229387097098862</v>
      </c>
      <c r="O7025" s="10">
        <v>0.57874186452255749</v>
      </c>
    </row>
    <row r="7026" spans="1:15">
      <c r="A7026" s="3">
        <v>40030.876388888886</v>
      </c>
      <c r="B7026" s="1">
        <v>23.57</v>
      </c>
      <c r="C7026" s="1">
        <v>80.400000000000006</v>
      </c>
      <c r="D7026" s="7">
        <f t="shared" si="436"/>
        <v>74.426000000000002</v>
      </c>
      <c r="E7026" s="6">
        <f t="shared" si="437"/>
        <v>296.71999999999997</v>
      </c>
      <c r="F7026" s="8">
        <f t="shared" si="438"/>
        <v>2.9088841140390462</v>
      </c>
      <c r="G7026" s="9">
        <f t="shared" si="439"/>
        <v>0.57014128635165306</v>
      </c>
      <c r="J7026" s="1">
        <v>23.57</v>
      </c>
      <c r="K7026" s="1">
        <v>80.400000000000006</v>
      </c>
      <c r="L7026" s="10">
        <v>74.426000000000002</v>
      </c>
      <c r="M7026" s="10">
        <v>296.71999999999997</v>
      </c>
      <c r="N7026" s="10">
        <v>2.9088841140390462</v>
      </c>
      <c r="O7026" s="10">
        <v>0.57014128635165306</v>
      </c>
    </row>
    <row r="7027" spans="1:15">
      <c r="A7027" s="3">
        <v>40030.877083333333</v>
      </c>
      <c r="B7027" s="1">
        <v>23.58</v>
      </c>
      <c r="C7027" s="1">
        <v>80.7</v>
      </c>
      <c r="D7027" s="7">
        <f t="shared" si="436"/>
        <v>74.443999999999988</v>
      </c>
      <c r="E7027" s="6">
        <f t="shared" si="437"/>
        <v>296.72999999999996</v>
      </c>
      <c r="F7027" s="8">
        <f t="shared" si="438"/>
        <v>2.9106377051216366</v>
      </c>
      <c r="G7027" s="9">
        <f t="shared" si="439"/>
        <v>0.56175307708847555</v>
      </c>
      <c r="J7027" s="1">
        <v>23.58</v>
      </c>
      <c r="K7027" s="1">
        <v>80.7</v>
      </c>
      <c r="L7027" s="10">
        <v>74.443999999999988</v>
      </c>
      <c r="M7027" s="10">
        <v>296.72999999999996</v>
      </c>
      <c r="N7027" s="10">
        <v>2.9106377051216366</v>
      </c>
      <c r="O7027" s="10">
        <v>0.56175307708847555</v>
      </c>
    </row>
    <row r="7028" spans="1:15">
      <c r="A7028" s="3">
        <v>40030.87777777778</v>
      </c>
      <c r="B7028" s="1">
        <v>23.54</v>
      </c>
      <c r="C7028" s="1">
        <v>80.7</v>
      </c>
      <c r="D7028" s="7">
        <f t="shared" si="436"/>
        <v>74.372</v>
      </c>
      <c r="E7028" s="6">
        <f t="shared" si="437"/>
        <v>296.69</v>
      </c>
      <c r="F7028" s="8">
        <f t="shared" si="438"/>
        <v>2.9036288747238403</v>
      </c>
      <c r="G7028" s="9">
        <f t="shared" si="439"/>
        <v>0.56040037282170108</v>
      </c>
      <c r="J7028" s="1">
        <v>23.54</v>
      </c>
      <c r="K7028" s="1">
        <v>80.7</v>
      </c>
      <c r="L7028" s="10">
        <v>74.372</v>
      </c>
      <c r="M7028" s="10">
        <v>296.69</v>
      </c>
      <c r="N7028" s="10">
        <v>2.9036288747238403</v>
      </c>
      <c r="O7028" s="10">
        <v>0.56040037282170108</v>
      </c>
    </row>
    <row r="7029" spans="1:15">
      <c r="A7029" s="3">
        <v>40030.878472222219</v>
      </c>
      <c r="B7029" s="1">
        <v>23.5</v>
      </c>
      <c r="C7029" s="1">
        <v>80.5</v>
      </c>
      <c r="D7029" s="7">
        <f t="shared" si="436"/>
        <v>74.3</v>
      </c>
      <c r="E7029" s="6">
        <f t="shared" si="437"/>
        <v>296.64999999999998</v>
      </c>
      <c r="F7029" s="8">
        <f t="shared" si="438"/>
        <v>2.8966347862297308</v>
      </c>
      <c r="G7029" s="9">
        <f t="shared" si="439"/>
        <v>0.56484378331479723</v>
      </c>
      <c r="J7029" s="1">
        <v>23.5</v>
      </c>
      <c r="K7029" s="1">
        <v>80.5</v>
      </c>
      <c r="L7029" s="10">
        <v>74.3</v>
      </c>
      <c r="M7029" s="10">
        <v>296.64999999999998</v>
      </c>
      <c r="N7029" s="10">
        <v>2.8966347862297308</v>
      </c>
      <c r="O7029" s="10">
        <v>0.56484378331479723</v>
      </c>
    </row>
    <row r="7030" spans="1:15">
      <c r="A7030" s="3">
        <v>40030.879166666666</v>
      </c>
      <c r="B7030" s="1">
        <v>23.51</v>
      </c>
      <c r="C7030" s="1">
        <v>80.900000000000006</v>
      </c>
      <c r="D7030" s="7">
        <f t="shared" si="436"/>
        <v>74.317999999999998</v>
      </c>
      <c r="E7030" s="6">
        <f t="shared" si="437"/>
        <v>296.65999999999997</v>
      </c>
      <c r="F7030" s="8">
        <f t="shared" si="438"/>
        <v>2.8983819277287179</v>
      </c>
      <c r="G7030" s="9">
        <f t="shared" si="439"/>
        <v>0.55359094819618493</v>
      </c>
      <c r="J7030" s="1">
        <v>23.51</v>
      </c>
      <c r="K7030" s="1">
        <v>80.900000000000006</v>
      </c>
      <c r="L7030" s="10">
        <v>74.317999999999998</v>
      </c>
      <c r="M7030" s="10">
        <v>296.65999999999997</v>
      </c>
      <c r="N7030" s="10">
        <v>2.8983819277287179</v>
      </c>
      <c r="O7030" s="10">
        <v>0.55359094819618493</v>
      </c>
    </row>
    <row r="7031" spans="1:15">
      <c r="A7031" s="3">
        <v>40030.879861111112</v>
      </c>
      <c r="B7031" s="1">
        <v>23.49</v>
      </c>
      <c r="C7031" s="1">
        <v>81</v>
      </c>
      <c r="D7031" s="7">
        <f t="shared" si="436"/>
        <v>74.281999999999996</v>
      </c>
      <c r="E7031" s="6">
        <f t="shared" si="437"/>
        <v>296.64</v>
      </c>
      <c r="F7031" s="8">
        <f t="shared" si="438"/>
        <v>2.8948885644672</v>
      </c>
      <c r="G7031" s="9">
        <f t="shared" si="439"/>
        <v>0.55002882724876789</v>
      </c>
      <c r="J7031" s="1">
        <v>23.49</v>
      </c>
      <c r="K7031" s="1">
        <v>81</v>
      </c>
      <c r="L7031" s="10">
        <v>74.281999999999996</v>
      </c>
      <c r="M7031" s="10">
        <v>296.64</v>
      </c>
      <c r="N7031" s="10">
        <v>2.8948885644672</v>
      </c>
      <c r="O7031" s="10">
        <v>0.55002882724876789</v>
      </c>
    </row>
    <row r="7032" spans="1:15">
      <c r="A7032" s="3">
        <v>40030.880555555559</v>
      </c>
      <c r="B7032" s="1">
        <v>23.45</v>
      </c>
      <c r="C7032" s="1">
        <v>80.900000000000006</v>
      </c>
      <c r="D7032" s="7">
        <f t="shared" si="436"/>
        <v>74.209999999999994</v>
      </c>
      <c r="E7032" s="6">
        <f t="shared" si="437"/>
        <v>296.59999999999997</v>
      </c>
      <c r="F7032" s="8">
        <f t="shared" si="438"/>
        <v>2.8879128666294274</v>
      </c>
      <c r="G7032" s="9">
        <f t="shared" si="439"/>
        <v>0.55159135752622035</v>
      </c>
      <c r="J7032" s="1">
        <v>23.45</v>
      </c>
      <c r="K7032" s="1">
        <v>80.900000000000006</v>
      </c>
      <c r="L7032" s="10">
        <v>74.209999999999994</v>
      </c>
      <c r="M7032" s="10">
        <v>296.59999999999997</v>
      </c>
      <c r="N7032" s="10">
        <v>2.8879128666294274</v>
      </c>
      <c r="O7032" s="10">
        <v>0.55159135752622035</v>
      </c>
    </row>
    <row r="7033" spans="1:15">
      <c r="A7033" s="3">
        <v>40030.881249999999</v>
      </c>
      <c r="B7033" s="1">
        <v>23.42</v>
      </c>
      <c r="C7033" s="1">
        <v>81.099999999999994</v>
      </c>
      <c r="D7033" s="7">
        <f t="shared" si="436"/>
        <v>74.156000000000006</v>
      </c>
      <c r="E7033" s="6">
        <f t="shared" si="437"/>
        <v>296.57</v>
      </c>
      <c r="F7033" s="8">
        <f t="shared" si="438"/>
        <v>2.8826907305195948</v>
      </c>
      <c r="G7033" s="9">
        <f t="shared" si="439"/>
        <v>0.54482854806820358</v>
      </c>
      <c r="J7033" s="1">
        <v>23.42</v>
      </c>
      <c r="K7033" s="1">
        <v>81.099999999999994</v>
      </c>
      <c r="L7033" s="10">
        <v>74.156000000000006</v>
      </c>
      <c r="M7033" s="10">
        <v>296.57</v>
      </c>
      <c r="N7033" s="10">
        <v>2.8826907305195948</v>
      </c>
      <c r="O7033" s="10">
        <v>0.54482854806820358</v>
      </c>
    </row>
    <row r="7034" spans="1:15">
      <c r="A7034" s="3">
        <v>40030.881944444445</v>
      </c>
      <c r="B7034" s="1">
        <v>23.39</v>
      </c>
      <c r="C7034" s="1">
        <v>81.099999999999994</v>
      </c>
      <c r="D7034" s="7">
        <f t="shared" si="436"/>
        <v>74.102000000000004</v>
      </c>
      <c r="E7034" s="6">
        <f t="shared" si="437"/>
        <v>296.53999999999996</v>
      </c>
      <c r="F7034" s="8">
        <f t="shared" si="438"/>
        <v>2.8774768427183788</v>
      </c>
      <c r="G7034" s="9">
        <f t="shared" si="439"/>
        <v>0.54384312327377371</v>
      </c>
      <c r="J7034" s="1">
        <v>23.39</v>
      </c>
      <c r="K7034" s="1">
        <v>81.099999999999994</v>
      </c>
      <c r="L7034" s="10">
        <v>74.102000000000004</v>
      </c>
      <c r="M7034" s="10">
        <v>296.53999999999996</v>
      </c>
      <c r="N7034" s="10">
        <v>2.8774768427183788</v>
      </c>
      <c r="O7034" s="10">
        <v>0.54384312327377371</v>
      </c>
    </row>
    <row r="7035" spans="1:15">
      <c r="A7035" s="3">
        <v>40030.882638888892</v>
      </c>
      <c r="B7035" s="1">
        <v>23.36</v>
      </c>
      <c r="C7035" s="1">
        <v>81.8</v>
      </c>
      <c r="D7035" s="7">
        <f t="shared" si="436"/>
        <v>74.048000000000002</v>
      </c>
      <c r="E7035" s="6">
        <f t="shared" si="437"/>
        <v>296.51</v>
      </c>
      <c r="F7035" s="8">
        <f t="shared" si="438"/>
        <v>2.8722711922517532</v>
      </c>
      <c r="G7035" s="9">
        <f t="shared" si="439"/>
        <v>0.52275335698981928</v>
      </c>
      <c r="J7035" s="1">
        <v>23.36</v>
      </c>
      <c r="K7035" s="1">
        <v>81.8</v>
      </c>
      <c r="L7035" s="10">
        <v>74.048000000000002</v>
      </c>
      <c r="M7035" s="10">
        <v>296.51</v>
      </c>
      <c r="N7035" s="10">
        <v>2.8722711922517532</v>
      </c>
      <c r="O7035" s="10">
        <v>0.52275335698981928</v>
      </c>
    </row>
    <row r="7036" spans="1:15">
      <c r="A7036" s="3">
        <v>40030.883333333331</v>
      </c>
      <c r="B7036" s="1">
        <v>23.34</v>
      </c>
      <c r="C7036" s="1">
        <v>81.8</v>
      </c>
      <c r="D7036" s="7">
        <f t="shared" si="436"/>
        <v>74.012</v>
      </c>
      <c r="E7036" s="6">
        <f t="shared" si="437"/>
        <v>296.48999999999995</v>
      </c>
      <c r="F7036" s="8">
        <f t="shared" si="438"/>
        <v>2.8688053294902405</v>
      </c>
      <c r="G7036" s="9">
        <f t="shared" si="439"/>
        <v>0.52212256996722406</v>
      </c>
      <c r="J7036" s="1">
        <v>23.34</v>
      </c>
      <c r="K7036" s="1">
        <v>81.8</v>
      </c>
      <c r="L7036" s="10">
        <v>74.012</v>
      </c>
      <c r="M7036" s="10">
        <v>296.48999999999995</v>
      </c>
      <c r="N7036" s="10">
        <v>2.8688053294902405</v>
      </c>
      <c r="O7036" s="10">
        <v>0.52212256996722406</v>
      </c>
    </row>
    <row r="7037" spans="1:15">
      <c r="A7037" s="3">
        <v>40030.884027777778</v>
      </c>
      <c r="B7037" s="1">
        <v>23.29</v>
      </c>
      <c r="C7037" s="1">
        <v>81.5</v>
      </c>
      <c r="D7037" s="7">
        <f t="shared" si="436"/>
        <v>73.921999999999997</v>
      </c>
      <c r="E7037" s="6">
        <f t="shared" si="437"/>
        <v>296.44</v>
      </c>
      <c r="F7037" s="8">
        <f t="shared" si="438"/>
        <v>2.8601566470172273</v>
      </c>
      <c r="G7037" s="9">
        <f t="shared" si="439"/>
        <v>0.52912897969818706</v>
      </c>
      <c r="J7037" s="1">
        <v>23.29</v>
      </c>
      <c r="K7037" s="1">
        <v>81.5</v>
      </c>
      <c r="L7037" s="10">
        <v>73.921999999999997</v>
      </c>
      <c r="M7037" s="10">
        <v>296.44</v>
      </c>
      <c r="N7037" s="10">
        <v>2.8601566470172273</v>
      </c>
      <c r="O7037" s="10">
        <v>0.52912897969818706</v>
      </c>
    </row>
    <row r="7038" spans="1:15">
      <c r="A7038" s="3">
        <v>40030.884722222225</v>
      </c>
      <c r="B7038" s="1">
        <v>23.26</v>
      </c>
      <c r="C7038" s="1">
        <v>81.3</v>
      </c>
      <c r="D7038" s="7">
        <f t="shared" si="436"/>
        <v>73.867999999999995</v>
      </c>
      <c r="E7038" s="6">
        <f t="shared" si="437"/>
        <v>296.40999999999997</v>
      </c>
      <c r="F7038" s="8">
        <f t="shared" si="438"/>
        <v>2.8549783752234594</v>
      </c>
      <c r="G7038" s="9">
        <f t="shared" si="439"/>
        <v>0.53388095616678699</v>
      </c>
      <c r="J7038" s="1">
        <v>23.26</v>
      </c>
      <c r="K7038" s="1">
        <v>81.3</v>
      </c>
      <c r="L7038" s="10">
        <v>73.867999999999995</v>
      </c>
      <c r="M7038" s="10">
        <v>296.40999999999997</v>
      </c>
      <c r="N7038" s="10">
        <v>2.8549783752234594</v>
      </c>
      <c r="O7038" s="10">
        <v>0.53388095616678699</v>
      </c>
    </row>
    <row r="7039" spans="1:15">
      <c r="A7039" s="3">
        <v>40030.885416666664</v>
      </c>
      <c r="B7039" s="1">
        <v>23.26</v>
      </c>
      <c r="C7039" s="1">
        <v>81.8</v>
      </c>
      <c r="D7039" s="7">
        <f t="shared" si="436"/>
        <v>73.867999999999995</v>
      </c>
      <c r="E7039" s="6">
        <f t="shared" si="437"/>
        <v>296.40999999999997</v>
      </c>
      <c r="F7039" s="8">
        <f t="shared" si="438"/>
        <v>2.8549783752234594</v>
      </c>
      <c r="G7039" s="9">
        <f t="shared" si="439"/>
        <v>0.51960606429066969</v>
      </c>
      <c r="J7039" s="1">
        <v>23.26</v>
      </c>
      <c r="K7039" s="1">
        <v>81.8</v>
      </c>
      <c r="L7039" s="10">
        <v>73.867999999999995</v>
      </c>
      <c r="M7039" s="10">
        <v>296.40999999999997</v>
      </c>
      <c r="N7039" s="10">
        <v>2.8549783752234594</v>
      </c>
      <c r="O7039" s="10">
        <v>0.51960606429066969</v>
      </c>
    </row>
    <row r="7040" spans="1:15">
      <c r="A7040" s="3">
        <v>40030.886111111111</v>
      </c>
      <c r="B7040" s="1">
        <v>23.27</v>
      </c>
      <c r="C7040" s="1">
        <v>81.400000000000006</v>
      </c>
      <c r="D7040" s="7">
        <f t="shared" si="436"/>
        <v>73.885999999999996</v>
      </c>
      <c r="E7040" s="6">
        <f t="shared" si="437"/>
        <v>296.41999999999996</v>
      </c>
      <c r="F7040" s="8">
        <f t="shared" si="438"/>
        <v>2.8567035552917734</v>
      </c>
      <c r="G7040" s="9">
        <f t="shared" si="439"/>
        <v>0.53134686128426978</v>
      </c>
      <c r="J7040" s="1">
        <v>23.27</v>
      </c>
      <c r="K7040" s="1">
        <v>81.400000000000006</v>
      </c>
      <c r="L7040" s="10">
        <v>73.885999999999996</v>
      </c>
      <c r="M7040" s="10">
        <v>296.41999999999996</v>
      </c>
      <c r="N7040" s="10">
        <v>2.8567035552917734</v>
      </c>
      <c r="O7040" s="10">
        <v>0.53134686128426978</v>
      </c>
    </row>
    <row r="7041" spans="1:15">
      <c r="A7041" s="3">
        <v>40030.886805555558</v>
      </c>
      <c r="B7041" s="1">
        <v>23.27</v>
      </c>
      <c r="C7041" s="1">
        <v>81.3</v>
      </c>
      <c r="D7041" s="7">
        <f t="shared" si="436"/>
        <v>73.885999999999996</v>
      </c>
      <c r="E7041" s="6">
        <f t="shared" si="437"/>
        <v>296.41999999999996</v>
      </c>
      <c r="F7041" s="8">
        <f t="shared" si="438"/>
        <v>2.8567035552917734</v>
      </c>
      <c r="G7041" s="9">
        <f t="shared" si="439"/>
        <v>0.534203564839562</v>
      </c>
      <c r="J7041" s="1">
        <v>23.27</v>
      </c>
      <c r="K7041" s="1">
        <v>81.3</v>
      </c>
      <c r="L7041" s="10">
        <v>73.885999999999996</v>
      </c>
      <c r="M7041" s="10">
        <v>296.41999999999996</v>
      </c>
      <c r="N7041" s="10">
        <v>2.8567035552917734</v>
      </c>
      <c r="O7041" s="10">
        <v>0.534203564839562</v>
      </c>
    </row>
    <row r="7042" spans="1:15">
      <c r="A7042" s="3">
        <v>40030.887499999997</v>
      </c>
      <c r="B7042" s="1">
        <v>23.26</v>
      </c>
      <c r="C7042" s="1">
        <v>81.099999999999994</v>
      </c>
      <c r="D7042" s="7">
        <f t="shared" si="436"/>
        <v>73.867999999999995</v>
      </c>
      <c r="E7042" s="6">
        <f t="shared" si="437"/>
        <v>296.40999999999997</v>
      </c>
      <c r="F7042" s="8">
        <f t="shared" si="438"/>
        <v>2.8549783752234594</v>
      </c>
      <c r="G7042" s="9">
        <f t="shared" si="439"/>
        <v>0.53959091291723382</v>
      </c>
      <c r="J7042" s="1">
        <v>23.26</v>
      </c>
      <c r="K7042" s="1">
        <v>81.099999999999994</v>
      </c>
      <c r="L7042" s="10">
        <v>73.867999999999995</v>
      </c>
      <c r="M7042" s="10">
        <v>296.40999999999997</v>
      </c>
      <c r="N7042" s="10">
        <v>2.8549783752234594</v>
      </c>
      <c r="O7042" s="10">
        <v>0.53959091291723382</v>
      </c>
    </row>
    <row r="7043" spans="1:15">
      <c r="A7043" s="3">
        <v>40030.888194444444</v>
      </c>
      <c r="B7043" s="1">
        <v>23.29</v>
      </c>
      <c r="C7043" s="1">
        <v>80.8</v>
      </c>
      <c r="D7043" s="7">
        <f t="shared" si="436"/>
        <v>73.921999999999997</v>
      </c>
      <c r="E7043" s="6">
        <f t="shared" si="437"/>
        <v>296.44</v>
      </c>
      <c r="F7043" s="8">
        <f t="shared" si="438"/>
        <v>2.8601566470172273</v>
      </c>
      <c r="G7043" s="9">
        <f t="shared" si="439"/>
        <v>0.5491500762273076</v>
      </c>
      <c r="J7043" s="1">
        <v>23.29</v>
      </c>
      <c r="K7043" s="1">
        <v>80.8</v>
      </c>
      <c r="L7043" s="10">
        <v>73.921999999999997</v>
      </c>
      <c r="M7043" s="10">
        <v>296.44</v>
      </c>
      <c r="N7043" s="10">
        <v>2.8601566470172273</v>
      </c>
      <c r="O7043" s="10">
        <v>0.5491500762273076</v>
      </c>
    </row>
    <row r="7044" spans="1:15">
      <c r="A7044" s="3">
        <v>40030.888888888891</v>
      </c>
      <c r="B7044" s="1">
        <v>23.3</v>
      </c>
      <c r="C7044" s="1">
        <v>81.3</v>
      </c>
      <c r="D7044" s="7">
        <f t="shared" si="436"/>
        <v>73.94</v>
      </c>
      <c r="E7044" s="6">
        <f t="shared" si="437"/>
        <v>296.45</v>
      </c>
      <c r="F7044" s="8">
        <f t="shared" si="438"/>
        <v>2.8618845594836939</v>
      </c>
      <c r="G7044" s="9">
        <f t="shared" si="439"/>
        <v>0.53517241262345072</v>
      </c>
      <c r="J7044" s="1">
        <v>23.3</v>
      </c>
      <c r="K7044" s="1">
        <v>81.3</v>
      </c>
      <c r="L7044" s="10">
        <v>73.94</v>
      </c>
      <c r="M7044" s="10">
        <v>296.45</v>
      </c>
      <c r="N7044" s="10">
        <v>2.8618845594836939</v>
      </c>
      <c r="O7044" s="10">
        <v>0.53517241262345072</v>
      </c>
    </row>
    <row r="7045" spans="1:15">
      <c r="A7045" s="3">
        <v>40030.88958333333</v>
      </c>
      <c r="B7045" s="1">
        <v>23.28</v>
      </c>
      <c r="C7045" s="1">
        <v>81.400000000000006</v>
      </c>
      <c r="D7045" s="7">
        <f t="shared" si="436"/>
        <v>73.903999999999996</v>
      </c>
      <c r="E7045" s="6">
        <f t="shared" si="437"/>
        <v>296.42999999999995</v>
      </c>
      <c r="F7045" s="8">
        <f t="shared" si="438"/>
        <v>2.8584296457548115</v>
      </c>
      <c r="G7045" s="9">
        <f t="shared" si="439"/>
        <v>0.5316679141103946</v>
      </c>
      <c r="J7045" s="1">
        <v>23.28</v>
      </c>
      <c r="K7045" s="1">
        <v>81.400000000000006</v>
      </c>
      <c r="L7045" s="10">
        <v>73.903999999999996</v>
      </c>
      <c r="M7045" s="10">
        <v>296.42999999999995</v>
      </c>
      <c r="N7045" s="10">
        <v>2.8584296457548115</v>
      </c>
      <c r="O7045" s="10">
        <v>0.5316679141103946</v>
      </c>
    </row>
    <row r="7046" spans="1:15">
      <c r="A7046" s="3">
        <v>40030.890277777777</v>
      </c>
      <c r="B7046" s="1">
        <v>23.28</v>
      </c>
      <c r="C7046" s="1">
        <v>81</v>
      </c>
      <c r="D7046" s="7">
        <f t="shared" si="436"/>
        <v>73.903999999999996</v>
      </c>
      <c r="E7046" s="6">
        <f t="shared" si="437"/>
        <v>296.42999999999995</v>
      </c>
      <c r="F7046" s="8">
        <f t="shared" si="438"/>
        <v>2.8584296457548115</v>
      </c>
      <c r="G7046" s="9">
        <f t="shared" si="439"/>
        <v>0.54310163269341416</v>
      </c>
      <c r="J7046" s="1">
        <v>23.28</v>
      </c>
      <c r="K7046" s="1">
        <v>81</v>
      </c>
      <c r="L7046" s="10">
        <v>73.903999999999996</v>
      </c>
      <c r="M7046" s="10">
        <v>296.42999999999995</v>
      </c>
      <c r="N7046" s="10">
        <v>2.8584296457548115</v>
      </c>
      <c r="O7046" s="10">
        <v>0.54310163269341416</v>
      </c>
    </row>
    <row r="7047" spans="1:15">
      <c r="A7047" s="3">
        <v>40030.890972222223</v>
      </c>
      <c r="B7047" s="1">
        <v>23.26</v>
      </c>
      <c r="C7047" s="1">
        <v>81.2</v>
      </c>
      <c r="D7047" s="7">
        <f t="shared" ref="D7047:D7110" si="440">B7047*9/5+32</f>
        <v>73.867999999999995</v>
      </c>
      <c r="E7047" s="6">
        <f t="shared" ref="E7047:E7110" si="441">B7047+273.15</f>
        <v>296.40999999999997</v>
      </c>
      <c r="F7047" s="8">
        <f t="shared" ref="F7047:F7110" si="442">(EXP(-5800.2206/E7047+1.3914993-0.048640239*E7047+0.000041764768*E7047*E7047-0.000000014452093*E7047*E7047*E7047+6.5459673*LN(E7047)))/1000</f>
        <v>2.8549783752234594</v>
      </c>
      <c r="G7047" s="9">
        <f t="shared" ref="G7047:G7110" si="443">(F7047-C7047/100*F7047)</f>
        <v>0.53673593454201018</v>
      </c>
      <c r="J7047" s="1">
        <v>23.26</v>
      </c>
      <c r="K7047" s="1">
        <v>81.2</v>
      </c>
      <c r="L7047" s="10">
        <v>73.867999999999995</v>
      </c>
      <c r="M7047" s="10">
        <v>296.40999999999997</v>
      </c>
      <c r="N7047" s="10">
        <v>2.8549783752234594</v>
      </c>
      <c r="O7047" s="10">
        <v>0.53673593454201018</v>
      </c>
    </row>
    <row r="7048" spans="1:15">
      <c r="A7048" s="3">
        <v>40030.89166666667</v>
      </c>
      <c r="B7048" s="1">
        <v>23.22</v>
      </c>
      <c r="C7048" s="1">
        <v>81.5</v>
      </c>
      <c r="D7048" s="7">
        <f t="shared" si="440"/>
        <v>73.795999999999992</v>
      </c>
      <c r="E7048" s="6">
        <f t="shared" si="441"/>
        <v>296.37</v>
      </c>
      <c r="F7048" s="8">
        <f t="shared" si="442"/>
        <v>2.8480867508106491</v>
      </c>
      <c r="G7048" s="9">
        <f t="shared" si="443"/>
        <v>0.5268960488999701</v>
      </c>
      <c r="J7048" s="1">
        <v>23.22</v>
      </c>
      <c r="K7048" s="1">
        <v>81.5</v>
      </c>
      <c r="L7048" s="10">
        <v>73.795999999999992</v>
      </c>
      <c r="M7048" s="10">
        <v>296.37</v>
      </c>
      <c r="N7048" s="10">
        <v>2.8480867508106491</v>
      </c>
      <c r="O7048" s="10">
        <v>0.5268960488999701</v>
      </c>
    </row>
    <row r="7049" spans="1:15">
      <c r="A7049" s="3">
        <v>40030.892361111109</v>
      </c>
      <c r="B7049" s="1">
        <v>23.17</v>
      </c>
      <c r="C7049" s="1">
        <v>81.8</v>
      </c>
      <c r="D7049" s="7">
        <f t="shared" si="440"/>
        <v>73.706000000000003</v>
      </c>
      <c r="E7049" s="6">
        <f t="shared" si="441"/>
        <v>296.32</v>
      </c>
      <c r="F7049" s="8">
        <f t="shared" si="442"/>
        <v>2.8394926556834181</v>
      </c>
      <c r="G7049" s="9">
        <f t="shared" si="443"/>
        <v>0.51678766333438242</v>
      </c>
      <c r="J7049" s="1">
        <v>23.17</v>
      </c>
      <c r="K7049" s="1">
        <v>81.8</v>
      </c>
      <c r="L7049" s="10">
        <v>73.706000000000003</v>
      </c>
      <c r="M7049" s="10">
        <v>296.32</v>
      </c>
      <c r="N7049" s="10">
        <v>2.8394926556834181</v>
      </c>
      <c r="O7049" s="10">
        <v>0.51678766333438242</v>
      </c>
    </row>
    <row r="7050" spans="1:15">
      <c r="A7050" s="3">
        <v>40030.893055555556</v>
      </c>
      <c r="B7050" s="1">
        <v>23.15</v>
      </c>
      <c r="C7050" s="1">
        <v>81.599999999999994</v>
      </c>
      <c r="D7050" s="7">
        <f t="shared" si="440"/>
        <v>73.67</v>
      </c>
      <c r="E7050" s="6">
        <f t="shared" si="441"/>
        <v>296.29999999999995</v>
      </c>
      <c r="F7050" s="8">
        <f t="shared" si="442"/>
        <v>2.836061364951596</v>
      </c>
      <c r="G7050" s="9">
        <f t="shared" si="443"/>
        <v>0.52183529115109373</v>
      </c>
      <c r="J7050" s="1">
        <v>23.15</v>
      </c>
      <c r="K7050" s="1">
        <v>81.599999999999994</v>
      </c>
      <c r="L7050" s="10">
        <v>73.67</v>
      </c>
      <c r="M7050" s="10">
        <v>296.29999999999995</v>
      </c>
      <c r="N7050" s="10">
        <v>2.836061364951596</v>
      </c>
      <c r="O7050" s="10">
        <v>0.52183529115109373</v>
      </c>
    </row>
    <row r="7051" spans="1:15">
      <c r="A7051" s="3">
        <v>40030.893750000003</v>
      </c>
      <c r="B7051" s="1">
        <v>23.16</v>
      </c>
      <c r="C7051" s="1">
        <v>81.7</v>
      </c>
      <c r="D7051" s="7">
        <f t="shared" si="440"/>
        <v>73.688000000000002</v>
      </c>
      <c r="E7051" s="6">
        <f t="shared" si="441"/>
        <v>296.31</v>
      </c>
      <c r="F7051" s="8">
        <f t="shared" si="442"/>
        <v>2.8377765573407499</v>
      </c>
      <c r="G7051" s="9">
        <f t="shared" si="443"/>
        <v>0.519313109993357</v>
      </c>
      <c r="J7051" s="1">
        <v>23.16</v>
      </c>
      <c r="K7051" s="1">
        <v>81.7</v>
      </c>
      <c r="L7051" s="10">
        <v>73.688000000000002</v>
      </c>
      <c r="M7051" s="10">
        <v>296.31</v>
      </c>
      <c r="N7051" s="10">
        <v>2.8377765573407499</v>
      </c>
      <c r="O7051" s="10">
        <v>0.519313109993357</v>
      </c>
    </row>
    <row r="7052" spans="1:15">
      <c r="A7052" s="3">
        <v>40030.894444444442</v>
      </c>
      <c r="B7052" s="1">
        <v>23.18</v>
      </c>
      <c r="C7052" s="1">
        <v>81.8</v>
      </c>
      <c r="D7052" s="7">
        <f t="shared" si="440"/>
        <v>73.724000000000004</v>
      </c>
      <c r="E7052" s="6">
        <f t="shared" si="441"/>
        <v>296.33</v>
      </c>
      <c r="F7052" s="8">
        <f t="shared" si="442"/>
        <v>2.8412096603826225</v>
      </c>
      <c r="G7052" s="9">
        <f t="shared" si="443"/>
        <v>0.5171001581896375</v>
      </c>
      <c r="J7052" s="1">
        <v>23.18</v>
      </c>
      <c r="K7052" s="1">
        <v>81.8</v>
      </c>
      <c r="L7052" s="10">
        <v>73.724000000000004</v>
      </c>
      <c r="M7052" s="10">
        <v>296.33</v>
      </c>
      <c r="N7052" s="10">
        <v>2.8412096603826225</v>
      </c>
      <c r="O7052" s="10">
        <v>0.5171001581896375</v>
      </c>
    </row>
    <row r="7053" spans="1:15">
      <c r="A7053" s="3">
        <v>40030.895138888889</v>
      </c>
      <c r="B7053" s="1">
        <v>23.18</v>
      </c>
      <c r="C7053" s="1">
        <v>82</v>
      </c>
      <c r="D7053" s="7">
        <f t="shared" si="440"/>
        <v>73.724000000000004</v>
      </c>
      <c r="E7053" s="6">
        <f t="shared" si="441"/>
        <v>296.33</v>
      </c>
      <c r="F7053" s="8">
        <f t="shared" si="442"/>
        <v>2.8412096603826225</v>
      </c>
      <c r="G7053" s="9">
        <f t="shared" si="443"/>
        <v>0.5114177388688721</v>
      </c>
      <c r="J7053" s="1">
        <v>23.18</v>
      </c>
      <c r="K7053" s="1">
        <v>82</v>
      </c>
      <c r="L7053" s="10">
        <v>73.724000000000004</v>
      </c>
      <c r="M7053" s="10">
        <v>296.33</v>
      </c>
      <c r="N7053" s="10">
        <v>2.8412096603826225</v>
      </c>
      <c r="O7053" s="10">
        <v>0.5114177388688721</v>
      </c>
    </row>
    <row r="7054" spans="1:15">
      <c r="A7054" s="3">
        <v>40030.895833333336</v>
      </c>
      <c r="B7054" s="1">
        <v>23.2</v>
      </c>
      <c r="C7054" s="1">
        <v>82.4</v>
      </c>
      <c r="D7054" s="7">
        <f t="shared" si="440"/>
        <v>73.759999999999991</v>
      </c>
      <c r="E7054" s="6">
        <f t="shared" si="441"/>
        <v>296.34999999999997</v>
      </c>
      <c r="F7054" s="8">
        <f t="shared" si="442"/>
        <v>2.8446463904635215</v>
      </c>
      <c r="G7054" s="9">
        <f t="shared" si="443"/>
        <v>0.50065776472157975</v>
      </c>
      <c r="J7054" s="1">
        <v>23.2</v>
      </c>
      <c r="K7054" s="1">
        <v>82.4</v>
      </c>
      <c r="L7054" s="10">
        <v>73.759999999999991</v>
      </c>
      <c r="M7054" s="10">
        <v>296.34999999999997</v>
      </c>
      <c r="N7054" s="10">
        <v>2.8446463904635215</v>
      </c>
      <c r="O7054" s="10">
        <v>0.50065776472157975</v>
      </c>
    </row>
    <row r="7055" spans="1:15">
      <c r="A7055" s="3">
        <v>40030.896527777775</v>
      </c>
      <c r="B7055" s="1">
        <v>23.18</v>
      </c>
      <c r="C7055" s="1">
        <v>82.5</v>
      </c>
      <c r="D7055" s="7">
        <f t="shared" si="440"/>
        <v>73.724000000000004</v>
      </c>
      <c r="E7055" s="6">
        <f t="shared" si="441"/>
        <v>296.33</v>
      </c>
      <c r="F7055" s="8">
        <f t="shared" si="442"/>
        <v>2.8412096603826225</v>
      </c>
      <c r="G7055" s="9">
        <f t="shared" si="443"/>
        <v>0.49721169056695924</v>
      </c>
      <c r="J7055" s="1">
        <v>23.18</v>
      </c>
      <c r="K7055" s="1">
        <v>82.5</v>
      </c>
      <c r="L7055" s="10">
        <v>73.724000000000004</v>
      </c>
      <c r="M7055" s="10">
        <v>296.33</v>
      </c>
      <c r="N7055" s="10">
        <v>2.8412096603826225</v>
      </c>
      <c r="O7055" s="10">
        <v>0.49721169056695924</v>
      </c>
    </row>
    <row r="7056" spans="1:15">
      <c r="A7056" s="3">
        <v>40030.897222222222</v>
      </c>
      <c r="B7056" s="1">
        <v>23.17</v>
      </c>
      <c r="C7056" s="1">
        <v>82.7</v>
      </c>
      <c r="D7056" s="7">
        <f t="shared" si="440"/>
        <v>73.706000000000003</v>
      </c>
      <c r="E7056" s="6">
        <f t="shared" si="441"/>
        <v>296.32</v>
      </c>
      <c r="F7056" s="8">
        <f t="shared" si="442"/>
        <v>2.8394926556834181</v>
      </c>
      <c r="G7056" s="9">
        <f t="shared" si="443"/>
        <v>0.49123222943323119</v>
      </c>
      <c r="J7056" s="1">
        <v>23.17</v>
      </c>
      <c r="K7056" s="1">
        <v>82.7</v>
      </c>
      <c r="L7056" s="10">
        <v>73.706000000000003</v>
      </c>
      <c r="M7056" s="10">
        <v>296.32</v>
      </c>
      <c r="N7056" s="10">
        <v>2.8394926556834181</v>
      </c>
      <c r="O7056" s="10">
        <v>0.49123222943323119</v>
      </c>
    </row>
    <row r="7057" spans="1:15">
      <c r="A7057" s="3">
        <v>40030.897916666669</v>
      </c>
      <c r="B7057" s="1">
        <v>23.14</v>
      </c>
      <c r="C7057" s="1">
        <v>82.8</v>
      </c>
      <c r="D7057" s="7">
        <f t="shared" si="440"/>
        <v>73.652000000000001</v>
      </c>
      <c r="E7057" s="6">
        <f t="shared" si="441"/>
        <v>296.28999999999996</v>
      </c>
      <c r="F7057" s="8">
        <f t="shared" si="442"/>
        <v>2.8343470781130251</v>
      </c>
      <c r="G7057" s="9">
        <f t="shared" si="443"/>
        <v>0.48750769743544042</v>
      </c>
      <c r="J7057" s="1">
        <v>23.14</v>
      </c>
      <c r="K7057" s="1">
        <v>82.8</v>
      </c>
      <c r="L7057" s="10">
        <v>73.652000000000001</v>
      </c>
      <c r="M7057" s="10">
        <v>296.28999999999996</v>
      </c>
      <c r="N7057" s="10">
        <v>2.8343470781130251</v>
      </c>
      <c r="O7057" s="10">
        <v>0.48750769743544042</v>
      </c>
    </row>
    <row r="7058" spans="1:15">
      <c r="A7058" s="3">
        <v>40030.898611111108</v>
      </c>
      <c r="B7058" s="1">
        <v>23.11</v>
      </c>
      <c r="C7058" s="1">
        <v>83</v>
      </c>
      <c r="D7058" s="7">
        <f t="shared" si="440"/>
        <v>73.597999999999999</v>
      </c>
      <c r="E7058" s="6">
        <f t="shared" si="441"/>
        <v>296.26</v>
      </c>
      <c r="F7058" s="8">
        <f t="shared" si="442"/>
        <v>2.8292096468740437</v>
      </c>
      <c r="G7058" s="9">
        <f t="shared" si="443"/>
        <v>0.48096563996858777</v>
      </c>
      <c r="J7058" s="1">
        <v>23.11</v>
      </c>
      <c r="K7058" s="1">
        <v>83</v>
      </c>
      <c r="L7058" s="10">
        <v>73.597999999999999</v>
      </c>
      <c r="M7058" s="10">
        <v>296.26</v>
      </c>
      <c r="N7058" s="10">
        <v>2.8292096468740437</v>
      </c>
      <c r="O7058" s="10">
        <v>0.48096563996858777</v>
      </c>
    </row>
    <row r="7059" spans="1:15">
      <c r="A7059" s="3">
        <v>40030.899305555555</v>
      </c>
      <c r="B7059" s="1">
        <v>23.12</v>
      </c>
      <c r="C7059" s="1">
        <v>83.1</v>
      </c>
      <c r="D7059" s="7">
        <f t="shared" si="440"/>
        <v>73.616</v>
      </c>
      <c r="E7059" s="6">
        <f t="shared" si="441"/>
        <v>296.27</v>
      </c>
      <c r="F7059" s="8">
        <f t="shared" si="442"/>
        <v>2.8309212194768012</v>
      </c>
      <c r="G7059" s="9">
        <f t="shared" si="443"/>
        <v>0.47842568609157965</v>
      </c>
      <c r="J7059" s="1">
        <v>23.12</v>
      </c>
      <c r="K7059" s="1">
        <v>83.1</v>
      </c>
      <c r="L7059" s="10">
        <v>73.616</v>
      </c>
      <c r="M7059" s="10">
        <v>296.27</v>
      </c>
      <c r="N7059" s="10">
        <v>2.8309212194768012</v>
      </c>
      <c r="O7059" s="10">
        <v>0.47842568609157965</v>
      </c>
    </row>
    <row r="7060" spans="1:15">
      <c r="A7060" s="3">
        <v>40030.9</v>
      </c>
      <c r="B7060" s="1">
        <v>23.09</v>
      </c>
      <c r="C7060" s="1">
        <v>82.8</v>
      </c>
      <c r="D7060" s="7">
        <f t="shared" si="440"/>
        <v>73.561999999999998</v>
      </c>
      <c r="E7060" s="6">
        <f t="shared" si="441"/>
        <v>296.23999999999995</v>
      </c>
      <c r="F7060" s="8">
        <f t="shared" si="442"/>
        <v>2.8257892130875426</v>
      </c>
      <c r="G7060" s="9">
        <f t="shared" si="443"/>
        <v>0.48603574465105748</v>
      </c>
      <c r="J7060" s="1">
        <v>23.09</v>
      </c>
      <c r="K7060" s="1">
        <v>82.8</v>
      </c>
      <c r="L7060" s="10">
        <v>73.561999999999998</v>
      </c>
      <c r="M7060" s="10">
        <v>296.23999999999995</v>
      </c>
      <c r="N7060" s="10">
        <v>2.8257892130875426</v>
      </c>
      <c r="O7060" s="10">
        <v>0.48603574465105748</v>
      </c>
    </row>
    <row r="7061" spans="1:15">
      <c r="A7061" s="3">
        <v>40030.900694444441</v>
      </c>
      <c r="B7061" s="1">
        <v>23.11</v>
      </c>
      <c r="C7061" s="1">
        <v>82.7</v>
      </c>
      <c r="D7061" s="7">
        <f t="shared" si="440"/>
        <v>73.597999999999999</v>
      </c>
      <c r="E7061" s="6">
        <f t="shared" si="441"/>
        <v>296.26</v>
      </c>
      <c r="F7061" s="8">
        <f t="shared" si="442"/>
        <v>2.8292096468740437</v>
      </c>
      <c r="G7061" s="9">
        <f t="shared" si="443"/>
        <v>0.48945326890920926</v>
      </c>
      <c r="J7061" s="1">
        <v>23.11</v>
      </c>
      <c r="K7061" s="1">
        <v>82.7</v>
      </c>
      <c r="L7061" s="10">
        <v>73.597999999999999</v>
      </c>
      <c r="M7061" s="10">
        <v>296.26</v>
      </c>
      <c r="N7061" s="10">
        <v>2.8292096468740437</v>
      </c>
      <c r="O7061" s="10">
        <v>0.48945326890920926</v>
      </c>
    </row>
    <row r="7062" spans="1:15">
      <c r="A7062" s="3">
        <v>40030.901388888888</v>
      </c>
      <c r="B7062" s="1">
        <v>23.11</v>
      </c>
      <c r="C7062" s="1">
        <v>82.4</v>
      </c>
      <c r="D7062" s="7">
        <f t="shared" si="440"/>
        <v>73.597999999999999</v>
      </c>
      <c r="E7062" s="6">
        <f t="shared" si="441"/>
        <v>296.26</v>
      </c>
      <c r="F7062" s="8">
        <f t="shared" si="442"/>
        <v>2.8292096468740437</v>
      </c>
      <c r="G7062" s="9">
        <f t="shared" si="443"/>
        <v>0.49794089784983164</v>
      </c>
      <c r="J7062" s="1">
        <v>23.11</v>
      </c>
      <c r="K7062" s="1">
        <v>82.4</v>
      </c>
      <c r="L7062" s="10">
        <v>73.597999999999999</v>
      </c>
      <c r="M7062" s="10">
        <v>296.26</v>
      </c>
      <c r="N7062" s="10">
        <v>2.8292096468740437</v>
      </c>
      <c r="O7062" s="10">
        <v>0.49794089784983164</v>
      </c>
    </row>
    <row r="7063" spans="1:15">
      <c r="A7063" s="3">
        <v>40030.902083333334</v>
      </c>
      <c r="B7063" s="1">
        <v>23.12</v>
      </c>
      <c r="C7063" s="1">
        <v>82.1</v>
      </c>
      <c r="D7063" s="7">
        <f t="shared" si="440"/>
        <v>73.616</v>
      </c>
      <c r="E7063" s="6">
        <f t="shared" si="441"/>
        <v>296.27</v>
      </c>
      <c r="F7063" s="8">
        <f t="shared" si="442"/>
        <v>2.8309212194768012</v>
      </c>
      <c r="G7063" s="9">
        <f t="shared" si="443"/>
        <v>0.50673489828634777</v>
      </c>
      <c r="J7063" s="1">
        <v>23.12</v>
      </c>
      <c r="K7063" s="1">
        <v>82.1</v>
      </c>
      <c r="L7063" s="10">
        <v>73.616</v>
      </c>
      <c r="M7063" s="10">
        <v>296.27</v>
      </c>
      <c r="N7063" s="10">
        <v>2.8309212194768012</v>
      </c>
      <c r="O7063" s="10">
        <v>0.50673489828634777</v>
      </c>
    </row>
    <row r="7064" spans="1:15">
      <c r="A7064" s="3">
        <v>40030.902777777781</v>
      </c>
      <c r="B7064" s="1">
        <v>23.14</v>
      </c>
      <c r="C7064" s="1">
        <v>82</v>
      </c>
      <c r="D7064" s="7">
        <f t="shared" si="440"/>
        <v>73.652000000000001</v>
      </c>
      <c r="E7064" s="6">
        <f t="shared" si="441"/>
        <v>296.28999999999996</v>
      </c>
      <c r="F7064" s="8">
        <f t="shared" si="442"/>
        <v>2.8343470781130251</v>
      </c>
      <c r="G7064" s="9">
        <f t="shared" si="443"/>
        <v>0.51018247406034467</v>
      </c>
      <c r="J7064" s="1">
        <v>23.14</v>
      </c>
      <c r="K7064" s="1">
        <v>82</v>
      </c>
      <c r="L7064" s="10">
        <v>73.652000000000001</v>
      </c>
      <c r="M7064" s="10">
        <v>296.28999999999996</v>
      </c>
      <c r="N7064" s="10">
        <v>2.8343470781130251</v>
      </c>
      <c r="O7064" s="10">
        <v>0.51018247406034467</v>
      </c>
    </row>
    <row r="7065" spans="1:15">
      <c r="A7065" s="3">
        <v>40030.90347222222</v>
      </c>
      <c r="B7065" s="1">
        <v>23.17</v>
      </c>
      <c r="C7065" s="1">
        <v>81.8</v>
      </c>
      <c r="D7065" s="7">
        <f t="shared" si="440"/>
        <v>73.706000000000003</v>
      </c>
      <c r="E7065" s="6">
        <f t="shared" si="441"/>
        <v>296.32</v>
      </c>
      <c r="F7065" s="8">
        <f t="shared" si="442"/>
        <v>2.8394926556834181</v>
      </c>
      <c r="G7065" s="9">
        <f t="shared" si="443"/>
        <v>0.51678766333438242</v>
      </c>
      <c r="J7065" s="1">
        <v>23.17</v>
      </c>
      <c r="K7065" s="1">
        <v>81.8</v>
      </c>
      <c r="L7065" s="10">
        <v>73.706000000000003</v>
      </c>
      <c r="M7065" s="10">
        <v>296.32</v>
      </c>
      <c r="N7065" s="10">
        <v>2.8394926556834181</v>
      </c>
      <c r="O7065" s="10">
        <v>0.51678766333438242</v>
      </c>
    </row>
    <row r="7066" spans="1:15">
      <c r="A7066" s="3">
        <v>40030.904166666667</v>
      </c>
      <c r="B7066" s="1">
        <v>23.19</v>
      </c>
      <c r="C7066" s="1">
        <v>81.2</v>
      </c>
      <c r="D7066" s="7">
        <f t="shared" si="440"/>
        <v>73.742000000000004</v>
      </c>
      <c r="E7066" s="6">
        <f t="shared" si="441"/>
        <v>296.33999999999997</v>
      </c>
      <c r="F7066" s="8">
        <f t="shared" si="442"/>
        <v>2.8429275718415608</v>
      </c>
      <c r="G7066" s="9">
        <f t="shared" si="443"/>
        <v>0.53447038350621323</v>
      </c>
      <c r="J7066" s="1">
        <v>23.19</v>
      </c>
      <c r="K7066" s="1">
        <v>81.2</v>
      </c>
      <c r="L7066" s="10">
        <v>73.742000000000004</v>
      </c>
      <c r="M7066" s="10">
        <v>296.33999999999997</v>
      </c>
      <c r="N7066" s="10">
        <v>2.8429275718415608</v>
      </c>
      <c r="O7066" s="10">
        <v>0.53447038350621323</v>
      </c>
    </row>
    <row r="7067" spans="1:15">
      <c r="A7067" s="3">
        <v>40030.904861111114</v>
      </c>
      <c r="B7067" s="1">
        <v>23.23</v>
      </c>
      <c r="C7067" s="1">
        <v>80.900000000000006</v>
      </c>
      <c r="D7067" s="7">
        <f t="shared" si="440"/>
        <v>73.813999999999993</v>
      </c>
      <c r="E7067" s="6">
        <f t="shared" si="441"/>
        <v>296.38</v>
      </c>
      <c r="F7067" s="8">
        <f t="shared" si="442"/>
        <v>2.8498082933431421</v>
      </c>
      <c r="G7067" s="9">
        <f t="shared" si="443"/>
        <v>0.5443133840285399</v>
      </c>
      <c r="J7067" s="1">
        <v>23.23</v>
      </c>
      <c r="K7067" s="1">
        <v>80.900000000000006</v>
      </c>
      <c r="L7067" s="10">
        <v>73.813999999999993</v>
      </c>
      <c r="M7067" s="10">
        <v>296.38</v>
      </c>
      <c r="N7067" s="10">
        <v>2.8498082933431421</v>
      </c>
      <c r="O7067" s="10">
        <v>0.5443133840285399</v>
      </c>
    </row>
    <row r="7068" spans="1:15">
      <c r="A7068" s="3">
        <v>40030.905555555553</v>
      </c>
      <c r="B7068" s="1">
        <v>23.24</v>
      </c>
      <c r="C7068" s="1">
        <v>80.900000000000006</v>
      </c>
      <c r="D7068" s="7">
        <f t="shared" si="440"/>
        <v>73.831999999999994</v>
      </c>
      <c r="E7068" s="6">
        <f t="shared" si="441"/>
        <v>296.39</v>
      </c>
      <c r="F7068" s="8">
        <f t="shared" si="442"/>
        <v>2.8515307446533713</v>
      </c>
      <c r="G7068" s="9">
        <f t="shared" si="443"/>
        <v>0.54464237222879364</v>
      </c>
      <c r="J7068" s="1">
        <v>23.24</v>
      </c>
      <c r="K7068" s="1">
        <v>80.900000000000006</v>
      </c>
      <c r="L7068" s="10">
        <v>73.831999999999994</v>
      </c>
      <c r="M7068" s="10">
        <v>296.39</v>
      </c>
      <c r="N7068" s="10">
        <v>2.8515307446533713</v>
      </c>
      <c r="O7068" s="10">
        <v>0.54464237222879364</v>
      </c>
    </row>
    <row r="7069" spans="1:15">
      <c r="A7069" s="3">
        <v>40030.90625</v>
      </c>
      <c r="B7069" s="1">
        <v>23.27</v>
      </c>
      <c r="C7069" s="1">
        <v>80.599999999999994</v>
      </c>
      <c r="D7069" s="7">
        <f t="shared" si="440"/>
        <v>73.885999999999996</v>
      </c>
      <c r="E7069" s="6">
        <f t="shared" si="441"/>
        <v>296.41999999999996</v>
      </c>
      <c r="F7069" s="8">
        <f t="shared" si="442"/>
        <v>2.8567035552917734</v>
      </c>
      <c r="G7069" s="9">
        <f t="shared" si="443"/>
        <v>0.55420048972660441</v>
      </c>
      <c r="J7069" s="1">
        <v>23.27</v>
      </c>
      <c r="K7069" s="1">
        <v>80.599999999999994</v>
      </c>
      <c r="L7069" s="10">
        <v>73.885999999999996</v>
      </c>
      <c r="M7069" s="10">
        <v>296.41999999999996</v>
      </c>
      <c r="N7069" s="10">
        <v>2.8567035552917734</v>
      </c>
      <c r="O7069" s="10">
        <v>0.55420048972660441</v>
      </c>
    </row>
    <row r="7070" spans="1:15">
      <c r="A7070" s="3">
        <v>40030.906944444447</v>
      </c>
      <c r="B7070" s="1">
        <v>23.3</v>
      </c>
      <c r="C7070" s="1">
        <v>80.5</v>
      </c>
      <c r="D7070" s="7">
        <f t="shared" si="440"/>
        <v>73.94</v>
      </c>
      <c r="E7070" s="6">
        <f t="shared" si="441"/>
        <v>296.45</v>
      </c>
      <c r="F7070" s="8">
        <f t="shared" si="442"/>
        <v>2.8618845594836939</v>
      </c>
      <c r="G7070" s="9">
        <f t="shared" si="443"/>
        <v>0.55806748909932002</v>
      </c>
      <c r="J7070" s="1">
        <v>23.3</v>
      </c>
      <c r="K7070" s="1">
        <v>80.5</v>
      </c>
      <c r="L7070" s="10">
        <v>73.94</v>
      </c>
      <c r="M7070" s="10">
        <v>296.45</v>
      </c>
      <c r="N7070" s="10">
        <v>2.8618845594836939</v>
      </c>
      <c r="O7070" s="10">
        <v>0.55806748909932002</v>
      </c>
    </row>
    <row r="7071" spans="1:15">
      <c r="A7071" s="3">
        <v>40030.907638888886</v>
      </c>
      <c r="B7071" s="1">
        <v>23.3</v>
      </c>
      <c r="C7071" s="1">
        <v>80.5</v>
      </c>
      <c r="D7071" s="7">
        <f t="shared" si="440"/>
        <v>73.94</v>
      </c>
      <c r="E7071" s="6">
        <f t="shared" si="441"/>
        <v>296.45</v>
      </c>
      <c r="F7071" s="8">
        <f t="shared" si="442"/>
        <v>2.8618845594836939</v>
      </c>
      <c r="G7071" s="9">
        <f t="shared" si="443"/>
        <v>0.55806748909932002</v>
      </c>
      <c r="J7071" s="1">
        <v>23.3</v>
      </c>
      <c r="K7071" s="1">
        <v>80.5</v>
      </c>
      <c r="L7071" s="10">
        <v>73.94</v>
      </c>
      <c r="M7071" s="10">
        <v>296.45</v>
      </c>
      <c r="N7071" s="10">
        <v>2.8618845594836939</v>
      </c>
      <c r="O7071" s="10">
        <v>0.55806748909932002</v>
      </c>
    </row>
    <row r="7072" spans="1:15">
      <c r="A7072" s="3">
        <v>40030.908333333333</v>
      </c>
      <c r="B7072" s="1">
        <v>23.33</v>
      </c>
      <c r="C7072" s="1">
        <v>80.5</v>
      </c>
      <c r="D7072" s="7">
        <f t="shared" si="440"/>
        <v>73.994</v>
      </c>
      <c r="E7072" s="6">
        <f t="shared" si="441"/>
        <v>296.47999999999996</v>
      </c>
      <c r="F7072" s="8">
        <f t="shared" si="442"/>
        <v>2.8670737681571756</v>
      </c>
      <c r="G7072" s="9">
        <f t="shared" si="443"/>
        <v>0.55907938479064923</v>
      </c>
      <c r="J7072" s="1">
        <v>23.33</v>
      </c>
      <c r="K7072" s="1">
        <v>80.5</v>
      </c>
      <c r="L7072" s="10">
        <v>73.994</v>
      </c>
      <c r="M7072" s="10">
        <v>296.47999999999996</v>
      </c>
      <c r="N7072" s="10">
        <v>2.8670737681571756</v>
      </c>
      <c r="O7072" s="10">
        <v>0.55907938479064923</v>
      </c>
    </row>
    <row r="7073" spans="1:15">
      <c r="A7073" s="3">
        <v>40030.90902777778</v>
      </c>
      <c r="B7073" s="1">
        <v>23.35</v>
      </c>
      <c r="C7073" s="1">
        <v>80.2</v>
      </c>
      <c r="D7073" s="7">
        <f t="shared" si="440"/>
        <v>74.03</v>
      </c>
      <c r="E7073" s="6">
        <f t="shared" si="441"/>
        <v>296.5</v>
      </c>
      <c r="F7073" s="8">
        <f t="shared" si="442"/>
        <v>2.8705378040532574</v>
      </c>
      <c r="G7073" s="9">
        <f t="shared" si="443"/>
        <v>0.56836648520254496</v>
      </c>
      <c r="J7073" s="1">
        <v>23.35</v>
      </c>
      <c r="K7073" s="1">
        <v>80.2</v>
      </c>
      <c r="L7073" s="10">
        <v>74.03</v>
      </c>
      <c r="M7073" s="10">
        <v>296.5</v>
      </c>
      <c r="N7073" s="10">
        <v>2.8705378040532574</v>
      </c>
      <c r="O7073" s="10">
        <v>0.56836648520254496</v>
      </c>
    </row>
    <row r="7074" spans="1:15">
      <c r="A7074" s="3">
        <v>40030.909722222219</v>
      </c>
      <c r="B7074" s="1">
        <v>23.4</v>
      </c>
      <c r="C7074" s="1">
        <v>80.400000000000006</v>
      </c>
      <c r="D7074" s="7">
        <f t="shared" si="440"/>
        <v>74.12</v>
      </c>
      <c r="E7074" s="6">
        <f t="shared" si="441"/>
        <v>296.54999999999995</v>
      </c>
      <c r="F7074" s="8">
        <f t="shared" si="442"/>
        <v>2.8792138895176951</v>
      </c>
      <c r="G7074" s="9">
        <f t="shared" si="443"/>
        <v>0.56432592234546819</v>
      </c>
      <c r="J7074" s="1">
        <v>23.4</v>
      </c>
      <c r="K7074" s="1">
        <v>80.400000000000006</v>
      </c>
      <c r="L7074" s="10">
        <v>74.12</v>
      </c>
      <c r="M7074" s="10">
        <v>296.54999999999995</v>
      </c>
      <c r="N7074" s="10">
        <v>2.8792138895176951</v>
      </c>
      <c r="O7074" s="10">
        <v>0.56432592234546819</v>
      </c>
    </row>
    <row r="7075" spans="1:15">
      <c r="A7075" s="3">
        <v>40030.910416666666</v>
      </c>
      <c r="B7075" s="1">
        <v>23.41</v>
      </c>
      <c r="C7075" s="1">
        <v>80.3</v>
      </c>
      <c r="D7075" s="7">
        <f t="shared" si="440"/>
        <v>74.138000000000005</v>
      </c>
      <c r="E7075" s="6">
        <f t="shared" si="441"/>
        <v>296.56</v>
      </c>
      <c r="F7075" s="8">
        <f t="shared" si="442"/>
        <v>2.8809518519826365</v>
      </c>
      <c r="G7075" s="9">
        <f t="shared" si="443"/>
        <v>0.56754751484057975</v>
      </c>
      <c r="J7075" s="1">
        <v>23.41</v>
      </c>
      <c r="K7075" s="1">
        <v>80.3</v>
      </c>
      <c r="L7075" s="10">
        <v>74.138000000000005</v>
      </c>
      <c r="M7075" s="10">
        <v>296.56</v>
      </c>
      <c r="N7075" s="10">
        <v>2.8809518519826365</v>
      </c>
      <c r="O7075" s="10">
        <v>0.56754751484057975</v>
      </c>
    </row>
    <row r="7076" spans="1:15">
      <c r="A7076" s="3">
        <v>40030.911111111112</v>
      </c>
      <c r="B7076" s="1">
        <v>23.39</v>
      </c>
      <c r="C7076" s="1">
        <v>80.599999999999994</v>
      </c>
      <c r="D7076" s="7">
        <f t="shared" si="440"/>
        <v>74.102000000000004</v>
      </c>
      <c r="E7076" s="6">
        <f t="shared" si="441"/>
        <v>296.53999999999996</v>
      </c>
      <c r="F7076" s="8">
        <f t="shared" si="442"/>
        <v>2.8774768427183788</v>
      </c>
      <c r="G7076" s="9">
        <f t="shared" si="443"/>
        <v>0.55823050748736547</v>
      </c>
      <c r="J7076" s="1">
        <v>23.39</v>
      </c>
      <c r="K7076" s="1">
        <v>80.599999999999994</v>
      </c>
      <c r="L7076" s="10">
        <v>74.102000000000004</v>
      </c>
      <c r="M7076" s="10">
        <v>296.53999999999996</v>
      </c>
      <c r="N7076" s="10">
        <v>2.8774768427183788</v>
      </c>
      <c r="O7076" s="10">
        <v>0.55823050748736547</v>
      </c>
    </row>
    <row r="7077" spans="1:15">
      <c r="A7077" s="3">
        <v>40030.911805555559</v>
      </c>
      <c r="B7077" s="1">
        <v>23.38</v>
      </c>
      <c r="C7077" s="1">
        <v>81</v>
      </c>
      <c r="D7077" s="7">
        <f t="shared" si="440"/>
        <v>74.084000000000003</v>
      </c>
      <c r="E7077" s="6">
        <f t="shared" si="441"/>
        <v>296.52999999999997</v>
      </c>
      <c r="F7077" s="8">
        <f t="shared" si="442"/>
        <v>2.8757407111783615</v>
      </c>
      <c r="G7077" s="9">
        <f t="shared" si="443"/>
        <v>0.54639073512388858</v>
      </c>
      <c r="J7077" s="1">
        <v>23.38</v>
      </c>
      <c r="K7077" s="1">
        <v>81</v>
      </c>
      <c r="L7077" s="10">
        <v>74.084000000000003</v>
      </c>
      <c r="M7077" s="10">
        <v>296.52999999999997</v>
      </c>
      <c r="N7077" s="10">
        <v>2.8757407111783615</v>
      </c>
      <c r="O7077" s="10">
        <v>0.54639073512388858</v>
      </c>
    </row>
    <row r="7078" spans="1:15">
      <c r="A7078" s="3">
        <v>40030.912499999999</v>
      </c>
      <c r="B7078" s="1">
        <v>23.36</v>
      </c>
      <c r="C7078" s="1">
        <v>81.400000000000006</v>
      </c>
      <c r="D7078" s="7">
        <f t="shared" si="440"/>
        <v>74.048000000000002</v>
      </c>
      <c r="E7078" s="6">
        <f t="shared" si="441"/>
        <v>296.51</v>
      </c>
      <c r="F7078" s="8">
        <f t="shared" si="442"/>
        <v>2.8722711922517532</v>
      </c>
      <c r="G7078" s="9">
        <f t="shared" si="443"/>
        <v>0.53424244175882585</v>
      </c>
      <c r="J7078" s="1">
        <v>23.36</v>
      </c>
      <c r="K7078" s="1">
        <v>81.400000000000006</v>
      </c>
      <c r="L7078" s="10">
        <v>74.048000000000002</v>
      </c>
      <c r="M7078" s="10">
        <v>296.51</v>
      </c>
      <c r="N7078" s="10">
        <v>2.8722711922517532</v>
      </c>
      <c r="O7078" s="10">
        <v>0.53424244175882585</v>
      </c>
    </row>
    <row r="7079" spans="1:15">
      <c r="A7079" s="3">
        <v>40030.913194444445</v>
      </c>
      <c r="B7079" s="1">
        <v>23.31</v>
      </c>
      <c r="C7079" s="1">
        <v>81.900000000000006</v>
      </c>
      <c r="D7079" s="7">
        <f t="shared" si="440"/>
        <v>73.957999999999998</v>
      </c>
      <c r="E7079" s="6">
        <f t="shared" si="441"/>
        <v>296.45999999999998</v>
      </c>
      <c r="F7079" s="8">
        <f t="shared" si="442"/>
        <v>2.8636133835591298</v>
      </c>
      <c r="G7079" s="9">
        <f t="shared" si="443"/>
        <v>0.51831402242420221</v>
      </c>
      <c r="J7079" s="1">
        <v>23.31</v>
      </c>
      <c r="K7079" s="1">
        <v>81.900000000000006</v>
      </c>
      <c r="L7079" s="10">
        <v>73.957999999999998</v>
      </c>
      <c r="M7079" s="10">
        <v>296.45999999999998</v>
      </c>
      <c r="N7079" s="10">
        <v>2.8636133835591298</v>
      </c>
      <c r="O7079" s="10">
        <v>0.51831402242420221</v>
      </c>
    </row>
    <row r="7080" spans="1:15">
      <c r="A7080" s="3">
        <v>40030.913888888892</v>
      </c>
      <c r="B7080" s="1">
        <v>23.25</v>
      </c>
      <c r="C7080" s="1">
        <v>82.2</v>
      </c>
      <c r="D7080" s="7">
        <f t="shared" si="440"/>
        <v>73.849999999999994</v>
      </c>
      <c r="E7080" s="6">
        <f t="shared" si="441"/>
        <v>296.39999999999998</v>
      </c>
      <c r="F7080" s="8">
        <f t="shared" si="442"/>
        <v>2.8532541051454334</v>
      </c>
      <c r="G7080" s="9">
        <f t="shared" si="443"/>
        <v>0.50787923071588681</v>
      </c>
      <c r="J7080" s="1">
        <v>23.25</v>
      </c>
      <c r="K7080" s="1">
        <v>82.2</v>
      </c>
      <c r="L7080" s="10">
        <v>73.849999999999994</v>
      </c>
      <c r="M7080" s="10">
        <v>296.39999999999998</v>
      </c>
      <c r="N7080" s="10">
        <v>2.8532541051454334</v>
      </c>
      <c r="O7080" s="10">
        <v>0.50787923071588681</v>
      </c>
    </row>
    <row r="7081" spans="1:15">
      <c r="A7081" s="3">
        <v>40030.914583333331</v>
      </c>
      <c r="B7081" s="1">
        <v>23.22</v>
      </c>
      <c r="C7081" s="1">
        <v>82.7</v>
      </c>
      <c r="D7081" s="7">
        <f t="shared" si="440"/>
        <v>73.795999999999992</v>
      </c>
      <c r="E7081" s="6">
        <f t="shared" si="441"/>
        <v>296.37</v>
      </c>
      <c r="F7081" s="8">
        <f t="shared" si="442"/>
        <v>2.8480867508106491</v>
      </c>
      <c r="G7081" s="9">
        <f t="shared" si="443"/>
        <v>0.49271900789024192</v>
      </c>
      <c r="J7081" s="1">
        <v>23.22</v>
      </c>
      <c r="K7081" s="1">
        <v>82.7</v>
      </c>
      <c r="L7081" s="10">
        <v>73.795999999999992</v>
      </c>
      <c r="M7081" s="10">
        <v>296.37</v>
      </c>
      <c r="N7081" s="10">
        <v>2.8480867508106491</v>
      </c>
      <c r="O7081" s="10">
        <v>0.49271900789024192</v>
      </c>
    </row>
    <row r="7082" spans="1:15">
      <c r="A7082" s="3">
        <v>40030.915277777778</v>
      </c>
      <c r="B7082" s="1">
        <v>23.16</v>
      </c>
      <c r="C7082" s="1">
        <v>82.6</v>
      </c>
      <c r="D7082" s="7">
        <f t="shared" si="440"/>
        <v>73.688000000000002</v>
      </c>
      <c r="E7082" s="6">
        <f t="shared" si="441"/>
        <v>296.31</v>
      </c>
      <c r="F7082" s="8">
        <f t="shared" si="442"/>
        <v>2.8377765573407499</v>
      </c>
      <c r="G7082" s="9">
        <f t="shared" si="443"/>
        <v>0.49377312097729043</v>
      </c>
      <c r="J7082" s="1">
        <v>23.16</v>
      </c>
      <c r="K7082" s="1">
        <v>82.6</v>
      </c>
      <c r="L7082" s="10">
        <v>73.688000000000002</v>
      </c>
      <c r="M7082" s="10">
        <v>296.31</v>
      </c>
      <c r="N7082" s="10">
        <v>2.8377765573407499</v>
      </c>
      <c r="O7082" s="10">
        <v>0.49377312097729043</v>
      </c>
    </row>
    <row r="7083" spans="1:15">
      <c r="A7083" s="3">
        <v>40030.915972222225</v>
      </c>
      <c r="B7083" s="1">
        <v>23.17</v>
      </c>
      <c r="C7083" s="1">
        <v>82.8</v>
      </c>
      <c r="D7083" s="7">
        <f t="shared" si="440"/>
        <v>73.706000000000003</v>
      </c>
      <c r="E7083" s="6">
        <f t="shared" si="441"/>
        <v>296.32</v>
      </c>
      <c r="F7083" s="8">
        <f t="shared" si="442"/>
        <v>2.8394926556834181</v>
      </c>
      <c r="G7083" s="9">
        <f t="shared" si="443"/>
        <v>0.48839273677754802</v>
      </c>
      <c r="J7083" s="1">
        <v>23.17</v>
      </c>
      <c r="K7083" s="1">
        <v>82.8</v>
      </c>
      <c r="L7083" s="10">
        <v>73.706000000000003</v>
      </c>
      <c r="M7083" s="10">
        <v>296.32</v>
      </c>
      <c r="N7083" s="10">
        <v>2.8394926556834181</v>
      </c>
      <c r="O7083" s="10">
        <v>0.48839273677754802</v>
      </c>
    </row>
    <row r="7084" spans="1:15">
      <c r="A7084" s="3">
        <v>40030.916666666664</v>
      </c>
      <c r="B7084" s="1">
        <v>23.1</v>
      </c>
      <c r="C7084" s="1">
        <v>82.9</v>
      </c>
      <c r="D7084" s="7">
        <f t="shared" si="440"/>
        <v>73.58</v>
      </c>
      <c r="E7084" s="6">
        <f t="shared" si="441"/>
        <v>296.25</v>
      </c>
      <c r="F7084" s="8">
        <f t="shared" si="442"/>
        <v>2.8274989782117128</v>
      </c>
      <c r="G7084" s="9">
        <f t="shared" si="443"/>
        <v>0.48350232527420278</v>
      </c>
      <c r="J7084" s="1">
        <v>23.1</v>
      </c>
      <c r="K7084" s="1">
        <v>82.9</v>
      </c>
      <c r="L7084" s="10">
        <v>73.58</v>
      </c>
      <c r="M7084" s="10">
        <v>296.25</v>
      </c>
      <c r="N7084" s="10">
        <v>2.8274989782117128</v>
      </c>
      <c r="O7084" s="10">
        <v>0.48350232527420278</v>
      </c>
    </row>
    <row r="7085" spans="1:15">
      <c r="A7085" s="3">
        <v>40030.917361111111</v>
      </c>
      <c r="B7085" s="1">
        <v>23.11</v>
      </c>
      <c r="C7085" s="1">
        <v>82.7</v>
      </c>
      <c r="D7085" s="7">
        <f t="shared" si="440"/>
        <v>73.597999999999999</v>
      </c>
      <c r="E7085" s="6">
        <f t="shared" si="441"/>
        <v>296.26</v>
      </c>
      <c r="F7085" s="8">
        <f t="shared" si="442"/>
        <v>2.8292096468740437</v>
      </c>
      <c r="G7085" s="9">
        <f t="shared" si="443"/>
        <v>0.48945326890920926</v>
      </c>
      <c r="J7085" s="1">
        <v>23.11</v>
      </c>
      <c r="K7085" s="1">
        <v>82.7</v>
      </c>
      <c r="L7085" s="10">
        <v>73.597999999999999</v>
      </c>
      <c r="M7085" s="10">
        <v>296.26</v>
      </c>
      <c r="N7085" s="10">
        <v>2.8292096468740437</v>
      </c>
      <c r="O7085" s="10">
        <v>0.48945326890920926</v>
      </c>
    </row>
    <row r="7086" spans="1:15">
      <c r="A7086" s="3">
        <v>40030.918055555558</v>
      </c>
      <c r="B7086" s="1">
        <v>23.14</v>
      </c>
      <c r="C7086" s="1">
        <v>82.6</v>
      </c>
      <c r="D7086" s="7">
        <f t="shared" si="440"/>
        <v>73.652000000000001</v>
      </c>
      <c r="E7086" s="6">
        <f t="shared" si="441"/>
        <v>296.28999999999996</v>
      </c>
      <c r="F7086" s="8">
        <f t="shared" si="442"/>
        <v>2.8343470781130251</v>
      </c>
      <c r="G7086" s="9">
        <f t="shared" si="443"/>
        <v>0.49317639159166671</v>
      </c>
      <c r="J7086" s="1">
        <v>23.14</v>
      </c>
      <c r="K7086" s="1">
        <v>82.6</v>
      </c>
      <c r="L7086" s="10">
        <v>73.652000000000001</v>
      </c>
      <c r="M7086" s="10">
        <v>296.28999999999996</v>
      </c>
      <c r="N7086" s="10">
        <v>2.8343470781130251</v>
      </c>
      <c r="O7086" s="10">
        <v>0.49317639159166671</v>
      </c>
    </row>
    <row r="7087" spans="1:15">
      <c r="A7087" s="3">
        <v>40030.918749999997</v>
      </c>
      <c r="B7087" s="1">
        <v>23.13</v>
      </c>
      <c r="C7087" s="1">
        <v>82.8</v>
      </c>
      <c r="D7087" s="7">
        <f t="shared" si="440"/>
        <v>73.634</v>
      </c>
      <c r="E7087" s="6">
        <f t="shared" si="441"/>
        <v>296.27999999999997</v>
      </c>
      <c r="F7087" s="8">
        <f t="shared" si="442"/>
        <v>2.8326336964223113</v>
      </c>
      <c r="G7087" s="9">
        <f t="shared" si="443"/>
        <v>0.48721299578463784</v>
      </c>
      <c r="J7087" s="1">
        <v>23.13</v>
      </c>
      <c r="K7087" s="1">
        <v>82.8</v>
      </c>
      <c r="L7087" s="10">
        <v>73.634</v>
      </c>
      <c r="M7087" s="10">
        <v>296.27999999999997</v>
      </c>
      <c r="N7087" s="10">
        <v>2.8326336964223113</v>
      </c>
      <c r="O7087" s="10">
        <v>0.48721299578463784</v>
      </c>
    </row>
    <row r="7088" spans="1:15">
      <c r="A7088" s="3">
        <v>40030.919444444444</v>
      </c>
      <c r="B7088" s="1">
        <v>23.15</v>
      </c>
      <c r="C7088" s="1">
        <v>82.7</v>
      </c>
      <c r="D7088" s="7">
        <f t="shared" si="440"/>
        <v>73.67</v>
      </c>
      <c r="E7088" s="6">
        <f t="shared" si="441"/>
        <v>296.29999999999995</v>
      </c>
      <c r="F7088" s="8">
        <f t="shared" si="442"/>
        <v>2.836061364951596</v>
      </c>
      <c r="G7088" s="9">
        <f t="shared" si="443"/>
        <v>0.49063861613662585</v>
      </c>
      <c r="J7088" s="1">
        <v>23.15</v>
      </c>
      <c r="K7088" s="1">
        <v>82.7</v>
      </c>
      <c r="L7088" s="10">
        <v>73.67</v>
      </c>
      <c r="M7088" s="10">
        <v>296.29999999999995</v>
      </c>
      <c r="N7088" s="10">
        <v>2.836061364951596</v>
      </c>
      <c r="O7088" s="10">
        <v>0.49063861613662585</v>
      </c>
    </row>
    <row r="7089" spans="1:15">
      <c r="A7089" s="3">
        <v>40030.920138888891</v>
      </c>
      <c r="B7089" s="1">
        <v>23.11</v>
      </c>
      <c r="C7089" s="1">
        <v>82.7</v>
      </c>
      <c r="D7089" s="7">
        <f t="shared" si="440"/>
        <v>73.597999999999999</v>
      </c>
      <c r="E7089" s="6">
        <f t="shared" si="441"/>
        <v>296.26</v>
      </c>
      <c r="F7089" s="8">
        <f t="shared" si="442"/>
        <v>2.8292096468740437</v>
      </c>
      <c r="G7089" s="9">
        <f t="shared" si="443"/>
        <v>0.48945326890920926</v>
      </c>
      <c r="J7089" s="1">
        <v>23.11</v>
      </c>
      <c r="K7089" s="1">
        <v>82.7</v>
      </c>
      <c r="L7089" s="10">
        <v>73.597999999999999</v>
      </c>
      <c r="M7089" s="10">
        <v>296.26</v>
      </c>
      <c r="N7089" s="10">
        <v>2.8292096468740437</v>
      </c>
      <c r="O7089" s="10">
        <v>0.48945326890920926</v>
      </c>
    </row>
    <row r="7090" spans="1:15">
      <c r="A7090" s="3">
        <v>40030.92083333333</v>
      </c>
      <c r="B7090" s="1">
        <v>23.15</v>
      </c>
      <c r="C7090" s="1">
        <v>82.9</v>
      </c>
      <c r="D7090" s="7">
        <f t="shared" si="440"/>
        <v>73.67</v>
      </c>
      <c r="E7090" s="6">
        <f t="shared" si="441"/>
        <v>296.29999999999995</v>
      </c>
      <c r="F7090" s="8">
        <f t="shared" si="442"/>
        <v>2.836061364951596</v>
      </c>
      <c r="G7090" s="9">
        <f t="shared" si="443"/>
        <v>0.4849664934067226</v>
      </c>
      <c r="J7090" s="1">
        <v>23.15</v>
      </c>
      <c r="K7090" s="1">
        <v>82.9</v>
      </c>
      <c r="L7090" s="10">
        <v>73.67</v>
      </c>
      <c r="M7090" s="10">
        <v>296.29999999999995</v>
      </c>
      <c r="N7090" s="10">
        <v>2.836061364951596</v>
      </c>
      <c r="O7090" s="10">
        <v>0.4849664934067226</v>
      </c>
    </row>
    <row r="7091" spans="1:15">
      <c r="A7091" s="3">
        <v>40030.921527777777</v>
      </c>
      <c r="B7091" s="1">
        <v>23.14</v>
      </c>
      <c r="C7091" s="1">
        <v>82.7</v>
      </c>
      <c r="D7091" s="7">
        <f t="shared" si="440"/>
        <v>73.652000000000001</v>
      </c>
      <c r="E7091" s="6">
        <f t="shared" si="441"/>
        <v>296.28999999999996</v>
      </c>
      <c r="F7091" s="8">
        <f t="shared" si="442"/>
        <v>2.8343470781130251</v>
      </c>
      <c r="G7091" s="9">
        <f t="shared" si="443"/>
        <v>0.49034204451355334</v>
      </c>
      <c r="J7091" s="1">
        <v>23.14</v>
      </c>
      <c r="K7091" s="1">
        <v>82.7</v>
      </c>
      <c r="L7091" s="10">
        <v>73.652000000000001</v>
      </c>
      <c r="M7091" s="10">
        <v>296.28999999999996</v>
      </c>
      <c r="N7091" s="10">
        <v>2.8343470781130251</v>
      </c>
      <c r="O7091" s="10">
        <v>0.49034204451355334</v>
      </c>
    </row>
    <row r="7092" spans="1:15">
      <c r="A7092" s="3">
        <v>40030.922222222223</v>
      </c>
      <c r="B7092" s="1">
        <v>23.12</v>
      </c>
      <c r="C7092" s="1">
        <v>82.7</v>
      </c>
      <c r="D7092" s="7">
        <f t="shared" si="440"/>
        <v>73.616</v>
      </c>
      <c r="E7092" s="6">
        <f t="shared" si="441"/>
        <v>296.27</v>
      </c>
      <c r="F7092" s="8">
        <f t="shared" si="442"/>
        <v>2.8309212194768012</v>
      </c>
      <c r="G7092" s="9">
        <f t="shared" si="443"/>
        <v>0.48974937096948645</v>
      </c>
      <c r="J7092" s="1">
        <v>23.12</v>
      </c>
      <c r="K7092" s="1">
        <v>82.7</v>
      </c>
      <c r="L7092" s="10">
        <v>73.616</v>
      </c>
      <c r="M7092" s="10">
        <v>296.27</v>
      </c>
      <c r="N7092" s="10">
        <v>2.8309212194768012</v>
      </c>
      <c r="O7092" s="10">
        <v>0.48974937096948645</v>
      </c>
    </row>
    <row r="7093" spans="1:15">
      <c r="A7093" s="3">
        <v>40030.92291666667</v>
      </c>
      <c r="B7093" s="1">
        <v>23.16</v>
      </c>
      <c r="C7093" s="1">
        <v>82.8</v>
      </c>
      <c r="D7093" s="7">
        <f t="shared" si="440"/>
        <v>73.688000000000002</v>
      </c>
      <c r="E7093" s="6">
        <f t="shared" si="441"/>
        <v>296.31</v>
      </c>
      <c r="F7093" s="8">
        <f t="shared" si="442"/>
        <v>2.8377765573407499</v>
      </c>
      <c r="G7093" s="9">
        <f t="shared" si="443"/>
        <v>0.48809756786260916</v>
      </c>
      <c r="J7093" s="1">
        <v>23.16</v>
      </c>
      <c r="K7093" s="1">
        <v>82.8</v>
      </c>
      <c r="L7093" s="10">
        <v>73.688000000000002</v>
      </c>
      <c r="M7093" s="10">
        <v>296.31</v>
      </c>
      <c r="N7093" s="10">
        <v>2.8377765573407499</v>
      </c>
      <c r="O7093" s="10">
        <v>0.48809756786260916</v>
      </c>
    </row>
    <row r="7094" spans="1:15">
      <c r="A7094" s="3">
        <v>40030.923611111109</v>
      </c>
      <c r="B7094" s="1">
        <v>23.17</v>
      </c>
      <c r="C7094" s="1">
        <v>82.7</v>
      </c>
      <c r="D7094" s="7">
        <f t="shared" si="440"/>
        <v>73.706000000000003</v>
      </c>
      <c r="E7094" s="6">
        <f t="shared" si="441"/>
        <v>296.32</v>
      </c>
      <c r="F7094" s="8">
        <f t="shared" si="442"/>
        <v>2.8394926556834181</v>
      </c>
      <c r="G7094" s="9">
        <f t="shared" si="443"/>
        <v>0.49123222943323119</v>
      </c>
      <c r="J7094" s="1">
        <v>23.17</v>
      </c>
      <c r="K7094" s="1">
        <v>82.7</v>
      </c>
      <c r="L7094" s="10">
        <v>73.706000000000003</v>
      </c>
      <c r="M7094" s="10">
        <v>296.32</v>
      </c>
      <c r="N7094" s="10">
        <v>2.8394926556834181</v>
      </c>
      <c r="O7094" s="10">
        <v>0.49123222943323119</v>
      </c>
    </row>
    <row r="7095" spans="1:15">
      <c r="A7095" s="3">
        <v>40030.924305555556</v>
      </c>
      <c r="B7095" s="1">
        <v>23.17</v>
      </c>
      <c r="C7095" s="1">
        <v>82.7</v>
      </c>
      <c r="D7095" s="7">
        <f t="shared" si="440"/>
        <v>73.706000000000003</v>
      </c>
      <c r="E7095" s="6">
        <f t="shared" si="441"/>
        <v>296.32</v>
      </c>
      <c r="F7095" s="8">
        <f t="shared" si="442"/>
        <v>2.8394926556834181</v>
      </c>
      <c r="G7095" s="9">
        <f t="shared" si="443"/>
        <v>0.49123222943323119</v>
      </c>
      <c r="J7095" s="1">
        <v>23.17</v>
      </c>
      <c r="K7095" s="1">
        <v>82.7</v>
      </c>
      <c r="L7095" s="10">
        <v>73.706000000000003</v>
      </c>
      <c r="M7095" s="10">
        <v>296.32</v>
      </c>
      <c r="N7095" s="10">
        <v>2.8394926556834181</v>
      </c>
      <c r="O7095" s="10">
        <v>0.49123222943323119</v>
      </c>
    </row>
    <row r="7096" spans="1:15">
      <c r="A7096" s="3">
        <v>40030.925000000003</v>
      </c>
      <c r="B7096" s="1">
        <v>23.17</v>
      </c>
      <c r="C7096" s="1">
        <v>82.7</v>
      </c>
      <c r="D7096" s="7">
        <f t="shared" si="440"/>
        <v>73.706000000000003</v>
      </c>
      <c r="E7096" s="6">
        <f t="shared" si="441"/>
        <v>296.32</v>
      </c>
      <c r="F7096" s="8">
        <f t="shared" si="442"/>
        <v>2.8394926556834181</v>
      </c>
      <c r="G7096" s="9">
        <f t="shared" si="443"/>
        <v>0.49123222943323119</v>
      </c>
      <c r="J7096" s="1">
        <v>23.17</v>
      </c>
      <c r="K7096" s="1">
        <v>82.7</v>
      </c>
      <c r="L7096" s="10">
        <v>73.706000000000003</v>
      </c>
      <c r="M7096" s="10">
        <v>296.32</v>
      </c>
      <c r="N7096" s="10">
        <v>2.8394926556834181</v>
      </c>
      <c r="O7096" s="10">
        <v>0.49123222943323119</v>
      </c>
    </row>
    <row r="7097" spans="1:15">
      <c r="A7097" s="3">
        <v>40030.925694444442</v>
      </c>
      <c r="B7097" s="1">
        <v>23.18</v>
      </c>
      <c r="C7097" s="1">
        <v>82.8</v>
      </c>
      <c r="D7097" s="7">
        <f t="shared" si="440"/>
        <v>73.724000000000004</v>
      </c>
      <c r="E7097" s="6">
        <f t="shared" si="441"/>
        <v>296.33</v>
      </c>
      <c r="F7097" s="8">
        <f t="shared" si="442"/>
        <v>2.8412096603826225</v>
      </c>
      <c r="G7097" s="9">
        <f t="shared" si="443"/>
        <v>0.48868806158581135</v>
      </c>
      <c r="J7097" s="1">
        <v>23.18</v>
      </c>
      <c r="K7097" s="1">
        <v>82.8</v>
      </c>
      <c r="L7097" s="10">
        <v>73.724000000000004</v>
      </c>
      <c r="M7097" s="10">
        <v>296.33</v>
      </c>
      <c r="N7097" s="10">
        <v>2.8412096603826225</v>
      </c>
      <c r="O7097" s="10">
        <v>0.48868806158581135</v>
      </c>
    </row>
    <row r="7098" spans="1:15">
      <c r="A7098" s="3">
        <v>40030.926388888889</v>
      </c>
      <c r="B7098" s="1">
        <v>23.2</v>
      </c>
      <c r="C7098" s="1">
        <v>82.7</v>
      </c>
      <c r="D7098" s="7">
        <f t="shared" si="440"/>
        <v>73.759999999999991</v>
      </c>
      <c r="E7098" s="6">
        <f t="shared" si="441"/>
        <v>296.34999999999997</v>
      </c>
      <c r="F7098" s="8">
        <f t="shared" si="442"/>
        <v>2.8446463904635215</v>
      </c>
      <c r="G7098" s="9">
        <f t="shared" si="443"/>
        <v>0.49212382555018896</v>
      </c>
      <c r="J7098" s="1">
        <v>23.2</v>
      </c>
      <c r="K7098" s="1">
        <v>82.7</v>
      </c>
      <c r="L7098" s="10">
        <v>73.759999999999991</v>
      </c>
      <c r="M7098" s="10">
        <v>296.34999999999997</v>
      </c>
      <c r="N7098" s="10">
        <v>2.8446463904635215</v>
      </c>
      <c r="O7098" s="10">
        <v>0.49212382555018896</v>
      </c>
    </row>
    <row r="7099" spans="1:15">
      <c r="A7099" s="3">
        <v>40030.927083333336</v>
      </c>
      <c r="B7099" s="1">
        <v>23.21</v>
      </c>
      <c r="C7099" s="1">
        <v>82.7</v>
      </c>
      <c r="D7099" s="7">
        <f t="shared" si="440"/>
        <v>73.778000000000006</v>
      </c>
      <c r="E7099" s="6">
        <f t="shared" si="441"/>
        <v>296.35999999999996</v>
      </c>
      <c r="F7099" s="8">
        <f t="shared" si="442"/>
        <v>2.8463661166520291</v>
      </c>
      <c r="G7099" s="9">
        <f t="shared" si="443"/>
        <v>0.49242133818080092</v>
      </c>
      <c r="J7099" s="1">
        <v>23.21</v>
      </c>
      <c r="K7099" s="1">
        <v>82.7</v>
      </c>
      <c r="L7099" s="10">
        <v>73.778000000000006</v>
      </c>
      <c r="M7099" s="10">
        <v>296.35999999999996</v>
      </c>
      <c r="N7099" s="10">
        <v>2.8463661166520291</v>
      </c>
      <c r="O7099" s="10">
        <v>0.49242133818080092</v>
      </c>
    </row>
    <row r="7100" spans="1:15">
      <c r="A7100" s="3">
        <v>40030.927777777775</v>
      </c>
      <c r="B7100" s="1">
        <v>23.2</v>
      </c>
      <c r="C7100" s="1">
        <v>82.5</v>
      </c>
      <c r="D7100" s="7">
        <f t="shared" si="440"/>
        <v>73.759999999999991</v>
      </c>
      <c r="E7100" s="6">
        <f t="shared" si="441"/>
        <v>296.34999999999997</v>
      </c>
      <c r="F7100" s="8">
        <f t="shared" si="442"/>
        <v>2.8446463904635215</v>
      </c>
      <c r="G7100" s="9">
        <f t="shared" si="443"/>
        <v>0.4978131183311163</v>
      </c>
      <c r="J7100" s="1">
        <v>23.2</v>
      </c>
      <c r="K7100" s="1">
        <v>82.5</v>
      </c>
      <c r="L7100" s="10">
        <v>73.759999999999991</v>
      </c>
      <c r="M7100" s="10">
        <v>296.34999999999997</v>
      </c>
      <c r="N7100" s="10">
        <v>2.8446463904635215</v>
      </c>
      <c r="O7100" s="10">
        <v>0.4978131183311163</v>
      </c>
    </row>
    <row r="7101" spans="1:15">
      <c r="A7101" s="3">
        <v>40030.928472222222</v>
      </c>
      <c r="B7101" s="1">
        <v>23.25</v>
      </c>
      <c r="C7101" s="1">
        <v>82.2</v>
      </c>
      <c r="D7101" s="7">
        <f t="shared" si="440"/>
        <v>73.849999999999994</v>
      </c>
      <c r="E7101" s="6">
        <f t="shared" si="441"/>
        <v>296.39999999999998</v>
      </c>
      <c r="F7101" s="8">
        <f t="shared" si="442"/>
        <v>2.8532541051454334</v>
      </c>
      <c r="G7101" s="9">
        <f t="shared" si="443"/>
        <v>0.50787923071588681</v>
      </c>
      <c r="J7101" s="1">
        <v>23.25</v>
      </c>
      <c r="K7101" s="1">
        <v>82.2</v>
      </c>
      <c r="L7101" s="10">
        <v>73.849999999999994</v>
      </c>
      <c r="M7101" s="10">
        <v>296.39999999999998</v>
      </c>
      <c r="N7101" s="10">
        <v>2.8532541051454334</v>
      </c>
      <c r="O7101" s="10">
        <v>0.50787923071588681</v>
      </c>
    </row>
    <row r="7102" spans="1:15">
      <c r="A7102" s="3">
        <v>40030.929166666669</v>
      </c>
      <c r="B7102" s="1">
        <v>23.29</v>
      </c>
      <c r="C7102" s="1">
        <v>82</v>
      </c>
      <c r="D7102" s="7">
        <f t="shared" si="440"/>
        <v>73.921999999999997</v>
      </c>
      <c r="E7102" s="6">
        <f t="shared" si="441"/>
        <v>296.44</v>
      </c>
      <c r="F7102" s="8">
        <f t="shared" si="442"/>
        <v>2.8601566470172273</v>
      </c>
      <c r="G7102" s="9">
        <f t="shared" si="443"/>
        <v>0.51482819646310096</v>
      </c>
      <c r="J7102" s="1">
        <v>23.29</v>
      </c>
      <c r="K7102" s="1">
        <v>82</v>
      </c>
      <c r="L7102" s="10">
        <v>73.921999999999997</v>
      </c>
      <c r="M7102" s="10">
        <v>296.44</v>
      </c>
      <c r="N7102" s="10">
        <v>2.8601566470172273</v>
      </c>
      <c r="O7102" s="10">
        <v>0.51482819646310096</v>
      </c>
    </row>
    <row r="7103" spans="1:15">
      <c r="A7103" s="3">
        <v>40030.929861111108</v>
      </c>
      <c r="B7103" s="1">
        <v>23.3</v>
      </c>
      <c r="C7103" s="1">
        <v>81.8</v>
      </c>
      <c r="D7103" s="7">
        <f t="shared" si="440"/>
        <v>73.94</v>
      </c>
      <c r="E7103" s="6">
        <f t="shared" si="441"/>
        <v>296.45</v>
      </c>
      <c r="F7103" s="8">
        <f t="shared" si="442"/>
        <v>2.8618845594836939</v>
      </c>
      <c r="G7103" s="9">
        <f t="shared" si="443"/>
        <v>0.52086298982603241</v>
      </c>
      <c r="J7103" s="1">
        <v>23.3</v>
      </c>
      <c r="K7103" s="1">
        <v>81.8</v>
      </c>
      <c r="L7103" s="10">
        <v>73.94</v>
      </c>
      <c r="M7103" s="10">
        <v>296.45</v>
      </c>
      <c r="N7103" s="10">
        <v>2.8618845594836939</v>
      </c>
      <c r="O7103" s="10">
        <v>0.52086298982603241</v>
      </c>
    </row>
    <row r="7104" spans="1:15">
      <c r="A7104" s="3">
        <v>40030.930555555555</v>
      </c>
      <c r="B7104" s="1">
        <v>23.35</v>
      </c>
      <c r="C7104" s="1">
        <v>81.8</v>
      </c>
      <c r="D7104" s="7">
        <f t="shared" si="440"/>
        <v>74.03</v>
      </c>
      <c r="E7104" s="6">
        <f t="shared" si="441"/>
        <v>296.5</v>
      </c>
      <c r="F7104" s="8">
        <f t="shared" si="442"/>
        <v>2.8705378040532574</v>
      </c>
      <c r="G7104" s="9">
        <f t="shared" si="443"/>
        <v>0.52243788033769301</v>
      </c>
      <c r="J7104" s="1">
        <v>23.35</v>
      </c>
      <c r="K7104" s="1">
        <v>81.8</v>
      </c>
      <c r="L7104" s="10">
        <v>74.03</v>
      </c>
      <c r="M7104" s="10">
        <v>296.5</v>
      </c>
      <c r="N7104" s="10">
        <v>2.8705378040532574</v>
      </c>
      <c r="O7104" s="10">
        <v>0.52243788033769301</v>
      </c>
    </row>
    <row r="7105" spans="1:15">
      <c r="A7105" s="3">
        <v>40030.931250000001</v>
      </c>
      <c r="B7105" s="1">
        <v>23.4</v>
      </c>
      <c r="C7105" s="1">
        <v>81.7</v>
      </c>
      <c r="D7105" s="7">
        <f t="shared" si="440"/>
        <v>74.12</v>
      </c>
      <c r="E7105" s="6">
        <f t="shared" si="441"/>
        <v>296.54999999999995</v>
      </c>
      <c r="F7105" s="8">
        <f t="shared" si="442"/>
        <v>2.8792138895176951</v>
      </c>
      <c r="G7105" s="9">
        <f t="shared" si="443"/>
        <v>0.52689614178173816</v>
      </c>
      <c r="J7105" s="1">
        <v>23.4</v>
      </c>
      <c r="K7105" s="1">
        <v>81.7</v>
      </c>
      <c r="L7105" s="10">
        <v>74.12</v>
      </c>
      <c r="M7105" s="10">
        <v>296.54999999999995</v>
      </c>
      <c r="N7105" s="10">
        <v>2.8792138895176951</v>
      </c>
      <c r="O7105" s="10">
        <v>0.52689614178173816</v>
      </c>
    </row>
    <row r="7106" spans="1:15">
      <c r="A7106" s="3">
        <v>40030.931944444441</v>
      </c>
      <c r="B7106" s="1">
        <v>23.41</v>
      </c>
      <c r="C7106" s="1">
        <v>81.599999999999994</v>
      </c>
      <c r="D7106" s="7">
        <f t="shared" si="440"/>
        <v>74.138000000000005</v>
      </c>
      <c r="E7106" s="6">
        <f t="shared" si="441"/>
        <v>296.56</v>
      </c>
      <c r="F7106" s="8">
        <f t="shared" si="442"/>
        <v>2.8809518519826365</v>
      </c>
      <c r="G7106" s="9">
        <f t="shared" si="443"/>
        <v>0.53009514076480535</v>
      </c>
      <c r="J7106" s="1">
        <v>23.41</v>
      </c>
      <c r="K7106" s="1">
        <v>81.599999999999994</v>
      </c>
      <c r="L7106" s="10">
        <v>74.138000000000005</v>
      </c>
      <c r="M7106" s="10">
        <v>296.56</v>
      </c>
      <c r="N7106" s="10">
        <v>2.8809518519826365</v>
      </c>
      <c r="O7106" s="10">
        <v>0.53009514076480535</v>
      </c>
    </row>
    <row r="7107" spans="1:15">
      <c r="A7107" s="3">
        <v>40030.932638888888</v>
      </c>
      <c r="B7107" s="1">
        <v>23.41</v>
      </c>
      <c r="C7107" s="1">
        <v>81.3</v>
      </c>
      <c r="D7107" s="7">
        <f t="shared" si="440"/>
        <v>74.138000000000005</v>
      </c>
      <c r="E7107" s="6">
        <f t="shared" si="441"/>
        <v>296.56</v>
      </c>
      <c r="F7107" s="8">
        <f t="shared" si="442"/>
        <v>2.8809518519826365</v>
      </c>
      <c r="G7107" s="9">
        <f t="shared" si="443"/>
        <v>0.53873799632075325</v>
      </c>
      <c r="J7107" s="1">
        <v>23.41</v>
      </c>
      <c r="K7107" s="1">
        <v>81.3</v>
      </c>
      <c r="L7107" s="10">
        <v>74.138000000000005</v>
      </c>
      <c r="M7107" s="10">
        <v>296.56</v>
      </c>
      <c r="N7107" s="10">
        <v>2.8809518519826365</v>
      </c>
      <c r="O7107" s="10">
        <v>0.53873799632075325</v>
      </c>
    </row>
    <row r="7108" spans="1:15">
      <c r="A7108" s="3">
        <v>40030.933333333334</v>
      </c>
      <c r="B7108" s="1">
        <v>23.43</v>
      </c>
      <c r="C7108" s="1">
        <v>81.400000000000006</v>
      </c>
      <c r="D7108" s="7">
        <f t="shared" si="440"/>
        <v>74.174000000000007</v>
      </c>
      <c r="E7108" s="6">
        <f t="shared" si="441"/>
        <v>296.58</v>
      </c>
      <c r="F7108" s="8">
        <f t="shared" si="442"/>
        <v>2.8844305255352154</v>
      </c>
      <c r="G7108" s="9">
        <f t="shared" si="443"/>
        <v>0.53650407774954978</v>
      </c>
      <c r="J7108" s="1">
        <v>23.43</v>
      </c>
      <c r="K7108" s="1">
        <v>81.400000000000006</v>
      </c>
      <c r="L7108" s="10">
        <v>74.174000000000007</v>
      </c>
      <c r="M7108" s="10">
        <v>296.58</v>
      </c>
      <c r="N7108" s="10">
        <v>2.8844305255352154</v>
      </c>
      <c r="O7108" s="10">
        <v>0.53650407774954978</v>
      </c>
    </row>
    <row r="7109" spans="1:15">
      <c r="A7109" s="3">
        <v>40030.934027777781</v>
      </c>
      <c r="B7109" s="1">
        <v>23.45</v>
      </c>
      <c r="C7109" s="1">
        <v>81.400000000000006</v>
      </c>
      <c r="D7109" s="7">
        <f t="shared" si="440"/>
        <v>74.209999999999994</v>
      </c>
      <c r="E7109" s="6">
        <f t="shared" si="441"/>
        <v>296.59999999999997</v>
      </c>
      <c r="F7109" s="8">
        <f t="shared" si="442"/>
        <v>2.8879128666294274</v>
      </c>
      <c r="G7109" s="9">
        <f t="shared" si="443"/>
        <v>0.53715179319307316</v>
      </c>
      <c r="J7109" s="1">
        <v>23.45</v>
      </c>
      <c r="K7109" s="1">
        <v>81.400000000000006</v>
      </c>
      <c r="L7109" s="10">
        <v>74.209999999999994</v>
      </c>
      <c r="M7109" s="10">
        <v>296.59999999999997</v>
      </c>
      <c r="N7109" s="10">
        <v>2.8879128666294274</v>
      </c>
      <c r="O7109" s="10">
        <v>0.53715179319307316</v>
      </c>
    </row>
    <row r="7110" spans="1:15">
      <c r="A7110" s="3">
        <v>40030.93472222222</v>
      </c>
      <c r="B7110" s="1">
        <v>23.42</v>
      </c>
      <c r="C7110" s="1">
        <v>81.400000000000006</v>
      </c>
      <c r="D7110" s="7">
        <f t="shared" si="440"/>
        <v>74.156000000000006</v>
      </c>
      <c r="E7110" s="6">
        <f t="shared" si="441"/>
        <v>296.57</v>
      </c>
      <c r="F7110" s="8">
        <f t="shared" si="442"/>
        <v>2.8826907305195948</v>
      </c>
      <c r="G7110" s="9">
        <f t="shared" si="443"/>
        <v>0.53618047587664464</v>
      </c>
      <c r="J7110" s="1">
        <v>23.42</v>
      </c>
      <c r="K7110" s="1">
        <v>81.400000000000006</v>
      </c>
      <c r="L7110" s="10">
        <v>74.156000000000006</v>
      </c>
      <c r="M7110" s="10">
        <v>296.57</v>
      </c>
      <c r="N7110" s="10">
        <v>2.8826907305195948</v>
      </c>
      <c r="O7110" s="10">
        <v>0.53618047587664464</v>
      </c>
    </row>
    <row r="7111" spans="1:15">
      <c r="A7111" s="3">
        <v>40030.935416666667</v>
      </c>
      <c r="B7111" s="1">
        <v>23.47</v>
      </c>
      <c r="C7111" s="1">
        <v>81.3</v>
      </c>
      <c r="D7111" s="7">
        <f t="shared" ref="D7111:D7174" si="444">B7111*9/5+32</f>
        <v>74.245999999999995</v>
      </c>
      <c r="E7111" s="6">
        <f t="shared" ref="E7111:E7174" si="445">B7111+273.15</f>
        <v>296.62</v>
      </c>
      <c r="F7111" s="8">
        <f t="shared" ref="F7111:F7174" si="446">(EXP(-5800.2206/E7111+1.3914993-0.048640239*E7111+0.000041764768*E7111*E7111-0.000000014452093*E7111*E7111*E7111+6.5459673*LN(E7111)))/1000</f>
        <v>2.891398878520838</v>
      </c>
      <c r="G7111" s="9">
        <f t="shared" ref="G7111:G7174" si="447">(F7111-C7111/100*F7111)</f>
        <v>0.54069159028339708</v>
      </c>
      <c r="J7111" s="1">
        <v>23.47</v>
      </c>
      <c r="K7111" s="1">
        <v>81.3</v>
      </c>
      <c r="L7111" s="10">
        <v>74.245999999999995</v>
      </c>
      <c r="M7111" s="10">
        <v>296.62</v>
      </c>
      <c r="N7111" s="10">
        <v>2.891398878520838</v>
      </c>
      <c r="O7111" s="10">
        <v>0.54069159028339708</v>
      </c>
    </row>
    <row r="7112" spans="1:15">
      <c r="A7112" s="3">
        <v>40030.936111111114</v>
      </c>
      <c r="B7112" s="1">
        <v>23.47</v>
      </c>
      <c r="C7112" s="1">
        <v>81</v>
      </c>
      <c r="D7112" s="7">
        <f t="shared" si="444"/>
        <v>74.245999999999995</v>
      </c>
      <c r="E7112" s="6">
        <f t="shared" si="445"/>
        <v>296.62</v>
      </c>
      <c r="F7112" s="8">
        <f t="shared" si="446"/>
        <v>2.891398878520838</v>
      </c>
      <c r="G7112" s="9">
        <f t="shared" si="447"/>
        <v>0.54936578691895921</v>
      </c>
      <c r="J7112" s="1">
        <v>23.47</v>
      </c>
      <c r="K7112" s="1">
        <v>81</v>
      </c>
      <c r="L7112" s="10">
        <v>74.245999999999995</v>
      </c>
      <c r="M7112" s="10">
        <v>296.62</v>
      </c>
      <c r="N7112" s="10">
        <v>2.891398878520838</v>
      </c>
      <c r="O7112" s="10">
        <v>0.54936578691895921</v>
      </c>
    </row>
    <row r="7113" spans="1:15">
      <c r="A7113" s="3">
        <v>40030.936805555553</v>
      </c>
      <c r="B7113" s="1">
        <v>23.5</v>
      </c>
      <c r="C7113" s="1">
        <v>80.599999999999994</v>
      </c>
      <c r="D7113" s="7">
        <f t="shared" si="444"/>
        <v>74.3</v>
      </c>
      <c r="E7113" s="6">
        <f t="shared" si="445"/>
        <v>296.64999999999998</v>
      </c>
      <c r="F7113" s="8">
        <f t="shared" si="446"/>
        <v>2.8966347862297308</v>
      </c>
      <c r="G7113" s="9">
        <f t="shared" si="447"/>
        <v>0.56194714852856809</v>
      </c>
      <c r="J7113" s="1">
        <v>23.5</v>
      </c>
      <c r="K7113" s="1">
        <v>80.599999999999994</v>
      </c>
      <c r="L7113" s="10">
        <v>74.3</v>
      </c>
      <c r="M7113" s="10">
        <v>296.64999999999998</v>
      </c>
      <c r="N7113" s="10">
        <v>2.8966347862297308</v>
      </c>
      <c r="O7113" s="10">
        <v>0.56194714852856809</v>
      </c>
    </row>
    <row r="7114" spans="1:15">
      <c r="A7114" s="3">
        <v>40030.9375</v>
      </c>
      <c r="B7114" s="1">
        <v>23.48</v>
      </c>
      <c r="C7114" s="1">
        <v>80.599999999999994</v>
      </c>
      <c r="D7114" s="7">
        <f t="shared" si="444"/>
        <v>74.263999999999996</v>
      </c>
      <c r="E7114" s="6">
        <f t="shared" si="445"/>
        <v>296.63</v>
      </c>
      <c r="F7114" s="8">
        <f t="shared" si="446"/>
        <v>2.8931432620334374</v>
      </c>
      <c r="G7114" s="9">
        <f t="shared" si="447"/>
        <v>0.56126979283448719</v>
      </c>
      <c r="J7114" s="1">
        <v>23.48</v>
      </c>
      <c r="K7114" s="1">
        <v>80.599999999999994</v>
      </c>
      <c r="L7114" s="10">
        <v>74.263999999999996</v>
      </c>
      <c r="M7114" s="10">
        <v>296.63</v>
      </c>
      <c r="N7114" s="10">
        <v>2.8931432620334374</v>
      </c>
      <c r="O7114" s="10">
        <v>0.56126979283448719</v>
      </c>
    </row>
    <row r="7115" spans="1:15">
      <c r="A7115" s="3">
        <v>40030.938194444447</v>
      </c>
      <c r="B7115" s="1">
        <v>23.48</v>
      </c>
      <c r="C7115" s="1">
        <v>80.599999999999994</v>
      </c>
      <c r="D7115" s="7">
        <f t="shared" si="444"/>
        <v>74.263999999999996</v>
      </c>
      <c r="E7115" s="6">
        <f t="shared" si="445"/>
        <v>296.63</v>
      </c>
      <c r="F7115" s="8">
        <f t="shared" si="446"/>
        <v>2.8931432620334374</v>
      </c>
      <c r="G7115" s="9">
        <f t="shared" si="447"/>
        <v>0.56126979283448719</v>
      </c>
      <c r="J7115" s="1">
        <v>23.48</v>
      </c>
      <c r="K7115" s="1">
        <v>80.599999999999994</v>
      </c>
      <c r="L7115" s="10">
        <v>74.263999999999996</v>
      </c>
      <c r="M7115" s="10">
        <v>296.63</v>
      </c>
      <c r="N7115" s="10">
        <v>2.8931432620334374</v>
      </c>
      <c r="O7115" s="10">
        <v>0.56126979283448719</v>
      </c>
    </row>
    <row r="7116" spans="1:15">
      <c r="A7116" s="3">
        <v>40030.938888888886</v>
      </c>
      <c r="B7116" s="1">
        <v>23.5</v>
      </c>
      <c r="C7116" s="1">
        <v>80.5</v>
      </c>
      <c r="D7116" s="7">
        <f t="shared" si="444"/>
        <v>74.3</v>
      </c>
      <c r="E7116" s="6">
        <f t="shared" si="445"/>
        <v>296.64999999999998</v>
      </c>
      <c r="F7116" s="8">
        <f t="shared" si="446"/>
        <v>2.8966347862297308</v>
      </c>
      <c r="G7116" s="9">
        <f t="shared" si="447"/>
        <v>0.56484378331479723</v>
      </c>
      <c r="J7116" s="1">
        <v>23.5</v>
      </c>
      <c r="K7116" s="1">
        <v>80.5</v>
      </c>
      <c r="L7116" s="10">
        <v>74.3</v>
      </c>
      <c r="M7116" s="10">
        <v>296.64999999999998</v>
      </c>
      <c r="N7116" s="10">
        <v>2.8966347862297308</v>
      </c>
      <c r="O7116" s="10">
        <v>0.56484378331479723</v>
      </c>
    </row>
    <row r="7117" spans="1:15">
      <c r="A7117" s="3">
        <v>40030.939583333333</v>
      </c>
      <c r="B7117" s="1">
        <v>23.53</v>
      </c>
      <c r="C7117" s="1">
        <v>80.3</v>
      </c>
      <c r="D7117" s="7">
        <f t="shared" si="444"/>
        <v>74.353999999999999</v>
      </c>
      <c r="E7117" s="6">
        <f t="shared" si="445"/>
        <v>296.67999999999995</v>
      </c>
      <c r="F7117" s="8">
        <f t="shared" si="446"/>
        <v>2.901878971567672</v>
      </c>
      <c r="G7117" s="9">
        <f t="shared" si="447"/>
        <v>0.57167015739883142</v>
      </c>
      <c r="J7117" s="1">
        <v>23.53</v>
      </c>
      <c r="K7117" s="1">
        <v>80.3</v>
      </c>
      <c r="L7117" s="10">
        <v>74.353999999999999</v>
      </c>
      <c r="M7117" s="10">
        <v>296.67999999999995</v>
      </c>
      <c r="N7117" s="10">
        <v>2.901878971567672</v>
      </c>
      <c r="O7117" s="10">
        <v>0.57167015739883142</v>
      </c>
    </row>
    <row r="7118" spans="1:15">
      <c r="A7118" s="3">
        <v>40030.94027777778</v>
      </c>
      <c r="B7118" s="1">
        <v>23.56</v>
      </c>
      <c r="C7118" s="1">
        <v>80.2</v>
      </c>
      <c r="D7118" s="7">
        <f t="shared" si="444"/>
        <v>74.408000000000001</v>
      </c>
      <c r="E7118" s="6">
        <f t="shared" si="445"/>
        <v>296.70999999999998</v>
      </c>
      <c r="F7118" s="8">
        <f t="shared" si="446"/>
        <v>2.9071314455510442</v>
      </c>
      <c r="G7118" s="9">
        <f t="shared" si="447"/>
        <v>0.57561202621910645</v>
      </c>
      <c r="J7118" s="1">
        <v>23.56</v>
      </c>
      <c r="K7118" s="1">
        <v>80.2</v>
      </c>
      <c r="L7118" s="10">
        <v>74.408000000000001</v>
      </c>
      <c r="M7118" s="10">
        <v>296.70999999999998</v>
      </c>
      <c r="N7118" s="10">
        <v>2.9071314455510442</v>
      </c>
      <c r="O7118" s="10">
        <v>0.57561202621910645</v>
      </c>
    </row>
    <row r="7119" spans="1:15">
      <c r="A7119" s="3">
        <v>40030.940972222219</v>
      </c>
      <c r="B7119" s="1">
        <v>23.58</v>
      </c>
      <c r="C7119" s="1">
        <v>80.099999999999994</v>
      </c>
      <c r="D7119" s="7">
        <f t="shared" si="444"/>
        <v>74.443999999999988</v>
      </c>
      <c r="E7119" s="6">
        <f t="shared" si="445"/>
        <v>296.72999999999996</v>
      </c>
      <c r="F7119" s="8">
        <f t="shared" si="446"/>
        <v>2.9106377051216366</v>
      </c>
      <c r="G7119" s="9">
        <f t="shared" si="447"/>
        <v>0.57921690331920583</v>
      </c>
      <c r="J7119" s="1">
        <v>23.58</v>
      </c>
      <c r="K7119" s="1">
        <v>80.099999999999994</v>
      </c>
      <c r="L7119" s="10">
        <v>74.443999999999988</v>
      </c>
      <c r="M7119" s="10">
        <v>296.72999999999996</v>
      </c>
      <c r="N7119" s="10">
        <v>2.9106377051216366</v>
      </c>
      <c r="O7119" s="10">
        <v>0.57921690331920583</v>
      </c>
    </row>
    <row r="7120" spans="1:15">
      <c r="A7120" s="3">
        <v>40030.941666666666</v>
      </c>
      <c r="B7120" s="1">
        <v>23.61</v>
      </c>
      <c r="C7120" s="1">
        <v>80.099999999999994</v>
      </c>
      <c r="D7120" s="7">
        <f t="shared" si="444"/>
        <v>74.498000000000005</v>
      </c>
      <c r="E7120" s="6">
        <f t="shared" si="445"/>
        <v>296.76</v>
      </c>
      <c r="F7120" s="8">
        <f t="shared" si="446"/>
        <v>2.9159040180260329</v>
      </c>
      <c r="G7120" s="9">
        <f t="shared" si="447"/>
        <v>0.58026489958718086</v>
      </c>
      <c r="J7120" s="1">
        <v>23.61</v>
      </c>
      <c r="K7120" s="1">
        <v>80.099999999999994</v>
      </c>
      <c r="L7120" s="10">
        <v>74.498000000000005</v>
      </c>
      <c r="M7120" s="10">
        <v>296.76</v>
      </c>
      <c r="N7120" s="10">
        <v>2.9159040180260329</v>
      </c>
      <c r="O7120" s="10">
        <v>0.58026489958718086</v>
      </c>
    </row>
    <row r="7121" spans="1:15">
      <c r="A7121" s="3">
        <v>40030.942361111112</v>
      </c>
      <c r="B7121" s="1">
        <v>23.64</v>
      </c>
      <c r="C7121" s="1">
        <v>79.930000000000007</v>
      </c>
      <c r="D7121" s="7">
        <f t="shared" si="444"/>
        <v>74.551999999999992</v>
      </c>
      <c r="E7121" s="6">
        <f t="shared" si="445"/>
        <v>296.78999999999996</v>
      </c>
      <c r="F7121" s="8">
        <f t="shared" si="446"/>
        <v>2.9211786490091654</v>
      </c>
      <c r="G7121" s="9">
        <f t="shared" si="447"/>
        <v>0.58628055485613917</v>
      </c>
      <c r="J7121" s="1">
        <v>23.64</v>
      </c>
      <c r="K7121" s="1">
        <v>79.930000000000007</v>
      </c>
      <c r="L7121" s="10">
        <v>74.551999999999992</v>
      </c>
      <c r="M7121" s="10">
        <v>296.78999999999996</v>
      </c>
      <c r="N7121" s="10">
        <v>2.9211786490091654</v>
      </c>
      <c r="O7121" s="10">
        <v>0.58628055485613917</v>
      </c>
    </row>
    <row r="7122" spans="1:15">
      <c r="A7122" s="3">
        <v>40030.943055555559</v>
      </c>
      <c r="B7122" s="1">
        <v>23.65</v>
      </c>
      <c r="C7122" s="1">
        <v>79.89</v>
      </c>
      <c r="D7122" s="7">
        <f t="shared" si="444"/>
        <v>74.569999999999993</v>
      </c>
      <c r="E7122" s="6">
        <f t="shared" si="445"/>
        <v>296.79999999999995</v>
      </c>
      <c r="F7122" s="8">
        <f t="shared" si="446"/>
        <v>2.9229387097098862</v>
      </c>
      <c r="G7122" s="9">
        <f t="shared" si="447"/>
        <v>0.58780297452265806</v>
      </c>
      <c r="J7122" s="1">
        <v>23.65</v>
      </c>
      <c r="K7122" s="1">
        <v>79.89</v>
      </c>
      <c r="L7122" s="10">
        <v>74.569999999999993</v>
      </c>
      <c r="M7122" s="10">
        <v>296.79999999999995</v>
      </c>
      <c r="N7122" s="10">
        <v>2.9229387097098862</v>
      </c>
      <c r="O7122" s="10">
        <v>0.58780297452265806</v>
      </c>
    </row>
    <row r="7123" spans="1:15">
      <c r="A7123" s="3">
        <v>40030.943749999999</v>
      </c>
      <c r="B7123" s="1">
        <v>23.65</v>
      </c>
      <c r="C7123" s="1">
        <v>80.099999999999994</v>
      </c>
      <c r="D7123" s="7">
        <f t="shared" si="444"/>
        <v>74.569999999999993</v>
      </c>
      <c r="E7123" s="6">
        <f t="shared" si="445"/>
        <v>296.79999999999995</v>
      </c>
      <c r="F7123" s="8">
        <f t="shared" si="446"/>
        <v>2.9229387097098862</v>
      </c>
      <c r="G7123" s="9">
        <f t="shared" si="447"/>
        <v>0.58166480323226777</v>
      </c>
      <c r="J7123" s="1">
        <v>23.65</v>
      </c>
      <c r="K7123" s="1">
        <v>80.099999999999994</v>
      </c>
      <c r="L7123" s="10">
        <v>74.569999999999993</v>
      </c>
      <c r="M7123" s="10">
        <v>296.79999999999995</v>
      </c>
      <c r="N7123" s="10">
        <v>2.9229387097098862</v>
      </c>
      <c r="O7123" s="10">
        <v>0.58166480323226777</v>
      </c>
    </row>
    <row r="7124" spans="1:15">
      <c r="A7124" s="3">
        <v>40030.944444444445</v>
      </c>
      <c r="B7124" s="1">
        <v>23.64</v>
      </c>
      <c r="C7124" s="1">
        <v>79.89</v>
      </c>
      <c r="D7124" s="7">
        <f t="shared" si="444"/>
        <v>74.551999999999992</v>
      </c>
      <c r="E7124" s="6">
        <f t="shared" si="445"/>
        <v>296.78999999999996</v>
      </c>
      <c r="F7124" s="8">
        <f t="shared" si="446"/>
        <v>2.9211786490091654</v>
      </c>
      <c r="G7124" s="9">
        <f t="shared" si="447"/>
        <v>0.58744902631574281</v>
      </c>
      <c r="J7124" s="1">
        <v>23.64</v>
      </c>
      <c r="K7124" s="1">
        <v>79.89</v>
      </c>
      <c r="L7124" s="10">
        <v>74.551999999999992</v>
      </c>
      <c r="M7124" s="10">
        <v>296.78999999999996</v>
      </c>
      <c r="N7124" s="10">
        <v>2.9211786490091654</v>
      </c>
      <c r="O7124" s="10">
        <v>0.58744902631574281</v>
      </c>
    </row>
    <row r="7125" spans="1:15">
      <c r="A7125" s="3">
        <v>40030.945138888892</v>
      </c>
      <c r="B7125" s="1">
        <v>23.63</v>
      </c>
      <c r="C7125" s="1">
        <v>79.66</v>
      </c>
      <c r="D7125" s="7">
        <f t="shared" si="444"/>
        <v>74.533999999999992</v>
      </c>
      <c r="E7125" s="6">
        <f t="shared" si="445"/>
        <v>296.77999999999997</v>
      </c>
      <c r="F7125" s="8">
        <f t="shared" si="446"/>
        <v>2.9194195137680676</v>
      </c>
      <c r="G7125" s="9">
        <f t="shared" si="447"/>
        <v>0.59380992910042485</v>
      </c>
      <c r="J7125" s="1">
        <v>23.63</v>
      </c>
      <c r="K7125" s="1">
        <v>79.66</v>
      </c>
      <c r="L7125" s="10">
        <v>74.533999999999992</v>
      </c>
      <c r="M7125" s="10">
        <v>296.77999999999997</v>
      </c>
      <c r="N7125" s="10">
        <v>2.9194195137680676</v>
      </c>
      <c r="O7125" s="10">
        <v>0.59380992910042485</v>
      </c>
    </row>
    <row r="7126" spans="1:15">
      <c r="A7126" s="3">
        <v>40030.945833333331</v>
      </c>
      <c r="B7126" s="1">
        <v>23.67</v>
      </c>
      <c r="C7126" s="1">
        <v>79.489999999999995</v>
      </c>
      <c r="D7126" s="7">
        <f t="shared" si="444"/>
        <v>74.606000000000009</v>
      </c>
      <c r="E7126" s="6">
        <f t="shared" si="445"/>
        <v>296.82</v>
      </c>
      <c r="F7126" s="8">
        <f t="shared" si="446"/>
        <v>2.9264616091298166</v>
      </c>
      <c r="G7126" s="9">
        <f t="shared" si="447"/>
        <v>0.6002172760325255</v>
      </c>
      <c r="J7126" s="1">
        <v>23.67</v>
      </c>
      <c r="K7126" s="1">
        <v>79.489999999999995</v>
      </c>
      <c r="L7126" s="10">
        <v>74.606000000000009</v>
      </c>
      <c r="M7126" s="10">
        <v>296.82</v>
      </c>
      <c r="N7126" s="10">
        <v>2.9264616091298166</v>
      </c>
      <c r="O7126" s="10">
        <v>0.6002172760325255</v>
      </c>
    </row>
    <row r="7127" spans="1:15">
      <c r="A7127" s="3">
        <v>40030.946527777778</v>
      </c>
      <c r="B7127" s="1">
        <v>23.73</v>
      </c>
      <c r="C7127" s="1">
        <v>79.25</v>
      </c>
      <c r="D7127" s="7">
        <f t="shared" si="444"/>
        <v>74.713999999999999</v>
      </c>
      <c r="E7127" s="6">
        <f t="shared" si="445"/>
        <v>296.88</v>
      </c>
      <c r="F7127" s="8">
        <f t="shared" si="446"/>
        <v>2.9370525610763036</v>
      </c>
      <c r="G7127" s="9">
        <f t="shared" si="447"/>
        <v>0.60943840642333313</v>
      </c>
      <c r="J7127" s="1">
        <v>23.73</v>
      </c>
      <c r="K7127" s="1">
        <v>79.25</v>
      </c>
      <c r="L7127" s="10">
        <v>74.713999999999999</v>
      </c>
      <c r="M7127" s="10">
        <v>296.88</v>
      </c>
      <c r="N7127" s="10">
        <v>2.9370525610763036</v>
      </c>
      <c r="O7127" s="10">
        <v>0.60943840642333313</v>
      </c>
    </row>
    <row r="7128" spans="1:15">
      <c r="A7128" s="3">
        <v>40030.947222222225</v>
      </c>
      <c r="B7128" s="1">
        <v>23.71</v>
      </c>
      <c r="C7128" s="1">
        <v>79.02</v>
      </c>
      <c r="D7128" s="7">
        <f t="shared" si="444"/>
        <v>74.677999999999997</v>
      </c>
      <c r="E7128" s="6">
        <f t="shared" si="445"/>
        <v>296.85999999999996</v>
      </c>
      <c r="F7128" s="8">
        <f t="shared" si="446"/>
        <v>2.9335185315288923</v>
      </c>
      <c r="G7128" s="9">
        <f t="shared" si="447"/>
        <v>0.61545218791476142</v>
      </c>
      <c r="J7128" s="1">
        <v>23.71</v>
      </c>
      <c r="K7128" s="1">
        <v>79.02</v>
      </c>
      <c r="L7128" s="10">
        <v>74.677999999999997</v>
      </c>
      <c r="M7128" s="10">
        <v>296.85999999999996</v>
      </c>
      <c r="N7128" s="10">
        <v>2.9335185315288923</v>
      </c>
      <c r="O7128" s="10">
        <v>0.61545218791476142</v>
      </c>
    </row>
    <row r="7129" spans="1:15">
      <c r="A7129" s="3">
        <v>40030.947916666664</v>
      </c>
      <c r="B7129" s="1">
        <v>23.76</v>
      </c>
      <c r="C7129" s="1">
        <v>79.02</v>
      </c>
      <c r="D7129" s="7">
        <f t="shared" si="444"/>
        <v>74.768000000000001</v>
      </c>
      <c r="E7129" s="6">
        <f t="shared" si="445"/>
        <v>296.90999999999997</v>
      </c>
      <c r="F7129" s="8">
        <f t="shared" si="446"/>
        <v>2.9423605750776045</v>
      </c>
      <c r="G7129" s="9">
        <f t="shared" si="447"/>
        <v>0.61730724865128117</v>
      </c>
      <c r="J7129" s="1">
        <v>23.76</v>
      </c>
      <c r="K7129" s="1">
        <v>79.02</v>
      </c>
      <c r="L7129" s="10">
        <v>74.768000000000001</v>
      </c>
      <c r="M7129" s="10">
        <v>296.90999999999997</v>
      </c>
      <c r="N7129" s="10">
        <v>2.9423605750776045</v>
      </c>
      <c r="O7129" s="10">
        <v>0.61730724865128117</v>
      </c>
    </row>
    <row r="7130" spans="1:15">
      <c r="A7130" s="3">
        <v>40030.948611111111</v>
      </c>
      <c r="B7130" s="1">
        <v>23.74</v>
      </c>
      <c r="C7130" s="1">
        <v>79.319999999999993</v>
      </c>
      <c r="D7130" s="7">
        <f t="shared" si="444"/>
        <v>74.731999999999999</v>
      </c>
      <c r="E7130" s="6">
        <f t="shared" si="445"/>
        <v>296.89</v>
      </c>
      <c r="F7130" s="8">
        <f t="shared" si="446"/>
        <v>2.9388209693748739</v>
      </c>
      <c r="G7130" s="9">
        <f t="shared" si="447"/>
        <v>0.6077481764667243</v>
      </c>
      <c r="J7130" s="1">
        <v>23.74</v>
      </c>
      <c r="K7130" s="1">
        <v>79.319999999999993</v>
      </c>
      <c r="L7130" s="10">
        <v>74.731999999999999</v>
      </c>
      <c r="M7130" s="10">
        <v>296.89</v>
      </c>
      <c r="N7130" s="10">
        <v>2.9388209693748739</v>
      </c>
      <c r="O7130" s="10">
        <v>0.6077481764667243</v>
      </c>
    </row>
    <row r="7131" spans="1:15">
      <c r="A7131" s="3">
        <v>40030.949305555558</v>
      </c>
      <c r="B7131" s="1">
        <v>23.75</v>
      </c>
      <c r="C7131" s="1">
        <v>79.290000000000006</v>
      </c>
      <c r="D7131" s="7">
        <f t="shared" si="444"/>
        <v>74.75</v>
      </c>
      <c r="E7131" s="6">
        <f t="shared" si="445"/>
        <v>296.89999999999998</v>
      </c>
      <c r="F7131" s="8">
        <f t="shared" si="446"/>
        <v>2.9405903072382182</v>
      </c>
      <c r="G7131" s="9">
        <f t="shared" si="447"/>
        <v>0.6089962526290349</v>
      </c>
      <c r="J7131" s="1">
        <v>23.75</v>
      </c>
      <c r="K7131" s="1">
        <v>79.290000000000006</v>
      </c>
      <c r="L7131" s="10">
        <v>74.75</v>
      </c>
      <c r="M7131" s="10">
        <v>296.89999999999998</v>
      </c>
      <c r="N7131" s="10">
        <v>2.9405903072382182</v>
      </c>
      <c r="O7131" s="10">
        <v>0.6089962526290349</v>
      </c>
    </row>
    <row r="7132" spans="1:15">
      <c r="A7132" s="3">
        <v>40030.949999999997</v>
      </c>
      <c r="B7132" s="1">
        <v>23.74</v>
      </c>
      <c r="C7132" s="1">
        <v>79.39</v>
      </c>
      <c r="D7132" s="7">
        <f t="shared" si="444"/>
        <v>74.731999999999999</v>
      </c>
      <c r="E7132" s="6">
        <f t="shared" si="445"/>
        <v>296.89</v>
      </c>
      <c r="F7132" s="8">
        <f t="shared" si="446"/>
        <v>2.9388209693748739</v>
      </c>
      <c r="G7132" s="9">
        <f t="shared" si="447"/>
        <v>0.60569100178816138</v>
      </c>
      <c r="J7132" s="1">
        <v>23.74</v>
      </c>
      <c r="K7132" s="1">
        <v>79.39</v>
      </c>
      <c r="L7132" s="10">
        <v>74.731999999999999</v>
      </c>
      <c r="M7132" s="10">
        <v>296.89</v>
      </c>
      <c r="N7132" s="10">
        <v>2.9388209693748739</v>
      </c>
      <c r="O7132" s="10">
        <v>0.60569100178816138</v>
      </c>
    </row>
    <row r="7133" spans="1:15">
      <c r="A7133" s="3">
        <v>40030.950694444444</v>
      </c>
      <c r="B7133" s="1">
        <v>23.71</v>
      </c>
      <c r="C7133" s="1">
        <v>79.69</v>
      </c>
      <c r="D7133" s="7">
        <f t="shared" si="444"/>
        <v>74.677999999999997</v>
      </c>
      <c r="E7133" s="6">
        <f t="shared" si="445"/>
        <v>296.85999999999996</v>
      </c>
      <c r="F7133" s="8">
        <f t="shared" si="446"/>
        <v>2.9335185315288923</v>
      </c>
      <c r="G7133" s="9">
        <f t="shared" si="447"/>
        <v>0.59579761375351836</v>
      </c>
      <c r="J7133" s="1">
        <v>23.71</v>
      </c>
      <c r="K7133" s="1">
        <v>79.69</v>
      </c>
      <c r="L7133" s="10">
        <v>74.677999999999997</v>
      </c>
      <c r="M7133" s="10">
        <v>296.85999999999996</v>
      </c>
      <c r="N7133" s="10">
        <v>2.9335185315288923</v>
      </c>
      <c r="O7133" s="10">
        <v>0.59579761375351836</v>
      </c>
    </row>
    <row r="7134" spans="1:15">
      <c r="A7134" s="3">
        <v>40030.951388888891</v>
      </c>
      <c r="B7134" s="1">
        <v>23.71</v>
      </c>
      <c r="C7134" s="1">
        <v>79.56</v>
      </c>
      <c r="D7134" s="7">
        <f t="shared" si="444"/>
        <v>74.677999999999997</v>
      </c>
      <c r="E7134" s="6">
        <f t="shared" si="445"/>
        <v>296.85999999999996</v>
      </c>
      <c r="F7134" s="8">
        <f t="shared" si="446"/>
        <v>2.9335185315288923</v>
      </c>
      <c r="G7134" s="9">
        <f t="shared" si="447"/>
        <v>0.59961118784450562</v>
      </c>
      <c r="J7134" s="1">
        <v>23.71</v>
      </c>
      <c r="K7134" s="1">
        <v>79.56</v>
      </c>
      <c r="L7134" s="10">
        <v>74.677999999999997</v>
      </c>
      <c r="M7134" s="10">
        <v>296.85999999999996</v>
      </c>
      <c r="N7134" s="10">
        <v>2.9335185315288923</v>
      </c>
      <c r="O7134" s="10">
        <v>0.59961118784450562</v>
      </c>
    </row>
    <row r="7135" spans="1:15">
      <c r="A7135" s="3">
        <v>40030.95208333333</v>
      </c>
      <c r="B7135" s="1">
        <v>23.69</v>
      </c>
      <c r="C7135" s="1">
        <v>79.959999999999994</v>
      </c>
      <c r="D7135" s="7">
        <f t="shared" si="444"/>
        <v>74.641999999999996</v>
      </c>
      <c r="E7135" s="6">
        <f t="shared" si="445"/>
        <v>296.83999999999997</v>
      </c>
      <c r="F7135" s="8">
        <f t="shared" si="446"/>
        <v>2.9299882153084962</v>
      </c>
      <c r="G7135" s="9">
        <f t="shared" si="447"/>
        <v>0.58716963834782288</v>
      </c>
      <c r="J7135" s="1">
        <v>23.69</v>
      </c>
      <c r="K7135" s="1">
        <v>79.959999999999994</v>
      </c>
      <c r="L7135" s="10">
        <v>74.641999999999996</v>
      </c>
      <c r="M7135" s="10">
        <v>296.83999999999997</v>
      </c>
      <c r="N7135" s="10">
        <v>2.9299882153084962</v>
      </c>
      <c r="O7135" s="10">
        <v>0.58716963834782288</v>
      </c>
    </row>
    <row r="7136" spans="1:15">
      <c r="A7136" s="3">
        <v>40030.952777777777</v>
      </c>
      <c r="B7136" s="1">
        <v>23.65</v>
      </c>
      <c r="C7136" s="1">
        <v>80.099999999999994</v>
      </c>
      <c r="D7136" s="7">
        <f t="shared" si="444"/>
        <v>74.569999999999993</v>
      </c>
      <c r="E7136" s="6">
        <f t="shared" si="445"/>
        <v>296.79999999999995</v>
      </c>
      <c r="F7136" s="8">
        <f t="shared" si="446"/>
        <v>2.9229387097098862</v>
      </c>
      <c r="G7136" s="9">
        <f t="shared" si="447"/>
        <v>0.58166480323226777</v>
      </c>
      <c r="J7136" s="1">
        <v>23.65</v>
      </c>
      <c r="K7136" s="1">
        <v>80.099999999999994</v>
      </c>
      <c r="L7136" s="10">
        <v>74.569999999999993</v>
      </c>
      <c r="M7136" s="10">
        <v>296.79999999999995</v>
      </c>
      <c r="N7136" s="10">
        <v>2.9229387097098862</v>
      </c>
      <c r="O7136" s="10">
        <v>0.58166480323226777</v>
      </c>
    </row>
    <row r="7137" spans="1:15">
      <c r="A7137" s="3">
        <v>40030.953472222223</v>
      </c>
      <c r="B7137" s="1">
        <v>23.65</v>
      </c>
      <c r="C7137" s="1">
        <v>80.900000000000006</v>
      </c>
      <c r="D7137" s="7">
        <f t="shared" si="444"/>
        <v>74.569999999999993</v>
      </c>
      <c r="E7137" s="6">
        <f t="shared" si="445"/>
        <v>296.79999999999995</v>
      </c>
      <c r="F7137" s="8">
        <f t="shared" si="446"/>
        <v>2.9229387097098862</v>
      </c>
      <c r="G7137" s="9">
        <f t="shared" si="447"/>
        <v>0.55828129355458822</v>
      </c>
      <c r="J7137" s="1">
        <v>23.65</v>
      </c>
      <c r="K7137" s="1">
        <v>80.900000000000006</v>
      </c>
      <c r="L7137" s="10">
        <v>74.569999999999993</v>
      </c>
      <c r="M7137" s="10">
        <v>296.79999999999995</v>
      </c>
      <c r="N7137" s="10">
        <v>2.9229387097098862</v>
      </c>
      <c r="O7137" s="10">
        <v>0.55828129355458822</v>
      </c>
    </row>
    <row r="7138" spans="1:15">
      <c r="A7138" s="3">
        <v>40030.95416666667</v>
      </c>
      <c r="B7138" s="1">
        <v>23.54</v>
      </c>
      <c r="C7138" s="1">
        <v>81.599999999999994</v>
      </c>
      <c r="D7138" s="7">
        <f t="shared" si="444"/>
        <v>74.372</v>
      </c>
      <c r="E7138" s="6">
        <f t="shared" si="445"/>
        <v>296.69</v>
      </c>
      <c r="F7138" s="8">
        <f t="shared" si="446"/>
        <v>2.9036288747238403</v>
      </c>
      <c r="G7138" s="9">
        <f t="shared" si="447"/>
        <v>0.53426771294918662</v>
      </c>
      <c r="J7138" s="1">
        <v>23.54</v>
      </c>
      <c r="K7138" s="1">
        <v>81.599999999999994</v>
      </c>
      <c r="L7138" s="10">
        <v>74.372</v>
      </c>
      <c r="M7138" s="10">
        <v>296.69</v>
      </c>
      <c r="N7138" s="10">
        <v>2.9036288747238403</v>
      </c>
      <c r="O7138" s="10">
        <v>0.53426771294918662</v>
      </c>
    </row>
    <row r="7139" spans="1:15">
      <c r="A7139" s="3">
        <v>40030.954861111109</v>
      </c>
      <c r="B7139" s="1">
        <v>23.44</v>
      </c>
      <c r="C7139" s="1">
        <v>82.4</v>
      </c>
      <c r="D7139" s="7">
        <f t="shared" si="444"/>
        <v>74.192000000000007</v>
      </c>
      <c r="E7139" s="6">
        <f t="shared" si="445"/>
        <v>296.58999999999997</v>
      </c>
      <c r="F7139" s="8">
        <f t="shared" si="446"/>
        <v>2.8861712374362192</v>
      </c>
      <c r="G7139" s="9">
        <f t="shared" si="447"/>
        <v>0.50796613778877431</v>
      </c>
      <c r="J7139" s="1">
        <v>23.44</v>
      </c>
      <c r="K7139" s="1">
        <v>82.4</v>
      </c>
      <c r="L7139" s="10">
        <v>74.192000000000007</v>
      </c>
      <c r="M7139" s="10">
        <v>296.58999999999997</v>
      </c>
      <c r="N7139" s="10">
        <v>2.8861712374362192</v>
      </c>
      <c r="O7139" s="10">
        <v>0.50796613778877431</v>
      </c>
    </row>
    <row r="7140" spans="1:15">
      <c r="A7140" s="3">
        <v>40030.955555555556</v>
      </c>
      <c r="B7140" s="1">
        <v>23.35</v>
      </c>
      <c r="C7140" s="1">
        <v>82.6</v>
      </c>
      <c r="D7140" s="7">
        <f t="shared" si="444"/>
        <v>74.03</v>
      </c>
      <c r="E7140" s="6">
        <f t="shared" si="445"/>
        <v>296.5</v>
      </c>
      <c r="F7140" s="8">
        <f t="shared" si="446"/>
        <v>2.8705378040532574</v>
      </c>
      <c r="G7140" s="9">
        <f t="shared" si="447"/>
        <v>0.49947357790526681</v>
      </c>
      <c r="J7140" s="1">
        <v>23.35</v>
      </c>
      <c r="K7140" s="1">
        <v>82.6</v>
      </c>
      <c r="L7140" s="10">
        <v>74.03</v>
      </c>
      <c r="M7140" s="10">
        <v>296.5</v>
      </c>
      <c r="N7140" s="10">
        <v>2.8705378040532574</v>
      </c>
      <c r="O7140" s="10">
        <v>0.49947357790526681</v>
      </c>
    </row>
    <row r="7141" spans="1:15">
      <c r="A7141" s="3">
        <v>40030.956250000003</v>
      </c>
      <c r="B7141" s="1">
        <v>23.27</v>
      </c>
      <c r="C7141" s="1">
        <v>82.4</v>
      </c>
      <c r="D7141" s="7">
        <f t="shared" si="444"/>
        <v>73.885999999999996</v>
      </c>
      <c r="E7141" s="6">
        <f t="shared" si="445"/>
        <v>296.41999999999996</v>
      </c>
      <c r="F7141" s="8">
        <f t="shared" si="446"/>
        <v>2.8567035552917734</v>
      </c>
      <c r="G7141" s="9">
        <f t="shared" si="447"/>
        <v>0.50277982573135205</v>
      </c>
      <c r="J7141" s="1">
        <v>23.27</v>
      </c>
      <c r="K7141" s="1">
        <v>82.4</v>
      </c>
      <c r="L7141" s="10">
        <v>73.885999999999996</v>
      </c>
      <c r="M7141" s="10">
        <v>296.41999999999996</v>
      </c>
      <c r="N7141" s="10">
        <v>2.8567035552917734</v>
      </c>
      <c r="O7141" s="10">
        <v>0.50277982573135205</v>
      </c>
    </row>
    <row r="7142" spans="1:15">
      <c r="A7142" s="3">
        <v>40030.956944444442</v>
      </c>
      <c r="B7142" s="1">
        <v>23.25</v>
      </c>
      <c r="C7142" s="1">
        <v>82.2</v>
      </c>
      <c r="D7142" s="7">
        <f t="shared" si="444"/>
        <v>73.849999999999994</v>
      </c>
      <c r="E7142" s="6">
        <f t="shared" si="445"/>
        <v>296.39999999999998</v>
      </c>
      <c r="F7142" s="8">
        <f t="shared" si="446"/>
        <v>2.8532541051454334</v>
      </c>
      <c r="G7142" s="9">
        <f t="shared" si="447"/>
        <v>0.50787923071588681</v>
      </c>
      <c r="J7142" s="1">
        <v>23.25</v>
      </c>
      <c r="K7142" s="1">
        <v>82.2</v>
      </c>
      <c r="L7142" s="10">
        <v>73.849999999999994</v>
      </c>
      <c r="M7142" s="10">
        <v>296.39999999999998</v>
      </c>
      <c r="N7142" s="10">
        <v>2.8532541051454334</v>
      </c>
      <c r="O7142" s="10">
        <v>0.50787923071588681</v>
      </c>
    </row>
    <row r="7143" spans="1:15">
      <c r="A7143" s="3">
        <v>40030.957638888889</v>
      </c>
      <c r="B7143" s="1">
        <v>23.25</v>
      </c>
      <c r="C7143" s="1">
        <v>82.4</v>
      </c>
      <c r="D7143" s="7">
        <f t="shared" si="444"/>
        <v>73.849999999999994</v>
      </c>
      <c r="E7143" s="6">
        <f t="shared" si="445"/>
        <v>296.39999999999998</v>
      </c>
      <c r="F7143" s="8">
        <f t="shared" si="446"/>
        <v>2.8532541051454334</v>
      </c>
      <c r="G7143" s="9">
        <f t="shared" si="447"/>
        <v>0.50217272250559608</v>
      </c>
      <c r="J7143" s="1">
        <v>23.25</v>
      </c>
      <c r="K7143" s="1">
        <v>82.4</v>
      </c>
      <c r="L7143" s="10">
        <v>73.849999999999994</v>
      </c>
      <c r="M7143" s="10">
        <v>296.39999999999998</v>
      </c>
      <c r="N7143" s="10">
        <v>2.8532541051454334</v>
      </c>
      <c r="O7143" s="10">
        <v>0.50217272250559608</v>
      </c>
    </row>
    <row r="7144" spans="1:15">
      <c r="A7144" s="3">
        <v>40030.958333333336</v>
      </c>
      <c r="B7144" s="1">
        <v>23.23</v>
      </c>
      <c r="C7144" s="1">
        <v>82.6</v>
      </c>
      <c r="D7144" s="7">
        <f t="shared" si="444"/>
        <v>73.813999999999993</v>
      </c>
      <c r="E7144" s="6">
        <f t="shared" si="445"/>
        <v>296.38</v>
      </c>
      <c r="F7144" s="8">
        <f t="shared" si="446"/>
        <v>2.8498082933431421</v>
      </c>
      <c r="G7144" s="9">
        <f t="shared" si="447"/>
        <v>0.49586664304170691</v>
      </c>
      <c r="J7144" s="1">
        <v>23.23</v>
      </c>
      <c r="K7144" s="1">
        <v>82.6</v>
      </c>
      <c r="L7144" s="10">
        <v>73.813999999999993</v>
      </c>
      <c r="M7144" s="10">
        <v>296.38</v>
      </c>
      <c r="N7144" s="10">
        <v>2.8498082933431421</v>
      </c>
      <c r="O7144" s="10">
        <v>0.49586664304170691</v>
      </c>
    </row>
    <row r="7145" spans="1:15">
      <c r="A7145" s="3">
        <v>40030.959027777775</v>
      </c>
      <c r="B7145" s="1">
        <v>23.23</v>
      </c>
      <c r="C7145" s="1">
        <v>82.3</v>
      </c>
      <c r="D7145" s="7">
        <f t="shared" si="444"/>
        <v>73.813999999999993</v>
      </c>
      <c r="E7145" s="6">
        <f t="shared" si="445"/>
        <v>296.38</v>
      </c>
      <c r="F7145" s="8">
        <f t="shared" si="446"/>
        <v>2.8498082933431421</v>
      </c>
      <c r="G7145" s="9">
        <f t="shared" si="447"/>
        <v>0.50441606792173621</v>
      </c>
      <c r="J7145" s="1">
        <v>23.23</v>
      </c>
      <c r="K7145" s="1">
        <v>82.3</v>
      </c>
      <c r="L7145" s="10">
        <v>73.813999999999993</v>
      </c>
      <c r="M7145" s="10">
        <v>296.38</v>
      </c>
      <c r="N7145" s="10">
        <v>2.8498082933431421</v>
      </c>
      <c r="O7145" s="10">
        <v>0.50441606792173621</v>
      </c>
    </row>
    <row r="7146" spans="1:15">
      <c r="A7146" s="3">
        <v>40030.959722222222</v>
      </c>
      <c r="B7146" s="1">
        <v>23.22</v>
      </c>
      <c r="C7146" s="1">
        <v>81.900000000000006</v>
      </c>
      <c r="D7146" s="7">
        <f t="shared" si="444"/>
        <v>73.795999999999992</v>
      </c>
      <c r="E7146" s="6">
        <f t="shared" si="445"/>
        <v>296.37</v>
      </c>
      <c r="F7146" s="8">
        <f t="shared" si="446"/>
        <v>2.8480867508106491</v>
      </c>
      <c r="G7146" s="9">
        <f t="shared" si="447"/>
        <v>0.51550370189672723</v>
      </c>
      <c r="J7146" s="1">
        <v>23.22</v>
      </c>
      <c r="K7146" s="1">
        <v>81.900000000000006</v>
      </c>
      <c r="L7146" s="10">
        <v>73.795999999999992</v>
      </c>
      <c r="M7146" s="10">
        <v>296.37</v>
      </c>
      <c r="N7146" s="10">
        <v>2.8480867508106491</v>
      </c>
      <c r="O7146" s="10">
        <v>0.51550370189672723</v>
      </c>
    </row>
    <row r="7147" spans="1:15">
      <c r="A7147" s="3">
        <v>40030.960416666669</v>
      </c>
      <c r="B7147" s="1">
        <v>23.26</v>
      </c>
      <c r="C7147" s="1">
        <v>81.7</v>
      </c>
      <c r="D7147" s="7">
        <f t="shared" si="444"/>
        <v>73.867999999999995</v>
      </c>
      <c r="E7147" s="6">
        <f t="shared" si="445"/>
        <v>296.40999999999997</v>
      </c>
      <c r="F7147" s="8">
        <f t="shared" si="446"/>
        <v>2.8549783752234594</v>
      </c>
      <c r="G7147" s="9">
        <f t="shared" si="447"/>
        <v>0.52246104266589288</v>
      </c>
      <c r="J7147" s="1">
        <v>23.26</v>
      </c>
      <c r="K7147" s="1">
        <v>81.7</v>
      </c>
      <c r="L7147" s="10">
        <v>73.867999999999995</v>
      </c>
      <c r="M7147" s="10">
        <v>296.40999999999997</v>
      </c>
      <c r="N7147" s="10">
        <v>2.8549783752234594</v>
      </c>
      <c r="O7147" s="10">
        <v>0.52246104266589288</v>
      </c>
    </row>
    <row r="7148" spans="1:15">
      <c r="A7148" s="3">
        <v>40030.961111111108</v>
      </c>
      <c r="B7148" s="1">
        <v>23.3</v>
      </c>
      <c r="C7148" s="1">
        <v>82</v>
      </c>
      <c r="D7148" s="7">
        <f t="shared" si="444"/>
        <v>73.94</v>
      </c>
      <c r="E7148" s="6">
        <f t="shared" si="445"/>
        <v>296.45</v>
      </c>
      <c r="F7148" s="8">
        <f t="shared" si="446"/>
        <v>2.8618845594836939</v>
      </c>
      <c r="G7148" s="9">
        <f t="shared" si="447"/>
        <v>0.51513922070706508</v>
      </c>
      <c r="J7148" s="1">
        <v>23.3</v>
      </c>
      <c r="K7148" s="1">
        <v>82</v>
      </c>
      <c r="L7148" s="10">
        <v>73.94</v>
      </c>
      <c r="M7148" s="10">
        <v>296.45</v>
      </c>
      <c r="N7148" s="10">
        <v>2.8618845594836939</v>
      </c>
      <c r="O7148" s="10">
        <v>0.51513922070706508</v>
      </c>
    </row>
    <row r="7149" spans="1:15">
      <c r="A7149" s="3">
        <v>40030.961805555555</v>
      </c>
      <c r="B7149" s="1">
        <v>23.28</v>
      </c>
      <c r="C7149" s="1">
        <v>82.1</v>
      </c>
      <c r="D7149" s="7">
        <f t="shared" si="444"/>
        <v>73.903999999999996</v>
      </c>
      <c r="E7149" s="6">
        <f t="shared" si="445"/>
        <v>296.42999999999995</v>
      </c>
      <c r="F7149" s="8">
        <f t="shared" si="446"/>
        <v>2.8584296457548115</v>
      </c>
      <c r="G7149" s="9">
        <f t="shared" si="447"/>
        <v>0.5116589065901116</v>
      </c>
      <c r="J7149" s="1">
        <v>23.28</v>
      </c>
      <c r="K7149" s="1">
        <v>82.1</v>
      </c>
      <c r="L7149" s="10">
        <v>73.903999999999996</v>
      </c>
      <c r="M7149" s="10">
        <v>296.42999999999995</v>
      </c>
      <c r="N7149" s="10">
        <v>2.8584296457548115</v>
      </c>
      <c r="O7149" s="10">
        <v>0.5116589065901116</v>
      </c>
    </row>
    <row r="7150" spans="1:15">
      <c r="A7150" s="3">
        <v>40030.962500000001</v>
      </c>
      <c r="B7150" s="1">
        <v>23.25</v>
      </c>
      <c r="C7150" s="1">
        <v>81.8</v>
      </c>
      <c r="D7150" s="7">
        <f t="shared" si="444"/>
        <v>73.849999999999994</v>
      </c>
      <c r="E7150" s="6">
        <f t="shared" si="445"/>
        <v>296.39999999999998</v>
      </c>
      <c r="F7150" s="8">
        <f t="shared" si="446"/>
        <v>2.8532541051454334</v>
      </c>
      <c r="G7150" s="9">
        <f t="shared" si="447"/>
        <v>0.51929224713646915</v>
      </c>
      <c r="J7150" s="1">
        <v>23.25</v>
      </c>
      <c r="K7150" s="1">
        <v>81.8</v>
      </c>
      <c r="L7150" s="10">
        <v>73.849999999999994</v>
      </c>
      <c r="M7150" s="10">
        <v>296.39999999999998</v>
      </c>
      <c r="N7150" s="10">
        <v>2.8532541051454334</v>
      </c>
      <c r="O7150" s="10">
        <v>0.51929224713646915</v>
      </c>
    </row>
    <row r="7151" spans="1:15">
      <c r="A7151" s="3">
        <v>40030.963194444441</v>
      </c>
      <c r="B7151" s="1">
        <v>23.27</v>
      </c>
      <c r="C7151" s="1">
        <v>81.5</v>
      </c>
      <c r="D7151" s="7">
        <f t="shared" si="444"/>
        <v>73.885999999999996</v>
      </c>
      <c r="E7151" s="6">
        <f t="shared" si="445"/>
        <v>296.41999999999996</v>
      </c>
      <c r="F7151" s="8">
        <f t="shared" si="446"/>
        <v>2.8567035552917734</v>
      </c>
      <c r="G7151" s="9">
        <f t="shared" si="447"/>
        <v>0.52849015772897845</v>
      </c>
      <c r="J7151" s="1">
        <v>23.27</v>
      </c>
      <c r="K7151" s="1">
        <v>81.5</v>
      </c>
      <c r="L7151" s="10">
        <v>73.885999999999996</v>
      </c>
      <c r="M7151" s="10">
        <v>296.41999999999996</v>
      </c>
      <c r="N7151" s="10">
        <v>2.8567035552917734</v>
      </c>
      <c r="O7151" s="10">
        <v>0.52849015772897845</v>
      </c>
    </row>
    <row r="7152" spans="1:15">
      <c r="A7152" s="3">
        <v>40030.963888888888</v>
      </c>
      <c r="B7152" s="1">
        <v>23.32</v>
      </c>
      <c r="C7152" s="1">
        <v>81.099999999999994</v>
      </c>
      <c r="D7152" s="7">
        <f t="shared" si="444"/>
        <v>73.975999999999999</v>
      </c>
      <c r="E7152" s="6">
        <f t="shared" si="445"/>
        <v>296.46999999999997</v>
      </c>
      <c r="F7152" s="8">
        <f t="shared" si="446"/>
        <v>2.8653431196485788</v>
      </c>
      <c r="G7152" s="9">
        <f t="shared" si="447"/>
        <v>0.54154984961358155</v>
      </c>
      <c r="J7152" s="1">
        <v>23.32</v>
      </c>
      <c r="K7152" s="1">
        <v>81.099999999999994</v>
      </c>
      <c r="L7152" s="10">
        <v>73.975999999999999</v>
      </c>
      <c r="M7152" s="10">
        <v>296.46999999999997</v>
      </c>
      <c r="N7152" s="10">
        <v>2.8653431196485788</v>
      </c>
      <c r="O7152" s="10">
        <v>0.54154984961358155</v>
      </c>
    </row>
    <row r="7153" spans="1:15">
      <c r="A7153" s="3">
        <v>40030.964583333334</v>
      </c>
      <c r="B7153" s="1">
        <v>23.32</v>
      </c>
      <c r="C7153" s="1">
        <v>81.2</v>
      </c>
      <c r="D7153" s="7">
        <f t="shared" si="444"/>
        <v>73.975999999999999</v>
      </c>
      <c r="E7153" s="6">
        <f t="shared" si="445"/>
        <v>296.46999999999997</v>
      </c>
      <c r="F7153" s="8">
        <f t="shared" si="446"/>
        <v>2.8653431196485788</v>
      </c>
      <c r="G7153" s="9">
        <f t="shared" si="447"/>
        <v>0.53868450649393251</v>
      </c>
      <c r="J7153" s="1">
        <v>23.32</v>
      </c>
      <c r="K7153" s="1">
        <v>81.2</v>
      </c>
      <c r="L7153" s="10">
        <v>73.975999999999999</v>
      </c>
      <c r="M7153" s="10">
        <v>296.46999999999997</v>
      </c>
      <c r="N7153" s="10">
        <v>2.8653431196485788</v>
      </c>
      <c r="O7153" s="10">
        <v>0.53868450649393251</v>
      </c>
    </row>
    <row r="7154" spans="1:15">
      <c r="A7154" s="3">
        <v>40030.965277777781</v>
      </c>
      <c r="B7154" s="1">
        <v>23.34</v>
      </c>
      <c r="C7154" s="1">
        <v>81.5</v>
      </c>
      <c r="D7154" s="7">
        <f t="shared" si="444"/>
        <v>74.012</v>
      </c>
      <c r="E7154" s="6">
        <f t="shared" si="445"/>
        <v>296.48999999999995</v>
      </c>
      <c r="F7154" s="8">
        <f t="shared" si="446"/>
        <v>2.8688053294902405</v>
      </c>
      <c r="G7154" s="9">
        <f t="shared" si="447"/>
        <v>0.53072898595569473</v>
      </c>
      <c r="J7154" s="1">
        <v>23.34</v>
      </c>
      <c r="K7154" s="1">
        <v>81.5</v>
      </c>
      <c r="L7154" s="10">
        <v>74.012</v>
      </c>
      <c r="M7154" s="10">
        <v>296.48999999999995</v>
      </c>
      <c r="N7154" s="10">
        <v>2.8688053294902405</v>
      </c>
      <c r="O7154" s="10">
        <v>0.53072898595569473</v>
      </c>
    </row>
    <row r="7155" spans="1:15">
      <c r="A7155" s="3">
        <v>40030.96597222222</v>
      </c>
      <c r="B7155" s="1">
        <v>23.34</v>
      </c>
      <c r="C7155" s="1">
        <v>80.8</v>
      </c>
      <c r="D7155" s="7">
        <f t="shared" si="444"/>
        <v>74.012</v>
      </c>
      <c r="E7155" s="6">
        <f t="shared" si="445"/>
        <v>296.48999999999995</v>
      </c>
      <c r="F7155" s="8">
        <f t="shared" si="446"/>
        <v>2.8688053294902405</v>
      </c>
      <c r="G7155" s="9">
        <f t="shared" si="447"/>
        <v>0.55081062326212615</v>
      </c>
      <c r="J7155" s="1">
        <v>23.34</v>
      </c>
      <c r="K7155" s="1">
        <v>80.8</v>
      </c>
      <c r="L7155" s="10">
        <v>74.012</v>
      </c>
      <c r="M7155" s="10">
        <v>296.48999999999995</v>
      </c>
      <c r="N7155" s="10">
        <v>2.8688053294902405</v>
      </c>
      <c r="O7155" s="10">
        <v>0.55081062326212615</v>
      </c>
    </row>
    <row r="7156" spans="1:15">
      <c r="A7156" s="3">
        <v>40030.966666666667</v>
      </c>
      <c r="B7156" s="1">
        <v>23.36</v>
      </c>
      <c r="C7156" s="1">
        <v>80.3</v>
      </c>
      <c r="D7156" s="7">
        <f t="shared" si="444"/>
        <v>74.048000000000002</v>
      </c>
      <c r="E7156" s="6">
        <f t="shared" si="445"/>
        <v>296.51</v>
      </c>
      <c r="F7156" s="8">
        <f t="shared" si="446"/>
        <v>2.8722711922517532</v>
      </c>
      <c r="G7156" s="9">
        <f t="shared" si="447"/>
        <v>0.56583742487359556</v>
      </c>
      <c r="J7156" s="1">
        <v>23.36</v>
      </c>
      <c r="K7156" s="1">
        <v>80.3</v>
      </c>
      <c r="L7156" s="10">
        <v>74.048000000000002</v>
      </c>
      <c r="M7156" s="10">
        <v>296.51</v>
      </c>
      <c r="N7156" s="10">
        <v>2.8722711922517532</v>
      </c>
      <c r="O7156" s="10">
        <v>0.56583742487359556</v>
      </c>
    </row>
    <row r="7157" spans="1:15">
      <c r="A7157" s="3">
        <v>40030.967361111114</v>
      </c>
      <c r="B7157" s="1">
        <v>23.37</v>
      </c>
      <c r="C7157" s="1">
        <v>80.400000000000006</v>
      </c>
      <c r="D7157" s="7">
        <f t="shared" si="444"/>
        <v>74.066000000000003</v>
      </c>
      <c r="E7157" s="6">
        <f t="shared" si="445"/>
        <v>296.52</v>
      </c>
      <c r="F7157" s="8">
        <f t="shared" si="446"/>
        <v>2.874005494491489</v>
      </c>
      <c r="G7157" s="9">
        <f t="shared" si="447"/>
        <v>0.5633050769203316</v>
      </c>
      <c r="J7157" s="1">
        <v>23.37</v>
      </c>
      <c r="K7157" s="1">
        <v>80.400000000000006</v>
      </c>
      <c r="L7157" s="10">
        <v>74.066000000000003</v>
      </c>
      <c r="M7157" s="10">
        <v>296.52</v>
      </c>
      <c r="N7157" s="10">
        <v>2.874005494491489</v>
      </c>
      <c r="O7157" s="10">
        <v>0.5633050769203316</v>
      </c>
    </row>
    <row r="7158" spans="1:15">
      <c r="A7158" s="3">
        <v>40030.968055555553</v>
      </c>
      <c r="B7158" s="1">
        <v>23.38</v>
      </c>
      <c r="C7158" s="1">
        <v>80.7</v>
      </c>
      <c r="D7158" s="7">
        <f t="shared" si="444"/>
        <v>74.084000000000003</v>
      </c>
      <c r="E7158" s="6">
        <f t="shared" si="445"/>
        <v>296.52999999999997</v>
      </c>
      <c r="F7158" s="8">
        <f t="shared" si="446"/>
        <v>2.8757407111783615</v>
      </c>
      <c r="G7158" s="9">
        <f t="shared" si="447"/>
        <v>0.55501795725742342</v>
      </c>
      <c r="J7158" s="1">
        <v>23.38</v>
      </c>
      <c r="K7158" s="1">
        <v>80.7</v>
      </c>
      <c r="L7158" s="10">
        <v>74.084000000000003</v>
      </c>
      <c r="M7158" s="10">
        <v>296.52999999999997</v>
      </c>
      <c r="N7158" s="10">
        <v>2.8757407111783615</v>
      </c>
      <c r="O7158" s="10">
        <v>0.55501795725742342</v>
      </c>
    </row>
    <row r="7159" spans="1:15">
      <c r="A7159" s="3">
        <v>40030.96875</v>
      </c>
      <c r="B7159" s="1">
        <v>23.39</v>
      </c>
      <c r="C7159" s="1">
        <v>80.7</v>
      </c>
      <c r="D7159" s="7">
        <f t="shared" si="444"/>
        <v>74.102000000000004</v>
      </c>
      <c r="E7159" s="6">
        <f t="shared" si="445"/>
        <v>296.53999999999996</v>
      </c>
      <c r="F7159" s="8">
        <f t="shared" si="446"/>
        <v>2.8774768427183788</v>
      </c>
      <c r="G7159" s="9">
        <f t="shared" si="447"/>
        <v>0.55535303064464703</v>
      </c>
      <c r="J7159" s="1">
        <v>23.39</v>
      </c>
      <c r="K7159" s="1">
        <v>80.7</v>
      </c>
      <c r="L7159" s="10">
        <v>74.102000000000004</v>
      </c>
      <c r="M7159" s="10">
        <v>296.53999999999996</v>
      </c>
      <c r="N7159" s="10">
        <v>2.8774768427183788</v>
      </c>
      <c r="O7159" s="10">
        <v>0.55535303064464703</v>
      </c>
    </row>
    <row r="7160" spans="1:15">
      <c r="A7160" s="3">
        <v>40030.969444444447</v>
      </c>
      <c r="B7160" s="1">
        <v>23.37</v>
      </c>
      <c r="C7160" s="1">
        <v>80.400000000000006</v>
      </c>
      <c r="D7160" s="7">
        <f t="shared" si="444"/>
        <v>74.066000000000003</v>
      </c>
      <c r="E7160" s="6">
        <f t="shared" si="445"/>
        <v>296.52</v>
      </c>
      <c r="F7160" s="8">
        <f t="shared" si="446"/>
        <v>2.874005494491489</v>
      </c>
      <c r="G7160" s="9">
        <f t="shared" si="447"/>
        <v>0.5633050769203316</v>
      </c>
      <c r="J7160" s="1">
        <v>23.37</v>
      </c>
      <c r="K7160" s="1">
        <v>80.400000000000006</v>
      </c>
      <c r="L7160" s="10">
        <v>74.066000000000003</v>
      </c>
      <c r="M7160" s="10">
        <v>296.52</v>
      </c>
      <c r="N7160" s="10">
        <v>2.874005494491489</v>
      </c>
      <c r="O7160" s="10">
        <v>0.5633050769203316</v>
      </c>
    </row>
    <row r="7161" spans="1:15">
      <c r="A7161" s="3">
        <v>40030.970138888886</v>
      </c>
      <c r="B7161" s="1">
        <v>23.35</v>
      </c>
      <c r="C7161" s="1">
        <v>80.3</v>
      </c>
      <c r="D7161" s="7">
        <f t="shared" si="444"/>
        <v>74.03</v>
      </c>
      <c r="E7161" s="6">
        <f t="shared" si="445"/>
        <v>296.5</v>
      </c>
      <c r="F7161" s="8">
        <f t="shared" si="446"/>
        <v>2.8705378040532574</v>
      </c>
      <c r="G7161" s="9">
        <f t="shared" si="447"/>
        <v>0.56549594739849196</v>
      </c>
      <c r="J7161" s="1">
        <v>23.35</v>
      </c>
      <c r="K7161" s="1">
        <v>80.3</v>
      </c>
      <c r="L7161" s="10">
        <v>74.03</v>
      </c>
      <c r="M7161" s="10">
        <v>296.5</v>
      </c>
      <c r="N7161" s="10">
        <v>2.8705378040532574</v>
      </c>
      <c r="O7161" s="10">
        <v>0.56549594739849196</v>
      </c>
    </row>
    <row r="7162" spans="1:15">
      <c r="A7162" s="3">
        <v>40030.970833333333</v>
      </c>
      <c r="B7162" s="1">
        <v>23.4</v>
      </c>
      <c r="C7162" s="1">
        <v>78.88</v>
      </c>
      <c r="D7162" s="7">
        <f t="shared" si="444"/>
        <v>74.12</v>
      </c>
      <c r="E7162" s="6">
        <f t="shared" si="445"/>
        <v>296.54999999999995</v>
      </c>
      <c r="F7162" s="8">
        <f t="shared" si="446"/>
        <v>2.8792138895176951</v>
      </c>
      <c r="G7162" s="9">
        <f t="shared" si="447"/>
        <v>0.60808997346613758</v>
      </c>
      <c r="J7162" s="1">
        <v>23.4</v>
      </c>
      <c r="K7162" s="1">
        <v>78.88</v>
      </c>
      <c r="L7162" s="10">
        <v>74.12</v>
      </c>
      <c r="M7162" s="10">
        <v>296.54999999999995</v>
      </c>
      <c r="N7162" s="10">
        <v>2.8792138895176951</v>
      </c>
      <c r="O7162" s="10">
        <v>0.60808997346613758</v>
      </c>
    </row>
    <row r="7163" spans="1:15">
      <c r="A7163" s="3">
        <v>40030.97152777778</v>
      </c>
      <c r="B7163" s="1">
        <v>23.4</v>
      </c>
      <c r="C7163" s="1">
        <v>78.48</v>
      </c>
      <c r="D7163" s="7">
        <f t="shared" si="444"/>
        <v>74.12</v>
      </c>
      <c r="E7163" s="6">
        <f t="shared" si="445"/>
        <v>296.54999999999995</v>
      </c>
      <c r="F7163" s="8">
        <f t="shared" si="446"/>
        <v>2.8792138895176951</v>
      </c>
      <c r="G7163" s="9">
        <f t="shared" si="447"/>
        <v>0.61960682902420805</v>
      </c>
      <c r="J7163" s="1">
        <v>23.4</v>
      </c>
      <c r="K7163" s="1">
        <v>78.48</v>
      </c>
      <c r="L7163" s="10">
        <v>74.12</v>
      </c>
      <c r="M7163" s="10">
        <v>296.54999999999995</v>
      </c>
      <c r="N7163" s="10">
        <v>2.8792138895176951</v>
      </c>
      <c r="O7163" s="10">
        <v>0.61960682902420805</v>
      </c>
    </row>
    <row r="7164" spans="1:15">
      <c r="A7164" s="3">
        <v>40030.972222222219</v>
      </c>
      <c r="B7164" s="1">
        <v>23.43</v>
      </c>
      <c r="C7164" s="1">
        <v>78.38</v>
      </c>
      <c r="D7164" s="7">
        <f t="shared" si="444"/>
        <v>74.174000000000007</v>
      </c>
      <c r="E7164" s="6">
        <f t="shared" si="445"/>
        <v>296.58</v>
      </c>
      <c r="F7164" s="8">
        <f t="shared" si="446"/>
        <v>2.8844305255352154</v>
      </c>
      <c r="G7164" s="9">
        <f t="shared" si="447"/>
        <v>0.6236138796207138</v>
      </c>
      <c r="J7164" s="1">
        <v>23.43</v>
      </c>
      <c r="K7164" s="1">
        <v>78.38</v>
      </c>
      <c r="L7164" s="10">
        <v>74.174000000000007</v>
      </c>
      <c r="M7164" s="10">
        <v>296.58</v>
      </c>
      <c r="N7164" s="10">
        <v>2.8844305255352154</v>
      </c>
      <c r="O7164" s="10">
        <v>0.6236138796207138</v>
      </c>
    </row>
    <row r="7165" spans="1:15">
      <c r="A7165" s="3">
        <v>40030.972916666666</v>
      </c>
      <c r="B7165" s="1">
        <v>23.45</v>
      </c>
      <c r="C7165" s="1">
        <v>78.75</v>
      </c>
      <c r="D7165" s="7">
        <f t="shared" si="444"/>
        <v>74.209999999999994</v>
      </c>
      <c r="E7165" s="6">
        <f t="shared" si="445"/>
        <v>296.59999999999997</v>
      </c>
      <c r="F7165" s="8">
        <f t="shared" si="446"/>
        <v>2.8879128666294274</v>
      </c>
      <c r="G7165" s="9">
        <f t="shared" si="447"/>
        <v>0.61368148415875323</v>
      </c>
      <c r="J7165" s="1">
        <v>23.45</v>
      </c>
      <c r="K7165" s="1">
        <v>78.75</v>
      </c>
      <c r="L7165" s="10">
        <v>74.209999999999994</v>
      </c>
      <c r="M7165" s="10">
        <v>296.59999999999997</v>
      </c>
      <c r="N7165" s="10">
        <v>2.8879128666294274</v>
      </c>
      <c r="O7165" s="10">
        <v>0.61368148415875323</v>
      </c>
    </row>
    <row r="7166" spans="1:15">
      <c r="A7166" s="3">
        <v>40030.973611111112</v>
      </c>
      <c r="B7166" s="1">
        <v>23.45</v>
      </c>
      <c r="C7166" s="1">
        <v>78.58</v>
      </c>
      <c r="D7166" s="7">
        <f t="shared" si="444"/>
        <v>74.209999999999994</v>
      </c>
      <c r="E7166" s="6">
        <f t="shared" si="445"/>
        <v>296.59999999999997</v>
      </c>
      <c r="F7166" s="8">
        <f t="shared" si="446"/>
        <v>2.8879128666294274</v>
      </c>
      <c r="G7166" s="9">
        <f t="shared" si="447"/>
        <v>0.61859093603202364</v>
      </c>
      <c r="J7166" s="1">
        <v>23.45</v>
      </c>
      <c r="K7166" s="1">
        <v>78.58</v>
      </c>
      <c r="L7166" s="10">
        <v>74.209999999999994</v>
      </c>
      <c r="M7166" s="10">
        <v>296.59999999999997</v>
      </c>
      <c r="N7166" s="10">
        <v>2.8879128666294274</v>
      </c>
      <c r="O7166" s="10">
        <v>0.61859093603202364</v>
      </c>
    </row>
    <row r="7167" spans="1:15">
      <c r="A7167" s="3">
        <v>40030.974305555559</v>
      </c>
      <c r="B7167" s="1">
        <v>23.48</v>
      </c>
      <c r="C7167" s="1">
        <v>78.78</v>
      </c>
      <c r="D7167" s="7">
        <f t="shared" si="444"/>
        <v>74.263999999999996</v>
      </c>
      <c r="E7167" s="6">
        <f t="shared" si="445"/>
        <v>296.63</v>
      </c>
      <c r="F7167" s="8">
        <f t="shared" si="446"/>
        <v>2.8931432620334374</v>
      </c>
      <c r="G7167" s="9">
        <f t="shared" si="447"/>
        <v>0.61392500020349505</v>
      </c>
      <c r="J7167" s="1">
        <v>23.48</v>
      </c>
      <c r="K7167" s="1">
        <v>78.78</v>
      </c>
      <c r="L7167" s="10">
        <v>74.263999999999996</v>
      </c>
      <c r="M7167" s="10">
        <v>296.63</v>
      </c>
      <c r="N7167" s="10">
        <v>2.8931432620334374</v>
      </c>
      <c r="O7167" s="10">
        <v>0.61392500020349505</v>
      </c>
    </row>
    <row r="7168" spans="1:15">
      <c r="A7168" s="3">
        <v>40030.974999999999</v>
      </c>
      <c r="B7168" s="1">
        <v>23.4</v>
      </c>
      <c r="C7168" s="1">
        <v>78.069999999999993</v>
      </c>
      <c r="D7168" s="7">
        <f t="shared" si="444"/>
        <v>74.12</v>
      </c>
      <c r="E7168" s="6">
        <f t="shared" si="445"/>
        <v>296.54999999999995</v>
      </c>
      <c r="F7168" s="8">
        <f t="shared" si="446"/>
        <v>2.8792138895176951</v>
      </c>
      <c r="G7168" s="9">
        <f t="shared" si="447"/>
        <v>0.63141160597123047</v>
      </c>
      <c r="J7168" s="1">
        <v>23.4</v>
      </c>
      <c r="K7168" s="1">
        <v>78.069999999999993</v>
      </c>
      <c r="L7168" s="10">
        <v>74.12</v>
      </c>
      <c r="M7168" s="10">
        <v>296.54999999999995</v>
      </c>
      <c r="N7168" s="10">
        <v>2.8792138895176951</v>
      </c>
      <c r="O7168" s="10">
        <v>0.63141160597123047</v>
      </c>
    </row>
    <row r="7169" spans="1:15">
      <c r="A7169" s="3">
        <v>40030.975694444445</v>
      </c>
      <c r="B7169" s="1">
        <v>23.38</v>
      </c>
      <c r="C7169" s="1">
        <v>77.56</v>
      </c>
      <c r="D7169" s="7">
        <f t="shared" si="444"/>
        <v>74.084000000000003</v>
      </c>
      <c r="E7169" s="6">
        <f t="shared" si="445"/>
        <v>296.52999999999997</v>
      </c>
      <c r="F7169" s="8">
        <f t="shared" si="446"/>
        <v>2.8757407111783615</v>
      </c>
      <c r="G7169" s="9">
        <f t="shared" si="447"/>
        <v>0.64531621558842422</v>
      </c>
      <c r="J7169" s="1">
        <v>23.38</v>
      </c>
      <c r="K7169" s="1">
        <v>77.56</v>
      </c>
      <c r="L7169" s="10">
        <v>74.084000000000003</v>
      </c>
      <c r="M7169" s="10">
        <v>296.52999999999997</v>
      </c>
      <c r="N7169" s="10">
        <v>2.8757407111783615</v>
      </c>
      <c r="O7169" s="10">
        <v>0.64531621558842422</v>
      </c>
    </row>
    <row r="7170" spans="1:15">
      <c r="A7170" s="3">
        <v>40030.976388888892</v>
      </c>
      <c r="B7170" s="1">
        <v>23.4</v>
      </c>
      <c r="C7170" s="1">
        <v>77.290000000000006</v>
      </c>
      <c r="D7170" s="7">
        <f t="shared" si="444"/>
        <v>74.12</v>
      </c>
      <c r="E7170" s="6">
        <f t="shared" si="445"/>
        <v>296.54999999999995</v>
      </c>
      <c r="F7170" s="8">
        <f t="shared" si="446"/>
        <v>2.8792138895176951</v>
      </c>
      <c r="G7170" s="9">
        <f t="shared" si="447"/>
        <v>0.6538694743094684</v>
      </c>
      <c r="J7170" s="1">
        <v>23.4</v>
      </c>
      <c r="K7170" s="1">
        <v>77.290000000000006</v>
      </c>
      <c r="L7170" s="10">
        <v>74.12</v>
      </c>
      <c r="M7170" s="10">
        <v>296.54999999999995</v>
      </c>
      <c r="N7170" s="10">
        <v>2.8792138895176951</v>
      </c>
      <c r="O7170" s="10">
        <v>0.6538694743094684</v>
      </c>
    </row>
    <row r="7171" spans="1:15">
      <c r="A7171" s="3">
        <v>40030.977083333331</v>
      </c>
      <c r="B7171" s="1">
        <v>23.39</v>
      </c>
      <c r="C7171" s="1">
        <v>77.430000000000007</v>
      </c>
      <c r="D7171" s="7">
        <f t="shared" si="444"/>
        <v>74.102000000000004</v>
      </c>
      <c r="E7171" s="6">
        <f t="shared" si="445"/>
        <v>296.53999999999996</v>
      </c>
      <c r="F7171" s="8">
        <f t="shared" si="446"/>
        <v>2.8774768427183788</v>
      </c>
      <c r="G7171" s="9">
        <f t="shared" si="447"/>
        <v>0.64944652340153786</v>
      </c>
      <c r="J7171" s="1">
        <v>23.39</v>
      </c>
      <c r="K7171" s="1">
        <v>77.430000000000007</v>
      </c>
      <c r="L7171" s="10">
        <v>74.102000000000004</v>
      </c>
      <c r="M7171" s="10">
        <v>296.53999999999996</v>
      </c>
      <c r="N7171" s="10">
        <v>2.8774768427183788</v>
      </c>
      <c r="O7171" s="10">
        <v>0.64944652340153786</v>
      </c>
    </row>
    <row r="7172" spans="1:15">
      <c r="A7172" s="3">
        <v>40030.977777777778</v>
      </c>
      <c r="B7172" s="1">
        <v>23.4</v>
      </c>
      <c r="C7172" s="1">
        <v>76.86</v>
      </c>
      <c r="D7172" s="7">
        <f t="shared" si="444"/>
        <v>74.12</v>
      </c>
      <c r="E7172" s="6">
        <f t="shared" si="445"/>
        <v>296.54999999999995</v>
      </c>
      <c r="F7172" s="8">
        <f t="shared" si="446"/>
        <v>2.8792138895176951</v>
      </c>
      <c r="G7172" s="9">
        <f t="shared" si="447"/>
        <v>0.66625009403439472</v>
      </c>
      <c r="J7172" s="1">
        <v>23.4</v>
      </c>
      <c r="K7172" s="1">
        <v>76.86</v>
      </c>
      <c r="L7172" s="10">
        <v>74.12</v>
      </c>
      <c r="M7172" s="10">
        <v>296.54999999999995</v>
      </c>
      <c r="N7172" s="10">
        <v>2.8792138895176951</v>
      </c>
      <c r="O7172" s="10">
        <v>0.66625009403439472</v>
      </c>
    </row>
    <row r="7173" spans="1:15">
      <c r="A7173" s="3">
        <v>40030.978472222225</v>
      </c>
      <c r="B7173" s="1">
        <v>23.4</v>
      </c>
      <c r="C7173" s="1">
        <v>76.52</v>
      </c>
      <c r="D7173" s="7">
        <f t="shared" si="444"/>
        <v>74.12</v>
      </c>
      <c r="E7173" s="6">
        <f t="shared" si="445"/>
        <v>296.54999999999995</v>
      </c>
      <c r="F7173" s="8">
        <f t="shared" si="446"/>
        <v>2.8792138895176951</v>
      </c>
      <c r="G7173" s="9">
        <f t="shared" si="447"/>
        <v>0.67603942125875482</v>
      </c>
      <c r="J7173" s="1">
        <v>23.4</v>
      </c>
      <c r="K7173" s="1">
        <v>76.52</v>
      </c>
      <c r="L7173" s="10">
        <v>74.12</v>
      </c>
      <c r="M7173" s="10">
        <v>296.54999999999995</v>
      </c>
      <c r="N7173" s="10">
        <v>2.8792138895176951</v>
      </c>
      <c r="O7173" s="10">
        <v>0.67603942125875482</v>
      </c>
    </row>
    <row r="7174" spans="1:15">
      <c r="A7174" s="3">
        <v>40030.979166666664</v>
      </c>
      <c r="B7174" s="1">
        <v>23.4</v>
      </c>
      <c r="C7174" s="1">
        <v>76.28</v>
      </c>
      <c r="D7174" s="7">
        <f t="shared" si="444"/>
        <v>74.12</v>
      </c>
      <c r="E7174" s="6">
        <f t="shared" si="445"/>
        <v>296.54999999999995</v>
      </c>
      <c r="F7174" s="8">
        <f t="shared" si="446"/>
        <v>2.8792138895176951</v>
      </c>
      <c r="G7174" s="9">
        <f t="shared" si="447"/>
        <v>0.6829495345935972</v>
      </c>
      <c r="J7174" s="1">
        <v>23.4</v>
      </c>
      <c r="K7174" s="1">
        <v>76.28</v>
      </c>
      <c r="L7174" s="10">
        <v>74.12</v>
      </c>
      <c r="M7174" s="10">
        <v>296.54999999999995</v>
      </c>
      <c r="N7174" s="10">
        <v>2.8792138895176951</v>
      </c>
      <c r="O7174" s="10">
        <v>0.6829495345935972</v>
      </c>
    </row>
    <row r="7175" spans="1:15">
      <c r="A7175" s="3">
        <v>40030.979861111111</v>
      </c>
      <c r="B7175" s="1">
        <v>23.4</v>
      </c>
      <c r="C7175" s="1">
        <v>76.010000000000005</v>
      </c>
      <c r="D7175" s="7">
        <f t="shared" ref="D7175:D7238" si="448">B7175*9/5+32</f>
        <v>74.12</v>
      </c>
      <c r="E7175" s="6">
        <f t="shared" ref="E7175:E7238" si="449">B7175+273.15</f>
        <v>296.54999999999995</v>
      </c>
      <c r="F7175" s="8">
        <f t="shared" ref="F7175:F7238" si="450">(EXP(-5800.2206/E7175+1.3914993-0.048640239*E7175+0.000041764768*E7175*E7175-0.000000014452093*E7175*E7175*E7175+6.5459673*LN(E7175)))/1000</f>
        <v>2.8792138895176951</v>
      </c>
      <c r="G7175" s="9">
        <f t="shared" ref="G7175:G7238" si="451">(F7175-C7175/100*F7175)</f>
        <v>0.69072341209529498</v>
      </c>
      <c r="J7175" s="1">
        <v>23.4</v>
      </c>
      <c r="K7175" s="1">
        <v>76.010000000000005</v>
      </c>
      <c r="L7175" s="10">
        <v>74.12</v>
      </c>
      <c r="M7175" s="10">
        <v>296.54999999999995</v>
      </c>
      <c r="N7175" s="10">
        <v>2.8792138895176951</v>
      </c>
      <c r="O7175" s="10">
        <v>0.69072341209529498</v>
      </c>
    </row>
    <row r="7176" spans="1:15">
      <c r="A7176" s="3">
        <v>40030.980555555558</v>
      </c>
      <c r="B7176" s="1">
        <v>23.39</v>
      </c>
      <c r="C7176" s="1">
        <v>75.400000000000006</v>
      </c>
      <c r="D7176" s="7">
        <f t="shared" si="448"/>
        <v>74.102000000000004</v>
      </c>
      <c r="E7176" s="6">
        <f t="shared" si="449"/>
        <v>296.53999999999996</v>
      </c>
      <c r="F7176" s="8">
        <f t="shared" si="450"/>
        <v>2.8774768427183788</v>
      </c>
      <c r="G7176" s="9">
        <f t="shared" si="451"/>
        <v>0.70785930330872127</v>
      </c>
      <c r="J7176" s="1">
        <v>23.39</v>
      </c>
      <c r="K7176" s="1">
        <v>75.400000000000006</v>
      </c>
      <c r="L7176" s="10">
        <v>74.102000000000004</v>
      </c>
      <c r="M7176" s="10">
        <v>296.53999999999996</v>
      </c>
      <c r="N7176" s="10">
        <v>2.8774768427183788</v>
      </c>
      <c r="O7176" s="10">
        <v>0.70785930330872127</v>
      </c>
    </row>
    <row r="7177" spans="1:15">
      <c r="A7177" s="3">
        <v>40030.981249999997</v>
      </c>
      <c r="B7177" s="1">
        <v>23.38</v>
      </c>
      <c r="C7177" s="1">
        <v>75.34</v>
      </c>
      <c r="D7177" s="7">
        <f t="shared" si="448"/>
        <v>74.084000000000003</v>
      </c>
      <c r="E7177" s="6">
        <f t="shared" si="449"/>
        <v>296.52999999999997</v>
      </c>
      <c r="F7177" s="8">
        <f t="shared" si="450"/>
        <v>2.8757407111783615</v>
      </c>
      <c r="G7177" s="9">
        <f t="shared" si="451"/>
        <v>0.70915765937658382</v>
      </c>
      <c r="J7177" s="1">
        <v>23.38</v>
      </c>
      <c r="K7177" s="1">
        <v>75.34</v>
      </c>
      <c r="L7177" s="10">
        <v>74.084000000000003</v>
      </c>
      <c r="M7177" s="10">
        <v>296.52999999999997</v>
      </c>
      <c r="N7177" s="10">
        <v>2.8757407111783615</v>
      </c>
      <c r="O7177" s="10">
        <v>0.70915765937658382</v>
      </c>
    </row>
    <row r="7178" spans="1:15">
      <c r="A7178" s="3">
        <v>40030.981944444444</v>
      </c>
      <c r="B7178" s="1">
        <v>23.35</v>
      </c>
      <c r="C7178" s="1">
        <v>75.17</v>
      </c>
      <c r="D7178" s="7">
        <f t="shared" si="448"/>
        <v>74.03</v>
      </c>
      <c r="E7178" s="6">
        <f t="shared" si="449"/>
        <v>296.5</v>
      </c>
      <c r="F7178" s="8">
        <f t="shared" si="450"/>
        <v>2.8705378040532574</v>
      </c>
      <c r="G7178" s="9">
        <f t="shared" si="451"/>
        <v>0.71275453674642364</v>
      </c>
      <c r="J7178" s="1">
        <v>23.35</v>
      </c>
      <c r="K7178" s="1">
        <v>75.17</v>
      </c>
      <c r="L7178" s="10">
        <v>74.03</v>
      </c>
      <c r="M7178" s="10">
        <v>296.5</v>
      </c>
      <c r="N7178" s="10">
        <v>2.8705378040532574</v>
      </c>
      <c r="O7178" s="10">
        <v>0.71275453674642364</v>
      </c>
    </row>
    <row r="7179" spans="1:15">
      <c r="A7179" s="3">
        <v>40030.982638888891</v>
      </c>
      <c r="B7179" s="1">
        <v>23.31</v>
      </c>
      <c r="C7179" s="1">
        <v>75.23</v>
      </c>
      <c r="D7179" s="7">
        <f t="shared" si="448"/>
        <v>73.957999999999998</v>
      </c>
      <c r="E7179" s="6">
        <f t="shared" si="449"/>
        <v>296.45999999999998</v>
      </c>
      <c r="F7179" s="8">
        <f t="shared" si="450"/>
        <v>2.8636133835591298</v>
      </c>
      <c r="G7179" s="9">
        <f t="shared" si="451"/>
        <v>0.70931703510759636</v>
      </c>
      <c r="J7179" s="1">
        <v>23.31</v>
      </c>
      <c r="K7179" s="1">
        <v>75.23</v>
      </c>
      <c r="L7179" s="10">
        <v>73.957999999999998</v>
      </c>
      <c r="M7179" s="10">
        <v>296.45999999999998</v>
      </c>
      <c r="N7179" s="10">
        <v>2.8636133835591298</v>
      </c>
      <c r="O7179" s="10">
        <v>0.70931703510759636</v>
      </c>
    </row>
    <row r="7180" spans="1:15">
      <c r="A7180" s="3">
        <v>40030.98333333333</v>
      </c>
      <c r="B7180" s="1">
        <v>23.31</v>
      </c>
      <c r="C7180" s="1">
        <v>75.17</v>
      </c>
      <c r="D7180" s="7">
        <f t="shared" si="448"/>
        <v>73.957999999999998</v>
      </c>
      <c r="E7180" s="6">
        <f t="shared" si="449"/>
        <v>296.45999999999998</v>
      </c>
      <c r="F7180" s="8">
        <f t="shared" si="450"/>
        <v>2.8636133835591298</v>
      </c>
      <c r="G7180" s="9">
        <f t="shared" si="451"/>
        <v>0.71103520313773183</v>
      </c>
      <c r="J7180" s="1">
        <v>23.31</v>
      </c>
      <c r="K7180" s="1">
        <v>75.17</v>
      </c>
      <c r="L7180" s="10">
        <v>73.957999999999998</v>
      </c>
      <c r="M7180" s="10">
        <v>296.45999999999998</v>
      </c>
      <c r="N7180" s="10">
        <v>2.8636133835591298</v>
      </c>
      <c r="O7180" s="10">
        <v>0.71103520313773183</v>
      </c>
    </row>
    <row r="7181" spans="1:15">
      <c r="A7181" s="3">
        <v>40030.984027777777</v>
      </c>
      <c r="B7181" s="1">
        <v>23.26</v>
      </c>
      <c r="C7181" s="1">
        <v>75.3</v>
      </c>
      <c r="D7181" s="7">
        <f t="shared" si="448"/>
        <v>73.867999999999995</v>
      </c>
      <c r="E7181" s="6">
        <f t="shared" si="449"/>
        <v>296.40999999999997</v>
      </c>
      <c r="F7181" s="8">
        <f t="shared" si="450"/>
        <v>2.8549783752234594</v>
      </c>
      <c r="G7181" s="9">
        <f t="shared" si="451"/>
        <v>0.70517965868019461</v>
      </c>
      <c r="J7181" s="1">
        <v>23.26</v>
      </c>
      <c r="K7181" s="1">
        <v>75.3</v>
      </c>
      <c r="L7181" s="10">
        <v>73.867999999999995</v>
      </c>
      <c r="M7181" s="10">
        <v>296.40999999999997</v>
      </c>
      <c r="N7181" s="10">
        <v>2.8549783752234594</v>
      </c>
      <c r="O7181" s="10">
        <v>0.70517965868019461</v>
      </c>
    </row>
    <row r="7182" spans="1:15">
      <c r="A7182" s="3">
        <v>40030.984722222223</v>
      </c>
      <c r="B7182" s="1">
        <v>23.24</v>
      </c>
      <c r="C7182" s="1">
        <v>74.8</v>
      </c>
      <c r="D7182" s="7">
        <f t="shared" si="448"/>
        <v>73.831999999999994</v>
      </c>
      <c r="E7182" s="6">
        <f t="shared" si="449"/>
        <v>296.39</v>
      </c>
      <c r="F7182" s="8">
        <f t="shared" si="450"/>
        <v>2.8515307446533713</v>
      </c>
      <c r="G7182" s="9">
        <f t="shared" si="451"/>
        <v>0.7185857476526496</v>
      </c>
      <c r="J7182" s="1">
        <v>23.24</v>
      </c>
      <c r="K7182" s="1">
        <v>74.8</v>
      </c>
      <c r="L7182" s="10">
        <v>73.831999999999994</v>
      </c>
      <c r="M7182" s="10">
        <v>296.39</v>
      </c>
      <c r="N7182" s="10">
        <v>2.8515307446533713</v>
      </c>
      <c r="O7182" s="10">
        <v>0.7185857476526496</v>
      </c>
    </row>
    <row r="7183" spans="1:15">
      <c r="A7183" s="3">
        <v>40030.98541666667</v>
      </c>
      <c r="B7183" s="1">
        <v>23.22</v>
      </c>
      <c r="C7183" s="1">
        <v>74.930000000000007</v>
      </c>
      <c r="D7183" s="7">
        <f t="shared" si="448"/>
        <v>73.795999999999992</v>
      </c>
      <c r="E7183" s="6">
        <f t="shared" si="449"/>
        <v>296.37</v>
      </c>
      <c r="F7183" s="8">
        <f t="shared" si="450"/>
        <v>2.8480867508106491</v>
      </c>
      <c r="G7183" s="9">
        <f t="shared" si="451"/>
        <v>0.71401534842822967</v>
      </c>
      <c r="J7183" s="1">
        <v>23.22</v>
      </c>
      <c r="K7183" s="1">
        <v>74.930000000000007</v>
      </c>
      <c r="L7183" s="10">
        <v>73.795999999999992</v>
      </c>
      <c r="M7183" s="10">
        <v>296.37</v>
      </c>
      <c r="N7183" s="10">
        <v>2.8480867508106491</v>
      </c>
      <c r="O7183" s="10">
        <v>0.71401534842822967</v>
      </c>
    </row>
    <row r="7184" spans="1:15">
      <c r="A7184" s="3">
        <v>40030.986111111109</v>
      </c>
      <c r="B7184" s="1">
        <v>23.22</v>
      </c>
      <c r="C7184" s="1">
        <v>74.73</v>
      </c>
      <c r="D7184" s="7">
        <f t="shared" si="448"/>
        <v>73.795999999999992</v>
      </c>
      <c r="E7184" s="6">
        <f t="shared" si="449"/>
        <v>296.37</v>
      </c>
      <c r="F7184" s="8">
        <f t="shared" si="450"/>
        <v>2.8480867508106491</v>
      </c>
      <c r="G7184" s="9">
        <f t="shared" si="451"/>
        <v>0.71971152192985066</v>
      </c>
      <c r="J7184" s="1">
        <v>23.22</v>
      </c>
      <c r="K7184" s="1">
        <v>74.73</v>
      </c>
      <c r="L7184" s="10">
        <v>73.795999999999992</v>
      </c>
      <c r="M7184" s="10">
        <v>296.37</v>
      </c>
      <c r="N7184" s="10">
        <v>2.8480867508106491</v>
      </c>
      <c r="O7184" s="10">
        <v>0.71971152192985066</v>
      </c>
    </row>
    <row r="7185" spans="1:15">
      <c r="A7185" s="3">
        <v>40030.986805555556</v>
      </c>
      <c r="B7185" s="1">
        <v>23.18</v>
      </c>
      <c r="C7185" s="1">
        <v>74.56</v>
      </c>
      <c r="D7185" s="7">
        <f t="shared" si="448"/>
        <v>73.724000000000004</v>
      </c>
      <c r="E7185" s="6">
        <f t="shared" si="449"/>
        <v>296.33</v>
      </c>
      <c r="F7185" s="8">
        <f t="shared" si="450"/>
        <v>2.8412096603826225</v>
      </c>
      <c r="G7185" s="9">
        <f t="shared" si="451"/>
        <v>0.72280373760133898</v>
      </c>
      <c r="J7185" s="1">
        <v>23.18</v>
      </c>
      <c r="K7185" s="1">
        <v>74.56</v>
      </c>
      <c r="L7185" s="10">
        <v>73.724000000000004</v>
      </c>
      <c r="M7185" s="10">
        <v>296.33</v>
      </c>
      <c r="N7185" s="10">
        <v>2.8412096603826225</v>
      </c>
      <c r="O7185" s="10">
        <v>0.72280373760133898</v>
      </c>
    </row>
    <row r="7186" spans="1:15">
      <c r="A7186" s="3">
        <v>40030.987500000003</v>
      </c>
      <c r="B7186" s="1">
        <v>23.17</v>
      </c>
      <c r="C7186" s="1">
        <v>74.8</v>
      </c>
      <c r="D7186" s="7">
        <f t="shared" si="448"/>
        <v>73.706000000000003</v>
      </c>
      <c r="E7186" s="6">
        <f t="shared" si="449"/>
        <v>296.32</v>
      </c>
      <c r="F7186" s="8">
        <f t="shared" si="450"/>
        <v>2.8394926556834181</v>
      </c>
      <c r="G7186" s="9">
        <f t="shared" si="451"/>
        <v>0.71555214923222143</v>
      </c>
      <c r="J7186" s="1">
        <v>23.17</v>
      </c>
      <c r="K7186" s="1">
        <v>74.8</v>
      </c>
      <c r="L7186" s="10">
        <v>73.706000000000003</v>
      </c>
      <c r="M7186" s="10">
        <v>296.32</v>
      </c>
      <c r="N7186" s="10">
        <v>2.8394926556834181</v>
      </c>
      <c r="O7186" s="10">
        <v>0.71555214923222143</v>
      </c>
    </row>
    <row r="7187" spans="1:15">
      <c r="A7187" s="3">
        <v>40030.988194444442</v>
      </c>
      <c r="B7187" s="1">
        <v>23.14</v>
      </c>
      <c r="C7187" s="1">
        <v>74.760000000000005</v>
      </c>
      <c r="D7187" s="7">
        <f t="shared" si="448"/>
        <v>73.652000000000001</v>
      </c>
      <c r="E7187" s="6">
        <f t="shared" si="449"/>
        <v>296.28999999999996</v>
      </c>
      <c r="F7187" s="8">
        <f t="shared" si="450"/>
        <v>2.8343470781130251</v>
      </c>
      <c r="G7187" s="9">
        <f t="shared" si="451"/>
        <v>0.71538920251572735</v>
      </c>
      <c r="J7187" s="1">
        <v>23.14</v>
      </c>
      <c r="K7187" s="1">
        <v>74.760000000000005</v>
      </c>
      <c r="L7187" s="10">
        <v>73.652000000000001</v>
      </c>
      <c r="M7187" s="10">
        <v>296.28999999999996</v>
      </c>
      <c r="N7187" s="10">
        <v>2.8343470781130251</v>
      </c>
      <c r="O7187" s="10">
        <v>0.71538920251572735</v>
      </c>
    </row>
    <row r="7188" spans="1:15">
      <c r="A7188" s="3">
        <v>40030.988888888889</v>
      </c>
      <c r="B7188" s="1">
        <v>23.18</v>
      </c>
      <c r="C7188" s="1">
        <v>74.69</v>
      </c>
      <c r="D7188" s="7">
        <f t="shared" si="448"/>
        <v>73.724000000000004</v>
      </c>
      <c r="E7188" s="6">
        <f t="shared" si="449"/>
        <v>296.33</v>
      </c>
      <c r="F7188" s="8">
        <f t="shared" si="450"/>
        <v>2.8412096603826225</v>
      </c>
      <c r="G7188" s="9">
        <f t="shared" si="451"/>
        <v>0.71911016504284175</v>
      </c>
      <c r="J7188" s="1">
        <v>23.18</v>
      </c>
      <c r="K7188" s="1">
        <v>74.69</v>
      </c>
      <c r="L7188" s="10">
        <v>73.724000000000004</v>
      </c>
      <c r="M7188" s="10">
        <v>296.33</v>
      </c>
      <c r="N7188" s="10">
        <v>2.8412096603826225</v>
      </c>
      <c r="O7188" s="10">
        <v>0.71911016504284175</v>
      </c>
    </row>
    <row r="7189" spans="1:15">
      <c r="A7189" s="3">
        <v>40030.989583333336</v>
      </c>
      <c r="B7189" s="1">
        <v>23.13</v>
      </c>
      <c r="C7189" s="1">
        <v>74.900000000000006</v>
      </c>
      <c r="D7189" s="7">
        <f t="shared" si="448"/>
        <v>73.634</v>
      </c>
      <c r="E7189" s="6">
        <f t="shared" si="449"/>
        <v>296.27999999999997</v>
      </c>
      <c r="F7189" s="8">
        <f t="shared" si="450"/>
        <v>2.8326336964223113</v>
      </c>
      <c r="G7189" s="9">
        <f t="shared" si="451"/>
        <v>0.710991057802</v>
      </c>
      <c r="J7189" s="1">
        <v>23.13</v>
      </c>
      <c r="K7189" s="1">
        <v>74.900000000000006</v>
      </c>
      <c r="L7189" s="10">
        <v>73.634</v>
      </c>
      <c r="M7189" s="10">
        <v>296.27999999999997</v>
      </c>
      <c r="N7189" s="10">
        <v>2.8326336964223113</v>
      </c>
      <c r="O7189" s="10">
        <v>0.710991057802</v>
      </c>
    </row>
    <row r="7190" spans="1:15">
      <c r="A7190" s="3">
        <v>40030.990277777775</v>
      </c>
      <c r="B7190" s="1">
        <v>23.08</v>
      </c>
      <c r="C7190" s="1">
        <v>74.59</v>
      </c>
      <c r="D7190" s="7">
        <f t="shared" si="448"/>
        <v>73.543999999999997</v>
      </c>
      <c r="E7190" s="6">
        <f t="shared" si="449"/>
        <v>296.22999999999996</v>
      </c>
      <c r="F7190" s="8">
        <f t="shared" si="450"/>
        <v>2.8240803510995933</v>
      </c>
      <c r="G7190" s="9">
        <f t="shared" si="451"/>
        <v>0.71759881721440655</v>
      </c>
      <c r="J7190" s="1">
        <v>23.08</v>
      </c>
      <c r="K7190" s="1">
        <v>74.59</v>
      </c>
      <c r="L7190" s="10">
        <v>73.543999999999997</v>
      </c>
      <c r="M7190" s="10">
        <v>296.22999999999996</v>
      </c>
      <c r="N7190" s="10">
        <v>2.8240803510995933</v>
      </c>
      <c r="O7190" s="10">
        <v>0.71759881721440655</v>
      </c>
    </row>
    <row r="7191" spans="1:15">
      <c r="A7191" s="3">
        <v>40030.990972222222</v>
      </c>
      <c r="B7191" s="1">
        <v>23.09</v>
      </c>
      <c r="C7191" s="1">
        <v>74.66</v>
      </c>
      <c r="D7191" s="7">
        <f t="shared" si="448"/>
        <v>73.561999999999998</v>
      </c>
      <c r="E7191" s="6">
        <f t="shared" si="449"/>
        <v>296.23999999999995</v>
      </c>
      <c r="F7191" s="8">
        <f t="shared" si="450"/>
        <v>2.8257892130875426</v>
      </c>
      <c r="G7191" s="9">
        <f t="shared" si="451"/>
        <v>0.71605498659638345</v>
      </c>
      <c r="J7191" s="1">
        <v>23.09</v>
      </c>
      <c r="K7191" s="1">
        <v>74.66</v>
      </c>
      <c r="L7191" s="10">
        <v>73.561999999999998</v>
      </c>
      <c r="M7191" s="10">
        <v>296.23999999999995</v>
      </c>
      <c r="N7191" s="10">
        <v>2.8257892130875426</v>
      </c>
      <c r="O7191" s="10">
        <v>0.71605498659638345</v>
      </c>
    </row>
    <row r="7192" spans="1:15">
      <c r="A7192" s="3">
        <v>40030.991666666669</v>
      </c>
      <c r="B7192" s="1">
        <v>23.08</v>
      </c>
      <c r="C7192" s="1">
        <v>74.42</v>
      </c>
      <c r="D7192" s="7">
        <f t="shared" si="448"/>
        <v>73.543999999999997</v>
      </c>
      <c r="E7192" s="6">
        <f t="shared" si="449"/>
        <v>296.22999999999996</v>
      </c>
      <c r="F7192" s="8">
        <f t="shared" si="450"/>
        <v>2.8240803510995933</v>
      </c>
      <c r="G7192" s="9">
        <f t="shared" si="451"/>
        <v>0.72239975381127586</v>
      </c>
      <c r="J7192" s="1">
        <v>23.08</v>
      </c>
      <c r="K7192" s="1">
        <v>74.42</v>
      </c>
      <c r="L7192" s="10">
        <v>73.543999999999997</v>
      </c>
      <c r="M7192" s="10">
        <v>296.22999999999996</v>
      </c>
      <c r="N7192" s="10">
        <v>2.8240803510995933</v>
      </c>
      <c r="O7192" s="10">
        <v>0.72239975381127586</v>
      </c>
    </row>
    <row r="7193" spans="1:15">
      <c r="A7193" s="3">
        <v>40030.992361111108</v>
      </c>
      <c r="B7193" s="1">
        <v>23.1</v>
      </c>
      <c r="C7193" s="1">
        <v>74.59</v>
      </c>
      <c r="D7193" s="7">
        <f t="shared" si="448"/>
        <v>73.58</v>
      </c>
      <c r="E7193" s="6">
        <f t="shared" si="449"/>
        <v>296.25</v>
      </c>
      <c r="F7193" s="8">
        <f t="shared" si="450"/>
        <v>2.8274989782117128</v>
      </c>
      <c r="G7193" s="9">
        <f t="shared" si="451"/>
        <v>0.71846749036359636</v>
      </c>
      <c r="J7193" s="1">
        <v>23.1</v>
      </c>
      <c r="K7193" s="1">
        <v>74.59</v>
      </c>
      <c r="L7193" s="10">
        <v>73.58</v>
      </c>
      <c r="M7193" s="10">
        <v>296.25</v>
      </c>
      <c r="N7193" s="10">
        <v>2.8274989782117128</v>
      </c>
      <c r="O7193" s="10">
        <v>0.71846749036359636</v>
      </c>
    </row>
    <row r="7194" spans="1:15">
      <c r="A7194" s="3">
        <v>40030.993055555555</v>
      </c>
      <c r="B7194" s="1">
        <v>23.06</v>
      </c>
      <c r="C7194" s="1">
        <v>74.39</v>
      </c>
      <c r="D7194" s="7">
        <f t="shared" si="448"/>
        <v>73.507999999999996</v>
      </c>
      <c r="E7194" s="6">
        <f t="shared" si="449"/>
        <v>296.20999999999998</v>
      </c>
      <c r="F7194" s="8">
        <f t="shared" si="450"/>
        <v>2.8206653349246373</v>
      </c>
      <c r="G7194" s="9">
        <f t="shared" si="451"/>
        <v>0.7223723922741998</v>
      </c>
      <c r="J7194" s="1">
        <v>23.06</v>
      </c>
      <c r="K7194" s="1">
        <v>74.39</v>
      </c>
      <c r="L7194" s="10">
        <v>73.507999999999996</v>
      </c>
      <c r="M7194" s="10">
        <v>296.20999999999998</v>
      </c>
      <c r="N7194" s="10">
        <v>2.8206653349246373</v>
      </c>
      <c r="O7194" s="10">
        <v>0.7223723922741998</v>
      </c>
    </row>
    <row r="7195" spans="1:15">
      <c r="A7195" s="3">
        <v>40030.993750000001</v>
      </c>
      <c r="B7195" s="1">
        <v>23.03</v>
      </c>
      <c r="C7195" s="1">
        <v>74.02</v>
      </c>
      <c r="D7195" s="7">
        <f t="shared" si="448"/>
        <v>73.454000000000008</v>
      </c>
      <c r="E7195" s="6">
        <f t="shared" si="449"/>
        <v>296.17999999999995</v>
      </c>
      <c r="F7195" s="8">
        <f t="shared" si="450"/>
        <v>2.8155495741402263</v>
      </c>
      <c r="G7195" s="9">
        <f t="shared" si="451"/>
        <v>0.731479779361631</v>
      </c>
      <c r="J7195" s="1">
        <v>23.03</v>
      </c>
      <c r="K7195" s="1">
        <v>74.02</v>
      </c>
      <c r="L7195" s="10">
        <v>73.454000000000008</v>
      </c>
      <c r="M7195" s="10">
        <v>296.17999999999995</v>
      </c>
      <c r="N7195" s="10">
        <v>2.8155495741402263</v>
      </c>
      <c r="O7195" s="10">
        <v>0.731479779361631</v>
      </c>
    </row>
    <row r="7196" spans="1:15">
      <c r="A7196" s="3">
        <v>40030.994444444441</v>
      </c>
      <c r="B7196" s="1">
        <v>23.05</v>
      </c>
      <c r="C7196" s="1">
        <v>74.19</v>
      </c>
      <c r="D7196" s="7">
        <f t="shared" si="448"/>
        <v>73.490000000000009</v>
      </c>
      <c r="E7196" s="6">
        <f t="shared" si="449"/>
        <v>296.2</v>
      </c>
      <c r="F7196" s="8">
        <f t="shared" si="450"/>
        <v>2.818959179934263</v>
      </c>
      <c r="G7196" s="9">
        <f t="shared" si="451"/>
        <v>0.72757336434103337</v>
      </c>
      <c r="J7196" s="1">
        <v>23.05</v>
      </c>
      <c r="K7196" s="1">
        <v>74.19</v>
      </c>
      <c r="L7196" s="10">
        <v>73.490000000000009</v>
      </c>
      <c r="M7196" s="10">
        <v>296.2</v>
      </c>
      <c r="N7196" s="10">
        <v>2.818959179934263</v>
      </c>
      <c r="O7196" s="10">
        <v>0.72757336434103337</v>
      </c>
    </row>
    <row r="7197" spans="1:15">
      <c r="A7197" s="3">
        <v>40030.995138888888</v>
      </c>
      <c r="B7197" s="1">
        <v>23.02</v>
      </c>
      <c r="C7197" s="1">
        <v>75.13</v>
      </c>
      <c r="D7197" s="7">
        <f t="shared" si="448"/>
        <v>73.436000000000007</v>
      </c>
      <c r="E7197" s="6">
        <f t="shared" si="449"/>
        <v>296.16999999999996</v>
      </c>
      <c r="F7197" s="8">
        <f t="shared" si="450"/>
        <v>2.8138461225340445</v>
      </c>
      <c r="G7197" s="9">
        <f t="shared" si="451"/>
        <v>0.69980353067421674</v>
      </c>
      <c r="J7197" s="1">
        <v>23.02</v>
      </c>
      <c r="K7197" s="1">
        <v>75.13</v>
      </c>
      <c r="L7197" s="10">
        <v>73.436000000000007</v>
      </c>
      <c r="M7197" s="10">
        <v>296.16999999999996</v>
      </c>
      <c r="N7197" s="10">
        <v>2.8138461225340445</v>
      </c>
      <c r="O7197" s="10">
        <v>0.69980353067421674</v>
      </c>
    </row>
    <row r="7198" spans="1:15">
      <c r="A7198" s="3">
        <v>40030.995833333334</v>
      </c>
      <c r="B7198" s="1">
        <v>22.98</v>
      </c>
      <c r="C7198" s="1">
        <v>74.59</v>
      </c>
      <c r="D7198" s="7">
        <f t="shared" si="448"/>
        <v>73.364000000000004</v>
      </c>
      <c r="E7198" s="6">
        <f t="shared" si="449"/>
        <v>296.13</v>
      </c>
      <c r="F7198" s="8">
        <f t="shared" si="450"/>
        <v>2.8070413153581892</v>
      </c>
      <c r="G7198" s="9">
        <f t="shared" si="451"/>
        <v>0.71326919823251567</v>
      </c>
      <c r="J7198" s="1">
        <v>22.98</v>
      </c>
      <c r="K7198" s="1">
        <v>74.59</v>
      </c>
      <c r="L7198" s="10">
        <v>73.364000000000004</v>
      </c>
      <c r="M7198" s="10">
        <v>296.13</v>
      </c>
      <c r="N7198" s="10">
        <v>2.8070413153581892</v>
      </c>
      <c r="O7198" s="10">
        <v>0.71326919823251567</v>
      </c>
    </row>
    <row r="7199" spans="1:15">
      <c r="A7199" s="3">
        <v>40030.996527777781</v>
      </c>
      <c r="B7199" s="1">
        <v>22.96</v>
      </c>
      <c r="C7199" s="1">
        <v>74.8</v>
      </c>
      <c r="D7199" s="7">
        <f t="shared" si="448"/>
        <v>73.328000000000003</v>
      </c>
      <c r="E7199" s="6">
        <f t="shared" si="449"/>
        <v>296.10999999999996</v>
      </c>
      <c r="F7199" s="8">
        <f t="shared" si="450"/>
        <v>2.8036443057100753</v>
      </c>
      <c r="G7199" s="9">
        <f t="shared" si="451"/>
        <v>0.70651836503893906</v>
      </c>
      <c r="J7199" s="1">
        <v>22.96</v>
      </c>
      <c r="K7199" s="1">
        <v>74.8</v>
      </c>
      <c r="L7199" s="10">
        <v>73.328000000000003</v>
      </c>
      <c r="M7199" s="10">
        <v>296.10999999999996</v>
      </c>
      <c r="N7199" s="10">
        <v>2.8036443057100753</v>
      </c>
      <c r="O7199" s="10">
        <v>0.70651836503893906</v>
      </c>
    </row>
    <row r="7200" spans="1:15">
      <c r="A7200" s="3">
        <v>40030.99722222222</v>
      </c>
      <c r="B7200" s="1">
        <v>22.95</v>
      </c>
      <c r="C7200" s="1">
        <v>77.02</v>
      </c>
      <c r="D7200" s="7">
        <f t="shared" si="448"/>
        <v>73.31</v>
      </c>
      <c r="E7200" s="6">
        <f t="shared" si="449"/>
        <v>296.09999999999997</v>
      </c>
      <c r="F7200" s="8">
        <f t="shared" si="450"/>
        <v>2.8019471479696239</v>
      </c>
      <c r="G7200" s="9">
        <f t="shared" si="451"/>
        <v>0.64388745460341967</v>
      </c>
      <c r="J7200" s="1">
        <v>22.95</v>
      </c>
      <c r="K7200" s="1">
        <v>77.02</v>
      </c>
      <c r="L7200" s="10">
        <v>73.31</v>
      </c>
      <c r="M7200" s="10">
        <v>296.09999999999997</v>
      </c>
      <c r="N7200" s="10">
        <v>2.8019471479696239</v>
      </c>
      <c r="O7200" s="10">
        <v>0.64388745460341967</v>
      </c>
    </row>
    <row r="7201" spans="1:15">
      <c r="A7201" s="3">
        <v>40030.997916666667</v>
      </c>
      <c r="B7201" s="1">
        <v>22.9</v>
      </c>
      <c r="C7201" s="1">
        <v>76.28</v>
      </c>
      <c r="D7201" s="7">
        <f t="shared" si="448"/>
        <v>73.22</v>
      </c>
      <c r="E7201" s="6">
        <f t="shared" si="449"/>
        <v>296.04999999999995</v>
      </c>
      <c r="F7201" s="8">
        <f t="shared" si="450"/>
        <v>2.7934748141041092</v>
      </c>
      <c r="G7201" s="9">
        <f t="shared" si="451"/>
        <v>0.66261222590549451</v>
      </c>
      <c r="J7201" s="1">
        <v>22.9</v>
      </c>
      <c r="K7201" s="1">
        <v>76.28</v>
      </c>
      <c r="L7201" s="10">
        <v>73.22</v>
      </c>
      <c r="M7201" s="10">
        <v>296.04999999999995</v>
      </c>
      <c r="N7201" s="10">
        <v>2.7934748141041092</v>
      </c>
      <c r="O7201" s="10">
        <v>0.66261222590549451</v>
      </c>
    </row>
    <row r="7202" spans="1:15">
      <c r="A7202" s="3">
        <v>40030.998611111114</v>
      </c>
      <c r="B7202" s="1">
        <v>22.91</v>
      </c>
      <c r="C7202" s="1">
        <v>75.88</v>
      </c>
      <c r="D7202" s="7">
        <f t="shared" si="448"/>
        <v>73.238</v>
      </c>
      <c r="E7202" s="6">
        <f t="shared" si="449"/>
        <v>296.06</v>
      </c>
      <c r="F7202" s="8">
        <f t="shared" si="450"/>
        <v>2.7951674882314279</v>
      </c>
      <c r="G7202" s="9">
        <f t="shared" si="451"/>
        <v>0.67419439816142068</v>
      </c>
      <c r="J7202" s="1">
        <v>22.91</v>
      </c>
      <c r="K7202" s="1">
        <v>75.88</v>
      </c>
      <c r="L7202" s="10">
        <v>73.238</v>
      </c>
      <c r="M7202" s="10">
        <v>296.06</v>
      </c>
      <c r="N7202" s="10">
        <v>2.7951674882314279</v>
      </c>
      <c r="O7202" s="10">
        <v>0.67419439816142068</v>
      </c>
    </row>
    <row r="7203" spans="1:15">
      <c r="A7203" s="3">
        <v>40030.999305555553</v>
      </c>
      <c r="B7203" s="1">
        <v>22.84</v>
      </c>
      <c r="C7203" s="1">
        <v>76.180000000000007</v>
      </c>
      <c r="D7203" s="7">
        <f t="shared" si="448"/>
        <v>73.111999999999995</v>
      </c>
      <c r="E7203" s="6">
        <f t="shared" si="449"/>
        <v>295.98999999999995</v>
      </c>
      <c r="F7203" s="8">
        <f t="shared" si="450"/>
        <v>2.7833375613748634</v>
      </c>
      <c r="G7203" s="9">
        <f t="shared" si="451"/>
        <v>0.66299100711949244</v>
      </c>
      <c r="J7203" s="1">
        <v>22.84</v>
      </c>
      <c r="K7203" s="1">
        <v>76.180000000000007</v>
      </c>
      <c r="L7203" s="10">
        <v>73.111999999999995</v>
      </c>
      <c r="M7203" s="10">
        <v>295.98999999999995</v>
      </c>
      <c r="N7203" s="10">
        <v>2.7833375613748634</v>
      </c>
      <c r="O7203" s="10">
        <v>0.66299100711949244</v>
      </c>
    </row>
    <row r="7204" spans="1:15">
      <c r="A7204" s="3">
        <v>40031</v>
      </c>
      <c r="B7204" s="1">
        <v>22.82</v>
      </c>
      <c r="C7204" s="1">
        <v>75.47</v>
      </c>
      <c r="D7204" s="7">
        <f t="shared" si="448"/>
        <v>73.075999999999993</v>
      </c>
      <c r="E7204" s="6">
        <f t="shared" si="449"/>
        <v>295.96999999999997</v>
      </c>
      <c r="F7204" s="8">
        <f t="shared" si="450"/>
        <v>2.7799656264296582</v>
      </c>
      <c r="G7204" s="9">
        <f t="shared" si="451"/>
        <v>0.68192556816319483</v>
      </c>
      <c r="J7204" s="1">
        <v>22.82</v>
      </c>
      <c r="K7204" s="1">
        <v>75.47</v>
      </c>
      <c r="L7204" s="10">
        <v>73.075999999999993</v>
      </c>
      <c r="M7204" s="10">
        <v>295.96999999999997</v>
      </c>
      <c r="N7204" s="10">
        <v>2.7799656264296582</v>
      </c>
      <c r="O7204" s="10">
        <v>0.68192556816319483</v>
      </c>
    </row>
    <row r="7205" spans="1:15">
      <c r="A7205" s="3">
        <v>40031.000694444447</v>
      </c>
      <c r="B7205" s="1">
        <v>22.82</v>
      </c>
      <c r="C7205" s="1">
        <v>74.86</v>
      </c>
      <c r="D7205" s="7">
        <f t="shared" si="448"/>
        <v>73.075999999999993</v>
      </c>
      <c r="E7205" s="6">
        <f t="shared" si="449"/>
        <v>295.96999999999997</v>
      </c>
      <c r="F7205" s="8">
        <f t="shared" si="450"/>
        <v>2.7799656264296582</v>
      </c>
      <c r="G7205" s="9">
        <f t="shared" si="451"/>
        <v>0.69888335848441585</v>
      </c>
      <c r="J7205" s="1">
        <v>22.82</v>
      </c>
      <c r="K7205" s="1">
        <v>74.86</v>
      </c>
      <c r="L7205" s="10">
        <v>73.075999999999993</v>
      </c>
      <c r="M7205" s="10">
        <v>295.96999999999997</v>
      </c>
      <c r="N7205" s="10">
        <v>2.7799656264296582</v>
      </c>
      <c r="O7205" s="10">
        <v>0.69888335848441585</v>
      </c>
    </row>
    <row r="7206" spans="1:15">
      <c r="A7206" s="3">
        <v>40031.001388888886</v>
      </c>
      <c r="B7206" s="1">
        <v>22.81</v>
      </c>
      <c r="C7206" s="1">
        <v>74.66</v>
      </c>
      <c r="D7206" s="7">
        <f t="shared" si="448"/>
        <v>73.057999999999993</v>
      </c>
      <c r="E7206" s="6">
        <f t="shared" si="449"/>
        <v>295.95999999999998</v>
      </c>
      <c r="F7206" s="8">
        <f t="shared" si="450"/>
        <v>2.7782809976571938</v>
      </c>
      <c r="G7206" s="9">
        <f t="shared" si="451"/>
        <v>0.7040164048063331</v>
      </c>
      <c r="J7206" s="1">
        <v>22.81</v>
      </c>
      <c r="K7206" s="1">
        <v>74.66</v>
      </c>
      <c r="L7206" s="10">
        <v>73.057999999999993</v>
      </c>
      <c r="M7206" s="10">
        <v>295.95999999999998</v>
      </c>
      <c r="N7206" s="10">
        <v>2.7782809976571938</v>
      </c>
      <c r="O7206" s="10">
        <v>0.7040164048063331</v>
      </c>
    </row>
    <row r="7207" spans="1:15">
      <c r="A7207" s="3">
        <v>40031.002083333333</v>
      </c>
      <c r="B7207" s="1">
        <v>22.81</v>
      </c>
      <c r="C7207" s="1">
        <v>74.73</v>
      </c>
      <c r="D7207" s="7">
        <f t="shared" si="448"/>
        <v>73.057999999999993</v>
      </c>
      <c r="E7207" s="6">
        <f t="shared" si="449"/>
        <v>295.95999999999998</v>
      </c>
      <c r="F7207" s="8">
        <f t="shared" si="450"/>
        <v>2.7782809976571938</v>
      </c>
      <c r="G7207" s="9">
        <f t="shared" si="451"/>
        <v>0.70207160810797253</v>
      </c>
      <c r="J7207" s="1">
        <v>22.81</v>
      </c>
      <c r="K7207" s="1">
        <v>74.73</v>
      </c>
      <c r="L7207" s="10">
        <v>73.057999999999993</v>
      </c>
      <c r="M7207" s="10">
        <v>295.95999999999998</v>
      </c>
      <c r="N7207" s="10">
        <v>2.7782809976571938</v>
      </c>
      <c r="O7207" s="10">
        <v>0.70207160810797253</v>
      </c>
    </row>
    <row r="7208" spans="1:15">
      <c r="A7208" s="3">
        <v>40031.00277777778</v>
      </c>
      <c r="B7208" s="1">
        <v>22.8</v>
      </c>
      <c r="C7208" s="1">
        <v>75.099999999999994</v>
      </c>
      <c r="D7208" s="7">
        <f t="shared" si="448"/>
        <v>73.040000000000006</v>
      </c>
      <c r="E7208" s="6">
        <f t="shared" si="449"/>
        <v>295.95</v>
      </c>
      <c r="F7208" s="8">
        <f t="shared" si="450"/>
        <v>2.7765972608205769</v>
      </c>
      <c r="G7208" s="9">
        <f t="shared" si="451"/>
        <v>0.69137271794432387</v>
      </c>
      <c r="J7208" s="1">
        <v>22.8</v>
      </c>
      <c r="K7208" s="1">
        <v>75.099999999999994</v>
      </c>
      <c r="L7208" s="10">
        <v>73.040000000000006</v>
      </c>
      <c r="M7208" s="10">
        <v>295.95</v>
      </c>
      <c r="N7208" s="10">
        <v>2.7765972608205769</v>
      </c>
      <c r="O7208" s="10">
        <v>0.69137271794432387</v>
      </c>
    </row>
    <row r="7209" spans="1:15">
      <c r="A7209" s="3">
        <v>40031.003472222219</v>
      </c>
      <c r="B7209" s="1">
        <v>22.77</v>
      </c>
      <c r="C7209" s="1">
        <v>75.27</v>
      </c>
      <c r="D7209" s="7">
        <f t="shared" si="448"/>
        <v>72.986000000000004</v>
      </c>
      <c r="E7209" s="6">
        <f t="shared" si="449"/>
        <v>295.91999999999996</v>
      </c>
      <c r="F7209" s="8">
        <f t="shared" si="450"/>
        <v>2.7715513979469693</v>
      </c>
      <c r="G7209" s="9">
        <f t="shared" si="451"/>
        <v>0.6854046607122859</v>
      </c>
      <c r="J7209" s="1">
        <v>22.77</v>
      </c>
      <c r="K7209" s="1">
        <v>75.27</v>
      </c>
      <c r="L7209" s="10">
        <v>72.986000000000004</v>
      </c>
      <c r="M7209" s="10">
        <v>295.91999999999996</v>
      </c>
      <c r="N7209" s="10">
        <v>2.7715513979469693</v>
      </c>
      <c r="O7209" s="10">
        <v>0.6854046607122859</v>
      </c>
    </row>
    <row r="7210" spans="1:15">
      <c r="A7210" s="3">
        <v>40031.004166666666</v>
      </c>
      <c r="B7210" s="1">
        <v>22.73</v>
      </c>
      <c r="C7210" s="1">
        <v>74.959999999999994</v>
      </c>
      <c r="D7210" s="7">
        <f t="shared" si="448"/>
        <v>72.914000000000001</v>
      </c>
      <c r="E7210" s="6">
        <f t="shared" si="449"/>
        <v>295.88</v>
      </c>
      <c r="F7210" s="8">
        <f t="shared" si="450"/>
        <v>2.7648360437567412</v>
      </c>
      <c r="G7210" s="9">
        <f t="shared" si="451"/>
        <v>0.69231494535668814</v>
      </c>
      <c r="J7210" s="1">
        <v>22.73</v>
      </c>
      <c r="K7210" s="1">
        <v>74.959999999999994</v>
      </c>
      <c r="L7210" s="10">
        <v>72.914000000000001</v>
      </c>
      <c r="M7210" s="10">
        <v>295.88</v>
      </c>
      <c r="N7210" s="10">
        <v>2.7648360437567412</v>
      </c>
      <c r="O7210" s="10">
        <v>0.69231494535668814</v>
      </c>
    </row>
    <row r="7211" spans="1:15">
      <c r="A7211" s="3">
        <v>40031.004861111112</v>
      </c>
      <c r="B7211" s="1">
        <v>22.76</v>
      </c>
      <c r="C7211" s="1">
        <v>74.760000000000005</v>
      </c>
      <c r="D7211" s="7">
        <f t="shared" si="448"/>
        <v>72.968000000000004</v>
      </c>
      <c r="E7211" s="6">
        <f t="shared" si="449"/>
        <v>295.90999999999997</v>
      </c>
      <c r="F7211" s="8">
        <f t="shared" si="450"/>
        <v>2.7698712248755313</v>
      </c>
      <c r="G7211" s="9">
        <f t="shared" si="451"/>
        <v>0.69911549715858401</v>
      </c>
      <c r="J7211" s="1">
        <v>22.76</v>
      </c>
      <c r="K7211" s="1">
        <v>74.760000000000005</v>
      </c>
      <c r="L7211" s="10">
        <v>72.968000000000004</v>
      </c>
      <c r="M7211" s="10">
        <v>295.90999999999997</v>
      </c>
      <c r="N7211" s="10">
        <v>2.7698712248755313</v>
      </c>
      <c r="O7211" s="10">
        <v>0.69911549715858401</v>
      </c>
    </row>
    <row r="7212" spans="1:15">
      <c r="A7212" s="3">
        <v>40031.005555555559</v>
      </c>
      <c r="B7212" s="1">
        <v>22.74</v>
      </c>
      <c r="C7212" s="1">
        <v>74.59</v>
      </c>
      <c r="D7212" s="7">
        <f t="shared" si="448"/>
        <v>72.932000000000002</v>
      </c>
      <c r="E7212" s="6">
        <f t="shared" si="449"/>
        <v>295.89</v>
      </c>
      <c r="F7212" s="8">
        <f t="shared" si="450"/>
        <v>2.7665135481776089</v>
      </c>
      <c r="G7212" s="9">
        <f t="shared" si="451"/>
        <v>0.70297109259193036</v>
      </c>
      <c r="J7212" s="1">
        <v>22.74</v>
      </c>
      <c r="K7212" s="1">
        <v>74.59</v>
      </c>
      <c r="L7212" s="10">
        <v>72.932000000000002</v>
      </c>
      <c r="M7212" s="10">
        <v>295.89</v>
      </c>
      <c r="N7212" s="10">
        <v>2.7665135481776089</v>
      </c>
      <c r="O7212" s="10">
        <v>0.70297109259193036</v>
      </c>
    </row>
    <row r="7213" spans="1:15">
      <c r="A7213" s="3">
        <v>40031.006249999999</v>
      </c>
      <c r="B7213" s="1">
        <v>22.73</v>
      </c>
      <c r="C7213" s="1">
        <v>74.459999999999994</v>
      </c>
      <c r="D7213" s="7">
        <f t="shared" si="448"/>
        <v>72.914000000000001</v>
      </c>
      <c r="E7213" s="6">
        <f t="shared" si="449"/>
        <v>295.88</v>
      </c>
      <c r="F7213" s="8">
        <f t="shared" si="450"/>
        <v>2.7648360437567412</v>
      </c>
      <c r="G7213" s="9">
        <f t="shared" si="451"/>
        <v>0.70613912557547209</v>
      </c>
      <c r="J7213" s="1">
        <v>22.73</v>
      </c>
      <c r="K7213" s="1">
        <v>74.459999999999994</v>
      </c>
      <c r="L7213" s="10">
        <v>72.914000000000001</v>
      </c>
      <c r="M7213" s="10">
        <v>295.88</v>
      </c>
      <c r="N7213" s="10">
        <v>2.7648360437567412</v>
      </c>
      <c r="O7213" s="10">
        <v>0.70613912557547209</v>
      </c>
    </row>
    <row r="7214" spans="1:15">
      <c r="A7214" s="3">
        <v>40031.006944444445</v>
      </c>
      <c r="B7214" s="1">
        <v>22.75</v>
      </c>
      <c r="C7214" s="1">
        <v>74.56</v>
      </c>
      <c r="D7214" s="7">
        <f t="shared" si="448"/>
        <v>72.95</v>
      </c>
      <c r="E7214" s="6">
        <f t="shared" si="449"/>
        <v>295.89999999999998</v>
      </c>
      <c r="F7214" s="8">
        <f t="shared" si="450"/>
        <v>2.7681919417514873</v>
      </c>
      <c r="G7214" s="9">
        <f t="shared" si="451"/>
        <v>0.70422802998157819</v>
      </c>
      <c r="J7214" s="1">
        <v>22.75</v>
      </c>
      <c r="K7214" s="1">
        <v>74.56</v>
      </c>
      <c r="L7214" s="10">
        <v>72.95</v>
      </c>
      <c r="M7214" s="10">
        <v>295.89999999999998</v>
      </c>
      <c r="N7214" s="10">
        <v>2.7681919417514873</v>
      </c>
      <c r="O7214" s="10">
        <v>0.70422802998157819</v>
      </c>
    </row>
    <row r="7215" spans="1:15">
      <c r="A7215" s="3">
        <v>40031.007638888892</v>
      </c>
      <c r="B7215" s="1">
        <v>22.72</v>
      </c>
      <c r="C7215" s="1">
        <v>74.66</v>
      </c>
      <c r="D7215" s="7">
        <f t="shared" si="448"/>
        <v>72.896000000000001</v>
      </c>
      <c r="E7215" s="6">
        <f t="shared" si="449"/>
        <v>295.87</v>
      </c>
      <c r="F7215" s="8">
        <f t="shared" si="450"/>
        <v>2.7631594280919018</v>
      </c>
      <c r="G7215" s="9">
        <f t="shared" si="451"/>
        <v>0.70018459907848829</v>
      </c>
      <c r="J7215" s="1">
        <v>22.72</v>
      </c>
      <c r="K7215" s="1">
        <v>74.66</v>
      </c>
      <c r="L7215" s="10">
        <v>72.896000000000001</v>
      </c>
      <c r="M7215" s="10">
        <v>295.87</v>
      </c>
      <c r="N7215" s="10">
        <v>2.7631594280919018</v>
      </c>
      <c r="O7215" s="10">
        <v>0.70018459907848829</v>
      </c>
    </row>
    <row r="7216" spans="1:15">
      <c r="A7216" s="3">
        <v>40031.008333333331</v>
      </c>
      <c r="B7216" s="1">
        <v>22.7</v>
      </c>
      <c r="C7216" s="1">
        <v>74.36</v>
      </c>
      <c r="D7216" s="7">
        <f t="shared" si="448"/>
        <v>72.86</v>
      </c>
      <c r="E7216" s="6">
        <f t="shared" si="449"/>
        <v>295.84999999999997</v>
      </c>
      <c r="F7216" s="8">
        <f t="shared" si="450"/>
        <v>2.7598088614429841</v>
      </c>
      <c r="G7216" s="9">
        <f t="shared" si="451"/>
        <v>0.70761499207398115</v>
      </c>
      <c r="J7216" s="1">
        <v>22.7</v>
      </c>
      <c r="K7216" s="1">
        <v>74.36</v>
      </c>
      <c r="L7216" s="10">
        <v>72.86</v>
      </c>
      <c r="M7216" s="10">
        <v>295.84999999999997</v>
      </c>
      <c r="N7216" s="10">
        <v>2.7598088614429841</v>
      </c>
      <c r="O7216" s="10">
        <v>0.70761499207398115</v>
      </c>
    </row>
    <row r="7217" spans="1:15">
      <c r="A7217" s="3">
        <v>40031.009027777778</v>
      </c>
      <c r="B7217" s="1">
        <v>22.7</v>
      </c>
      <c r="C7217" s="1">
        <v>74.56</v>
      </c>
      <c r="D7217" s="7">
        <f t="shared" si="448"/>
        <v>72.86</v>
      </c>
      <c r="E7217" s="6">
        <f t="shared" si="449"/>
        <v>295.84999999999997</v>
      </c>
      <c r="F7217" s="8">
        <f t="shared" si="450"/>
        <v>2.7598088614429841</v>
      </c>
      <c r="G7217" s="9">
        <f t="shared" si="451"/>
        <v>0.70209537435109493</v>
      </c>
      <c r="J7217" s="1">
        <v>22.7</v>
      </c>
      <c r="K7217" s="1">
        <v>74.56</v>
      </c>
      <c r="L7217" s="10">
        <v>72.86</v>
      </c>
      <c r="M7217" s="10">
        <v>295.84999999999997</v>
      </c>
      <c r="N7217" s="10">
        <v>2.7598088614429841</v>
      </c>
      <c r="O7217" s="10">
        <v>0.70209537435109493</v>
      </c>
    </row>
    <row r="7218" spans="1:15">
      <c r="A7218" s="3">
        <v>40031.009722222225</v>
      </c>
      <c r="B7218" s="1">
        <v>22.71</v>
      </c>
      <c r="C7218" s="1">
        <v>74.22</v>
      </c>
      <c r="D7218" s="7">
        <f t="shared" si="448"/>
        <v>72.878</v>
      </c>
      <c r="E7218" s="6">
        <f t="shared" si="449"/>
        <v>295.85999999999996</v>
      </c>
      <c r="F7218" s="8">
        <f t="shared" si="450"/>
        <v>2.7614837007861994</v>
      </c>
      <c r="G7218" s="9">
        <f t="shared" si="451"/>
        <v>0.71191049806268225</v>
      </c>
      <c r="J7218" s="1">
        <v>22.71</v>
      </c>
      <c r="K7218" s="1">
        <v>74.22</v>
      </c>
      <c r="L7218" s="10">
        <v>72.878</v>
      </c>
      <c r="M7218" s="10">
        <v>295.85999999999996</v>
      </c>
      <c r="N7218" s="10">
        <v>2.7614837007861994</v>
      </c>
      <c r="O7218" s="10">
        <v>0.71191049806268225</v>
      </c>
    </row>
    <row r="7219" spans="1:15">
      <c r="A7219" s="3">
        <v>40031.010416666664</v>
      </c>
      <c r="B7219" s="1">
        <v>22.72</v>
      </c>
      <c r="C7219" s="1">
        <v>74.12</v>
      </c>
      <c r="D7219" s="7">
        <f t="shared" si="448"/>
        <v>72.896000000000001</v>
      </c>
      <c r="E7219" s="6">
        <f t="shared" si="449"/>
        <v>295.87</v>
      </c>
      <c r="F7219" s="8">
        <f t="shared" si="450"/>
        <v>2.7631594280919018</v>
      </c>
      <c r="G7219" s="9">
        <f t="shared" si="451"/>
        <v>0.71510565999018416</v>
      </c>
      <c r="J7219" s="1">
        <v>22.72</v>
      </c>
      <c r="K7219" s="1">
        <v>74.12</v>
      </c>
      <c r="L7219" s="10">
        <v>72.896000000000001</v>
      </c>
      <c r="M7219" s="10">
        <v>295.87</v>
      </c>
      <c r="N7219" s="10">
        <v>2.7631594280919018</v>
      </c>
      <c r="O7219" s="10">
        <v>0.71510565999018416</v>
      </c>
    </row>
    <row r="7220" spans="1:15">
      <c r="A7220" s="3">
        <v>40031.011111111111</v>
      </c>
      <c r="B7220" s="1">
        <v>22.69</v>
      </c>
      <c r="C7220" s="1">
        <v>73.78</v>
      </c>
      <c r="D7220" s="7">
        <f t="shared" si="448"/>
        <v>72.841999999999999</v>
      </c>
      <c r="E7220" s="6">
        <f t="shared" si="449"/>
        <v>295.83999999999997</v>
      </c>
      <c r="F7220" s="8">
        <f t="shared" si="450"/>
        <v>2.758134909665638</v>
      </c>
      <c r="G7220" s="9">
        <f t="shared" si="451"/>
        <v>0.72318297331433046</v>
      </c>
      <c r="J7220" s="1">
        <v>22.69</v>
      </c>
      <c r="K7220" s="1">
        <v>73.78</v>
      </c>
      <c r="L7220" s="10">
        <v>72.841999999999999</v>
      </c>
      <c r="M7220" s="10">
        <v>295.83999999999997</v>
      </c>
      <c r="N7220" s="10">
        <v>2.758134909665638</v>
      </c>
      <c r="O7220" s="10">
        <v>0.72318297331433046</v>
      </c>
    </row>
    <row r="7221" spans="1:15">
      <c r="A7221" s="3">
        <v>40031.011805555558</v>
      </c>
      <c r="B7221" s="1">
        <v>22.67</v>
      </c>
      <c r="C7221" s="1">
        <v>74.02</v>
      </c>
      <c r="D7221" s="7">
        <f t="shared" si="448"/>
        <v>72.806000000000012</v>
      </c>
      <c r="E7221" s="6">
        <f t="shared" si="449"/>
        <v>295.82</v>
      </c>
      <c r="F7221" s="8">
        <f t="shared" si="450"/>
        <v>2.7547896672229935</v>
      </c>
      <c r="G7221" s="9">
        <f t="shared" si="451"/>
        <v>0.71569435554453387</v>
      </c>
      <c r="J7221" s="1">
        <v>22.67</v>
      </c>
      <c r="K7221" s="1">
        <v>74.02</v>
      </c>
      <c r="L7221" s="10">
        <v>72.806000000000012</v>
      </c>
      <c r="M7221" s="10">
        <v>295.82</v>
      </c>
      <c r="N7221" s="10">
        <v>2.7547896672229935</v>
      </c>
      <c r="O7221" s="10">
        <v>0.71569435554453387</v>
      </c>
    </row>
    <row r="7222" spans="1:15">
      <c r="A7222" s="3">
        <v>40031.012499999997</v>
      </c>
      <c r="B7222" s="1">
        <v>22.65</v>
      </c>
      <c r="C7222" s="1">
        <v>73.55</v>
      </c>
      <c r="D7222" s="7">
        <f t="shared" si="448"/>
        <v>72.77</v>
      </c>
      <c r="E7222" s="6">
        <f t="shared" si="449"/>
        <v>295.79999999999995</v>
      </c>
      <c r="F7222" s="8">
        <f t="shared" si="450"/>
        <v>2.7514479702885279</v>
      </c>
      <c r="G7222" s="9">
        <f t="shared" si="451"/>
        <v>0.72775798814131587</v>
      </c>
      <c r="J7222" s="1">
        <v>22.65</v>
      </c>
      <c r="K7222" s="1">
        <v>73.55</v>
      </c>
      <c r="L7222" s="10">
        <v>72.77</v>
      </c>
      <c r="M7222" s="10">
        <v>295.79999999999995</v>
      </c>
      <c r="N7222" s="10">
        <v>2.7514479702885279</v>
      </c>
      <c r="O7222" s="10">
        <v>0.72775798814131587</v>
      </c>
    </row>
    <row r="7223" spans="1:15">
      <c r="A7223" s="3">
        <v>40031.013194444444</v>
      </c>
      <c r="B7223" s="1">
        <v>22.69</v>
      </c>
      <c r="C7223" s="1">
        <v>72.94</v>
      </c>
      <c r="D7223" s="7">
        <f t="shared" si="448"/>
        <v>72.841999999999999</v>
      </c>
      <c r="E7223" s="6">
        <f t="shared" si="449"/>
        <v>295.83999999999997</v>
      </c>
      <c r="F7223" s="8">
        <f t="shared" si="450"/>
        <v>2.758134909665638</v>
      </c>
      <c r="G7223" s="9">
        <f t="shared" si="451"/>
        <v>0.74635130655552162</v>
      </c>
      <c r="J7223" s="1">
        <v>22.69</v>
      </c>
      <c r="K7223" s="1">
        <v>72.94</v>
      </c>
      <c r="L7223" s="10">
        <v>72.841999999999999</v>
      </c>
      <c r="M7223" s="10">
        <v>295.83999999999997</v>
      </c>
      <c r="N7223" s="10">
        <v>2.758134909665638</v>
      </c>
      <c r="O7223" s="10">
        <v>0.74635130655552162</v>
      </c>
    </row>
    <row r="7224" spans="1:15">
      <c r="A7224" s="3">
        <v>40031.013888888891</v>
      </c>
      <c r="B7224" s="1">
        <v>22.65</v>
      </c>
      <c r="C7224" s="1">
        <v>73.819999999999993</v>
      </c>
      <c r="D7224" s="7">
        <f t="shared" si="448"/>
        <v>72.77</v>
      </c>
      <c r="E7224" s="6">
        <f t="shared" si="449"/>
        <v>295.79999999999995</v>
      </c>
      <c r="F7224" s="8">
        <f t="shared" si="450"/>
        <v>2.7514479702885279</v>
      </c>
      <c r="G7224" s="9">
        <f t="shared" si="451"/>
        <v>0.72032907862153683</v>
      </c>
      <c r="J7224" s="1">
        <v>22.65</v>
      </c>
      <c r="K7224" s="1">
        <v>73.819999999999993</v>
      </c>
      <c r="L7224" s="10">
        <v>72.77</v>
      </c>
      <c r="M7224" s="10">
        <v>295.79999999999995</v>
      </c>
      <c r="N7224" s="10">
        <v>2.7514479702885279</v>
      </c>
      <c r="O7224" s="10">
        <v>0.72032907862153683</v>
      </c>
    </row>
    <row r="7225" spans="1:15">
      <c r="A7225" s="3">
        <v>40031.01458333333</v>
      </c>
      <c r="B7225" s="1">
        <v>22.66</v>
      </c>
      <c r="C7225" s="1">
        <v>73.41</v>
      </c>
      <c r="D7225" s="7">
        <f t="shared" si="448"/>
        <v>72.787999999999997</v>
      </c>
      <c r="E7225" s="6">
        <f t="shared" si="449"/>
        <v>295.81</v>
      </c>
      <c r="F7225" s="8">
        <f t="shared" si="450"/>
        <v>2.7531183757652773</v>
      </c>
      <c r="G7225" s="9">
        <f t="shared" si="451"/>
        <v>0.73205417611598733</v>
      </c>
      <c r="J7225" s="1">
        <v>22.66</v>
      </c>
      <c r="K7225" s="1">
        <v>73.41</v>
      </c>
      <c r="L7225" s="10">
        <v>72.787999999999997</v>
      </c>
      <c r="M7225" s="10">
        <v>295.81</v>
      </c>
      <c r="N7225" s="10">
        <v>2.7531183757652773</v>
      </c>
      <c r="O7225" s="10">
        <v>0.73205417611598733</v>
      </c>
    </row>
    <row r="7226" spans="1:15">
      <c r="A7226" s="3">
        <v>40031.015277777777</v>
      </c>
      <c r="B7226" s="1">
        <v>22.63</v>
      </c>
      <c r="C7226" s="1">
        <v>73.989999999999995</v>
      </c>
      <c r="D7226" s="7">
        <f t="shared" si="448"/>
        <v>72.733999999999995</v>
      </c>
      <c r="E7226" s="6">
        <f t="shared" si="449"/>
        <v>295.77999999999997</v>
      </c>
      <c r="F7226" s="8">
        <f t="shared" si="450"/>
        <v>2.7481098156946699</v>
      </c>
      <c r="G7226" s="9">
        <f t="shared" si="451"/>
        <v>0.7147833630621836</v>
      </c>
      <c r="J7226" s="1">
        <v>22.63</v>
      </c>
      <c r="K7226" s="1">
        <v>73.989999999999995</v>
      </c>
      <c r="L7226" s="10">
        <v>72.733999999999995</v>
      </c>
      <c r="M7226" s="10">
        <v>295.77999999999997</v>
      </c>
      <c r="N7226" s="10">
        <v>2.7481098156946699</v>
      </c>
      <c r="O7226" s="10">
        <v>0.7147833630621836</v>
      </c>
    </row>
    <row r="7227" spans="1:15">
      <c r="A7227" s="3">
        <v>40031.015972222223</v>
      </c>
      <c r="B7227" s="1">
        <v>22.6</v>
      </c>
      <c r="C7227" s="1">
        <v>74.73</v>
      </c>
      <c r="D7227" s="7">
        <f t="shared" si="448"/>
        <v>72.680000000000007</v>
      </c>
      <c r="E7227" s="6">
        <f t="shared" si="449"/>
        <v>295.75</v>
      </c>
      <c r="F7227" s="8">
        <f t="shared" si="450"/>
        <v>2.743109218769014</v>
      </c>
      <c r="G7227" s="9">
        <f t="shared" si="451"/>
        <v>0.69318369958292969</v>
      </c>
      <c r="J7227" s="1">
        <v>22.6</v>
      </c>
      <c r="K7227" s="1">
        <v>74.73</v>
      </c>
      <c r="L7227" s="10">
        <v>72.680000000000007</v>
      </c>
      <c r="M7227" s="10">
        <v>295.75</v>
      </c>
      <c r="N7227" s="10">
        <v>2.743109218769014</v>
      </c>
      <c r="O7227" s="10">
        <v>0.69318369958292969</v>
      </c>
    </row>
    <row r="7228" spans="1:15">
      <c r="A7228" s="3">
        <v>40031.01666666667</v>
      </c>
      <c r="B7228" s="1">
        <v>22.58</v>
      </c>
      <c r="C7228" s="1">
        <v>74.83</v>
      </c>
      <c r="D7228" s="7">
        <f t="shared" si="448"/>
        <v>72.643999999999991</v>
      </c>
      <c r="E7228" s="6">
        <f t="shared" si="449"/>
        <v>295.72999999999996</v>
      </c>
      <c r="F7228" s="8">
        <f t="shared" si="450"/>
        <v>2.7397799061833323</v>
      </c>
      <c r="G7228" s="9">
        <f t="shared" si="451"/>
        <v>0.68960260238634463</v>
      </c>
      <c r="J7228" s="1">
        <v>22.58</v>
      </c>
      <c r="K7228" s="1">
        <v>74.83</v>
      </c>
      <c r="L7228" s="10">
        <v>72.643999999999991</v>
      </c>
      <c r="M7228" s="10">
        <v>295.72999999999996</v>
      </c>
      <c r="N7228" s="10">
        <v>2.7397799061833323</v>
      </c>
      <c r="O7228" s="10">
        <v>0.68960260238634463</v>
      </c>
    </row>
    <row r="7229" spans="1:15">
      <c r="A7229" s="3">
        <v>40031.017361111109</v>
      </c>
      <c r="B7229" s="1">
        <v>22.52</v>
      </c>
      <c r="C7229" s="1">
        <v>74.56</v>
      </c>
      <c r="D7229" s="7">
        <f t="shared" si="448"/>
        <v>72.536000000000001</v>
      </c>
      <c r="E7229" s="6">
        <f t="shared" si="449"/>
        <v>295.66999999999996</v>
      </c>
      <c r="F7229" s="8">
        <f t="shared" si="450"/>
        <v>2.7298131434293622</v>
      </c>
      <c r="G7229" s="9">
        <f t="shared" si="451"/>
        <v>0.69446446368842984</v>
      </c>
      <c r="J7229" s="1">
        <v>22.52</v>
      </c>
      <c r="K7229" s="1">
        <v>74.56</v>
      </c>
      <c r="L7229" s="10">
        <v>72.536000000000001</v>
      </c>
      <c r="M7229" s="10">
        <v>295.66999999999996</v>
      </c>
      <c r="N7229" s="10">
        <v>2.7298131434293622</v>
      </c>
      <c r="O7229" s="10">
        <v>0.69446446368842984</v>
      </c>
    </row>
    <row r="7230" spans="1:15">
      <c r="A7230" s="3">
        <v>40031.018055555556</v>
      </c>
      <c r="B7230" s="1">
        <v>22.49</v>
      </c>
      <c r="C7230" s="1">
        <v>74.19</v>
      </c>
      <c r="D7230" s="7">
        <f t="shared" si="448"/>
        <v>72.481999999999999</v>
      </c>
      <c r="E7230" s="6">
        <f t="shared" si="449"/>
        <v>295.64</v>
      </c>
      <c r="F7230" s="8">
        <f t="shared" si="450"/>
        <v>2.724841653470115</v>
      </c>
      <c r="G7230" s="9">
        <f t="shared" si="451"/>
        <v>0.70328163076063666</v>
      </c>
      <c r="J7230" s="1">
        <v>22.49</v>
      </c>
      <c r="K7230" s="1">
        <v>74.19</v>
      </c>
      <c r="L7230" s="10">
        <v>72.481999999999999</v>
      </c>
      <c r="M7230" s="10">
        <v>295.64</v>
      </c>
      <c r="N7230" s="10">
        <v>2.724841653470115</v>
      </c>
      <c r="O7230" s="10">
        <v>0.70328163076063666</v>
      </c>
    </row>
    <row r="7231" spans="1:15">
      <c r="A7231" s="3">
        <v>40031.018750000003</v>
      </c>
      <c r="B7231" s="1">
        <v>22.49</v>
      </c>
      <c r="C7231" s="1">
        <v>74.42</v>
      </c>
      <c r="D7231" s="7">
        <f t="shared" si="448"/>
        <v>72.481999999999999</v>
      </c>
      <c r="E7231" s="6">
        <f t="shared" si="449"/>
        <v>295.64</v>
      </c>
      <c r="F7231" s="8">
        <f t="shared" si="450"/>
        <v>2.724841653470115</v>
      </c>
      <c r="G7231" s="9">
        <f t="shared" si="451"/>
        <v>0.69701449495765555</v>
      </c>
      <c r="J7231" s="1">
        <v>22.49</v>
      </c>
      <c r="K7231" s="1">
        <v>74.42</v>
      </c>
      <c r="L7231" s="10">
        <v>72.481999999999999</v>
      </c>
      <c r="M7231" s="10">
        <v>295.64</v>
      </c>
      <c r="N7231" s="10">
        <v>2.724841653470115</v>
      </c>
      <c r="O7231" s="10">
        <v>0.69701449495765555</v>
      </c>
    </row>
    <row r="7232" spans="1:15">
      <c r="A7232" s="3">
        <v>40031.019444444442</v>
      </c>
      <c r="B7232" s="1">
        <v>22.46</v>
      </c>
      <c r="C7232" s="1">
        <v>74.260000000000005</v>
      </c>
      <c r="D7232" s="7">
        <f t="shared" si="448"/>
        <v>72.427999999999997</v>
      </c>
      <c r="E7232" s="6">
        <f t="shared" si="449"/>
        <v>295.60999999999996</v>
      </c>
      <c r="F7232" s="8">
        <f t="shared" si="450"/>
        <v>2.7198780769428024</v>
      </c>
      <c r="G7232" s="9">
        <f t="shared" si="451"/>
        <v>0.70009661700507708</v>
      </c>
      <c r="J7232" s="1">
        <v>22.46</v>
      </c>
      <c r="K7232" s="1">
        <v>74.260000000000005</v>
      </c>
      <c r="L7232" s="10">
        <v>72.427999999999997</v>
      </c>
      <c r="M7232" s="10">
        <v>295.60999999999996</v>
      </c>
      <c r="N7232" s="10">
        <v>2.7198780769428024</v>
      </c>
      <c r="O7232" s="10">
        <v>0.70009661700507708</v>
      </c>
    </row>
    <row r="7233" spans="1:15">
      <c r="A7233" s="3">
        <v>40031.020138888889</v>
      </c>
      <c r="B7233" s="1">
        <v>22.47</v>
      </c>
      <c r="C7233" s="1">
        <v>74.22</v>
      </c>
      <c r="D7233" s="7">
        <f t="shared" si="448"/>
        <v>72.445999999999998</v>
      </c>
      <c r="E7233" s="6">
        <f t="shared" si="449"/>
        <v>295.62</v>
      </c>
      <c r="F7233" s="8">
        <f t="shared" si="450"/>
        <v>2.7215317238375301</v>
      </c>
      <c r="G7233" s="9">
        <f t="shared" si="451"/>
        <v>0.70161087840531522</v>
      </c>
      <c r="J7233" s="1">
        <v>22.47</v>
      </c>
      <c r="K7233" s="1">
        <v>74.22</v>
      </c>
      <c r="L7233" s="10">
        <v>72.445999999999998</v>
      </c>
      <c r="M7233" s="10">
        <v>295.62</v>
      </c>
      <c r="N7233" s="10">
        <v>2.7215317238375301</v>
      </c>
      <c r="O7233" s="10">
        <v>0.70161087840531522</v>
      </c>
    </row>
    <row r="7234" spans="1:15">
      <c r="A7234" s="3">
        <v>40031.020833333336</v>
      </c>
      <c r="B7234" s="1">
        <v>22.46</v>
      </c>
      <c r="C7234" s="1">
        <v>74.319999999999993</v>
      </c>
      <c r="D7234" s="7">
        <f t="shared" si="448"/>
        <v>72.427999999999997</v>
      </c>
      <c r="E7234" s="6">
        <f t="shared" si="449"/>
        <v>295.60999999999996</v>
      </c>
      <c r="F7234" s="8">
        <f t="shared" si="450"/>
        <v>2.7198780769428024</v>
      </c>
      <c r="G7234" s="9">
        <f t="shared" si="451"/>
        <v>0.69846469015891177</v>
      </c>
      <c r="J7234" s="1">
        <v>22.46</v>
      </c>
      <c r="K7234" s="1">
        <v>74.319999999999993</v>
      </c>
      <c r="L7234" s="10">
        <v>72.427999999999997</v>
      </c>
      <c r="M7234" s="10">
        <v>295.60999999999996</v>
      </c>
      <c r="N7234" s="10">
        <v>2.7198780769428024</v>
      </c>
      <c r="O7234" s="10">
        <v>0.69846469015891177</v>
      </c>
    </row>
    <row r="7235" spans="1:15">
      <c r="A7235" s="3">
        <v>40031.021527777775</v>
      </c>
      <c r="B7235" s="1">
        <v>22.46</v>
      </c>
      <c r="C7235" s="1">
        <v>74.319999999999993</v>
      </c>
      <c r="D7235" s="7">
        <f t="shared" si="448"/>
        <v>72.427999999999997</v>
      </c>
      <c r="E7235" s="6">
        <f t="shared" si="449"/>
        <v>295.60999999999996</v>
      </c>
      <c r="F7235" s="8">
        <f t="shared" si="450"/>
        <v>2.7198780769428024</v>
      </c>
      <c r="G7235" s="9">
        <f t="shared" si="451"/>
        <v>0.69846469015891177</v>
      </c>
      <c r="J7235" s="1">
        <v>22.46</v>
      </c>
      <c r="K7235" s="1">
        <v>74.319999999999993</v>
      </c>
      <c r="L7235" s="10">
        <v>72.427999999999997</v>
      </c>
      <c r="M7235" s="10">
        <v>295.60999999999996</v>
      </c>
      <c r="N7235" s="10">
        <v>2.7198780769428024</v>
      </c>
      <c r="O7235" s="10">
        <v>0.69846469015891177</v>
      </c>
    </row>
    <row r="7236" spans="1:15">
      <c r="A7236" s="3">
        <v>40031.022222222222</v>
      </c>
      <c r="B7236" s="1">
        <v>22.47</v>
      </c>
      <c r="C7236" s="1">
        <v>74.02</v>
      </c>
      <c r="D7236" s="7">
        <f t="shared" si="448"/>
        <v>72.445999999999998</v>
      </c>
      <c r="E7236" s="6">
        <f t="shared" si="449"/>
        <v>295.62</v>
      </c>
      <c r="F7236" s="8">
        <f t="shared" si="450"/>
        <v>2.7215317238375301</v>
      </c>
      <c r="G7236" s="9">
        <f t="shared" si="451"/>
        <v>0.70705394185299042</v>
      </c>
      <c r="J7236" s="1">
        <v>22.47</v>
      </c>
      <c r="K7236" s="1">
        <v>74.02</v>
      </c>
      <c r="L7236" s="10">
        <v>72.445999999999998</v>
      </c>
      <c r="M7236" s="10">
        <v>295.62</v>
      </c>
      <c r="N7236" s="10">
        <v>2.7215317238375301</v>
      </c>
      <c r="O7236" s="10">
        <v>0.70705394185299042</v>
      </c>
    </row>
    <row r="7237" spans="1:15">
      <c r="A7237" s="3">
        <v>40031.022916666669</v>
      </c>
      <c r="B7237" s="1">
        <v>22.52</v>
      </c>
      <c r="C7237" s="1">
        <v>73.95</v>
      </c>
      <c r="D7237" s="7">
        <f t="shared" si="448"/>
        <v>72.536000000000001</v>
      </c>
      <c r="E7237" s="6">
        <f t="shared" si="449"/>
        <v>295.66999999999996</v>
      </c>
      <c r="F7237" s="8">
        <f t="shared" si="450"/>
        <v>2.7298131434293622</v>
      </c>
      <c r="G7237" s="9">
        <f t="shared" si="451"/>
        <v>0.71111632386334866</v>
      </c>
      <c r="J7237" s="1">
        <v>22.52</v>
      </c>
      <c r="K7237" s="1">
        <v>73.95</v>
      </c>
      <c r="L7237" s="10">
        <v>72.536000000000001</v>
      </c>
      <c r="M7237" s="10">
        <v>295.66999999999996</v>
      </c>
      <c r="N7237" s="10">
        <v>2.7298131434293622</v>
      </c>
      <c r="O7237" s="10">
        <v>0.71111632386334866</v>
      </c>
    </row>
    <row r="7238" spans="1:15">
      <c r="A7238" s="3">
        <v>40031.023611111108</v>
      </c>
      <c r="B7238" s="1">
        <v>22.49</v>
      </c>
      <c r="C7238" s="1">
        <v>74.02</v>
      </c>
      <c r="D7238" s="7">
        <f t="shared" si="448"/>
        <v>72.481999999999999</v>
      </c>
      <c r="E7238" s="6">
        <f t="shared" si="449"/>
        <v>295.64</v>
      </c>
      <c r="F7238" s="8">
        <f t="shared" si="450"/>
        <v>2.724841653470115</v>
      </c>
      <c r="G7238" s="9">
        <f t="shared" si="451"/>
        <v>0.70791386157153591</v>
      </c>
      <c r="J7238" s="1">
        <v>22.49</v>
      </c>
      <c r="K7238" s="1">
        <v>74.02</v>
      </c>
      <c r="L7238" s="10">
        <v>72.481999999999999</v>
      </c>
      <c r="M7238" s="10">
        <v>295.64</v>
      </c>
      <c r="N7238" s="10">
        <v>2.724841653470115</v>
      </c>
      <c r="O7238" s="10">
        <v>0.70791386157153591</v>
      </c>
    </row>
    <row r="7239" spans="1:15">
      <c r="A7239" s="3">
        <v>40031.024305555555</v>
      </c>
      <c r="B7239" s="1">
        <v>22.51</v>
      </c>
      <c r="C7239" s="1">
        <v>73.849999999999994</v>
      </c>
      <c r="D7239" s="7">
        <f t="shared" ref="D7239:D7302" si="452">B7239*9/5+32</f>
        <v>72.518000000000001</v>
      </c>
      <c r="E7239" s="6">
        <f t="shared" ref="E7239:E7302" si="453">B7239+273.15</f>
        <v>295.65999999999997</v>
      </c>
      <c r="F7239" s="8">
        <f t="shared" ref="F7239:F7302" si="454">(EXP(-5800.2206/E7239+1.3914993-0.048640239*E7239+0.000041764768*E7239*E7239-0.000000014452093*E7239*E7239*E7239+6.5459673*LN(E7239)))/1000</f>
        <v>2.728155100183312</v>
      </c>
      <c r="G7239" s="9">
        <f t="shared" ref="G7239:G7302" si="455">(F7239-C7239/100*F7239)</f>
        <v>0.71341255869793629</v>
      </c>
      <c r="J7239" s="1">
        <v>22.51</v>
      </c>
      <c r="K7239" s="1">
        <v>73.849999999999994</v>
      </c>
      <c r="L7239" s="10">
        <v>72.518000000000001</v>
      </c>
      <c r="M7239" s="10">
        <v>295.65999999999997</v>
      </c>
      <c r="N7239" s="10">
        <v>2.728155100183312</v>
      </c>
      <c r="O7239" s="10">
        <v>0.71341255869793629</v>
      </c>
    </row>
    <row r="7240" spans="1:15">
      <c r="A7240" s="3">
        <v>40031.025000000001</v>
      </c>
      <c r="B7240" s="1">
        <v>22.51</v>
      </c>
      <c r="C7240" s="1">
        <v>73.88</v>
      </c>
      <c r="D7240" s="7">
        <f t="shared" si="452"/>
        <v>72.518000000000001</v>
      </c>
      <c r="E7240" s="6">
        <f t="shared" si="453"/>
        <v>295.65999999999997</v>
      </c>
      <c r="F7240" s="8">
        <f t="shared" si="454"/>
        <v>2.728155100183312</v>
      </c>
      <c r="G7240" s="9">
        <f t="shared" si="455"/>
        <v>0.71259411216788138</v>
      </c>
      <c r="J7240" s="1">
        <v>22.51</v>
      </c>
      <c r="K7240" s="1">
        <v>73.88</v>
      </c>
      <c r="L7240" s="10">
        <v>72.518000000000001</v>
      </c>
      <c r="M7240" s="10">
        <v>295.65999999999997</v>
      </c>
      <c r="N7240" s="10">
        <v>2.728155100183312</v>
      </c>
      <c r="O7240" s="10">
        <v>0.71259411216788138</v>
      </c>
    </row>
    <row r="7241" spans="1:15">
      <c r="A7241" s="3">
        <v>40031.025694444441</v>
      </c>
      <c r="B7241" s="1">
        <v>22.52</v>
      </c>
      <c r="C7241" s="1">
        <v>74.02</v>
      </c>
      <c r="D7241" s="7">
        <f t="shared" si="452"/>
        <v>72.536000000000001</v>
      </c>
      <c r="E7241" s="6">
        <f t="shared" si="453"/>
        <v>295.66999999999996</v>
      </c>
      <c r="F7241" s="8">
        <f t="shared" si="454"/>
        <v>2.7298131434293622</v>
      </c>
      <c r="G7241" s="9">
        <f t="shared" si="455"/>
        <v>0.70920545466294849</v>
      </c>
      <c r="J7241" s="1">
        <v>22.52</v>
      </c>
      <c r="K7241" s="1">
        <v>74.02</v>
      </c>
      <c r="L7241" s="10">
        <v>72.536000000000001</v>
      </c>
      <c r="M7241" s="10">
        <v>295.66999999999996</v>
      </c>
      <c r="N7241" s="10">
        <v>2.7298131434293622</v>
      </c>
      <c r="O7241" s="10">
        <v>0.70920545466294849</v>
      </c>
    </row>
    <row r="7242" spans="1:15">
      <c r="A7242" s="3">
        <v>40031.026388888888</v>
      </c>
      <c r="B7242" s="1">
        <v>22.49</v>
      </c>
      <c r="C7242" s="1">
        <v>74.42</v>
      </c>
      <c r="D7242" s="7">
        <f t="shared" si="452"/>
        <v>72.481999999999999</v>
      </c>
      <c r="E7242" s="6">
        <f t="shared" si="453"/>
        <v>295.64</v>
      </c>
      <c r="F7242" s="8">
        <f t="shared" si="454"/>
        <v>2.724841653470115</v>
      </c>
      <c r="G7242" s="9">
        <f t="shared" si="455"/>
        <v>0.69701449495765555</v>
      </c>
      <c r="J7242" s="1">
        <v>22.49</v>
      </c>
      <c r="K7242" s="1">
        <v>74.42</v>
      </c>
      <c r="L7242" s="10">
        <v>72.481999999999999</v>
      </c>
      <c r="M7242" s="10">
        <v>295.64</v>
      </c>
      <c r="N7242" s="10">
        <v>2.724841653470115</v>
      </c>
      <c r="O7242" s="10">
        <v>0.69701449495765555</v>
      </c>
    </row>
    <row r="7243" spans="1:15">
      <c r="A7243" s="3">
        <v>40031.027083333334</v>
      </c>
      <c r="B7243" s="1">
        <v>22.48</v>
      </c>
      <c r="C7243" s="1">
        <v>74.489999999999995</v>
      </c>
      <c r="D7243" s="7">
        <f t="shared" si="452"/>
        <v>72.463999999999999</v>
      </c>
      <c r="E7243" s="6">
        <f t="shared" si="453"/>
        <v>295.63</v>
      </c>
      <c r="F7243" s="8">
        <f t="shared" si="454"/>
        <v>2.7231862492155123</v>
      </c>
      <c r="G7243" s="9">
        <f t="shared" si="455"/>
        <v>0.69468481217487765</v>
      </c>
      <c r="J7243" s="1">
        <v>22.48</v>
      </c>
      <c r="K7243" s="1">
        <v>74.489999999999995</v>
      </c>
      <c r="L7243" s="10">
        <v>72.463999999999999</v>
      </c>
      <c r="M7243" s="10">
        <v>295.63</v>
      </c>
      <c r="N7243" s="10">
        <v>2.7231862492155123</v>
      </c>
      <c r="O7243" s="10">
        <v>0.69468481217487765</v>
      </c>
    </row>
    <row r="7244" spans="1:15">
      <c r="A7244" s="3">
        <v>40031.027777777781</v>
      </c>
      <c r="B7244" s="1">
        <v>22.44</v>
      </c>
      <c r="C7244" s="1">
        <v>75.2</v>
      </c>
      <c r="D7244" s="7">
        <f t="shared" si="452"/>
        <v>72.391999999999996</v>
      </c>
      <c r="E7244" s="6">
        <f t="shared" si="453"/>
        <v>295.58999999999997</v>
      </c>
      <c r="F7244" s="8">
        <f t="shared" si="454"/>
        <v>2.7165734170303395</v>
      </c>
      <c r="G7244" s="9">
        <f t="shared" si="455"/>
        <v>0.67371020742352439</v>
      </c>
      <c r="J7244" s="1">
        <v>22.44</v>
      </c>
      <c r="K7244" s="1">
        <v>75.2</v>
      </c>
      <c r="L7244" s="10">
        <v>72.391999999999996</v>
      </c>
      <c r="M7244" s="10">
        <v>295.58999999999997</v>
      </c>
      <c r="N7244" s="10">
        <v>2.7165734170303395</v>
      </c>
      <c r="O7244" s="10">
        <v>0.67371020742352439</v>
      </c>
    </row>
    <row r="7245" spans="1:15">
      <c r="A7245" s="3">
        <v>40031.02847222222</v>
      </c>
      <c r="B7245" s="1">
        <v>22.42</v>
      </c>
      <c r="C7245" s="1">
        <v>74.86</v>
      </c>
      <c r="D7245" s="7">
        <f t="shared" si="452"/>
        <v>72.356000000000009</v>
      </c>
      <c r="E7245" s="6">
        <f t="shared" si="453"/>
        <v>295.57</v>
      </c>
      <c r="F7245" s="8">
        <f t="shared" si="454"/>
        <v>2.7132722663340418</v>
      </c>
      <c r="G7245" s="9">
        <f t="shared" si="455"/>
        <v>0.68211664775637804</v>
      </c>
      <c r="J7245" s="1">
        <v>22.42</v>
      </c>
      <c r="K7245" s="1">
        <v>74.86</v>
      </c>
      <c r="L7245" s="10">
        <v>72.356000000000009</v>
      </c>
      <c r="M7245" s="10">
        <v>295.57</v>
      </c>
      <c r="N7245" s="10">
        <v>2.7132722663340418</v>
      </c>
      <c r="O7245" s="10">
        <v>0.68211664775637804</v>
      </c>
    </row>
    <row r="7246" spans="1:15">
      <c r="A7246" s="3">
        <v>40031.029166666667</v>
      </c>
      <c r="B7246" s="1">
        <v>22.4</v>
      </c>
      <c r="C7246" s="1">
        <v>75.540000000000006</v>
      </c>
      <c r="D7246" s="7">
        <f t="shared" si="452"/>
        <v>72.319999999999993</v>
      </c>
      <c r="E7246" s="6">
        <f t="shared" si="453"/>
        <v>295.54999999999995</v>
      </c>
      <c r="F7246" s="8">
        <f t="shared" si="454"/>
        <v>2.7099746217119542</v>
      </c>
      <c r="G7246" s="9">
        <f t="shared" si="455"/>
        <v>0.66285979247074378</v>
      </c>
      <c r="J7246" s="1">
        <v>22.4</v>
      </c>
      <c r="K7246" s="1">
        <v>75.540000000000006</v>
      </c>
      <c r="L7246" s="10">
        <v>72.319999999999993</v>
      </c>
      <c r="M7246" s="10">
        <v>295.54999999999995</v>
      </c>
      <c r="N7246" s="10">
        <v>2.7099746217119542</v>
      </c>
      <c r="O7246" s="10">
        <v>0.66285979247074378</v>
      </c>
    </row>
    <row r="7247" spans="1:15">
      <c r="A7247" s="3">
        <v>40031.029861111114</v>
      </c>
      <c r="B7247" s="1">
        <v>22.37</v>
      </c>
      <c r="C7247" s="1">
        <v>75.88</v>
      </c>
      <c r="D7247" s="7">
        <f t="shared" si="452"/>
        <v>72.266000000000005</v>
      </c>
      <c r="E7247" s="6">
        <f t="shared" si="453"/>
        <v>295.52</v>
      </c>
      <c r="F7247" s="8">
        <f t="shared" si="454"/>
        <v>2.7050347218005522</v>
      </c>
      <c r="G7247" s="9">
        <f t="shared" si="455"/>
        <v>0.65245437489829339</v>
      </c>
      <c r="J7247" s="1">
        <v>22.37</v>
      </c>
      <c r="K7247" s="1">
        <v>75.88</v>
      </c>
      <c r="L7247" s="10">
        <v>72.266000000000005</v>
      </c>
      <c r="M7247" s="10">
        <v>295.52</v>
      </c>
      <c r="N7247" s="10">
        <v>2.7050347218005522</v>
      </c>
      <c r="O7247" s="10">
        <v>0.65245437489829339</v>
      </c>
    </row>
    <row r="7248" spans="1:15">
      <c r="A7248" s="3">
        <v>40031.030555555553</v>
      </c>
      <c r="B7248" s="1">
        <v>22.32</v>
      </c>
      <c r="C7248" s="1">
        <v>76.42</v>
      </c>
      <c r="D7248" s="7">
        <f t="shared" si="452"/>
        <v>72.176000000000002</v>
      </c>
      <c r="E7248" s="6">
        <f t="shared" si="453"/>
        <v>295.46999999999997</v>
      </c>
      <c r="F7248" s="8">
        <f t="shared" si="454"/>
        <v>2.6968190412055422</v>
      </c>
      <c r="G7248" s="9">
        <f t="shared" si="455"/>
        <v>0.63590992991626694</v>
      </c>
      <c r="J7248" s="1">
        <v>22.32</v>
      </c>
      <c r="K7248" s="1">
        <v>76.42</v>
      </c>
      <c r="L7248" s="10">
        <v>72.176000000000002</v>
      </c>
      <c r="M7248" s="10">
        <v>295.46999999999997</v>
      </c>
      <c r="N7248" s="10">
        <v>2.6968190412055422</v>
      </c>
      <c r="O7248" s="10">
        <v>0.63590992991626694</v>
      </c>
    </row>
    <row r="7249" spans="1:15">
      <c r="A7249" s="3">
        <v>40031.03125</v>
      </c>
      <c r="B7249" s="1">
        <v>22.29</v>
      </c>
      <c r="C7249" s="1">
        <v>77.06</v>
      </c>
      <c r="D7249" s="7">
        <f t="shared" si="452"/>
        <v>72.122</v>
      </c>
      <c r="E7249" s="6">
        <f t="shared" si="453"/>
        <v>295.44</v>
      </c>
      <c r="F7249" s="8">
        <f t="shared" si="454"/>
        <v>2.6919001071743569</v>
      </c>
      <c r="G7249" s="9">
        <f t="shared" si="455"/>
        <v>0.61752188458579749</v>
      </c>
      <c r="J7249" s="1">
        <v>22.29</v>
      </c>
      <c r="K7249" s="1">
        <v>77.06</v>
      </c>
      <c r="L7249" s="10">
        <v>72.122</v>
      </c>
      <c r="M7249" s="10">
        <v>295.44</v>
      </c>
      <c r="N7249" s="10">
        <v>2.6919001071743569</v>
      </c>
      <c r="O7249" s="10">
        <v>0.61752188458579749</v>
      </c>
    </row>
    <row r="7250" spans="1:15">
      <c r="A7250" s="3">
        <v>40031.031944444447</v>
      </c>
      <c r="B7250" s="1">
        <v>22.27</v>
      </c>
      <c r="C7250" s="1">
        <v>77.13</v>
      </c>
      <c r="D7250" s="7">
        <f t="shared" si="452"/>
        <v>72.085999999999999</v>
      </c>
      <c r="E7250" s="6">
        <f t="shared" si="453"/>
        <v>295.41999999999996</v>
      </c>
      <c r="F7250" s="8">
        <f t="shared" si="454"/>
        <v>2.6886251756042046</v>
      </c>
      <c r="G7250" s="9">
        <f t="shared" si="455"/>
        <v>0.61488857766068161</v>
      </c>
      <c r="J7250" s="1">
        <v>22.27</v>
      </c>
      <c r="K7250" s="1">
        <v>77.13</v>
      </c>
      <c r="L7250" s="10">
        <v>72.085999999999999</v>
      </c>
      <c r="M7250" s="10">
        <v>295.41999999999996</v>
      </c>
      <c r="N7250" s="10">
        <v>2.6886251756042046</v>
      </c>
      <c r="O7250" s="10">
        <v>0.61488857766068161</v>
      </c>
    </row>
    <row r="7251" spans="1:15">
      <c r="A7251" s="3">
        <v>40031.032638888886</v>
      </c>
      <c r="B7251" s="1">
        <v>22.22</v>
      </c>
      <c r="C7251" s="1">
        <v>77.290000000000006</v>
      </c>
      <c r="D7251" s="7">
        <f t="shared" si="452"/>
        <v>71.995999999999995</v>
      </c>
      <c r="E7251" s="6">
        <f t="shared" si="453"/>
        <v>295.37</v>
      </c>
      <c r="F7251" s="8">
        <f t="shared" si="454"/>
        <v>2.6804530761384262</v>
      </c>
      <c r="G7251" s="9">
        <f t="shared" si="455"/>
        <v>0.60873089359103671</v>
      </c>
      <c r="J7251" s="1">
        <v>22.22</v>
      </c>
      <c r="K7251" s="1">
        <v>77.290000000000006</v>
      </c>
      <c r="L7251" s="10">
        <v>71.995999999999995</v>
      </c>
      <c r="M7251" s="10">
        <v>295.37</v>
      </c>
      <c r="N7251" s="10">
        <v>2.6804530761384262</v>
      </c>
      <c r="O7251" s="10">
        <v>0.60873089359103671</v>
      </c>
    </row>
    <row r="7252" spans="1:15">
      <c r="A7252" s="3">
        <v>40031.033333333333</v>
      </c>
      <c r="B7252" s="1">
        <v>22.18</v>
      </c>
      <c r="C7252" s="1">
        <v>77.8</v>
      </c>
      <c r="D7252" s="7">
        <f t="shared" si="452"/>
        <v>71.924000000000007</v>
      </c>
      <c r="E7252" s="6">
        <f t="shared" si="453"/>
        <v>295.33</v>
      </c>
      <c r="F7252" s="8">
        <f t="shared" si="454"/>
        <v>2.6739310354058845</v>
      </c>
      <c r="G7252" s="9">
        <f t="shared" si="455"/>
        <v>0.59361268986010618</v>
      </c>
      <c r="J7252" s="1">
        <v>22.18</v>
      </c>
      <c r="K7252" s="1">
        <v>77.8</v>
      </c>
      <c r="L7252" s="10">
        <v>71.924000000000007</v>
      </c>
      <c r="M7252" s="10">
        <v>295.33</v>
      </c>
      <c r="N7252" s="10">
        <v>2.6739310354058845</v>
      </c>
      <c r="O7252" s="10">
        <v>0.59361268986010618</v>
      </c>
    </row>
    <row r="7253" spans="1:15">
      <c r="A7253" s="3">
        <v>40031.03402777778</v>
      </c>
      <c r="B7253" s="1">
        <v>22.1</v>
      </c>
      <c r="C7253" s="1">
        <v>77.94</v>
      </c>
      <c r="D7253" s="7">
        <f t="shared" si="452"/>
        <v>71.78</v>
      </c>
      <c r="E7253" s="6">
        <f t="shared" si="453"/>
        <v>295.25</v>
      </c>
      <c r="F7253" s="8">
        <f t="shared" si="454"/>
        <v>2.6609285515847234</v>
      </c>
      <c r="G7253" s="9">
        <f t="shared" si="455"/>
        <v>0.58700083847958995</v>
      </c>
      <c r="J7253" s="1">
        <v>22.1</v>
      </c>
      <c r="K7253" s="1">
        <v>77.94</v>
      </c>
      <c r="L7253" s="10">
        <v>71.78</v>
      </c>
      <c r="M7253" s="10">
        <v>295.25</v>
      </c>
      <c r="N7253" s="10">
        <v>2.6609285515847234</v>
      </c>
      <c r="O7253" s="10">
        <v>0.58700083847958995</v>
      </c>
    </row>
    <row r="7254" spans="1:15">
      <c r="A7254" s="3">
        <v>40031.034722222219</v>
      </c>
      <c r="B7254" s="1">
        <v>22.06</v>
      </c>
      <c r="C7254" s="1">
        <v>78.650000000000006</v>
      </c>
      <c r="D7254" s="7">
        <f t="shared" si="452"/>
        <v>71.707999999999998</v>
      </c>
      <c r="E7254" s="6">
        <f t="shared" si="453"/>
        <v>295.20999999999998</v>
      </c>
      <c r="F7254" s="8">
        <f t="shared" si="454"/>
        <v>2.6544480587396535</v>
      </c>
      <c r="G7254" s="9">
        <f t="shared" si="455"/>
        <v>0.56672466054091597</v>
      </c>
      <c r="J7254" s="1">
        <v>22.06</v>
      </c>
      <c r="K7254" s="1">
        <v>78.650000000000006</v>
      </c>
      <c r="L7254" s="10">
        <v>71.707999999999998</v>
      </c>
      <c r="M7254" s="10">
        <v>295.20999999999998</v>
      </c>
      <c r="N7254" s="10">
        <v>2.6544480587396535</v>
      </c>
      <c r="O7254" s="10">
        <v>0.56672466054091597</v>
      </c>
    </row>
    <row r="7255" spans="1:15">
      <c r="A7255" s="3">
        <v>40031.035416666666</v>
      </c>
      <c r="B7255" s="1">
        <v>21.99</v>
      </c>
      <c r="C7255" s="1">
        <v>78.48</v>
      </c>
      <c r="D7255" s="7">
        <f t="shared" si="452"/>
        <v>71.581999999999994</v>
      </c>
      <c r="E7255" s="6">
        <f t="shared" si="453"/>
        <v>295.14</v>
      </c>
      <c r="F7255" s="8">
        <f t="shared" si="454"/>
        <v>2.6431403866297711</v>
      </c>
      <c r="G7255" s="9">
        <f t="shared" si="455"/>
        <v>0.56880381120272672</v>
      </c>
      <c r="J7255" s="1">
        <v>21.99</v>
      </c>
      <c r="K7255" s="1">
        <v>78.48</v>
      </c>
      <c r="L7255" s="10">
        <v>71.581999999999994</v>
      </c>
      <c r="M7255" s="10">
        <v>295.14</v>
      </c>
      <c r="N7255" s="10">
        <v>2.6431403866297711</v>
      </c>
      <c r="O7255" s="10">
        <v>0.56880381120272672</v>
      </c>
    </row>
    <row r="7256" spans="1:15">
      <c r="A7256" s="3">
        <v>40031.036111111112</v>
      </c>
      <c r="B7256" s="1">
        <v>21.96</v>
      </c>
      <c r="C7256" s="1">
        <v>78.34</v>
      </c>
      <c r="D7256" s="7">
        <f t="shared" si="452"/>
        <v>71.528000000000006</v>
      </c>
      <c r="E7256" s="6">
        <f t="shared" si="453"/>
        <v>295.10999999999996</v>
      </c>
      <c r="F7256" s="8">
        <f t="shared" si="454"/>
        <v>2.6383071456503941</v>
      </c>
      <c r="G7256" s="9">
        <f t="shared" si="455"/>
        <v>0.57145732774787561</v>
      </c>
      <c r="J7256" s="1">
        <v>21.96</v>
      </c>
      <c r="K7256" s="1">
        <v>78.34</v>
      </c>
      <c r="L7256" s="10">
        <v>71.528000000000006</v>
      </c>
      <c r="M7256" s="10">
        <v>295.10999999999996</v>
      </c>
      <c r="N7256" s="10">
        <v>2.6383071456503941</v>
      </c>
      <c r="O7256" s="10">
        <v>0.57145732774787561</v>
      </c>
    </row>
    <row r="7257" spans="1:15">
      <c r="A7257" s="3">
        <v>40031.036805555559</v>
      </c>
      <c r="B7257" s="1">
        <v>21.92</v>
      </c>
      <c r="C7257" s="1">
        <v>78.17</v>
      </c>
      <c r="D7257" s="7">
        <f t="shared" si="452"/>
        <v>71.456000000000003</v>
      </c>
      <c r="E7257" s="6">
        <f t="shared" si="453"/>
        <v>295.07</v>
      </c>
      <c r="F7257" s="8">
        <f t="shared" si="454"/>
        <v>2.6318748430195846</v>
      </c>
      <c r="G7257" s="9">
        <f t="shared" si="455"/>
        <v>0.57453827823117498</v>
      </c>
      <c r="J7257" s="1">
        <v>21.92</v>
      </c>
      <c r="K7257" s="1">
        <v>78.17</v>
      </c>
      <c r="L7257" s="10">
        <v>71.456000000000003</v>
      </c>
      <c r="M7257" s="10">
        <v>295.07</v>
      </c>
      <c r="N7257" s="10">
        <v>2.6318748430195846</v>
      </c>
      <c r="O7257" s="10">
        <v>0.57453827823117498</v>
      </c>
    </row>
    <row r="7258" spans="1:15">
      <c r="A7258" s="3">
        <v>40031.037499999999</v>
      </c>
      <c r="B7258" s="1">
        <v>21.88</v>
      </c>
      <c r="C7258" s="1">
        <v>78.14</v>
      </c>
      <c r="D7258" s="7">
        <f t="shared" si="452"/>
        <v>71.384</v>
      </c>
      <c r="E7258" s="6">
        <f t="shared" si="453"/>
        <v>295.02999999999997</v>
      </c>
      <c r="F7258" s="8">
        <f t="shared" si="454"/>
        <v>2.6254562533759067</v>
      </c>
      <c r="G7258" s="9">
        <f t="shared" si="455"/>
        <v>0.57392473698797319</v>
      </c>
      <c r="J7258" s="1">
        <v>21.88</v>
      </c>
      <c r="K7258" s="1">
        <v>78.14</v>
      </c>
      <c r="L7258" s="10">
        <v>71.384</v>
      </c>
      <c r="M7258" s="10">
        <v>295.02999999999997</v>
      </c>
      <c r="N7258" s="10">
        <v>2.6254562533759067</v>
      </c>
      <c r="O7258" s="10">
        <v>0.57392473698797319</v>
      </c>
    </row>
    <row r="7259" spans="1:15">
      <c r="A7259" s="3">
        <v>40031.038194444445</v>
      </c>
      <c r="B7259" s="1">
        <v>21.88</v>
      </c>
      <c r="C7259" s="1">
        <v>77.87</v>
      </c>
      <c r="D7259" s="7">
        <f t="shared" si="452"/>
        <v>71.384</v>
      </c>
      <c r="E7259" s="6">
        <f t="shared" si="453"/>
        <v>295.02999999999997</v>
      </c>
      <c r="F7259" s="8">
        <f t="shared" si="454"/>
        <v>2.6254562533759067</v>
      </c>
      <c r="G7259" s="9">
        <f t="shared" si="455"/>
        <v>0.58101346887208782</v>
      </c>
      <c r="J7259" s="1">
        <v>21.88</v>
      </c>
      <c r="K7259" s="1">
        <v>77.87</v>
      </c>
      <c r="L7259" s="10">
        <v>71.384</v>
      </c>
      <c r="M7259" s="10">
        <v>295.02999999999997</v>
      </c>
      <c r="N7259" s="10">
        <v>2.6254562533759067</v>
      </c>
      <c r="O7259" s="10">
        <v>0.58101346887208782</v>
      </c>
    </row>
    <row r="7260" spans="1:15">
      <c r="A7260" s="3">
        <v>40031.038888888892</v>
      </c>
      <c r="B7260" s="1">
        <v>21.94</v>
      </c>
      <c r="C7260" s="1">
        <v>77.53</v>
      </c>
      <c r="D7260" s="7">
        <f t="shared" si="452"/>
        <v>71.492000000000004</v>
      </c>
      <c r="E7260" s="6">
        <f t="shared" si="453"/>
        <v>295.08999999999997</v>
      </c>
      <c r="F7260" s="8">
        <f t="shared" si="454"/>
        <v>2.6350892786685316</v>
      </c>
      <c r="G7260" s="9">
        <f t="shared" si="455"/>
        <v>0.59210456091681918</v>
      </c>
      <c r="J7260" s="1">
        <v>21.94</v>
      </c>
      <c r="K7260" s="1">
        <v>77.53</v>
      </c>
      <c r="L7260" s="10">
        <v>71.492000000000004</v>
      </c>
      <c r="M7260" s="10">
        <v>295.08999999999997</v>
      </c>
      <c r="N7260" s="10">
        <v>2.6350892786685316</v>
      </c>
      <c r="O7260" s="10">
        <v>0.59210456091681918</v>
      </c>
    </row>
    <row r="7261" spans="1:15">
      <c r="A7261" s="3">
        <v>40031.039583333331</v>
      </c>
      <c r="B7261" s="1">
        <v>21.92</v>
      </c>
      <c r="C7261" s="1">
        <v>77.77</v>
      </c>
      <c r="D7261" s="7">
        <f t="shared" si="452"/>
        <v>71.456000000000003</v>
      </c>
      <c r="E7261" s="6">
        <f t="shared" si="453"/>
        <v>295.07</v>
      </c>
      <c r="F7261" s="8">
        <f t="shared" si="454"/>
        <v>2.6318748430195846</v>
      </c>
      <c r="G7261" s="9">
        <f t="shared" si="455"/>
        <v>0.58506577760325396</v>
      </c>
      <c r="J7261" s="1">
        <v>21.92</v>
      </c>
      <c r="K7261" s="1">
        <v>77.77</v>
      </c>
      <c r="L7261" s="10">
        <v>71.456000000000003</v>
      </c>
      <c r="M7261" s="10">
        <v>295.07</v>
      </c>
      <c r="N7261" s="10">
        <v>2.6318748430195846</v>
      </c>
      <c r="O7261" s="10">
        <v>0.58506577760325396</v>
      </c>
    </row>
    <row r="7262" spans="1:15">
      <c r="A7262" s="3">
        <v>40031.040277777778</v>
      </c>
      <c r="B7262" s="1">
        <v>21.95</v>
      </c>
      <c r="C7262" s="1">
        <v>77.97</v>
      </c>
      <c r="D7262" s="7">
        <f t="shared" si="452"/>
        <v>71.509999999999991</v>
      </c>
      <c r="E7262" s="6">
        <f t="shared" si="453"/>
        <v>295.09999999999997</v>
      </c>
      <c r="F7262" s="8">
        <f t="shared" si="454"/>
        <v>2.6366977830498204</v>
      </c>
      <c r="G7262" s="9">
        <f t="shared" si="455"/>
        <v>0.58086452160587543</v>
      </c>
      <c r="J7262" s="1">
        <v>21.95</v>
      </c>
      <c r="K7262" s="1">
        <v>77.97</v>
      </c>
      <c r="L7262" s="10">
        <v>71.509999999999991</v>
      </c>
      <c r="M7262" s="10">
        <v>295.09999999999997</v>
      </c>
      <c r="N7262" s="10">
        <v>2.6366977830498204</v>
      </c>
      <c r="O7262" s="10">
        <v>0.58086452160587543</v>
      </c>
    </row>
    <row r="7263" spans="1:15">
      <c r="A7263" s="3">
        <v>40031.040972222225</v>
      </c>
      <c r="B7263" s="1">
        <v>21.9</v>
      </c>
      <c r="C7263" s="1">
        <v>78.069999999999993</v>
      </c>
      <c r="D7263" s="7">
        <f t="shared" si="452"/>
        <v>71.42</v>
      </c>
      <c r="E7263" s="6">
        <f t="shared" si="453"/>
        <v>295.04999999999995</v>
      </c>
      <c r="F7263" s="8">
        <f t="shared" si="454"/>
        <v>2.628663835616845</v>
      </c>
      <c r="G7263" s="9">
        <f t="shared" si="455"/>
        <v>0.57646597915077447</v>
      </c>
      <c r="J7263" s="1">
        <v>21.9</v>
      </c>
      <c r="K7263" s="1">
        <v>78.069999999999993</v>
      </c>
      <c r="L7263" s="10">
        <v>71.42</v>
      </c>
      <c r="M7263" s="10">
        <v>295.04999999999995</v>
      </c>
      <c r="N7263" s="10">
        <v>2.628663835616845</v>
      </c>
      <c r="O7263" s="10">
        <v>0.57646597915077447</v>
      </c>
    </row>
    <row r="7264" spans="1:15">
      <c r="A7264" s="3">
        <v>40031.041666666664</v>
      </c>
      <c r="B7264" s="1">
        <v>21.87</v>
      </c>
      <c r="C7264" s="1">
        <v>78</v>
      </c>
      <c r="D7264" s="7">
        <f t="shared" si="452"/>
        <v>71.366</v>
      </c>
      <c r="E7264" s="6">
        <f t="shared" si="453"/>
        <v>295.02</v>
      </c>
      <c r="F7264" s="8">
        <f t="shared" si="454"/>
        <v>2.6238537457277884</v>
      </c>
      <c r="G7264" s="9">
        <f t="shared" si="455"/>
        <v>0.57724782406011332</v>
      </c>
      <c r="J7264" s="1">
        <v>21.87</v>
      </c>
      <c r="K7264" s="1">
        <v>78</v>
      </c>
      <c r="L7264" s="10">
        <v>71.366</v>
      </c>
      <c r="M7264" s="10">
        <v>295.02</v>
      </c>
      <c r="N7264" s="10">
        <v>2.6238537457277884</v>
      </c>
      <c r="O7264" s="10">
        <v>0.57724782406011332</v>
      </c>
    </row>
    <row r="7265" spans="1:15">
      <c r="A7265" s="3">
        <v>40031.042361111111</v>
      </c>
      <c r="B7265" s="1">
        <v>21.84</v>
      </c>
      <c r="C7265" s="1">
        <v>77.900000000000006</v>
      </c>
      <c r="D7265" s="7">
        <f t="shared" si="452"/>
        <v>71.311999999999998</v>
      </c>
      <c r="E7265" s="6">
        <f t="shared" si="453"/>
        <v>294.98999999999995</v>
      </c>
      <c r="F7265" s="8">
        <f t="shared" si="454"/>
        <v>2.6190513520524332</v>
      </c>
      <c r="G7265" s="9">
        <f t="shared" si="455"/>
        <v>0.57881034880358762</v>
      </c>
      <c r="J7265" s="1">
        <v>21.84</v>
      </c>
      <c r="K7265" s="1">
        <v>77.900000000000006</v>
      </c>
      <c r="L7265" s="10">
        <v>71.311999999999998</v>
      </c>
      <c r="M7265" s="10">
        <v>294.98999999999995</v>
      </c>
      <c r="N7265" s="10">
        <v>2.6190513520524332</v>
      </c>
      <c r="O7265" s="10">
        <v>0.57881034880358762</v>
      </c>
    </row>
    <row r="7266" spans="1:15">
      <c r="A7266" s="3">
        <v>40031.043055555558</v>
      </c>
      <c r="B7266" s="1">
        <v>21.83</v>
      </c>
      <c r="C7266" s="1">
        <v>78.11</v>
      </c>
      <c r="D7266" s="7">
        <f t="shared" si="452"/>
        <v>71.293999999999997</v>
      </c>
      <c r="E7266" s="6">
        <f t="shared" si="453"/>
        <v>294.97999999999996</v>
      </c>
      <c r="F7266" s="8">
        <f t="shared" si="454"/>
        <v>2.6174522626342793</v>
      </c>
      <c r="G7266" s="9">
        <f t="shared" si="455"/>
        <v>0.5729603002906436</v>
      </c>
      <c r="J7266" s="1">
        <v>21.83</v>
      </c>
      <c r="K7266" s="1">
        <v>78.11</v>
      </c>
      <c r="L7266" s="10">
        <v>71.293999999999997</v>
      </c>
      <c r="M7266" s="10">
        <v>294.97999999999996</v>
      </c>
      <c r="N7266" s="10">
        <v>2.6174522626342793</v>
      </c>
      <c r="O7266" s="10">
        <v>0.5729603002906436</v>
      </c>
    </row>
    <row r="7267" spans="1:15">
      <c r="A7267" s="3">
        <v>40031.043749999997</v>
      </c>
      <c r="B7267" s="1">
        <v>21.81</v>
      </c>
      <c r="C7267" s="1">
        <v>78.14</v>
      </c>
      <c r="D7267" s="7">
        <f t="shared" si="452"/>
        <v>71.257999999999996</v>
      </c>
      <c r="E7267" s="6">
        <f t="shared" si="453"/>
        <v>294.95999999999998</v>
      </c>
      <c r="F7267" s="8">
        <f t="shared" si="454"/>
        <v>2.614256644201078</v>
      </c>
      <c r="G7267" s="9">
        <f t="shared" si="455"/>
        <v>0.57147650242235581</v>
      </c>
      <c r="J7267" s="1">
        <v>21.81</v>
      </c>
      <c r="K7267" s="1">
        <v>78.14</v>
      </c>
      <c r="L7267" s="10">
        <v>71.257999999999996</v>
      </c>
      <c r="M7267" s="10">
        <v>294.95999999999998</v>
      </c>
      <c r="N7267" s="10">
        <v>2.614256644201078</v>
      </c>
      <c r="O7267" s="10">
        <v>0.57147650242235581</v>
      </c>
    </row>
    <row r="7268" spans="1:15">
      <c r="A7268" s="3">
        <v>40031.044444444444</v>
      </c>
      <c r="B7268" s="1">
        <v>21.81</v>
      </c>
      <c r="C7268" s="1">
        <v>77.87</v>
      </c>
      <c r="D7268" s="7">
        <f t="shared" si="452"/>
        <v>71.257999999999996</v>
      </c>
      <c r="E7268" s="6">
        <f t="shared" si="453"/>
        <v>294.95999999999998</v>
      </c>
      <c r="F7268" s="8">
        <f t="shared" si="454"/>
        <v>2.614256644201078</v>
      </c>
      <c r="G7268" s="9">
        <f t="shared" si="455"/>
        <v>0.57853499536169828</v>
      </c>
      <c r="J7268" s="1">
        <v>21.81</v>
      </c>
      <c r="K7268" s="1">
        <v>77.87</v>
      </c>
      <c r="L7268" s="10">
        <v>71.257999999999996</v>
      </c>
      <c r="M7268" s="10">
        <v>294.95999999999998</v>
      </c>
      <c r="N7268" s="10">
        <v>2.614256644201078</v>
      </c>
      <c r="O7268" s="10">
        <v>0.57853499536169828</v>
      </c>
    </row>
    <row r="7269" spans="1:15">
      <c r="A7269" s="3">
        <v>40031.045138888891</v>
      </c>
      <c r="B7269" s="1">
        <v>21.79</v>
      </c>
      <c r="C7269" s="1">
        <v>77.77</v>
      </c>
      <c r="D7269" s="7">
        <f t="shared" si="452"/>
        <v>71.221999999999994</v>
      </c>
      <c r="E7269" s="6">
        <f t="shared" si="453"/>
        <v>294.94</v>
      </c>
      <c r="F7269" s="8">
        <f t="shared" si="454"/>
        <v>2.6110644370767568</v>
      </c>
      <c r="G7269" s="9">
        <f t="shared" si="455"/>
        <v>0.58043962436216301</v>
      </c>
      <c r="J7269" s="1">
        <v>21.79</v>
      </c>
      <c r="K7269" s="1">
        <v>77.77</v>
      </c>
      <c r="L7269" s="10">
        <v>71.221999999999994</v>
      </c>
      <c r="M7269" s="10">
        <v>294.94</v>
      </c>
      <c r="N7269" s="10">
        <v>2.6110644370767568</v>
      </c>
      <c r="O7269" s="10">
        <v>0.58043962436216301</v>
      </c>
    </row>
    <row r="7270" spans="1:15">
      <c r="A7270" s="3">
        <v>40031.04583333333</v>
      </c>
      <c r="B7270" s="1">
        <v>21.75</v>
      </c>
      <c r="C7270" s="1">
        <v>77.36</v>
      </c>
      <c r="D7270" s="7">
        <f t="shared" si="452"/>
        <v>71.150000000000006</v>
      </c>
      <c r="E7270" s="6">
        <f t="shared" si="453"/>
        <v>294.89999999999998</v>
      </c>
      <c r="F7270" s="8">
        <f t="shared" si="454"/>
        <v>2.6046902444672191</v>
      </c>
      <c r="G7270" s="9">
        <f t="shared" si="455"/>
        <v>0.5897018713473785</v>
      </c>
      <c r="J7270" s="1">
        <v>21.75</v>
      </c>
      <c r="K7270" s="1">
        <v>77.36</v>
      </c>
      <c r="L7270" s="10">
        <v>71.150000000000006</v>
      </c>
      <c r="M7270" s="10">
        <v>294.89999999999998</v>
      </c>
      <c r="N7270" s="10">
        <v>2.6046902444672191</v>
      </c>
      <c r="O7270" s="10">
        <v>0.5897018713473785</v>
      </c>
    </row>
    <row r="7271" spans="1:15">
      <c r="A7271" s="3">
        <v>40031.046527777777</v>
      </c>
      <c r="B7271" s="1">
        <v>21.75</v>
      </c>
      <c r="C7271" s="1">
        <v>77.7</v>
      </c>
      <c r="D7271" s="7">
        <f t="shared" si="452"/>
        <v>71.150000000000006</v>
      </c>
      <c r="E7271" s="6">
        <f t="shared" si="453"/>
        <v>294.89999999999998</v>
      </c>
      <c r="F7271" s="8">
        <f t="shared" si="454"/>
        <v>2.6046902444672191</v>
      </c>
      <c r="G7271" s="9">
        <f t="shared" si="455"/>
        <v>0.58084592451618988</v>
      </c>
      <c r="J7271" s="1">
        <v>21.75</v>
      </c>
      <c r="K7271" s="1">
        <v>77.7</v>
      </c>
      <c r="L7271" s="10">
        <v>71.150000000000006</v>
      </c>
      <c r="M7271" s="10">
        <v>294.89999999999998</v>
      </c>
      <c r="N7271" s="10">
        <v>2.6046902444672191</v>
      </c>
      <c r="O7271" s="10">
        <v>0.58084592451618988</v>
      </c>
    </row>
    <row r="7272" spans="1:15">
      <c r="A7272" s="3">
        <v>40031.047222222223</v>
      </c>
      <c r="B7272" s="1">
        <v>21.78</v>
      </c>
      <c r="C7272" s="1">
        <v>77.83</v>
      </c>
      <c r="D7272" s="7">
        <f t="shared" si="452"/>
        <v>71.204000000000008</v>
      </c>
      <c r="E7272" s="6">
        <f t="shared" si="453"/>
        <v>294.92999999999995</v>
      </c>
      <c r="F7272" s="8">
        <f t="shared" si="454"/>
        <v>2.6094696117951948</v>
      </c>
      <c r="G7272" s="9">
        <f t="shared" si="455"/>
        <v>0.57851941293499465</v>
      </c>
      <c r="J7272" s="1">
        <v>21.78</v>
      </c>
      <c r="K7272" s="1">
        <v>77.83</v>
      </c>
      <c r="L7272" s="10">
        <v>71.204000000000008</v>
      </c>
      <c r="M7272" s="10">
        <v>294.92999999999995</v>
      </c>
      <c r="N7272" s="10">
        <v>2.6094696117951948</v>
      </c>
      <c r="O7272" s="10">
        <v>0.57851941293499465</v>
      </c>
    </row>
    <row r="7273" spans="1:15">
      <c r="A7273" s="3">
        <v>40031.04791666667</v>
      </c>
      <c r="B7273" s="1">
        <v>21.79</v>
      </c>
      <c r="C7273" s="1">
        <v>77.290000000000006</v>
      </c>
      <c r="D7273" s="7">
        <f t="shared" si="452"/>
        <v>71.221999999999994</v>
      </c>
      <c r="E7273" s="6">
        <f t="shared" si="453"/>
        <v>294.94</v>
      </c>
      <c r="F7273" s="8">
        <f t="shared" si="454"/>
        <v>2.6110644370767568</v>
      </c>
      <c r="G7273" s="9">
        <f t="shared" si="455"/>
        <v>0.59297273366013137</v>
      </c>
      <c r="J7273" s="1">
        <v>21.79</v>
      </c>
      <c r="K7273" s="1">
        <v>77.290000000000006</v>
      </c>
      <c r="L7273" s="10">
        <v>71.221999999999994</v>
      </c>
      <c r="M7273" s="10">
        <v>294.94</v>
      </c>
      <c r="N7273" s="10">
        <v>2.6110644370767568</v>
      </c>
      <c r="O7273" s="10">
        <v>0.59297273366013137</v>
      </c>
    </row>
    <row r="7274" spans="1:15">
      <c r="A7274" s="3">
        <v>40031.048611111109</v>
      </c>
      <c r="B7274" s="1">
        <v>21.79</v>
      </c>
      <c r="C7274" s="1">
        <v>77.67</v>
      </c>
      <c r="D7274" s="7">
        <f t="shared" si="452"/>
        <v>71.221999999999994</v>
      </c>
      <c r="E7274" s="6">
        <f t="shared" si="453"/>
        <v>294.94</v>
      </c>
      <c r="F7274" s="8">
        <f t="shared" si="454"/>
        <v>2.6110644370767568</v>
      </c>
      <c r="G7274" s="9">
        <f t="shared" si="455"/>
        <v>0.58305068879923949</v>
      </c>
      <c r="J7274" s="1">
        <v>21.79</v>
      </c>
      <c r="K7274" s="1">
        <v>77.67</v>
      </c>
      <c r="L7274" s="10">
        <v>71.221999999999994</v>
      </c>
      <c r="M7274" s="10">
        <v>294.94</v>
      </c>
      <c r="N7274" s="10">
        <v>2.6110644370767568</v>
      </c>
      <c r="O7274" s="10">
        <v>0.58305068879923949</v>
      </c>
    </row>
    <row r="7275" spans="1:15">
      <c r="A7275" s="3">
        <v>40031.049305555556</v>
      </c>
      <c r="B7275" s="1">
        <v>21.81</v>
      </c>
      <c r="C7275" s="1">
        <v>77.900000000000006</v>
      </c>
      <c r="D7275" s="7">
        <f t="shared" si="452"/>
        <v>71.257999999999996</v>
      </c>
      <c r="E7275" s="6">
        <f t="shared" si="453"/>
        <v>294.95999999999998</v>
      </c>
      <c r="F7275" s="8">
        <f t="shared" si="454"/>
        <v>2.614256644201078</v>
      </c>
      <c r="G7275" s="9">
        <f t="shared" si="455"/>
        <v>0.57775071836843805</v>
      </c>
      <c r="J7275" s="1">
        <v>21.81</v>
      </c>
      <c r="K7275" s="1">
        <v>77.900000000000006</v>
      </c>
      <c r="L7275" s="10">
        <v>71.257999999999996</v>
      </c>
      <c r="M7275" s="10">
        <v>294.95999999999998</v>
      </c>
      <c r="N7275" s="10">
        <v>2.614256644201078</v>
      </c>
      <c r="O7275" s="10">
        <v>0.57775071836843805</v>
      </c>
    </row>
    <row r="7276" spans="1:15">
      <c r="A7276" s="3">
        <v>40031.050000000003</v>
      </c>
      <c r="B7276" s="1">
        <v>21.79</v>
      </c>
      <c r="C7276" s="1">
        <v>77.459999999999994</v>
      </c>
      <c r="D7276" s="7">
        <f t="shared" si="452"/>
        <v>71.221999999999994</v>
      </c>
      <c r="E7276" s="6">
        <f t="shared" si="453"/>
        <v>294.94</v>
      </c>
      <c r="F7276" s="8">
        <f t="shared" si="454"/>
        <v>2.6110644370767568</v>
      </c>
      <c r="G7276" s="9">
        <f t="shared" si="455"/>
        <v>0.58853392411710104</v>
      </c>
      <c r="J7276" s="1">
        <v>21.79</v>
      </c>
      <c r="K7276" s="1">
        <v>77.459999999999994</v>
      </c>
      <c r="L7276" s="10">
        <v>71.221999999999994</v>
      </c>
      <c r="M7276" s="10">
        <v>294.94</v>
      </c>
      <c r="N7276" s="10">
        <v>2.6110644370767568</v>
      </c>
      <c r="O7276" s="10">
        <v>0.58853392411710104</v>
      </c>
    </row>
    <row r="7277" spans="1:15">
      <c r="A7277" s="3">
        <v>40031.050694444442</v>
      </c>
      <c r="B7277" s="1">
        <v>21.79</v>
      </c>
      <c r="C7277" s="1">
        <v>77.16</v>
      </c>
      <c r="D7277" s="7">
        <f t="shared" si="452"/>
        <v>71.221999999999994</v>
      </c>
      <c r="E7277" s="6">
        <f t="shared" si="453"/>
        <v>294.94</v>
      </c>
      <c r="F7277" s="8">
        <f t="shared" si="454"/>
        <v>2.6110644370767568</v>
      </c>
      <c r="G7277" s="9">
        <f t="shared" si="455"/>
        <v>0.59636711742833137</v>
      </c>
      <c r="J7277" s="1">
        <v>21.79</v>
      </c>
      <c r="K7277" s="1">
        <v>77.16</v>
      </c>
      <c r="L7277" s="10">
        <v>71.221999999999994</v>
      </c>
      <c r="M7277" s="10">
        <v>294.94</v>
      </c>
      <c r="N7277" s="10">
        <v>2.6110644370767568</v>
      </c>
      <c r="O7277" s="10">
        <v>0.59636711742833137</v>
      </c>
    </row>
    <row r="7278" spans="1:15">
      <c r="A7278" s="3">
        <v>40031.051388888889</v>
      </c>
      <c r="B7278" s="1">
        <v>21.78</v>
      </c>
      <c r="C7278" s="1">
        <v>77.23</v>
      </c>
      <c r="D7278" s="7">
        <f t="shared" si="452"/>
        <v>71.204000000000008</v>
      </c>
      <c r="E7278" s="6">
        <f t="shared" si="453"/>
        <v>294.92999999999995</v>
      </c>
      <c r="F7278" s="8">
        <f t="shared" si="454"/>
        <v>2.6094696117951948</v>
      </c>
      <c r="G7278" s="9">
        <f t="shared" si="455"/>
        <v>0.59417623060576608</v>
      </c>
      <c r="J7278" s="1">
        <v>21.78</v>
      </c>
      <c r="K7278" s="1">
        <v>77.23</v>
      </c>
      <c r="L7278" s="10">
        <v>71.204000000000008</v>
      </c>
      <c r="M7278" s="10">
        <v>294.92999999999995</v>
      </c>
      <c r="N7278" s="10">
        <v>2.6094696117951948</v>
      </c>
      <c r="O7278" s="10">
        <v>0.59417623060576608</v>
      </c>
    </row>
    <row r="7279" spans="1:15">
      <c r="A7279" s="3">
        <v>40031.052083333336</v>
      </c>
      <c r="B7279" s="1">
        <v>21.74</v>
      </c>
      <c r="C7279" s="1">
        <v>76.92</v>
      </c>
      <c r="D7279" s="7">
        <f t="shared" si="452"/>
        <v>71.132000000000005</v>
      </c>
      <c r="E7279" s="6">
        <f t="shared" si="453"/>
        <v>294.89</v>
      </c>
      <c r="F7279" s="8">
        <f t="shared" si="454"/>
        <v>2.6030988235849151</v>
      </c>
      <c r="G7279" s="9">
        <f t="shared" si="455"/>
        <v>0.60079520848339829</v>
      </c>
      <c r="J7279" s="1">
        <v>21.74</v>
      </c>
      <c r="K7279" s="1">
        <v>76.92</v>
      </c>
      <c r="L7279" s="10">
        <v>71.132000000000005</v>
      </c>
      <c r="M7279" s="10">
        <v>294.89</v>
      </c>
      <c r="N7279" s="10">
        <v>2.6030988235849151</v>
      </c>
      <c r="O7279" s="10">
        <v>0.60079520848339829</v>
      </c>
    </row>
    <row r="7280" spans="1:15">
      <c r="A7280" s="3">
        <v>40031.052777777775</v>
      </c>
      <c r="B7280" s="1">
        <v>21.76</v>
      </c>
      <c r="C7280" s="1">
        <v>76.349999999999994</v>
      </c>
      <c r="D7280" s="7">
        <f t="shared" si="452"/>
        <v>71.168000000000006</v>
      </c>
      <c r="E7280" s="6">
        <f t="shared" si="453"/>
        <v>294.90999999999997</v>
      </c>
      <c r="F7280" s="8">
        <f t="shared" si="454"/>
        <v>2.6062825158740641</v>
      </c>
      <c r="G7280" s="9">
        <f t="shared" si="455"/>
        <v>0.6163858150042163</v>
      </c>
      <c r="J7280" s="1">
        <v>21.76</v>
      </c>
      <c r="K7280" s="1">
        <v>76.349999999999994</v>
      </c>
      <c r="L7280" s="10">
        <v>71.168000000000006</v>
      </c>
      <c r="M7280" s="10">
        <v>294.90999999999997</v>
      </c>
      <c r="N7280" s="10">
        <v>2.6062825158740641</v>
      </c>
      <c r="O7280" s="10">
        <v>0.6163858150042163</v>
      </c>
    </row>
    <row r="7281" spans="1:15">
      <c r="A7281" s="3">
        <v>40031.053472222222</v>
      </c>
      <c r="B7281" s="1">
        <v>21.73</v>
      </c>
      <c r="C7281" s="1">
        <v>76.59</v>
      </c>
      <c r="D7281" s="7">
        <f t="shared" si="452"/>
        <v>71.114000000000004</v>
      </c>
      <c r="E7281" s="6">
        <f t="shared" si="453"/>
        <v>294.88</v>
      </c>
      <c r="F7281" s="8">
        <f t="shared" si="454"/>
        <v>2.6015082528438143</v>
      </c>
      <c r="G7281" s="9">
        <f t="shared" si="455"/>
        <v>0.60901308199073689</v>
      </c>
      <c r="J7281" s="1">
        <v>21.73</v>
      </c>
      <c r="K7281" s="1">
        <v>76.59</v>
      </c>
      <c r="L7281" s="10">
        <v>71.114000000000004</v>
      </c>
      <c r="M7281" s="10">
        <v>294.88</v>
      </c>
      <c r="N7281" s="10">
        <v>2.6015082528438143</v>
      </c>
      <c r="O7281" s="10">
        <v>0.60901308199073689</v>
      </c>
    </row>
    <row r="7282" spans="1:15">
      <c r="A7282" s="3">
        <v>40031.054166666669</v>
      </c>
      <c r="B7282" s="1">
        <v>21.75</v>
      </c>
      <c r="C7282" s="1">
        <v>76.62</v>
      </c>
      <c r="D7282" s="7">
        <f t="shared" si="452"/>
        <v>71.150000000000006</v>
      </c>
      <c r="E7282" s="6">
        <f t="shared" si="453"/>
        <v>294.89999999999998</v>
      </c>
      <c r="F7282" s="8">
        <f t="shared" si="454"/>
        <v>2.6046902444672191</v>
      </c>
      <c r="G7282" s="9">
        <f t="shared" si="455"/>
        <v>0.60897657915643588</v>
      </c>
      <c r="J7282" s="1">
        <v>21.75</v>
      </c>
      <c r="K7282" s="1">
        <v>76.62</v>
      </c>
      <c r="L7282" s="10">
        <v>71.150000000000006</v>
      </c>
      <c r="M7282" s="10">
        <v>294.89999999999998</v>
      </c>
      <c r="N7282" s="10">
        <v>2.6046902444672191</v>
      </c>
      <c r="O7282" s="10">
        <v>0.60897657915643588</v>
      </c>
    </row>
    <row r="7283" spans="1:15">
      <c r="A7283" s="3">
        <v>40031.054861111108</v>
      </c>
      <c r="B7283" s="1">
        <v>21.74</v>
      </c>
      <c r="C7283" s="1">
        <v>76.28</v>
      </c>
      <c r="D7283" s="7">
        <f t="shared" si="452"/>
        <v>71.132000000000005</v>
      </c>
      <c r="E7283" s="6">
        <f t="shared" si="453"/>
        <v>294.89</v>
      </c>
      <c r="F7283" s="8">
        <f t="shared" si="454"/>
        <v>2.6030988235849151</v>
      </c>
      <c r="G7283" s="9">
        <f t="shared" si="455"/>
        <v>0.61745504095434178</v>
      </c>
      <c r="J7283" s="1">
        <v>21.74</v>
      </c>
      <c r="K7283" s="1">
        <v>76.28</v>
      </c>
      <c r="L7283" s="10">
        <v>71.132000000000005</v>
      </c>
      <c r="M7283" s="10">
        <v>294.89</v>
      </c>
      <c r="N7283" s="10">
        <v>2.6030988235849151</v>
      </c>
      <c r="O7283" s="10">
        <v>0.61745504095434178</v>
      </c>
    </row>
    <row r="7284" spans="1:15">
      <c r="A7284" s="3">
        <v>40031.055555555555</v>
      </c>
      <c r="B7284" s="1">
        <v>21.74</v>
      </c>
      <c r="C7284" s="1">
        <v>76.319999999999993</v>
      </c>
      <c r="D7284" s="7">
        <f t="shared" si="452"/>
        <v>71.132000000000005</v>
      </c>
      <c r="E7284" s="6">
        <f t="shared" si="453"/>
        <v>294.89</v>
      </c>
      <c r="F7284" s="8">
        <f t="shared" si="454"/>
        <v>2.6030988235849151</v>
      </c>
      <c r="G7284" s="9">
        <f t="shared" si="455"/>
        <v>0.61641380142490831</v>
      </c>
      <c r="J7284" s="1">
        <v>21.74</v>
      </c>
      <c r="K7284" s="1">
        <v>76.319999999999993</v>
      </c>
      <c r="L7284" s="10">
        <v>71.132000000000005</v>
      </c>
      <c r="M7284" s="10">
        <v>294.89</v>
      </c>
      <c r="N7284" s="10">
        <v>2.6030988235849151</v>
      </c>
      <c r="O7284" s="10">
        <v>0.61641380142490831</v>
      </c>
    </row>
    <row r="7285" spans="1:15">
      <c r="A7285" s="3">
        <v>40031.056250000001</v>
      </c>
      <c r="B7285" s="1">
        <v>21.75</v>
      </c>
      <c r="C7285" s="1">
        <v>77.13</v>
      </c>
      <c r="D7285" s="7">
        <f t="shared" si="452"/>
        <v>71.150000000000006</v>
      </c>
      <c r="E7285" s="6">
        <f t="shared" si="453"/>
        <v>294.89999999999998</v>
      </c>
      <c r="F7285" s="8">
        <f t="shared" si="454"/>
        <v>2.6046902444672191</v>
      </c>
      <c r="G7285" s="9">
        <f t="shared" si="455"/>
        <v>0.59569265890965317</v>
      </c>
      <c r="J7285" s="1">
        <v>21.75</v>
      </c>
      <c r="K7285" s="1">
        <v>77.13</v>
      </c>
      <c r="L7285" s="10">
        <v>71.150000000000006</v>
      </c>
      <c r="M7285" s="10">
        <v>294.89999999999998</v>
      </c>
      <c r="N7285" s="10">
        <v>2.6046902444672191</v>
      </c>
      <c r="O7285" s="10">
        <v>0.59569265890965317</v>
      </c>
    </row>
    <row r="7286" spans="1:15">
      <c r="A7286" s="3">
        <v>40031.056944444441</v>
      </c>
      <c r="B7286" s="1">
        <v>21.77</v>
      </c>
      <c r="C7286" s="1">
        <v>76.48</v>
      </c>
      <c r="D7286" s="7">
        <f t="shared" si="452"/>
        <v>71.186000000000007</v>
      </c>
      <c r="E7286" s="6">
        <f t="shared" si="453"/>
        <v>294.91999999999996</v>
      </c>
      <c r="F7286" s="8">
        <f t="shared" si="454"/>
        <v>2.6078756381888542</v>
      </c>
      <c r="G7286" s="9">
        <f t="shared" si="455"/>
        <v>0.61337235010201829</v>
      </c>
      <c r="J7286" s="1">
        <v>21.77</v>
      </c>
      <c r="K7286" s="1">
        <v>76.48</v>
      </c>
      <c r="L7286" s="10">
        <v>71.186000000000007</v>
      </c>
      <c r="M7286" s="10">
        <v>294.91999999999996</v>
      </c>
      <c r="N7286" s="10">
        <v>2.6078756381888542</v>
      </c>
      <c r="O7286" s="10">
        <v>0.61337235010201829</v>
      </c>
    </row>
    <row r="7287" spans="1:15">
      <c r="A7287" s="3">
        <v>40031.057638888888</v>
      </c>
      <c r="B7287" s="1">
        <v>21.72</v>
      </c>
      <c r="C7287" s="1">
        <v>75.709999999999994</v>
      </c>
      <c r="D7287" s="7">
        <f t="shared" si="452"/>
        <v>71.096000000000004</v>
      </c>
      <c r="E7287" s="6">
        <f t="shared" si="453"/>
        <v>294.87</v>
      </c>
      <c r="F7287" s="8">
        <f t="shared" si="454"/>
        <v>2.5999185318608093</v>
      </c>
      <c r="G7287" s="9">
        <f t="shared" si="455"/>
        <v>0.63152021138899084</v>
      </c>
      <c r="J7287" s="1">
        <v>21.72</v>
      </c>
      <c r="K7287" s="1">
        <v>75.709999999999994</v>
      </c>
      <c r="L7287" s="10">
        <v>71.096000000000004</v>
      </c>
      <c r="M7287" s="10">
        <v>294.87</v>
      </c>
      <c r="N7287" s="10">
        <v>2.5999185318608093</v>
      </c>
      <c r="O7287" s="10">
        <v>0.63152021138899084</v>
      </c>
    </row>
    <row r="7288" spans="1:15">
      <c r="A7288" s="3">
        <v>40031.058333333334</v>
      </c>
      <c r="B7288" s="1">
        <v>21.74</v>
      </c>
      <c r="C7288" s="1">
        <v>74.8</v>
      </c>
      <c r="D7288" s="7">
        <f t="shared" si="452"/>
        <v>71.132000000000005</v>
      </c>
      <c r="E7288" s="6">
        <f t="shared" si="453"/>
        <v>294.89</v>
      </c>
      <c r="F7288" s="8">
        <f t="shared" si="454"/>
        <v>2.6030988235849151</v>
      </c>
      <c r="G7288" s="9">
        <f t="shared" si="455"/>
        <v>0.65598090354339855</v>
      </c>
      <c r="J7288" s="1">
        <v>21.74</v>
      </c>
      <c r="K7288" s="1">
        <v>74.8</v>
      </c>
      <c r="L7288" s="10">
        <v>71.132000000000005</v>
      </c>
      <c r="M7288" s="10">
        <v>294.89</v>
      </c>
      <c r="N7288" s="10">
        <v>2.6030988235849151</v>
      </c>
      <c r="O7288" s="10">
        <v>0.65598090354339855</v>
      </c>
    </row>
    <row r="7289" spans="1:15">
      <c r="A7289" s="3">
        <v>40031.059027777781</v>
      </c>
      <c r="B7289" s="1">
        <v>21.74</v>
      </c>
      <c r="C7289" s="1">
        <v>75.78</v>
      </c>
      <c r="D7289" s="7">
        <f t="shared" si="452"/>
        <v>71.132000000000005</v>
      </c>
      <c r="E7289" s="6">
        <f t="shared" si="453"/>
        <v>294.89</v>
      </c>
      <c r="F7289" s="8">
        <f t="shared" si="454"/>
        <v>2.6030988235849151</v>
      </c>
      <c r="G7289" s="9">
        <f t="shared" si="455"/>
        <v>0.63047053507226636</v>
      </c>
      <c r="J7289" s="1">
        <v>21.74</v>
      </c>
      <c r="K7289" s="1">
        <v>75.78</v>
      </c>
      <c r="L7289" s="10">
        <v>71.132000000000005</v>
      </c>
      <c r="M7289" s="10">
        <v>294.89</v>
      </c>
      <c r="N7289" s="10">
        <v>2.6030988235849151</v>
      </c>
      <c r="O7289" s="10">
        <v>0.63047053507226636</v>
      </c>
    </row>
    <row r="7290" spans="1:15">
      <c r="A7290" s="3">
        <v>40031.05972222222</v>
      </c>
      <c r="B7290" s="1">
        <v>21.72</v>
      </c>
      <c r="C7290" s="1">
        <v>74.66</v>
      </c>
      <c r="D7290" s="7">
        <f t="shared" si="452"/>
        <v>71.096000000000004</v>
      </c>
      <c r="E7290" s="6">
        <f t="shared" si="453"/>
        <v>294.87</v>
      </c>
      <c r="F7290" s="8">
        <f t="shared" si="454"/>
        <v>2.5999185318608093</v>
      </c>
      <c r="G7290" s="9">
        <f t="shared" si="455"/>
        <v>0.65881935597352936</v>
      </c>
      <c r="J7290" s="1">
        <v>21.72</v>
      </c>
      <c r="K7290" s="1">
        <v>74.66</v>
      </c>
      <c r="L7290" s="10">
        <v>71.096000000000004</v>
      </c>
      <c r="M7290" s="10">
        <v>294.87</v>
      </c>
      <c r="N7290" s="10">
        <v>2.5999185318608093</v>
      </c>
      <c r="O7290" s="10">
        <v>0.65881935597352936</v>
      </c>
    </row>
    <row r="7291" spans="1:15">
      <c r="A7291" s="3">
        <v>40031.060416666667</v>
      </c>
      <c r="B7291" s="1">
        <v>21.75</v>
      </c>
      <c r="C7291" s="1">
        <v>74.36</v>
      </c>
      <c r="D7291" s="7">
        <f t="shared" si="452"/>
        <v>71.150000000000006</v>
      </c>
      <c r="E7291" s="6">
        <f t="shared" si="453"/>
        <v>294.89999999999998</v>
      </c>
      <c r="F7291" s="8">
        <f t="shared" si="454"/>
        <v>2.6046902444672191</v>
      </c>
      <c r="G7291" s="9">
        <f t="shared" si="455"/>
        <v>0.66784257868139485</v>
      </c>
      <c r="J7291" s="1">
        <v>21.75</v>
      </c>
      <c r="K7291" s="1">
        <v>74.36</v>
      </c>
      <c r="L7291" s="10">
        <v>71.150000000000006</v>
      </c>
      <c r="M7291" s="10">
        <v>294.89999999999998</v>
      </c>
      <c r="N7291" s="10">
        <v>2.6046902444672191</v>
      </c>
      <c r="O7291" s="10">
        <v>0.66784257868139485</v>
      </c>
    </row>
    <row r="7292" spans="1:15">
      <c r="A7292" s="3">
        <v>40031.061111111114</v>
      </c>
      <c r="B7292" s="1">
        <v>21.74</v>
      </c>
      <c r="C7292" s="1">
        <v>73.989999999999995</v>
      </c>
      <c r="D7292" s="7">
        <f t="shared" si="452"/>
        <v>71.132000000000005</v>
      </c>
      <c r="E7292" s="6">
        <f t="shared" si="453"/>
        <v>294.89</v>
      </c>
      <c r="F7292" s="8">
        <f t="shared" si="454"/>
        <v>2.6030988235849151</v>
      </c>
      <c r="G7292" s="9">
        <f t="shared" si="455"/>
        <v>0.67706600401443651</v>
      </c>
      <c r="J7292" s="1">
        <v>21.74</v>
      </c>
      <c r="K7292" s="1">
        <v>73.989999999999995</v>
      </c>
      <c r="L7292" s="10">
        <v>71.132000000000005</v>
      </c>
      <c r="M7292" s="10">
        <v>294.89</v>
      </c>
      <c r="N7292" s="10">
        <v>2.6030988235849151</v>
      </c>
      <c r="O7292" s="10">
        <v>0.67706600401443651</v>
      </c>
    </row>
    <row r="7293" spans="1:15">
      <c r="A7293" s="3">
        <v>40031.061805555553</v>
      </c>
      <c r="B7293" s="1">
        <v>21.74</v>
      </c>
      <c r="C7293" s="1">
        <v>73.989999999999995</v>
      </c>
      <c r="D7293" s="7">
        <f t="shared" si="452"/>
        <v>71.132000000000005</v>
      </c>
      <c r="E7293" s="6">
        <f t="shared" si="453"/>
        <v>294.89</v>
      </c>
      <c r="F7293" s="8">
        <f t="shared" si="454"/>
        <v>2.6030988235849151</v>
      </c>
      <c r="G7293" s="9">
        <f t="shared" si="455"/>
        <v>0.67706600401443651</v>
      </c>
      <c r="J7293" s="1">
        <v>21.74</v>
      </c>
      <c r="K7293" s="1">
        <v>73.989999999999995</v>
      </c>
      <c r="L7293" s="10">
        <v>71.132000000000005</v>
      </c>
      <c r="M7293" s="10">
        <v>294.89</v>
      </c>
      <c r="N7293" s="10">
        <v>2.6030988235849151</v>
      </c>
      <c r="O7293" s="10">
        <v>0.67706600401443651</v>
      </c>
    </row>
    <row r="7294" spans="1:15">
      <c r="A7294" s="3">
        <v>40031.0625</v>
      </c>
      <c r="B7294" s="1">
        <v>21.74</v>
      </c>
      <c r="C7294" s="1">
        <v>74.39</v>
      </c>
      <c r="D7294" s="7">
        <f t="shared" si="452"/>
        <v>71.132000000000005</v>
      </c>
      <c r="E7294" s="6">
        <f t="shared" si="453"/>
        <v>294.89</v>
      </c>
      <c r="F7294" s="8">
        <f t="shared" si="454"/>
        <v>2.6030988235849151</v>
      </c>
      <c r="G7294" s="9">
        <f t="shared" si="455"/>
        <v>0.66665360872009671</v>
      </c>
      <c r="J7294" s="1">
        <v>21.74</v>
      </c>
      <c r="K7294" s="1">
        <v>74.39</v>
      </c>
      <c r="L7294" s="10">
        <v>71.132000000000005</v>
      </c>
      <c r="M7294" s="10">
        <v>294.89</v>
      </c>
      <c r="N7294" s="10">
        <v>2.6030988235849151</v>
      </c>
      <c r="O7294" s="10">
        <v>0.66665360872009671</v>
      </c>
    </row>
    <row r="7295" spans="1:15">
      <c r="A7295" s="3">
        <v>40031.063194444447</v>
      </c>
      <c r="B7295" s="1">
        <v>21.72</v>
      </c>
      <c r="C7295" s="1">
        <v>74.39</v>
      </c>
      <c r="D7295" s="7">
        <f t="shared" si="452"/>
        <v>71.096000000000004</v>
      </c>
      <c r="E7295" s="6">
        <f t="shared" si="453"/>
        <v>294.87</v>
      </c>
      <c r="F7295" s="8">
        <f t="shared" si="454"/>
        <v>2.5999185318608093</v>
      </c>
      <c r="G7295" s="9">
        <f t="shared" si="455"/>
        <v>0.66583913600955325</v>
      </c>
      <c r="J7295" s="1">
        <v>21.72</v>
      </c>
      <c r="K7295" s="1">
        <v>74.39</v>
      </c>
      <c r="L7295" s="10">
        <v>71.096000000000004</v>
      </c>
      <c r="M7295" s="10">
        <v>294.87</v>
      </c>
      <c r="N7295" s="10">
        <v>2.5999185318608093</v>
      </c>
      <c r="O7295" s="10">
        <v>0.66583913600955325</v>
      </c>
    </row>
    <row r="7296" spans="1:15">
      <c r="A7296" s="3">
        <v>40031.063888888886</v>
      </c>
      <c r="B7296" s="1">
        <v>21.71</v>
      </c>
      <c r="C7296" s="1">
        <v>74.19</v>
      </c>
      <c r="D7296" s="7">
        <f t="shared" si="452"/>
        <v>71.078000000000003</v>
      </c>
      <c r="E7296" s="6">
        <f t="shared" si="453"/>
        <v>294.85999999999996</v>
      </c>
      <c r="F7296" s="8">
        <f t="shared" si="454"/>
        <v>2.5983296602527917</v>
      </c>
      <c r="G7296" s="9">
        <f t="shared" si="455"/>
        <v>0.67062888531124543</v>
      </c>
      <c r="J7296" s="1">
        <v>21.71</v>
      </c>
      <c r="K7296" s="1">
        <v>74.19</v>
      </c>
      <c r="L7296" s="10">
        <v>71.078000000000003</v>
      </c>
      <c r="M7296" s="10">
        <v>294.85999999999996</v>
      </c>
      <c r="N7296" s="10">
        <v>2.5983296602527917</v>
      </c>
      <c r="O7296" s="10">
        <v>0.67062888531124543</v>
      </c>
    </row>
    <row r="7297" spans="1:15">
      <c r="A7297" s="3">
        <v>40031.064583333333</v>
      </c>
      <c r="B7297" s="1">
        <v>21.7</v>
      </c>
      <c r="C7297" s="1">
        <v>74.489999999999995</v>
      </c>
      <c r="D7297" s="7">
        <f t="shared" si="452"/>
        <v>71.06</v>
      </c>
      <c r="E7297" s="6">
        <f t="shared" si="453"/>
        <v>294.84999999999997</v>
      </c>
      <c r="F7297" s="8">
        <f t="shared" si="454"/>
        <v>2.5967416376369674</v>
      </c>
      <c r="G7297" s="9">
        <f t="shared" si="455"/>
        <v>0.66242879176119063</v>
      </c>
      <c r="J7297" s="1">
        <v>21.7</v>
      </c>
      <c r="K7297" s="1">
        <v>74.489999999999995</v>
      </c>
      <c r="L7297" s="10">
        <v>71.06</v>
      </c>
      <c r="M7297" s="10">
        <v>294.84999999999997</v>
      </c>
      <c r="N7297" s="10">
        <v>2.5967416376369674</v>
      </c>
      <c r="O7297" s="10">
        <v>0.66242879176119063</v>
      </c>
    </row>
    <row r="7298" spans="1:15">
      <c r="A7298" s="3">
        <v>40031.06527777778</v>
      </c>
      <c r="B7298" s="1">
        <v>21.71</v>
      </c>
      <c r="C7298" s="1">
        <v>73.95</v>
      </c>
      <c r="D7298" s="7">
        <f t="shared" si="452"/>
        <v>71.078000000000003</v>
      </c>
      <c r="E7298" s="6">
        <f t="shared" si="453"/>
        <v>294.85999999999996</v>
      </c>
      <c r="F7298" s="8">
        <f t="shared" si="454"/>
        <v>2.5983296602527917</v>
      </c>
      <c r="G7298" s="9">
        <f t="shared" si="455"/>
        <v>0.67686487649585203</v>
      </c>
      <c r="J7298" s="1">
        <v>21.71</v>
      </c>
      <c r="K7298" s="1">
        <v>73.95</v>
      </c>
      <c r="L7298" s="10">
        <v>71.078000000000003</v>
      </c>
      <c r="M7298" s="10">
        <v>294.85999999999996</v>
      </c>
      <c r="N7298" s="10">
        <v>2.5983296602527917</v>
      </c>
      <c r="O7298" s="10">
        <v>0.67686487649585203</v>
      </c>
    </row>
    <row r="7299" spans="1:15">
      <c r="A7299" s="3">
        <v>40031.065972222219</v>
      </c>
      <c r="B7299" s="1">
        <v>21.69</v>
      </c>
      <c r="C7299" s="1">
        <v>75</v>
      </c>
      <c r="D7299" s="7">
        <f t="shared" si="452"/>
        <v>71.042000000000002</v>
      </c>
      <c r="E7299" s="6">
        <f t="shared" si="453"/>
        <v>294.83999999999997</v>
      </c>
      <c r="F7299" s="8">
        <f t="shared" si="454"/>
        <v>2.5951544636305242</v>
      </c>
      <c r="G7299" s="9">
        <f t="shared" si="455"/>
        <v>0.64878861590763104</v>
      </c>
      <c r="J7299" s="1">
        <v>21.69</v>
      </c>
      <c r="K7299" s="1">
        <v>75</v>
      </c>
      <c r="L7299" s="10">
        <v>71.042000000000002</v>
      </c>
      <c r="M7299" s="10">
        <v>294.83999999999997</v>
      </c>
      <c r="N7299" s="10">
        <v>2.5951544636305242</v>
      </c>
      <c r="O7299" s="10">
        <v>0.64878861590763104</v>
      </c>
    </row>
    <row r="7300" spans="1:15">
      <c r="A7300" s="3">
        <v>40031.066666666666</v>
      </c>
      <c r="B7300" s="1">
        <v>21.69</v>
      </c>
      <c r="C7300" s="1">
        <v>73.78</v>
      </c>
      <c r="D7300" s="7">
        <f t="shared" si="452"/>
        <v>71.042000000000002</v>
      </c>
      <c r="E7300" s="6">
        <f t="shared" si="453"/>
        <v>294.83999999999997</v>
      </c>
      <c r="F7300" s="8">
        <f t="shared" si="454"/>
        <v>2.5951544636305242</v>
      </c>
      <c r="G7300" s="9">
        <f t="shared" si="455"/>
        <v>0.68044950036392349</v>
      </c>
      <c r="J7300" s="1">
        <v>21.69</v>
      </c>
      <c r="K7300" s="1">
        <v>73.78</v>
      </c>
      <c r="L7300" s="10">
        <v>71.042000000000002</v>
      </c>
      <c r="M7300" s="10">
        <v>294.83999999999997</v>
      </c>
      <c r="N7300" s="10">
        <v>2.5951544636305242</v>
      </c>
      <c r="O7300" s="10">
        <v>0.68044950036392349</v>
      </c>
    </row>
    <row r="7301" spans="1:15">
      <c r="A7301" s="3">
        <v>40031.067361111112</v>
      </c>
      <c r="B7301" s="1">
        <v>21.63</v>
      </c>
      <c r="C7301" s="1">
        <v>73.010000000000005</v>
      </c>
      <c r="D7301" s="7">
        <f t="shared" si="452"/>
        <v>70.933999999999997</v>
      </c>
      <c r="E7301" s="6">
        <f t="shared" si="453"/>
        <v>294.77999999999997</v>
      </c>
      <c r="F7301" s="8">
        <f t="shared" si="454"/>
        <v>2.5856492189724651</v>
      </c>
      <c r="G7301" s="9">
        <f t="shared" si="455"/>
        <v>0.6978667242006682</v>
      </c>
      <c r="J7301" s="1">
        <v>21.63</v>
      </c>
      <c r="K7301" s="1">
        <v>73.010000000000005</v>
      </c>
      <c r="L7301" s="10">
        <v>70.933999999999997</v>
      </c>
      <c r="M7301" s="10">
        <v>294.77999999999997</v>
      </c>
      <c r="N7301" s="10">
        <v>2.5856492189724651</v>
      </c>
      <c r="O7301" s="10">
        <v>0.6978667242006682</v>
      </c>
    </row>
    <row r="7302" spans="1:15">
      <c r="A7302" s="3">
        <v>40031.068055555559</v>
      </c>
      <c r="B7302" s="1">
        <v>21.65</v>
      </c>
      <c r="C7302" s="1">
        <v>73.180000000000007</v>
      </c>
      <c r="D7302" s="7">
        <f t="shared" si="452"/>
        <v>70.97</v>
      </c>
      <c r="E7302" s="6">
        <f t="shared" si="453"/>
        <v>294.79999999999995</v>
      </c>
      <c r="F7302" s="8">
        <f t="shared" si="454"/>
        <v>2.5888142460485528</v>
      </c>
      <c r="G7302" s="9">
        <f t="shared" si="455"/>
        <v>0.69431998079022161</v>
      </c>
      <c r="J7302" s="1">
        <v>21.65</v>
      </c>
      <c r="K7302" s="1">
        <v>73.180000000000007</v>
      </c>
      <c r="L7302" s="10">
        <v>70.97</v>
      </c>
      <c r="M7302" s="10">
        <v>294.79999999999995</v>
      </c>
      <c r="N7302" s="10">
        <v>2.5888142460485528</v>
      </c>
      <c r="O7302" s="10">
        <v>0.69431998079022161</v>
      </c>
    </row>
    <row r="7303" spans="1:15">
      <c r="A7303" s="3">
        <v>40031.068749999999</v>
      </c>
      <c r="B7303" s="1">
        <v>21.65</v>
      </c>
      <c r="C7303" s="1">
        <v>72.2</v>
      </c>
      <c r="D7303" s="7">
        <f t="shared" ref="D7303:D7366" si="456">B7303*9/5+32</f>
        <v>70.97</v>
      </c>
      <c r="E7303" s="6">
        <f t="shared" ref="E7303:E7366" si="457">B7303+273.15</f>
        <v>294.79999999999995</v>
      </c>
      <c r="F7303" s="8">
        <f t="shared" ref="F7303:F7366" si="458">(EXP(-5800.2206/E7303+1.3914993-0.048640239*E7303+0.000041764768*E7303*E7303-0.000000014452093*E7303*E7303*E7303+6.5459673*LN(E7303)))/1000</f>
        <v>2.5888142460485528</v>
      </c>
      <c r="G7303" s="9">
        <f t="shared" ref="G7303:G7366" si="459">(F7303-C7303/100*F7303)</f>
        <v>0.7196903604014977</v>
      </c>
      <c r="J7303" s="1">
        <v>21.65</v>
      </c>
      <c r="K7303" s="1">
        <v>72.2</v>
      </c>
      <c r="L7303" s="10">
        <v>70.97</v>
      </c>
      <c r="M7303" s="10">
        <v>294.79999999999995</v>
      </c>
      <c r="N7303" s="10">
        <v>2.5888142460485528</v>
      </c>
      <c r="O7303" s="10">
        <v>0.7196903604014977</v>
      </c>
    </row>
    <row r="7304" spans="1:15">
      <c r="A7304" s="3">
        <v>40031.069444444445</v>
      </c>
      <c r="B7304" s="1">
        <v>21.62</v>
      </c>
      <c r="C7304" s="1">
        <v>71.349999999999994</v>
      </c>
      <c r="D7304" s="7">
        <f t="shared" si="456"/>
        <v>70.915999999999997</v>
      </c>
      <c r="E7304" s="6">
        <f t="shared" si="457"/>
        <v>294.77</v>
      </c>
      <c r="F7304" s="8">
        <f t="shared" si="458"/>
        <v>2.5840679745262745</v>
      </c>
      <c r="G7304" s="9">
        <f t="shared" si="459"/>
        <v>0.74033547470177785</v>
      </c>
      <c r="J7304" s="1">
        <v>21.62</v>
      </c>
      <c r="K7304" s="1">
        <v>71.349999999999994</v>
      </c>
      <c r="L7304" s="10">
        <v>70.915999999999997</v>
      </c>
      <c r="M7304" s="10">
        <v>294.77</v>
      </c>
      <c r="N7304" s="10">
        <v>2.5840679745262745</v>
      </c>
      <c r="O7304" s="10">
        <v>0.74033547470177785</v>
      </c>
    </row>
    <row r="7305" spans="1:15">
      <c r="A7305" s="3">
        <v>40031.070138888892</v>
      </c>
      <c r="B7305" s="1">
        <v>21.6</v>
      </c>
      <c r="C7305" s="1">
        <v>70.709999999999994</v>
      </c>
      <c r="D7305" s="7">
        <f t="shared" si="456"/>
        <v>70.88</v>
      </c>
      <c r="E7305" s="6">
        <f t="shared" si="457"/>
        <v>294.75</v>
      </c>
      <c r="F7305" s="8">
        <f t="shared" si="458"/>
        <v>2.580908021909285</v>
      </c>
      <c r="G7305" s="9">
        <f t="shared" si="459"/>
        <v>0.7559479596172296</v>
      </c>
      <c r="J7305" s="1">
        <v>21.6</v>
      </c>
      <c r="K7305" s="1">
        <v>70.709999999999994</v>
      </c>
      <c r="L7305" s="10">
        <v>70.88</v>
      </c>
      <c r="M7305" s="10">
        <v>294.75</v>
      </c>
      <c r="N7305" s="10">
        <v>2.580908021909285</v>
      </c>
      <c r="O7305" s="10">
        <v>0.7559479596172296</v>
      </c>
    </row>
    <row r="7306" spans="1:15">
      <c r="A7306" s="3">
        <v>40031.070833333331</v>
      </c>
      <c r="B7306" s="1">
        <v>21.62</v>
      </c>
      <c r="C7306" s="1">
        <v>70.64</v>
      </c>
      <c r="D7306" s="7">
        <f t="shared" si="456"/>
        <v>70.915999999999997</v>
      </c>
      <c r="E7306" s="6">
        <f t="shared" si="457"/>
        <v>294.77</v>
      </c>
      <c r="F7306" s="8">
        <f t="shared" si="458"/>
        <v>2.5840679745262745</v>
      </c>
      <c r="G7306" s="9">
        <f t="shared" si="459"/>
        <v>0.75868235732091405</v>
      </c>
      <c r="J7306" s="1">
        <v>21.62</v>
      </c>
      <c r="K7306" s="1">
        <v>70.64</v>
      </c>
      <c r="L7306" s="10">
        <v>70.915999999999997</v>
      </c>
      <c r="M7306" s="10">
        <v>294.77</v>
      </c>
      <c r="N7306" s="10">
        <v>2.5840679745262745</v>
      </c>
      <c r="O7306" s="10">
        <v>0.75868235732091405</v>
      </c>
    </row>
    <row r="7307" spans="1:15">
      <c r="A7307" s="3">
        <v>40031.071527777778</v>
      </c>
      <c r="B7307" s="1">
        <v>21.64</v>
      </c>
      <c r="C7307" s="1">
        <v>69.09</v>
      </c>
      <c r="D7307" s="7">
        <f t="shared" si="456"/>
        <v>70.951999999999998</v>
      </c>
      <c r="E7307" s="6">
        <f t="shared" si="457"/>
        <v>294.78999999999996</v>
      </c>
      <c r="F7307" s="8">
        <f t="shared" si="458"/>
        <v>2.5872313093526249</v>
      </c>
      <c r="G7307" s="9">
        <f t="shared" si="459"/>
        <v>0.79971319772089622</v>
      </c>
      <c r="J7307" s="1">
        <v>21.64</v>
      </c>
      <c r="K7307" s="1">
        <v>69.09</v>
      </c>
      <c r="L7307" s="10">
        <v>70.951999999999998</v>
      </c>
      <c r="M7307" s="10">
        <v>294.78999999999996</v>
      </c>
      <c r="N7307" s="10">
        <v>2.5872313093526249</v>
      </c>
      <c r="O7307" s="10">
        <v>0.79971319772089622</v>
      </c>
    </row>
    <row r="7308" spans="1:15">
      <c r="A7308" s="3">
        <v>40031.072222222225</v>
      </c>
      <c r="B7308" s="1">
        <v>21.68</v>
      </c>
      <c r="C7308" s="1">
        <v>69.09</v>
      </c>
      <c r="D7308" s="7">
        <f t="shared" si="456"/>
        <v>71.024000000000001</v>
      </c>
      <c r="E7308" s="6">
        <f t="shared" si="457"/>
        <v>294.83</v>
      </c>
      <c r="F7308" s="8">
        <f t="shared" si="458"/>
        <v>2.593568137850871</v>
      </c>
      <c r="G7308" s="9">
        <f t="shared" si="459"/>
        <v>0.80167191140970395</v>
      </c>
      <c r="J7308" s="1">
        <v>21.68</v>
      </c>
      <c r="K7308" s="1">
        <v>69.09</v>
      </c>
      <c r="L7308" s="10">
        <v>71.024000000000001</v>
      </c>
      <c r="M7308" s="10">
        <v>294.83</v>
      </c>
      <c r="N7308" s="10">
        <v>2.593568137850871</v>
      </c>
      <c r="O7308" s="10">
        <v>0.80167191140970395</v>
      </c>
    </row>
    <row r="7309" spans="1:15">
      <c r="A7309" s="3">
        <v>40031.072916666664</v>
      </c>
      <c r="B7309" s="1">
        <v>21.64</v>
      </c>
      <c r="C7309" s="1">
        <v>69.02</v>
      </c>
      <c r="D7309" s="7">
        <f t="shared" si="456"/>
        <v>70.951999999999998</v>
      </c>
      <c r="E7309" s="6">
        <f t="shared" si="457"/>
        <v>294.78999999999996</v>
      </c>
      <c r="F7309" s="8">
        <f t="shared" si="458"/>
        <v>2.5872313093526249</v>
      </c>
      <c r="G7309" s="9">
        <f t="shared" si="459"/>
        <v>0.80152425963744345</v>
      </c>
      <c r="J7309" s="1">
        <v>21.64</v>
      </c>
      <c r="K7309" s="1">
        <v>69.02</v>
      </c>
      <c r="L7309" s="10">
        <v>70.951999999999998</v>
      </c>
      <c r="M7309" s="10">
        <v>294.78999999999996</v>
      </c>
      <c r="N7309" s="10">
        <v>2.5872313093526249</v>
      </c>
      <c r="O7309" s="10">
        <v>0.80152425963744345</v>
      </c>
    </row>
    <row r="7310" spans="1:15">
      <c r="A7310" s="3">
        <v>40031.073611111111</v>
      </c>
      <c r="B7310" s="1">
        <v>21.65</v>
      </c>
      <c r="C7310" s="1">
        <v>67.77</v>
      </c>
      <c r="D7310" s="7">
        <f t="shared" si="456"/>
        <v>70.97</v>
      </c>
      <c r="E7310" s="6">
        <f t="shared" si="457"/>
        <v>294.79999999999995</v>
      </c>
      <c r="F7310" s="8">
        <f t="shared" si="458"/>
        <v>2.5888142460485528</v>
      </c>
      <c r="G7310" s="9">
        <f t="shared" si="459"/>
        <v>0.83437483150144875</v>
      </c>
      <c r="J7310" s="1">
        <v>21.65</v>
      </c>
      <c r="K7310" s="1">
        <v>67.77</v>
      </c>
      <c r="L7310" s="10">
        <v>70.97</v>
      </c>
      <c r="M7310" s="10">
        <v>294.79999999999995</v>
      </c>
      <c r="N7310" s="10">
        <v>2.5888142460485528</v>
      </c>
      <c r="O7310" s="10">
        <v>0.83437483150144875</v>
      </c>
    </row>
    <row r="7311" spans="1:15">
      <c r="A7311" s="3">
        <v>40031.074305555558</v>
      </c>
      <c r="B7311" s="1">
        <v>21.62</v>
      </c>
      <c r="C7311" s="1">
        <v>67.37</v>
      </c>
      <c r="D7311" s="7">
        <f t="shared" si="456"/>
        <v>70.915999999999997</v>
      </c>
      <c r="E7311" s="6">
        <f t="shared" si="457"/>
        <v>294.77</v>
      </c>
      <c r="F7311" s="8">
        <f t="shared" si="458"/>
        <v>2.5840679745262745</v>
      </c>
      <c r="G7311" s="9">
        <f t="shared" si="459"/>
        <v>0.84318138008792309</v>
      </c>
      <c r="J7311" s="1">
        <v>21.62</v>
      </c>
      <c r="K7311" s="1">
        <v>67.37</v>
      </c>
      <c r="L7311" s="10">
        <v>70.915999999999997</v>
      </c>
      <c r="M7311" s="10">
        <v>294.77</v>
      </c>
      <c r="N7311" s="10">
        <v>2.5840679745262745</v>
      </c>
      <c r="O7311" s="10">
        <v>0.84318138008792309</v>
      </c>
    </row>
    <row r="7312" spans="1:15">
      <c r="A7312" s="3">
        <v>40031.074999999997</v>
      </c>
      <c r="B7312" s="1">
        <v>21.61</v>
      </c>
      <c r="C7312" s="1">
        <v>67.67</v>
      </c>
      <c r="D7312" s="7">
        <f t="shared" si="456"/>
        <v>70.897999999999996</v>
      </c>
      <c r="E7312" s="6">
        <f t="shared" si="457"/>
        <v>294.76</v>
      </c>
      <c r="F7312" s="8">
        <f t="shared" si="458"/>
        <v>2.5824875756324008</v>
      </c>
      <c r="G7312" s="9">
        <f t="shared" si="459"/>
        <v>0.83491823320195535</v>
      </c>
      <c r="J7312" s="1">
        <v>21.61</v>
      </c>
      <c r="K7312" s="1">
        <v>67.67</v>
      </c>
      <c r="L7312" s="10">
        <v>70.897999999999996</v>
      </c>
      <c r="M7312" s="10">
        <v>294.76</v>
      </c>
      <c r="N7312" s="10">
        <v>2.5824875756324008</v>
      </c>
      <c r="O7312" s="10">
        <v>0.83491823320195535</v>
      </c>
    </row>
    <row r="7313" spans="1:15">
      <c r="A7313" s="3">
        <v>40031.075694444444</v>
      </c>
      <c r="B7313" s="1">
        <v>21.61</v>
      </c>
      <c r="C7313" s="1">
        <v>67.77</v>
      </c>
      <c r="D7313" s="7">
        <f t="shared" si="456"/>
        <v>70.897999999999996</v>
      </c>
      <c r="E7313" s="6">
        <f t="shared" si="457"/>
        <v>294.76</v>
      </c>
      <c r="F7313" s="8">
        <f t="shared" si="458"/>
        <v>2.5824875756324008</v>
      </c>
      <c r="G7313" s="9">
        <f t="shared" si="459"/>
        <v>0.83233574562632295</v>
      </c>
      <c r="J7313" s="1">
        <v>21.61</v>
      </c>
      <c r="K7313" s="1">
        <v>67.77</v>
      </c>
      <c r="L7313" s="10">
        <v>70.897999999999996</v>
      </c>
      <c r="M7313" s="10">
        <v>294.76</v>
      </c>
      <c r="N7313" s="10">
        <v>2.5824875756324008</v>
      </c>
      <c r="O7313" s="10">
        <v>0.83233574562632295</v>
      </c>
    </row>
    <row r="7314" spans="1:15">
      <c r="A7314" s="3">
        <v>40031.076388888891</v>
      </c>
      <c r="B7314" s="1">
        <v>21.6</v>
      </c>
      <c r="C7314" s="1">
        <v>68.25</v>
      </c>
      <c r="D7314" s="7">
        <f t="shared" si="456"/>
        <v>70.88</v>
      </c>
      <c r="E7314" s="6">
        <f t="shared" si="457"/>
        <v>294.75</v>
      </c>
      <c r="F7314" s="8">
        <f t="shared" si="458"/>
        <v>2.580908021909285</v>
      </c>
      <c r="G7314" s="9">
        <f t="shared" si="459"/>
        <v>0.81943829695619796</v>
      </c>
      <c r="J7314" s="1">
        <v>21.6</v>
      </c>
      <c r="K7314" s="1">
        <v>68.25</v>
      </c>
      <c r="L7314" s="10">
        <v>70.88</v>
      </c>
      <c r="M7314" s="10">
        <v>294.75</v>
      </c>
      <c r="N7314" s="10">
        <v>2.580908021909285</v>
      </c>
      <c r="O7314" s="10">
        <v>0.81943829695619796</v>
      </c>
    </row>
    <row r="7315" spans="1:15">
      <c r="A7315" s="3">
        <v>40031.07708333333</v>
      </c>
      <c r="B7315" s="1">
        <v>21.57</v>
      </c>
      <c r="C7315" s="1">
        <v>67.81</v>
      </c>
      <c r="D7315" s="7">
        <f t="shared" si="456"/>
        <v>70.825999999999993</v>
      </c>
      <c r="E7315" s="6">
        <f t="shared" si="457"/>
        <v>294.71999999999997</v>
      </c>
      <c r="F7315" s="8">
        <f t="shared" si="458"/>
        <v>2.5761744279514507</v>
      </c>
      <c r="G7315" s="9">
        <f t="shared" si="459"/>
        <v>0.82927054835757197</v>
      </c>
      <c r="J7315" s="1">
        <v>21.57</v>
      </c>
      <c r="K7315" s="1">
        <v>67.81</v>
      </c>
      <c r="L7315" s="10">
        <v>70.825999999999993</v>
      </c>
      <c r="M7315" s="10">
        <v>294.71999999999997</v>
      </c>
      <c r="N7315" s="10">
        <v>2.5761744279514507</v>
      </c>
      <c r="O7315" s="10">
        <v>0.82927054835757197</v>
      </c>
    </row>
    <row r="7316" spans="1:15">
      <c r="A7316" s="3">
        <v>40031.077777777777</v>
      </c>
      <c r="B7316" s="1">
        <v>21.58</v>
      </c>
      <c r="C7316" s="1">
        <v>68.28</v>
      </c>
      <c r="D7316" s="7">
        <f t="shared" si="456"/>
        <v>70.843999999999994</v>
      </c>
      <c r="E7316" s="6">
        <f t="shared" si="457"/>
        <v>294.72999999999996</v>
      </c>
      <c r="F7316" s="8">
        <f t="shared" si="458"/>
        <v>2.5777514484499791</v>
      </c>
      <c r="G7316" s="9">
        <f t="shared" si="459"/>
        <v>0.81766275944833344</v>
      </c>
      <c r="J7316" s="1">
        <v>21.58</v>
      </c>
      <c r="K7316" s="1">
        <v>68.28</v>
      </c>
      <c r="L7316" s="10">
        <v>70.843999999999994</v>
      </c>
      <c r="M7316" s="10">
        <v>294.72999999999996</v>
      </c>
      <c r="N7316" s="10">
        <v>2.5777514484499791</v>
      </c>
      <c r="O7316" s="10">
        <v>0.81766275944833344</v>
      </c>
    </row>
    <row r="7317" spans="1:15">
      <c r="A7317" s="3">
        <v>40031.078472222223</v>
      </c>
      <c r="B7317" s="1">
        <v>21.54</v>
      </c>
      <c r="C7317" s="1">
        <v>67.33</v>
      </c>
      <c r="D7317" s="7">
        <f t="shared" si="456"/>
        <v>70.771999999999991</v>
      </c>
      <c r="E7317" s="6">
        <f t="shared" si="457"/>
        <v>294.69</v>
      </c>
      <c r="F7317" s="8">
        <f t="shared" si="458"/>
        <v>2.5714484268088564</v>
      </c>
      <c r="G7317" s="9">
        <f t="shared" si="459"/>
        <v>0.84009220103845328</v>
      </c>
      <c r="J7317" s="1">
        <v>21.54</v>
      </c>
      <c r="K7317" s="1">
        <v>67.33</v>
      </c>
      <c r="L7317" s="10">
        <v>70.771999999999991</v>
      </c>
      <c r="M7317" s="10">
        <v>294.69</v>
      </c>
      <c r="N7317" s="10">
        <v>2.5714484268088564</v>
      </c>
      <c r="O7317" s="10">
        <v>0.84009220103845328</v>
      </c>
    </row>
    <row r="7318" spans="1:15">
      <c r="A7318" s="3">
        <v>40031.07916666667</v>
      </c>
      <c r="B7318" s="1">
        <v>21.51</v>
      </c>
      <c r="C7318" s="1">
        <v>66.25</v>
      </c>
      <c r="D7318" s="7">
        <f t="shared" si="456"/>
        <v>70.718000000000004</v>
      </c>
      <c r="E7318" s="6">
        <f t="shared" si="457"/>
        <v>294.65999999999997</v>
      </c>
      <c r="F7318" s="8">
        <f t="shared" si="458"/>
        <v>2.5667300082024727</v>
      </c>
      <c r="G7318" s="9">
        <f t="shared" si="459"/>
        <v>0.86627137776833463</v>
      </c>
      <c r="J7318" s="1">
        <v>21.51</v>
      </c>
      <c r="K7318" s="1">
        <v>66.25</v>
      </c>
      <c r="L7318" s="10">
        <v>70.718000000000004</v>
      </c>
      <c r="M7318" s="10">
        <v>294.65999999999997</v>
      </c>
      <c r="N7318" s="10">
        <v>2.5667300082024727</v>
      </c>
      <c r="O7318" s="10">
        <v>0.86627137776833463</v>
      </c>
    </row>
    <row r="7319" spans="1:15">
      <c r="A7319" s="3">
        <v>40031.079861111109</v>
      </c>
      <c r="B7319" s="1">
        <v>21.52</v>
      </c>
      <c r="C7319" s="1">
        <v>66.489999999999995</v>
      </c>
      <c r="D7319" s="7">
        <f t="shared" si="456"/>
        <v>70.736000000000004</v>
      </c>
      <c r="E7319" s="6">
        <f t="shared" si="457"/>
        <v>294.66999999999996</v>
      </c>
      <c r="F7319" s="8">
        <f t="shared" si="458"/>
        <v>2.5683019725346332</v>
      </c>
      <c r="G7319" s="9">
        <f t="shared" si="459"/>
        <v>0.86063799099635574</v>
      </c>
      <c r="J7319" s="1">
        <v>21.52</v>
      </c>
      <c r="K7319" s="1">
        <v>66.489999999999995</v>
      </c>
      <c r="L7319" s="10">
        <v>70.736000000000004</v>
      </c>
      <c r="M7319" s="10">
        <v>294.66999999999996</v>
      </c>
      <c r="N7319" s="10">
        <v>2.5683019725346332</v>
      </c>
      <c r="O7319" s="10">
        <v>0.86063799099635574</v>
      </c>
    </row>
    <row r="7320" spans="1:15">
      <c r="A7320" s="3">
        <v>40031.080555555556</v>
      </c>
      <c r="B7320" s="1">
        <v>21.5</v>
      </c>
      <c r="C7320" s="1">
        <v>67.3</v>
      </c>
      <c r="D7320" s="7">
        <f t="shared" si="456"/>
        <v>70.7</v>
      </c>
      <c r="E7320" s="6">
        <f t="shared" si="457"/>
        <v>294.64999999999998</v>
      </c>
      <c r="F7320" s="8">
        <f t="shared" si="458"/>
        <v>2.5651588852333318</v>
      </c>
      <c r="G7320" s="9">
        <f t="shared" si="459"/>
        <v>0.83880695547129958</v>
      </c>
      <c r="J7320" s="1">
        <v>21.5</v>
      </c>
      <c r="K7320" s="1">
        <v>67.3</v>
      </c>
      <c r="L7320" s="10">
        <v>70.7</v>
      </c>
      <c r="M7320" s="10">
        <v>294.64999999999998</v>
      </c>
      <c r="N7320" s="10">
        <v>2.5651588852333318</v>
      </c>
      <c r="O7320" s="10">
        <v>0.83880695547129958</v>
      </c>
    </row>
    <row r="7321" spans="1:15">
      <c r="A7321" s="3">
        <v>40031.081250000003</v>
      </c>
      <c r="B7321" s="1">
        <v>21.46</v>
      </c>
      <c r="C7321" s="1">
        <v>67.06</v>
      </c>
      <c r="D7321" s="7">
        <f t="shared" si="456"/>
        <v>70.628</v>
      </c>
      <c r="E7321" s="6">
        <f t="shared" si="457"/>
        <v>294.60999999999996</v>
      </c>
      <c r="F7321" s="8">
        <f t="shared" si="458"/>
        <v>2.5588827993886176</v>
      </c>
      <c r="G7321" s="9">
        <f t="shared" si="459"/>
        <v>0.84289599411861071</v>
      </c>
      <c r="J7321" s="1">
        <v>21.46</v>
      </c>
      <c r="K7321" s="1">
        <v>67.06</v>
      </c>
      <c r="L7321" s="10">
        <v>70.628</v>
      </c>
      <c r="M7321" s="10">
        <v>294.60999999999996</v>
      </c>
      <c r="N7321" s="10">
        <v>2.5588827993886176</v>
      </c>
      <c r="O7321" s="10">
        <v>0.84289599411861071</v>
      </c>
    </row>
    <row r="7322" spans="1:15">
      <c r="A7322" s="3">
        <v>40031.081944444442</v>
      </c>
      <c r="B7322" s="1">
        <v>21.42</v>
      </c>
      <c r="C7322" s="1">
        <v>65.88</v>
      </c>
      <c r="D7322" s="7">
        <f t="shared" si="456"/>
        <v>70.556000000000012</v>
      </c>
      <c r="E7322" s="6">
        <f t="shared" si="457"/>
        <v>294.57</v>
      </c>
      <c r="F7322" s="8">
        <f t="shared" si="458"/>
        <v>2.5526201449747536</v>
      </c>
      <c r="G7322" s="9">
        <f t="shared" si="459"/>
        <v>0.87095399346538604</v>
      </c>
      <c r="J7322" s="1">
        <v>21.42</v>
      </c>
      <c r="K7322" s="1">
        <v>65.88</v>
      </c>
      <c r="L7322" s="10">
        <v>70.556000000000012</v>
      </c>
      <c r="M7322" s="10">
        <v>294.57</v>
      </c>
      <c r="N7322" s="10">
        <v>2.5526201449747536</v>
      </c>
      <c r="O7322" s="10">
        <v>0.87095399346538604</v>
      </c>
    </row>
    <row r="7323" spans="1:15">
      <c r="A7323" s="3">
        <v>40031.082638888889</v>
      </c>
      <c r="B7323" s="1">
        <v>21.43</v>
      </c>
      <c r="C7323" s="1">
        <v>65.069999999999993</v>
      </c>
      <c r="D7323" s="7">
        <f t="shared" si="456"/>
        <v>70.573999999999998</v>
      </c>
      <c r="E7323" s="6">
        <f t="shared" si="457"/>
        <v>294.58</v>
      </c>
      <c r="F7323" s="8">
        <f t="shared" si="458"/>
        <v>2.5541845507091891</v>
      </c>
      <c r="G7323" s="9">
        <f t="shared" si="459"/>
        <v>0.89217666356271996</v>
      </c>
      <c r="J7323" s="1">
        <v>21.43</v>
      </c>
      <c r="K7323" s="1">
        <v>65.069999999999993</v>
      </c>
      <c r="L7323" s="10">
        <v>70.573999999999998</v>
      </c>
      <c r="M7323" s="10">
        <v>294.58</v>
      </c>
      <c r="N7323" s="10">
        <v>2.5541845507091891</v>
      </c>
      <c r="O7323" s="10">
        <v>0.89217666356271996</v>
      </c>
    </row>
    <row r="7324" spans="1:15">
      <c r="A7324" s="3">
        <v>40031.083333333336</v>
      </c>
      <c r="B7324" s="1">
        <v>21.42</v>
      </c>
      <c r="C7324" s="1">
        <v>65.31</v>
      </c>
      <c r="D7324" s="7">
        <f t="shared" si="456"/>
        <v>70.556000000000012</v>
      </c>
      <c r="E7324" s="6">
        <f t="shared" si="457"/>
        <v>294.57</v>
      </c>
      <c r="F7324" s="8">
        <f t="shared" si="458"/>
        <v>2.5526201449747536</v>
      </c>
      <c r="G7324" s="9">
        <f t="shared" si="459"/>
        <v>0.88550392829174207</v>
      </c>
      <c r="J7324" s="1">
        <v>21.42</v>
      </c>
      <c r="K7324" s="1">
        <v>65.31</v>
      </c>
      <c r="L7324" s="10">
        <v>70.556000000000012</v>
      </c>
      <c r="M7324" s="10">
        <v>294.57</v>
      </c>
      <c r="N7324" s="10">
        <v>2.5526201449747536</v>
      </c>
      <c r="O7324" s="10">
        <v>0.88550392829174207</v>
      </c>
    </row>
    <row r="7325" spans="1:15">
      <c r="A7325" s="3">
        <v>40031.084027777775</v>
      </c>
      <c r="B7325" s="1">
        <v>21.4</v>
      </c>
      <c r="C7325" s="1">
        <v>64.599999999999994</v>
      </c>
      <c r="D7325" s="7">
        <f t="shared" si="456"/>
        <v>70.52</v>
      </c>
      <c r="E7325" s="6">
        <f t="shared" si="457"/>
        <v>294.54999999999995</v>
      </c>
      <c r="F7325" s="8">
        <f t="shared" si="458"/>
        <v>2.5494938469701576</v>
      </c>
      <c r="G7325" s="9">
        <f t="shared" si="459"/>
        <v>0.90252082182743609</v>
      </c>
      <c r="J7325" s="1">
        <v>21.4</v>
      </c>
      <c r="K7325" s="1">
        <v>64.599999999999994</v>
      </c>
      <c r="L7325" s="10">
        <v>70.52</v>
      </c>
      <c r="M7325" s="10">
        <v>294.54999999999995</v>
      </c>
      <c r="N7325" s="10">
        <v>2.5494938469701576</v>
      </c>
      <c r="O7325" s="10">
        <v>0.90252082182743609</v>
      </c>
    </row>
    <row r="7326" spans="1:15">
      <c r="A7326" s="3">
        <v>40031.084722222222</v>
      </c>
      <c r="B7326" s="1">
        <v>21.39</v>
      </c>
      <c r="C7326" s="1">
        <v>64.73</v>
      </c>
      <c r="D7326" s="7">
        <f t="shared" si="456"/>
        <v>70.501999999999995</v>
      </c>
      <c r="E7326" s="6">
        <f t="shared" si="457"/>
        <v>294.53999999999996</v>
      </c>
      <c r="F7326" s="8">
        <f t="shared" si="458"/>
        <v>2.5479319539424941</v>
      </c>
      <c r="G7326" s="9">
        <f t="shared" si="459"/>
        <v>0.89865560015551771</v>
      </c>
      <c r="J7326" s="1">
        <v>21.39</v>
      </c>
      <c r="K7326" s="1">
        <v>64.73</v>
      </c>
      <c r="L7326" s="10">
        <v>70.501999999999995</v>
      </c>
      <c r="M7326" s="10">
        <v>294.53999999999996</v>
      </c>
      <c r="N7326" s="10">
        <v>2.5479319539424941</v>
      </c>
      <c r="O7326" s="10">
        <v>0.89865560015551771</v>
      </c>
    </row>
    <row r="7327" spans="1:15">
      <c r="A7327" s="3">
        <v>40031.085416666669</v>
      </c>
      <c r="B7327" s="1">
        <v>21.35</v>
      </c>
      <c r="C7327" s="1">
        <v>62.81</v>
      </c>
      <c r="D7327" s="7">
        <f t="shared" si="456"/>
        <v>70.430000000000007</v>
      </c>
      <c r="E7327" s="6">
        <f t="shared" si="457"/>
        <v>294.5</v>
      </c>
      <c r="F7327" s="8">
        <f t="shared" si="458"/>
        <v>2.541692746165281</v>
      </c>
      <c r="G7327" s="9">
        <f t="shared" si="459"/>
        <v>0.94525553229886805</v>
      </c>
      <c r="J7327" s="1">
        <v>21.35</v>
      </c>
      <c r="K7327" s="1">
        <v>62.81</v>
      </c>
      <c r="L7327" s="10">
        <v>70.430000000000007</v>
      </c>
      <c r="M7327" s="10">
        <v>294.5</v>
      </c>
      <c r="N7327" s="10">
        <v>2.541692746165281</v>
      </c>
      <c r="O7327" s="10">
        <v>0.94525553229886805</v>
      </c>
    </row>
    <row r="7328" spans="1:15">
      <c r="A7328" s="3">
        <v>40031.086111111108</v>
      </c>
      <c r="B7328" s="1">
        <v>21.36</v>
      </c>
      <c r="C7328" s="1">
        <v>62.4</v>
      </c>
      <c r="D7328" s="7">
        <f t="shared" si="456"/>
        <v>70.448000000000008</v>
      </c>
      <c r="E7328" s="6">
        <f t="shared" si="457"/>
        <v>294.51</v>
      </c>
      <c r="F7328" s="8">
        <f t="shared" si="458"/>
        <v>2.5432512942160841</v>
      </c>
      <c r="G7328" s="9">
        <f t="shared" si="459"/>
        <v>0.9562624866252476</v>
      </c>
      <c r="J7328" s="1">
        <v>21.36</v>
      </c>
      <c r="K7328" s="1">
        <v>62.4</v>
      </c>
      <c r="L7328" s="10">
        <v>70.448000000000008</v>
      </c>
      <c r="M7328" s="10">
        <v>294.51</v>
      </c>
      <c r="N7328" s="10">
        <v>2.5432512942160841</v>
      </c>
      <c r="O7328" s="10">
        <v>0.9562624866252476</v>
      </c>
    </row>
    <row r="7329" spans="1:15">
      <c r="A7329" s="3">
        <v>40031.086805555555</v>
      </c>
      <c r="B7329" s="1">
        <v>21.39</v>
      </c>
      <c r="C7329" s="1">
        <v>62.2</v>
      </c>
      <c r="D7329" s="7">
        <f t="shared" si="456"/>
        <v>70.501999999999995</v>
      </c>
      <c r="E7329" s="6">
        <f t="shared" si="457"/>
        <v>294.53999999999996</v>
      </c>
      <c r="F7329" s="8">
        <f t="shared" si="458"/>
        <v>2.5479319539424941</v>
      </c>
      <c r="G7329" s="9">
        <f t="shared" si="459"/>
        <v>0.96311827859026278</v>
      </c>
      <c r="J7329" s="1">
        <v>21.39</v>
      </c>
      <c r="K7329" s="1">
        <v>62.2</v>
      </c>
      <c r="L7329" s="10">
        <v>70.501999999999995</v>
      </c>
      <c r="M7329" s="10">
        <v>294.53999999999996</v>
      </c>
      <c r="N7329" s="10">
        <v>2.5479319539424941</v>
      </c>
      <c r="O7329" s="10">
        <v>0.96311827859026278</v>
      </c>
    </row>
    <row r="7330" spans="1:15">
      <c r="A7330" s="3">
        <v>40031.087500000001</v>
      </c>
      <c r="B7330" s="1">
        <v>21.38</v>
      </c>
      <c r="C7330" s="1">
        <v>62.3</v>
      </c>
      <c r="D7330" s="7">
        <f t="shared" si="456"/>
        <v>70.483999999999995</v>
      </c>
      <c r="E7330" s="6">
        <f t="shared" si="457"/>
        <v>294.52999999999997</v>
      </c>
      <c r="F7330" s="8">
        <f t="shared" si="458"/>
        <v>2.5463708977265114</v>
      </c>
      <c r="G7330" s="9">
        <f t="shared" si="459"/>
        <v>0.9599818284428947</v>
      </c>
      <c r="J7330" s="1">
        <v>21.38</v>
      </c>
      <c r="K7330" s="1">
        <v>62.3</v>
      </c>
      <c r="L7330" s="10">
        <v>70.483999999999995</v>
      </c>
      <c r="M7330" s="10">
        <v>294.52999999999997</v>
      </c>
      <c r="N7330" s="10">
        <v>2.5463708977265114</v>
      </c>
      <c r="O7330" s="10">
        <v>0.9599818284428947</v>
      </c>
    </row>
    <row r="7331" spans="1:15">
      <c r="A7331" s="3">
        <v>40031.088194444441</v>
      </c>
      <c r="B7331" s="1">
        <v>21.33</v>
      </c>
      <c r="C7331" s="1">
        <v>61.9</v>
      </c>
      <c r="D7331" s="7">
        <f t="shared" si="456"/>
        <v>70.393999999999991</v>
      </c>
      <c r="E7331" s="6">
        <f t="shared" si="457"/>
        <v>294.47999999999996</v>
      </c>
      <c r="F7331" s="8">
        <f t="shared" si="458"/>
        <v>2.5385781555824702</v>
      </c>
      <c r="G7331" s="9">
        <f t="shared" si="459"/>
        <v>0.9671982772769212</v>
      </c>
      <c r="J7331" s="1">
        <v>21.33</v>
      </c>
      <c r="K7331" s="1">
        <v>61.9</v>
      </c>
      <c r="L7331" s="10">
        <v>70.393999999999991</v>
      </c>
      <c r="M7331" s="10">
        <v>294.47999999999996</v>
      </c>
      <c r="N7331" s="10">
        <v>2.5385781555824702</v>
      </c>
      <c r="O7331" s="10">
        <v>0.9671982772769212</v>
      </c>
    </row>
    <row r="7332" spans="1:15">
      <c r="A7332" s="3">
        <v>40031.088888888888</v>
      </c>
      <c r="B7332" s="1">
        <v>21.36</v>
      </c>
      <c r="C7332" s="1">
        <v>61.83</v>
      </c>
      <c r="D7332" s="7">
        <f t="shared" si="456"/>
        <v>70.448000000000008</v>
      </c>
      <c r="E7332" s="6">
        <f t="shared" si="457"/>
        <v>294.51</v>
      </c>
      <c r="F7332" s="8">
        <f t="shared" si="458"/>
        <v>2.5432512942160841</v>
      </c>
      <c r="G7332" s="9">
        <f t="shared" si="459"/>
        <v>0.97075901900227946</v>
      </c>
      <c r="J7332" s="1">
        <v>21.36</v>
      </c>
      <c r="K7332" s="1">
        <v>61.83</v>
      </c>
      <c r="L7332" s="10">
        <v>70.448000000000008</v>
      </c>
      <c r="M7332" s="10">
        <v>294.51</v>
      </c>
      <c r="N7332" s="10">
        <v>2.5432512942160841</v>
      </c>
      <c r="O7332" s="10">
        <v>0.97075901900227946</v>
      </c>
    </row>
    <row r="7333" spans="1:15">
      <c r="A7333" s="3">
        <v>40031.089583333334</v>
      </c>
      <c r="B7333" s="1">
        <v>21.35</v>
      </c>
      <c r="C7333" s="1">
        <v>61.59</v>
      </c>
      <c r="D7333" s="7">
        <f t="shared" si="456"/>
        <v>70.430000000000007</v>
      </c>
      <c r="E7333" s="6">
        <f t="shared" si="457"/>
        <v>294.5</v>
      </c>
      <c r="F7333" s="8">
        <f t="shared" si="458"/>
        <v>2.541692746165281</v>
      </c>
      <c r="G7333" s="9">
        <f t="shared" si="459"/>
        <v>0.97626418380208446</v>
      </c>
      <c r="J7333" s="1">
        <v>21.35</v>
      </c>
      <c r="K7333" s="1">
        <v>61.59</v>
      </c>
      <c r="L7333" s="10">
        <v>70.430000000000007</v>
      </c>
      <c r="M7333" s="10">
        <v>294.5</v>
      </c>
      <c r="N7333" s="10">
        <v>2.541692746165281</v>
      </c>
      <c r="O7333" s="10">
        <v>0.97626418380208446</v>
      </c>
    </row>
    <row r="7334" spans="1:15">
      <c r="A7334" s="3">
        <v>40031.090277777781</v>
      </c>
      <c r="B7334" s="1">
        <v>21.33</v>
      </c>
      <c r="C7334" s="1">
        <v>61.46</v>
      </c>
      <c r="D7334" s="7">
        <f t="shared" si="456"/>
        <v>70.393999999999991</v>
      </c>
      <c r="E7334" s="6">
        <f t="shared" si="457"/>
        <v>294.47999999999996</v>
      </c>
      <c r="F7334" s="8">
        <f t="shared" si="458"/>
        <v>2.5385781555824702</v>
      </c>
      <c r="G7334" s="9">
        <f t="shared" si="459"/>
        <v>0.97836802116148402</v>
      </c>
      <c r="J7334" s="1">
        <v>21.33</v>
      </c>
      <c r="K7334" s="1">
        <v>61.46</v>
      </c>
      <c r="L7334" s="10">
        <v>70.393999999999991</v>
      </c>
      <c r="M7334" s="10">
        <v>294.47999999999996</v>
      </c>
      <c r="N7334" s="10">
        <v>2.5385781555824702</v>
      </c>
      <c r="O7334" s="10">
        <v>0.97836802116148402</v>
      </c>
    </row>
    <row r="7335" spans="1:15">
      <c r="A7335" s="3">
        <v>40031.09097222222</v>
      </c>
      <c r="B7335" s="1">
        <v>21.32</v>
      </c>
      <c r="C7335" s="1">
        <v>61.26</v>
      </c>
      <c r="D7335" s="7">
        <f t="shared" si="456"/>
        <v>70.376000000000005</v>
      </c>
      <c r="E7335" s="6">
        <f t="shared" si="457"/>
        <v>294.46999999999997</v>
      </c>
      <c r="F7335" s="8">
        <f t="shared" si="458"/>
        <v>2.537022112294872</v>
      </c>
      <c r="G7335" s="9">
        <f t="shared" si="459"/>
        <v>0.98284236630303323</v>
      </c>
      <c r="J7335" s="1">
        <v>21.32</v>
      </c>
      <c r="K7335" s="1">
        <v>61.26</v>
      </c>
      <c r="L7335" s="10">
        <v>70.376000000000005</v>
      </c>
      <c r="M7335" s="10">
        <v>294.46999999999997</v>
      </c>
      <c r="N7335" s="10">
        <v>2.537022112294872</v>
      </c>
      <c r="O7335" s="10">
        <v>0.98284236630303323</v>
      </c>
    </row>
    <row r="7336" spans="1:15">
      <c r="A7336" s="3">
        <v>40031.091666666667</v>
      </c>
      <c r="B7336" s="1">
        <v>21.35</v>
      </c>
      <c r="C7336" s="1">
        <v>61.42</v>
      </c>
      <c r="D7336" s="7">
        <f t="shared" si="456"/>
        <v>70.430000000000007</v>
      </c>
      <c r="E7336" s="6">
        <f t="shared" si="457"/>
        <v>294.5</v>
      </c>
      <c r="F7336" s="8">
        <f t="shared" si="458"/>
        <v>2.541692746165281</v>
      </c>
      <c r="G7336" s="9">
        <f t="shared" si="459"/>
        <v>0.98058506147056557</v>
      </c>
      <c r="J7336" s="1">
        <v>21.35</v>
      </c>
      <c r="K7336" s="1">
        <v>61.42</v>
      </c>
      <c r="L7336" s="10">
        <v>70.430000000000007</v>
      </c>
      <c r="M7336" s="10">
        <v>294.5</v>
      </c>
      <c r="N7336" s="10">
        <v>2.541692746165281</v>
      </c>
      <c r="O7336" s="10">
        <v>0.98058506147056557</v>
      </c>
    </row>
    <row r="7337" spans="1:15">
      <c r="A7337" s="3">
        <v>40031.092361111114</v>
      </c>
      <c r="B7337" s="1">
        <v>21.31</v>
      </c>
      <c r="C7337" s="1">
        <v>61.02</v>
      </c>
      <c r="D7337" s="7">
        <f t="shared" si="456"/>
        <v>70.358000000000004</v>
      </c>
      <c r="E7337" s="6">
        <f t="shared" si="457"/>
        <v>294.45999999999998</v>
      </c>
      <c r="F7337" s="8">
        <f t="shared" si="458"/>
        <v>2.5354669031730288</v>
      </c>
      <c r="G7337" s="9">
        <f t="shared" si="459"/>
        <v>0.98832499885684655</v>
      </c>
      <c r="J7337" s="1">
        <v>21.31</v>
      </c>
      <c r="K7337" s="1">
        <v>61.02</v>
      </c>
      <c r="L7337" s="10">
        <v>70.358000000000004</v>
      </c>
      <c r="M7337" s="10">
        <v>294.45999999999998</v>
      </c>
      <c r="N7337" s="10">
        <v>2.5354669031730288</v>
      </c>
      <c r="O7337" s="10">
        <v>0.98832499885684655</v>
      </c>
    </row>
    <row r="7338" spans="1:15">
      <c r="A7338" s="3">
        <v>40031.093055555553</v>
      </c>
      <c r="B7338" s="1">
        <v>21.28</v>
      </c>
      <c r="C7338" s="1">
        <v>60.85</v>
      </c>
      <c r="D7338" s="7">
        <f t="shared" si="456"/>
        <v>70.304000000000002</v>
      </c>
      <c r="E7338" s="6">
        <f t="shared" si="457"/>
        <v>294.42999999999995</v>
      </c>
      <c r="F7338" s="8">
        <f t="shared" si="458"/>
        <v>2.5308062770280197</v>
      </c>
      <c r="G7338" s="9">
        <f t="shared" si="459"/>
        <v>0.99081065745646968</v>
      </c>
      <c r="J7338" s="1">
        <v>21.28</v>
      </c>
      <c r="K7338" s="1">
        <v>60.85</v>
      </c>
      <c r="L7338" s="10">
        <v>70.304000000000002</v>
      </c>
      <c r="M7338" s="10">
        <v>294.42999999999995</v>
      </c>
      <c r="N7338" s="10">
        <v>2.5308062770280197</v>
      </c>
      <c r="O7338" s="10">
        <v>0.99081065745646968</v>
      </c>
    </row>
    <row r="7339" spans="1:15">
      <c r="A7339" s="3">
        <v>40031.09375</v>
      </c>
      <c r="B7339" s="1">
        <v>21.26</v>
      </c>
      <c r="C7339" s="1">
        <v>60.78</v>
      </c>
      <c r="D7339" s="7">
        <f t="shared" si="456"/>
        <v>70.268000000000001</v>
      </c>
      <c r="E7339" s="6">
        <f t="shared" si="457"/>
        <v>294.40999999999997</v>
      </c>
      <c r="F7339" s="8">
        <f t="shared" si="458"/>
        <v>2.5277033568436322</v>
      </c>
      <c r="G7339" s="9">
        <f t="shared" si="459"/>
        <v>0.99136525655407248</v>
      </c>
      <c r="J7339" s="1">
        <v>21.26</v>
      </c>
      <c r="K7339" s="1">
        <v>60.78</v>
      </c>
      <c r="L7339" s="10">
        <v>70.268000000000001</v>
      </c>
      <c r="M7339" s="10">
        <v>294.40999999999997</v>
      </c>
      <c r="N7339" s="10">
        <v>2.5277033568436322</v>
      </c>
      <c r="O7339" s="10">
        <v>0.99136525655407248</v>
      </c>
    </row>
    <row r="7340" spans="1:15">
      <c r="A7340" s="3">
        <v>40031.094444444447</v>
      </c>
      <c r="B7340" s="1">
        <v>21.28</v>
      </c>
      <c r="C7340" s="1">
        <v>61.12</v>
      </c>
      <c r="D7340" s="7">
        <f t="shared" si="456"/>
        <v>70.304000000000002</v>
      </c>
      <c r="E7340" s="6">
        <f t="shared" si="457"/>
        <v>294.42999999999995</v>
      </c>
      <c r="F7340" s="8">
        <f t="shared" si="458"/>
        <v>2.5308062770280197</v>
      </c>
      <c r="G7340" s="9">
        <f t="shared" si="459"/>
        <v>0.98397748050849421</v>
      </c>
      <c r="J7340" s="1">
        <v>21.28</v>
      </c>
      <c r="K7340" s="1">
        <v>61.12</v>
      </c>
      <c r="L7340" s="10">
        <v>70.304000000000002</v>
      </c>
      <c r="M7340" s="10">
        <v>294.42999999999995</v>
      </c>
      <c r="N7340" s="10">
        <v>2.5308062770280197</v>
      </c>
      <c r="O7340" s="10">
        <v>0.98397748050849421</v>
      </c>
    </row>
    <row r="7341" spans="1:15">
      <c r="A7341" s="3">
        <v>40031.095138888886</v>
      </c>
      <c r="B7341" s="1">
        <v>21.25</v>
      </c>
      <c r="C7341" s="1">
        <v>60.31</v>
      </c>
      <c r="D7341" s="7">
        <f t="shared" si="456"/>
        <v>70.25</v>
      </c>
      <c r="E7341" s="6">
        <f t="shared" si="457"/>
        <v>294.39999999999998</v>
      </c>
      <c r="F7341" s="8">
        <f t="shared" si="458"/>
        <v>2.5261531447944194</v>
      </c>
      <c r="G7341" s="9">
        <f t="shared" si="459"/>
        <v>1.0026301831689051</v>
      </c>
      <c r="J7341" s="1">
        <v>21.25</v>
      </c>
      <c r="K7341" s="1">
        <v>60.31</v>
      </c>
      <c r="L7341" s="10">
        <v>70.25</v>
      </c>
      <c r="M7341" s="10">
        <v>294.39999999999998</v>
      </c>
      <c r="N7341" s="10">
        <v>2.5261531447944194</v>
      </c>
      <c r="O7341" s="10">
        <v>1.0026301831689051</v>
      </c>
    </row>
    <row r="7342" spans="1:15">
      <c r="A7342" s="3">
        <v>40031.095833333333</v>
      </c>
      <c r="B7342" s="1">
        <v>21.24</v>
      </c>
      <c r="C7342" s="1">
        <v>59.74</v>
      </c>
      <c r="D7342" s="7">
        <f t="shared" si="456"/>
        <v>70.231999999999999</v>
      </c>
      <c r="E7342" s="6">
        <f t="shared" si="457"/>
        <v>294.39</v>
      </c>
      <c r="F7342" s="8">
        <f t="shared" si="458"/>
        <v>2.5246037642716219</v>
      </c>
      <c r="G7342" s="9">
        <f t="shared" si="459"/>
        <v>1.0164054754957548</v>
      </c>
      <c r="J7342" s="1">
        <v>21.24</v>
      </c>
      <c r="K7342" s="1">
        <v>59.74</v>
      </c>
      <c r="L7342" s="10">
        <v>70.231999999999999</v>
      </c>
      <c r="M7342" s="10">
        <v>294.39</v>
      </c>
      <c r="N7342" s="10">
        <v>2.5246037642716219</v>
      </c>
      <c r="O7342" s="10">
        <v>1.0164054754957548</v>
      </c>
    </row>
    <row r="7343" spans="1:15">
      <c r="A7343" s="3">
        <v>40031.09652777778</v>
      </c>
      <c r="B7343" s="1">
        <v>21.21</v>
      </c>
      <c r="C7343" s="1">
        <v>59.9</v>
      </c>
      <c r="D7343" s="7">
        <f t="shared" si="456"/>
        <v>70.177999999999997</v>
      </c>
      <c r="E7343" s="6">
        <f t="shared" si="457"/>
        <v>294.35999999999996</v>
      </c>
      <c r="F7343" s="8">
        <f t="shared" si="458"/>
        <v>2.5199606080972492</v>
      </c>
      <c r="G7343" s="9">
        <f t="shared" si="459"/>
        <v>1.0105042038469969</v>
      </c>
      <c r="J7343" s="1">
        <v>21.21</v>
      </c>
      <c r="K7343" s="1">
        <v>59.9</v>
      </c>
      <c r="L7343" s="10">
        <v>70.177999999999997</v>
      </c>
      <c r="M7343" s="10">
        <v>294.35999999999996</v>
      </c>
      <c r="N7343" s="10">
        <v>2.5199606080972492</v>
      </c>
      <c r="O7343" s="10">
        <v>1.0105042038469969</v>
      </c>
    </row>
    <row r="7344" spans="1:15">
      <c r="A7344" s="3">
        <v>40031.097222222219</v>
      </c>
      <c r="B7344" s="1">
        <v>21.22</v>
      </c>
      <c r="C7344" s="1">
        <v>60.11</v>
      </c>
      <c r="D7344" s="7">
        <f t="shared" si="456"/>
        <v>70.195999999999998</v>
      </c>
      <c r="E7344" s="6">
        <f t="shared" si="457"/>
        <v>294.37</v>
      </c>
      <c r="F7344" s="8">
        <f t="shared" si="458"/>
        <v>2.5215074962993222</v>
      </c>
      <c r="G7344" s="9">
        <f t="shared" si="459"/>
        <v>1.0058293402737997</v>
      </c>
      <c r="J7344" s="1">
        <v>21.22</v>
      </c>
      <c r="K7344" s="1">
        <v>60.11</v>
      </c>
      <c r="L7344" s="10">
        <v>70.195999999999998</v>
      </c>
      <c r="M7344" s="10">
        <v>294.37</v>
      </c>
      <c r="N7344" s="10">
        <v>2.5215074962993222</v>
      </c>
      <c r="O7344" s="10">
        <v>1.0058293402737997</v>
      </c>
    </row>
    <row r="7345" spans="1:15">
      <c r="A7345" s="3">
        <v>40031.097916666666</v>
      </c>
      <c r="B7345" s="1">
        <v>21.23</v>
      </c>
      <c r="C7345" s="1">
        <v>59.74</v>
      </c>
      <c r="D7345" s="7">
        <f t="shared" si="456"/>
        <v>70.213999999999999</v>
      </c>
      <c r="E7345" s="6">
        <f t="shared" si="457"/>
        <v>294.38</v>
      </c>
      <c r="F7345" s="8">
        <f t="shared" si="458"/>
        <v>2.5230552148987</v>
      </c>
      <c r="G7345" s="9">
        <f t="shared" si="459"/>
        <v>1.0157820295182165</v>
      </c>
      <c r="J7345" s="1">
        <v>21.23</v>
      </c>
      <c r="K7345" s="1">
        <v>59.74</v>
      </c>
      <c r="L7345" s="10">
        <v>70.213999999999999</v>
      </c>
      <c r="M7345" s="10">
        <v>294.38</v>
      </c>
      <c r="N7345" s="10">
        <v>2.5230552148987</v>
      </c>
      <c r="O7345" s="10">
        <v>1.0157820295182165</v>
      </c>
    </row>
    <row r="7346" spans="1:15">
      <c r="A7346" s="3">
        <v>40031.098611111112</v>
      </c>
      <c r="B7346" s="1">
        <v>21.17</v>
      </c>
      <c r="C7346" s="1">
        <v>59.6</v>
      </c>
      <c r="D7346" s="7">
        <f t="shared" si="456"/>
        <v>70.106000000000009</v>
      </c>
      <c r="E7346" s="6">
        <f t="shared" si="457"/>
        <v>294.32</v>
      </c>
      <c r="F7346" s="8">
        <f t="shared" si="458"/>
        <v>2.5137813517420091</v>
      </c>
      <c r="G7346" s="9">
        <f t="shared" si="459"/>
        <v>1.0155676661037718</v>
      </c>
      <c r="J7346" s="1">
        <v>21.17</v>
      </c>
      <c r="K7346" s="1">
        <v>59.6</v>
      </c>
      <c r="L7346" s="10">
        <v>70.106000000000009</v>
      </c>
      <c r="M7346" s="10">
        <v>294.32</v>
      </c>
      <c r="N7346" s="10">
        <v>2.5137813517420091</v>
      </c>
      <c r="O7346" s="10">
        <v>1.0155676661037718</v>
      </c>
    </row>
    <row r="7347" spans="1:15">
      <c r="A7347" s="3">
        <v>40031.099305555559</v>
      </c>
      <c r="B7347" s="1">
        <v>21.18</v>
      </c>
      <c r="C7347" s="1">
        <v>59.77</v>
      </c>
      <c r="D7347" s="7">
        <f t="shared" si="456"/>
        <v>70.123999999999995</v>
      </c>
      <c r="E7347" s="6">
        <f t="shared" si="457"/>
        <v>294.33</v>
      </c>
      <c r="F7347" s="8">
        <f t="shared" si="458"/>
        <v>2.51532492211452</v>
      </c>
      <c r="G7347" s="9">
        <f t="shared" si="459"/>
        <v>1.0119152161666713</v>
      </c>
      <c r="J7347" s="1">
        <v>21.18</v>
      </c>
      <c r="K7347" s="1">
        <v>59.77</v>
      </c>
      <c r="L7347" s="10">
        <v>70.123999999999995</v>
      </c>
      <c r="M7347" s="10">
        <v>294.33</v>
      </c>
      <c r="N7347" s="10">
        <v>2.51532492211452</v>
      </c>
      <c r="O7347" s="10">
        <v>1.0119152161666713</v>
      </c>
    </row>
    <row r="7348" spans="1:15">
      <c r="A7348" s="3">
        <v>40031.1</v>
      </c>
      <c r="B7348" s="1">
        <v>21.13</v>
      </c>
      <c r="C7348" s="1">
        <v>59.23</v>
      </c>
      <c r="D7348" s="7">
        <f t="shared" si="456"/>
        <v>70.033999999999992</v>
      </c>
      <c r="E7348" s="6">
        <f t="shared" si="457"/>
        <v>294.27999999999997</v>
      </c>
      <c r="F7348" s="8">
        <f t="shared" si="458"/>
        <v>2.5076153516798438</v>
      </c>
      <c r="G7348" s="9">
        <f t="shared" si="459"/>
        <v>1.0223547788798726</v>
      </c>
      <c r="J7348" s="1">
        <v>21.13</v>
      </c>
      <c r="K7348" s="1">
        <v>59.23</v>
      </c>
      <c r="L7348" s="10">
        <v>70.033999999999992</v>
      </c>
      <c r="M7348" s="10">
        <v>294.27999999999997</v>
      </c>
      <c r="N7348" s="10">
        <v>2.5076153516798438</v>
      </c>
      <c r="O7348" s="10">
        <v>1.0223547788798726</v>
      </c>
    </row>
    <row r="7349" spans="1:15">
      <c r="A7349" s="3">
        <v>40031.100694444445</v>
      </c>
      <c r="B7349" s="1">
        <v>21.17</v>
      </c>
      <c r="C7349" s="1">
        <v>59.4</v>
      </c>
      <c r="D7349" s="7">
        <f t="shared" si="456"/>
        <v>70.106000000000009</v>
      </c>
      <c r="E7349" s="6">
        <f t="shared" si="457"/>
        <v>294.32</v>
      </c>
      <c r="F7349" s="8">
        <f t="shared" si="458"/>
        <v>2.5137813517420091</v>
      </c>
      <c r="G7349" s="9">
        <f t="shared" si="459"/>
        <v>1.0205952288072557</v>
      </c>
      <c r="J7349" s="1">
        <v>21.17</v>
      </c>
      <c r="K7349" s="1">
        <v>59.4</v>
      </c>
      <c r="L7349" s="10">
        <v>70.106000000000009</v>
      </c>
      <c r="M7349" s="10">
        <v>294.32</v>
      </c>
      <c r="N7349" s="10">
        <v>2.5137813517420091</v>
      </c>
      <c r="O7349" s="10">
        <v>1.0205952288072557</v>
      </c>
    </row>
    <row r="7350" spans="1:15">
      <c r="A7350" s="3">
        <v>40031.101388888892</v>
      </c>
      <c r="B7350" s="1">
        <v>21.15</v>
      </c>
      <c r="C7350" s="1">
        <v>59.84</v>
      </c>
      <c r="D7350" s="7">
        <f t="shared" si="456"/>
        <v>70.069999999999993</v>
      </c>
      <c r="E7350" s="6">
        <f t="shared" si="457"/>
        <v>294.29999999999995</v>
      </c>
      <c r="F7350" s="8">
        <f t="shared" si="458"/>
        <v>2.51069669617597</v>
      </c>
      <c r="G7350" s="9">
        <f t="shared" si="459"/>
        <v>1.0082957931842695</v>
      </c>
      <c r="J7350" s="1">
        <v>21.15</v>
      </c>
      <c r="K7350" s="1">
        <v>59.84</v>
      </c>
      <c r="L7350" s="10">
        <v>70.069999999999993</v>
      </c>
      <c r="M7350" s="10">
        <v>294.29999999999995</v>
      </c>
      <c r="N7350" s="10">
        <v>2.51069669617597</v>
      </c>
      <c r="O7350" s="10">
        <v>1.0082957931842695</v>
      </c>
    </row>
    <row r="7351" spans="1:15">
      <c r="A7351" s="3">
        <v>40031.102083333331</v>
      </c>
      <c r="B7351" s="1">
        <v>21.13</v>
      </c>
      <c r="C7351" s="1">
        <v>59.36</v>
      </c>
      <c r="D7351" s="7">
        <f t="shared" si="456"/>
        <v>70.033999999999992</v>
      </c>
      <c r="E7351" s="6">
        <f t="shared" si="457"/>
        <v>294.27999999999997</v>
      </c>
      <c r="F7351" s="8">
        <f t="shared" si="458"/>
        <v>2.5076153516798438</v>
      </c>
      <c r="G7351" s="9">
        <f t="shared" si="459"/>
        <v>1.0190948789226886</v>
      </c>
      <c r="J7351" s="1">
        <v>21.13</v>
      </c>
      <c r="K7351" s="1">
        <v>59.36</v>
      </c>
      <c r="L7351" s="10">
        <v>70.033999999999992</v>
      </c>
      <c r="M7351" s="10">
        <v>294.27999999999997</v>
      </c>
      <c r="N7351" s="10">
        <v>2.5076153516798438</v>
      </c>
      <c r="O7351" s="10">
        <v>1.0190948789226886</v>
      </c>
    </row>
    <row r="7352" spans="1:15">
      <c r="A7352" s="3">
        <v>40031.102777777778</v>
      </c>
      <c r="B7352" s="1">
        <v>21.12</v>
      </c>
      <c r="C7352" s="1">
        <v>59.87</v>
      </c>
      <c r="D7352" s="7">
        <f t="shared" si="456"/>
        <v>70.016000000000005</v>
      </c>
      <c r="E7352" s="6">
        <f t="shared" si="457"/>
        <v>294.27</v>
      </c>
      <c r="F7352" s="8">
        <f t="shared" si="458"/>
        <v>2.5060759201451659</v>
      </c>
      <c r="G7352" s="9">
        <f t="shared" si="459"/>
        <v>1.005688266754255</v>
      </c>
      <c r="J7352" s="1">
        <v>21.12</v>
      </c>
      <c r="K7352" s="1">
        <v>59.87</v>
      </c>
      <c r="L7352" s="10">
        <v>70.016000000000005</v>
      </c>
      <c r="M7352" s="10">
        <v>294.27</v>
      </c>
      <c r="N7352" s="10">
        <v>2.5060759201451659</v>
      </c>
      <c r="O7352" s="10">
        <v>1.005688266754255</v>
      </c>
    </row>
    <row r="7353" spans="1:15">
      <c r="A7353" s="3">
        <v>40031.103472222225</v>
      </c>
      <c r="B7353" s="1">
        <v>21.08</v>
      </c>
      <c r="C7353" s="1">
        <v>59.84</v>
      </c>
      <c r="D7353" s="7">
        <f t="shared" si="456"/>
        <v>69.943999999999988</v>
      </c>
      <c r="E7353" s="6">
        <f t="shared" si="457"/>
        <v>294.22999999999996</v>
      </c>
      <c r="F7353" s="8">
        <f t="shared" si="458"/>
        <v>2.4999264566832466</v>
      </c>
      <c r="G7353" s="9">
        <f t="shared" si="459"/>
        <v>1.0039704650039918</v>
      </c>
      <c r="J7353" s="1">
        <v>21.08</v>
      </c>
      <c r="K7353" s="1">
        <v>59.84</v>
      </c>
      <c r="L7353" s="10">
        <v>69.943999999999988</v>
      </c>
      <c r="M7353" s="10">
        <v>294.22999999999996</v>
      </c>
      <c r="N7353" s="10">
        <v>2.4999264566832466</v>
      </c>
      <c r="O7353" s="10">
        <v>1.0039704650039918</v>
      </c>
    </row>
    <row r="7354" spans="1:15">
      <c r="A7354" s="3">
        <v>40031.104166666664</v>
      </c>
      <c r="B7354" s="1">
        <v>21.08</v>
      </c>
      <c r="C7354" s="1">
        <v>60.14</v>
      </c>
      <c r="D7354" s="7">
        <f t="shared" si="456"/>
        <v>69.943999999999988</v>
      </c>
      <c r="E7354" s="6">
        <f t="shared" si="457"/>
        <v>294.22999999999996</v>
      </c>
      <c r="F7354" s="8">
        <f t="shared" si="458"/>
        <v>2.4999264566832466</v>
      </c>
      <c r="G7354" s="9">
        <f t="shared" si="459"/>
        <v>0.99647068563394203</v>
      </c>
      <c r="J7354" s="1">
        <v>21.08</v>
      </c>
      <c r="K7354" s="1">
        <v>60.14</v>
      </c>
      <c r="L7354" s="10">
        <v>69.943999999999988</v>
      </c>
      <c r="M7354" s="10">
        <v>294.22999999999996</v>
      </c>
      <c r="N7354" s="10">
        <v>2.4999264566832466</v>
      </c>
      <c r="O7354" s="10">
        <v>0.99647068563394203</v>
      </c>
    </row>
    <row r="7355" spans="1:15">
      <c r="A7355" s="3">
        <v>40031.104861111111</v>
      </c>
      <c r="B7355" s="1">
        <v>21.1</v>
      </c>
      <c r="C7355" s="1">
        <v>60.14</v>
      </c>
      <c r="D7355" s="7">
        <f t="shared" si="456"/>
        <v>69.98</v>
      </c>
      <c r="E7355" s="6">
        <f t="shared" si="457"/>
        <v>294.25</v>
      </c>
      <c r="F7355" s="8">
        <f t="shared" si="458"/>
        <v>2.5029995366281566</v>
      </c>
      <c r="G7355" s="9">
        <f t="shared" si="459"/>
        <v>0.99769561529998319</v>
      </c>
      <c r="J7355" s="1">
        <v>21.1</v>
      </c>
      <c r="K7355" s="1">
        <v>60.14</v>
      </c>
      <c r="L7355" s="10">
        <v>69.98</v>
      </c>
      <c r="M7355" s="10">
        <v>294.25</v>
      </c>
      <c r="N7355" s="10">
        <v>2.5029995366281566</v>
      </c>
      <c r="O7355" s="10">
        <v>0.99769561529998319</v>
      </c>
    </row>
    <row r="7356" spans="1:15">
      <c r="A7356" s="3">
        <v>40031.105555555558</v>
      </c>
      <c r="B7356" s="1">
        <v>21.07</v>
      </c>
      <c r="C7356" s="1">
        <v>59.87</v>
      </c>
      <c r="D7356" s="7">
        <f t="shared" si="456"/>
        <v>69.926000000000002</v>
      </c>
      <c r="E7356" s="6">
        <f t="shared" si="457"/>
        <v>294.21999999999997</v>
      </c>
      <c r="F7356" s="8">
        <f t="shared" si="458"/>
        <v>2.4983911546142537</v>
      </c>
      <c r="G7356" s="9">
        <f t="shared" si="459"/>
        <v>1.0026043703467</v>
      </c>
      <c r="J7356" s="1">
        <v>21.07</v>
      </c>
      <c r="K7356" s="1">
        <v>59.87</v>
      </c>
      <c r="L7356" s="10">
        <v>69.926000000000002</v>
      </c>
      <c r="M7356" s="10">
        <v>294.21999999999997</v>
      </c>
      <c r="N7356" s="10">
        <v>2.4983911546142537</v>
      </c>
      <c r="O7356" s="10">
        <v>1.0026043703467</v>
      </c>
    </row>
    <row r="7357" spans="1:15">
      <c r="A7357" s="3">
        <v>40031.106249999997</v>
      </c>
      <c r="B7357" s="1">
        <v>21.05</v>
      </c>
      <c r="C7357" s="1">
        <v>60.18</v>
      </c>
      <c r="D7357" s="7">
        <f t="shared" si="456"/>
        <v>69.89</v>
      </c>
      <c r="E7357" s="6">
        <f t="shared" si="457"/>
        <v>294.2</v>
      </c>
      <c r="F7357" s="8">
        <f t="shared" si="458"/>
        <v>2.4953230244120124</v>
      </c>
      <c r="G7357" s="9">
        <f t="shared" si="459"/>
        <v>0.99363762832086322</v>
      </c>
      <c r="J7357" s="1">
        <v>21.05</v>
      </c>
      <c r="K7357" s="1">
        <v>60.18</v>
      </c>
      <c r="L7357" s="10">
        <v>69.89</v>
      </c>
      <c r="M7357" s="10">
        <v>294.2</v>
      </c>
      <c r="N7357" s="10">
        <v>2.4953230244120124</v>
      </c>
      <c r="O7357" s="10">
        <v>0.99363762832086322</v>
      </c>
    </row>
    <row r="7358" spans="1:15">
      <c r="A7358" s="3">
        <v>40031.106944444444</v>
      </c>
      <c r="B7358" s="1">
        <v>21.01</v>
      </c>
      <c r="C7358" s="1">
        <v>59.77</v>
      </c>
      <c r="D7358" s="7">
        <f t="shared" si="456"/>
        <v>69.817999999999998</v>
      </c>
      <c r="E7358" s="6">
        <f t="shared" si="457"/>
        <v>294.15999999999997</v>
      </c>
      <c r="F7358" s="8">
        <f t="shared" si="458"/>
        <v>2.4891966492810478</v>
      </c>
      <c r="G7358" s="9">
        <f t="shared" si="459"/>
        <v>1.0014038120057656</v>
      </c>
      <c r="J7358" s="1">
        <v>21.01</v>
      </c>
      <c r="K7358" s="1">
        <v>59.77</v>
      </c>
      <c r="L7358" s="10">
        <v>69.817999999999998</v>
      </c>
      <c r="M7358" s="10">
        <v>294.15999999999997</v>
      </c>
      <c r="N7358" s="10">
        <v>2.4891966492810478</v>
      </c>
      <c r="O7358" s="10">
        <v>1.0014038120057656</v>
      </c>
    </row>
    <row r="7359" spans="1:15">
      <c r="A7359" s="3">
        <v>40031.107638888891</v>
      </c>
      <c r="B7359" s="1">
        <v>20.96</v>
      </c>
      <c r="C7359" s="1">
        <v>59.16</v>
      </c>
      <c r="D7359" s="7">
        <f t="shared" si="456"/>
        <v>69.728000000000009</v>
      </c>
      <c r="E7359" s="6">
        <f t="shared" si="457"/>
        <v>294.10999999999996</v>
      </c>
      <c r="F7359" s="8">
        <f t="shared" si="458"/>
        <v>2.481557184440871</v>
      </c>
      <c r="G7359" s="9">
        <f t="shared" si="459"/>
        <v>1.0134679541256517</v>
      </c>
      <c r="J7359" s="1">
        <v>20.96</v>
      </c>
      <c r="K7359" s="1">
        <v>59.16</v>
      </c>
      <c r="L7359" s="10">
        <v>69.728000000000009</v>
      </c>
      <c r="M7359" s="10">
        <v>294.10999999999996</v>
      </c>
      <c r="N7359" s="10">
        <v>2.481557184440871</v>
      </c>
      <c r="O7359" s="10">
        <v>1.0134679541256517</v>
      </c>
    </row>
    <row r="7360" spans="1:15">
      <c r="A7360" s="3">
        <v>40031.10833333333</v>
      </c>
      <c r="B7360" s="1">
        <v>21</v>
      </c>
      <c r="C7360" s="1">
        <v>59.4</v>
      </c>
      <c r="D7360" s="7">
        <f t="shared" si="456"/>
        <v>69.8</v>
      </c>
      <c r="E7360" s="6">
        <f t="shared" si="457"/>
        <v>294.14999999999998</v>
      </c>
      <c r="F7360" s="8">
        <f t="shared" si="458"/>
        <v>2.4876671127507155</v>
      </c>
      <c r="G7360" s="9">
        <f t="shared" si="459"/>
        <v>1.0099928477767905</v>
      </c>
      <c r="J7360" s="1">
        <v>21</v>
      </c>
      <c r="K7360" s="1">
        <v>59.4</v>
      </c>
      <c r="L7360" s="10">
        <v>69.8</v>
      </c>
      <c r="M7360" s="10">
        <v>294.14999999999998</v>
      </c>
      <c r="N7360" s="10">
        <v>2.4876671127507155</v>
      </c>
      <c r="O7360" s="10">
        <v>1.0099928477767905</v>
      </c>
    </row>
    <row r="7361" spans="1:15">
      <c r="A7361" s="3">
        <v>40031.109027777777</v>
      </c>
      <c r="B7361" s="1">
        <v>20.98</v>
      </c>
      <c r="C7361" s="1">
        <v>58.93</v>
      </c>
      <c r="D7361" s="7">
        <f t="shared" si="456"/>
        <v>69.763999999999996</v>
      </c>
      <c r="E7361" s="6">
        <f t="shared" si="457"/>
        <v>294.13</v>
      </c>
      <c r="F7361" s="8">
        <f t="shared" si="458"/>
        <v>2.4846105057795964</v>
      </c>
      <c r="G7361" s="9">
        <f t="shared" si="459"/>
        <v>1.02042953472368</v>
      </c>
      <c r="J7361" s="1">
        <v>20.98</v>
      </c>
      <c r="K7361" s="1">
        <v>58.93</v>
      </c>
      <c r="L7361" s="10">
        <v>69.763999999999996</v>
      </c>
      <c r="M7361" s="10">
        <v>294.13</v>
      </c>
      <c r="N7361" s="10">
        <v>2.4846105057795964</v>
      </c>
      <c r="O7361" s="10">
        <v>1.02042953472368</v>
      </c>
    </row>
    <row r="7362" spans="1:15">
      <c r="A7362" s="3">
        <v>40031.109722222223</v>
      </c>
      <c r="B7362" s="1">
        <v>20.95</v>
      </c>
      <c r="C7362" s="1">
        <v>59.2</v>
      </c>
      <c r="D7362" s="7">
        <f t="shared" si="456"/>
        <v>69.709999999999994</v>
      </c>
      <c r="E7362" s="6">
        <f t="shared" si="457"/>
        <v>294.09999999999997</v>
      </c>
      <c r="F7362" s="8">
        <f t="shared" si="458"/>
        <v>2.4800317549515776</v>
      </c>
      <c r="G7362" s="9">
        <f t="shared" si="459"/>
        <v>1.0118529560202434</v>
      </c>
      <c r="J7362" s="1">
        <v>20.95</v>
      </c>
      <c r="K7362" s="1">
        <v>59.2</v>
      </c>
      <c r="L7362" s="10">
        <v>69.709999999999994</v>
      </c>
      <c r="M7362" s="10">
        <v>294.09999999999997</v>
      </c>
      <c r="N7362" s="10">
        <v>2.4800317549515776</v>
      </c>
      <c r="O7362" s="10">
        <v>1.0118529560202434</v>
      </c>
    </row>
    <row r="7363" spans="1:15">
      <c r="A7363" s="3">
        <v>40031.11041666667</v>
      </c>
      <c r="B7363" s="1">
        <v>20.98</v>
      </c>
      <c r="C7363" s="1">
        <v>59.09</v>
      </c>
      <c r="D7363" s="7">
        <f t="shared" si="456"/>
        <v>69.763999999999996</v>
      </c>
      <c r="E7363" s="6">
        <f t="shared" si="457"/>
        <v>294.13</v>
      </c>
      <c r="F7363" s="8">
        <f t="shared" si="458"/>
        <v>2.4846105057795964</v>
      </c>
      <c r="G7363" s="9">
        <f t="shared" si="459"/>
        <v>1.0164541579144328</v>
      </c>
      <c r="J7363" s="1">
        <v>20.98</v>
      </c>
      <c r="K7363" s="1">
        <v>59.09</v>
      </c>
      <c r="L7363" s="10">
        <v>69.763999999999996</v>
      </c>
      <c r="M7363" s="10">
        <v>294.13</v>
      </c>
      <c r="N7363" s="10">
        <v>2.4846105057795964</v>
      </c>
      <c r="O7363" s="10">
        <v>1.0164541579144328</v>
      </c>
    </row>
    <row r="7364" spans="1:15">
      <c r="A7364" s="3">
        <v>40031.111111111109</v>
      </c>
      <c r="B7364" s="1">
        <v>20.99</v>
      </c>
      <c r="C7364" s="1">
        <v>58.45</v>
      </c>
      <c r="D7364" s="7">
        <f t="shared" si="456"/>
        <v>69.781999999999996</v>
      </c>
      <c r="E7364" s="6">
        <f t="shared" si="457"/>
        <v>294.14</v>
      </c>
      <c r="F7364" s="8">
        <f t="shared" si="458"/>
        <v>2.4861383983746292</v>
      </c>
      <c r="G7364" s="9">
        <f t="shared" si="459"/>
        <v>1.0329905045246583</v>
      </c>
      <c r="J7364" s="1">
        <v>20.99</v>
      </c>
      <c r="K7364" s="1">
        <v>58.45</v>
      </c>
      <c r="L7364" s="10">
        <v>69.781999999999996</v>
      </c>
      <c r="M7364" s="10">
        <v>294.14</v>
      </c>
      <c r="N7364" s="10">
        <v>2.4861383983746292</v>
      </c>
      <c r="O7364" s="10">
        <v>1.0329905045246583</v>
      </c>
    </row>
    <row r="7365" spans="1:15">
      <c r="A7365" s="3">
        <v>40031.111805555556</v>
      </c>
      <c r="B7365" s="1">
        <v>21.01</v>
      </c>
      <c r="C7365" s="1">
        <v>58.35</v>
      </c>
      <c r="D7365" s="7">
        <f t="shared" si="456"/>
        <v>69.817999999999998</v>
      </c>
      <c r="E7365" s="6">
        <f t="shared" si="457"/>
        <v>294.15999999999997</v>
      </c>
      <c r="F7365" s="8">
        <f t="shared" si="458"/>
        <v>2.4891966492810478</v>
      </c>
      <c r="G7365" s="9">
        <f t="shared" si="459"/>
        <v>1.0367504044255564</v>
      </c>
      <c r="J7365" s="1">
        <v>21.01</v>
      </c>
      <c r="K7365" s="1">
        <v>58.35</v>
      </c>
      <c r="L7365" s="10">
        <v>69.817999999999998</v>
      </c>
      <c r="M7365" s="10">
        <v>294.15999999999997</v>
      </c>
      <c r="N7365" s="10">
        <v>2.4891966492810478</v>
      </c>
      <c r="O7365" s="10">
        <v>1.0367504044255564</v>
      </c>
    </row>
    <row r="7366" spans="1:15">
      <c r="A7366" s="3">
        <v>40031.112500000003</v>
      </c>
      <c r="B7366" s="1">
        <v>21.02</v>
      </c>
      <c r="C7366" s="1">
        <v>58.18</v>
      </c>
      <c r="D7366" s="7">
        <f t="shared" si="456"/>
        <v>69.835999999999999</v>
      </c>
      <c r="E7366" s="6">
        <f t="shared" si="457"/>
        <v>294.16999999999996</v>
      </c>
      <c r="F7366" s="8">
        <f t="shared" si="458"/>
        <v>2.4907270083388591</v>
      </c>
      <c r="G7366" s="9">
        <f t="shared" si="459"/>
        <v>1.0416220348873109</v>
      </c>
      <c r="J7366" s="1">
        <v>21.02</v>
      </c>
      <c r="K7366" s="1">
        <v>58.18</v>
      </c>
      <c r="L7366" s="10">
        <v>69.835999999999999</v>
      </c>
      <c r="M7366" s="10">
        <v>294.16999999999996</v>
      </c>
      <c r="N7366" s="10">
        <v>2.4907270083388591</v>
      </c>
      <c r="O7366" s="10">
        <v>1.0416220348873109</v>
      </c>
    </row>
    <row r="7367" spans="1:15">
      <c r="A7367" s="3">
        <v>40031.113194444442</v>
      </c>
      <c r="B7367" s="1">
        <v>21.02</v>
      </c>
      <c r="C7367" s="1">
        <v>58.89</v>
      </c>
      <c r="D7367" s="7">
        <f t="shared" ref="D7367:D7430" si="460">B7367*9/5+32</f>
        <v>69.835999999999999</v>
      </c>
      <c r="E7367" s="6">
        <f t="shared" ref="E7367:E7430" si="461">B7367+273.15</f>
        <v>294.16999999999996</v>
      </c>
      <c r="F7367" s="8">
        <f t="shared" ref="F7367:F7430" si="462">(EXP(-5800.2206/E7367+1.3914993-0.048640239*E7367+0.000041764768*E7367*E7367-0.000000014452093*E7367*E7367*E7367+6.5459673*LN(E7367)))/1000</f>
        <v>2.4907270083388591</v>
      </c>
      <c r="G7367" s="9">
        <f t="shared" ref="G7367:G7430" si="463">(F7367-C7367/100*F7367)</f>
        <v>1.023937873128105</v>
      </c>
      <c r="J7367" s="1">
        <v>21.02</v>
      </c>
      <c r="K7367" s="1">
        <v>58.89</v>
      </c>
      <c r="L7367" s="10">
        <v>69.835999999999999</v>
      </c>
      <c r="M7367" s="10">
        <v>294.16999999999996</v>
      </c>
      <c r="N7367" s="10">
        <v>2.4907270083388591</v>
      </c>
      <c r="O7367" s="10">
        <v>1.023937873128105</v>
      </c>
    </row>
    <row r="7368" spans="1:15">
      <c r="A7368" s="3">
        <v>40031.113888888889</v>
      </c>
      <c r="B7368" s="1">
        <v>21.07</v>
      </c>
      <c r="C7368" s="1">
        <v>58.89</v>
      </c>
      <c r="D7368" s="7">
        <f t="shared" si="460"/>
        <v>69.926000000000002</v>
      </c>
      <c r="E7368" s="6">
        <f t="shared" si="461"/>
        <v>294.21999999999997</v>
      </c>
      <c r="F7368" s="8">
        <f t="shared" si="462"/>
        <v>2.4983911546142537</v>
      </c>
      <c r="G7368" s="9">
        <f t="shared" si="463"/>
        <v>1.0270886036619198</v>
      </c>
      <c r="J7368" s="1">
        <v>21.07</v>
      </c>
      <c r="K7368" s="1">
        <v>58.89</v>
      </c>
      <c r="L7368" s="10">
        <v>69.926000000000002</v>
      </c>
      <c r="M7368" s="10">
        <v>294.21999999999997</v>
      </c>
      <c r="N7368" s="10">
        <v>2.4983911546142537</v>
      </c>
      <c r="O7368" s="10">
        <v>1.0270886036619198</v>
      </c>
    </row>
    <row r="7369" spans="1:15">
      <c r="A7369" s="3">
        <v>40031.114583333336</v>
      </c>
      <c r="B7369" s="1">
        <v>21.07</v>
      </c>
      <c r="C7369" s="1">
        <v>58.89</v>
      </c>
      <c r="D7369" s="7">
        <f t="shared" si="460"/>
        <v>69.926000000000002</v>
      </c>
      <c r="E7369" s="6">
        <f t="shared" si="461"/>
        <v>294.21999999999997</v>
      </c>
      <c r="F7369" s="8">
        <f t="shared" si="462"/>
        <v>2.4983911546142537</v>
      </c>
      <c r="G7369" s="9">
        <f t="shared" si="463"/>
        <v>1.0270886036619198</v>
      </c>
      <c r="J7369" s="1">
        <v>21.07</v>
      </c>
      <c r="K7369" s="1">
        <v>58.89</v>
      </c>
      <c r="L7369" s="10">
        <v>69.926000000000002</v>
      </c>
      <c r="M7369" s="10">
        <v>294.21999999999997</v>
      </c>
      <c r="N7369" s="10">
        <v>2.4983911546142537</v>
      </c>
      <c r="O7369" s="10">
        <v>1.0270886036619198</v>
      </c>
    </row>
    <row r="7370" spans="1:15">
      <c r="A7370" s="3">
        <v>40031.115277777775</v>
      </c>
      <c r="B7370" s="1">
        <v>21.06</v>
      </c>
      <c r="C7370" s="1">
        <v>58.28</v>
      </c>
      <c r="D7370" s="7">
        <f t="shared" si="460"/>
        <v>69.908000000000001</v>
      </c>
      <c r="E7370" s="6">
        <f t="shared" si="461"/>
        <v>294.20999999999998</v>
      </c>
      <c r="F7370" s="8">
        <f t="shared" si="462"/>
        <v>2.4968566773151797</v>
      </c>
      <c r="G7370" s="9">
        <f t="shared" si="463"/>
        <v>1.041688605775893</v>
      </c>
      <c r="J7370" s="1">
        <v>21.06</v>
      </c>
      <c r="K7370" s="1">
        <v>58.28</v>
      </c>
      <c r="L7370" s="10">
        <v>69.908000000000001</v>
      </c>
      <c r="M7370" s="10">
        <v>294.20999999999998</v>
      </c>
      <c r="N7370" s="10">
        <v>2.4968566773151797</v>
      </c>
      <c r="O7370" s="10">
        <v>1.041688605775893</v>
      </c>
    </row>
    <row r="7371" spans="1:15">
      <c r="A7371" s="3">
        <v>40031.115972222222</v>
      </c>
      <c r="B7371" s="1">
        <v>21.08</v>
      </c>
      <c r="C7371" s="1">
        <v>57.74</v>
      </c>
      <c r="D7371" s="7">
        <f t="shared" si="460"/>
        <v>69.943999999999988</v>
      </c>
      <c r="E7371" s="6">
        <f t="shared" si="461"/>
        <v>294.22999999999996</v>
      </c>
      <c r="F7371" s="8">
        <f t="shared" si="462"/>
        <v>2.4999264566832466</v>
      </c>
      <c r="G7371" s="9">
        <f t="shared" si="463"/>
        <v>1.0564689205943401</v>
      </c>
      <c r="J7371" s="1">
        <v>21.08</v>
      </c>
      <c r="K7371" s="1">
        <v>57.74</v>
      </c>
      <c r="L7371" s="10">
        <v>69.943999999999988</v>
      </c>
      <c r="M7371" s="10">
        <v>294.22999999999996</v>
      </c>
      <c r="N7371" s="10">
        <v>2.4999264566832466</v>
      </c>
      <c r="O7371" s="10">
        <v>1.0564689205943401</v>
      </c>
    </row>
    <row r="7372" spans="1:15">
      <c r="A7372" s="3">
        <v>40031.116666666669</v>
      </c>
      <c r="B7372" s="1">
        <v>21.08</v>
      </c>
      <c r="C7372" s="1">
        <v>57.27</v>
      </c>
      <c r="D7372" s="7">
        <f t="shared" si="460"/>
        <v>69.943999999999988</v>
      </c>
      <c r="E7372" s="6">
        <f t="shared" si="461"/>
        <v>294.22999999999996</v>
      </c>
      <c r="F7372" s="8">
        <f t="shared" si="462"/>
        <v>2.4999264566832466</v>
      </c>
      <c r="G7372" s="9">
        <f t="shared" si="463"/>
        <v>1.0682185749407513</v>
      </c>
      <c r="J7372" s="1">
        <v>21.08</v>
      </c>
      <c r="K7372" s="1">
        <v>57.27</v>
      </c>
      <c r="L7372" s="10">
        <v>69.943999999999988</v>
      </c>
      <c r="M7372" s="10">
        <v>294.22999999999996</v>
      </c>
      <c r="N7372" s="10">
        <v>2.4999264566832466</v>
      </c>
      <c r="O7372" s="10">
        <v>1.0682185749407513</v>
      </c>
    </row>
    <row r="7373" spans="1:15">
      <c r="A7373" s="3">
        <v>40031.117361111108</v>
      </c>
      <c r="B7373" s="1">
        <v>21.15</v>
      </c>
      <c r="C7373" s="1">
        <v>57.57</v>
      </c>
      <c r="D7373" s="7">
        <f t="shared" si="460"/>
        <v>70.069999999999993</v>
      </c>
      <c r="E7373" s="6">
        <f t="shared" si="461"/>
        <v>294.29999999999995</v>
      </c>
      <c r="F7373" s="8">
        <f t="shared" si="462"/>
        <v>2.51069669617597</v>
      </c>
      <c r="G7373" s="9">
        <f t="shared" si="463"/>
        <v>1.0652886081874642</v>
      </c>
      <c r="J7373" s="1">
        <v>21.15</v>
      </c>
      <c r="K7373" s="1">
        <v>57.57</v>
      </c>
      <c r="L7373" s="10">
        <v>70.069999999999993</v>
      </c>
      <c r="M7373" s="10">
        <v>294.29999999999995</v>
      </c>
      <c r="N7373" s="10">
        <v>2.51069669617597</v>
      </c>
      <c r="O7373" s="10">
        <v>1.0652886081874642</v>
      </c>
    </row>
    <row r="7374" spans="1:15">
      <c r="A7374" s="3">
        <v>40031.118055555555</v>
      </c>
      <c r="B7374" s="1">
        <v>21.12</v>
      </c>
      <c r="C7374" s="1">
        <v>57.88</v>
      </c>
      <c r="D7374" s="7">
        <f t="shared" si="460"/>
        <v>70.016000000000005</v>
      </c>
      <c r="E7374" s="6">
        <f t="shared" si="461"/>
        <v>294.27</v>
      </c>
      <c r="F7374" s="8">
        <f t="shared" si="462"/>
        <v>2.5060759201451659</v>
      </c>
      <c r="G7374" s="9">
        <f t="shared" si="463"/>
        <v>1.0555591775651438</v>
      </c>
      <c r="J7374" s="1">
        <v>21.12</v>
      </c>
      <c r="K7374" s="1">
        <v>57.88</v>
      </c>
      <c r="L7374" s="10">
        <v>70.016000000000005</v>
      </c>
      <c r="M7374" s="10">
        <v>294.27</v>
      </c>
      <c r="N7374" s="10">
        <v>2.5060759201451659</v>
      </c>
      <c r="O7374" s="10">
        <v>1.0555591775651438</v>
      </c>
    </row>
    <row r="7375" spans="1:15">
      <c r="A7375" s="3">
        <v>40031.118750000001</v>
      </c>
      <c r="B7375" s="1">
        <v>21.11</v>
      </c>
      <c r="C7375" s="1">
        <v>57.85</v>
      </c>
      <c r="D7375" s="7">
        <f t="shared" si="460"/>
        <v>69.998000000000005</v>
      </c>
      <c r="E7375" s="6">
        <f t="shared" si="461"/>
        <v>294.26</v>
      </c>
      <c r="F7375" s="8">
        <f t="shared" si="462"/>
        <v>2.5045373152528403</v>
      </c>
      <c r="G7375" s="9">
        <f t="shared" si="463"/>
        <v>1.0556624783790722</v>
      </c>
      <c r="J7375" s="1">
        <v>21.11</v>
      </c>
      <c r="K7375" s="1">
        <v>57.85</v>
      </c>
      <c r="L7375" s="10">
        <v>69.998000000000005</v>
      </c>
      <c r="M7375" s="10">
        <v>294.26</v>
      </c>
      <c r="N7375" s="10">
        <v>2.5045373152528403</v>
      </c>
      <c r="O7375" s="10">
        <v>1.0556624783790722</v>
      </c>
    </row>
    <row r="7376" spans="1:15">
      <c r="A7376" s="3">
        <v>40031.119444444441</v>
      </c>
      <c r="B7376" s="1">
        <v>21.09</v>
      </c>
      <c r="C7376" s="1">
        <v>57.51</v>
      </c>
      <c r="D7376" s="7">
        <f t="shared" si="460"/>
        <v>69.962000000000003</v>
      </c>
      <c r="E7376" s="6">
        <f t="shared" si="461"/>
        <v>294.23999999999995</v>
      </c>
      <c r="F7376" s="8">
        <f t="shared" si="462"/>
        <v>2.5014625838964233</v>
      </c>
      <c r="G7376" s="9">
        <f t="shared" si="463"/>
        <v>1.0628714518975904</v>
      </c>
      <c r="J7376" s="1">
        <v>21.09</v>
      </c>
      <c r="K7376" s="1">
        <v>57.51</v>
      </c>
      <c r="L7376" s="10">
        <v>69.962000000000003</v>
      </c>
      <c r="M7376" s="10">
        <v>294.23999999999995</v>
      </c>
      <c r="N7376" s="10">
        <v>2.5014625838964233</v>
      </c>
      <c r="O7376" s="10">
        <v>1.0628714518975904</v>
      </c>
    </row>
    <row r="7377" spans="1:15">
      <c r="A7377" s="3">
        <v>40031.120138888888</v>
      </c>
      <c r="B7377" s="1">
        <v>21.07</v>
      </c>
      <c r="C7377" s="1">
        <v>57.07</v>
      </c>
      <c r="D7377" s="7">
        <f t="shared" si="460"/>
        <v>69.926000000000002</v>
      </c>
      <c r="E7377" s="6">
        <f t="shared" si="461"/>
        <v>294.21999999999997</v>
      </c>
      <c r="F7377" s="8">
        <f t="shared" si="462"/>
        <v>2.4983911546142537</v>
      </c>
      <c r="G7377" s="9">
        <f t="shared" si="463"/>
        <v>1.0725593226758992</v>
      </c>
      <c r="J7377" s="1">
        <v>21.07</v>
      </c>
      <c r="K7377" s="1">
        <v>57.07</v>
      </c>
      <c r="L7377" s="10">
        <v>69.926000000000002</v>
      </c>
      <c r="M7377" s="10">
        <v>294.21999999999997</v>
      </c>
      <c r="N7377" s="10">
        <v>2.4983911546142537</v>
      </c>
      <c r="O7377" s="10">
        <v>1.0725593226758992</v>
      </c>
    </row>
    <row r="7378" spans="1:15">
      <c r="A7378" s="3">
        <v>40031.120833333334</v>
      </c>
      <c r="B7378" s="1">
        <v>21.07</v>
      </c>
      <c r="C7378" s="1">
        <v>57.47</v>
      </c>
      <c r="D7378" s="7">
        <f t="shared" si="460"/>
        <v>69.926000000000002</v>
      </c>
      <c r="E7378" s="6">
        <f t="shared" si="461"/>
        <v>294.21999999999997</v>
      </c>
      <c r="F7378" s="8">
        <f t="shared" si="462"/>
        <v>2.4983911546142537</v>
      </c>
      <c r="G7378" s="9">
        <f t="shared" si="463"/>
        <v>1.0625657580574421</v>
      </c>
      <c r="J7378" s="1">
        <v>21.07</v>
      </c>
      <c r="K7378" s="1">
        <v>57.47</v>
      </c>
      <c r="L7378" s="10">
        <v>69.926000000000002</v>
      </c>
      <c r="M7378" s="10">
        <v>294.21999999999997</v>
      </c>
      <c r="N7378" s="10">
        <v>2.4983911546142537</v>
      </c>
      <c r="O7378" s="10">
        <v>1.0625657580574421</v>
      </c>
    </row>
    <row r="7379" spans="1:15">
      <c r="A7379" s="3">
        <v>40031.121527777781</v>
      </c>
      <c r="B7379" s="1">
        <v>21.04</v>
      </c>
      <c r="C7379" s="1">
        <v>57.3</v>
      </c>
      <c r="D7379" s="7">
        <f t="shared" si="460"/>
        <v>69.872</v>
      </c>
      <c r="E7379" s="6">
        <f t="shared" si="461"/>
        <v>294.19</v>
      </c>
      <c r="F7379" s="8">
        <f t="shared" si="462"/>
        <v>2.4937901955307251</v>
      </c>
      <c r="G7379" s="9">
        <f t="shared" si="463"/>
        <v>1.0648484134916198</v>
      </c>
      <c r="J7379" s="1">
        <v>21.04</v>
      </c>
      <c r="K7379" s="1">
        <v>57.3</v>
      </c>
      <c r="L7379" s="10">
        <v>69.872</v>
      </c>
      <c r="M7379" s="10">
        <v>294.19</v>
      </c>
      <c r="N7379" s="10">
        <v>2.4937901955307251</v>
      </c>
      <c r="O7379" s="10">
        <v>1.0648484134916198</v>
      </c>
    </row>
    <row r="7380" spans="1:15">
      <c r="A7380" s="3">
        <v>40031.12222222222</v>
      </c>
      <c r="B7380" s="1">
        <v>21.02</v>
      </c>
      <c r="C7380" s="1">
        <v>57.47</v>
      </c>
      <c r="D7380" s="7">
        <f t="shared" si="460"/>
        <v>69.835999999999999</v>
      </c>
      <c r="E7380" s="6">
        <f t="shared" si="461"/>
        <v>294.16999999999996</v>
      </c>
      <c r="F7380" s="8">
        <f t="shared" si="462"/>
        <v>2.4907270083388591</v>
      </c>
      <c r="G7380" s="9">
        <f t="shared" si="463"/>
        <v>1.0593061966465167</v>
      </c>
      <c r="J7380" s="1">
        <v>21.02</v>
      </c>
      <c r="K7380" s="1">
        <v>57.47</v>
      </c>
      <c r="L7380" s="10">
        <v>69.835999999999999</v>
      </c>
      <c r="M7380" s="10">
        <v>294.16999999999996</v>
      </c>
      <c r="N7380" s="10">
        <v>2.4907270083388591</v>
      </c>
      <c r="O7380" s="10">
        <v>1.0593061966465167</v>
      </c>
    </row>
    <row r="7381" spans="1:15">
      <c r="A7381" s="3">
        <v>40031.122916666667</v>
      </c>
      <c r="B7381" s="1">
        <v>21.04</v>
      </c>
      <c r="C7381" s="1">
        <v>57.54</v>
      </c>
      <c r="D7381" s="7">
        <f t="shared" si="460"/>
        <v>69.872</v>
      </c>
      <c r="E7381" s="6">
        <f t="shared" si="461"/>
        <v>294.19</v>
      </c>
      <c r="F7381" s="8">
        <f t="shared" si="462"/>
        <v>2.4937901955307251</v>
      </c>
      <c r="G7381" s="9">
        <f t="shared" si="463"/>
        <v>1.0588633170223458</v>
      </c>
      <c r="J7381" s="1">
        <v>21.04</v>
      </c>
      <c r="K7381" s="1">
        <v>57.54</v>
      </c>
      <c r="L7381" s="10">
        <v>69.872</v>
      </c>
      <c r="M7381" s="10">
        <v>294.19</v>
      </c>
      <c r="N7381" s="10">
        <v>2.4937901955307251</v>
      </c>
      <c r="O7381" s="10">
        <v>1.0588633170223458</v>
      </c>
    </row>
    <row r="7382" spans="1:15">
      <c r="A7382" s="3">
        <v>40031.123611111114</v>
      </c>
      <c r="B7382" s="1">
        <v>20.98</v>
      </c>
      <c r="C7382" s="1">
        <v>57.54</v>
      </c>
      <c r="D7382" s="7">
        <f t="shared" si="460"/>
        <v>69.763999999999996</v>
      </c>
      <c r="E7382" s="6">
        <f t="shared" si="461"/>
        <v>294.13</v>
      </c>
      <c r="F7382" s="8">
        <f t="shared" si="462"/>
        <v>2.4846105057795964</v>
      </c>
      <c r="G7382" s="9">
        <f t="shared" si="463"/>
        <v>1.0549656207540166</v>
      </c>
      <c r="J7382" s="1">
        <v>20.98</v>
      </c>
      <c r="K7382" s="1">
        <v>57.54</v>
      </c>
      <c r="L7382" s="10">
        <v>69.763999999999996</v>
      </c>
      <c r="M7382" s="10">
        <v>294.13</v>
      </c>
      <c r="N7382" s="10">
        <v>2.4846105057795964</v>
      </c>
      <c r="O7382" s="10">
        <v>1.0549656207540166</v>
      </c>
    </row>
    <row r="7383" spans="1:15">
      <c r="A7383" s="3">
        <v>40031.124305555553</v>
      </c>
      <c r="B7383" s="1">
        <v>20.97</v>
      </c>
      <c r="C7383" s="1">
        <v>57.68</v>
      </c>
      <c r="D7383" s="7">
        <f t="shared" si="460"/>
        <v>69.745999999999995</v>
      </c>
      <c r="E7383" s="6">
        <f t="shared" si="461"/>
        <v>294.12</v>
      </c>
      <c r="F7383" s="8">
        <f t="shared" si="462"/>
        <v>2.4830834345926389</v>
      </c>
      <c r="G7383" s="9">
        <f t="shared" si="463"/>
        <v>1.0508409095196047</v>
      </c>
      <c r="J7383" s="1">
        <v>20.97</v>
      </c>
      <c r="K7383" s="1">
        <v>57.68</v>
      </c>
      <c r="L7383" s="10">
        <v>69.745999999999995</v>
      </c>
      <c r="M7383" s="10">
        <v>294.12</v>
      </c>
      <c r="N7383" s="10">
        <v>2.4830834345926389</v>
      </c>
      <c r="O7383" s="10">
        <v>1.0508409095196047</v>
      </c>
    </row>
    <row r="7384" spans="1:15">
      <c r="A7384" s="3">
        <v>40031.125</v>
      </c>
      <c r="B7384" s="1">
        <v>20.94</v>
      </c>
      <c r="C7384" s="1">
        <v>57.68</v>
      </c>
      <c r="D7384" s="7">
        <f t="shared" si="460"/>
        <v>69.692000000000007</v>
      </c>
      <c r="E7384" s="6">
        <f t="shared" si="461"/>
        <v>294.08999999999997</v>
      </c>
      <c r="F7384" s="8">
        <f t="shared" si="462"/>
        <v>2.4785071457521539</v>
      </c>
      <c r="G7384" s="9">
        <f t="shared" si="463"/>
        <v>1.0489042240823117</v>
      </c>
      <c r="J7384" s="1">
        <v>20.94</v>
      </c>
      <c r="K7384" s="1">
        <v>57.68</v>
      </c>
      <c r="L7384" s="10">
        <v>69.692000000000007</v>
      </c>
      <c r="M7384" s="10">
        <v>294.08999999999997</v>
      </c>
      <c r="N7384" s="10">
        <v>2.4785071457521539</v>
      </c>
      <c r="O7384" s="10">
        <v>1.0489042240823117</v>
      </c>
    </row>
    <row r="7385" spans="1:15">
      <c r="A7385" s="3">
        <v>40031.125694444447</v>
      </c>
      <c r="B7385" s="1">
        <v>20.96</v>
      </c>
      <c r="C7385" s="1">
        <v>58.18</v>
      </c>
      <c r="D7385" s="7">
        <f t="shared" si="460"/>
        <v>69.728000000000009</v>
      </c>
      <c r="E7385" s="6">
        <f t="shared" si="461"/>
        <v>294.10999999999996</v>
      </c>
      <c r="F7385" s="8">
        <f t="shared" si="462"/>
        <v>2.481557184440871</v>
      </c>
      <c r="G7385" s="9">
        <f t="shared" si="463"/>
        <v>1.0377872145331724</v>
      </c>
      <c r="J7385" s="1">
        <v>20.96</v>
      </c>
      <c r="K7385" s="1">
        <v>58.18</v>
      </c>
      <c r="L7385" s="10">
        <v>69.728000000000009</v>
      </c>
      <c r="M7385" s="10">
        <v>294.10999999999996</v>
      </c>
      <c r="N7385" s="10">
        <v>2.481557184440871</v>
      </c>
      <c r="O7385" s="10">
        <v>1.0377872145331724</v>
      </c>
    </row>
    <row r="7386" spans="1:15">
      <c r="A7386" s="3">
        <v>40031.126388888886</v>
      </c>
      <c r="B7386" s="1">
        <v>20.91</v>
      </c>
      <c r="C7386" s="1">
        <v>57.95</v>
      </c>
      <c r="D7386" s="7">
        <f t="shared" si="460"/>
        <v>69.638000000000005</v>
      </c>
      <c r="E7386" s="6">
        <f t="shared" si="461"/>
        <v>294.06</v>
      </c>
      <c r="F7386" s="8">
        <f t="shared" si="462"/>
        <v>2.473938236168947</v>
      </c>
      <c r="G7386" s="9">
        <f t="shared" si="463"/>
        <v>1.0402910283090423</v>
      </c>
      <c r="J7386" s="1">
        <v>20.91</v>
      </c>
      <c r="K7386" s="1">
        <v>57.95</v>
      </c>
      <c r="L7386" s="10">
        <v>69.638000000000005</v>
      </c>
      <c r="M7386" s="10">
        <v>294.06</v>
      </c>
      <c r="N7386" s="10">
        <v>2.473938236168947</v>
      </c>
      <c r="O7386" s="10">
        <v>1.0402910283090423</v>
      </c>
    </row>
    <row r="7387" spans="1:15">
      <c r="A7387" s="3">
        <v>40031.127083333333</v>
      </c>
      <c r="B7387" s="1">
        <v>20.91</v>
      </c>
      <c r="C7387" s="1">
        <v>57.68</v>
      </c>
      <c r="D7387" s="7">
        <f t="shared" si="460"/>
        <v>69.638000000000005</v>
      </c>
      <c r="E7387" s="6">
        <f t="shared" si="461"/>
        <v>294.06</v>
      </c>
      <c r="F7387" s="8">
        <f t="shared" si="462"/>
        <v>2.473938236168947</v>
      </c>
      <c r="G7387" s="9">
        <f t="shared" si="463"/>
        <v>1.0469706615466985</v>
      </c>
      <c r="J7387" s="1">
        <v>20.91</v>
      </c>
      <c r="K7387" s="1">
        <v>57.68</v>
      </c>
      <c r="L7387" s="10">
        <v>69.638000000000005</v>
      </c>
      <c r="M7387" s="10">
        <v>294.06</v>
      </c>
      <c r="N7387" s="10">
        <v>2.473938236168947</v>
      </c>
      <c r="O7387" s="10">
        <v>1.0469706615466985</v>
      </c>
    </row>
    <row r="7388" spans="1:15">
      <c r="A7388" s="3">
        <v>40031.12777777778</v>
      </c>
      <c r="B7388" s="1">
        <v>20.91</v>
      </c>
      <c r="C7388" s="1">
        <v>58.05</v>
      </c>
      <c r="D7388" s="7">
        <f t="shared" si="460"/>
        <v>69.638000000000005</v>
      </c>
      <c r="E7388" s="6">
        <f t="shared" si="461"/>
        <v>294.06</v>
      </c>
      <c r="F7388" s="8">
        <f t="shared" si="462"/>
        <v>2.473938236168947</v>
      </c>
      <c r="G7388" s="9">
        <f t="shared" si="463"/>
        <v>1.0378170900728731</v>
      </c>
      <c r="J7388" s="1">
        <v>20.91</v>
      </c>
      <c r="K7388" s="1">
        <v>58.05</v>
      </c>
      <c r="L7388" s="10">
        <v>69.638000000000005</v>
      </c>
      <c r="M7388" s="10">
        <v>294.06</v>
      </c>
      <c r="N7388" s="10">
        <v>2.473938236168947</v>
      </c>
      <c r="O7388" s="10">
        <v>1.0378170900728731</v>
      </c>
    </row>
    <row r="7389" spans="1:15">
      <c r="A7389" s="3">
        <v>40031.128472222219</v>
      </c>
      <c r="B7389" s="1">
        <v>20.89</v>
      </c>
      <c r="C7389" s="1">
        <v>58.39</v>
      </c>
      <c r="D7389" s="7">
        <f t="shared" si="460"/>
        <v>69.602000000000004</v>
      </c>
      <c r="E7389" s="6">
        <f t="shared" si="461"/>
        <v>294.03999999999996</v>
      </c>
      <c r="F7389" s="8">
        <f t="shared" si="462"/>
        <v>2.4708963910711352</v>
      </c>
      <c r="G7389" s="9">
        <f t="shared" si="463"/>
        <v>1.0281399883246993</v>
      </c>
      <c r="J7389" s="1">
        <v>20.89</v>
      </c>
      <c r="K7389" s="1">
        <v>58.39</v>
      </c>
      <c r="L7389" s="10">
        <v>69.602000000000004</v>
      </c>
      <c r="M7389" s="10">
        <v>294.03999999999996</v>
      </c>
      <c r="N7389" s="10">
        <v>2.4708963910711352</v>
      </c>
      <c r="O7389" s="10">
        <v>1.0281399883246993</v>
      </c>
    </row>
    <row r="7390" spans="1:15">
      <c r="A7390" s="3">
        <v>40031.129166666666</v>
      </c>
      <c r="B7390" s="1">
        <v>20.85</v>
      </c>
      <c r="C7390" s="1">
        <v>58.15</v>
      </c>
      <c r="D7390" s="7">
        <f t="shared" si="460"/>
        <v>69.53</v>
      </c>
      <c r="E7390" s="6">
        <f t="shared" si="461"/>
        <v>294</v>
      </c>
      <c r="F7390" s="8">
        <f t="shared" si="462"/>
        <v>2.4648225145877496</v>
      </c>
      <c r="G7390" s="9">
        <f t="shared" si="463"/>
        <v>1.0315282223549731</v>
      </c>
      <c r="J7390" s="1">
        <v>20.85</v>
      </c>
      <c r="K7390" s="1">
        <v>58.15</v>
      </c>
      <c r="L7390" s="10">
        <v>69.53</v>
      </c>
      <c r="M7390" s="10">
        <v>294</v>
      </c>
      <c r="N7390" s="10">
        <v>2.4648225145877496</v>
      </c>
      <c r="O7390" s="10">
        <v>1.0315282223549731</v>
      </c>
    </row>
    <row r="7391" spans="1:15">
      <c r="A7391" s="3">
        <v>40031.129861111112</v>
      </c>
      <c r="B7391" s="1">
        <v>20.82</v>
      </c>
      <c r="C7391" s="1">
        <v>58.42</v>
      </c>
      <c r="D7391" s="7">
        <f t="shared" si="460"/>
        <v>69.475999999999999</v>
      </c>
      <c r="E7391" s="6">
        <f t="shared" si="461"/>
        <v>293.96999999999997</v>
      </c>
      <c r="F7391" s="8">
        <f t="shared" si="462"/>
        <v>2.4602756825233691</v>
      </c>
      <c r="G7391" s="9">
        <f t="shared" si="463"/>
        <v>1.0229826287932167</v>
      </c>
      <c r="J7391" s="1">
        <v>20.82</v>
      </c>
      <c r="K7391" s="1">
        <v>58.42</v>
      </c>
      <c r="L7391" s="10">
        <v>69.475999999999999</v>
      </c>
      <c r="M7391" s="10">
        <v>293.96999999999997</v>
      </c>
      <c r="N7391" s="10">
        <v>2.4602756825233691</v>
      </c>
      <c r="O7391" s="10">
        <v>1.0229826287932167</v>
      </c>
    </row>
    <row r="7392" spans="1:15">
      <c r="A7392" s="3">
        <v>40031.130555555559</v>
      </c>
      <c r="B7392" s="1">
        <v>20.79</v>
      </c>
      <c r="C7392" s="1">
        <v>58.66</v>
      </c>
      <c r="D7392" s="7">
        <f t="shared" si="460"/>
        <v>69.421999999999997</v>
      </c>
      <c r="E7392" s="6">
        <f t="shared" si="461"/>
        <v>293.94</v>
      </c>
      <c r="F7392" s="8">
        <f t="shared" si="462"/>
        <v>2.4557361895836984</v>
      </c>
      <c r="G7392" s="9">
        <f t="shared" si="463"/>
        <v>1.0152013407739009</v>
      </c>
      <c r="J7392" s="1">
        <v>20.79</v>
      </c>
      <c r="K7392" s="1">
        <v>58.66</v>
      </c>
      <c r="L7392" s="10">
        <v>69.421999999999997</v>
      </c>
      <c r="M7392" s="10">
        <v>293.94</v>
      </c>
      <c r="N7392" s="10">
        <v>2.4557361895836984</v>
      </c>
      <c r="O7392" s="10">
        <v>1.0152013407739009</v>
      </c>
    </row>
    <row r="7393" spans="1:15">
      <c r="A7393" s="3">
        <v>40031.131249999999</v>
      </c>
      <c r="B7393" s="1">
        <v>20.78</v>
      </c>
      <c r="C7393" s="1">
        <v>58.52</v>
      </c>
      <c r="D7393" s="7">
        <f t="shared" si="460"/>
        <v>69.403999999999996</v>
      </c>
      <c r="E7393" s="6">
        <f t="shared" si="461"/>
        <v>293.92999999999995</v>
      </c>
      <c r="F7393" s="8">
        <f t="shared" si="462"/>
        <v>2.4542246544572737</v>
      </c>
      <c r="G7393" s="9">
        <f t="shared" si="463"/>
        <v>1.0180123866688771</v>
      </c>
      <c r="J7393" s="1">
        <v>20.78</v>
      </c>
      <c r="K7393" s="1">
        <v>58.52</v>
      </c>
      <c r="L7393" s="10">
        <v>69.403999999999996</v>
      </c>
      <c r="M7393" s="10">
        <v>293.92999999999995</v>
      </c>
      <c r="N7393" s="10">
        <v>2.4542246544572737</v>
      </c>
      <c r="O7393" s="10">
        <v>1.0180123866688771</v>
      </c>
    </row>
    <row r="7394" spans="1:15">
      <c r="A7394" s="3">
        <v>40031.131944444445</v>
      </c>
      <c r="B7394" s="1">
        <v>20.76</v>
      </c>
      <c r="C7394" s="1">
        <v>58.69</v>
      </c>
      <c r="D7394" s="7">
        <f t="shared" si="460"/>
        <v>69.367999999999995</v>
      </c>
      <c r="E7394" s="6">
        <f t="shared" si="461"/>
        <v>293.90999999999997</v>
      </c>
      <c r="F7394" s="8">
        <f t="shared" si="462"/>
        <v>2.4512040257625798</v>
      </c>
      <c r="G7394" s="9">
        <f t="shared" si="463"/>
        <v>1.0125923830425219</v>
      </c>
      <c r="J7394" s="1">
        <v>20.76</v>
      </c>
      <c r="K7394" s="1">
        <v>58.69</v>
      </c>
      <c r="L7394" s="10">
        <v>69.367999999999995</v>
      </c>
      <c r="M7394" s="10">
        <v>293.90999999999997</v>
      </c>
      <c r="N7394" s="10">
        <v>2.4512040257625798</v>
      </c>
      <c r="O7394" s="10">
        <v>1.0125923830425219</v>
      </c>
    </row>
    <row r="7395" spans="1:15">
      <c r="A7395" s="3">
        <v>40031.132638888892</v>
      </c>
      <c r="B7395" s="1">
        <v>20.74</v>
      </c>
      <c r="C7395" s="1">
        <v>58.42</v>
      </c>
      <c r="D7395" s="7">
        <f t="shared" si="460"/>
        <v>69.331999999999994</v>
      </c>
      <c r="E7395" s="6">
        <f t="shared" si="461"/>
        <v>293.89</v>
      </c>
      <c r="F7395" s="8">
        <f t="shared" si="462"/>
        <v>2.4481866500113827</v>
      </c>
      <c r="G7395" s="9">
        <f t="shared" si="463"/>
        <v>1.0179560090747328</v>
      </c>
      <c r="J7395" s="1">
        <v>20.74</v>
      </c>
      <c r="K7395" s="1">
        <v>58.42</v>
      </c>
      <c r="L7395" s="10">
        <v>69.331999999999994</v>
      </c>
      <c r="M7395" s="10">
        <v>293.89</v>
      </c>
      <c r="N7395" s="10">
        <v>2.4481866500113827</v>
      </c>
      <c r="O7395" s="10">
        <v>1.0179560090747328</v>
      </c>
    </row>
    <row r="7396" spans="1:15">
      <c r="A7396" s="3">
        <v>40031.133333333331</v>
      </c>
      <c r="B7396" s="1">
        <v>20.73</v>
      </c>
      <c r="C7396" s="1">
        <v>58.96</v>
      </c>
      <c r="D7396" s="7">
        <f t="shared" si="460"/>
        <v>69.313999999999993</v>
      </c>
      <c r="E7396" s="6">
        <f t="shared" si="461"/>
        <v>293.88</v>
      </c>
      <c r="F7396" s="8">
        <f t="shared" si="462"/>
        <v>2.4466791810648081</v>
      </c>
      <c r="G7396" s="9">
        <f t="shared" si="463"/>
        <v>1.0041171359089973</v>
      </c>
      <c r="J7396" s="1">
        <v>20.73</v>
      </c>
      <c r="K7396" s="1">
        <v>58.96</v>
      </c>
      <c r="L7396" s="10">
        <v>69.313999999999993</v>
      </c>
      <c r="M7396" s="10">
        <v>293.88</v>
      </c>
      <c r="N7396" s="10">
        <v>2.4466791810648081</v>
      </c>
      <c r="O7396" s="10">
        <v>1.0041171359089973</v>
      </c>
    </row>
    <row r="7397" spans="1:15">
      <c r="A7397" s="3">
        <v>40031.134027777778</v>
      </c>
      <c r="B7397" s="1">
        <v>20.7</v>
      </c>
      <c r="C7397" s="1">
        <v>59.16</v>
      </c>
      <c r="D7397" s="7">
        <f t="shared" si="460"/>
        <v>69.259999999999991</v>
      </c>
      <c r="E7397" s="6">
        <f t="shared" si="461"/>
        <v>293.84999999999997</v>
      </c>
      <c r="F7397" s="8">
        <f t="shared" si="462"/>
        <v>2.4421616455059305</v>
      </c>
      <c r="G7397" s="9">
        <f t="shared" si="463"/>
        <v>0.99737881602462197</v>
      </c>
      <c r="J7397" s="1">
        <v>20.7</v>
      </c>
      <c r="K7397" s="1">
        <v>59.16</v>
      </c>
      <c r="L7397" s="10">
        <v>69.259999999999991</v>
      </c>
      <c r="M7397" s="10">
        <v>293.84999999999997</v>
      </c>
      <c r="N7397" s="10">
        <v>2.4421616455059305</v>
      </c>
      <c r="O7397" s="10">
        <v>0.99737881602462197</v>
      </c>
    </row>
    <row r="7398" spans="1:15">
      <c r="A7398" s="3">
        <v>40031.134722222225</v>
      </c>
      <c r="B7398" s="1">
        <v>20.69</v>
      </c>
      <c r="C7398" s="1">
        <v>59.06</v>
      </c>
      <c r="D7398" s="7">
        <f t="shared" si="460"/>
        <v>69.242000000000004</v>
      </c>
      <c r="E7398" s="6">
        <f t="shared" si="461"/>
        <v>293.83999999999997</v>
      </c>
      <c r="F7398" s="8">
        <f t="shared" si="462"/>
        <v>2.4406574228485538</v>
      </c>
      <c r="G7398" s="9">
        <f t="shared" si="463"/>
        <v>0.99920514891419798</v>
      </c>
      <c r="J7398" s="1">
        <v>20.69</v>
      </c>
      <c r="K7398" s="1">
        <v>59.06</v>
      </c>
      <c r="L7398" s="10">
        <v>69.242000000000004</v>
      </c>
      <c r="M7398" s="10">
        <v>293.83999999999997</v>
      </c>
      <c r="N7398" s="10">
        <v>2.4406574228485538</v>
      </c>
      <c r="O7398" s="10">
        <v>0.99920514891419798</v>
      </c>
    </row>
    <row r="7399" spans="1:15">
      <c r="A7399" s="3">
        <v>40031.135416666664</v>
      </c>
      <c r="B7399" s="1">
        <v>20.67</v>
      </c>
      <c r="C7399" s="1">
        <v>59.33</v>
      </c>
      <c r="D7399" s="7">
        <f t="shared" si="460"/>
        <v>69.206000000000003</v>
      </c>
      <c r="E7399" s="6">
        <f t="shared" si="461"/>
        <v>293.82</v>
      </c>
      <c r="F7399" s="8">
        <f t="shared" si="462"/>
        <v>2.4376514091122474</v>
      </c>
      <c r="G7399" s="9">
        <f t="shared" si="463"/>
        <v>0.99139282808595119</v>
      </c>
      <c r="J7399" s="1">
        <v>20.67</v>
      </c>
      <c r="K7399" s="1">
        <v>59.33</v>
      </c>
      <c r="L7399" s="10">
        <v>69.206000000000003</v>
      </c>
      <c r="M7399" s="10">
        <v>293.82</v>
      </c>
      <c r="N7399" s="10">
        <v>2.4376514091122474</v>
      </c>
      <c r="O7399" s="10">
        <v>0.99139282808595119</v>
      </c>
    </row>
    <row r="7400" spans="1:15">
      <c r="A7400" s="3">
        <v>40031.136111111111</v>
      </c>
      <c r="B7400" s="1">
        <v>20.69</v>
      </c>
      <c r="C7400" s="1">
        <v>59.13</v>
      </c>
      <c r="D7400" s="7">
        <f t="shared" si="460"/>
        <v>69.242000000000004</v>
      </c>
      <c r="E7400" s="6">
        <f t="shared" si="461"/>
        <v>293.83999999999997</v>
      </c>
      <c r="F7400" s="8">
        <f t="shared" si="462"/>
        <v>2.4406574228485538</v>
      </c>
      <c r="G7400" s="9">
        <f t="shared" si="463"/>
        <v>0.99749668871820374</v>
      </c>
      <c r="J7400" s="1">
        <v>20.69</v>
      </c>
      <c r="K7400" s="1">
        <v>59.13</v>
      </c>
      <c r="L7400" s="10">
        <v>69.242000000000004</v>
      </c>
      <c r="M7400" s="10">
        <v>293.83999999999997</v>
      </c>
      <c r="N7400" s="10">
        <v>2.4406574228485538</v>
      </c>
      <c r="O7400" s="10">
        <v>0.99749668871820374</v>
      </c>
    </row>
    <row r="7401" spans="1:15">
      <c r="A7401" s="3">
        <v>40031.136805555558</v>
      </c>
      <c r="B7401" s="1">
        <v>20.68</v>
      </c>
      <c r="C7401" s="1">
        <v>59.13</v>
      </c>
      <c r="D7401" s="7">
        <f t="shared" si="460"/>
        <v>69.224000000000004</v>
      </c>
      <c r="E7401" s="6">
        <f t="shared" si="461"/>
        <v>293.83</v>
      </c>
      <c r="F7401" s="8">
        <f t="shared" si="462"/>
        <v>2.4391540108403187</v>
      </c>
      <c r="G7401" s="9">
        <f t="shared" si="463"/>
        <v>0.99688224423043814</v>
      </c>
      <c r="J7401" s="1">
        <v>20.68</v>
      </c>
      <c r="K7401" s="1">
        <v>59.13</v>
      </c>
      <c r="L7401" s="10">
        <v>69.224000000000004</v>
      </c>
      <c r="M7401" s="10">
        <v>293.83</v>
      </c>
      <c r="N7401" s="10">
        <v>2.4391540108403187</v>
      </c>
      <c r="O7401" s="10">
        <v>0.99688224423043814</v>
      </c>
    </row>
    <row r="7402" spans="1:15">
      <c r="A7402" s="3">
        <v>40031.137499999997</v>
      </c>
      <c r="B7402" s="1">
        <v>20.64</v>
      </c>
      <c r="C7402" s="1">
        <v>58.93</v>
      </c>
      <c r="D7402" s="7">
        <f t="shared" si="460"/>
        <v>69.152000000000001</v>
      </c>
      <c r="E7402" s="6">
        <f t="shared" si="461"/>
        <v>293.78999999999996</v>
      </c>
      <c r="F7402" s="8">
        <f t="shared" si="462"/>
        <v>2.4331484619208745</v>
      </c>
      <c r="G7402" s="9">
        <f t="shared" si="463"/>
        <v>0.99929407331090303</v>
      </c>
      <c r="J7402" s="1">
        <v>20.64</v>
      </c>
      <c r="K7402" s="1">
        <v>58.93</v>
      </c>
      <c r="L7402" s="10">
        <v>69.152000000000001</v>
      </c>
      <c r="M7402" s="10">
        <v>293.78999999999996</v>
      </c>
      <c r="N7402" s="10">
        <v>2.4331484619208745</v>
      </c>
      <c r="O7402" s="10">
        <v>0.99929407331090303</v>
      </c>
    </row>
    <row r="7403" spans="1:15">
      <c r="A7403" s="3">
        <v>40031.138194444444</v>
      </c>
      <c r="B7403" s="1">
        <v>20.66</v>
      </c>
      <c r="C7403" s="1">
        <v>59.06</v>
      </c>
      <c r="D7403" s="7">
        <f t="shared" si="460"/>
        <v>69.188000000000002</v>
      </c>
      <c r="E7403" s="6">
        <f t="shared" si="461"/>
        <v>293.81</v>
      </c>
      <c r="F7403" s="8">
        <f t="shared" si="462"/>
        <v>2.4361496172954276</v>
      </c>
      <c r="G7403" s="9">
        <f t="shared" si="463"/>
        <v>0.99735965332074805</v>
      </c>
      <c r="J7403" s="1">
        <v>20.66</v>
      </c>
      <c r="K7403" s="1">
        <v>59.06</v>
      </c>
      <c r="L7403" s="10">
        <v>69.188000000000002</v>
      </c>
      <c r="M7403" s="10">
        <v>293.81</v>
      </c>
      <c r="N7403" s="10">
        <v>2.4361496172954276</v>
      </c>
      <c r="O7403" s="10">
        <v>0.99735965332074805</v>
      </c>
    </row>
    <row r="7404" spans="1:15">
      <c r="A7404" s="3">
        <v>40031.138888888891</v>
      </c>
      <c r="B7404" s="1">
        <v>20.67</v>
      </c>
      <c r="C7404" s="1">
        <v>59.36</v>
      </c>
      <c r="D7404" s="7">
        <f t="shared" si="460"/>
        <v>69.206000000000003</v>
      </c>
      <c r="E7404" s="6">
        <f t="shared" si="461"/>
        <v>293.82</v>
      </c>
      <c r="F7404" s="8">
        <f t="shared" si="462"/>
        <v>2.4376514091122474</v>
      </c>
      <c r="G7404" s="9">
        <f t="shared" si="463"/>
        <v>0.99066153266321733</v>
      </c>
      <c r="J7404" s="1">
        <v>20.67</v>
      </c>
      <c r="K7404" s="1">
        <v>59.36</v>
      </c>
      <c r="L7404" s="10">
        <v>69.206000000000003</v>
      </c>
      <c r="M7404" s="10">
        <v>293.82</v>
      </c>
      <c r="N7404" s="10">
        <v>2.4376514091122474</v>
      </c>
      <c r="O7404" s="10">
        <v>0.99066153266321733</v>
      </c>
    </row>
    <row r="7405" spans="1:15">
      <c r="A7405" s="3">
        <v>40031.13958333333</v>
      </c>
      <c r="B7405" s="1">
        <v>20.66</v>
      </c>
      <c r="C7405" s="1">
        <v>59.09</v>
      </c>
      <c r="D7405" s="7">
        <f t="shared" si="460"/>
        <v>69.188000000000002</v>
      </c>
      <c r="E7405" s="6">
        <f t="shared" si="461"/>
        <v>293.81</v>
      </c>
      <c r="F7405" s="8">
        <f t="shared" si="462"/>
        <v>2.4361496172954276</v>
      </c>
      <c r="G7405" s="9">
        <f t="shared" si="463"/>
        <v>0.99662880843555945</v>
      </c>
      <c r="J7405" s="1">
        <v>20.66</v>
      </c>
      <c r="K7405" s="1">
        <v>59.09</v>
      </c>
      <c r="L7405" s="10">
        <v>69.188000000000002</v>
      </c>
      <c r="M7405" s="10">
        <v>293.81</v>
      </c>
      <c r="N7405" s="10">
        <v>2.4361496172954276</v>
      </c>
      <c r="O7405" s="10">
        <v>0.99662880843555945</v>
      </c>
    </row>
    <row r="7406" spans="1:15">
      <c r="A7406" s="3">
        <v>40031.140277777777</v>
      </c>
      <c r="B7406" s="1">
        <v>20.68</v>
      </c>
      <c r="C7406" s="1">
        <v>58.79</v>
      </c>
      <c r="D7406" s="7">
        <f t="shared" si="460"/>
        <v>69.224000000000004</v>
      </c>
      <c r="E7406" s="6">
        <f t="shared" si="461"/>
        <v>293.83</v>
      </c>
      <c r="F7406" s="8">
        <f t="shared" si="462"/>
        <v>2.4391540108403187</v>
      </c>
      <c r="G7406" s="9">
        <f t="shared" si="463"/>
        <v>1.0051753678672954</v>
      </c>
      <c r="J7406" s="1">
        <v>20.68</v>
      </c>
      <c r="K7406" s="1">
        <v>58.79</v>
      </c>
      <c r="L7406" s="10">
        <v>69.224000000000004</v>
      </c>
      <c r="M7406" s="10">
        <v>293.83</v>
      </c>
      <c r="N7406" s="10">
        <v>2.4391540108403187</v>
      </c>
      <c r="O7406" s="10">
        <v>1.0051753678672954</v>
      </c>
    </row>
    <row r="7407" spans="1:15">
      <c r="A7407" s="3">
        <v>40031.140972222223</v>
      </c>
      <c r="B7407" s="1">
        <v>20.67</v>
      </c>
      <c r="C7407" s="1">
        <v>59.06</v>
      </c>
      <c r="D7407" s="7">
        <f t="shared" si="460"/>
        <v>69.206000000000003</v>
      </c>
      <c r="E7407" s="6">
        <f t="shared" si="461"/>
        <v>293.82</v>
      </c>
      <c r="F7407" s="8">
        <f t="shared" si="462"/>
        <v>2.4376514091122474</v>
      </c>
      <c r="G7407" s="9">
        <f t="shared" si="463"/>
        <v>0.99797448689055401</v>
      </c>
      <c r="J7407" s="1">
        <v>20.67</v>
      </c>
      <c r="K7407" s="1">
        <v>59.06</v>
      </c>
      <c r="L7407" s="10">
        <v>69.206000000000003</v>
      </c>
      <c r="M7407" s="10">
        <v>293.82</v>
      </c>
      <c r="N7407" s="10">
        <v>2.4376514091122474</v>
      </c>
      <c r="O7407" s="10">
        <v>0.99797448689055401</v>
      </c>
    </row>
    <row r="7408" spans="1:15">
      <c r="A7408" s="3">
        <v>40031.14166666667</v>
      </c>
      <c r="B7408" s="1">
        <v>20.67</v>
      </c>
      <c r="C7408" s="1">
        <v>59.1</v>
      </c>
      <c r="D7408" s="7">
        <f t="shared" si="460"/>
        <v>69.206000000000003</v>
      </c>
      <c r="E7408" s="6">
        <f t="shared" si="461"/>
        <v>293.82</v>
      </c>
      <c r="F7408" s="8">
        <f t="shared" si="462"/>
        <v>2.4376514091122474</v>
      </c>
      <c r="G7408" s="9">
        <f t="shared" si="463"/>
        <v>0.9969994263269093</v>
      </c>
      <c r="J7408" s="1">
        <v>20.67</v>
      </c>
      <c r="K7408" s="1">
        <v>59.1</v>
      </c>
      <c r="L7408" s="10">
        <v>69.206000000000003</v>
      </c>
      <c r="M7408" s="10">
        <v>293.82</v>
      </c>
      <c r="N7408" s="10">
        <v>2.4376514091122474</v>
      </c>
      <c r="O7408" s="10">
        <v>0.9969994263269093</v>
      </c>
    </row>
    <row r="7409" spans="1:15">
      <c r="A7409" s="3">
        <v>40031.142361111109</v>
      </c>
      <c r="B7409" s="1">
        <v>20.66</v>
      </c>
      <c r="C7409" s="1">
        <v>59.16</v>
      </c>
      <c r="D7409" s="7">
        <f t="shared" si="460"/>
        <v>69.188000000000002</v>
      </c>
      <c r="E7409" s="6">
        <f t="shared" si="461"/>
        <v>293.81</v>
      </c>
      <c r="F7409" s="8">
        <f t="shared" si="462"/>
        <v>2.4361496172954276</v>
      </c>
      <c r="G7409" s="9">
        <f t="shared" si="463"/>
        <v>0.99492350370345251</v>
      </c>
      <c r="J7409" s="1">
        <v>20.66</v>
      </c>
      <c r="K7409" s="1">
        <v>59.16</v>
      </c>
      <c r="L7409" s="10">
        <v>69.188000000000002</v>
      </c>
      <c r="M7409" s="10">
        <v>293.81</v>
      </c>
      <c r="N7409" s="10">
        <v>2.4361496172954276</v>
      </c>
      <c r="O7409" s="10">
        <v>0.99492350370345251</v>
      </c>
    </row>
    <row r="7410" spans="1:15">
      <c r="A7410" s="3">
        <v>40031.143055555556</v>
      </c>
      <c r="B7410" s="1">
        <v>20.7</v>
      </c>
      <c r="C7410" s="1">
        <v>59.33</v>
      </c>
      <c r="D7410" s="7">
        <f t="shared" si="460"/>
        <v>69.259999999999991</v>
      </c>
      <c r="E7410" s="6">
        <f t="shared" si="461"/>
        <v>293.84999999999997</v>
      </c>
      <c r="F7410" s="8">
        <f t="shared" si="462"/>
        <v>2.4421616455059305</v>
      </c>
      <c r="G7410" s="9">
        <f t="shared" si="463"/>
        <v>0.99322714122726219</v>
      </c>
      <c r="J7410" s="1">
        <v>20.7</v>
      </c>
      <c r="K7410" s="1">
        <v>59.33</v>
      </c>
      <c r="L7410" s="10">
        <v>69.259999999999991</v>
      </c>
      <c r="M7410" s="10">
        <v>293.84999999999997</v>
      </c>
      <c r="N7410" s="10">
        <v>2.4421616455059305</v>
      </c>
      <c r="O7410" s="10">
        <v>0.99322714122726219</v>
      </c>
    </row>
    <row r="7411" spans="1:15">
      <c r="A7411" s="3">
        <v>40031.143750000003</v>
      </c>
      <c r="B7411" s="1">
        <v>20.67</v>
      </c>
      <c r="C7411" s="1">
        <v>59.37</v>
      </c>
      <c r="D7411" s="7">
        <f t="shared" si="460"/>
        <v>69.206000000000003</v>
      </c>
      <c r="E7411" s="6">
        <f t="shared" si="461"/>
        <v>293.82</v>
      </c>
      <c r="F7411" s="8">
        <f t="shared" si="462"/>
        <v>2.4376514091122474</v>
      </c>
      <c r="G7411" s="9">
        <f t="shared" si="463"/>
        <v>0.99041776752230604</v>
      </c>
      <c r="J7411" s="1">
        <v>20.67</v>
      </c>
      <c r="K7411" s="1">
        <v>59.37</v>
      </c>
      <c r="L7411" s="10">
        <v>69.206000000000003</v>
      </c>
      <c r="M7411" s="10">
        <v>293.82</v>
      </c>
      <c r="N7411" s="10">
        <v>2.4376514091122474</v>
      </c>
      <c r="O7411" s="10">
        <v>0.99041776752230604</v>
      </c>
    </row>
    <row r="7412" spans="1:15">
      <c r="A7412" s="3">
        <v>40031.144444444442</v>
      </c>
      <c r="B7412" s="1">
        <v>20.67</v>
      </c>
      <c r="C7412" s="1">
        <v>59.26</v>
      </c>
      <c r="D7412" s="7">
        <f t="shared" si="460"/>
        <v>69.206000000000003</v>
      </c>
      <c r="E7412" s="6">
        <f t="shared" si="461"/>
        <v>293.82</v>
      </c>
      <c r="F7412" s="8">
        <f t="shared" si="462"/>
        <v>2.4376514091122474</v>
      </c>
      <c r="G7412" s="9">
        <f t="shared" si="463"/>
        <v>0.99309918407232955</v>
      </c>
      <c r="J7412" s="1">
        <v>20.67</v>
      </c>
      <c r="K7412" s="1">
        <v>59.26</v>
      </c>
      <c r="L7412" s="10">
        <v>69.206000000000003</v>
      </c>
      <c r="M7412" s="10">
        <v>293.82</v>
      </c>
      <c r="N7412" s="10">
        <v>2.4376514091122474</v>
      </c>
      <c r="O7412" s="10">
        <v>0.99309918407232955</v>
      </c>
    </row>
    <row r="7413" spans="1:15">
      <c r="A7413" s="3">
        <v>40031.145138888889</v>
      </c>
      <c r="B7413" s="1">
        <v>20.68</v>
      </c>
      <c r="C7413" s="1">
        <v>59.47</v>
      </c>
      <c r="D7413" s="7">
        <f t="shared" si="460"/>
        <v>69.224000000000004</v>
      </c>
      <c r="E7413" s="6">
        <f t="shared" si="461"/>
        <v>293.83</v>
      </c>
      <c r="F7413" s="8">
        <f t="shared" si="462"/>
        <v>2.4391540108403187</v>
      </c>
      <c r="G7413" s="9">
        <f t="shared" si="463"/>
        <v>0.98858912059358106</v>
      </c>
      <c r="J7413" s="1">
        <v>20.68</v>
      </c>
      <c r="K7413" s="1">
        <v>59.47</v>
      </c>
      <c r="L7413" s="10">
        <v>69.224000000000004</v>
      </c>
      <c r="M7413" s="10">
        <v>293.83</v>
      </c>
      <c r="N7413" s="10">
        <v>2.4391540108403187</v>
      </c>
      <c r="O7413" s="10">
        <v>0.98858912059358106</v>
      </c>
    </row>
    <row r="7414" spans="1:15">
      <c r="A7414" s="3">
        <v>40031.145833333336</v>
      </c>
      <c r="B7414" s="1">
        <v>20.68</v>
      </c>
      <c r="C7414" s="1">
        <v>59.5</v>
      </c>
      <c r="D7414" s="7">
        <f t="shared" si="460"/>
        <v>69.224000000000004</v>
      </c>
      <c r="E7414" s="6">
        <f t="shared" si="461"/>
        <v>293.83</v>
      </c>
      <c r="F7414" s="8">
        <f t="shared" si="462"/>
        <v>2.4391540108403187</v>
      </c>
      <c r="G7414" s="9">
        <f t="shared" si="463"/>
        <v>0.98785737439032917</v>
      </c>
      <c r="J7414" s="1">
        <v>20.68</v>
      </c>
      <c r="K7414" s="1">
        <v>59.5</v>
      </c>
      <c r="L7414" s="10">
        <v>69.224000000000004</v>
      </c>
      <c r="M7414" s="10">
        <v>293.83</v>
      </c>
      <c r="N7414" s="10">
        <v>2.4391540108403187</v>
      </c>
      <c r="O7414" s="10">
        <v>0.98785737439032917</v>
      </c>
    </row>
    <row r="7415" spans="1:15">
      <c r="A7415" s="3">
        <v>40031.146527777775</v>
      </c>
      <c r="B7415" s="1">
        <v>20.66</v>
      </c>
      <c r="C7415" s="1">
        <v>59.97</v>
      </c>
      <c r="D7415" s="7">
        <f t="shared" si="460"/>
        <v>69.188000000000002</v>
      </c>
      <c r="E7415" s="6">
        <f t="shared" si="461"/>
        <v>293.81</v>
      </c>
      <c r="F7415" s="8">
        <f t="shared" si="462"/>
        <v>2.4361496172954276</v>
      </c>
      <c r="G7415" s="9">
        <f t="shared" si="463"/>
        <v>0.97519069180335971</v>
      </c>
      <c r="J7415" s="1">
        <v>20.66</v>
      </c>
      <c r="K7415" s="1">
        <v>59.97</v>
      </c>
      <c r="L7415" s="10">
        <v>69.188000000000002</v>
      </c>
      <c r="M7415" s="10">
        <v>293.81</v>
      </c>
      <c r="N7415" s="10">
        <v>2.4361496172954276</v>
      </c>
      <c r="O7415" s="10">
        <v>0.97519069180335971</v>
      </c>
    </row>
    <row r="7416" spans="1:15">
      <c r="A7416" s="3">
        <v>40031.147222222222</v>
      </c>
      <c r="B7416" s="1">
        <v>20.65</v>
      </c>
      <c r="C7416" s="1">
        <v>59.57</v>
      </c>
      <c r="D7416" s="7">
        <f t="shared" si="460"/>
        <v>69.17</v>
      </c>
      <c r="E7416" s="6">
        <f t="shared" si="461"/>
        <v>293.79999999999995</v>
      </c>
      <c r="F7416" s="8">
        <f t="shared" si="462"/>
        <v>2.4346486350211838</v>
      </c>
      <c r="G7416" s="9">
        <f t="shared" si="463"/>
        <v>0.98432844313906465</v>
      </c>
      <c r="J7416" s="1">
        <v>20.65</v>
      </c>
      <c r="K7416" s="1">
        <v>59.57</v>
      </c>
      <c r="L7416" s="10">
        <v>69.17</v>
      </c>
      <c r="M7416" s="10">
        <v>293.79999999999995</v>
      </c>
      <c r="N7416" s="10">
        <v>2.4346486350211838</v>
      </c>
      <c r="O7416" s="10">
        <v>0.98432844313906465</v>
      </c>
    </row>
    <row r="7417" spans="1:15">
      <c r="A7417" s="3">
        <v>40031.147916666669</v>
      </c>
      <c r="B7417" s="1">
        <v>20.63</v>
      </c>
      <c r="C7417" s="1">
        <v>59.84</v>
      </c>
      <c r="D7417" s="7">
        <f t="shared" si="460"/>
        <v>69.134</v>
      </c>
      <c r="E7417" s="6">
        <f t="shared" si="461"/>
        <v>293.77999999999997</v>
      </c>
      <c r="F7417" s="8">
        <f t="shared" si="462"/>
        <v>2.4316490976261198</v>
      </c>
      <c r="G7417" s="9">
        <f t="shared" si="463"/>
        <v>0.9765502776066497</v>
      </c>
      <c r="J7417" s="1">
        <v>20.63</v>
      </c>
      <c r="K7417" s="1">
        <v>59.84</v>
      </c>
      <c r="L7417" s="10">
        <v>69.134</v>
      </c>
      <c r="M7417" s="10">
        <v>293.77999999999997</v>
      </c>
      <c r="N7417" s="10">
        <v>2.4316490976261198</v>
      </c>
      <c r="O7417" s="10">
        <v>0.9765502776066497</v>
      </c>
    </row>
    <row r="7418" spans="1:15">
      <c r="A7418" s="3">
        <v>40031.148611111108</v>
      </c>
      <c r="B7418" s="1">
        <v>20.66</v>
      </c>
      <c r="C7418" s="1">
        <v>60.04</v>
      </c>
      <c r="D7418" s="7">
        <f t="shared" si="460"/>
        <v>69.188000000000002</v>
      </c>
      <c r="E7418" s="6">
        <f t="shared" si="461"/>
        <v>293.81</v>
      </c>
      <c r="F7418" s="8">
        <f t="shared" si="462"/>
        <v>2.4361496172954276</v>
      </c>
      <c r="G7418" s="9">
        <f t="shared" si="463"/>
        <v>0.97348538707125276</v>
      </c>
      <c r="J7418" s="1">
        <v>20.66</v>
      </c>
      <c r="K7418" s="1">
        <v>60.04</v>
      </c>
      <c r="L7418" s="10">
        <v>69.188000000000002</v>
      </c>
      <c r="M7418" s="10">
        <v>293.81</v>
      </c>
      <c r="N7418" s="10">
        <v>2.4361496172954276</v>
      </c>
      <c r="O7418" s="10">
        <v>0.97348538707125276</v>
      </c>
    </row>
    <row r="7419" spans="1:15">
      <c r="A7419" s="3">
        <v>40031.149305555555</v>
      </c>
      <c r="B7419" s="1">
        <v>20.62</v>
      </c>
      <c r="C7419" s="1">
        <v>59.91</v>
      </c>
      <c r="D7419" s="7">
        <f t="shared" si="460"/>
        <v>69.116</v>
      </c>
      <c r="E7419" s="6">
        <f t="shared" si="461"/>
        <v>293.77</v>
      </c>
      <c r="F7419" s="8">
        <f t="shared" si="462"/>
        <v>2.430150541768469</v>
      </c>
      <c r="G7419" s="9">
        <f t="shared" si="463"/>
        <v>0.97424735219497927</v>
      </c>
      <c r="J7419" s="1">
        <v>20.62</v>
      </c>
      <c r="K7419" s="1">
        <v>59.91</v>
      </c>
      <c r="L7419" s="10">
        <v>69.116</v>
      </c>
      <c r="M7419" s="10">
        <v>293.77</v>
      </c>
      <c r="N7419" s="10">
        <v>2.430150541768469</v>
      </c>
      <c r="O7419" s="10">
        <v>0.97424735219497927</v>
      </c>
    </row>
    <row r="7420" spans="1:15">
      <c r="A7420" s="3">
        <v>40031.15</v>
      </c>
      <c r="B7420" s="1">
        <v>20.6</v>
      </c>
      <c r="C7420" s="1">
        <v>60.51</v>
      </c>
      <c r="D7420" s="7">
        <f t="shared" si="460"/>
        <v>69.08</v>
      </c>
      <c r="E7420" s="6">
        <f t="shared" si="461"/>
        <v>293.75</v>
      </c>
      <c r="F7420" s="8">
        <f t="shared" si="462"/>
        <v>2.4271558538920623</v>
      </c>
      <c r="G7420" s="9">
        <f t="shared" si="463"/>
        <v>0.95848384670197539</v>
      </c>
      <c r="J7420" s="1">
        <v>20.6</v>
      </c>
      <c r="K7420" s="1">
        <v>60.51</v>
      </c>
      <c r="L7420" s="10">
        <v>69.08</v>
      </c>
      <c r="M7420" s="10">
        <v>293.75</v>
      </c>
      <c r="N7420" s="10">
        <v>2.4271558538920623</v>
      </c>
      <c r="O7420" s="10">
        <v>0.95848384670197539</v>
      </c>
    </row>
    <row r="7421" spans="1:15">
      <c r="A7421" s="3">
        <v>40031.150694444441</v>
      </c>
      <c r="B7421" s="1">
        <v>20.58</v>
      </c>
      <c r="C7421" s="1">
        <v>61.16</v>
      </c>
      <c r="D7421" s="7">
        <f t="shared" si="460"/>
        <v>69.043999999999997</v>
      </c>
      <c r="E7421" s="6">
        <f t="shared" si="461"/>
        <v>293.72999999999996</v>
      </c>
      <c r="F7421" s="8">
        <f t="shared" si="462"/>
        <v>2.424164395347661</v>
      </c>
      <c r="G7421" s="9">
        <f t="shared" si="463"/>
        <v>0.94154545115303168</v>
      </c>
      <c r="J7421" s="1">
        <v>20.58</v>
      </c>
      <c r="K7421" s="1">
        <v>61.16</v>
      </c>
      <c r="L7421" s="10">
        <v>69.043999999999997</v>
      </c>
      <c r="M7421" s="10">
        <v>293.72999999999996</v>
      </c>
      <c r="N7421" s="10">
        <v>2.424164395347661</v>
      </c>
      <c r="O7421" s="10">
        <v>0.94154545115303168</v>
      </c>
    </row>
    <row r="7422" spans="1:15">
      <c r="A7422" s="3">
        <v>40031.151388888888</v>
      </c>
      <c r="B7422" s="1">
        <v>20.59</v>
      </c>
      <c r="C7422" s="1">
        <v>60.31</v>
      </c>
      <c r="D7422" s="7">
        <f t="shared" si="460"/>
        <v>69.061999999999998</v>
      </c>
      <c r="E7422" s="6">
        <f t="shared" si="461"/>
        <v>293.73999999999995</v>
      </c>
      <c r="F7422" s="8">
        <f t="shared" si="462"/>
        <v>2.4256597211372846</v>
      </c>
      <c r="G7422" s="9">
        <f t="shared" si="463"/>
        <v>0.9627443433193883</v>
      </c>
      <c r="J7422" s="1">
        <v>20.59</v>
      </c>
      <c r="K7422" s="1">
        <v>60.31</v>
      </c>
      <c r="L7422" s="10">
        <v>69.061999999999998</v>
      </c>
      <c r="M7422" s="10">
        <v>293.73999999999995</v>
      </c>
      <c r="N7422" s="10">
        <v>2.4256597211372846</v>
      </c>
      <c r="O7422" s="10">
        <v>0.9627443433193883</v>
      </c>
    </row>
    <row r="7423" spans="1:15">
      <c r="A7423" s="3">
        <v>40031.152083333334</v>
      </c>
      <c r="B7423" s="1">
        <v>20.58</v>
      </c>
      <c r="C7423" s="1">
        <v>60.75</v>
      </c>
      <c r="D7423" s="7">
        <f t="shared" si="460"/>
        <v>69.043999999999997</v>
      </c>
      <c r="E7423" s="6">
        <f t="shared" si="461"/>
        <v>293.72999999999996</v>
      </c>
      <c r="F7423" s="8">
        <f t="shared" si="462"/>
        <v>2.424164395347661</v>
      </c>
      <c r="G7423" s="9">
        <f t="shared" si="463"/>
        <v>0.95148452517395676</v>
      </c>
      <c r="J7423" s="1">
        <v>20.58</v>
      </c>
      <c r="K7423" s="1">
        <v>60.75</v>
      </c>
      <c r="L7423" s="10">
        <v>69.043999999999997</v>
      </c>
      <c r="M7423" s="10">
        <v>293.72999999999996</v>
      </c>
      <c r="N7423" s="10">
        <v>2.424164395347661</v>
      </c>
      <c r="O7423" s="10">
        <v>0.95148452517395676</v>
      </c>
    </row>
    <row r="7424" spans="1:15">
      <c r="A7424" s="3">
        <v>40031.152777777781</v>
      </c>
      <c r="B7424" s="1">
        <v>20.56</v>
      </c>
      <c r="C7424" s="1">
        <v>60.45</v>
      </c>
      <c r="D7424" s="7">
        <f t="shared" si="460"/>
        <v>69.007999999999996</v>
      </c>
      <c r="E7424" s="6">
        <f t="shared" si="461"/>
        <v>293.70999999999998</v>
      </c>
      <c r="F7424" s="8">
        <f t="shared" si="462"/>
        <v>2.4211761631934845</v>
      </c>
      <c r="G7424" s="9">
        <f t="shared" si="463"/>
        <v>0.95757517254302305</v>
      </c>
      <c r="J7424" s="1">
        <v>20.56</v>
      </c>
      <c r="K7424" s="1">
        <v>60.45</v>
      </c>
      <c r="L7424" s="10">
        <v>69.007999999999996</v>
      </c>
      <c r="M7424" s="10">
        <v>293.70999999999998</v>
      </c>
      <c r="N7424" s="10">
        <v>2.4211761631934845</v>
      </c>
      <c r="O7424" s="10">
        <v>0.95757517254302305</v>
      </c>
    </row>
    <row r="7425" spans="1:15">
      <c r="A7425" s="3">
        <v>40031.15347222222</v>
      </c>
      <c r="B7425" s="1">
        <v>20.56</v>
      </c>
      <c r="C7425" s="1">
        <v>59.87</v>
      </c>
      <c r="D7425" s="7">
        <f t="shared" si="460"/>
        <v>69.007999999999996</v>
      </c>
      <c r="E7425" s="6">
        <f t="shared" si="461"/>
        <v>293.70999999999998</v>
      </c>
      <c r="F7425" s="8">
        <f t="shared" si="462"/>
        <v>2.4211761631934845</v>
      </c>
      <c r="G7425" s="9">
        <f t="shared" si="463"/>
        <v>0.97161799428954532</v>
      </c>
      <c r="J7425" s="1">
        <v>20.56</v>
      </c>
      <c r="K7425" s="1">
        <v>59.87</v>
      </c>
      <c r="L7425" s="10">
        <v>69.007999999999996</v>
      </c>
      <c r="M7425" s="10">
        <v>293.70999999999998</v>
      </c>
      <c r="N7425" s="10">
        <v>2.4211761631934845</v>
      </c>
      <c r="O7425" s="10">
        <v>0.97161799428954532</v>
      </c>
    </row>
    <row r="7426" spans="1:15">
      <c r="A7426" s="3">
        <v>40031.154166666667</v>
      </c>
      <c r="B7426" s="1">
        <v>20.52</v>
      </c>
      <c r="C7426" s="1">
        <v>60.07</v>
      </c>
      <c r="D7426" s="7">
        <f t="shared" si="460"/>
        <v>68.936000000000007</v>
      </c>
      <c r="E7426" s="6">
        <f t="shared" si="461"/>
        <v>293.66999999999996</v>
      </c>
      <c r="F7426" s="8">
        <f t="shared" si="462"/>
        <v>2.4152093662988761</v>
      </c>
      <c r="G7426" s="9">
        <f t="shared" si="463"/>
        <v>0.96439309996314115</v>
      </c>
      <c r="J7426" s="1">
        <v>20.52</v>
      </c>
      <c r="K7426" s="1">
        <v>60.07</v>
      </c>
      <c r="L7426" s="10">
        <v>68.936000000000007</v>
      </c>
      <c r="M7426" s="10">
        <v>293.66999999999996</v>
      </c>
      <c r="N7426" s="10">
        <v>2.4152093662988761</v>
      </c>
      <c r="O7426" s="10">
        <v>0.96439309996314115</v>
      </c>
    </row>
    <row r="7427" spans="1:15">
      <c r="A7427" s="3">
        <v>40031.154861111114</v>
      </c>
      <c r="B7427" s="1">
        <v>20.53</v>
      </c>
      <c r="C7427" s="1">
        <v>60.04</v>
      </c>
      <c r="D7427" s="7">
        <f t="shared" si="460"/>
        <v>68.954000000000008</v>
      </c>
      <c r="E7427" s="6">
        <f t="shared" si="461"/>
        <v>293.67999999999995</v>
      </c>
      <c r="F7427" s="8">
        <f t="shared" si="462"/>
        <v>2.4166998580137085</v>
      </c>
      <c r="G7427" s="9">
        <f t="shared" si="463"/>
        <v>0.9657132632622778</v>
      </c>
      <c r="J7427" s="1">
        <v>20.53</v>
      </c>
      <c r="K7427" s="1">
        <v>60.04</v>
      </c>
      <c r="L7427" s="10">
        <v>68.954000000000008</v>
      </c>
      <c r="M7427" s="10">
        <v>293.67999999999995</v>
      </c>
      <c r="N7427" s="10">
        <v>2.4166998580137085</v>
      </c>
      <c r="O7427" s="10">
        <v>0.9657132632622778</v>
      </c>
    </row>
    <row r="7428" spans="1:15">
      <c r="A7428" s="3">
        <v>40031.155555555553</v>
      </c>
      <c r="B7428" s="1">
        <v>20.55</v>
      </c>
      <c r="C7428" s="1">
        <v>60.24</v>
      </c>
      <c r="D7428" s="7">
        <f t="shared" si="460"/>
        <v>68.990000000000009</v>
      </c>
      <c r="E7428" s="6">
        <f t="shared" si="461"/>
        <v>293.7</v>
      </c>
      <c r="F7428" s="8">
        <f t="shared" si="462"/>
        <v>2.419683256093943</v>
      </c>
      <c r="G7428" s="9">
        <f t="shared" si="463"/>
        <v>0.96206606262295158</v>
      </c>
      <c r="J7428" s="1">
        <v>20.55</v>
      </c>
      <c r="K7428" s="1">
        <v>60.24</v>
      </c>
      <c r="L7428" s="10">
        <v>68.990000000000009</v>
      </c>
      <c r="M7428" s="10">
        <v>293.7</v>
      </c>
      <c r="N7428" s="10">
        <v>2.419683256093943</v>
      </c>
      <c r="O7428" s="10">
        <v>0.96206606262295158</v>
      </c>
    </row>
    <row r="7429" spans="1:15">
      <c r="A7429" s="3">
        <v>40031.15625</v>
      </c>
      <c r="B7429" s="1">
        <v>20.5</v>
      </c>
      <c r="C7429" s="1">
        <v>60.58</v>
      </c>
      <c r="D7429" s="7">
        <f t="shared" si="460"/>
        <v>68.900000000000006</v>
      </c>
      <c r="E7429" s="6">
        <f t="shared" si="461"/>
        <v>293.64999999999998</v>
      </c>
      <c r="F7429" s="8">
        <f t="shared" si="462"/>
        <v>2.412230795685355</v>
      </c>
      <c r="G7429" s="9">
        <f t="shared" si="463"/>
        <v>0.95090137965916699</v>
      </c>
      <c r="J7429" s="1">
        <v>20.5</v>
      </c>
      <c r="K7429" s="1">
        <v>60.58</v>
      </c>
      <c r="L7429" s="10">
        <v>68.900000000000006</v>
      </c>
      <c r="M7429" s="10">
        <v>293.64999999999998</v>
      </c>
      <c r="N7429" s="10">
        <v>2.412230795685355</v>
      </c>
      <c r="O7429" s="10">
        <v>0.95090137965916699</v>
      </c>
    </row>
    <row r="7430" spans="1:15">
      <c r="A7430" s="3">
        <v>40031.156944444447</v>
      </c>
      <c r="B7430" s="1">
        <v>20.53</v>
      </c>
      <c r="C7430" s="1">
        <v>60.45</v>
      </c>
      <c r="D7430" s="7">
        <f t="shared" si="460"/>
        <v>68.954000000000008</v>
      </c>
      <c r="E7430" s="6">
        <f t="shared" si="461"/>
        <v>293.67999999999995</v>
      </c>
      <c r="F7430" s="8">
        <f t="shared" si="462"/>
        <v>2.4166998580137085</v>
      </c>
      <c r="G7430" s="9">
        <f t="shared" si="463"/>
        <v>0.95580479384442163</v>
      </c>
      <c r="J7430" s="1">
        <v>20.53</v>
      </c>
      <c r="K7430" s="1">
        <v>60.45</v>
      </c>
      <c r="L7430" s="10">
        <v>68.954000000000008</v>
      </c>
      <c r="M7430" s="10">
        <v>293.67999999999995</v>
      </c>
      <c r="N7430" s="10">
        <v>2.4166998580137085</v>
      </c>
      <c r="O7430" s="10">
        <v>0.95580479384442163</v>
      </c>
    </row>
    <row r="7431" spans="1:15">
      <c r="A7431" s="3">
        <v>40031.157638888886</v>
      </c>
      <c r="B7431" s="1">
        <v>20.53</v>
      </c>
      <c r="C7431" s="1">
        <v>60.58</v>
      </c>
      <c r="D7431" s="7">
        <f t="shared" ref="D7431:D7494" si="464">B7431*9/5+32</f>
        <v>68.954000000000008</v>
      </c>
      <c r="E7431" s="6">
        <f t="shared" ref="E7431:E7494" si="465">B7431+273.15</f>
        <v>293.67999999999995</v>
      </c>
      <c r="F7431" s="8">
        <f t="shared" ref="F7431:F7494" si="466">(EXP(-5800.2206/E7431+1.3914993-0.048640239*E7431+0.000041764768*E7431*E7431-0.000000014452093*E7431*E7431*E7431+6.5459673*LN(E7431)))/1000</f>
        <v>2.4166998580137085</v>
      </c>
      <c r="G7431" s="9">
        <f t="shared" ref="G7431:G7494" si="467">(F7431-C7431/100*F7431)</f>
        <v>0.95266308402900379</v>
      </c>
      <c r="J7431" s="1">
        <v>20.53</v>
      </c>
      <c r="K7431" s="1">
        <v>60.58</v>
      </c>
      <c r="L7431" s="10">
        <v>68.954000000000008</v>
      </c>
      <c r="M7431" s="10">
        <v>293.67999999999995</v>
      </c>
      <c r="N7431" s="10">
        <v>2.4166998580137085</v>
      </c>
      <c r="O7431" s="10">
        <v>0.95266308402900379</v>
      </c>
    </row>
    <row r="7432" spans="1:15">
      <c r="A7432" s="3">
        <v>40031.158333333333</v>
      </c>
      <c r="B7432" s="1">
        <v>20.49</v>
      </c>
      <c r="C7432" s="1">
        <v>60.24</v>
      </c>
      <c r="D7432" s="7">
        <f t="shared" si="464"/>
        <v>68.882000000000005</v>
      </c>
      <c r="E7432" s="6">
        <f t="shared" si="465"/>
        <v>293.64</v>
      </c>
      <c r="F7432" s="8">
        <f t="shared" si="466"/>
        <v>2.4107427160533681</v>
      </c>
      <c r="G7432" s="9">
        <f t="shared" si="467"/>
        <v>0.95851130390281902</v>
      </c>
      <c r="J7432" s="1">
        <v>20.49</v>
      </c>
      <c r="K7432" s="1">
        <v>60.24</v>
      </c>
      <c r="L7432" s="10">
        <v>68.882000000000005</v>
      </c>
      <c r="M7432" s="10">
        <v>293.64</v>
      </c>
      <c r="N7432" s="10">
        <v>2.4107427160533681</v>
      </c>
      <c r="O7432" s="10">
        <v>0.95851130390281902</v>
      </c>
    </row>
    <row r="7433" spans="1:15">
      <c r="A7433" s="3">
        <v>40031.15902777778</v>
      </c>
      <c r="B7433" s="1">
        <v>20.45</v>
      </c>
      <c r="C7433" s="1">
        <v>60.51</v>
      </c>
      <c r="D7433" s="7">
        <f t="shared" si="464"/>
        <v>68.81</v>
      </c>
      <c r="E7433" s="6">
        <f t="shared" si="465"/>
        <v>293.59999999999997</v>
      </c>
      <c r="F7433" s="8">
        <f t="shared" si="466"/>
        <v>2.4047984268077331</v>
      </c>
      <c r="G7433" s="9">
        <f t="shared" si="467"/>
        <v>0.94965489874637399</v>
      </c>
      <c r="J7433" s="1">
        <v>20.45</v>
      </c>
      <c r="K7433" s="1">
        <v>60.51</v>
      </c>
      <c r="L7433" s="10">
        <v>68.81</v>
      </c>
      <c r="M7433" s="10">
        <v>293.59999999999997</v>
      </c>
      <c r="N7433" s="10">
        <v>2.4047984268077331</v>
      </c>
      <c r="O7433" s="10">
        <v>0.94965489874637399</v>
      </c>
    </row>
    <row r="7434" spans="1:15">
      <c r="A7434" s="3">
        <v>40031.159722222219</v>
      </c>
      <c r="B7434" s="1">
        <v>20.46</v>
      </c>
      <c r="C7434" s="1">
        <v>60.75</v>
      </c>
      <c r="D7434" s="7">
        <f t="shared" si="464"/>
        <v>68.828000000000003</v>
      </c>
      <c r="E7434" s="6">
        <f t="shared" si="465"/>
        <v>293.60999999999996</v>
      </c>
      <c r="F7434" s="8">
        <f t="shared" si="466"/>
        <v>2.4062832954592142</v>
      </c>
      <c r="G7434" s="9">
        <f t="shared" si="467"/>
        <v>0.94446619346774141</v>
      </c>
      <c r="J7434" s="1">
        <v>20.46</v>
      </c>
      <c r="K7434" s="1">
        <v>60.75</v>
      </c>
      <c r="L7434" s="10">
        <v>68.828000000000003</v>
      </c>
      <c r="M7434" s="10">
        <v>293.60999999999996</v>
      </c>
      <c r="N7434" s="10">
        <v>2.4062832954592142</v>
      </c>
      <c r="O7434" s="10">
        <v>0.94446619346774141</v>
      </c>
    </row>
    <row r="7435" spans="1:15">
      <c r="A7435" s="3">
        <v>40031.160416666666</v>
      </c>
      <c r="B7435" s="1">
        <v>20.440000000000001</v>
      </c>
      <c r="C7435" s="1">
        <v>60.41</v>
      </c>
      <c r="D7435" s="7">
        <f t="shared" si="464"/>
        <v>68.792000000000002</v>
      </c>
      <c r="E7435" s="6">
        <f t="shared" si="465"/>
        <v>293.58999999999997</v>
      </c>
      <c r="F7435" s="8">
        <f t="shared" si="466"/>
        <v>2.403314359986215</v>
      </c>
      <c r="G7435" s="9">
        <f t="shared" si="467"/>
        <v>0.95147215511854255</v>
      </c>
      <c r="J7435" s="1">
        <v>20.440000000000001</v>
      </c>
      <c r="K7435" s="1">
        <v>60.41</v>
      </c>
      <c r="L7435" s="10">
        <v>68.792000000000002</v>
      </c>
      <c r="M7435" s="10">
        <v>293.58999999999997</v>
      </c>
      <c r="N7435" s="10">
        <v>2.403314359986215</v>
      </c>
      <c r="O7435" s="10">
        <v>0.95147215511854255</v>
      </c>
    </row>
    <row r="7436" spans="1:15">
      <c r="A7436" s="3">
        <v>40031.161111111112</v>
      </c>
      <c r="B7436" s="1">
        <v>20.43</v>
      </c>
      <c r="C7436" s="1">
        <v>60.51</v>
      </c>
      <c r="D7436" s="7">
        <f t="shared" si="464"/>
        <v>68.774000000000001</v>
      </c>
      <c r="E7436" s="6">
        <f t="shared" si="465"/>
        <v>293.58</v>
      </c>
      <c r="F7436" s="8">
        <f t="shared" si="466"/>
        <v>2.4018310946288315</v>
      </c>
      <c r="G7436" s="9">
        <f t="shared" si="467"/>
        <v>0.94848309926892571</v>
      </c>
      <c r="J7436" s="1">
        <v>20.43</v>
      </c>
      <c r="K7436" s="1">
        <v>60.51</v>
      </c>
      <c r="L7436" s="10">
        <v>68.774000000000001</v>
      </c>
      <c r="M7436" s="10">
        <v>293.58</v>
      </c>
      <c r="N7436" s="10">
        <v>2.4018310946288315</v>
      </c>
      <c r="O7436" s="10">
        <v>0.94848309926892571</v>
      </c>
    </row>
    <row r="7437" spans="1:15">
      <c r="A7437" s="3">
        <v>40031.161805555559</v>
      </c>
      <c r="B7437" s="1">
        <v>20.43</v>
      </c>
      <c r="C7437" s="1">
        <v>60.31</v>
      </c>
      <c r="D7437" s="7">
        <f t="shared" si="464"/>
        <v>68.774000000000001</v>
      </c>
      <c r="E7437" s="6">
        <f t="shared" si="465"/>
        <v>293.58</v>
      </c>
      <c r="F7437" s="8">
        <f t="shared" si="466"/>
        <v>2.4018310946288315</v>
      </c>
      <c r="G7437" s="9">
        <f t="shared" si="467"/>
        <v>0.95328676145818325</v>
      </c>
      <c r="J7437" s="1">
        <v>20.43</v>
      </c>
      <c r="K7437" s="1">
        <v>60.31</v>
      </c>
      <c r="L7437" s="10">
        <v>68.774000000000001</v>
      </c>
      <c r="M7437" s="10">
        <v>293.58</v>
      </c>
      <c r="N7437" s="10">
        <v>2.4018310946288315</v>
      </c>
      <c r="O7437" s="10">
        <v>0.95328676145818325</v>
      </c>
    </row>
    <row r="7438" spans="1:15">
      <c r="A7438" s="3">
        <v>40031.162499999999</v>
      </c>
      <c r="B7438" s="1">
        <v>20.43</v>
      </c>
      <c r="C7438" s="1">
        <v>60.68</v>
      </c>
      <c r="D7438" s="7">
        <f t="shared" si="464"/>
        <v>68.774000000000001</v>
      </c>
      <c r="E7438" s="6">
        <f t="shared" si="465"/>
        <v>293.58</v>
      </c>
      <c r="F7438" s="8">
        <f t="shared" si="466"/>
        <v>2.4018310946288315</v>
      </c>
      <c r="G7438" s="9">
        <f t="shared" si="467"/>
        <v>0.94439998640805656</v>
      </c>
      <c r="J7438" s="1">
        <v>20.43</v>
      </c>
      <c r="K7438" s="1">
        <v>60.68</v>
      </c>
      <c r="L7438" s="10">
        <v>68.774000000000001</v>
      </c>
      <c r="M7438" s="10">
        <v>293.58</v>
      </c>
      <c r="N7438" s="10">
        <v>2.4018310946288315</v>
      </c>
      <c r="O7438" s="10">
        <v>0.94439998640805656</v>
      </c>
    </row>
    <row r="7439" spans="1:15">
      <c r="A7439" s="3">
        <v>40031.163194444445</v>
      </c>
      <c r="B7439" s="1">
        <v>20.41</v>
      </c>
      <c r="C7439" s="1">
        <v>60.45</v>
      </c>
      <c r="D7439" s="7">
        <f t="shared" si="464"/>
        <v>68.738</v>
      </c>
      <c r="E7439" s="6">
        <f t="shared" si="465"/>
        <v>293.56</v>
      </c>
      <c r="F7439" s="8">
        <f t="shared" si="466"/>
        <v>2.3988669668438822</v>
      </c>
      <c r="G7439" s="9">
        <f t="shared" si="467"/>
        <v>0.94875188538675537</v>
      </c>
      <c r="J7439" s="1">
        <v>20.41</v>
      </c>
      <c r="K7439" s="1">
        <v>60.45</v>
      </c>
      <c r="L7439" s="10">
        <v>68.738</v>
      </c>
      <c r="M7439" s="10">
        <v>293.56</v>
      </c>
      <c r="N7439" s="10">
        <v>2.3988669668438822</v>
      </c>
      <c r="O7439" s="10">
        <v>0.94875188538675537</v>
      </c>
    </row>
    <row r="7440" spans="1:15">
      <c r="A7440" s="3">
        <v>40031.163888888892</v>
      </c>
      <c r="B7440" s="1">
        <v>20.37</v>
      </c>
      <c r="C7440" s="1">
        <v>60.45</v>
      </c>
      <c r="D7440" s="7">
        <f t="shared" si="464"/>
        <v>68.665999999999997</v>
      </c>
      <c r="E7440" s="6">
        <f t="shared" si="465"/>
        <v>293.52</v>
      </c>
      <c r="F7440" s="8">
        <f t="shared" si="466"/>
        <v>2.3929483127627726</v>
      </c>
      <c r="G7440" s="9">
        <f t="shared" si="467"/>
        <v>0.94641105769767653</v>
      </c>
      <c r="J7440" s="1">
        <v>20.37</v>
      </c>
      <c r="K7440" s="1">
        <v>60.45</v>
      </c>
      <c r="L7440" s="10">
        <v>68.665999999999997</v>
      </c>
      <c r="M7440" s="10">
        <v>293.52</v>
      </c>
      <c r="N7440" s="10">
        <v>2.3929483127627726</v>
      </c>
      <c r="O7440" s="10">
        <v>0.94641105769767653</v>
      </c>
    </row>
    <row r="7441" spans="1:15">
      <c r="A7441" s="3">
        <v>40031.164583333331</v>
      </c>
      <c r="B7441" s="1">
        <v>20.39</v>
      </c>
      <c r="C7441" s="1">
        <v>60.45</v>
      </c>
      <c r="D7441" s="7">
        <f t="shared" si="464"/>
        <v>68.701999999999998</v>
      </c>
      <c r="E7441" s="6">
        <f t="shared" si="465"/>
        <v>293.53999999999996</v>
      </c>
      <c r="F7441" s="8">
        <f t="shared" si="466"/>
        <v>2.3959060405290975</v>
      </c>
      <c r="G7441" s="9">
        <f t="shared" si="467"/>
        <v>0.94758083902925794</v>
      </c>
      <c r="J7441" s="1">
        <v>20.39</v>
      </c>
      <c r="K7441" s="1">
        <v>60.45</v>
      </c>
      <c r="L7441" s="10">
        <v>68.701999999999998</v>
      </c>
      <c r="M7441" s="10">
        <v>293.53999999999996</v>
      </c>
      <c r="N7441" s="10">
        <v>2.3959060405290975</v>
      </c>
      <c r="O7441" s="10">
        <v>0.94758083902925794</v>
      </c>
    </row>
    <row r="7442" spans="1:15">
      <c r="A7442" s="3">
        <v>40031.165277777778</v>
      </c>
      <c r="B7442" s="1">
        <v>20.399999999999999</v>
      </c>
      <c r="C7442" s="1">
        <v>60.28</v>
      </c>
      <c r="D7442" s="7">
        <f t="shared" si="464"/>
        <v>68.72</v>
      </c>
      <c r="E7442" s="6">
        <f t="shared" si="465"/>
        <v>293.54999999999995</v>
      </c>
      <c r="F7442" s="8">
        <f t="shared" si="466"/>
        <v>2.3973861036853545</v>
      </c>
      <c r="G7442" s="9">
        <f t="shared" si="467"/>
        <v>0.95224176038382291</v>
      </c>
      <c r="J7442" s="1">
        <v>20.399999999999999</v>
      </c>
      <c r="K7442" s="1">
        <v>60.28</v>
      </c>
      <c r="L7442" s="10">
        <v>68.72</v>
      </c>
      <c r="M7442" s="10">
        <v>293.54999999999995</v>
      </c>
      <c r="N7442" s="10">
        <v>2.3973861036853545</v>
      </c>
      <c r="O7442" s="10">
        <v>0.95224176038382291</v>
      </c>
    </row>
    <row r="7443" spans="1:15">
      <c r="A7443" s="3">
        <v>40031.165972222225</v>
      </c>
      <c r="B7443" s="1">
        <v>20.38</v>
      </c>
      <c r="C7443" s="1">
        <v>60.28</v>
      </c>
      <c r="D7443" s="7">
        <f t="shared" si="464"/>
        <v>68.683999999999997</v>
      </c>
      <c r="E7443" s="6">
        <f t="shared" si="465"/>
        <v>293.52999999999997</v>
      </c>
      <c r="F7443" s="8">
        <f t="shared" si="466"/>
        <v>2.3944267770099006</v>
      </c>
      <c r="G7443" s="9">
        <f t="shared" si="467"/>
        <v>0.95106631582833256</v>
      </c>
      <c r="J7443" s="1">
        <v>20.38</v>
      </c>
      <c r="K7443" s="1">
        <v>60.28</v>
      </c>
      <c r="L7443" s="10">
        <v>68.683999999999997</v>
      </c>
      <c r="M7443" s="10">
        <v>293.52999999999997</v>
      </c>
      <c r="N7443" s="10">
        <v>2.3944267770099006</v>
      </c>
      <c r="O7443" s="10">
        <v>0.95106631582833256</v>
      </c>
    </row>
    <row r="7444" spans="1:15">
      <c r="A7444" s="3">
        <v>40031.166666666664</v>
      </c>
      <c r="B7444" s="1">
        <v>20.36</v>
      </c>
      <c r="C7444" s="1">
        <v>60.21</v>
      </c>
      <c r="D7444" s="7">
        <f t="shared" si="464"/>
        <v>68.647999999999996</v>
      </c>
      <c r="E7444" s="6">
        <f t="shared" si="465"/>
        <v>293.51</v>
      </c>
      <c r="F7444" s="8">
        <f t="shared" si="466"/>
        <v>2.3914706474228233</v>
      </c>
      <c r="G7444" s="9">
        <f t="shared" si="467"/>
        <v>0.95156617060954152</v>
      </c>
      <c r="J7444" s="1">
        <v>20.36</v>
      </c>
      <c r="K7444" s="1">
        <v>60.21</v>
      </c>
      <c r="L7444" s="10">
        <v>68.647999999999996</v>
      </c>
      <c r="M7444" s="10">
        <v>293.51</v>
      </c>
      <c r="N7444" s="10">
        <v>2.3914706474228233</v>
      </c>
      <c r="O7444" s="10">
        <v>0.95156617060954152</v>
      </c>
    </row>
    <row r="7445" spans="1:15">
      <c r="A7445" s="3">
        <v>40031.167361111111</v>
      </c>
      <c r="B7445" s="1">
        <v>20.350000000000001</v>
      </c>
      <c r="C7445" s="1">
        <v>60.45</v>
      </c>
      <c r="D7445" s="7">
        <f t="shared" si="464"/>
        <v>68.63</v>
      </c>
      <c r="E7445" s="6">
        <f t="shared" si="465"/>
        <v>293.5</v>
      </c>
      <c r="F7445" s="8">
        <f t="shared" si="466"/>
        <v>2.3899937806253115</v>
      </c>
      <c r="G7445" s="9">
        <f t="shared" si="467"/>
        <v>0.94524254023731058</v>
      </c>
      <c r="J7445" s="1">
        <v>20.350000000000001</v>
      </c>
      <c r="K7445" s="1">
        <v>60.45</v>
      </c>
      <c r="L7445" s="10">
        <v>68.63</v>
      </c>
      <c r="M7445" s="10">
        <v>293.5</v>
      </c>
      <c r="N7445" s="10">
        <v>2.3899937806253115</v>
      </c>
      <c r="O7445" s="10">
        <v>0.94524254023731058</v>
      </c>
    </row>
    <row r="7446" spans="1:15">
      <c r="A7446" s="3">
        <v>40031.168055555558</v>
      </c>
      <c r="B7446" s="1">
        <v>20.34</v>
      </c>
      <c r="C7446" s="1">
        <v>60.25</v>
      </c>
      <c r="D7446" s="7">
        <f t="shared" si="464"/>
        <v>68.611999999999995</v>
      </c>
      <c r="E7446" s="6">
        <f t="shared" si="465"/>
        <v>293.48999999999995</v>
      </c>
      <c r="F7446" s="8">
        <f t="shared" si="466"/>
        <v>2.3885177120056222</v>
      </c>
      <c r="G7446" s="9">
        <f t="shared" si="467"/>
        <v>0.94943579052223481</v>
      </c>
      <c r="J7446" s="1">
        <v>20.34</v>
      </c>
      <c r="K7446" s="1">
        <v>60.25</v>
      </c>
      <c r="L7446" s="10">
        <v>68.611999999999995</v>
      </c>
      <c r="M7446" s="10">
        <v>293.48999999999995</v>
      </c>
      <c r="N7446" s="10">
        <v>2.3885177120056222</v>
      </c>
      <c r="O7446" s="10">
        <v>0.94943579052223481</v>
      </c>
    </row>
    <row r="7447" spans="1:15">
      <c r="A7447" s="3">
        <v>40031.168749999997</v>
      </c>
      <c r="B7447" s="1">
        <v>20.34</v>
      </c>
      <c r="C7447" s="1">
        <v>59.95</v>
      </c>
      <c r="D7447" s="7">
        <f t="shared" si="464"/>
        <v>68.611999999999995</v>
      </c>
      <c r="E7447" s="6">
        <f t="shared" si="465"/>
        <v>293.48999999999995</v>
      </c>
      <c r="F7447" s="8">
        <f t="shared" si="466"/>
        <v>2.3885177120056222</v>
      </c>
      <c r="G7447" s="9">
        <f t="shared" si="467"/>
        <v>0.95660134365825167</v>
      </c>
      <c r="J7447" s="1">
        <v>20.34</v>
      </c>
      <c r="K7447" s="1">
        <v>59.95</v>
      </c>
      <c r="L7447" s="10">
        <v>68.611999999999995</v>
      </c>
      <c r="M7447" s="10">
        <v>293.48999999999995</v>
      </c>
      <c r="N7447" s="10">
        <v>2.3885177120056222</v>
      </c>
      <c r="O7447" s="10">
        <v>0.95660134365825167</v>
      </c>
    </row>
    <row r="7448" spans="1:15">
      <c r="A7448" s="3">
        <v>40031.169444444444</v>
      </c>
      <c r="B7448" s="1">
        <v>20.350000000000001</v>
      </c>
      <c r="C7448" s="1">
        <v>59.85</v>
      </c>
      <c r="D7448" s="7">
        <f t="shared" si="464"/>
        <v>68.63</v>
      </c>
      <c r="E7448" s="6">
        <f t="shared" si="465"/>
        <v>293.5</v>
      </c>
      <c r="F7448" s="8">
        <f t="shared" si="466"/>
        <v>2.3899937806253115</v>
      </c>
      <c r="G7448" s="9">
        <f t="shared" si="467"/>
        <v>0.95958250292106251</v>
      </c>
      <c r="J7448" s="1">
        <v>20.350000000000001</v>
      </c>
      <c r="K7448" s="1">
        <v>59.85</v>
      </c>
      <c r="L7448" s="10">
        <v>68.63</v>
      </c>
      <c r="M7448" s="10">
        <v>293.5</v>
      </c>
      <c r="N7448" s="10">
        <v>2.3899937806253115</v>
      </c>
      <c r="O7448" s="10">
        <v>0.95958250292106251</v>
      </c>
    </row>
    <row r="7449" spans="1:15">
      <c r="A7449" s="3">
        <v>40031.170138888891</v>
      </c>
      <c r="B7449" s="1">
        <v>20.350000000000001</v>
      </c>
      <c r="C7449" s="1">
        <v>59.81</v>
      </c>
      <c r="D7449" s="7">
        <f t="shared" si="464"/>
        <v>68.63</v>
      </c>
      <c r="E7449" s="6">
        <f t="shared" si="465"/>
        <v>293.5</v>
      </c>
      <c r="F7449" s="8">
        <f t="shared" si="466"/>
        <v>2.3899937806253115</v>
      </c>
      <c r="G7449" s="9">
        <f t="shared" si="467"/>
        <v>0.96053850043331246</v>
      </c>
      <c r="J7449" s="1">
        <v>20.350000000000001</v>
      </c>
      <c r="K7449" s="1">
        <v>59.81</v>
      </c>
      <c r="L7449" s="10">
        <v>68.63</v>
      </c>
      <c r="M7449" s="10">
        <v>293.5</v>
      </c>
      <c r="N7449" s="10">
        <v>2.3899937806253115</v>
      </c>
      <c r="O7449" s="10">
        <v>0.96053850043331246</v>
      </c>
    </row>
    <row r="7450" spans="1:15">
      <c r="A7450" s="3">
        <v>40031.17083333333</v>
      </c>
      <c r="B7450" s="1">
        <v>20.34</v>
      </c>
      <c r="C7450" s="1">
        <v>59.67</v>
      </c>
      <c r="D7450" s="7">
        <f t="shared" si="464"/>
        <v>68.611999999999995</v>
      </c>
      <c r="E7450" s="6">
        <f t="shared" si="465"/>
        <v>293.48999999999995</v>
      </c>
      <c r="F7450" s="8">
        <f t="shared" si="466"/>
        <v>2.3885177120056222</v>
      </c>
      <c r="G7450" s="9">
        <f t="shared" si="467"/>
        <v>0.96328919325186746</v>
      </c>
      <c r="J7450" s="1">
        <v>20.34</v>
      </c>
      <c r="K7450" s="1">
        <v>59.67</v>
      </c>
      <c r="L7450" s="10">
        <v>68.611999999999995</v>
      </c>
      <c r="M7450" s="10">
        <v>293.48999999999995</v>
      </c>
      <c r="N7450" s="10">
        <v>2.3885177120056222</v>
      </c>
      <c r="O7450" s="10">
        <v>0.96328919325186746</v>
      </c>
    </row>
    <row r="7451" spans="1:15">
      <c r="A7451" s="3">
        <v>40031.171527777777</v>
      </c>
      <c r="B7451" s="1">
        <v>20.309999999999999</v>
      </c>
      <c r="C7451" s="1">
        <v>60.31</v>
      </c>
      <c r="D7451" s="7">
        <f t="shared" si="464"/>
        <v>68.557999999999993</v>
      </c>
      <c r="E7451" s="6">
        <f t="shared" si="465"/>
        <v>293.45999999999998</v>
      </c>
      <c r="F7451" s="8">
        <f t="shared" si="466"/>
        <v>2.3840942915692525</v>
      </c>
      <c r="G7451" s="9">
        <f t="shared" si="467"/>
        <v>0.94624702432383634</v>
      </c>
      <c r="J7451" s="1">
        <v>20.309999999999999</v>
      </c>
      <c r="K7451" s="1">
        <v>60.31</v>
      </c>
      <c r="L7451" s="10">
        <v>68.557999999999993</v>
      </c>
      <c r="M7451" s="10">
        <v>293.45999999999998</v>
      </c>
      <c r="N7451" s="10">
        <v>2.3840942915692525</v>
      </c>
      <c r="O7451" s="10">
        <v>0.94624702432383634</v>
      </c>
    </row>
    <row r="7452" spans="1:15">
      <c r="A7452" s="3">
        <v>40031.172222222223</v>
      </c>
      <c r="B7452" s="1">
        <v>20.309999999999999</v>
      </c>
      <c r="C7452" s="1">
        <v>60.62</v>
      </c>
      <c r="D7452" s="7">
        <f t="shared" si="464"/>
        <v>68.557999999999993</v>
      </c>
      <c r="E7452" s="6">
        <f t="shared" si="465"/>
        <v>293.45999999999998</v>
      </c>
      <c r="F7452" s="8">
        <f t="shared" si="466"/>
        <v>2.3840942915692525</v>
      </c>
      <c r="G7452" s="9">
        <f t="shared" si="467"/>
        <v>0.93885633201997165</v>
      </c>
      <c r="J7452" s="1">
        <v>20.309999999999999</v>
      </c>
      <c r="K7452" s="1">
        <v>60.62</v>
      </c>
      <c r="L7452" s="10">
        <v>68.557999999999993</v>
      </c>
      <c r="M7452" s="10">
        <v>293.45999999999998</v>
      </c>
      <c r="N7452" s="10">
        <v>2.3840942915692525</v>
      </c>
      <c r="O7452" s="10">
        <v>0.93885633201997165</v>
      </c>
    </row>
    <row r="7453" spans="1:15">
      <c r="A7453" s="3">
        <v>40031.17291666667</v>
      </c>
      <c r="B7453" s="1">
        <v>20.3</v>
      </c>
      <c r="C7453" s="1">
        <v>61.13</v>
      </c>
      <c r="D7453" s="7">
        <f t="shared" si="464"/>
        <v>68.540000000000006</v>
      </c>
      <c r="E7453" s="6">
        <f t="shared" si="465"/>
        <v>293.45</v>
      </c>
      <c r="F7453" s="8">
        <f t="shared" si="466"/>
        <v>2.3826214120172926</v>
      </c>
      <c r="G7453" s="9">
        <f t="shared" si="467"/>
        <v>0.92612494285112157</v>
      </c>
      <c r="J7453" s="1">
        <v>20.3</v>
      </c>
      <c r="K7453" s="1">
        <v>61.13</v>
      </c>
      <c r="L7453" s="10">
        <v>68.540000000000006</v>
      </c>
      <c r="M7453" s="10">
        <v>293.45</v>
      </c>
      <c r="N7453" s="10">
        <v>2.3826214120172926</v>
      </c>
      <c r="O7453" s="10">
        <v>0.92612494285112157</v>
      </c>
    </row>
    <row r="7454" spans="1:15">
      <c r="A7454" s="3">
        <v>40031.173611111109</v>
      </c>
      <c r="B7454" s="1">
        <v>20.29</v>
      </c>
      <c r="C7454" s="1">
        <v>60.62</v>
      </c>
      <c r="D7454" s="7">
        <f t="shared" si="464"/>
        <v>68.521999999999991</v>
      </c>
      <c r="E7454" s="6">
        <f t="shared" si="465"/>
        <v>293.44</v>
      </c>
      <c r="F7454" s="8">
        <f t="shared" si="466"/>
        <v>2.3811493288220347</v>
      </c>
      <c r="G7454" s="9">
        <f t="shared" si="467"/>
        <v>0.93769660569011726</v>
      </c>
      <c r="J7454" s="1">
        <v>20.29</v>
      </c>
      <c r="K7454" s="1">
        <v>60.62</v>
      </c>
      <c r="L7454" s="10">
        <v>68.521999999999991</v>
      </c>
      <c r="M7454" s="10">
        <v>293.44</v>
      </c>
      <c r="N7454" s="10">
        <v>2.3811493288220347</v>
      </c>
      <c r="O7454" s="10">
        <v>0.93769660569011726</v>
      </c>
    </row>
    <row r="7455" spans="1:15">
      <c r="A7455" s="3">
        <v>40031.174305555556</v>
      </c>
      <c r="B7455" s="1">
        <v>20.260000000000002</v>
      </c>
      <c r="C7455" s="1">
        <v>60.38</v>
      </c>
      <c r="D7455" s="7">
        <f t="shared" si="464"/>
        <v>68.468000000000004</v>
      </c>
      <c r="E7455" s="6">
        <f t="shared" si="465"/>
        <v>293.40999999999997</v>
      </c>
      <c r="F7455" s="8">
        <f t="shared" si="466"/>
        <v>2.3767378537388875</v>
      </c>
      <c r="G7455" s="9">
        <f t="shared" si="467"/>
        <v>0.94166353765134714</v>
      </c>
      <c r="J7455" s="1">
        <v>20.260000000000002</v>
      </c>
      <c r="K7455" s="1">
        <v>60.38</v>
      </c>
      <c r="L7455" s="10">
        <v>68.468000000000004</v>
      </c>
      <c r="M7455" s="10">
        <v>293.40999999999997</v>
      </c>
      <c r="N7455" s="10">
        <v>2.3767378537388875</v>
      </c>
      <c r="O7455" s="10">
        <v>0.94166353765134714</v>
      </c>
    </row>
    <row r="7456" spans="1:15">
      <c r="A7456" s="3">
        <v>40031.175000000003</v>
      </c>
      <c r="B7456" s="1">
        <v>20.260000000000002</v>
      </c>
      <c r="C7456" s="1">
        <v>60.04</v>
      </c>
      <c r="D7456" s="7">
        <f t="shared" si="464"/>
        <v>68.468000000000004</v>
      </c>
      <c r="E7456" s="6">
        <f t="shared" si="465"/>
        <v>293.40999999999997</v>
      </c>
      <c r="F7456" s="8">
        <f t="shared" si="466"/>
        <v>2.3767378537388875</v>
      </c>
      <c r="G7456" s="9">
        <f t="shared" si="467"/>
        <v>0.94974444635405941</v>
      </c>
      <c r="J7456" s="1">
        <v>20.260000000000002</v>
      </c>
      <c r="K7456" s="1">
        <v>60.04</v>
      </c>
      <c r="L7456" s="10">
        <v>68.468000000000004</v>
      </c>
      <c r="M7456" s="10">
        <v>293.40999999999997</v>
      </c>
      <c r="N7456" s="10">
        <v>2.3767378537388875</v>
      </c>
      <c r="O7456" s="10">
        <v>0.94974444635405941</v>
      </c>
    </row>
    <row r="7457" spans="1:15">
      <c r="A7457" s="3">
        <v>40031.175694444442</v>
      </c>
      <c r="B7457" s="1">
        <v>20.25</v>
      </c>
      <c r="C7457" s="1">
        <v>60.31</v>
      </c>
      <c r="D7457" s="7">
        <f t="shared" si="464"/>
        <v>68.45</v>
      </c>
      <c r="E7457" s="6">
        <f t="shared" si="465"/>
        <v>293.39999999999998</v>
      </c>
      <c r="F7457" s="8">
        <f t="shared" si="466"/>
        <v>2.3752689523335211</v>
      </c>
      <c r="G7457" s="9">
        <f t="shared" si="467"/>
        <v>0.94274424718117467</v>
      </c>
      <c r="J7457" s="1">
        <v>20.25</v>
      </c>
      <c r="K7457" s="1">
        <v>60.31</v>
      </c>
      <c r="L7457" s="10">
        <v>68.45</v>
      </c>
      <c r="M7457" s="10">
        <v>293.39999999999998</v>
      </c>
      <c r="N7457" s="10">
        <v>2.3752689523335211</v>
      </c>
      <c r="O7457" s="10">
        <v>0.94274424718117467</v>
      </c>
    </row>
    <row r="7458" spans="1:15">
      <c r="A7458" s="3">
        <v>40031.176388888889</v>
      </c>
      <c r="B7458" s="1">
        <v>20.260000000000002</v>
      </c>
      <c r="C7458" s="1">
        <v>61.09</v>
      </c>
      <c r="D7458" s="7">
        <f t="shared" si="464"/>
        <v>68.468000000000004</v>
      </c>
      <c r="E7458" s="6">
        <f t="shared" si="465"/>
        <v>293.40999999999997</v>
      </c>
      <c r="F7458" s="8">
        <f t="shared" si="466"/>
        <v>2.3767378537388875</v>
      </c>
      <c r="G7458" s="9">
        <f t="shared" si="467"/>
        <v>0.92478869888980109</v>
      </c>
      <c r="J7458" s="1">
        <v>20.260000000000002</v>
      </c>
      <c r="K7458" s="1">
        <v>61.09</v>
      </c>
      <c r="L7458" s="10">
        <v>68.468000000000004</v>
      </c>
      <c r="M7458" s="10">
        <v>293.40999999999997</v>
      </c>
      <c r="N7458" s="10">
        <v>2.3767378537388875</v>
      </c>
      <c r="O7458" s="10">
        <v>0.92478869888980109</v>
      </c>
    </row>
    <row r="7459" spans="1:15">
      <c r="A7459" s="3">
        <v>40031.177083333336</v>
      </c>
      <c r="B7459" s="1">
        <v>20.23</v>
      </c>
      <c r="C7459" s="1">
        <v>60.42</v>
      </c>
      <c r="D7459" s="7">
        <f t="shared" si="464"/>
        <v>68.414000000000001</v>
      </c>
      <c r="E7459" s="6">
        <f t="shared" si="465"/>
        <v>293.38</v>
      </c>
      <c r="F7459" s="8">
        <f t="shared" si="466"/>
        <v>2.3723335327763344</v>
      </c>
      <c r="G7459" s="9">
        <f t="shared" si="467"/>
        <v>0.93896961227287301</v>
      </c>
      <c r="J7459" s="1">
        <v>20.23</v>
      </c>
      <c r="K7459" s="1">
        <v>60.42</v>
      </c>
      <c r="L7459" s="10">
        <v>68.414000000000001</v>
      </c>
      <c r="M7459" s="10">
        <v>293.38</v>
      </c>
      <c r="N7459" s="10">
        <v>2.3723335327763344</v>
      </c>
      <c r="O7459" s="10">
        <v>0.93896961227287301</v>
      </c>
    </row>
    <row r="7460" spans="1:15">
      <c r="A7460" s="3">
        <v>40031.177777777775</v>
      </c>
      <c r="B7460" s="1">
        <v>20.23</v>
      </c>
      <c r="C7460" s="1">
        <v>60.48</v>
      </c>
      <c r="D7460" s="7">
        <f t="shared" si="464"/>
        <v>68.414000000000001</v>
      </c>
      <c r="E7460" s="6">
        <f t="shared" si="465"/>
        <v>293.38</v>
      </c>
      <c r="F7460" s="8">
        <f t="shared" si="466"/>
        <v>2.3723335327763344</v>
      </c>
      <c r="G7460" s="9">
        <f t="shared" si="467"/>
        <v>0.93754621215320744</v>
      </c>
      <c r="J7460" s="1">
        <v>20.23</v>
      </c>
      <c r="K7460" s="1">
        <v>60.48</v>
      </c>
      <c r="L7460" s="10">
        <v>68.414000000000001</v>
      </c>
      <c r="M7460" s="10">
        <v>293.38</v>
      </c>
      <c r="N7460" s="10">
        <v>2.3723335327763344</v>
      </c>
      <c r="O7460" s="10">
        <v>0.93754621215320744</v>
      </c>
    </row>
    <row r="7461" spans="1:15">
      <c r="A7461" s="3">
        <v>40031.178472222222</v>
      </c>
      <c r="B7461" s="1">
        <v>20.21</v>
      </c>
      <c r="C7461" s="1">
        <v>60.65</v>
      </c>
      <c r="D7461" s="7">
        <f t="shared" si="464"/>
        <v>68.378</v>
      </c>
      <c r="E7461" s="6">
        <f t="shared" si="465"/>
        <v>293.35999999999996</v>
      </c>
      <c r="F7461" s="8">
        <f t="shared" si="466"/>
        <v>2.3694012884700233</v>
      </c>
      <c r="G7461" s="9">
        <f t="shared" si="467"/>
        <v>0.93235940701295417</v>
      </c>
      <c r="J7461" s="1">
        <v>20.21</v>
      </c>
      <c r="K7461" s="1">
        <v>60.65</v>
      </c>
      <c r="L7461" s="10">
        <v>68.378</v>
      </c>
      <c r="M7461" s="10">
        <v>293.35999999999996</v>
      </c>
      <c r="N7461" s="10">
        <v>2.3694012884700233</v>
      </c>
      <c r="O7461" s="10">
        <v>0.93235940701295417</v>
      </c>
    </row>
    <row r="7462" spans="1:15">
      <c r="A7462" s="3">
        <v>40031.179166666669</v>
      </c>
      <c r="B7462" s="1">
        <v>20.21</v>
      </c>
      <c r="C7462" s="1">
        <v>60.65</v>
      </c>
      <c r="D7462" s="7">
        <f t="shared" si="464"/>
        <v>68.378</v>
      </c>
      <c r="E7462" s="6">
        <f t="shared" si="465"/>
        <v>293.35999999999996</v>
      </c>
      <c r="F7462" s="8">
        <f t="shared" si="466"/>
        <v>2.3694012884700233</v>
      </c>
      <c r="G7462" s="9">
        <f t="shared" si="467"/>
        <v>0.93235940701295417</v>
      </c>
      <c r="J7462" s="1">
        <v>20.21</v>
      </c>
      <c r="K7462" s="1">
        <v>60.65</v>
      </c>
      <c r="L7462" s="10">
        <v>68.378</v>
      </c>
      <c r="M7462" s="10">
        <v>293.35999999999996</v>
      </c>
      <c r="N7462" s="10">
        <v>2.3694012884700233</v>
      </c>
      <c r="O7462" s="10">
        <v>0.93235940701295417</v>
      </c>
    </row>
    <row r="7463" spans="1:15">
      <c r="A7463" s="3">
        <v>40031.179861111108</v>
      </c>
      <c r="B7463" s="1">
        <v>20.21</v>
      </c>
      <c r="C7463" s="1">
        <v>60.42</v>
      </c>
      <c r="D7463" s="7">
        <f t="shared" si="464"/>
        <v>68.378</v>
      </c>
      <c r="E7463" s="6">
        <f t="shared" si="465"/>
        <v>293.35999999999996</v>
      </c>
      <c r="F7463" s="8">
        <f t="shared" si="466"/>
        <v>2.3694012884700233</v>
      </c>
      <c r="G7463" s="9">
        <f t="shared" si="467"/>
        <v>0.937809029976435</v>
      </c>
      <c r="J7463" s="1">
        <v>20.21</v>
      </c>
      <c r="K7463" s="1">
        <v>60.42</v>
      </c>
      <c r="L7463" s="10">
        <v>68.378</v>
      </c>
      <c r="M7463" s="10">
        <v>293.35999999999996</v>
      </c>
      <c r="N7463" s="10">
        <v>2.3694012884700233</v>
      </c>
      <c r="O7463" s="10">
        <v>0.937809029976435</v>
      </c>
    </row>
    <row r="7464" spans="1:15">
      <c r="A7464" s="3">
        <v>40031.180555555555</v>
      </c>
      <c r="B7464" s="1">
        <v>20.21</v>
      </c>
      <c r="C7464" s="1">
        <v>60.62</v>
      </c>
      <c r="D7464" s="7">
        <f t="shared" si="464"/>
        <v>68.378</v>
      </c>
      <c r="E7464" s="6">
        <f t="shared" si="465"/>
        <v>293.35999999999996</v>
      </c>
      <c r="F7464" s="8">
        <f t="shared" si="466"/>
        <v>2.3694012884700233</v>
      </c>
      <c r="G7464" s="9">
        <f t="shared" si="467"/>
        <v>0.9330702273994953</v>
      </c>
      <c r="J7464" s="1">
        <v>20.21</v>
      </c>
      <c r="K7464" s="1">
        <v>60.62</v>
      </c>
      <c r="L7464" s="10">
        <v>68.378</v>
      </c>
      <c r="M7464" s="10">
        <v>293.35999999999996</v>
      </c>
      <c r="N7464" s="10">
        <v>2.3694012884700233</v>
      </c>
      <c r="O7464" s="10">
        <v>0.9330702273994953</v>
      </c>
    </row>
    <row r="7465" spans="1:15">
      <c r="A7465" s="3">
        <v>40031.181250000001</v>
      </c>
      <c r="B7465" s="1">
        <v>20.2</v>
      </c>
      <c r="C7465" s="1">
        <v>60.82</v>
      </c>
      <c r="D7465" s="7">
        <f t="shared" si="464"/>
        <v>68.36</v>
      </c>
      <c r="E7465" s="6">
        <f t="shared" si="465"/>
        <v>293.34999999999997</v>
      </c>
      <c r="F7465" s="8">
        <f t="shared" si="466"/>
        <v>2.3679363561287845</v>
      </c>
      <c r="G7465" s="9">
        <f t="shared" si="467"/>
        <v>0.92775746433125783</v>
      </c>
      <c r="J7465" s="1">
        <v>20.2</v>
      </c>
      <c r="K7465" s="1">
        <v>60.82</v>
      </c>
      <c r="L7465" s="10">
        <v>68.36</v>
      </c>
      <c r="M7465" s="10">
        <v>293.34999999999997</v>
      </c>
      <c r="N7465" s="10">
        <v>2.3679363561287845</v>
      </c>
      <c r="O7465" s="10">
        <v>0.92775746433125783</v>
      </c>
    </row>
    <row r="7466" spans="1:15">
      <c r="A7466" s="3">
        <v>40031.181944444441</v>
      </c>
      <c r="B7466" s="1">
        <v>20.18</v>
      </c>
      <c r="C7466" s="1">
        <v>60.79</v>
      </c>
      <c r="D7466" s="7">
        <f t="shared" si="464"/>
        <v>68.323999999999998</v>
      </c>
      <c r="E7466" s="6">
        <f t="shared" si="465"/>
        <v>293.33</v>
      </c>
      <c r="F7466" s="8">
        <f t="shared" si="466"/>
        <v>2.3650088692569522</v>
      </c>
      <c r="G7466" s="9">
        <f t="shared" si="467"/>
        <v>0.92731997763565088</v>
      </c>
      <c r="J7466" s="1">
        <v>20.18</v>
      </c>
      <c r="K7466" s="1">
        <v>60.79</v>
      </c>
      <c r="L7466" s="10">
        <v>68.323999999999998</v>
      </c>
      <c r="M7466" s="10">
        <v>293.33</v>
      </c>
      <c r="N7466" s="10">
        <v>2.3650088692569522</v>
      </c>
      <c r="O7466" s="10">
        <v>0.92731997763565088</v>
      </c>
    </row>
    <row r="7467" spans="1:15">
      <c r="A7467" s="3">
        <v>40031.182638888888</v>
      </c>
      <c r="B7467" s="1">
        <v>20.190000000000001</v>
      </c>
      <c r="C7467" s="1">
        <v>60.82</v>
      </c>
      <c r="D7467" s="7">
        <f t="shared" si="464"/>
        <v>68.341999999999999</v>
      </c>
      <c r="E7467" s="6">
        <f t="shared" si="465"/>
        <v>293.33999999999997</v>
      </c>
      <c r="F7467" s="8">
        <f t="shared" si="466"/>
        <v>2.3664722165119176</v>
      </c>
      <c r="G7467" s="9">
        <f t="shared" si="467"/>
        <v>0.92718381442936937</v>
      </c>
      <c r="J7467" s="1">
        <v>20.190000000000001</v>
      </c>
      <c r="K7467" s="1">
        <v>60.82</v>
      </c>
      <c r="L7467" s="10">
        <v>68.341999999999999</v>
      </c>
      <c r="M7467" s="10">
        <v>293.33999999999997</v>
      </c>
      <c r="N7467" s="10">
        <v>2.3664722165119176</v>
      </c>
      <c r="O7467" s="10">
        <v>0.92718381442936937</v>
      </c>
    </row>
    <row r="7468" spans="1:15">
      <c r="A7468" s="3">
        <v>40031.183333333334</v>
      </c>
      <c r="B7468" s="1">
        <v>20.190000000000001</v>
      </c>
      <c r="C7468" s="1">
        <v>60.45</v>
      </c>
      <c r="D7468" s="7">
        <f t="shared" si="464"/>
        <v>68.341999999999999</v>
      </c>
      <c r="E7468" s="6">
        <f t="shared" si="465"/>
        <v>293.33999999999997</v>
      </c>
      <c r="F7468" s="8">
        <f t="shared" si="466"/>
        <v>2.3664722165119176</v>
      </c>
      <c r="G7468" s="9">
        <f t="shared" si="467"/>
        <v>0.93593976163046344</v>
      </c>
      <c r="J7468" s="1">
        <v>20.190000000000001</v>
      </c>
      <c r="K7468" s="1">
        <v>60.45</v>
      </c>
      <c r="L7468" s="10">
        <v>68.341999999999999</v>
      </c>
      <c r="M7468" s="10">
        <v>293.33999999999997</v>
      </c>
      <c r="N7468" s="10">
        <v>2.3664722165119176</v>
      </c>
      <c r="O7468" s="10">
        <v>0.93593976163046344</v>
      </c>
    </row>
    <row r="7469" spans="1:15">
      <c r="A7469" s="3">
        <v>40031.184027777781</v>
      </c>
      <c r="B7469" s="1">
        <v>20.190000000000001</v>
      </c>
      <c r="C7469" s="1">
        <v>60.62</v>
      </c>
      <c r="D7469" s="7">
        <f t="shared" si="464"/>
        <v>68.341999999999999</v>
      </c>
      <c r="E7469" s="6">
        <f t="shared" si="465"/>
        <v>293.33999999999997</v>
      </c>
      <c r="F7469" s="8">
        <f t="shared" si="466"/>
        <v>2.3664722165119176</v>
      </c>
      <c r="G7469" s="9">
        <f t="shared" si="467"/>
        <v>0.93191675886239334</v>
      </c>
      <c r="J7469" s="1">
        <v>20.190000000000001</v>
      </c>
      <c r="K7469" s="1">
        <v>60.62</v>
      </c>
      <c r="L7469" s="10">
        <v>68.341999999999999</v>
      </c>
      <c r="M7469" s="10">
        <v>293.33999999999997</v>
      </c>
      <c r="N7469" s="10">
        <v>2.3664722165119176</v>
      </c>
      <c r="O7469" s="10">
        <v>0.93191675886239334</v>
      </c>
    </row>
    <row r="7470" spans="1:15">
      <c r="A7470" s="3">
        <v>40031.18472222222</v>
      </c>
      <c r="B7470" s="1">
        <v>20.16</v>
      </c>
      <c r="C7470" s="1">
        <v>60.96</v>
      </c>
      <c r="D7470" s="7">
        <f t="shared" si="464"/>
        <v>68.287999999999997</v>
      </c>
      <c r="E7470" s="6">
        <f t="shared" si="465"/>
        <v>293.31</v>
      </c>
      <c r="F7470" s="8">
        <f t="shared" si="466"/>
        <v>2.3620845503832184</v>
      </c>
      <c r="G7470" s="9">
        <f t="shared" si="467"/>
        <v>0.92215780846960849</v>
      </c>
      <c r="J7470" s="1">
        <v>20.16</v>
      </c>
      <c r="K7470" s="1">
        <v>60.96</v>
      </c>
      <c r="L7470" s="10">
        <v>68.287999999999997</v>
      </c>
      <c r="M7470" s="10">
        <v>293.31</v>
      </c>
      <c r="N7470" s="10">
        <v>2.3620845503832184</v>
      </c>
      <c r="O7470" s="10">
        <v>0.92215780846960849</v>
      </c>
    </row>
    <row r="7471" spans="1:15">
      <c r="A7471" s="3">
        <v>40031.185416666667</v>
      </c>
      <c r="B7471" s="1">
        <v>20.18</v>
      </c>
      <c r="C7471" s="1">
        <v>60.93</v>
      </c>
      <c r="D7471" s="7">
        <f t="shared" si="464"/>
        <v>68.323999999999998</v>
      </c>
      <c r="E7471" s="6">
        <f t="shared" si="465"/>
        <v>293.33</v>
      </c>
      <c r="F7471" s="8">
        <f t="shared" si="466"/>
        <v>2.3650088692569522</v>
      </c>
      <c r="G7471" s="9">
        <f t="shared" si="467"/>
        <v>0.92400896521869136</v>
      </c>
      <c r="J7471" s="1">
        <v>20.18</v>
      </c>
      <c r="K7471" s="1">
        <v>60.93</v>
      </c>
      <c r="L7471" s="10">
        <v>68.323999999999998</v>
      </c>
      <c r="M7471" s="10">
        <v>293.33</v>
      </c>
      <c r="N7471" s="10">
        <v>2.3650088692569522</v>
      </c>
      <c r="O7471" s="10">
        <v>0.92400896521869136</v>
      </c>
    </row>
    <row r="7472" spans="1:15">
      <c r="A7472" s="3">
        <v>40031.186111111114</v>
      </c>
      <c r="B7472" s="1">
        <v>20.2</v>
      </c>
      <c r="C7472" s="1">
        <v>60.83</v>
      </c>
      <c r="D7472" s="7">
        <f t="shared" si="464"/>
        <v>68.36</v>
      </c>
      <c r="E7472" s="6">
        <f t="shared" si="465"/>
        <v>293.34999999999997</v>
      </c>
      <c r="F7472" s="8">
        <f t="shared" si="466"/>
        <v>2.3679363561287845</v>
      </c>
      <c r="G7472" s="9">
        <f t="shared" si="467"/>
        <v>0.92752067069564492</v>
      </c>
      <c r="J7472" s="1">
        <v>20.2</v>
      </c>
      <c r="K7472" s="1">
        <v>60.83</v>
      </c>
      <c r="L7472" s="10">
        <v>68.36</v>
      </c>
      <c r="M7472" s="10">
        <v>293.34999999999997</v>
      </c>
      <c r="N7472" s="10">
        <v>2.3679363561287845</v>
      </c>
      <c r="O7472" s="10">
        <v>0.92752067069564492</v>
      </c>
    </row>
    <row r="7473" spans="1:15">
      <c r="A7473" s="3">
        <v>40031.186805555553</v>
      </c>
      <c r="B7473" s="1">
        <v>20.14</v>
      </c>
      <c r="C7473" s="1">
        <v>60.93</v>
      </c>
      <c r="D7473" s="7">
        <f t="shared" si="464"/>
        <v>68.251999999999995</v>
      </c>
      <c r="E7473" s="6">
        <f t="shared" si="465"/>
        <v>293.28999999999996</v>
      </c>
      <c r="F7473" s="8">
        <f t="shared" si="466"/>
        <v>2.3591633966101417</v>
      </c>
      <c r="G7473" s="9">
        <f t="shared" si="467"/>
        <v>0.92172513905558251</v>
      </c>
      <c r="J7473" s="1">
        <v>20.14</v>
      </c>
      <c r="K7473" s="1">
        <v>60.93</v>
      </c>
      <c r="L7473" s="10">
        <v>68.251999999999995</v>
      </c>
      <c r="M7473" s="10">
        <v>293.28999999999996</v>
      </c>
      <c r="N7473" s="10">
        <v>2.3591633966101417</v>
      </c>
      <c r="O7473" s="10">
        <v>0.92172513905558251</v>
      </c>
    </row>
    <row r="7474" spans="1:15">
      <c r="A7474" s="3">
        <v>40031.1875</v>
      </c>
      <c r="B7474" s="1">
        <v>20.149999999999999</v>
      </c>
      <c r="C7474" s="1">
        <v>60.59</v>
      </c>
      <c r="D7474" s="7">
        <f t="shared" si="464"/>
        <v>68.27</v>
      </c>
      <c r="E7474" s="6">
        <f t="shared" si="465"/>
        <v>293.29999999999995</v>
      </c>
      <c r="F7474" s="8">
        <f t="shared" si="466"/>
        <v>2.3606235780401152</v>
      </c>
      <c r="G7474" s="9">
        <f t="shared" si="467"/>
        <v>0.93032175210560952</v>
      </c>
      <c r="J7474" s="1">
        <v>20.149999999999999</v>
      </c>
      <c r="K7474" s="1">
        <v>60.59</v>
      </c>
      <c r="L7474" s="10">
        <v>68.27</v>
      </c>
      <c r="M7474" s="10">
        <v>293.29999999999995</v>
      </c>
      <c r="N7474" s="10">
        <v>2.3606235780401152</v>
      </c>
      <c r="O7474" s="10">
        <v>0.93032175210560952</v>
      </c>
    </row>
    <row r="7475" spans="1:15">
      <c r="A7475" s="3">
        <v>40031.188194444447</v>
      </c>
      <c r="B7475" s="1">
        <v>20.16</v>
      </c>
      <c r="C7475" s="1">
        <v>60.72</v>
      </c>
      <c r="D7475" s="7">
        <f t="shared" si="464"/>
        <v>68.287999999999997</v>
      </c>
      <c r="E7475" s="6">
        <f t="shared" si="465"/>
        <v>293.31</v>
      </c>
      <c r="F7475" s="8">
        <f t="shared" si="466"/>
        <v>2.3620845503832184</v>
      </c>
      <c r="G7475" s="9">
        <f t="shared" si="467"/>
        <v>0.92782681139052836</v>
      </c>
      <c r="J7475" s="1">
        <v>20.16</v>
      </c>
      <c r="K7475" s="1">
        <v>60.72</v>
      </c>
      <c r="L7475" s="10">
        <v>68.287999999999997</v>
      </c>
      <c r="M7475" s="10">
        <v>293.31</v>
      </c>
      <c r="N7475" s="10">
        <v>2.3620845503832184</v>
      </c>
      <c r="O7475" s="10">
        <v>0.92782681139052836</v>
      </c>
    </row>
    <row r="7476" spans="1:15">
      <c r="A7476" s="3">
        <v>40031.188888888886</v>
      </c>
      <c r="B7476" s="1">
        <v>20.149999999999999</v>
      </c>
      <c r="C7476" s="1">
        <v>60.59</v>
      </c>
      <c r="D7476" s="7">
        <f t="shared" si="464"/>
        <v>68.27</v>
      </c>
      <c r="E7476" s="6">
        <f t="shared" si="465"/>
        <v>293.29999999999995</v>
      </c>
      <c r="F7476" s="8">
        <f t="shared" si="466"/>
        <v>2.3606235780401152</v>
      </c>
      <c r="G7476" s="9">
        <f t="shared" si="467"/>
        <v>0.93032175210560952</v>
      </c>
      <c r="J7476" s="1">
        <v>20.149999999999999</v>
      </c>
      <c r="K7476" s="1">
        <v>60.59</v>
      </c>
      <c r="L7476" s="10">
        <v>68.27</v>
      </c>
      <c r="M7476" s="10">
        <v>293.29999999999995</v>
      </c>
      <c r="N7476" s="10">
        <v>2.3606235780401152</v>
      </c>
      <c r="O7476" s="10">
        <v>0.93032175210560952</v>
      </c>
    </row>
    <row r="7477" spans="1:15">
      <c r="A7477" s="3">
        <v>40031.189583333333</v>
      </c>
      <c r="B7477" s="1">
        <v>20.13</v>
      </c>
      <c r="C7477" s="1">
        <v>61.09</v>
      </c>
      <c r="D7477" s="7">
        <f t="shared" si="464"/>
        <v>68.233999999999995</v>
      </c>
      <c r="E7477" s="6">
        <f t="shared" si="465"/>
        <v>293.27999999999997</v>
      </c>
      <c r="F7477" s="8">
        <f t="shared" si="466"/>
        <v>2.3577040057314669</v>
      </c>
      <c r="G7477" s="9">
        <f t="shared" si="467"/>
        <v>0.91738262863011366</v>
      </c>
      <c r="J7477" s="1">
        <v>20.13</v>
      </c>
      <c r="K7477" s="1">
        <v>61.09</v>
      </c>
      <c r="L7477" s="10">
        <v>68.233999999999995</v>
      </c>
      <c r="M7477" s="10">
        <v>293.27999999999997</v>
      </c>
      <c r="N7477" s="10">
        <v>2.3577040057314669</v>
      </c>
      <c r="O7477" s="10">
        <v>0.91738262863011366</v>
      </c>
    </row>
    <row r="7478" spans="1:15">
      <c r="A7478" s="3">
        <v>40031.19027777778</v>
      </c>
      <c r="B7478" s="1">
        <v>20.12</v>
      </c>
      <c r="C7478" s="1">
        <v>61.03</v>
      </c>
      <c r="D7478" s="7">
        <f t="shared" si="464"/>
        <v>68.216000000000008</v>
      </c>
      <c r="E7478" s="6">
        <f t="shared" si="465"/>
        <v>293.27</v>
      </c>
      <c r="F7478" s="8">
        <f t="shared" si="466"/>
        <v>2.3562454050424186</v>
      </c>
      <c r="G7478" s="9">
        <f t="shared" si="467"/>
        <v>0.91822883434503044</v>
      </c>
      <c r="J7478" s="1">
        <v>20.12</v>
      </c>
      <c r="K7478" s="1">
        <v>61.03</v>
      </c>
      <c r="L7478" s="10">
        <v>68.216000000000008</v>
      </c>
      <c r="M7478" s="10">
        <v>293.27</v>
      </c>
      <c r="N7478" s="10">
        <v>2.3562454050424186</v>
      </c>
      <c r="O7478" s="10">
        <v>0.91822883434503044</v>
      </c>
    </row>
    <row r="7479" spans="1:15">
      <c r="A7479" s="3">
        <v>40031.190972222219</v>
      </c>
      <c r="B7479" s="1">
        <v>20.11</v>
      </c>
      <c r="C7479" s="1">
        <v>60.62</v>
      </c>
      <c r="D7479" s="7">
        <f t="shared" si="464"/>
        <v>68.198000000000008</v>
      </c>
      <c r="E7479" s="6">
        <f t="shared" si="465"/>
        <v>293.26</v>
      </c>
      <c r="F7479" s="8">
        <f t="shared" si="466"/>
        <v>2.3547875941813228</v>
      </c>
      <c r="G7479" s="9">
        <f t="shared" si="467"/>
        <v>0.92731535458860503</v>
      </c>
      <c r="J7479" s="1">
        <v>20.11</v>
      </c>
      <c r="K7479" s="1">
        <v>60.62</v>
      </c>
      <c r="L7479" s="10">
        <v>68.198000000000008</v>
      </c>
      <c r="M7479" s="10">
        <v>293.26</v>
      </c>
      <c r="N7479" s="10">
        <v>2.3547875941813228</v>
      </c>
      <c r="O7479" s="10">
        <v>0.92731535458860503</v>
      </c>
    </row>
    <row r="7480" spans="1:15">
      <c r="A7480" s="3">
        <v>40031.191666666666</v>
      </c>
      <c r="B7480" s="1">
        <v>20.12</v>
      </c>
      <c r="C7480" s="1">
        <v>60.56</v>
      </c>
      <c r="D7480" s="7">
        <f t="shared" si="464"/>
        <v>68.216000000000008</v>
      </c>
      <c r="E7480" s="6">
        <f t="shared" si="465"/>
        <v>293.27</v>
      </c>
      <c r="F7480" s="8">
        <f t="shared" si="466"/>
        <v>2.3562454050424186</v>
      </c>
      <c r="G7480" s="9">
        <f t="shared" si="467"/>
        <v>0.92930318774872989</v>
      </c>
      <c r="J7480" s="1">
        <v>20.12</v>
      </c>
      <c r="K7480" s="1">
        <v>60.56</v>
      </c>
      <c r="L7480" s="10">
        <v>68.216000000000008</v>
      </c>
      <c r="M7480" s="10">
        <v>293.27</v>
      </c>
      <c r="N7480" s="10">
        <v>2.3562454050424186</v>
      </c>
      <c r="O7480" s="10">
        <v>0.92930318774872989</v>
      </c>
    </row>
    <row r="7481" spans="1:15">
      <c r="A7481" s="3">
        <v>40031.192361111112</v>
      </c>
      <c r="B7481" s="1">
        <v>20.100000000000001</v>
      </c>
      <c r="C7481" s="1">
        <v>61.17</v>
      </c>
      <c r="D7481" s="7">
        <f t="shared" si="464"/>
        <v>68.180000000000007</v>
      </c>
      <c r="E7481" s="6">
        <f t="shared" si="465"/>
        <v>293.25</v>
      </c>
      <c r="F7481" s="8">
        <f t="shared" si="466"/>
        <v>2.3533305727867728</v>
      </c>
      <c r="G7481" s="9">
        <f t="shared" si="467"/>
        <v>0.91379826141310394</v>
      </c>
      <c r="J7481" s="1">
        <v>20.100000000000001</v>
      </c>
      <c r="K7481" s="1">
        <v>61.17</v>
      </c>
      <c r="L7481" s="10">
        <v>68.180000000000007</v>
      </c>
      <c r="M7481" s="10">
        <v>293.25</v>
      </c>
      <c r="N7481" s="10">
        <v>2.3533305727867728</v>
      </c>
      <c r="O7481" s="10">
        <v>0.91379826141310394</v>
      </c>
    </row>
    <row r="7482" spans="1:15">
      <c r="A7482" s="3">
        <v>40031.193055555559</v>
      </c>
      <c r="B7482" s="1">
        <v>20.11</v>
      </c>
      <c r="C7482" s="1">
        <v>61.13</v>
      </c>
      <c r="D7482" s="7">
        <f t="shared" si="464"/>
        <v>68.198000000000008</v>
      </c>
      <c r="E7482" s="6">
        <f t="shared" si="465"/>
        <v>293.26</v>
      </c>
      <c r="F7482" s="8">
        <f t="shared" si="466"/>
        <v>2.3547875941813228</v>
      </c>
      <c r="G7482" s="9">
        <f t="shared" si="467"/>
        <v>0.91530593785827996</v>
      </c>
      <c r="J7482" s="1">
        <v>20.11</v>
      </c>
      <c r="K7482" s="1">
        <v>61.13</v>
      </c>
      <c r="L7482" s="10">
        <v>68.198000000000008</v>
      </c>
      <c r="M7482" s="10">
        <v>293.26</v>
      </c>
      <c r="N7482" s="10">
        <v>2.3547875941813228</v>
      </c>
      <c r="O7482" s="10">
        <v>0.91530593785827996</v>
      </c>
    </row>
    <row r="7483" spans="1:15">
      <c r="A7483" s="3">
        <v>40031.193749999999</v>
      </c>
      <c r="B7483" s="1">
        <v>20.100000000000001</v>
      </c>
      <c r="C7483" s="1">
        <v>61.47</v>
      </c>
      <c r="D7483" s="7">
        <f t="shared" si="464"/>
        <v>68.180000000000007</v>
      </c>
      <c r="E7483" s="6">
        <f t="shared" si="465"/>
        <v>293.25</v>
      </c>
      <c r="F7483" s="8">
        <f t="shared" si="466"/>
        <v>2.3533305727867728</v>
      </c>
      <c r="G7483" s="9">
        <f t="shared" si="467"/>
        <v>0.90673826969474347</v>
      </c>
      <c r="J7483" s="1">
        <v>20.100000000000001</v>
      </c>
      <c r="K7483" s="1">
        <v>61.47</v>
      </c>
      <c r="L7483" s="10">
        <v>68.180000000000007</v>
      </c>
      <c r="M7483" s="10">
        <v>293.25</v>
      </c>
      <c r="N7483" s="10">
        <v>2.3533305727867728</v>
      </c>
      <c r="O7483" s="10">
        <v>0.90673826969474347</v>
      </c>
    </row>
    <row r="7484" spans="1:15">
      <c r="A7484" s="3">
        <v>40031.194444444445</v>
      </c>
      <c r="B7484" s="1">
        <v>20.09</v>
      </c>
      <c r="C7484" s="1">
        <v>60.9</v>
      </c>
      <c r="D7484" s="7">
        <f t="shared" si="464"/>
        <v>68.162000000000006</v>
      </c>
      <c r="E7484" s="6">
        <f t="shared" si="465"/>
        <v>293.23999999999995</v>
      </c>
      <c r="F7484" s="8">
        <f t="shared" si="466"/>
        <v>2.3518743404974121</v>
      </c>
      <c r="G7484" s="9">
        <f t="shared" si="467"/>
        <v>0.91958286713448811</v>
      </c>
      <c r="J7484" s="1">
        <v>20.09</v>
      </c>
      <c r="K7484" s="1">
        <v>60.9</v>
      </c>
      <c r="L7484" s="10">
        <v>68.162000000000006</v>
      </c>
      <c r="M7484" s="10">
        <v>293.23999999999995</v>
      </c>
      <c r="N7484" s="10">
        <v>2.3518743404974121</v>
      </c>
      <c r="O7484" s="10">
        <v>0.91958286713448811</v>
      </c>
    </row>
    <row r="7485" spans="1:15">
      <c r="A7485" s="3">
        <v>40031.195138888892</v>
      </c>
      <c r="B7485" s="1">
        <v>20.12</v>
      </c>
      <c r="C7485" s="1">
        <v>61.03</v>
      </c>
      <c r="D7485" s="7">
        <f t="shared" si="464"/>
        <v>68.216000000000008</v>
      </c>
      <c r="E7485" s="6">
        <f t="shared" si="465"/>
        <v>293.27</v>
      </c>
      <c r="F7485" s="8">
        <f t="shared" si="466"/>
        <v>2.3562454050424186</v>
      </c>
      <c r="G7485" s="9">
        <f t="shared" si="467"/>
        <v>0.91822883434503044</v>
      </c>
      <c r="J7485" s="1">
        <v>20.12</v>
      </c>
      <c r="K7485" s="1">
        <v>61.03</v>
      </c>
      <c r="L7485" s="10">
        <v>68.216000000000008</v>
      </c>
      <c r="M7485" s="10">
        <v>293.27</v>
      </c>
      <c r="N7485" s="10">
        <v>2.3562454050424186</v>
      </c>
      <c r="O7485" s="10">
        <v>0.91822883434503044</v>
      </c>
    </row>
    <row r="7486" spans="1:15">
      <c r="A7486" s="3">
        <v>40031.195833333331</v>
      </c>
      <c r="B7486" s="1">
        <v>20.100000000000001</v>
      </c>
      <c r="C7486" s="1">
        <v>60.9</v>
      </c>
      <c r="D7486" s="7">
        <f t="shared" si="464"/>
        <v>68.180000000000007</v>
      </c>
      <c r="E7486" s="6">
        <f t="shared" si="465"/>
        <v>293.25</v>
      </c>
      <c r="F7486" s="8">
        <f t="shared" si="466"/>
        <v>2.3533305727867728</v>
      </c>
      <c r="G7486" s="9">
        <f t="shared" si="467"/>
        <v>0.9201522539596283</v>
      </c>
      <c r="J7486" s="1">
        <v>20.100000000000001</v>
      </c>
      <c r="K7486" s="1">
        <v>60.9</v>
      </c>
      <c r="L7486" s="10">
        <v>68.180000000000007</v>
      </c>
      <c r="M7486" s="10">
        <v>293.25</v>
      </c>
      <c r="N7486" s="10">
        <v>2.3533305727867728</v>
      </c>
      <c r="O7486" s="10">
        <v>0.9201522539596283</v>
      </c>
    </row>
    <row r="7487" spans="1:15">
      <c r="A7487" s="3">
        <v>40031.196527777778</v>
      </c>
      <c r="B7487" s="1">
        <v>20.09</v>
      </c>
      <c r="C7487" s="1">
        <v>61.78</v>
      </c>
      <c r="D7487" s="7">
        <f t="shared" si="464"/>
        <v>68.162000000000006</v>
      </c>
      <c r="E7487" s="6">
        <f t="shared" si="465"/>
        <v>293.23999999999995</v>
      </c>
      <c r="F7487" s="8">
        <f t="shared" si="466"/>
        <v>2.3518743404974121</v>
      </c>
      <c r="G7487" s="9">
        <f t="shared" si="467"/>
        <v>0.89888637293811091</v>
      </c>
      <c r="J7487" s="1">
        <v>20.09</v>
      </c>
      <c r="K7487" s="1">
        <v>61.78</v>
      </c>
      <c r="L7487" s="10">
        <v>68.162000000000006</v>
      </c>
      <c r="M7487" s="10">
        <v>293.23999999999995</v>
      </c>
      <c r="N7487" s="10">
        <v>2.3518743404974121</v>
      </c>
      <c r="O7487" s="10">
        <v>0.89888637293811091</v>
      </c>
    </row>
    <row r="7488" spans="1:15">
      <c r="A7488" s="3">
        <v>40031.197222222225</v>
      </c>
      <c r="B7488" s="1">
        <v>20.079999999999998</v>
      </c>
      <c r="C7488" s="1">
        <v>60.97</v>
      </c>
      <c r="D7488" s="7">
        <f t="shared" si="464"/>
        <v>68.143999999999991</v>
      </c>
      <c r="E7488" s="6">
        <f t="shared" si="465"/>
        <v>293.22999999999996</v>
      </c>
      <c r="F7488" s="8">
        <f t="shared" si="466"/>
        <v>2.3504188969520987</v>
      </c>
      <c r="G7488" s="9">
        <f t="shared" si="467"/>
        <v>0.917368495480404</v>
      </c>
      <c r="J7488" s="1">
        <v>20.079999999999998</v>
      </c>
      <c r="K7488" s="1">
        <v>60.97</v>
      </c>
      <c r="L7488" s="10">
        <v>68.143999999999991</v>
      </c>
      <c r="M7488" s="10">
        <v>293.22999999999996</v>
      </c>
      <c r="N7488" s="10">
        <v>2.3504188969520987</v>
      </c>
      <c r="O7488" s="10">
        <v>0.917368495480404</v>
      </c>
    </row>
    <row r="7489" spans="1:15">
      <c r="A7489" s="3">
        <v>40031.197916666664</v>
      </c>
      <c r="B7489" s="1">
        <v>20.09</v>
      </c>
      <c r="C7489" s="1">
        <v>60.93</v>
      </c>
      <c r="D7489" s="7">
        <f t="shared" si="464"/>
        <v>68.162000000000006</v>
      </c>
      <c r="E7489" s="6">
        <f t="shared" si="465"/>
        <v>293.23999999999995</v>
      </c>
      <c r="F7489" s="8">
        <f t="shared" si="466"/>
        <v>2.3518743404974121</v>
      </c>
      <c r="G7489" s="9">
        <f t="shared" si="467"/>
        <v>0.91887730483233909</v>
      </c>
      <c r="J7489" s="1">
        <v>20.09</v>
      </c>
      <c r="K7489" s="1">
        <v>60.93</v>
      </c>
      <c r="L7489" s="10">
        <v>68.162000000000006</v>
      </c>
      <c r="M7489" s="10">
        <v>293.23999999999995</v>
      </c>
      <c r="N7489" s="10">
        <v>2.3518743404974121</v>
      </c>
      <c r="O7489" s="10">
        <v>0.91887730483233909</v>
      </c>
    </row>
    <row r="7490" spans="1:15">
      <c r="A7490" s="3">
        <v>40031.198611111111</v>
      </c>
      <c r="B7490" s="1">
        <v>20.07</v>
      </c>
      <c r="C7490" s="1">
        <v>60.83</v>
      </c>
      <c r="D7490" s="7">
        <f t="shared" si="464"/>
        <v>68.126000000000005</v>
      </c>
      <c r="E7490" s="6">
        <f t="shared" si="465"/>
        <v>293.21999999999997</v>
      </c>
      <c r="F7490" s="8">
        <f t="shared" si="466"/>
        <v>2.3489642417897332</v>
      </c>
      <c r="G7490" s="9">
        <f t="shared" si="467"/>
        <v>0.92008929350903856</v>
      </c>
      <c r="J7490" s="1">
        <v>20.07</v>
      </c>
      <c r="K7490" s="1">
        <v>60.83</v>
      </c>
      <c r="L7490" s="10">
        <v>68.126000000000005</v>
      </c>
      <c r="M7490" s="10">
        <v>293.21999999999997</v>
      </c>
      <c r="N7490" s="10">
        <v>2.3489642417897332</v>
      </c>
      <c r="O7490" s="10">
        <v>0.92008929350903856</v>
      </c>
    </row>
    <row r="7491" spans="1:15">
      <c r="A7491" s="3">
        <v>40031.199305555558</v>
      </c>
      <c r="B7491" s="1">
        <v>20.100000000000001</v>
      </c>
      <c r="C7491" s="1">
        <v>60.39</v>
      </c>
      <c r="D7491" s="7">
        <f t="shared" si="464"/>
        <v>68.180000000000007</v>
      </c>
      <c r="E7491" s="6">
        <f t="shared" si="465"/>
        <v>293.25</v>
      </c>
      <c r="F7491" s="8">
        <f t="shared" si="466"/>
        <v>2.3533305727867728</v>
      </c>
      <c r="G7491" s="9">
        <f t="shared" si="467"/>
        <v>0.93215423988084067</v>
      </c>
      <c r="J7491" s="1">
        <v>20.100000000000001</v>
      </c>
      <c r="K7491" s="1">
        <v>60.39</v>
      </c>
      <c r="L7491" s="10">
        <v>68.180000000000007</v>
      </c>
      <c r="M7491" s="10">
        <v>293.25</v>
      </c>
      <c r="N7491" s="10">
        <v>2.3533305727867728</v>
      </c>
      <c r="O7491" s="10">
        <v>0.93215423988084067</v>
      </c>
    </row>
    <row r="7492" spans="1:15">
      <c r="A7492" s="3">
        <v>40031.199999999997</v>
      </c>
      <c r="B7492" s="1">
        <v>20.11</v>
      </c>
      <c r="C7492" s="1">
        <v>60.36</v>
      </c>
      <c r="D7492" s="7">
        <f t="shared" si="464"/>
        <v>68.198000000000008</v>
      </c>
      <c r="E7492" s="6">
        <f t="shared" si="465"/>
        <v>293.26</v>
      </c>
      <c r="F7492" s="8">
        <f t="shared" si="466"/>
        <v>2.3547875941813228</v>
      </c>
      <c r="G7492" s="9">
        <f t="shared" si="467"/>
        <v>0.9334378023334764</v>
      </c>
      <c r="J7492" s="1">
        <v>20.11</v>
      </c>
      <c r="K7492" s="1">
        <v>60.36</v>
      </c>
      <c r="L7492" s="10">
        <v>68.198000000000008</v>
      </c>
      <c r="M7492" s="10">
        <v>293.26</v>
      </c>
      <c r="N7492" s="10">
        <v>2.3547875941813228</v>
      </c>
      <c r="O7492" s="10">
        <v>0.9334378023334764</v>
      </c>
    </row>
    <row r="7493" spans="1:15">
      <c r="A7493" s="3">
        <v>40031.200694444444</v>
      </c>
      <c r="B7493" s="1">
        <v>20.079999999999998</v>
      </c>
      <c r="C7493" s="1">
        <v>60.53</v>
      </c>
      <c r="D7493" s="7">
        <f t="shared" si="464"/>
        <v>68.143999999999991</v>
      </c>
      <c r="E7493" s="6">
        <f t="shared" si="465"/>
        <v>293.22999999999996</v>
      </c>
      <c r="F7493" s="8">
        <f t="shared" si="466"/>
        <v>2.3504188969520987</v>
      </c>
      <c r="G7493" s="9">
        <f t="shared" si="467"/>
        <v>0.92771033862699315</v>
      </c>
      <c r="J7493" s="1">
        <v>20.079999999999998</v>
      </c>
      <c r="K7493" s="1">
        <v>60.53</v>
      </c>
      <c r="L7493" s="10">
        <v>68.143999999999991</v>
      </c>
      <c r="M7493" s="10">
        <v>293.22999999999996</v>
      </c>
      <c r="N7493" s="10">
        <v>2.3504188969520987</v>
      </c>
      <c r="O7493" s="10">
        <v>0.92771033862699315</v>
      </c>
    </row>
    <row r="7494" spans="1:15">
      <c r="A7494" s="3">
        <v>40031.201388888891</v>
      </c>
      <c r="B7494" s="1">
        <v>20.09</v>
      </c>
      <c r="C7494" s="1">
        <v>60.6</v>
      </c>
      <c r="D7494" s="7">
        <f t="shared" si="464"/>
        <v>68.162000000000006</v>
      </c>
      <c r="E7494" s="6">
        <f t="shared" si="465"/>
        <v>293.23999999999995</v>
      </c>
      <c r="F7494" s="8">
        <f t="shared" si="466"/>
        <v>2.3518743404974121</v>
      </c>
      <c r="G7494" s="9">
        <f t="shared" si="467"/>
        <v>0.92663849015598032</v>
      </c>
      <c r="J7494" s="1">
        <v>20.09</v>
      </c>
      <c r="K7494" s="1">
        <v>60.6</v>
      </c>
      <c r="L7494" s="10">
        <v>68.162000000000006</v>
      </c>
      <c r="M7494" s="10">
        <v>293.23999999999995</v>
      </c>
      <c r="N7494" s="10">
        <v>2.3518743404974121</v>
      </c>
      <c r="O7494" s="10">
        <v>0.92663849015598032</v>
      </c>
    </row>
    <row r="7495" spans="1:15">
      <c r="A7495" s="3">
        <v>40031.20208333333</v>
      </c>
      <c r="B7495" s="1">
        <v>20.11</v>
      </c>
      <c r="C7495" s="1">
        <v>60.76</v>
      </c>
      <c r="D7495" s="7">
        <f t="shared" ref="D7495:D7558" si="468">B7495*9/5+32</f>
        <v>68.198000000000008</v>
      </c>
      <c r="E7495" s="6">
        <f t="shared" ref="E7495:E7558" si="469">B7495+273.15</f>
        <v>293.26</v>
      </c>
      <c r="F7495" s="8">
        <f t="shared" ref="F7495:F7558" si="470">(EXP(-5800.2206/E7495+1.3914993-0.048640239*E7495+0.000041764768*E7495*E7495-0.000000014452093*E7495*E7495*E7495+6.5459673*LN(E7495)))/1000</f>
        <v>2.3547875941813228</v>
      </c>
      <c r="G7495" s="9">
        <f t="shared" ref="G7495:G7558" si="471">(F7495-C7495/100*F7495)</f>
        <v>0.92401865195675104</v>
      </c>
      <c r="J7495" s="1">
        <v>20.11</v>
      </c>
      <c r="K7495" s="1">
        <v>60.76</v>
      </c>
      <c r="L7495" s="10">
        <v>68.198000000000008</v>
      </c>
      <c r="M7495" s="10">
        <v>293.26</v>
      </c>
      <c r="N7495" s="10">
        <v>2.3547875941813228</v>
      </c>
      <c r="O7495" s="10">
        <v>0.92401865195675104</v>
      </c>
    </row>
    <row r="7496" spans="1:15">
      <c r="A7496" s="3">
        <v>40031.202777777777</v>
      </c>
      <c r="B7496" s="1">
        <v>20.12</v>
      </c>
      <c r="C7496" s="1">
        <v>60.73</v>
      </c>
      <c r="D7496" s="7">
        <f t="shared" si="468"/>
        <v>68.216000000000008</v>
      </c>
      <c r="E7496" s="6">
        <f t="shared" si="469"/>
        <v>293.27</v>
      </c>
      <c r="F7496" s="8">
        <f t="shared" si="470"/>
        <v>2.3562454050424186</v>
      </c>
      <c r="G7496" s="9">
        <f t="shared" si="471"/>
        <v>0.92529757056015782</v>
      </c>
      <c r="J7496" s="1">
        <v>20.12</v>
      </c>
      <c r="K7496" s="1">
        <v>60.73</v>
      </c>
      <c r="L7496" s="10">
        <v>68.216000000000008</v>
      </c>
      <c r="M7496" s="10">
        <v>293.27</v>
      </c>
      <c r="N7496" s="10">
        <v>2.3562454050424186</v>
      </c>
      <c r="O7496" s="10">
        <v>0.92529757056015782</v>
      </c>
    </row>
    <row r="7497" spans="1:15">
      <c r="A7497" s="3">
        <v>40031.203472222223</v>
      </c>
      <c r="B7497" s="1">
        <v>20.12</v>
      </c>
      <c r="C7497" s="1">
        <v>60.66</v>
      </c>
      <c r="D7497" s="7">
        <f t="shared" si="468"/>
        <v>68.216000000000008</v>
      </c>
      <c r="E7497" s="6">
        <f t="shared" si="469"/>
        <v>293.27</v>
      </c>
      <c r="F7497" s="8">
        <f t="shared" si="470"/>
        <v>2.3562454050424186</v>
      </c>
      <c r="G7497" s="9">
        <f t="shared" si="471"/>
        <v>0.9269469423436878</v>
      </c>
      <c r="J7497" s="1">
        <v>20.12</v>
      </c>
      <c r="K7497" s="1">
        <v>60.66</v>
      </c>
      <c r="L7497" s="10">
        <v>68.216000000000008</v>
      </c>
      <c r="M7497" s="10">
        <v>293.27</v>
      </c>
      <c r="N7497" s="10">
        <v>2.3562454050424186</v>
      </c>
      <c r="O7497" s="10">
        <v>0.9269469423436878</v>
      </c>
    </row>
    <row r="7498" spans="1:15">
      <c r="A7498" s="3">
        <v>40031.20416666667</v>
      </c>
      <c r="B7498" s="1">
        <v>20.100000000000001</v>
      </c>
      <c r="C7498" s="1">
        <v>60.9</v>
      </c>
      <c r="D7498" s="7">
        <f t="shared" si="468"/>
        <v>68.180000000000007</v>
      </c>
      <c r="E7498" s="6">
        <f t="shared" si="469"/>
        <v>293.25</v>
      </c>
      <c r="F7498" s="8">
        <f t="shared" si="470"/>
        <v>2.3533305727867728</v>
      </c>
      <c r="G7498" s="9">
        <f t="shared" si="471"/>
        <v>0.9201522539596283</v>
      </c>
      <c r="J7498" s="1">
        <v>20.100000000000001</v>
      </c>
      <c r="K7498" s="1">
        <v>60.9</v>
      </c>
      <c r="L7498" s="10">
        <v>68.180000000000007</v>
      </c>
      <c r="M7498" s="10">
        <v>293.25</v>
      </c>
      <c r="N7498" s="10">
        <v>2.3533305727867728</v>
      </c>
      <c r="O7498" s="10">
        <v>0.9201522539596283</v>
      </c>
    </row>
    <row r="7499" spans="1:15">
      <c r="A7499" s="3">
        <v>40031.204861111109</v>
      </c>
      <c r="B7499" s="1">
        <v>20.079999999999998</v>
      </c>
      <c r="C7499" s="1">
        <v>60.83</v>
      </c>
      <c r="D7499" s="7">
        <f t="shared" si="468"/>
        <v>68.143999999999991</v>
      </c>
      <c r="E7499" s="6">
        <f t="shared" si="469"/>
        <v>293.22999999999996</v>
      </c>
      <c r="F7499" s="8">
        <f t="shared" si="470"/>
        <v>2.3504188969520987</v>
      </c>
      <c r="G7499" s="9">
        <f t="shared" si="471"/>
        <v>0.9206590819361371</v>
      </c>
      <c r="J7499" s="1">
        <v>20.079999999999998</v>
      </c>
      <c r="K7499" s="1">
        <v>60.83</v>
      </c>
      <c r="L7499" s="10">
        <v>68.143999999999991</v>
      </c>
      <c r="M7499" s="10">
        <v>293.22999999999996</v>
      </c>
      <c r="N7499" s="10">
        <v>2.3504188969520987</v>
      </c>
      <c r="O7499" s="10">
        <v>0.9206590819361371</v>
      </c>
    </row>
    <row r="7500" spans="1:15">
      <c r="A7500" s="3">
        <v>40031.205555555556</v>
      </c>
      <c r="B7500" s="1">
        <v>20.13</v>
      </c>
      <c r="C7500" s="1">
        <v>60.76</v>
      </c>
      <c r="D7500" s="7">
        <f t="shared" si="468"/>
        <v>68.233999999999995</v>
      </c>
      <c r="E7500" s="6">
        <f t="shared" si="469"/>
        <v>293.27999999999997</v>
      </c>
      <c r="F7500" s="8">
        <f t="shared" si="470"/>
        <v>2.3577040057314669</v>
      </c>
      <c r="G7500" s="9">
        <f t="shared" si="471"/>
        <v>0.92516305184902747</v>
      </c>
      <c r="J7500" s="1">
        <v>20.13</v>
      </c>
      <c r="K7500" s="1">
        <v>60.76</v>
      </c>
      <c r="L7500" s="10">
        <v>68.233999999999995</v>
      </c>
      <c r="M7500" s="10">
        <v>293.27999999999997</v>
      </c>
      <c r="N7500" s="10">
        <v>2.3577040057314669</v>
      </c>
      <c r="O7500" s="10">
        <v>0.92516305184902747</v>
      </c>
    </row>
    <row r="7501" spans="1:15">
      <c r="A7501" s="3">
        <v>40031.206250000003</v>
      </c>
      <c r="B7501" s="1">
        <v>20.12</v>
      </c>
      <c r="C7501" s="1">
        <v>61.37</v>
      </c>
      <c r="D7501" s="7">
        <f t="shared" si="468"/>
        <v>68.216000000000008</v>
      </c>
      <c r="E7501" s="6">
        <f t="shared" si="469"/>
        <v>293.27</v>
      </c>
      <c r="F7501" s="8">
        <f t="shared" si="470"/>
        <v>2.3562454050424186</v>
      </c>
      <c r="G7501" s="9">
        <f t="shared" si="471"/>
        <v>0.91021759996788631</v>
      </c>
      <c r="J7501" s="1">
        <v>20.12</v>
      </c>
      <c r="K7501" s="1">
        <v>61.37</v>
      </c>
      <c r="L7501" s="10">
        <v>68.216000000000008</v>
      </c>
      <c r="M7501" s="10">
        <v>293.27</v>
      </c>
      <c r="N7501" s="10">
        <v>2.3562454050424186</v>
      </c>
      <c r="O7501" s="10">
        <v>0.91021759996788631</v>
      </c>
    </row>
    <row r="7502" spans="1:15">
      <c r="A7502" s="3">
        <v>40031.206944444442</v>
      </c>
      <c r="B7502" s="1">
        <v>20.07</v>
      </c>
      <c r="C7502" s="1">
        <v>60.9</v>
      </c>
      <c r="D7502" s="7">
        <f t="shared" si="468"/>
        <v>68.126000000000005</v>
      </c>
      <c r="E7502" s="6">
        <f t="shared" si="469"/>
        <v>293.21999999999997</v>
      </c>
      <c r="F7502" s="8">
        <f t="shared" si="470"/>
        <v>2.3489642417897332</v>
      </c>
      <c r="G7502" s="9">
        <f t="shared" si="471"/>
        <v>0.91844501853978566</v>
      </c>
      <c r="J7502" s="1">
        <v>20.07</v>
      </c>
      <c r="K7502" s="1">
        <v>60.9</v>
      </c>
      <c r="L7502" s="10">
        <v>68.126000000000005</v>
      </c>
      <c r="M7502" s="10">
        <v>293.21999999999997</v>
      </c>
      <c r="N7502" s="10">
        <v>2.3489642417897332</v>
      </c>
      <c r="O7502" s="10">
        <v>0.91844501853978566</v>
      </c>
    </row>
    <row r="7503" spans="1:15">
      <c r="A7503" s="3">
        <v>40031.207638888889</v>
      </c>
      <c r="B7503" s="1">
        <v>20.05</v>
      </c>
      <c r="C7503" s="1">
        <v>60.56</v>
      </c>
      <c r="D7503" s="7">
        <f t="shared" si="468"/>
        <v>68.09</v>
      </c>
      <c r="E7503" s="6">
        <f t="shared" si="469"/>
        <v>293.2</v>
      </c>
      <c r="F7503" s="8">
        <f t="shared" si="470"/>
        <v>2.3460572951702523</v>
      </c>
      <c r="G7503" s="9">
        <f t="shared" si="471"/>
        <v>0.92528499721514734</v>
      </c>
      <c r="J7503" s="1">
        <v>20.05</v>
      </c>
      <c r="K7503" s="1">
        <v>60.56</v>
      </c>
      <c r="L7503" s="10">
        <v>68.09</v>
      </c>
      <c r="M7503" s="10">
        <v>293.2</v>
      </c>
      <c r="N7503" s="10">
        <v>2.3460572951702523</v>
      </c>
      <c r="O7503" s="10">
        <v>0.92528499721514734</v>
      </c>
    </row>
    <row r="7504" spans="1:15">
      <c r="A7504" s="3">
        <v>40031.208333333336</v>
      </c>
      <c r="B7504" s="1">
        <v>20.07</v>
      </c>
      <c r="C7504" s="1">
        <v>60.8</v>
      </c>
      <c r="D7504" s="7">
        <f t="shared" si="468"/>
        <v>68.126000000000005</v>
      </c>
      <c r="E7504" s="6">
        <f t="shared" si="469"/>
        <v>293.21999999999997</v>
      </c>
      <c r="F7504" s="8">
        <f t="shared" si="470"/>
        <v>2.3489642417897332</v>
      </c>
      <c r="G7504" s="9">
        <f t="shared" si="471"/>
        <v>0.92079398278157543</v>
      </c>
      <c r="J7504" s="1">
        <v>20.07</v>
      </c>
      <c r="K7504" s="1">
        <v>60.8</v>
      </c>
      <c r="L7504" s="10">
        <v>68.126000000000005</v>
      </c>
      <c r="M7504" s="10">
        <v>293.21999999999997</v>
      </c>
      <c r="N7504" s="10">
        <v>2.3489642417897332</v>
      </c>
      <c r="O7504" s="10">
        <v>0.92079398278157543</v>
      </c>
    </row>
    <row r="7505" spans="1:15">
      <c r="A7505" s="3">
        <v>40031.209027777775</v>
      </c>
      <c r="B7505" s="1">
        <v>20.07</v>
      </c>
      <c r="C7505" s="1">
        <v>60.97</v>
      </c>
      <c r="D7505" s="7">
        <f t="shared" si="468"/>
        <v>68.126000000000005</v>
      </c>
      <c r="E7505" s="6">
        <f t="shared" si="469"/>
        <v>293.21999999999997</v>
      </c>
      <c r="F7505" s="8">
        <f t="shared" si="470"/>
        <v>2.3489642417897332</v>
      </c>
      <c r="G7505" s="9">
        <f t="shared" si="471"/>
        <v>0.91680074357053276</v>
      </c>
      <c r="J7505" s="1">
        <v>20.07</v>
      </c>
      <c r="K7505" s="1">
        <v>60.97</v>
      </c>
      <c r="L7505" s="10">
        <v>68.126000000000005</v>
      </c>
      <c r="M7505" s="10">
        <v>293.21999999999997</v>
      </c>
      <c r="N7505" s="10">
        <v>2.3489642417897332</v>
      </c>
      <c r="O7505" s="10">
        <v>0.91680074357053276</v>
      </c>
    </row>
    <row r="7506" spans="1:15">
      <c r="A7506" s="3">
        <v>40031.209722222222</v>
      </c>
      <c r="B7506" s="1">
        <v>20.059999999999999</v>
      </c>
      <c r="C7506" s="1">
        <v>61.27</v>
      </c>
      <c r="D7506" s="7">
        <f t="shared" si="468"/>
        <v>68.108000000000004</v>
      </c>
      <c r="E7506" s="6">
        <f t="shared" si="469"/>
        <v>293.20999999999998</v>
      </c>
      <c r="F7506" s="8">
        <f t="shared" si="470"/>
        <v>2.3475103746493655</v>
      </c>
      <c r="G7506" s="9">
        <f t="shared" si="471"/>
        <v>0.9091907681016993</v>
      </c>
      <c r="J7506" s="1">
        <v>20.059999999999999</v>
      </c>
      <c r="K7506" s="1">
        <v>61.27</v>
      </c>
      <c r="L7506" s="10">
        <v>68.108000000000004</v>
      </c>
      <c r="M7506" s="10">
        <v>293.20999999999998</v>
      </c>
      <c r="N7506" s="10">
        <v>2.3475103746493655</v>
      </c>
      <c r="O7506" s="10">
        <v>0.9091907681016993</v>
      </c>
    </row>
    <row r="7507" spans="1:15">
      <c r="A7507" s="3">
        <v>40031.210416666669</v>
      </c>
      <c r="B7507" s="1">
        <v>20.05</v>
      </c>
      <c r="C7507" s="1">
        <v>61.57</v>
      </c>
      <c r="D7507" s="7">
        <f t="shared" si="468"/>
        <v>68.09</v>
      </c>
      <c r="E7507" s="6">
        <f t="shared" si="469"/>
        <v>293.2</v>
      </c>
      <c r="F7507" s="8">
        <f t="shared" si="470"/>
        <v>2.3460572951702523</v>
      </c>
      <c r="G7507" s="9">
        <f t="shared" si="471"/>
        <v>0.90158981853392794</v>
      </c>
      <c r="J7507" s="1">
        <v>20.05</v>
      </c>
      <c r="K7507" s="1">
        <v>61.57</v>
      </c>
      <c r="L7507" s="10">
        <v>68.09</v>
      </c>
      <c r="M7507" s="10">
        <v>293.2</v>
      </c>
      <c r="N7507" s="10">
        <v>2.3460572951702523</v>
      </c>
      <c r="O7507" s="10">
        <v>0.90158981853392794</v>
      </c>
    </row>
    <row r="7508" spans="1:15">
      <c r="A7508" s="3">
        <v>40031.211111111108</v>
      </c>
      <c r="B7508" s="1">
        <v>20.05</v>
      </c>
      <c r="C7508" s="1">
        <v>61.27</v>
      </c>
      <c r="D7508" s="7">
        <f t="shared" si="468"/>
        <v>68.09</v>
      </c>
      <c r="E7508" s="6">
        <f t="shared" si="469"/>
        <v>293.2</v>
      </c>
      <c r="F7508" s="8">
        <f t="shared" si="470"/>
        <v>2.3460572951702523</v>
      </c>
      <c r="G7508" s="9">
        <f t="shared" si="471"/>
        <v>0.90862799041943876</v>
      </c>
      <c r="J7508" s="1">
        <v>20.05</v>
      </c>
      <c r="K7508" s="1">
        <v>61.27</v>
      </c>
      <c r="L7508" s="10">
        <v>68.09</v>
      </c>
      <c r="M7508" s="10">
        <v>293.2</v>
      </c>
      <c r="N7508" s="10">
        <v>2.3460572951702523</v>
      </c>
      <c r="O7508" s="10">
        <v>0.90862799041943876</v>
      </c>
    </row>
    <row r="7509" spans="1:15">
      <c r="A7509" s="3">
        <v>40031.211805555555</v>
      </c>
      <c r="B7509" s="1">
        <v>20.05</v>
      </c>
      <c r="C7509" s="1">
        <v>61.03</v>
      </c>
      <c r="D7509" s="7">
        <f t="shared" si="468"/>
        <v>68.09</v>
      </c>
      <c r="E7509" s="6">
        <f t="shared" si="469"/>
        <v>293.2</v>
      </c>
      <c r="F7509" s="8">
        <f t="shared" si="470"/>
        <v>2.3460572951702523</v>
      </c>
      <c r="G7509" s="9">
        <f t="shared" si="471"/>
        <v>0.91425852792784723</v>
      </c>
      <c r="J7509" s="1">
        <v>20.05</v>
      </c>
      <c r="K7509" s="1">
        <v>61.03</v>
      </c>
      <c r="L7509" s="10">
        <v>68.09</v>
      </c>
      <c r="M7509" s="10">
        <v>293.2</v>
      </c>
      <c r="N7509" s="10">
        <v>2.3460572951702523</v>
      </c>
      <c r="O7509" s="10">
        <v>0.91425852792784723</v>
      </c>
    </row>
    <row r="7510" spans="1:15">
      <c r="A7510" s="3">
        <v>40031.212500000001</v>
      </c>
      <c r="B7510" s="1">
        <v>20.03</v>
      </c>
      <c r="C7510" s="1">
        <v>61.03</v>
      </c>
      <c r="D7510" s="7">
        <f t="shared" si="468"/>
        <v>68.054000000000002</v>
      </c>
      <c r="E7510" s="6">
        <f t="shared" si="469"/>
        <v>293.17999999999995</v>
      </c>
      <c r="F7510" s="8">
        <f t="shared" si="470"/>
        <v>2.3431534977530686</v>
      </c>
      <c r="G7510" s="9">
        <f t="shared" si="471"/>
        <v>0.91312691807437063</v>
      </c>
      <c r="J7510" s="1">
        <v>20.03</v>
      </c>
      <c r="K7510" s="1">
        <v>61.03</v>
      </c>
      <c r="L7510" s="10">
        <v>68.054000000000002</v>
      </c>
      <c r="M7510" s="10">
        <v>293.17999999999995</v>
      </c>
      <c r="N7510" s="10">
        <v>2.3431534977530686</v>
      </c>
      <c r="O7510" s="10">
        <v>0.91312691807437063</v>
      </c>
    </row>
    <row r="7511" spans="1:15">
      <c r="A7511" s="3">
        <v>40031.213194444441</v>
      </c>
      <c r="B7511" s="1">
        <v>20</v>
      </c>
      <c r="C7511" s="1">
        <v>61.1</v>
      </c>
      <c r="D7511" s="7">
        <f t="shared" si="468"/>
        <v>68</v>
      </c>
      <c r="E7511" s="6">
        <f t="shared" si="469"/>
        <v>293.14999999999998</v>
      </c>
      <c r="F7511" s="8">
        <f t="shared" si="470"/>
        <v>2.3388037000739814</v>
      </c>
      <c r="G7511" s="9">
        <f t="shared" si="471"/>
        <v>0.9097946393287788</v>
      </c>
      <c r="J7511" s="1">
        <v>20</v>
      </c>
      <c r="K7511" s="1">
        <v>61.1</v>
      </c>
      <c r="L7511" s="10">
        <v>68</v>
      </c>
      <c r="M7511" s="10">
        <v>293.14999999999998</v>
      </c>
      <c r="N7511" s="10">
        <v>2.3388037000739814</v>
      </c>
      <c r="O7511" s="10">
        <v>0.9097946393287788</v>
      </c>
    </row>
    <row r="7512" spans="1:15">
      <c r="A7512" s="3">
        <v>40031.213888888888</v>
      </c>
      <c r="B7512" s="1">
        <v>20.05</v>
      </c>
      <c r="C7512" s="1">
        <v>61.24</v>
      </c>
      <c r="D7512" s="7">
        <f t="shared" si="468"/>
        <v>68.09</v>
      </c>
      <c r="E7512" s="6">
        <f t="shared" si="469"/>
        <v>293.2</v>
      </c>
      <c r="F7512" s="8">
        <f t="shared" si="470"/>
        <v>2.3460572951702523</v>
      </c>
      <c r="G7512" s="9">
        <f t="shared" si="471"/>
        <v>0.90933180760798971</v>
      </c>
      <c r="J7512" s="1">
        <v>20.05</v>
      </c>
      <c r="K7512" s="1">
        <v>61.24</v>
      </c>
      <c r="L7512" s="10">
        <v>68.09</v>
      </c>
      <c r="M7512" s="10">
        <v>293.2</v>
      </c>
      <c r="N7512" s="10">
        <v>2.3460572951702523</v>
      </c>
      <c r="O7512" s="10">
        <v>0.90933180760798971</v>
      </c>
    </row>
    <row r="7513" spans="1:15">
      <c r="A7513" s="3">
        <v>40031.214583333334</v>
      </c>
      <c r="B7513" s="1">
        <v>20.03</v>
      </c>
      <c r="C7513" s="1">
        <v>61.27</v>
      </c>
      <c r="D7513" s="7">
        <f t="shared" si="468"/>
        <v>68.054000000000002</v>
      </c>
      <c r="E7513" s="6">
        <f t="shared" si="469"/>
        <v>293.17999999999995</v>
      </c>
      <c r="F7513" s="8">
        <f t="shared" si="470"/>
        <v>2.3431534977530686</v>
      </c>
      <c r="G7513" s="9">
        <f t="shared" si="471"/>
        <v>0.90750334967976332</v>
      </c>
      <c r="J7513" s="1">
        <v>20.03</v>
      </c>
      <c r="K7513" s="1">
        <v>61.27</v>
      </c>
      <c r="L7513" s="10">
        <v>68.054000000000002</v>
      </c>
      <c r="M7513" s="10">
        <v>293.17999999999995</v>
      </c>
      <c r="N7513" s="10">
        <v>2.3431534977530686</v>
      </c>
      <c r="O7513" s="10">
        <v>0.90750334967976332</v>
      </c>
    </row>
    <row r="7514" spans="1:15">
      <c r="A7514" s="3">
        <v>40031.215277777781</v>
      </c>
      <c r="B7514" s="1">
        <v>20.059999999999999</v>
      </c>
      <c r="C7514" s="1">
        <v>61.1</v>
      </c>
      <c r="D7514" s="7">
        <f t="shared" si="468"/>
        <v>68.108000000000004</v>
      </c>
      <c r="E7514" s="6">
        <f t="shared" si="469"/>
        <v>293.20999999999998</v>
      </c>
      <c r="F7514" s="8">
        <f t="shared" si="470"/>
        <v>2.3475103746493655</v>
      </c>
      <c r="G7514" s="9">
        <f t="shared" si="471"/>
        <v>0.91318153573860328</v>
      </c>
      <c r="J7514" s="1">
        <v>20.059999999999999</v>
      </c>
      <c r="K7514" s="1">
        <v>61.1</v>
      </c>
      <c r="L7514" s="10">
        <v>68.108000000000004</v>
      </c>
      <c r="M7514" s="10">
        <v>293.20999999999998</v>
      </c>
      <c r="N7514" s="10">
        <v>2.3475103746493655</v>
      </c>
      <c r="O7514" s="10">
        <v>0.91318153573860328</v>
      </c>
    </row>
    <row r="7515" spans="1:15">
      <c r="A7515" s="3">
        <v>40031.21597222222</v>
      </c>
      <c r="B7515" s="1">
        <v>20.05</v>
      </c>
      <c r="C7515" s="1">
        <v>60.77</v>
      </c>
      <c r="D7515" s="7">
        <f t="shared" si="468"/>
        <v>68.09</v>
      </c>
      <c r="E7515" s="6">
        <f t="shared" si="469"/>
        <v>293.2</v>
      </c>
      <c r="F7515" s="8">
        <f t="shared" si="470"/>
        <v>2.3460572951702523</v>
      </c>
      <c r="G7515" s="9">
        <f t="shared" si="471"/>
        <v>0.92035827689529004</v>
      </c>
      <c r="J7515" s="1">
        <v>20.05</v>
      </c>
      <c r="K7515" s="1">
        <v>60.77</v>
      </c>
      <c r="L7515" s="10">
        <v>68.09</v>
      </c>
      <c r="M7515" s="10">
        <v>293.2</v>
      </c>
      <c r="N7515" s="10">
        <v>2.3460572951702523</v>
      </c>
      <c r="O7515" s="10">
        <v>0.92035827689529004</v>
      </c>
    </row>
    <row r="7516" spans="1:15">
      <c r="A7516" s="3">
        <v>40031.216666666667</v>
      </c>
      <c r="B7516" s="1">
        <v>20.09</v>
      </c>
      <c r="C7516" s="1">
        <v>60.73</v>
      </c>
      <c r="D7516" s="7">
        <f t="shared" si="468"/>
        <v>68.162000000000006</v>
      </c>
      <c r="E7516" s="6">
        <f t="shared" si="469"/>
        <v>293.23999999999995</v>
      </c>
      <c r="F7516" s="8">
        <f t="shared" si="470"/>
        <v>2.3518743404974121</v>
      </c>
      <c r="G7516" s="9">
        <f t="shared" si="471"/>
        <v>0.92358105351333375</v>
      </c>
      <c r="J7516" s="1">
        <v>20.09</v>
      </c>
      <c r="K7516" s="1">
        <v>60.73</v>
      </c>
      <c r="L7516" s="10">
        <v>68.162000000000006</v>
      </c>
      <c r="M7516" s="10">
        <v>293.23999999999995</v>
      </c>
      <c r="N7516" s="10">
        <v>2.3518743404974121</v>
      </c>
      <c r="O7516" s="10">
        <v>0.92358105351333375</v>
      </c>
    </row>
    <row r="7517" spans="1:15">
      <c r="A7517" s="3">
        <v>40031.217361111114</v>
      </c>
      <c r="B7517" s="1">
        <v>20.059999999999999</v>
      </c>
      <c r="C7517" s="1">
        <v>60.73</v>
      </c>
      <c r="D7517" s="7">
        <f t="shared" si="468"/>
        <v>68.108000000000004</v>
      </c>
      <c r="E7517" s="6">
        <f t="shared" si="469"/>
        <v>293.20999999999998</v>
      </c>
      <c r="F7517" s="8">
        <f t="shared" si="470"/>
        <v>2.3475103746493655</v>
      </c>
      <c r="G7517" s="9">
        <f t="shared" si="471"/>
        <v>0.92186732412480588</v>
      </c>
      <c r="J7517" s="1">
        <v>20.059999999999999</v>
      </c>
      <c r="K7517" s="1">
        <v>60.73</v>
      </c>
      <c r="L7517" s="10">
        <v>68.108000000000004</v>
      </c>
      <c r="M7517" s="10">
        <v>293.20999999999998</v>
      </c>
      <c r="N7517" s="10">
        <v>2.3475103746493655</v>
      </c>
      <c r="O7517" s="10">
        <v>0.92186732412480588</v>
      </c>
    </row>
    <row r="7518" spans="1:15">
      <c r="A7518" s="3">
        <v>40031.218055555553</v>
      </c>
      <c r="B7518" s="1">
        <v>20.079999999999998</v>
      </c>
      <c r="C7518" s="1">
        <v>61.24</v>
      </c>
      <c r="D7518" s="7">
        <f t="shared" si="468"/>
        <v>68.143999999999991</v>
      </c>
      <c r="E7518" s="6">
        <f t="shared" si="469"/>
        <v>293.22999999999996</v>
      </c>
      <c r="F7518" s="8">
        <f t="shared" si="470"/>
        <v>2.3504188969520987</v>
      </c>
      <c r="G7518" s="9">
        <f t="shared" si="471"/>
        <v>0.91102236445863327</v>
      </c>
      <c r="J7518" s="1">
        <v>20.079999999999998</v>
      </c>
      <c r="K7518" s="1">
        <v>61.24</v>
      </c>
      <c r="L7518" s="10">
        <v>68.143999999999991</v>
      </c>
      <c r="M7518" s="10">
        <v>293.22999999999996</v>
      </c>
      <c r="N7518" s="10">
        <v>2.3504188969520987</v>
      </c>
      <c r="O7518" s="10">
        <v>0.91102236445863327</v>
      </c>
    </row>
    <row r="7519" spans="1:15">
      <c r="A7519" s="3">
        <v>40031.21875</v>
      </c>
      <c r="B7519" s="1">
        <v>20.079999999999998</v>
      </c>
      <c r="C7519" s="1">
        <v>61</v>
      </c>
      <c r="D7519" s="7">
        <f t="shared" si="468"/>
        <v>68.143999999999991</v>
      </c>
      <c r="E7519" s="6">
        <f t="shared" si="469"/>
        <v>293.22999999999996</v>
      </c>
      <c r="F7519" s="8">
        <f t="shared" si="470"/>
        <v>2.3504188969520987</v>
      </c>
      <c r="G7519" s="9">
        <f t="shared" si="471"/>
        <v>0.91666336981131846</v>
      </c>
      <c r="J7519" s="1">
        <v>20.079999999999998</v>
      </c>
      <c r="K7519" s="1">
        <v>61</v>
      </c>
      <c r="L7519" s="10">
        <v>68.143999999999991</v>
      </c>
      <c r="M7519" s="10">
        <v>293.22999999999996</v>
      </c>
      <c r="N7519" s="10">
        <v>2.3504188969520987</v>
      </c>
      <c r="O7519" s="10">
        <v>0.91666336981131846</v>
      </c>
    </row>
    <row r="7520" spans="1:15">
      <c r="A7520" s="3">
        <v>40031.219444444447</v>
      </c>
      <c r="B7520" s="1">
        <v>20.12</v>
      </c>
      <c r="C7520" s="1">
        <v>60.9</v>
      </c>
      <c r="D7520" s="7">
        <f t="shared" si="468"/>
        <v>68.216000000000008</v>
      </c>
      <c r="E7520" s="6">
        <f t="shared" si="469"/>
        <v>293.27</v>
      </c>
      <c r="F7520" s="8">
        <f t="shared" si="470"/>
        <v>2.3562454050424186</v>
      </c>
      <c r="G7520" s="9">
        <f t="shared" si="471"/>
        <v>0.92129195337158576</v>
      </c>
      <c r="J7520" s="1">
        <v>20.12</v>
      </c>
      <c r="K7520" s="1">
        <v>60.9</v>
      </c>
      <c r="L7520" s="10">
        <v>68.216000000000008</v>
      </c>
      <c r="M7520" s="10">
        <v>293.27</v>
      </c>
      <c r="N7520" s="10">
        <v>2.3562454050424186</v>
      </c>
      <c r="O7520" s="10">
        <v>0.92129195337158576</v>
      </c>
    </row>
    <row r="7521" spans="1:15">
      <c r="A7521" s="3">
        <v>40031.220138888886</v>
      </c>
      <c r="B7521" s="1">
        <v>20.079999999999998</v>
      </c>
      <c r="C7521" s="1">
        <v>60.9</v>
      </c>
      <c r="D7521" s="7">
        <f t="shared" si="468"/>
        <v>68.143999999999991</v>
      </c>
      <c r="E7521" s="6">
        <f t="shared" si="469"/>
        <v>293.22999999999996</v>
      </c>
      <c r="F7521" s="8">
        <f t="shared" si="470"/>
        <v>2.3504188969520987</v>
      </c>
      <c r="G7521" s="9">
        <f t="shared" si="471"/>
        <v>0.91901378870827055</v>
      </c>
      <c r="J7521" s="1">
        <v>20.079999999999998</v>
      </c>
      <c r="K7521" s="1">
        <v>60.9</v>
      </c>
      <c r="L7521" s="10">
        <v>68.143999999999991</v>
      </c>
      <c r="M7521" s="10">
        <v>293.22999999999996</v>
      </c>
      <c r="N7521" s="10">
        <v>2.3504188969520987</v>
      </c>
      <c r="O7521" s="10">
        <v>0.91901378870827055</v>
      </c>
    </row>
    <row r="7522" spans="1:15">
      <c r="A7522" s="3">
        <v>40031.220833333333</v>
      </c>
      <c r="B7522" s="1">
        <v>20.059999999999999</v>
      </c>
      <c r="C7522" s="1">
        <v>60.9</v>
      </c>
      <c r="D7522" s="7">
        <f t="shared" si="468"/>
        <v>68.108000000000004</v>
      </c>
      <c r="E7522" s="6">
        <f t="shared" si="469"/>
        <v>293.20999999999998</v>
      </c>
      <c r="F7522" s="8">
        <f t="shared" si="470"/>
        <v>2.3475103746493655</v>
      </c>
      <c r="G7522" s="9">
        <f t="shared" si="471"/>
        <v>0.9178765564879019</v>
      </c>
      <c r="J7522" s="1">
        <v>20.059999999999999</v>
      </c>
      <c r="K7522" s="1">
        <v>60.9</v>
      </c>
      <c r="L7522" s="10">
        <v>68.108000000000004</v>
      </c>
      <c r="M7522" s="10">
        <v>293.20999999999998</v>
      </c>
      <c r="N7522" s="10">
        <v>2.3475103746493655</v>
      </c>
      <c r="O7522" s="10">
        <v>0.9178765564879019</v>
      </c>
    </row>
    <row r="7523" spans="1:15">
      <c r="A7523" s="3">
        <v>40031.22152777778</v>
      </c>
      <c r="B7523" s="1">
        <v>20.09</v>
      </c>
      <c r="C7523" s="1">
        <v>61.34</v>
      </c>
      <c r="D7523" s="7">
        <f t="shared" si="468"/>
        <v>68.162000000000006</v>
      </c>
      <c r="E7523" s="6">
        <f t="shared" si="469"/>
        <v>293.23999999999995</v>
      </c>
      <c r="F7523" s="8">
        <f t="shared" si="470"/>
        <v>2.3518743404974121</v>
      </c>
      <c r="G7523" s="9">
        <f t="shared" si="471"/>
        <v>0.90923462003629929</v>
      </c>
      <c r="J7523" s="1">
        <v>20.09</v>
      </c>
      <c r="K7523" s="1">
        <v>61.34</v>
      </c>
      <c r="L7523" s="10">
        <v>68.162000000000006</v>
      </c>
      <c r="M7523" s="10">
        <v>293.23999999999995</v>
      </c>
      <c r="N7523" s="10">
        <v>2.3518743404974121</v>
      </c>
      <c r="O7523" s="10">
        <v>0.90923462003629929</v>
      </c>
    </row>
    <row r="7524" spans="1:15">
      <c r="A7524" s="3">
        <v>40031.222222222219</v>
      </c>
      <c r="B7524" s="1">
        <v>20.07</v>
      </c>
      <c r="C7524" s="1">
        <v>61.98</v>
      </c>
      <c r="D7524" s="7">
        <f t="shared" si="468"/>
        <v>68.126000000000005</v>
      </c>
      <c r="E7524" s="6">
        <f t="shared" si="469"/>
        <v>293.21999999999997</v>
      </c>
      <c r="F7524" s="8">
        <f t="shared" si="470"/>
        <v>2.3489642417897332</v>
      </c>
      <c r="G7524" s="9">
        <f t="shared" si="471"/>
        <v>0.89307620472845661</v>
      </c>
      <c r="J7524" s="1">
        <v>20.07</v>
      </c>
      <c r="K7524" s="1">
        <v>61.98</v>
      </c>
      <c r="L7524" s="10">
        <v>68.126000000000005</v>
      </c>
      <c r="M7524" s="10">
        <v>293.21999999999997</v>
      </c>
      <c r="N7524" s="10">
        <v>2.3489642417897332</v>
      </c>
      <c r="O7524" s="10">
        <v>0.89307620472845661</v>
      </c>
    </row>
    <row r="7525" spans="1:15">
      <c r="A7525" s="3">
        <v>40031.222916666666</v>
      </c>
      <c r="B7525" s="1">
        <v>20.079999999999998</v>
      </c>
      <c r="C7525" s="1">
        <v>61.98</v>
      </c>
      <c r="D7525" s="7">
        <f t="shared" si="468"/>
        <v>68.143999999999991</v>
      </c>
      <c r="E7525" s="6">
        <f t="shared" si="469"/>
        <v>293.22999999999996</v>
      </c>
      <c r="F7525" s="8">
        <f t="shared" si="470"/>
        <v>2.3504188969520987</v>
      </c>
      <c r="G7525" s="9">
        <f t="shared" si="471"/>
        <v>0.89362926462118786</v>
      </c>
      <c r="J7525" s="1">
        <v>20.079999999999998</v>
      </c>
      <c r="K7525" s="1">
        <v>61.98</v>
      </c>
      <c r="L7525" s="10">
        <v>68.143999999999991</v>
      </c>
      <c r="M7525" s="10">
        <v>293.22999999999996</v>
      </c>
      <c r="N7525" s="10">
        <v>2.3504188969520987</v>
      </c>
      <c r="O7525" s="10">
        <v>0.89362926462118786</v>
      </c>
    </row>
    <row r="7526" spans="1:15">
      <c r="A7526" s="3">
        <v>40031.223611111112</v>
      </c>
      <c r="B7526" s="1">
        <v>20.059999999999999</v>
      </c>
      <c r="C7526" s="1">
        <v>62.18</v>
      </c>
      <c r="D7526" s="7">
        <f t="shared" si="468"/>
        <v>68.108000000000004</v>
      </c>
      <c r="E7526" s="6">
        <f t="shared" si="469"/>
        <v>293.20999999999998</v>
      </c>
      <c r="F7526" s="8">
        <f t="shared" si="470"/>
        <v>2.3475103746493655</v>
      </c>
      <c r="G7526" s="9">
        <f t="shared" si="471"/>
        <v>0.8878284236923899</v>
      </c>
      <c r="J7526" s="1">
        <v>20.059999999999999</v>
      </c>
      <c r="K7526" s="1">
        <v>62.18</v>
      </c>
      <c r="L7526" s="10">
        <v>68.108000000000004</v>
      </c>
      <c r="M7526" s="10">
        <v>293.20999999999998</v>
      </c>
      <c r="N7526" s="10">
        <v>2.3475103746493655</v>
      </c>
      <c r="O7526" s="10">
        <v>0.8878284236923899</v>
      </c>
    </row>
    <row r="7527" spans="1:15">
      <c r="A7527" s="3">
        <v>40031.224305555559</v>
      </c>
      <c r="B7527" s="1">
        <v>20.03</v>
      </c>
      <c r="C7527" s="1">
        <v>62.55</v>
      </c>
      <c r="D7527" s="7">
        <f t="shared" si="468"/>
        <v>68.054000000000002</v>
      </c>
      <c r="E7527" s="6">
        <f t="shared" si="469"/>
        <v>293.17999999999995</v>
      </c>
      <c r="F7527" s="8">
        <f t="shared" si="470"/>
        <v>2.3431534977530686</v>
      </c>
      <c r="G7527" s="9">
        <f t="shared" si="471"/>
        <v>0.87751098490852431</v>
      </c>
      <c r="J7527" s="1">
        <v>20.03</v>
      </c>
      <c r="K7527" s="1">
        <v>62.55</v>
      </c>
      <c r="L7527" s="10">
        <v>68.054000000000002</v>
      </c>
      <c r="M7527" s="10">
        <v>293.17999999999995</v>
      </c>
      <c r="N7527" s="10">
        <v>2.3431534977530686</v>
      </c>
      <c r="O7527" s="10">
        <v>0.87751098490852431</v>
      </c>
    </row>
    <row r="7528" spans="1:15">
      <c r="A7528" s="3">
        <v>40031.224999999999</v>
      </c>
      <c r="B7528" s="1">
        <v>20</v>
      </c>
      <c r="C7528" s="1">
        <v>62.52</v>
      </c>
      <c r="D7528" s="7">
        <f t="shared" si="468"/>
        <v>68</v>
      </c>
      <c r="E7528" s="6">
        <f t="shared" si="469"/>
        <v>293.14999999999998</v>
      </c>
      <c r="F7528" s="8">
        <f t="shared" si="470"/>
        <v>2.3388037000739814</v>
      </c>
      <c r="G7528" s="9">
        <f t="shared" si="471"/>
        <v>0.87658362678772828</v>
      </c>
      <c r="J7528" s="1">
        <v>20</v>
      </c>
      <c r="K7528" s="1">
        <v>62.52</v>
      </c>
      <c r="L7528" s="10">
        <v>68</v>
      </c>
      <c r="M7528" s="10">
        <v>293.14999999999998</v>
      </c>
      <c r="N7528" s="10">
        <v>2.3388037000739814</v>
      </c>
      <c r="O7528" s="10">
        <v>0.87658362678772828</v>
      </c>
    </row>
    <row r="7529" spans="1:15">
      <c r="A7529" s="3">
        <v>40031.225694444445</v>
      </c>
      <c r="B7529" s="1">
        <v>20.02</v>
      </c>
      <c r="C7529" s="1">
        <v>62.56</v>
      </c>
      <c r="D7529" s="7">
        <f t="shared" si="468"/>
        <v>68.036000000000001</v>
      </c>
      <c r="E7529" s="6">
        <f t="shared" si="469"/>
        <v>293.16999999999996</v>
      </c>
      <c r="F7529" s="8">
        <f t="shared" si="470"/>
        <v>2.341702779094101</v>
      </c>
      <c r="G7529" s="9">
        <f t="shared" si="471"/>
        <v>0.87673352049283126</v>
      </c>
      <c r="J7529" s="1">
        <v>20.02</v>
      </c>
      <c r="K7529" s="1">
        <v>62.56</v>
      </c>
      <c r="L7529" s="10">
        <v>68.036000000000001</v>
      </c>
      <c r="M7529" s="10">
        <v>293.16999999999996</v>
      </c>
      <c r="N7529" s="10">
        <v>2.341702779094101</v>
      </c>
      <c r="O7529" s="10">
        <v>0.87673352049283126</v>
      </c>
    </row>
    <row r="7530" spans="1:15">
      <c r="A7530" s="3">
        <v>40031.226388888892</v>
      </c>
      <c r="B7530" s="1">
        <v>19.989999999999998</v>
      </c>
      <c r="C7530" s="1">
        <v>62.83</v>
      </c>
      <c r="D7530" s="7">
        <f t="shared" si="468"/>
        <v>67.981999999999999</v>
      </c>
      <c r="E7530" s="6">
        <f t="shared" si="469"/>
        <v>293.14</v>
      </c>
      <c r="F7530" s="8">
        <f t="shared" si="470"/>
        <v>2.3373553389926789</v>
      </c>
      <c r="G7530" s="9">
        <f t="shared" si="471"/>
        <v>0.86879497950357876</v>
      </c>
      <c r="J7530" s="1">
        <v>19.989999999999998</v>
      </c>
      <c r="K7530" s="1">
        <v>62.83</v>
      </c>
      <c r="L7530" s="10">
        <v>67.981999999999999</v>
      </c>
      <c r="M7530" s="10">
        <v>293.14</v>
      </c>
      <c r="N7530" s="10">
        <v>2.3373553389926789</v>
      </c>
      <c r="O7530" s="10">
        <v>0.86879497950357876</v>
      </c>
    </row>
    <row r="7531" spans="1:15">
      <c r="A7531" s="3">
        <v>40031.227083333331</v>
      </c>
      <c r="B7531" s="1">
        <v>19.97</v>
      </c>
      <c r="C7531" s="1">
        <v>63.1</v>
      </c>
      <c r="D7531" s="7">
        <f t="shared" si="468"/>
        <v>67.945999999999998</v>
      </c>
      <c r="E7531" s="6">
        <f t="shared" si="469"/>
        <v>293.12</v>
      </c>
      <c r="F7531" s="8">
        <f t="shared" si="470"/>
        <v>2.334460971888185</v>
      </c>
      <c r="G7531" s="9">
        <f t="shared" si="471"/>
        <v>0.86141609862674029</v>
      </c>
      <c r="J7531" s="1">
        <v>19.97</v>
      </c>
      <c r="K7531" s="1">
        <v>63.1</v>
      </c>
      <c r="L7531" s="10">
        <v>67.945999999999998</v>
      </c>
      <c r="M7531" s="10">
        <v>293.12</v>
      </c>
      <c r="N7531" s="10">
        <v>2.334460971888185</v>
      </c>
      <c r="O7531" s="10">
        <v>0.86141609862674029</v>
      </c>
    </row>
    <row r="7532" spans="1:15">
      <c r="A7532" s="3">
        <v>40031.227777777778</v>
      </c>
      <c r="B7532" s="1">
        <v>19.93</v>
      </c>
      <c r="C7532" s="1">
        <v>63.13</v>
      </c>
      <c r="D7532" s="7">
        <f t="shared" si="468"/>
        <v>67.873999999999995</v>
      </c>
      <c r="E7532" s="6">
        <f t="shared" si="469"/>
        <v>293.08</v>
      </c>
      <c r="F7532" s="8">
        <f t="shared" si="470"/>
        <v>2.328681647843037</v>
      </c>
      <c r="G7532" s="9">
        <f t="shared" si="471"/>
        <v>0.85858492355972782</v>
      </c>
      <c r="J7532" s="1">
        <v>19.93</v>
      </c>
      <c r="K7532" s="1">
        <v>63.13</v>
      </c>
      <c r="L7532" s="10">
        <v>67.873999999999995</v>
      </c>
      <c r="M7532" s="10">
        <v>293.08</v>
      </c>
      <c r="N7532" s="10">
        <v>2.328681647843037</v>
      </c>
      <c r="O7532" s="10">
        <v>0.85858492355972782</v>
      </c>
    </row>
    <row r="7533" spans="1:15">
      <c r="A7533" s="3">
        <v>40031.228472222225</v>
      </c>
      <c r="B7533" s="1">
        <v>19.93</v>
      </c>
      <c r="C7533" s="1">
        <v>63.13</v>
      </c>
      <c r="D7533" s="7">
        <f t="shared" si="468"/>
        <v>67.873999999999995</v>
      </c>
      <c r="E7533" s="6">
        <f t="shared" si="469"/>
        <v>293.08</v>
      </c>
      <c r="F7533" s="8">
        <f t="shared" si="470"/>
        <v>2.328681647843037</v>
      </c>
      <c r="G7533" s="9">
        <f t="shared" si="471"/>
        <v>0.85858492355972782</v>
      </c>
      <c r="J7533" s="1">
        <v>19.93</v>
      </c>
      <c r="K7533" s="1">
        <v>63.13</v>
      </c>
      <c r="L7533" s="10">
        <v>67.873999999999995</v>
      </c>
      <c r="M7533" s="10">
        <v>293.08</v>
      </c>
      <c r="N7533" s="10">
        <v>2.328681647843037</v>
      </c>
      <c r="O7533" s="10">
        <v>0.85858492355972782</v>
      </c>
    </row>
    <row r="7534" spans="1:15">
      <c r="A7534" s="3">
        <v>40031.229166666664</v>
      </c>
      <c r="B7534" s="1">
        <v>19.89</v>
      </c>
      <c r="C7534" s="1">
        <v>63.77</v>
      </c>
      <c r="D7534" s="7">
        <f t="shared" si="468"/>
        <v>67.801999999999992</v>
      </c>
      <c r="E7534" s="6">
        <f t="shared" si="469"/>
        <v>293.03999999999996</v>
      </c>
      <c r="F7534" s="8">
        <f t="shared" si="470"/>
        <v>2.3229148515241609</v>
      </c>
      <c r="G7534" s="9">
        <f t="shared" si="471"/>
        <v>0.84159205070720344</v>
      </c>
      <c r="J7534" s="1">
        <v>19.89</v>
      </c>
      <c r="K7534" s="1">
        <v>63.77</v>
      </c>
      <c r="L7534" s="10">
        <v>67.801999999999992</v>
      </c>
      <c r="M7534" s="10">
        <v>293.03999999999996</v>
      </c>
      <c r="N7534" s="10">
        <v>2.3229148515241609</v>
      </c>
      <c r="O7534" s="10">
        <v>0.84159205070720344</v>
      </c>
    </row>
    <row r="7535" spans="1:15">
      <c r="A7535" s="3">
        <v>40031.229861111111</v>
      </c>
      <c r="B7535" s="1">
        <v>19.87</v>
      </c>
      <c r="C7535" s="1">
        <v>63.84</v>
      </c>
      <c r="D7535" s="7">
        <f t="shared" si="468"/>
        <v>67.766000000000005</v>
      </c>
      <c r="E7535" s="6">
        <f t="shared" si="469"/>
        <v>293.02</v>
      </c>
      <c r="F7535" s="8">
        <f t="shared" si="470"/>
        <v>2.3200361440853197</v>
      </c>
      <c r="G7535" s="9">
        <f t="shared" si="471"/>
        <v>0.83892506970125136</v>
      </c>
      <c r="J7535" s="1">
        <v>19.87</v>
      </c>
      <c r="K7535" s="1">
        <v>63.84</v>
      </c>
      <c r="L7535" s="10">
        <v>67.766000000000005</v>
      </c>
      <c r="M7535" s="10">
        <v>293.02</v>
      </c>
      <c r="N7535" s="10">
        <v>2.3200361440853197</v>
      </c>
      <c r="O7535" s="10">
        <v>0.83892506970125136</v>
      </c>
    </row>
    <row r="7536" spans="1:15">
      <c r="A7536" s="3">
        <v>40031.230555555558</v>
      </c>
      <c r="B7536" s="1">
        <v>19.88</v>
      </c>
      <c r="C7536" s="1">
        <v>63.98</v>
      </c>
      <c r="D7536" s="7">
        <f t="shared" si="468"/>
        <v>67.783999999999992</v>
      </c>
      <c r="E7536" s="6">
        <f t="shared" si="469"/>
        <v>293.02999999999997</v>
      </c>
      <c r="F7536" s="8">
        <f t="shared" si="470"/>
        <v>2.3214751072101523</v>
      </c>
      <c r="G7536" s="9">
        <f t="shared" si="471"/>
        <v>0.83619533361709708</v>
      </c>
      <c r="J7536" s="1">
        <v>19.88</v>
      </c>
      <c r="K7536" s="1">
        <v>63.98</v>
      </c>
      <c r="L7536" s="10">
        <v>67.783999999999992</v>
      </c>
      <c r="M7536" s="10">
        <v>293.02999999999997</v>
      </c>
      <c r="N7536" s="10">
        <v>2.3214751072101523</v>
      </c>
      <c r="O7536" s="10">
        <v>0.83619533361709708</v>
      </c>
    </row>
    <row r="7537" spans="1:15">
      <c r="A7537" s="3">
        <v>40031.231249999997</v>
      </c>
      <c r="B7537" s="1">
        <v>19.850000000000001</v>
      </c>
      <c r="C7537" s="1">
        <v>64.040000000000006</v>
      </c>
      <c r="D7537" s="7">
        <f t="shared" si="468"/>
        <v>67.73</v>
      </c>
      <c r="E7537" s="6">
        <f t="shared" si="469"/>
        <v>293</v>
      </c>
      <c r="F7537" s="8">
        <f t="shared" si="470"/>
        <v>2.3171605599701648</v>
      </c>
      <c r="G7537" s="9">
        <f t="shared" si="471"/>
        <v>0.833250937365271</v>
      </c>
      <c r="J7537" s="1">
        <v>19.850000000000001</v>
      </c>
      <c r="K7537" s="1">
        <v>64.040000000000006</v>
      </c>
      <c r="L7537" s="10">
        <v>67.73</v>
      </c>
      <c r="M7537" s="10">
        <v>293</v>
      </c>
      <c r="N7537" s="10">
        <v>2.3171605599701648</v>
      </c>
      <c r="O7537" s="10">
        <v>0.833250937365271</v>
      </c>
    </row>
    <row r="7538" spans="1:15">
      <c r="A7538" s="3">
        <v>40031.231944444444</v>
      </c>
      <c r="B7538" s="1">
        <v>19.850000000000001</v>
      </c>
      <c r="C7538" s="1">
        <v>64.040000000000006</v>
      </c>
      <c r="D7538" s="7">
        <f t="shared" si="468"/>
        <v>67.73</v>
      </c>
      <c r="E7538" s="6">
        <f t="shared" si="469"/>
        <v>293</v>
      </c>
      <c r="F7538" s="8">
        <f t="shared" si="470"/>
        <v>2.3171605599701648</v>
      </c>
      <c r="G7538" s="9">
        <f t="shared" si="471"/>
        <v>0.833250937365271</v>
      </c>
      <c r="J7538" s="1">
        <v>19.850000000000001</v>
      </c>
      <c r="K7538" s="1">
        <v>64.040000000000006</v>
      </c>
      <c r="L7538" s="10">
        <v>67.73</v>
      </c>
      <c r="M7538" s="10">
        <v>293</v>
      </c>
      <c r="N7538" s="10">
        <v>2.3171605599701648</v>
      </c>
      <c r="O7538" s="10">
        <v>0.833250937365271</v>
      </c>
    </row>
    <row r="7539" spans="1:15">
      <c r="A7539" s="3">
        <v>40031.232638888891</v>
      </c>
      <c r="B7539" s="1">
        <v>19.82</v>
      </c>
      <c r="C7539" s="1">
        <v>64.52</v>
      </c>
      <c r="D7539" s="7">
        <f t="shared" si="468"/>
        <v>67.676000000000002</v>
      </c>
      <c r="E7539" s="6">
        <f t="shared" si="469"/>
        <v>292.96999999999997</v>
      </c>
      <c r="F7539" s="8">
        <f t="shared" si="470"/>
        <v>2.3128530337626958</v>
      </c>
      <c r="G7539" s="9">
        <f t="shared" si="471"/>
        <v>0.82060025637900447</v>
      </c>
      <c r="J7539" s="1">
        <v>19.82</v>
      </c>
      <c r="K7539" s="1">
        <v>64.52</v>
      </c>
      <c r="L7539" s="10">
        <v>67.676000000000002</v>
      </c>
      <c r="M7539" s="10">
        <v>292.96999999999997</v>
      </c>
      <c r="N7539" s="10">
        <v>2.3128530337626958</v>
      </c>
      <c r="O7539" s="10">
        <v>0.82060025637900447</v>
      </c>
    </row>
    <row r="7540" spans="1:15">
      <c r="A7540" s="3">
        <v>40031.23333333333</v>
      </c>
      <c r="B7540" s="1">
        <v>19.78</v>
      </c>
      <c r="C7540" s="1">
        <v>65.900000000000006</v>
      </c>
      <c r="D7540" s="7">
        <f t="shared" si="468"/>
        <v>67.603999999999999</v>
      </c>
      <c r="E7540" s="6">
        <f t="shared" si="469"/>
        <v>292.92999999999995</v>
      </c>
      <c r="F7540" s="8">
        <f t="shared" si="470"/>
        <v>2.3071205703967932</v>
      </c>
      <c r="G7540" s="9">
        <f t="shared" si="471"/>
        <v>0.78672811450530644</v>
      </c>
      <c r="J7540" s="1">
        <v>19.78</v>
      </c>
      <c r="K7540" s="1">
        <v>65.900000000000006</v>
      </c>
      <c r="L7540" s="10">
        <v>67.603999999999999</v>
      </c>
      <c r="M7540" s="10">
        <v>292.92999999999995</v>
      </c>
      <c r="N7540" s="10">
        <v>2.3071205703967932</v>
      </c>
      <c r="O7540" s="10">
        <v>0.78672811450530644</v>
      </c>
    </row>
    <row r="7541" spans="1:15">
      <c r="A7541" s="3">
        <v>40031.234027777777</v>
      </c>
      <c r="B7541" s="1">
        <v>19.760000000000002</v>
      </c>
      <c r="C7541" s="1">
        <v>65.94</v>
      </c>
      <c r="D7541" s="7">
        <f t="shared" si="468"/>
        <v>67.567999999999998</v>
      </c>
      <c r="E7541" s="6">
        <f t="shared" si="469"/>
        <v>292.90999999999997</v>
      </c>
      <c r="F7541" s="8">
        <f t="shared" si="470"/>
        <v>2.3042590058143504</v>
      </c>
      <c r="G7541" s="9">
        <f t="shared" si="471"/>
        <v>0.78483061738036786</v>
      </c>
      <c r="J7541" s="1">
        <v>19.760000000000002</v>
      </c>
      <c r="K7541" s="1">
        <v>65.94</v>
      </c>
      <c r="L7541" s="10">
        <v>67.567999999999998</v>
      </c>
      <c r="M7541" s="10">
        <v>292.90999999999997</v>
      </c>
      <c r="N7541" s="10">
        <v>2.3042590058143504</v>
      </c>
      <c r="O7541" s="10">
        <v>0.78483061738036786</v>
      </c>
    </row>
    <row r="7542" spans="1:15">
      <c r="A7542" s="3">
        <v>40031.234722222223</v>
      </c>
      <c r="B7542" s="1">
        <v>19.690000000000001</v>
      </c>
      <c r="C7542" s="1">
        <v>66.92</v>
      </c>
      <c r="D7542" s="7">
        <f t="shared" si="468"/>
        <v>67.442000000000007</v>
      </c>
      <c r="E7542" s="6">
        <f t="shared" si="469"/>
        <v>292.83999999999997</v>
      </c>
      <c r="F7542" s="8">
        <f t="shared" si="470"/>
        <v>2.2942679833436013</v>
      </c>
      <c r="G7542" s="9">
        <f t="shared" si="471"/>
        <v>0.75894384889006328</v>
      </c>
      <c r="J7542" s="1">
        <v>19.690000000000001</v>
      </c>
      <c r="K7542" s="1">
        <v>66.92</v>
      </c>
      <c r="L7542" s="10">
        <v>67.442000000000007</v>
      </c>
      <c r="M7542" s="10">
        <v>292.83999999999997</v>
      </c>
      <c r="N7542" s="10">
        <v>2.2942679833436013</v>
      </c>
      <c r="O7542" s="10">
        <v>0.75894384889006328</v>
      </c>
    </row>
    <row r="7543" spans="1:15">
      <c r="A7543" s="3">
        <v>40031.23541666667</v>
      </c>
      <c r="B7543" s="1">
        <v>19.670000000000002</v>
      </c>
      <c r="C7543" s="1">
        <v>68</v>
      </c>
      <c r="D7543" s="7">
        <f t="shared" si="468"/>
        <v>67.406000000000006</v>
      </c>
      <c r="E7543" s="6">
        <f t="shared" si="469"/>
        <v>292.82</v>
      </c>
      <c r="F7543" s="8">
        <f t="shared" si="470"/>
        <v>2.2914203804685833</v>
      </c>
      <c r="G7543" s="9">
        <f t="shared" si="471"/>
        <v>0.73325452174994665</v>
      </c>
      <c r="J7543" s="1">
        <v>19.670000000000002</v>
      </c>
      <c r="K7543" s="1">
        <v>68</v>
      </c>
      <c r="L7543" s="10">
        <v>67.406000000000006</v>
      </c>
      <c r="M7543" s="10">
        <v>292.82</v>
      </c>
      <c r="N7543" s="10">
        <v>2.2914203804685833</v>
      </c>
      <c r="O7543" s="10">
        <v>0.73325452174994665</v>
      </c>
    </row>
    <row r="7544" spans="1:15">
      <c r="A7544" s="3">
        <v>40031.236111111109</v>
      </c>
      <c r="B7544" s="1">
        <v>19.62</v>
      </c>
      <c r="C7544" s="1">
        <v>70.09</v>
      </c>
      <c r="D7544" s="7">
        <f t="shared" si="468"/>
        <v>67.316000000000003</v>
      </c>
      <c r="E7544" s="6">
        <f t="shared" si="469"/>
        <v>292.77</v>
      </c>
      <c r="F7544" s="8">
        <f t="shared" si="470"/>
        <v>2.2843149066696058</v>
      </c>
      <c r="G7544" s="9">
        <f t="shared" si="471"/>
        <v>0.68323858858487885</v>
      </c>
      <c r="J7544" s="1">
        <v>19.62</v>
      </c>
      <c r="K7544" s="1">
        <v>70.09</v>
      </c>
      <c r="L7544" s="10">
        <v>67.316000000000003</v>
      </c>
      <c r="M7544" s="10">
        <v>292.77</v>
      </c>
      <c r="N7544" s="10">
        <v>2.2843149066696058</v>
      </c>
      <c r="O7544" s="10">
        <v>0.68323858858487885</v>
      </c>
    </row>
    <row r="7545" spans="1:15">
      <c r="A7545" s="3">
        <v>40031.236805555556</v>
      </c>
      <c r="B7545" s="1">
        <v>19.54</v>
      </c>
      <c r="C7545" s="1">
        <v>71.040000000000006</v>
      </c>
      <c r="D7545" s="7">
        <f t="shared" si="468"/>
        <v>67.171999999999997</v>
      </c>
      <c r="E7545" s="6">
        <f t="shared" si="469"/>
        <v>292.69</v>
      </c>
      <c r="F7545" s="8">
        <f t="shared" si="470"/>
        <v>2.2729862697558665</v>
      </c>
      <c r="G7545" s="9">
        <f t="shared" si="471"/>
        <v>0.6582568237212989</v>
      </c>
      <c r="J7545" s="1">
        <v>19.54</v>
      </c>
      <c r="K7545" s="1">
        <v>71.040000000000006</v>
      </c>
      <c r="L7545" s="10">
        <v>67.171999999999997</v>
      </c>
      <c r="M7545" s="10">
        <v>292.69</v>
      </c>
      <c r="N7545" s="10">
        <v>2.2729862697558665</v>
      </c>
      <c r="O7545" s="10">
        <v>0.6582568237212989</v>
      </c>
    </row>
    <row r="7546" spans="1:15">
      <c r="A7546" s="3">
        <v>40031.237500000003</v>
      </c>
      <c r="B7546" s="1">
        <v>19.47</v>
      </c>
      <c r="C7546" s="1">
        <v>71.709999999999994</v>
      </c>
      <c r="D7546" s="7">
        <f t="shared" si="468"/>
        <v>67.045999999999992</v>
      </c>
      <c r="E7546" s="6">
        <f t="shared" si="469"/>
        <v>292.62</v>
      </c>
      <c r="F7546" s="8">
        <f t="shared" si="470"/>
        <v>2.2631140953564692</v>
      </c>
      <c r="G7546" s="9">
        <f t="shared" si="471"/>
        <v>0.64023497757634518</v>
      </c>
      <c r="J7546" s="1">
        <v>19.47</v>
      </c>
      <c r="K7546" s="1">
        <v>71.709999999999994</v>
      </c>
      <c r="L7546" s="10">
        <v>67.045999999999992</v>
      </c>
      <c r="M7546" s="10">
        <v>292.62</v>
      </c>
      <c r="N7546" s="10">
        <v>2.2631140953564692</v>
      </c>
      <c r="O7546" s="10">
        <v>0.64023497757634518</v>
      </c>
    </row>
    <row r="7547" spans="1:15">
      <c r="A7547" s="3">
        <v>40031.238194444442</v>
      </c>
      <c r="B7547" s="1">
        <v>19.440000000000001</v>
      </c>
      <c r="C7547" s="1">
        <v>72.66</v>
      </c>
      <c r="D7547" s="7">
        <f t="shared" si="468"/>
        <v>66.992000000000004</v>
      </c>
      <c r="E7547" s="6">
        <f t="shared" si="469"/>
        <v>292.58999999999997</v>
      </c>
      <c r="F7547" s="8">
        <f t="shared" si="470"/>
        <v>2.2588946696121908</v>
      </c>
      <c r="G7547" s="9">
        <f t="shared" si="471"/>
        <v>0.61758180267197305</v>
      </c>
      <c r="J7547" s="1">
        <v>19.440000000000001</v>
      </c>
      <c r="K7547" s="1">
        <v>72.66</v>
      </c>
      <c r="L7547" s="10">
        <v>66.992000000000004</v>
      </c>
      <c r="M7547" s="10">
        <v>292.58999999999997</v>
      </c>
      <c r="N7547" s="10">
        <v>2.2588946696121908</v>
      </c>
      <c r="O7547" s="10">
        <v>0.61758180267197305</v>
      </c>
    </row>
    <row r="7548" spans="1:15">
      <c r="A7548" s="3">
        <v>40031.238888888889</v>
      </c>
      <c r="B7548" s="1">
        <v>19.39</v>
      </c>
      <c r="C7548" s="1">
        <v>73.23</v>
      </c>
      <c r="D7548" s="7">
        <f t="shared" si="468"/>
        <v>66.902000000000001</v>
      </c>
      <c r="E7548" s="6">
        <f t="shared" si="469"/>
        <v>292.53999999999996</v>
      </c>
      <c r="F7548" s="8">
        <f t="shared" si="470"/>
        <v>2.2518775996007072</v>
      </c>
      <c r="G7548" s="9">
        <f t="shared" si="471"/>
        <v>0.60282763341310908</v>
      </c>
      <c r="J7548" s="1">
        <v>19.39</v>
      </c>
      <c r="K7548" s="1">
        <v>73.23</v>
      </c>
      <c r="L7548" s="10">
        <v>66.902000000000001</v>
      </c>
      <c r="M7548" s="10">
        <v>292.53999999999996</v>
      </c>
      <c r="N7548" s="10">
        <v>2.2518775996007072</v>
      </c>
      <c r="O7548" s="10">
        <v>0.60282763341310908</v>
      </c>
    </row>
    <row r="7549" spans="1:15">
      <c r="A7549" s="3">
        <v>40031.239583333336</v>
      </c>
      <c r="B7549" s="1">
        <v>19.37</v>
      </c>
      <c r="C7549" s="1">
        <v>74.52</v>
      </c>
      <c r="D7549" s="7">
        <f t="shared" si="468"/>
        <v>66.866</v>
      </c>
      <c r="E7549" s="6">
        <f t="shared" si="469"/>
        <v>292.52</v>
      </c>
      <c r="F7549" s="8">
        <f t="shared" si="470"/>
        <v>2.2490761205541094</v>
      </c>
      <c r="G7549" s="9">
        <f t="shared" si="471"/>
        <v>0.57306459551718714</v>
      </c>
      <c r="J7549" s="1">
        <v>19.37</v>
      </c>
      <c r="K7549" s="1">
        <v>74.52</v>
      </c>
      <c r="L7549" s="10">
        <v>66.866</v>
      </c>
      <c r="M7549" s="10">
        <v>292.52</v>
      </c>
      <c r="N7549" s="10">
        <v>2.2490761205541094</v>
      </c>
      <c r="O7549" s="10">
        <v>0.57306459551718714</v>
      </c>
    </row>
    <row r="7550" spans="1:15">
      <c r="A7550" s="3">
        <v>40031.240277777775</v>
      </c>
      <c r="B7550" s="1">
        <v>19.32</v>
      </c>
      <c r="C7550" s="1">
        <v>74.11</v>
      </c>
      <c r="D7550" s="7">
        <f t="shared" si="468"/>
        <v>66.775999999999996</v>
      </c>
      <c r="E7550" s="6">
        <f t="shared" si="469"/>
        <v>292.46999999999997</v>
      </c>
      <c r="F7550" s="8">
        <f t="shared" si="470"/>
        <v>2.2420857707000139</v>
      </c>
      <c r="G7550" s="9">
        <f t="shared" si="471"/>
        <v>0.58047600603423355</v>
      </c>
      <c r="J7550" s="1">
        <v>19.32</v>
      </c>
      <c r="K7550" s="1">
        <v>74.11</v>
      </c>
      <c r="L7550" s="10">
        <v>66.775999999999996</v>
      </c>
      <c r="M7550" s="10">
        <v>292.46999999999997</v>
      </c>
      <c r="N7550" s="10">
        <v>2.2420857707000139</v>
      </c>
      <c r="O7550" s="10">
        <v>0.58047600603423355</v>
      </c>
    </row>
    <row r="7551" spans="1:15">
      <c r="A7551" s="3">
        <v>40031.240972222222</v>
      </c>
      <c r="B7551" s="1">
        <v>19.25</v>
      </c>
      <c r="C7551" s="1">
        <v>72.89</v>
      </c>
      <c r="D7551" s="7">
        <f t="shared" si="468"/>
        <v>66.650000000000006</v>
      </c>
      <c r="E7551" s="6">
        <f t="shared" si="469"/>
        <v>292.39999999999998</v>
      </c>
      <c r="F7551" s="8">
        <f t="shared" si="470"/>
        <v>2.2323312466828193</v>
      </c>
      <c r="G7551" s="9">
        <f t="shared" si="471"/>
        <v>0.60518500097571226</v>
      </c>
      <c r="J7551" s="1">
        <v>19.25</v>
      </c>
      <c r="K7551" s="1">
        <v>72.89</v>
      </c>
      <c r="L7551" s="10">
        <v>66.650000000000006</v>
      </c>
      <c r="M7551" s="10">
        <v>292.39999999999998</v>
      </c>
      <c r="N7551" s="10">
        <v>2.2323312466828193</v>
      </c>
      <c r="O7551" s="10">
        <v>0.60518500097571226</v>
      </c>
    </row>
    <row r="7552" spans="1:15">
      <c r="A7552" s="3">
        <v>40031.241666666669</v>
      </c>
      <c r="B7552" s="1">
        <v>19.190000000000001</v>
      </c>
      <c r="C7552" s="1">
        <v>72.83</v>
      </c>
      <c r="D7552" s="7">
        <f t="shared" si="468"/>
        <v>66.542000000000002</v>
      </c>
      <c r="E7552" s="6">
        <f t="shared" si="469"/>
        <v>292.33999999999997</v>
      </c>
      <c r="F7552" s="8">
        <f t="shared" si="470"/>
        <v>2.2239998265558802</v>
      </c>
      <c r="G7552" s="9">
        <f t="shared" si="471"/>
        <v>0.60426075287523284</v>
      </c>
      <c r="J7552" s="1">
        <v>19.190000000000001</v>
      </c>
      <c r="K7552" s="1">
        <v>72.83</v>
      </c>
      <c r="L7552" s="10">
        <v>66.542000000000002</v>
      </c>
      <c r="M7552" s="10">
        <v>292.33999999999997</v>
      </c>
      <c r="N7552" s="10">
        <v>2.2239998265558802</v>
      </c>
      <c r="O7552" s="10">
        <v>0.60426075287523284</v>
      </c>
    </row>
    <row r="7553" spans="1:15">
      <c r="A7553" s="3">
        <v>40031.242361111108</v>
      </c>
      <c r="B7553" s="1">
        <v>19.16</v>
      </c>
      <c r="C7553" s="1">
        <v>72.89</v>
      </c>
      <c r="D7553" s="7">
        <f t="shared" si="468"/>
        <v>66.488</v>
      </c>
      <c r="E7553" s="6">
        <f t="shared" si="469"/>
        <v>292.31</v>
      </c>
      <c r="F7553" s="8">
        <f t="shared" si="470"/>
        <v>2.2198443376077619</v>
      </c>
      <c r="G7553" s="9">
        <f t="shared" si="471"/>
        <v>0.60179979992546428</v>
      </c>
      <c r="J7553" s="1">
        <v>19.16</v>
      </c>
      <c r="K7553" s="1">
        <v>72.89</v>
      </c>
      <c r="L7553" s="10">
        <v>66.488</v>
      </c>
      <c r="M7553" s="10">
        <v>292.31</v>
      </c>
      <c r="N7553" s="10">
        <v>2.2198443376077619</v>
      </c>
      <c r="O7553" s="10">
        <v>0.60179979992546428</v>
      </c>
    </row>
    <row r="7554" spans="1:15">
      <c r="A7554" s="3">
        <v>40031.243055555555</v>
      </c>
      <c r="B7554" s="1">
        <v>19.14</v>
      </c>
      <c r="C7554" s="1">
        <v>74.209999999999994</v>
      </c>
      <c r="D7554" s="7">
        <f t="shared" si="468"/>
        <v>66.451999999999998</v>
      </c>
      <c r="E7554" s="6">
        <f t="shared" si="469"/>
        <v>292.28999999999996</v>
      </c>
      <c r="F7554" s="8">
        <f t="shared" si="470"/>
        <v>2.2170777908352335</v>
      </c>
      <c r="G7554" s="9">
        <f t="shared" si="471"/>
        <v>0.57178436225640672</v>
      </c>
      <c r="J7554" s="1">
        <v>19.14</v>
      </c>
      <c r="K7554" s="1">
        <v>74.209999999999994</v>
      </c>
      <c r="L7554" s="10">
        <v>66.451999999999998</v>
      </c>
      <c r="M7554" s="10">
        <v>292.28999999999996</v>
      </c>
      <c r="N7554" s="10">
        <v>2.2170777908352335</v>
      </c>
      <c r="O7554" s="10">
        <v>0.57178436225640672</v>
      </c>
    </row>
    <row r="7555" spans="1:15">
      <c r="A7555" s="3">
        <v>40031.243750000001</v>
      </c>
      <c r="B7555" s="1">
        <v>19.13</v>
      </c>
      <c r="C7555" s="1">
        <v>75.06</v>
      </c>
      <c r="D7555" s="7">
        <f t="shared" si="468"/>
        <v>66.433999999999997</v>
      </c>
      <c r="E7555" s="6">
        <f t="shared" si="469"/>
        <v>292.27999999999997</v>
      </c>
      <c r="F7555" s="8">
        <f t="shared" si="470"/>
        <v>2.2156956501598408</v>
      </c>
      <c r="G7555" s="9">
        <f t="shared" si="471"/>
        <v>0.55259449514986425</v>
      </c>
      <c r="J7555" s="1">
        <v>19.13</v>
      </c>
      <c r="K7555" s="1">
        <v>75.06</v>
      </c>
      <c r="L7555" s="10">
        <v>66.433999999999997</v>
      </c>
      <c r="M7555" s="10">
        <v>292.27999999999997</v>
      </c>
      <c r="N7555" s="10">
        <v>2.2156956501598408</v>
      </c>
      <c r="O7555" s="10">
        <v>0.55259449514986425</v>
      </c>
    </row>
    <row r="7556" spans="1:15">
      <c r="A7556" s="3">
        <v>40031.244444444441</v>
      </c>
      <c r="B7556" s="1">
        <v>19.05</v>
      </c>
      <c r="C7556" s="1">
        <v>74.72</v>
      </c>
      <c r="D7556" s="7">
        <f t="shared" si="468"/>
        <v>66.290000000000006</v>
      </c>
      <c r="E7556" s="6">
        <f t="shared" si="469"/>
        <v>292.2</v>
      </c>
      <c r="F7556" s="8">
        <f t="shared" si="470"/>
        <v>2.2046656638082767</v>
      </c>
      <c r="G7556" s="9">
        <f t="shared" si="471"/>
        <v>0.55733947981073229</v>
      </c>
      <c r="J7556" s="1">
        <v>19.05</v>
      </c>
      <c r="K7556" s="1">
        <v>74.72</v>
      </c>
      <c r="L7556" s="10">
        <v>66.290000000000006</v>
      </c>
      <c r="M7556" s="10">
        <v>292.2</v>
      </c>
      <c r="N7556" s="10">
        <v>2.2046656638082767</v>
      </c>
      <c r="O7556" s="10">
        <v>0.55733947981073229</v>
      </c>
    </row>
    <row r="7557" spans="1:15">
      <c r="A7557" s="3">
        <v>40031.245138888888</v>
      </c>
      <c r="B7557" s="1">
        <v>19.04</v>
      </c>
      <c r="C7557" s="1">
        <v>74.959999999999994</v>
      </c>
      <c r="D7557" s="7">
        <f t="shared" si="468"/>
        <v>66.271999999999991</v>
      </c>
      <c r="E7557" s="6">
        <f t="shared" si="469"/>
        <v>292.19</v>
      </c>
      <c r="F7557" s="8">
        <f t="shared" si="470"/>
        <v>2.2032903026732296</v>
      </c>
      <c r="G7557" s="9">
        <f t="shared" si="471"/>
        <v>0.55170389178937684</v>
      </c>
      <c r="J7557" s="1">
        <v>19.04</v>
      </c>
      <c r="K7557" s="1">
        <v>74.959999999999994</v>
      </c>
      <c r="L7557" s="10">
        <v>66.271999999999991</v>
      </c>
      <c r="M7557" s="10">
        <v>292.19</v>
      </c>
      <c r="N7557" s="10">
        <v>2.2032903026732296</v>
      </c>
      <c r="O7557" s="10">
        <v>0.55170389178937684</v>
      </c>
    </row>
    <row r="7558" spans="1:15">
      <c r="A7558" s="3">
        <v>40031.245833333334</v>
      </c>
      <c r="B7558" s="1">
        <v>19.02</v>
      </c>
      <c r="C7558" s="1">
        <v>76.27</v>
      </c>
      <c r="D7558" s="7">
        <f t="shared" si="468"/>
        <v>66.236000000000004</v>
      </c>
      <c r="E7558" s="6">
        <f t="shared" si="469"/>
        <v>292.16999999999996</v>
      </c>
      <c r="F7558" s="8">
        <f t="shared" si="470"/>
        <v>2.2005418346834711</v>
      </c>
      <c r="G7558" s="9">
        <f t="shared" si="471"/>
        <v>0.52218857737038782</v>
      </c>
      <c r="J7558" s="1">
        <v>19.02</v>
      </c>
      <c r="K7558" s="1">
        <v>76.27</v>
      </c>
      <c r="L7558" s="10">
        <v>66.236000000000004</v>
      </c>
      <c r="M7558" s="10">
        <v>292.16999999999996</v>
      </c>
      <c r="N7558" s="10">
        <v>2.2005418346834711</v>
      </c>
      <c r="O7558" s="10">
        <v>0.52218857737038782</v>
      </c>
    </row>
    <row r="7559" spans="1:15">
      <c r="A7559" s="3">
        <v>40031.246527777781</v>
      </c>
      <c r="B7559" s="1">
        <v>18.96</v>
      </c>
      <c r="C7559" s="1">
        <v>77.62</v>
      </c>
      <c r="D7559" s="7">
        <f t="shared" ref="D7559:D7622" si="472">B7559*9/5+32</f>
        <v>66.128</v>
      </c>
      <c r="E7559" s="6">
        <f t="shared" ref="E7559:E7622" si="473">B7559+273.15</f>
        <v>292.10999999999996</v>
      </c>
      <c r="F7559" s="8">
        <f t="shared" ref="F7559:F7622" si="474">(EXP(-5800.2206/E7559+1.3914993-0.048640239*E7559+0.000041764768*E7559*E7559-0.000000014452093*E7559*E7559*E7559+6.5459673*LN(E7559)))/1000</f>
        <v>2.1923144399551777</v>
      </c>
      <c r="G7559" s="9">
        <f t="shared" ref="G7559:G7622" si="475">(F7559-C7559/100*F7559)</f>
        <v>0.49063997166196871</v>
      </c>
      <c r="J7559" s="1">
        <v>18.96</v>
      </c>
      <c r="K7559" s="1">
        <v>77.62</v>
      </c>
      <c r="L7559" s="10">
        <v>66.128</v>
      </c>
      <c r="M7559" s="10">
        <v>292.10999999999996</v>
      </c>
      <c r="N7559" s="10">
        <v>2.1923144399551777</v>
      </c>
      <c r="O7559" s="10">
        <v>0.49063997166196871</v>
      </c>
    </row>
    <row r="7560" spans="1:15">
      <c r="A7560" s="3">
        <v>40031.24722222222</v>
      </c>
      <c r="B7560" s="1">
        <v>18.88</v>
      </c>
      <c r="C7560" s="1">
        <v>78</v>
      </c>
      <c r="D7560" s="7">
        <f t="shared" si="472"/>
        <v>65.983999999999995</v>
      </c>
      <c r="E7560" s="6">
        <f t="shared" si="473"/>
        <v>292.02999999999997</v>
      </c>
      <c r="F7560" s="8">
        <f t="shared" si="474"/>
        <v>2.1813864983321767</v>
      </c>
      <c r="G7560" s="9">
        <f t="shared" si="475"/>
        <v>0.47990502963307891</v>
      </c>
      <c r="J7560" s="1">
        <v>18.88</v>
      </c>
      <c r="K7560" s="1">
        <v>78</v>
      </c>
      <c r="L7560" s="10">
        <v>65.983999999999995</v>
      </c>
      <c r="M7560" s="10">
        <v>292.02999999999997</v>
      </c>
      <c r="N7560" s="10">
        <v>2.1813864983321767</v>
      </c>
      <c r="O7560" s="10">
        <v>0.47990502963307891</v>
      </c>
    </row>
    <row r="7561" spans="1:15">
      <c r="A7561" s="3">
        <v>40031.247916666667</v>
      </c>
      <c r="B7561" s="1">
        <v>18.86</v>
      </c>
      <c r="C7561" s="1">
        <v>78.2</v>
      </c>
      <c r="D7561" s="7">
        <f t="shared" si="472"/>
        <v>65.948000000000008</v>
      </c>
      <c r="E7561" s="6">
        <f t="shared" si="473"/>
        <v>292.01</v>
      </c>
      <c r="F7561" s="8">
        <f t="shared" si="474"/>
        <v>2.1786619798261886</v>
      </c>
      <c r="G7561" s="9">
        <f t="shared" si="475"/>
        <v>0.47494831160210915</v>
      </c>
      <c r="J7561" s="1">
        <v>18.86</v>
      </c>
      <c r="K7561" s="1">
        <v>78.2</v>
      </c>
      <c r="L7561" s="10">
        <v>65.948000000000008</v>
      </c>
      <c r="M7561" s="10">
        <v>292.01</v>
      </c>
      <c r="N7561" s="10">
        <v>2.1786619798261886</v>
      </c>
      <c r="O7561" s="10">
        <v>0.47494831160210915</v>
      </c>
    </row>
    <row r="7562" spans="1:15">
      <c r="A7562" s="3">
        <v>40031.248611111114</v>
      </c>
      <c r="B7562" s="1">
        <v>18.86</v>
      </c>
      <c r="C7562" s="1">
        <v>78.23</v>
      </c>
      <c r="D7562" s="7">
        <f t="shared" si="472"/>
        <v>65.948000000000008</v>
      </c>
      <c r="E7562" s="6">
        <f t="shared" si="473"/>
        <v>292.01</v>
      </c>
      <c r="F7562" s="8">
        <f t="shared" si="474"/>
        <v>2.1786619798261886</v>
      </c>
      <c r="G7562" s="9">
        <f t="shared" si="475"/>
        <v>0.47429471300816117</v>
      </c>
      <c r="J7562" s="1">
        <v>18.86</v>
      </c>
      <c r="K7562" s="1">
        <v>78.23</v>
      </c>
      <c r="L7562" s="10">
        <v>65.948000000000008</v>
      </c>
      <c r="M7562" s="10">
        <v>292.01</v>
      </c>
      <c r="N7562" s="10">
        <v>2.1786619798261886</v>
      </c>
      <c r="O7562" s="10">
        <v>0.47429471300816117</v>
      </c>
    </row>
    <row r="7563" spans="1:15">
      <c r="A7563" s="3">
        <v>40031.249305555553</v>
      </c>
      <c r="B7563" s="1">
        <v>18.809999999999999</v>
      </c>
      <c r="C7563" s="1">
        <v>78.06</v>
      </c>
      <c r="D7563" s="7">
        <f t="shared" si="472"/>
        <v>65.858000000000004</v>
      </c>
      <c r="E7563" s="6">
        <f t="shared" si="473"/>
        <v>291.95999999999998</v>
      </c>
      <c r="F7563" s="8">
        <f t="shared" si="474"/>
        <v>2.1718637204081963</v>
      </c>
      <c r="G7563" s="9">
        <f t="shared" si="475"/>
        <v>0.47650690025755815</v>
      </c>
      <c r="J7563" s="1">
        <v>18.809999999999999</v>
      </c>
      <c r="K7563" s="1">
        <v>78.06</v>
      </c>
      <c r="L7563" s="10">
        <v>65.858000000000004</v>
      </c>
      <c r="M7563" s="10">
        <v>291.95999999999998</v>
      </c>
      <c r="N7563" s="10">
        <v>2.1718637204081963</v>
      </c>
      <c r="O7563" s="10">
        <v>0.47650690025755815</v>
      </c>
    </row>
    <row r="7564" spans="1:15">
      <c r="A7564" s="3">
        <v>40031.25</v>
      </c>
      <c r="B7564" s="1">
        <v>18.78</v>
      </c>
      <c r="C7564" s="1">
        <v>78.03</v>
      </c>
      <c r="D7564" s="7">
        <f t="shared" si="472"/>
        <v>65.804000000000002</v>
      </c>
      <c r="E7564" s="6">
        <f t="shared" si="473"/>
        <v>291.92999999999995</v>
      </c>
      <c r="F7564" s="8">
        <f t="shared" si="474"/>
        <v>2.1677936905142774</v>
      </c>
      <c r="G7564" s="9">
        <f t="shared" si="475"/>
        <v>0.47626427380598679</v>
      </c>
      <c r="J7564" s="1">
        <v>18.78</v>
      </c>
      <c r="K7564" s="1">
        <v>78.03</v>
      </c>
      <c r="L7564" s="10">
        <v>65.804000000000002</v>
      </c>
      <c r="M7564" s="10">
        <v>291.92999999999995</v>
      </c>
      <c r="N7564" s="10">
        <v>2.1677936905142774</v>
      </c>
      <c r="O7564" s="10">
        <v>0.47626427380598679</v>
      </c>
    </row>
    <row r="7565" spans="1:15">
      <c r="A7565" s="3">
        <v>40031.250694444447</v>
      </c>
      <c r="B7565" s="1">
        <v>18.77</v>
      </c>
      <c r="C7565" s="1">
        <v>78.47</v>
      </c>
      <c r="D7565" s="7">
        <f t="shared" si="472"/>
        <v>65.786000000000001</v>
      </c>
      <c r="E7565" s="6">
        <f t="shared" si="473"/>
        <v>291.91999999999996</v>
      </c>
      <c r="F7565" s="8">
        <f t="shared" si="474"/>
        <v>2.1664384994418882</v>
      </c>
      <c r="G7565" s="9">
        <f t="shared" si="475"/>
        <v>0.46643420892983856</v>
      </c>
      <c r="J7565" s="1">
        <v>18.77</v>
      </c>
      <c r="K7565" s="1">
        <v>78.47</v>
      </c>
      <c r="L7565" s="10">
        <v>65.786000000000001</v>
      </c>
      <c r="M7565" s="10">
        <v>291.91999999999996</v>
      </c>
      <c r="N7565" s="10">
        <v>2.1664384994418882</v>
      </c>
      <c r="O7565" s="10">
        <v>0.46643420892983856</v>
      </c>
    </row>
    <row r="7566" spans="1:15">
      <c r="A7566" s="3">
        <v>40031.251388888886</v>
      </c>
      <c r="B7566" s="1">
        <v>18.77</v>
      </c>
      <c r="C7566" s="1">
        <v>78.94</v>
      </c>
      <c r="D7566" s="7">
        <f t="shared" si="472"/>
        <v>65.786000000000001</v>
      </c>
      <c r="E7566" s="6">
        <f t="shared" si="473"/>
        <v>291.91999999999996</v>
      </c>
      <c r="F7566" s="8">
        <f t="shared" si="474"/>
        <v>2.1664384994418882</v>
      </c>
      <c r="G7566" s="9">
        <f t="shared" si="475"/>
        <v>0.4562519479824616</v>
      </c>
      <c r="J7566" s="1">
        <v>18.77</v>
      </c>
      <c r="K7566" s="1">
        <v>78.94</v>
      </c>
      <c r="L7566" s="10">
        <v>65.786000000000001</v>
      </c>
      <c r="M7566" s="10">
        <v>291.91999999999996</v>
      </c>
      <c r="N7566" s="10">
        <v>2.1664384994418882</v>
      </c>
      <c r="O7566" s="10">
        <v>0.4562519479824616</v>
      </c>
    </row>
    <row r="7567" spans="1:15">
      <c r="A7567" s="3">
        <v>40031.252083333333</v>
      </c>
      <c r="B7567" s="1">
        <v>18.809999999999999</v>
      </c>
      <c r="C7567" s="1">
        <v>78.91</v>
      </c>
      <c r="D7567" s="7">
        <f t="shared" si="472"/>
        <v>65.858000000000004</v>
      </c>
      <c r="E7567" s="6">
        <f t="shared" si="473"/>
        <v>291.95999999999998</v>
      </c>
      <c r="F7567" s="8">
        <f t="shared" si="474"/>
        <v>2.1718637204081963</v>
      </c>
      <c r="G7567" s="9">
        <f t="shared" si="475"/>
        <v>0.45804605863408887</v>
      </c>
      <c r="J7567" s="1">
        <v>18.809999999999999</v>
      </c>
      <c r="K7567" s="1">
        <v>78.91</v>
      </c>
      <c r="L7567" s="10">
        <v>65.858000000000004</v>
      </c>
      <c r="M7567" s="10">
        <v>291.95999999999998</v>
      </c>
      <c r="N7567" s="10">
        <v>2.1718637204081963</v>
      </c>
      <c r="O7567" s="10">
        <v>0.45804605863408887</v>
      </c>
    </row>
    <row r="7568" spans="1:15">
      <c r="A7568" s="3">
        <v>40031.25277777778</v>
      </c>
      <c r="B7568" s="1">
        <v>18.78</v>
      </c>
      <c r="C7568" s="1">
        <v>79.209999999999994</v>
      </c>
      <c r="D7568" s="7">
        <f t="shared" si="472"/>
        <v>65.804000000000002</v>
      </c>
      <c r="E7568" s="6">
        <f t="shared" si="473"/>
        <v>291.92999999999995</v>
      </c>
      <c r="F7568" s="8">
        <f t="shared" si="474"/>
        <v>2.1677936905142774</v>
      </c>
      <c r="G7568" s="9">
        <f t="shared" si="475"/>
        <v>0.45068430825791839</v>
      </c>
      <c r="J7568" s="1">
        <v>18.78</v>
      </c>
      <c r="K7568" s="1">
        <v>79.209999999999994</v>
      </c>
      <c r="L7568" s="10">
        <v>65.804000000000002</v>
      </c>
      <c r="M7568" s="10">
        <v>291.92999999999995</v>
      </c>
      <c r="N7568" s="10">
        <v>2.1677936905142774</v>
      </c>
      <c r="O7568" s="10">
        <v>0.45068430825791839</v>
      </c>
    </row>
    <row r="7569" spans="1:15">
      <c r="A7569" s="3">
        <v>40031.253472222219</v>
      </c>
      <c r="B7569" s="1">
        <v>18.79</v>
      </c>
      <c r="C7569" s="1">
        <v>79.48</v>
      </c>
      <c r="D7569" s="7">
        <f t="shared" si="472"/>
        <v>65.822000000000003</v>
      </c>
      <c r="E7569" s="6">
        <f t="shared" si="473"/>
        <v>291.94</v>
      </c>
      <c r="F7569" s="8">
        <f t="shared" si="474"/>
        <v>2.1691496241365784</v>
      </c>
      <c r="G7569" s="9">
        <f t="shared" si="475"/>
        <v>0.4451095028728258</v>
      </c>
      <c r="J7569" s="1">
        <v>18.79</v>
      </c>
      <c r="K7569" s="1">
        <v>79.48</v>
      </c>
      <c r="L7569" s="10">
        <v>65.822000000000003</v>
      </c>
      <c r="M7569" s="10">
        <v>291.94</v>
      </c>
      <c r="N7569" s="10">
        <v>2.1691496241365784</v>
      </c>
      <c r="O7569" s="10">
        <v>0.4451095028728258</v>
      </c>
    </row>
    <row r="7570" spans="1:15">
      <c r="A7570" s="3">
        <v>40031.254166666666</v>
      </c>
      <c r="B7570" s="1">
        <v>18.77</v>
      </c>
      <c r="C7570" s="1">
        <v>79.209999999999994</v>
      </c>
      <c r="D7570" s="7">
        <f t="shared" si="472"/>
        <v>65.786000000000001</v>
      </c>
      <c r="E7570" s="6">
        <f t="shared" si="473"/>
        <v>291.91999999999996</v>
      </c>
      <c r="F7570" s="8">
        <f t="shared" si="474"/>
        <v>2.1664384994418882</v>
      </c>
      <c r="G7570" s="9">
        <f t="shared" si="475"/>
        <v>0.45040256403396883</v>
      </c>
      <c r="J7570" s="1">
        <v>18.77</v>
      </c>
      <c r="K7570" s="1">
        <v>79.209999999999994</v>
      </c>
      <c r="L7570" s="10">
        <v>65.786000000000001</v>
      </c>
      <c r="M7570" s="10">
        <v>291.91999999999996</v>
      </c>
      <c r="N7570" s="10">
        <v>2.1664384994418882</v>
      </c>
      <c r="O7570" s="10">
        <v>0.45040256403396883</v>
      </c>
    </row>
    <row r="7571" spans="1:15">
      <c r="A7571" s="3">
        <v>40031.254861111112</v>
      </c>
      <c r="B7571" s="1">
        <v>18.760000000000002</v>
      </c>
      <c r="C7571" s="1">
        <v>78.44</v>
      </c>
      <c r="D7571" s="7">
        <f t="shared" si="472"/>
        <v>65.768000000000001</v>
      </c>
      <c r="E7571" s="6">
        <f t="shared" si="473"/>
        <v>291.90999999999997</v>
      </c>
      <c r="F7571" s="8">
        <f t="shared" si="474"/>
        <v>2.1650840505753073</v>
      </c>
      <c r="G7571" s="9">
        <f t="shared" si="475"/>
        <v>0.46679212130403624</v>
      </c>
      <c r="J7571" s="1">
        <v>18.760000000000002</v>
      </c>
      <c r="K7571" s="1">
        <v>78.44</v>
      </c>
      <c r="L7571" s="10">
        <v>65.768000000000001</v>
      </c>
      <c r="M7571" s="10">
        <v>291.90999999999997</v>
      </c>
      <c r="N7571" s="10">
        <v>2.1650840505753073</v>
      </c>
      <c r="O7571" s="10">
        <v>0.46679212130403624</v>
      </c>
    </row>
    <row r="7572" spans="1:15">
      <c r="A7572" s="3">
        <v>40031.255555555559</v>
      </c>
      <c r="B7572" s="1">
        <v>18.78</v>
      </c>
      <c r="C7572" s="1">
        <v>78.77</v>
      </c>
      <c r="D7572" s="7">
        <f t="shared" si="472"/>
        <v>65.804000000000002</v>
      </c>
      <c r="E7572" s="6">
        <f t="shared" si="473"/>
        <v>291.92999999999995</v>
      </c>
      <c r="F7572" s="8">
        <f t="shared" si="474"/>
        <v>2.1677936905142774</v>
      </c>
      <c r="G7572" s="9">
        <f t="shared" si="475"/>
        <v>0.46022260049618113</v>
      </c>
      <c r="J7572" s="1">
        <v>18.78</v>
      </c>
      <c r="K7572" s="1">
        <v>78.77</v>
      </c>
      <c r="L7572" s="10">
        <v>65.804000000000002</v>
      </c>
      <c r="M7572" s="10">
        <v>291.92999999999995</v>
      </c>
      <c r="N7572" s="10">
        <v>2.1677936905142774</v>
      </c>
      <c r="O7572" s="10">
        <v>0.46022260049618113</v>
      </c>
    </row>
    <row r="7573" spans="1:15">
      <c r="A7573" s="3">
        <v>40031.256249999999</v>
      </c>
      <c r="B7573" s="1">
        <v>18.739999999999998</v>
      </c>
      <c r="C7573" s="1">
        <v>78.5</v>
      </c>
      <c r="D7573" s="7">
        <f t="shared" si="472"/>
        <v>65.731999999999999</v>
      </c>
      <c r="E7573" s="6">
        <f t="shared" si="473"/>
        <v>291.89</v>
      </c>
      <c r="F7573" s="8">
        <f t="shared" si="474"/>
        <v>2.1623773780834501</v>
      </c>
      <c r="G7573" s="9">
        <f t="shared" si="475"/>
        <v>0.46491113628794167</v>
      </c>
      <c r="J7573" s="1">
        <v>18.739999999999998</v>
      </c>
      <c r="K7573" s="1">
        <v>78.5</v>
      </c>
      <c r="L7573" s="10">
        <v>65.731999999999999</v>
      </c>
      <c r="M7573" s="10">
        <v>291.89</v>
      </c>
      <c r="N7573" s="10">
        <v>2.1623773780834501</v>
      </c>
      <c r="O7573" s="10">
        <v>0.46491113628794167</v>
      </c>
    </row>
    <row r="7574" spans="1:15">
      <c r="A7574" s="3">
        <v>40031.256944444445</v>
      </c>
      <c r="B7574" s="1">
        <v>18.73</v>
      </c>
      <c r="C7574" s="1">
        <v>79.040000000000006</v>
      </c>
      <c r="D7574" s="7">
        <f t="shared" si="472"/>
        <v>65.713999999999999</v>
      </c>
      <c r="E7574" s="6">
        <f t="shared" si="473"/>
        <v>291.88</v>
      </c>
      <c r="F7574" s="8">
        <f t="shared" si="474"/>
        <v>2.1610251537705008</v>
      </c>
      <c r="G7574" s="9">
        <f t="shared" si="475"/>
        <v>0.45295087223029684</v>
      </c>
      <c r="J7574" s="1">
        <v>18.73</v>
      </c>
      <c r="K7574" s="1">
        <v>79.040000000000006</v>
      </c>
      <c r="L7574" s="10">
        <v>65.713999999999999</v>
      </c>
      <c r="M7574" s="10">
        <v>291.88</v>
      </c>
      <c r="N7574" s="10">
        <v>2.1610251537705008</v>
      </c>
      <c r="O7574" s="10">
        <v>0.45295087223029684</v>
      </c>
    </row>
    <row r="7575" spans="1:15">
      <c r="A7575" s="3">
        <v>40031.257638888892</v>
      </c>
      <c r="B7575" s="1">
        <v>18.72</v>
      </c>
      <c r="C7575" s="1">
        <v>79.790000000000006</v>
      </c>
      <c r="D7575" s="7">
        <f t="shared" si="472"/>
        <v>65.695999999999998</v>
      </c>
      <c r="E7575" s="6">
        <f t="shared" si="473"/>
        <v>291.87</v>
      </c>
      <c r="F7575" s="8">
        <f t="shared" si="474"/>
        <v>2.1596736702880133</v>
      </c>
      <c r="G7575" s="9">
        <f t="shared" si="475"/>
        <v>0.43647004876520734</v>
      </c>
      <c r="J7575" s="1">
        <v>18.72</v>
      </c>
      <c r="K7575" s="1">
        <v>79.790000000000006</v>
      </c>
      <c r="L7575" s="10">
        <v>65.695999999999998</v>
      </c>
      <c r="M7575" s="10">
        <v>291.87</v>
      </c>
      <c r="N7575" s="10">
        <v>2.1596736702880133</v>
      </c>
      <c r="O7575" s="10">
        <v>0.43647004876520734</v>
      </c>
    </row>
    <row r="7576" spans="1:15">
      <c r="A7576" s="3">
        <v>40031.258333333331</v>
      </c>
      <c r="B7576" s="1">
        <v>18.7</v>
      </c>
      <c r="C7576" s="1">
        <v>80.2</v>
      </c>
      <c r="D7576" s="7">
        <f t="shared" si="472"/>
        <v>65.66</v>
      </c>
      <c r="E7576" s="6">
        <f t="shared" si="473"/>
        <v>291.84999999999997</v>
      </c>
      <c r="F7576" s="8">
        <f t="shared" si="474"/>
        <v>2.1569729244402982</v>
      </c>
      <c r="G7576" s="9">
        <f t="shared" si="475"/>
        <v>0.42708063903917903</v>
      </c>
      <c r="J7576" s="1">
        <v>18.7</v>
      </c>
      <c r="K7576" s="1">
        <v>80.2</v>
      </c>
      <c r="L7576" s="10">
        <v>65.66</v>
      </c>
      <c r="M7576" s="10">
        <v>291.84999999999997</v>
      </c>
      <c r="N7576" s="10">
        <v>2.1569729244402982</v>
      </c>
      <c r="O7576" s="10">
        <v>0.42708063903917903</v>
      </c>
    </row>
    <row r="7577" spans="1:15">
      <c r="A7577" s="3">
        <v>40031.259027777778</v>
      </c>
      <c r="B7577" s="1">
        <v>18.71</v>
      </c>
      <c r="C7577" s="1">
        <v>81.5</v>
      </c>
      <c r="D7577" s="7">
        <f t="shared" si="472"/>
        <v>65.677999999999997</v>
      </c>
      <c r="E7577" s="6">
        <f t="shared" si="473"/>
        <v>291.85999999999996</v>
      </c>
      <c r="F7577" s="8">
        <f t="shared" si="474"/>
        <v>2.1583229272923954</v>
      </c>
      <c r="G7577" s="9">
        <f t="shared" si="475"/>
        <v>0.39928974154909325</v>
      </c>
      <c r="J7577" s="1">
        <v>18.71</v>
      </c>
      <c r="K7577" s="1">
        <v>81.5</v>
      </c>
      <c r="L7577" s="10">
        <v>65.677999999999997</v>
      </c>
      <c r="M7577" s="10">
        <v>291.85999999999996</v>
      </c>
      <c r="N7577" s="10">
        <v>2.1583229272923954</v>
      </c>
      <c r="O7577" s="10">
        <v>0.39928974154909325</v>
      </c>
    </row>
    <row r="7578" spans="1:15">
      <c r="A7578" s="3">
        <v>40031.259722222225</v>
      </c>
      <c r="B7578" s="1">
        <v>18.670000000000002</v>
      </c>
      <c r="C7578" s="1">
        <v>81.7</v>
      </c>
      <c r="D7578" s="7">
        <f t="shared" si="472"/>
        <v>65.606000000000009</v>
      </c>
      <c r="E7578" s="6">
        <f t="shared" si="473"/>
        <v>291.82</v>
      </c>
      <c r="F7578" s="8">
        <f t="shared" si="474"/>
        <v>2.1529273533130739</v>
      </c>
      <c r="G7578" s="9">
        <f t="shared" si="475"/>
        <v>0.39398570565629232</v>
      </c>
      <c r="J7578" s="1">
        <v>18.670000000000002</v>
      </c>
      <c r="K7578" s="1">
        <v>81.7</v>
      </c>
      <c r="L7578" s="10">
        <v>65.606000000000009</v>
      </c>
      <c r="M7578" s="10">
        <v>291.82</v>
      </c>
      <c r="N7578" s="10">
        <v>2.1529273533130739</v>
      </c>
      <c r="O7578" s="10">
        <v>0.39398570565629232</v>
      </c>
    </row>
    <row r="7579" spans="1:15">
      <c r="A7579" s="3">
        <v>40031.260416666664</v>
      </c>
      <c r="B7579" s="1">
        <v>18.63</v>
      </c>
      <c r="C7579" s="1">
        <v>82</v>
      </c>
      <c r="D7579" s="7">
        <f t="shared" si="472"/>
        <v>65.533999999999992</v>
      </c>
      <c r="E7579" s="6">
        <f t="shared" si="473"/>
        <v>291.77999999999997</v>
      </c>
      <c r="F7579" s="8">
        <f t="shared" si="474"/>
        <v>2.1475435996756116</v>
      </c>
      <c r="G7579" s="9">
        <f t="shared" si="475"/>
        <v>0.3865578479416103</v>
      </c>
      <c r="J7579" s="1">
        <v>18.63</v>
      </c>
      <c r="K7579" s="1">
        <v>82</v>
      </c>
      <c r="L7579" s="10">
        <v>65.533999999999992</v>
      </c>
      <c r="M7579" s="10">
        <v>291.77999999999997</v>
      </c>
      <c r="N7579" s="10">
        <v>2.1475435996756116</v>
      </c>
      <c r="O7579" s="10">
        <v>0.3865578479416103</v>
      </c>
    </row>
    <row r="7580" spans="1:15">
      <c r="A7580" s="3">
        <v>40031.261111111111</v>
      </c>
      <c r="B7580" s="1">
        <v>18.61</v>
      </c>
      <c r="C7580" s="1">
        <v>82.3</v>
      </c>
      <c r="D7580" s="7">
        <f t="shared" si="472"/>
        <v>65.498000000000005</v>
      </c>
      <c r="E7580" s="6">
        <f t="shared" si="473"/>
        <v>291.76</v>
      </c>
      <c r="F7580" s="8">
        <f t="shared" si="474"/>
        <v>2.1448561486324342</v>
      </c>
      <c r="G7580" s="9">
        <f t="shared" si="475"/>
        <v>0.37963953830794095</v>
      </c>
      <c r="J7580" s="1">
        <v>18.61</v>
      </c>
      <c r="K7580" s="1">
        <v>82.3</v>
      </c>
      <c r="L7580" s="10">
        <v>65.498000000000005</v>
      </c>
      <c r="M7580" s="10">
        <v>291.76</v>
      </c>
      <c r="N7580" s="10">
        <v>2.1448561486324342</v>
      </c>
      <c r="O7580" s="10">
        <v>0.37963953830794095</v>
      </c>
    </row>
    <row r="7581" spans="1:15">
      <c r="A7581" s="3">
        <v>40031.261805555558</v>
      </c>
      <c r="B7581" s="1">
        <v>18.59</v>
      </c>
      <c r="C7581" s="1">
        <v>82</v>
      </c>
      <c r="D7581" s="7">
        <f t="shared" si="472"/>
        <v>65.462000000000003</v>
      </c>
      <c r="E7581" s="6">
        <f t="shared" si="473"/>
        <v>291.73999999999995</v>
      </c>
      <c r="F7581" s="8">
        <f t="shared" si="474"/>
        <v>2.1421716444555701</v>
      </c>
      <c r="G7581" s="9">
        <f t="shared" si="475"/>
        <v>0.38559089600200269</v>
      </c>
      <c r="J7581" s="1">
        <v>18.59</v>
      </c>
      <c r="K7581" s="1">
        <v>82</v>
      </c>
      <c r="L7581" s="10">
        <v>65.462000000000003</v>
      </c>
      <c r="M7581" s="10">
        <v>291.73999999999995</v>
      </c>
      <c r="N7581" s="10">
        <v>2.1421716444555701</v>
      </c>
      <c r="O7581" s="10">
        <v>0.38559089600200269</v>
      </c>
    </row>
    <row r="7582" spans="1:15">
      <c r="A7582" s="3">
        <v>40031.262499999997</v>
      </c>
      <c r="B7582" s="1">
        <v>18.55</v>
      </c>
      <c r="C7582" s="1">
        <v>82.8</v>
      </c>
      <c r="D7582" s="7">
        <f t="shared" si="472"/>
        <v>65.39</v>
      </c>
      <c r="E7582" s="6">
        <f t="shared" si="473"/>
        <v>291.7</v>
      </c>
      <c r="F7582" s="8">
        <f t="shared" si="474"/>
        <v>2.1368114657608568</v>
      </c>
      <c r="G7582" s="9">
        <f t="shared" si="475"/>
        <v>0.3675315721108674</v>
      </c>
      <c r="J7582" s="1">
        <v>18.55</v>
      </c>
      <c r="K7582" s="1">
        <v>82.8</v>
      </c>
      <c r="L7582" s="10">
        <v>65.39</v>
      </c>
      <c r="M7582" s="10">
        <v>291.7</v>
      </c>
      <c r="N7582" s="10">
        <v>2.1368114657608568</v>
      </c>
      <c r="O7582" s="10">
        <v>0.3675315721108674</v>
      </c>
    </row>
    <row r="7583" spans="1:15">
      <c r="A7583" s="3">
        <v>40031.263194444444</v>
      </c>
      <c r="B7583" s="1">
        <v>18.5</v>
      </c>
      <c r="C7583" s="1">
        <v>83</v>
      </c>
      <c r="D7583" s="7">
        <f t="shared" si="472"/>
        <v>65.3</v>
      </c>
      <c r="E7583" s="6">
        <f t="shared" si="473"/>
        <v>291.64999999999998</v>
      </c>
      <c r="F7583" s="8">
        <f t="shared" si="474"/>
        <v>2.1301277698323289</v>
      </c>
      <c r="G7583" s="9">
        <f t="shared" si="475"/>
        <v>0.36212172087149597</v>
      </c>
      <c r="J7583" s="1">
        <v>18.5</v>
      </c>
      <c r="K7583" s="1">
        <v>83</v>
      </c>
      <c r="L7583" s="10">
        <v>65.3</v>
      </c>
      <c r="M7583" s="10">
        <v>291.64999999999998</v>
      </c>
      <c r="N7583" s="10">
        <v>2.1301277698323289</v>
      </c>
      <c r="O7583" s="10">
        <v>0.36212172087149597</v>
      </c>
    </row>
    <row r="7584" spans="1:15">
      <c r="A7584" s="3">
        <v>40031.263888888891</v>
      </c>
      <c r="B7584" s="1">
        <v>18.510000000000002</v>
      </c>
      <c r="C7584" s="1">
        <v>82.8</v>
      </c>
      <c r="D7584" s="7">
        <f t="shared" si="472"/>
        <v>65.317999999999998</v>
      </c>
      <c r="E7584" s="6">
        <f t="shared" si="473"/>
        <v>291.65999999999997</v>
      </c>
      <c r="F7584" s="8">
        <f t="shared" si="474"/>
        <v>2.1314630417317351</v>
      </c>
      <c r="G7584" s="9">
        <f t="shared" si="475"/>
        <v>0.36661164317785855</v>
      </c>
      <c r="J7584" s="1">
        <v>18.510000000000002</v>
      </c>
      <c r="K7584" s="1">
        <v>82.8</v>
      </c>
      <c r="L7584" s="10">
        <v>65.317999999999998</v>
      </c>
      <c r="M7584" s="10">
        <v>291.65999999999997</v>
      </c>
      <c r="N7584" s="10">
        <v>2.1314630417317351</v>
      </c>
      <c r="O7584" s="10">
        <v>0.36661164317785855</v>
      </c>
    </row>
    <row r="7585" spans="1:15">
      <c r="A7585" s="3">
        <v>40031.26458333333</v>
      </c>
      <c r="B7585" s="1">
        <v>18.510000000000002</v>
      </c>
      <c r="C7585" s="1">
        <v>82.5</v>
      </c>
      <c r="D7585" s="7">
        <f t="shared" si="472"/>
        <v>65.317999999999998</v>
      </c>
      <c r="E7585" s="6">
        <f t="shared" si="473"/>
        <v>291.65999999999997</v>
      </c>
      <c r="F7585" s="8">
        <f t="shared" si="474"/>
        <v>2.1314630417317351</v>
      </c>
      <c r="G7585" s="9">
        <f t="shared" si="475"/>
        <v>0.37300603230305374</v>
      </c>
      <c r="J7585" s="1">
        <v>18.510000000000002</v>
      </c>
      <c r="K7585" s="1">
        <v>82.5</v>
      </c>
      <c r="L7585" s="10">
        <v>65.317999999999998</v>
      </c>
      <c r="M7585" s="10">
        <v>291.65999999999997</v>
      </c>
      <c r="N7585" s="10">
        <v>2.1314630417317351</v>
      </c>
      <c r="O7585" s="10">
        <v>0.37300603230305374</v>
      </c>
    </row>
    <row r="7586" spans="1:15">
      <c r="A7586" s="3">
        <v>40031.265277777777</v>
      </c>
      <c r="B7586" s="1">
        <v>18.54</v>
      </c>
      <c r="C7586" s="1">
        <v>82.2</v>
      </c>
      <c r="D7586" s="7">
        <f t="shared" si="472"/>
        <v>65.372</v>
      </c>
      <c r="E7586" s="6">
        <f t="shared" si="473"/>
        <v>291.69</v>
      </c>
      <c r="F7586" s="8">
        <f t="shared" si="474"/>
        <v>2.1354732586068703</v>
      </c>
      <c r="G7586" s="9">
        <f t="shared" si="475"/>
        <v>0.38011424003202277</v>
      </c>
      <c r="J7586" s="1">
        <v>18.54</v>
      </c>
      <c r="K7586" s="1">
        <v>82.2</v>
      </c>
      <c r="L7586" s="10">
        <v>65.372</v>
      </c>
      <c r="M7586" s="10">
        <v>291.69</v>
      </c>
      <c r="N7586" s="10">
        <v>2.1354732586068703</v>
      </c>
      <c r="O7586" s="10">
        <v>0.38011424003202277</v>
      </c>
    </row>
    <row r="7587" spans="1:15">
      <c r="A7587" s="3">
        <v>40031.265972222223</v>
      </c>
      <c r="B7587" s="1">
        <v>18.54</v>
      </c>
      <c r="C7587" s="1">
        <v>82.1</v>
      </c>
      <c r="D7587" s="7">
        <f t="shared" si="472"/>
        <v>65.372</v>
      </c>
      <c r="E7587" s="6">
        <f t="shared" si="473"/>
        <v>291.69</v>
      </c>
      <c r="F7587" s="8">
        <f t="shared" si="474"/>
        <v>2.1354732586068703</v>
      </c>
      <c r="G7587" s="9">
        <f t="shared" si="475"/>
        <v>0.38224971329062996</v>
      </c>
      <c r="J7587" s="1">
        <v>18.54</v>
      </c>
      <c r="K7587" s="1">
        <v>82.1</v>
      </c>
      <c r="L7587" s="10">
        <v>65.372</v>
      </c>
      <c r="M7587" s="10">
        <v>291.69</v>
      </c>
      <c r="N7587" s="10">
        <v>2.1354732586068703</v>
      </c>
      <c r="O7587" s="10">
        <v>0.38224971329062996</v>
      </c>
    </row>
    <row r="7588" spans="1:15">
      <c r="A7588" s="3">
        <v>40031.26666666667</v>
      </c>
      <c r="B7588" s="1">
        <v>18.579999999999998</v>
      </c>
      <c r="C7588" s="1">
        <v>82</v>
      </c>
      <c r="D7588" s="7">
        <f t="shared" si="472"/>
        <v>65.443999999999988</v>
      </c>
      <c r="E7588" s="6">
        <f t="shared" si="473"/>
        <v>291.72999999999996</v>
      </c>
      <c r="F7588" s="8">
        <f t="shared" si="474"/>
        <v>2.1408304965870837</v>
      </c>
      <c r="G7588" s="9">
        <f t="shared" si="475"/>
        <v>0.38534948938567526</v>
      </c>
      <c r="J7588" s="1">
        <v>18.579999999999998</v>
      </c>
      <c r="K7588" s="1">
        <v>82</v>
      </c>
      <c r="L7588" s="10">
        <v>65.443999999999988</v>
      </c>
      <c r="M7588" s="10">
        <v>291.72999999999996</v>
      </c>
      <c r="N7588" s="10">
        <v>2.1408304965870837</v>
      </c>
      <c r="O7588" s="10">
        <v>0.38534948938567526</v>
      </c>
    </row>
    <row r="7589" spans="1:15">
      <c r="A7589" s="3">
        <v>40031.267361111109</v>
      </c>
      <c r="B7589" s="1">
        <v>18.579999999999998</v>
      </c>
      <c r="C7589" s="1">
        <v>81.900000000000006</v>
      </c>
      <c r="D7589" s="7">
        <f t="shared" si="472"/>
        <v>65.443999999999988</v>
      </c>
      <c r="E7589" s="6">
        <f t="shared" si="473"/>
        <v>291.72999999999996</v>
      </c>
      <c r="F7589" s="8">
        <f t="shared" si="474"/>
        <v>2.1408304965870837</v>
      </c>
      <c r="G7589" s="9">
        <f t="shared" si="475"/>
        <v>0.38749031988226212</v>
      </c>
      <c r="J7589" s="1">
        <v>18.579999999999998</v>
      </c>
      <c r="K7589" s="1">
        <v>81.900000000000006</v>
      </c>
      <c r="L7589" s="10">
        <v>65.443999999999988</v>
      </c>
      <c r="M7589" s="10">
        <v>291.72999999999996</v>
      </c>
      <c r="N7589" s="10">
        <v>2.1408304965870837</v>
      </c>
      <c r="O7589" s="10">
        <v>0.38749031988226212</v>
      </c>
    </row>
    <row r="7590" spans="1:15">
      <c r="A7590" s="3">
        <v>40031.268055555556</v>
      </c>
      <c r="B7590" s="1">
        <v>18.59</v>
      </c>
      <c r="C7590" s="1">
        <v>82.1</v>
      </c>
      <c r="D7590" s="7">
        <f t="shared" si="472"/>
        <v>65.462000000000003</v>
      </c>
      <c r="E7590" s="6">
        <f t="shared" si="473"/>
        <v>291.73999999999995</v>
      </c>
      <c r="F7590" s="8">
        <f t="shared" si="474"/>
        <v>2.1421716444555701</v>
      </c>
      <c r="G7590" s="9">
        <f t="shared" si="475"/>
        <v>0.38344872435754707</v>
      </c>
      <c r="J7590" s="1">
        <v>18.59</v>
      </c>
      <c r="K7590" s="1">
        <v>82.1</v>
      </c>
      <c r="L7590" s="10">
        <v>65.462000000000003</v>
      </c>
      <c r="M7590" s="10">
        <v>291.73999999999995</v>
      </c>
      <c r="N7590" s="10">
        <v>2.1421716444555701</v>
      </c>
      <c r="O7590" s="10">
        <v>0.38344872435754707</v>
      </c>
    </row>
    <row r="7591" spans="1:15">
      <c r="A7591" s="3">
        <v>40031.268750000003</v>
      </c>
      <c r="B7591" s="1">
        <v>18.579999999999998</v>
      </c>
      <c r="C7591" s="1">
        <v>81.599999999999994</v>
      </c>
      <c r="D7591" s="7">
        <f t="shared" si="472"/>
        <v>65.443999999999988</v>
      </c>
      <c r="E7591" s="6">
        <f t="shared" si="473"/>
        <v>291.72999999999996</v>
      </c>
      <c r="F7591" s="8">
        <f t="shared" si="474"/>
        <v>2.1408304965870837</v>
      </c>
      <c r="G7591" s="9">
        <f t="shared" si="475"/>
        <v>0.39391281137202361</v>
      </c>
      <c r="J7591" s="1">
        <v>18.579999999999998</v>
      </c>
      <c r="K7591" s="1">
        <v>81.599999999999994</v>
      </c>
      <c r="L7591" s="10">
        <v>65.443999999999988</v>
      </c>
      <c r="M7591" s="10">
        <v>291.72999999999996</v>
      </c>
      <c r="N7591" s="10">
        <v>2.1408304965870837</v>
      </c>
      <c r="O7591" s="10">
        <v>0.39391281137202361</v>
      </c>
    </row>
    <row r="7592" spans="1:15">
      <c r="A7592" s="3">
        <v>40031.269444444442</v>
      </c>
      <c r="B7592" s="1">
        <v>18.600000000000001</v>
      </c>
      <c r="C7592" s="1">
        <v>81.599999999999994</v>
      </c>
      <c r="D7592" s="7">
        <f t="shared" si="472"/>
        <v>65.48</v>
      </c>
      <c r="E7592" s="6">
        <f t="shared" si="473"/>
        <v>291.75</v>
      </c>
      <c r="F7592" s="8">
        <f t="shared" si="474"/>
        <v>2.1435135283567264</v>
      </c>
      <c r="G7592" s="9">
        <f t="shared" si="475"/>
        <v>0.39440648921763777</v>
      </c>
      <c r="J7592" s="1">
        <v>18.600000000000001</v>
      </c>
      <c r="K7592" s="1">
        <v>81.599999999999994</v>
      </c>
      <c r="L7592" s="10">
        <v>65.48</v>
      </c>
      <c r="M7592" s="10">
        <v>291.75</v>
      </c>
      <c r="N7592" s="10">
        <v>2.1435135283567264</v>
      </c>
      <c r="O7592" s="10">
        <v>0.39440648921763777</v>
      </c>
    </row>
    <row r="7593" spans="1:15">
      <c r="A7593" s="3">
        <v>40031.270138888889</v>
      </c>
      <c r="B7593" s="1">
        <v>18.600000000000001</v>
      </c>
      <c r="C7593" s="1">
        <v>81.3</v>
      </c>
      <c r="D7593" s="7">
        <f t="shared" si="472"/>
        <v>65.48</v>
      </c>
      <c r="E7593" s="6">
        <f t="shared" si="473"/>
        <v>291.75</v>
      </c>
      <c r="F7593" s="8">
        <f t="shared" si="474"/>
        <v>2.1435135283567264</v>
      </c>
      <c r="G7593" s="9">
        <f t="shared" si="475"/>
        <v>0.40083702980270797</v>
      </c>
      <c r="J7593" s="1">
        <v>18.600000000000001</v>
      </c>
      <c r="K7593" s="1">
        <v>81.3</v>
      </c>
      <c r="L7593" s="10">
        <v>65.48</v>
      </c>
      <c r="M7593" s="10">
        <v>291.75</v>
      </c>
      <c r="N7593" s="10">
        <v>2.1435135283567264</v>
      </c>
      <c r="O7593" s="10">
        <v>0.40083702980270797</v>
      </c>
    </row>
    <row r="7594" spans="1:15">
      <c r="A7594" s="3">
        <v>40031.270833333336</v>
      </c>
      <c r="B7594" s="1">
        <v>18.63</v>
      </c>
      <c r="C7594" s="1">
        <v>80.8</v>
      </c>
      <c r="D7594" s="7">
        <f t="shared" si="472"/>
        <v>65.533999999999992</v>
      </c>
      <c r="E7594" s="6">
        <f t="shared" si="473"/>
        <v>291.77999999999997</v>
      </c>
      <c r="F7594" s="8">
        <f t="shared" si="474"/>
        <v>2.1475435996756116</v>
      </c>
      <c r="G7594" s="9">
        <f t="shared" si="475"/>
        <v>0.41232837113771748</v>
      </c>
      <c r="J7594" s="1">
        <v>18.63</v>
      </c>
      <c r="K7594" s="1">
        <v>80.8</v>
      </c>
      <c r="L7594" s="10">
        <v>65.533999999999992</v>
      </c>
      <c r="M7594" s="10">
        <v>291.77999999999997</v>
      </c>
      <c r="N7594" s="10">
        <v>2.1475435996756116</v>
      </c>
      <c r="O7594" s="10">
        <v>0.41232837113771748</v>
      </c>
    </row>
    <row r="7595" spans="1:15">
      <c r="A7595" s="3">
        <v>40031.271527777775</v>
      </c>
      <c r="B7595" s="1">
        <v>18.66</v>
      </c>
      <c r="C7595" s="1">
        <v>80.3</v>
      </c>
      <c r="D7595" s="7">
        <f t="shared" si="472"/>
        <v>65.587999999999994</v>
      </c>
      <c r="E7595" s="6">
        <f t="shared" si="473"/>
        <v>291.81</v>
      </c>
      <c r="F7595" s="8">
        <f t="shared" si="474"/>
        <v>2.1515803076036293</v>
      </c>
      <c r="G7595" s="9">
        <f t="shared" si="475"/>
        <v>0.42386132059791515</v>
      </c>
      <c r="J7595" s="1">
        <v>18.66</v>
      </c>
      <c r="K7595" s="1">
        <v>80.3</v>
      </c>
      <c r="L7595" s="10">
        <v>65.587999999999994</v>
      </c>
      <c r="M7595" s="10">
        <v>291.81</v>
      </c>
      <c r="N7595" s="10">
        <v>2.1515803076036293</v>
      </c>
      <c r="O7595" s="10">
        <v>0.42386132059791515</v>
      </c>
    </row>
    <row r="7596" spans="1:15">
      <c r="A7596" s="3">
        <v>40031.272222222222</v>
      </c>
      <c r="B7596" s="1">
        <v>18.63</v>
      </c>
      <c r="C7596" s="1">
        <v>80.8</v>
      </c>
      <c r="D7596" s="7">
        <f t="shared" si="472"/>
        <v>65.533999999999992</v>
      </c>
      <c r="E7596" s="6">
        <f t="shared" si="473"/>
        <v>291.77999999999997</v>
      </c>
      <c r="F7596" s="8">
        <f t="shared" si="474"/>
        <v>2.1475435996756116</v>
      </c>
      <c r="G7596" s="9">
        <f t="shared" si="475"/>
        <v>0.41232837113771748</v>
      </c>
      <c r="J7596" s="1">
        <v>18.63</v>
      </c>
      <c r="K7596" s="1">
        <v>80.8</v>
      </c>
      <c r="L7596" s="10">
        <v>65.533999999999992</v>
      </c>
      <c r="M7596" s="10">
        <v>291.77999999999997</v>
      </c>
      <c r="N7596" s="10">
        <v>2.1475435996756116</v>
      </c>
      <c r="O7596" s="10">
        <v>0.41232837113771748</v>
      </c>
    </row>
    <row r="7597" spans="1:15">
      <c r="A7597" s="3">
        <v>40031.272916666669</v>
      </c>
      <c r="B7597" s="1">
        <v>18.64</v>
      </c>
      <c r="C7597" s="1">
        <v>80.900000000000006</v>
      </c>
      <c r="D7597" s="7">
        <f t="shared" si="472"/>
        <v>65.551999999999992</v>
      </c>
      <c r="E7597" s="6">
        <f t="shared" si="473"/>
        <v>291.78999999999996</v>
      </c>
      <c r="F7597" s="8">
        <f t="shared" si="474"/>
        <v>2.1488884311274745</v>
      </c>
      <c r="G7597" s="9">
        <f t="shared" si="475"/>
        <v>0.41043769034534749</v>
      </c>
      <c r="J7597" s="1">
        <v>18.64</v>
      </c>
      <c r="K7597" s="1">
        <v>80.900000000000006</v>
      </c>
      <c r="L7597" s="10">
        <v>65.551999999999992</v>
      </c>
      <c r="M7597" s="10">
        <v>291.78999999999996</v>
      </c>
      <c r="N7597" s="10">
        <v>2.1488884311274745</v>
      </c>
      <c r="O7597" s="10">
        <v>0.41043769034534749</v>
      </c>
    </row>
    <row r="7598" spans="1:15">
      <c r="A7598" s="3">
        <v>40031.273611111108</v>
      </c>
      <c r="B7598" s="1">
        <v>18.670000000000002</v>
      </c>
      <c r="C7598" s="1">
        <v>81.8</v>
      </c>
      <c r="D7598" s="7">
        <f t="shared" si="472"/>
        <v>65.606000000000009</v>
      </c>
      <c r="E7598" s="6">
        <f t="shared" si="473"/>
        <v>291.82</v>
      </c>
      <c r="F7598" s="8">
        <f t="shared" si="474"/>
        <v>2.1529273533130739</v>
      </c>
      <c r="G7598" s="9">
        <f t="shared" si="475"/>
        <v>0.39183277830297958</v>
      </c>
      <c r="J7598" s="1">
        <v>18.670000000000002</v>
      </c>
      <c r="K7598" s="1">
        <v>81.8</v>
      </c>
      <c r="L7598" s="10">
        <v>65.606000000000009</v>
      </c>
      <c r="M7598" s="10">
        <v>291.82</v>
      </c>
      <c r="N7598" s="10">
        <v>2.1529273533130739</v>
      </c>
      <c r="O7598" s="10">
        <v>0.39183277830297958</v>
      </c>
    </row>
    <row r="7599" spans="1:15">
      <c r="A7599" s="3">
        <v>40031.274305555555</v>
      </c>
      <c r="B7599" s="1">
        <v>18.73</v>
      </c>
      <c r="C7599" s="1">
        <v>81.599999999999994</v>
      </c>
      <c r="D7599" s="7">
        <f t="shared" si="472"/>
        <v>65.713999999999999</v>
      </c>
      <c r="E7599" s="6">
        <f t="shared" si="473"/>
        <v>291.88</v>
      </c>
      <c r="F7599" s="8">
        <f t="shared" si="474"/>
        <v>2.1610251537705008</v>
      </c>
      <c r="G7599" s="9">
        <f t="shared" si="475"/>
        <v>0.39762862829377221</v>
      </c>
      <c r="J7599" s="1">
        <v>18.73</v>
      </c>
      <c r="K7599" s="1">
        <v>81.599999999999994</v>
      </c>
      <c r="L7599" s="10">
        <v>65.713999999999999</v>
      </c>
      <c r="M7599" s="10">
        <v>291.88</v>
      </c>
      <c r="N7599" s="10">
        <v>2.1610251537705008</v>
      </c>
      <c r="O7599" s="10">
        <v>0.39762862829377221</v>
      </c>
    </row>
    <row r="7600" spans="1:15">
      <c r="A7600" s="3">
        <v>40031.275000000001</v>
      </c>
      <c r="B7600" s="1">
        <v>18.850000000000001</v>
      </c>
      <c r="C7600" s="1">
        <v>81.7</v>
      </c>
      <c r="D7600" s="7">
        <f t="shared" si="472"/>
        <v>65.930000000000007</v>
      </c>
      <c r="E7600" s="6">
        <f t="shared" si="473"/>
        <v>292</v>
      </c>
      <c r="F7600" s="8">
        <f t="shared" si="474"/>
        <v>2.1773008387074162</v>
      </c>
      <c r="G7600" s="9">
        <f t="shared" si="475"/>
        <v>0.39844605348345707</v>
      </c>
      <c r="J7600" s="1">
        <v>18.850000000000001</v>
      </c>
      <c r="K7600" s="1">
        <v>81.7</v>
      </c>
      <c r="L7600" s="10">
        <v>65.930000000000007</v>
      </c>
      <c r="M7600" s="10">
        <v>292</v>
      </c>
      <c r="N7600" s="10">
        <v>2.1773008387074162</v>
      </c>
      <c r="O7600" s="10">
        <v>0.39844605348345707</v>
      </c>
    </row>
    <row r="7601" spans="1:15">
      <c r="A7601" s="3">
        <v>40031.275694444441</v>
      </c>
      <c r="B7601" s="1">
        <v>18.940000000000001</v>
      </c>
      <c r="C7601" s="1">
        <v>81.599999999999994</v>
      </c>
      <c r="D7601" s="7">
        <f t="shared" si="472"/>
        <v>66.091999999999999</v>
      </c>
      <c r="E7601" s="6">
        <f t="shared" si="473"/>
        <v>292.08999999999997</v>
      </c>
      <c r="F7601" s="8">
        <f t="shared" si="474"/>
        <v>2.1895779688756578</v>
      </c>
      <c r="G7601" s="9">
        <f t="shared" si="475"/>
        <v>0.40288234627312125</v>
      </c>
      <c r="J7601" s="1">
        <v>18.940000000000001</v>
      </c>
      <c r="K7601" s="1">
        <v>81.599999999999994</v>
      </c>
      <c r="L7601" s="10">
        <v>66.091999999999999</v>
      </c>
      <c r="M7601" s="10">
        <v>292.08999999999997</v>
      </c>
      <c r="N7601" s="10">
        <v>2.1895779688756578</v>
      </c>
      <c r="O7601" s="10">
        <v>0.40288234627312125</v>
      </c>
    </row>
    <row r="7602" spans="1:15">
      <c r="A7602" s="3">
        <v>40031.276388888888</v>
      </c>
      <c r="B7602" s="1">
        <v>18.98</v>
      </c>
      <c r="C7602" s="1">
        <v>81.7</v>
      </c>
      <c r="D7602" s="7">
        <f t="shared" si="472"/>
        <v>66.164000000000001</v>
      </c>
      <c r="E7602" s="6">
        <f t="shared" si="473"/>
        <v>292.13</v>
      </c>
      <c r="F7602" s="8">
        <f t="shared" si="474"/>
        <v>2.195053906100592</v>
      </c>
      <c r="G7602" s="9">
        <f t="shared" si="475"/>
        <v>0.40169486481640826</v>
      </c>
      <c r="J7602" s="1">
        <v>18.98</v>
      </c>
      <c r="K7602" s="1">
        <v>81.7</v>
      </c>
      <c r="L7602" s="10">
        <v>66.164000000000001</v>
      </c>
      <c r="M7602" s="10">
        <v>292.13</v>
      </c>
      <c r="N7602" s="10">
        <v>2.195053906100592</v>
      </c>
      <c r="O7602" s="10">
        <v>0.40169486481640826</v>
      </c>
    </row>
    <row r="7603" spans="1:15">
      <c r="A7603" s="3">
        <v>40031.277083333334</v>
      </c>
      <c r="B7603" s="1">
        <v>19.11</v>
      </c>
      <c r="C7603" s="1">
        <v>81.5</v>
      </c>
      <c r="D7603" s="7">
        <f t="shared" si="472"/>
        <v>66.397999999999996</v>
      </c>
      <c r="E7603" s="6">
        <f t="shared" si="473"/>
        <v>292.26</v>
      </c>
      <c r="F7603" s="8">
        <f t="shared" si="474"/>
        <v>2.2129336324870463</v>
      </c>
      <c r="G7603" s="9">
        <f t="shared" si="475"/>
        <v>0.40939272201010368</v>
      </c>
      <c r="J7603" s="1">
        <v>19.11</v>
      </c>
      <c r="K7603" s="1">
        <v>81.5</v>
      </c>
      <c r="L7603" s="10">
        <v>66.397999999999996</v>
      </c>
      <c r="M7603" s="10">
        <v>292.26</v>
      </c>
      <c r="N7603" s="10">
        <v>2.2129336324870463</v>
      </c>
      <c r="O7603" s="10">
        <v>0.40939272201010368</v>
      </c>
    </row>
    <row r="7604" spans="1:15">
      <c r="A7604" s="3">
        <v>40031.277777777781</v>
      </c>
      <c r="B7604" s="1">
        <v>19.16</v>
      </c>
      <c r="C7604" s="1">
        <v>81.599999999999994</v>
      </c>
      <c r="D7604" s="7">
        <f t="shared" si="472"/>
        <v>66.488</v>
      </c>
      <c r="E7604" s="6">
        <f t="shared" si="473"/>
        <v>292.31</v>
      </c>
      <c r="F7604" s="8">
        <f t="shared" si="474"/>
        <v>2.2198443376077619</v>
      </c>
      <c r="G7604" s="9">
        <f t="shared" si="475"/>
        <v>0.40845135811982836</v>
      </c>
      <c r="J7604" s="1">
        <v>19.16</v>
      </c>
      <c r="K7604" s="1">
        <v>81.599999999999994</v>
      </c>
      <c r="L7604" s="10">
        <v>66.488</v>
      </c>
      <c r="M7604" s="10">
        <v>292.31</v>
      </c>
      <c r="N7604" s="10">
        <v>2.2198443376077619</v>
      </c>
      <c r="O7604" s="10">
        <v>0.40845135811982836</v>
      </c>
    </row>
    <row r="7605" spans="1:15">
      <c r="A7605" s="3">
        <v>40031.27847222222</v>
      </c>
      <c r="B7605" s="1">
        <v>19.239999999999998</v>
      </c>
      <c r="C7605" s="1">
        <v>81.599999999999994</v>
      </c>
      <c r="D7605" s="7">
        <f t="shared" si="472"/>
        <v>66.632000000000005</v>
      </c>
      <c r="E7605" s="6">
        <f t="shared" si="473"/>
        <v>292.39</v>
      </c>
      <c r="F7605" s="8">
        <f t="shared" si="474"/>
        <v>2.230940781531153</v>
      </c>
      <c r="G7605" s="9">
        <f t="shared" si="475"/>
        <v>0.41049310380173232</v>
      </c>
      <c r="J7605" s="1">
        <v>19.239999999999998</v>
      </c>
      <c r="K7605" s="1">
        <v>81.599999999999994</v>
      </c>
      <c r="L7605" s="10">
        <v>66.632000000000005</v>
      </c>
      <c r="M7605" s="10">
        <v>292.39</v>
      </c>
      <c r="N7605" s="10">
        <v>2.230940781531153</v>
      </c>
      <c r="O7605" s="10">
        <v>0.41049310380173232</v>
      </c>
    </row>
    <row r="7606" spans="1:15">
      <c r="A7606" s="3">
        <v>40031.279166666667</v>
      </c>
      <c r="B7606" s="1">
        <v>19.29</v>
      </c>
      <c r="C7606" s="1">
        <v>81.599999999999994</v>
      </c>
      <c r="D7606" s="7">
        <f t="shared" si="472"/>
        <v>66.721999999999994</v>
      </c>
      <c r="E7606" s="6">
        <f t="shared" si="473"/>
        <v>292.44</v>
      </c>
      <c r="F7606" s="8">
        <f t="shared" si="474"/>
        <v>2.2379006994825215</v>
      </c>
      <c r="G7606" s="9">
        <f t="shared" si="475"/>
        <v>0.41177372870478401</v>
      </c>
      <c r="J7606" s="1">
        <v>19.29</v>
      </c>
      <c r="K7606" s="1">
        <v>81.599999999999994</v>
      </c>
      <c r="L7606" s="10">
        <v>66.721999999999994</v>
      </c>
      <c r="M7606" s="10">
        <v>292.44</v>
      </c>
      <c r="N7606" s="10">
        <v>2.2379006994825215</v>
      </c>
      <c r="O7606" s="10">
        <v>0.41177372870478401</v>
      </c>
    </row>
    <row r="7607" spans="1:15">
      <c r="A7607" s="3">
        <v>40031.279861111114</v>
      </c>
      <c r="B7607" s="1">
        <v>19.34</v>
      </c>
      <c r="C7607" s="1">
        <v>81.7</v>
      </c>
      <c r="D7607" s="7">
        <f t="shared" si="472"/>
        <v>66.811999999999998</v>
      </c>
      <c r="E7607" s="6">
        <f t="shared" si="473"/>
        <v>292.48999999999995</v>
      </c>
      <c r="F7607" s="8">
        <f t="shared" si="474"/>
        <v>2.2448796242116793</v>
      </c>
      <c r="G7607" s="9">
        <f t="shared" si="475"/>
        <v>0.41081297123073712</v>
      </c>
      <c r="J7607" s="1">
        <v>19.34</v>
      </c>
      <c r="K7607" s="1">
        <v>81.7</v>
      </c>
      <c r="L7607" s="10">
        <v>66.811999999999998</v>
      </c>
      <c r="M7607" s="10">
        <v>292.48999999999995</v>
      </c>
      <c r="N7607" s="10">
        <v>2.2448796242116793</v>
      </c>
      <c r="O7607" s="10">
        <v>0.41081297123073712</v>
      </c>
    </row>
    <row r="7608" spans="1:15">
      <c r="A7608" s="3">
        <v>40031.280555555553</v>
      </c>
      <c r="B7608" s="1">
        <v>19.38</v>
      </c>
      <c r="C7608" s="1">
        <v>81.599999999999994</v>
      </c>
      <c r="D7608" s="7">
        <f t="shared" si="472"/>
        <v>66.884</v>
      </c>
      <c r="E7608" s="6">
        <f t="shared" si="473"/>
        <v>292.52999999999997</v>
      </c>
      <c r="F7608" s="8">
        <f t="shared" si="474"/>
        <v>2.2504764783610738</v>
      </c>
      <c r="G7608" s="9">
        <f t="shared" si="475"/>
        <v>0.41408767201843766</v>
      </c>
      <c r="J7608" s="1">
        <v>19.38</v>
      </c>
      <c r="K7608" s="1">
        <v>81.599999999999994</v>
      </c>
      <c r="L7608" s="10">
        <v>66.884</v>
      </c>
      <c r="M7608" s="10">
        <v>292.52999999999997</v>
      </c>
      <c r="N7608" s="10">
        <v>2.2504764783610738</v>
      </c>
      <c r="O7608" s="10">
        <v>0.41408767201843766</v>
      </c>
    </row>
    <row r="7609" spans="1:15">
      <c r="A7609" s="3">
        <v>40031.28125</v>
      </c>
      <c r="B7609" s="1">
        <v>19.440000000000001</v>
      </c>
      <c r="C7609" s="1">
        <v>81.599999999999994</v>
      </c>
      <c r="D7609" s="7">
        <f t="shared" si="472"/>
        <v>66.992000000000004</v>
      </c>
      <c r="E7609" s="6">
        <f t="shared" si="473"/>
        <v>292.58999999999997</v>
      </c>
      <c r="F7609" s="8">
        <f t="shared" si="474"/>
        <v>2.2588946696121908</v>
      </c>
      <c r="G7609" s="9">
        <f t="shared" si="475"/>
        <v>0.41563661920864314</v>
      </c>
      <c r="J7609" s="1">
        <v>19.440000000000001</v>
      </c>
      <c r="K7609" s="1">
        <v>81.599999999999994</v>
      </c>
      <c r="L7609" s="10">
        <v>66.992000000000004</v>
      </c>
      <c r="M7609" s="10">
        <v>292.58999999999997</v>
      </c>
      <c r="N7609" s="10">
        <v>2.2588946696121908</v>
      </c>
      <c r="O7609" s="10">
        <v>0.41563661920864314</v>
      </c>
    </row>
    <row r="7610" spans="1:15">
      <c r="A7610" s="3">
        <v>40031.281944444447</v>
      </c>
      <c r="B7610" s="1">
        <v>19.48</v>
      </c>
      <c r="C7610" s="1">
        <v>81.7</v>
      </c>
      <c r="D7610" s="7">
        <f t="shared" si="472"/>
        <v>67.063999999999993</v>
      </c>
      <c r="E7610" s="6">
        <f t="shared" si="473"/>
        <v>292.63</v>
      </c>
      <c r="F7610" s="8">
        <f t="shared" si="474"/>
        <v>2.2645221033438299</v>
      </c>
      <c r="G7610" s="9">
        <f t="shared" si="475"/>
        <v>0.41440754491192067</v>
      </c>
      <c r="J7610" s="1">
        <v>19.48</v>
      </c>
      <c r="K7610" s="1">
        <v>81.7</v>
      </c>
      <c r="L7610" s="10">
        <v>67.063999999999993</v>
      </c>
      <c r="M7610" s="10">
        <v>292.63</v>
      </c>
      <c r="N7610" s="10">
        <v>2.2645221033438299</v>
      </c>
      <c r="O7610" s="10">
        <v>0.41440754491192067</v>
      </c>
    </row>
    <row r="7611" spans="1:15">
      <c r="A7611" s="3">
        <v>40031.282638888886</v>
      </c>
      <c r="B7611" s="1">
        <v>19.510000000000002</v>
      </c>
      <c r="C7611" s="1">
        <v>81.8</v>
      </c>
      <c r="D7611" s="7">
        <f t="shared" si="472"/>
        <v>67.117999999999995</v>
      </c>
      <c r="E7611" s="6">
        <f t="shared" si="473"/>
        <v>292.65999999999997</v>
      </c>
      <c r="F7611" s="8">
        <f t="shared" si="474"/>
        <v>2.2687507304675214</v>
      </c>
      <c r="G7611" s="9">
        <f t="shared" si="475"/>
        <v>0.41291263294508895</v>
      </c>
      <c r="J7611" s="1">
        <v>19.510000000000002</v>
      </c>
      <c r="K7611" s="1">
        <v>81.8</v>
      </c>
      <c r="L7611" s="10">
        <v>67.117999999999995</v>
      </c>
      <c r="M7611" s="10">
        <v>292.65999999999997</v>
      </c>
      <c r="N7611" s="10">
        <v>2.2687507304675214</v>
      </c>
      <c r="O7611" s="10">
        <v>0.41291263294508895</v>
      </c>
    </row>
    <row r="7612" spans="1:15">
      <c r="A7612" s="3">
        <v>40031.283333333333</v>
      </c>
      <c r="B7612" s="1">
        <v>19.54</v>
      </c>
      <c r="C7612" s="1">
        <v>81.8</v>
      </c>
      <c r="D7612" s="7">
        <f t="shared" si="472"/>
        <v>67.171999999999997</v>
      </c>
      <c r="E7612" s="6">
        <f t="shared" si="473"/>
        <v>292.69</v>
      </c>
      <c r="F7612" s="8">
        <f t="shared" si="474"/>
        <v>2.2729862697558665</v>
      </c>
      <c r="G7612" s="9">
        <f t="shared" si="475"/>
        <v>0.41368350109556773</v>
      </c>
      <c r="J7612" s="1">
        <v>19.54</v>
      </c>
      <c r="K7612" s="1">
        <v>81.8</v>
      </c>
      <c r="L7612" s="10">
        <v>67.171999999999997</v>
      </c>
      <c r="M7612" s="10">
        <v>292.69</v>
      </c>
      <c r="N7612" s="10">
        <v>2.2729862697558665</v>
      </c>
      <c r="O7612" s="10">
        <v>0.41368350109556773</v>
      </c>
    </row>
    <row r="7613" spans="1:15">
      <c r="A7613" s="3">
        <v>40031.28402777778</v>
      </c>
      <c r="B7613" s="1">
        <v>19.57</v>
      </c>
      <c r="C7613" s="1">
        <v>81.900000000000006</v>
      </c>
      <c r="D7613" s="7">
        <f t="shared" si="472"/>
        <v>67.225999999999999</v>
      </c>
      <c r="E7613" s="6">
        <f t="shared" si="473"/>
        <v>292.71999999999997</v>
      </c>
      <c r="F7613" s="8">
        <f t="shared" si="474"/>
        <v>2.2772287307605161</v>
      </c>
      <c r="G7613" s="9">
        <f t="shared" si="475"/>
        <v>0.41217840026765318</v>
      </c>
      <c r="J7613" s="1">
        <v>19.57</v>
      </c>
      <c r="K7613" s="1">
        <v>81.900000000000006</v>
      </c>
      <c r="L7613" s="10">
        <v>67.225999999999999</v>
      </c>
      <c r="M7613" s="10">
        <v>292.71999999999997</v>
      </c>
      <c r="N7613" s="10">
        <v>2.2772287307605161</v>
      </c>
      <c r="O7613" s="10">
        <v>0.41217840026765318</v>
      </c>
    </row>
    <row r="7614" spans="1:15">
      <c r="A7614" s="3">
        <v>40031.284722222219</v>
      </c>
      <c r="B7614" s="1">
        <v>19.61</v>
      </c>
      <c r="C7614" s="1">
        <v>81.8</v>
      </c>
      <c r="D7614" s="7">
        <f t="shared" si="472"/>
        <v>67.298000000000002</v>
      </c>
      <c r="E7614" s="6">
        <f t="shared" si="473"/>
        <v>292.76</v>
      </c>
      <c r="F7614" s="8">
        <f t="shared" si="474"/>
        <v>2.2828961290764789</v>
      </c>
      <c r="G7614" s="9">
        <f t="shared" si="475"/>
        <v>0.4154870954919192</v>
      </c>
      <c r="J7614" s="1">
        <v>19.61</v>
      </c>
      <c r="K7614" s="1">
        <v>81.8</v>
      </c>
      <c r="L7614" s="10">
        <v>67.298000000000002</v>
      </c>
      <c r="M7614" s="10">
        <v>292.76</v>
      </c>
      <c r="N7614" s="10">
        <v>2.2828961290764789</v>
      </c>
      <c r="O7614" s="10">
        <v>0.4154870954919192</v>
      </c>
    </row>
    <row r="7615" spans="1:15">
      <c r="A7615" s="3">
        <v>40031.285416666666</v>
      </c>
      <c r="B7615" s="1">
        <v>19.66</v>
      </c>
      <c r="C7615" s="1">
        <v>81.8</v>
      </c>
      <c r="D7615" s="7">
        <f t="shared" si="472"/>
        <v>67.388000000000005</v>
      </c>
      <c r="E7615" s="6">
        <f t="shared" si="473"/>
        <v>292.81</v>
      </c>
      <c r="F7615" s="8">
        <f t="shared" si="474"/>
        <v>2.2899977397468274</v>
      </c>
      <c r="G7615" s="9">
        <f t="shared" si="475"/>
        <v>0.41677958863392273</v>
      </c>
      <c r="J7615" s="1">
        <v>19.66</v>
      </c>
      <c r="K7615" s="1">
        <v>81.8</v>
      </c>
      <c r="L7615" s="10">
        <v>67.388000000000005</v>
      </c>
      <c r="M7615" s="10">
        <v>292.81</v>
      </c>
      <c r="N7615" s="10">
        <v>2.2899977397468274</v>
      </c>
      <c r="O7615" s="10">
        <v>0.41677958863392273</v>
      </c>
    </row>
    <row r="7616" spans="1:15">
      <c r="A7616" s="3">
        <v>40031.286111111112</v>
      </c>
      <c r="B7616" s="1">
        <v>19.670000000000002</v>
      </c>
      <c r="C7616" s="1">
        <v>82.1</v>
      </c>
      <c r="D7616" s="7">
        <f t="shared" si="472"/>
        <v>67.406000000000006</v>
      </c>
      <c r="E7616" s="6">
        <f t="shared" si="473"/>
        <v>292.82</v>
      </c>
      <c r="F7616" s="8">
        <f t="shared" si="474"/>
        <v>2.2914203804685833</v>
      </c>
      <c r="G7616" s="9">
        <f t="shared" si="475"/>
        <v>0.41016424810387653</v>
      </c>
      <c r="J7616" s="1">
        <v>19.670000000000002</v>
      </c>
      <c r="K7616" s="1">
        <v>82.1</v>
      </c>
      <c r="L7616" s="10">
        <v>67.406000000000006</v>
      </c>
      <c r="M7616" s="10">
        <v>292.82</v>
      </c>
      <c r="N7616" s="10">
        <v>2.2914203804685833</v>
      </c>
      <c r="O7616" s="10">
        <v>0.41016424810387653</v>
      </c>
    </row>
    <row r="7617" spans="1:15">
      <c r="A7617" s="3">
        <v>40031.286805555559</v>
      </c>
      <c r="B7617" s="1">
        <v>19.649999999999999</v>
      </c>
      <c r="C7617" s="1">
        <v>82.2</v>
      </c>
      <c r="D7617" s="7">
        <f t="shared" si="472"/>
        <v>67.37</v>
      </c>
      <c r="E7617" s="6">
        <f t="shared" si="473"/>
        <v>292.79999999999995</v>
      </c>
      <c r="F7617" s="8">
        <f t="shared" si="474"/>
        <v>2.2885758723614362</v>
      </c>
      <c r="G7617" s="9">
        <f t="shared" si="475"/>
        <v>0.40736650528033547</v>
      </c>
      <c r="J7617" s="1">
        <v>19.649999999999999</v>
      </c>
      <c r="K7617" s="1">
        <v>82.2</v>
      </c>
      <c r="L7617" s="10">
        <v>67.37</v>
      </c>
      <c r="M7617" s="10">
        <v>292.79999999999995</v>
      </c>
      <c r="N7617" s="10">
        <v>2.2885758723614362</v>
      </c>
      <c r="O7617" s="10">
        <v>0.40736650528033547</v>
      </c>
    </row>
    <row r="7618" spans="1:15">
      <c r="A7618" s="3">
        <v>40031.287499999999</v>
      </c>
      <c r="B7618" s="1">
        <v>19.68</v>
      </c>
      <c r="C7618" s="1">
        <v>82.4</v>
      </c>
      <c r="D7618" s="7">
        <f t="shared" si="472"/>
        <v>67.424000000000007</v>
      </c>
      <c r="E7618" s="6">
        <f t="shared" si="473"/>
        <v>292.83</v>
      </c>
      <c r="F7618" s="8">
        <f t="shared" si="474"/>
        <v>2.2928437948822462</v>
      </c>
      <c r="G7618" s="9">
        <f t="shared" si="475"/>
        <v>0.40354050789927509</v>
      </c>
      <c r="J7618" s="1">
        <v>19.68</v>
      </c>
      <c r="K7618" s="1">
        <v>82.4</v>
      </c>
      <c r="L7618" s="10">
        <v>67.424000000000007</v>
      </c>
      <c r="M7618" s="10">
        <v>292.83</v>
      </c>
      <c r="N7618" s="10">
        <v>2.2928437948822462</v>
      </c>
      <c r="O7618" s="10">
        <v>0.40354050789927509</v>
      </c>
    </row>
    <row r="7619" spans="1:15">
      <c r="A7619" s="3">
        <v>40031.288194444445</v>
      </c>
      <c r="B7619" s="1">
        <v>19.72</v>
      </c>
      <c r="C7619" s="1">
        <v>82.4</v>
      </c>
      <c r="D7619" s="7">
        <f t="shared" si="472"/>
        <v>67.495999999999995</v>
      </c>
      <c r="E7619" s="6">
        <f t="shared" si="473"/>
        <v>292.87</v>
      </c>
      <c r="F7619" s="8">
        <f t="shared" si="474"/>
        <v>2.2985451965726362</v>
      </c>
      <c r="G7619" s="9">
        <f t="shared" si="475"/>
        <v>0.40454395459678372</v>
      </c>
      <c r="J7619" s="1">
        <v>19.72</v>
      </c>
      <c r="K7619" s="1">
        <v>82.4</v>
      </c>
      <c r="L7619" s="10">
        <v>67.495999999999995</v>
      </c>
      <c r="M7619" s="10">
        <v>292.87</v>
      </c>
      <c r="N7619" s="10">
        <v>2.2985451965726362</v>
      </c>
      <c r="O7619" s="10">
        <v>0.40454395459678372</v>
      </c>
    </row>
    <row r="7620" spans="1:15">
      <c r="A7620" s="3">
        <v>40031.288888888892</v>
      </c>
      <c r="B7620" s="1">
        <v>19.7</v>
      </c>
      <c r="C7620" s="1">
        <v>82.3</v>
      </c>
      <c r="D7620" s="7">
        <f t="shared" si="472"/>
        <v>67.459999999999994</v>
      </c>
      <c r="E7620" s="6">
        <f t="shared" si="473"/>
        <v>292.84999999999997</v>
      </c>
      <c r="F7620" s="8">
        <f t="shared" si="474"/>
        <v>2.2956929462084306</v>
      </c>
      <c r="G7620" s="9">
        <f t="shared" si="475"/>
        <v>0.40633765147889234</v>
      </c>
      <c r="J7620" s="1">
        <v>19.7</v>
      </c>
      <c r="K7620" s="1">
        <v>82.3</v>
      </c>
      <c r="L7620" s="10">
        <v>67.459999999999994</v>
      </c>
      <c r="M7620" s="10">
        <v>292.84999999999997</v>
      </c>
      <c r="N7620" s="10">
        <v>2.2956929462084306</v>
      </c>
      <c r="O7620" s="10">
        <v>0.40633765147889234</v>
      </c>
    </row>
    <row r="7621" spans="1:15">
      <c r="A7621" s="3">
        <v>40031.289583333331</v>
      </c>
      <c r="B7621" s="1">
        <v>19.71</v>
      </c>
      <c r="C7621" s="1">
        <v>82.5</v>
      </c>
      <c r="D7621" s="7">
        <f t="shared" si="472"/>
        <v>67.478000000000009</v>
      </c>
      <c r="E7621" s="6">
        <f t="shared" si="473"/>
        <v>292.85999999999996</v>
      </c>
      <c r="F7621" s="8">
        <f t="shared" si="474"/>
        <v>2.2971186838327333</v>
      </c>
      <c r="G7621" s="9">
        <f t="shared" si="475"/>
        <v>0.40199576967072836</v>
      </c>
      <c r="J7621" s="1">
        <v>19.71</v>
      </c>
      <c r="K7621" s="1">
        <v>82.5</v>
      </c>
      <c r="L7621" s="10">
        <v>67.478000000000009</v>
      </c>
      <c r="M7621" s="10">
        <v>292.85999999999996</v>
      </c>
      <c r="N7621" s="10">
        <v>2.2971186838327333</v>
      </c>
      <c r="O7621" s="10">
        <v>0.40199576967072836</v>
      </c>
    </row>
    <row r="7622" spans="1:15">
      <c r="A7622" s="3">
        <v>40031.290277777778</v>
      </c>
      <c r="B7622" s="1">
        <v>19.71</v>
      </c>
      <c r="C7622" s="1">
        <v>82.8</v>
      </c>
      <c r="D7622" s="7">
        <f t="shared" si="472"/>
        <v>67.478000000000009</v>
      </c>
      <c r="E7622" s="6">
        <f t="shared" si="473"/>
        <v>292.85999999999996</v>
      </c>
      <c r="F7622" s="8">
        <f t="shared" si="474"/>
        <v>2.2971186838327333</v>
      </c>
      <c r="G7622" s="9">
        <f t="shared" si="475"/>
        <v>0.39510441361923032</v>
      </c>
      <c r="J7622" s="1">
        <v>19.71</v>
      </c>
      <c r="K7622" s="1">
        <v>82.8</v>
      </c>
      <c r="L7622" s="10">
        <v>67.478000000000009</v>
      </c>
      <c r="M7622" s="10">
        <v>292.85999999999996</v>
      </c>
      <c r="N7622" s="10">
        <v>2.2971186838327333</v>
      </c>
      <c r="O7622" s="10">
        <v>0.39510441361923032</v>
      </c>
    </row>
    <row r="7623" spans="1:15">
      <c r="A7623" s="3">
        <v>40031.290972222225</v>
      </c>
      <c r="B7623" s="1">
        <v>19.72</v>
      </c>
      <c r="C7623" s="1">
        <v>82.7</v>
      </c>
      <c r="D7623" s="7">
        <f t="shared" ref="D7623:D7686" si="476">B7623*9/5+32</f>
        <v>67.495999999999995</v>
      </c>
      <c r="E7623" s="6">
        <f t="shared" ref="E7623:E7686" si="477">B7623+273.15</f>
        <v>292.87</v>
      </c>
      <c r="F7623" s="8">
        <f t="shared" ref="F7623:F7686" si="478">(EXP(-5800.2206/E7623+1.3914993-0.048640239*E7623+0.000041764768*E7623*E7623-0.000000014452093*E7623*E7623*E7623+6.5459673*LN(E7623)))/1000</f>
        <v>2.2985451965726362</v>
      </c>
      <c r="G7623" s="9">
        <f t="shared" ref="G7623:G7686" si="479">(F7623-C7623/100*F7623)</f>
        <v>0.39764831900706588</v>
      </c>
      <c r="J7623" s="1">
        <v>19.72</v>
      </c>
      <c r="K7623" s="1">
        <v>82.7</v>
      </c>
      <c r="L7623" s="10">
        <v>67.495999999999995</v>
      </c>
      <c r="M7623" s="10">
        <v>292.87</v>
      </c>
      <c r="N7623" s="10">
        <v>2.2985451965726362</v>
      </c>
      <c r="O7623" s="10">
        <v>0.39764831900706588</v>
      </c>
    </row>
    <row r="7624" spans="1:15">
      <c r="A7624" s="3">
        <v>40031.291666666664</v>
      </c>
      <c r="B7624" s="1">
        <v>19.760000000000002</v>
      </c>
      <c r="C7624" s="1">
        <v>82.9</v>
      </c>
      <c r="D7624" s="7">
        <f t="shared" si="476"/>
        <v>67.567999999999998</v>
      </c>
      <c r="E7624" s="6">
        <f t="shared" si="477"/>
        <v>292.90999999999997</v>
      </c>
      <c r="F7624" s="8">
        <f t="shared" si="478"/>
        <v>2.3042590058143504</v>
      </c>
      <c r="G7624" s="9">
        <f t="shared" si="479"/>
        <v>0.39402828999425377</v>
      </c>
      <c r="J7624" s="1">
        <v>19.760000000000002</v>
      </c>
      <c r="K7624" s="1">
        <v>82.9</v>
      </c>
      <c r="L7624" s="10">
        <v>67.567999999999998</v>
      </c>
      <c r="M7624" s="10">
        <v>292.90999999999997</v>
      </c>
      <c r="N7624" s="10">
        <v>2.3042590058143504</v>
      </c>
      <c r="O7624" s="10">
        <v>0.39402828999425377</v>
      </c>
    </row>
    <row r="7625" spans="1:15">
      <c r="A7625" s="3">
        <v>40031.292361111111</v>
      </c>
      <c r="B7625" s="1">
        <v>19.739999999999998</v>
      </c>
      <c r="C7625" s="1">
        <v>83.1</v>
      </c>
      <c r="D7625" s="7">
        <f t="shared" si="476"/>
        <v>67.531999999999996</v>
      </c>
      <c r="E7625" s="6">
        <f t="shared" si="477"/>
        <v>292.89</v>
      </c>
      <c r="F7625" s="8">
        <f t="shared" si="478"/>
        <v>2.3014005488241183</v>
      </c>
      <c r="G7625" s="9">
        <f t="shared" si="479"/>
        <v>0.38893669275127607</v>
      </c>
      <c r="J7625" s="1">
        <v>19.739999999999998</v>
      </c>
      <c r="K7625" s="1">
        <v>83.1</v>
      </c>
      <c r="L7625" s="10">
        <v>67.531999999999996</v>
      </c>
      <c r="M7625" s="10">
        <v>292.89</v>
      </c>
      <c r="N7625" s="10">
        <v>2.3014005488241183</v>
      </c>
      <c r="O7625" s="10">
        <v>0.38893669275127607</v>
      </c>
    </row>
    <row r="7626" spans="1:15">
      <c r="A7626" s="3">
        <v>40031.293055555558</v>
      </c>
      <c r="B7626" s="1">
        <v>19.739999999999998</v>
      </c>
      <c r="C7626" s="1">
        <v>83.1</v>
      </c>
      <c r="D7626" s="7">
        <f t="shared" si="476"/>
        <v>67.531999999999996</v>
      </c>
      <c r="E7626" s="6">
        <f t="shared" si="477"/>
        <v>292.89</v>
      </c>
      <c r="F7626" s="8">
        <f t="shared" si="478"/>
        <v>2.3014005488241183</v>
      </c>
      <c r="G7626" s="9">
        <f t="shared" si="479"/>
        <v>0.38893669275127607</v>
      </c>
      <c r="J7626" s="1">
        <v>19.739999999999998</v>
      </c>
      <c r="K7626" s="1">
        <v>83.1</v>
      </c>
      <c r="L7626" s="10">
        <v>67.531999999999996</v>
      </c>
      <c r="M7626" s="10">
        <v>292.89</v>
      </c>
      <c r="N7626" s="10">
        <v>2.3014005488241183</v>
      </c>
      <c r="O7626" s="10">
        <v>0.38893669275127607</v>
      </c>
    </row>
    <row r="7627" spans="1:15">
      <c r="A7627" s="3">
        <v>40031.293749999997</v>
      </c>
      <c r="B7627" s="1">
        <v>19.739999999999998</v>
      </c>
      <c r="C7627" s="1">
        <v>83.2</v>
      </c>
      <c r="D7627" s="7">
        <f t="shared" si="476"/>
        <v>67.531999999999996</v>
      </c>
      <c r="E7627" s="6">
        <f t="shared" si="477"/>
        <v>292.89</v>
      </c>
      <c r="F7627" s="8">
        <f t="shared" si="478"/>
        <v>2.3014005488241183</v>
      </c>
      <c r="G7627" s="9">
        <f t="shared" si="479"/>
        <v>0.38663529220245163</v>
      </c>
      <c r="J7627" s="1">
        <v>19.739999999999998</v>
      </c>
      <c r="K7627" s="1">
        <v>83.2</v>
      </c>
      <c r="L7627" s="10">
        <v>67.531999999999996</v>
      </c>
      <c r="M7627" s="10">
        <v>292.89</v>
      </c>
      <c r="N7627" s="10">
        <v>2.3014005488241183</v>
      </c>
      <c r="O7627" s="10">
        <v>0.38663529220245163</v>
      </c>
    </row>
    <row r="7628" spans="1:15">
      <c r="A7628" s="3">
        <v>40031.294444444444</v>
      </c>
      <c r="B7628" s="1">
        <v>19.75</v>
      </c>
      <c r="C7628" s="1">
        <v>83.3</v>
      </c>
      <c r="D7628" s="7">
        <f t="shared" si="476"/>
        <v>67.55</v>
      </c>
      <c r="E7628" s="6">
        <f t="shared" si="477"/>
        <v>292.89999999999998</v>
      </c>
      <c r="F7628" s="8">
        <f t="shared" si="478"/>
        <v>2.3028293890485965</v>
      </c>
      <c r="G7628" s="9">
        <f t="shared" si="479"/>
        <v>0.38457250797111575</v>
      </c>
      <c r="J7628" s="1">
        <v>19.75</v>
      </c>
      <c r="K7628" s="1">
        <v>83.3</v>
      </c>
      <c r="L7628" s="10">
        <v>67.55</v>
      </c>
      <c r="M7628" s="10">
        <v>292.89999999999998</v>
      </c>
      <c r="N7628" s="10">
        <v>2.3028293890485965</v>
      </c>
      <c r="O7628" s="10">
        <v>0.38457250797111575</v>
      </c>
    </row>
    <row r="7629" spans="1:15">
      <c r="A7629" s="3">
        <v>40031.295138888891</v>
      </c>
      <c r="B7629" s="1">
        <v>19.75</v>
      </c>
      <c r="C7629" s="1">
        <v>83.5</v>
      </c>
      <c r="D7629" s="7">
        <f t="shared" si="476"/>
        <v>67.55</v>
      </c>
      <c r="E7629" s="6">
        <f t="shared" si="477"/>
        <v>292.89999999999998</v>
      </c>
      <c r="F7629" s="8">
        <f t="shared" si="478"/>
        <v>2.3028293890485965</v>
      </c>
      <c r="G7629" s="9">
        <f t="shared" si="479"/>
        <v>0.3799668491930186</v>
      </c>
      <c r="J7629" s="1">
        <v>19.75</v>
      </c>
      <c r="K7629" s="1">
        <v>83.5</v>
      </c>
      <c r="L7629" s="10">
        <v>67.55</v>
      </c>
      <c r="M7629" s="10">
        <v>292.89999999999998</v>
      </c>
      <c r="N7629" s="10">
        <v>2.3028293890485965</v>
      </c>
      <c r="O7629" s="10">
        <v>0.3799668491930186</v>
      </c>
    </row>
    <row r="7630" spans="1:15">
      <c r="A7630" s="3">
        <v>40031.29583333333</v>
      </c>
      <c r="B7630" s="1">
        <v>19.760000000000002</v>
      </c>
      <c r="C7630" s="1">
        <v>83.3</v>
      </c>
      <c r="D7630" s="7">
        <f t="shared" si="476"/>
        <v>67.567999999999998</v>
      </c>
      <c r="E7630" s="6">
        <f t="shared" si="477"/>
        <v>292.90999999999997</v>
      </c>
      <c r="F7630" s="8">
        <f t="shared" si="478"/>
        <v>2.3042590058143504</v>
      </c>
      <c r="G7630" s="9">
        <f t="shared" si="479"/>
        <v>0.38481125397099669</v>
      </c>
      <c r="J7630" s="1">
        <v>19.760000000000002</v>
      </c>
      <c r="K7630" s="1">
        <v>83.3</v>
      </c>
      <c r="L7630" s="10">
        <v>67.567999999999998</v>
      </c>
      <c r="M7630" s="10">
        <v>292.90999999999997</v>
      </c>
      <c r="N7630" s="10">
        <v>2.3042590058143504</v>
      </c>
      <c r="O7630" s="10">
        <v>0.38481125397099669</v>
      </c>
    </row>
    <row r="7631" spans="1:15">
      <c r="A7631" s="3">
        <v>40031.296527777777</v>
      </c>
      <c r="B7631" s="1">
        <v>19.72</v>
      </c>
      <c r="C7631" s="1">
        <v>83.4</v>
      </c>
      <c r="D7631" s="7">
        <f t="shared" si="476"/>
        <v>67.495999999999995</v>
      </c>
      <c r="E7631" s="6">
        <f t="shared" si="477"/>
        <v>292.87</v>
      </c>
      <c r="F7631" s="8">
        <f t="shared" si="478"/>
        <v>2.2985451965726362</v>
      </c>
      <c r="G7631" s="9">
        <f t="shared" si="479"/>
        <v>0.38155850263105751</v>
      </c>
      <c r="J7631" s="1">
        <v>19.72</v>
      </c>
      <c r="K7631" s="1">
        <v>83.4</v>
      </c>
      <c r="L7631" s="10">
        <v>67.495999999999995</v>
      </c>
      <c r="M7631" s="10">
        <v>292.87</v>
      </c>
      <c r="N7631" s="10">
        <v>2.2985451965726362</v>
      </c>
      <c r="O7631" s="10">
        <v>0.38155850263105751</v>
      </c>
    </row>
    <row r="7632" spans="1:15">
      <c r="A7632" s="3">
        <v>40031.297222222223</v>
      </c>
      <c r="B7632" s="1">
        <v>19.78</v>
      </c>
      <c r="C7632" s="1">
        <v>83.4</v>
      </c>
      <c r="D7632" s="7">
        <f t="shared" si="476"/>
        <v>67.603999999999999</v>
      </c>
      <c r="E7632" s="6">
        <f t="shared" si="477"/>
        <v>292.92999999999995</v>
      </c>
      <c r="F7632" s="8">
        <f t="shared" si="478"/>
        <v>2.3071205703967932</v>
      </c>
      <c r="G7632" s="9">
        <f t="shared" si="479"/>
        <v>0.38298201468586757</v>
      </c>
      <c r="J7632" s="1">
        <v>19.78</v>
      </c>
      <c r="K7632" s="1">
        <v>83.4</v>
      </c>
      <c r="L7632" s="10">
        <v>67.603999999999999</v>
      </c>
      <c r="M7632" s="10">
        <v>292.92999999999995</v>
      </c>
      <c r="N7632" s="10">
        <v>2.3071205703967932</v>
      </c>
      <c r="O7632" s="10">
        <v>0.38298201468586757</v>
      </c>
    </row>
    <row r="7633" spans="1:15">
      <c r="A7633" s="3">
        <v>40031.29791666667</v>
      </c>
      <c r="B7633" s="1">
        <v>19.75</v>
      </c>
      <c r="C7633" s="1">
        <v>83.6</v>
      </c>
      <c r="D7633" s="7">
        <f t="shared" si="476"/>
        <v>67.55</v>
      </c>
      <c r="E7633" s="6">
        <f t="shared" si="477"/>
        <v>292.89999999999998</v>
      </c>
      <c r="F7633" s="8">
        <f t="shared" si="478"/>
        <v>2.3028293890485965</v>
      </c>
      <c r="G7633" s="9">
        <f t="shared" si="479"/>
        <v>0.3776640198039698</v>
      </c>
      <c r="J7633" s="1">
        <v>19.75</v>
      </c>
      <c r="K7633" s="1">
        <v>83.6</v>
      </c>
      <c r="L7633" s="10">
        <v>67.55</v>
      </c>
      <c r="M7633" s="10">
        <v>292.89999999999998</v>
      </c>
      <c r="N7633" s="10">
        <v>2.3028293890485965</v>
      </c>
      <c r="O7633" s="10">
        <v>0.3776640198039698</v>
      </c>
    </row>
    <row r="7634" spans="1:15">
      <c r="A7634" s="3">
        <v>40031.298611111109</v>
      </c>
      <c r="B7634" s="1">
        <v>19.79</v>
      </c>
      <c r="C7634" s="1">
        <v>83.6</v>
      </c>
      <c r="D7634" s="7">
        <f t="shared" si="476"/>
        <v>67.622</v>
      </c>
      <c r="E7634" s="6">
        <f t="shared" si="477"/>
        <v>292.94</v>
      </c>
      <c r="F7634" s="8">
        <f t="shared" si="478"/>
        <v>2.3085525189273777</v>
      </c>
      <c r="G7634" s="9">
        <f t="shared" si="479"/>
        <v>0.37860261310409005</v>
      </c>
      <c r="J7634" s="1">
        <v>19.79</v>
      </c>
      <c r="K7634" s="1">
        <v>83.6</v>
      </c>
      <c r="L7634" s="10">
        <v>67.622</v>
      </c>
      <c r="M7634" s="10">
        <v>292.94</v>
      </c>
      <c r="N7634" s="10">
        <v>2.3085525189273777</v>
      </c>
      <c r="O7634" s="10">
        <v>0.37860261310409005</v>
      </c>
    </row>
    <row r="7635" spans="1:15">
      <c r="A7635" s="3">
        <v>40031.299305555556</v>
      </c>
      <c r="B7635" s="1">
        <v>19.8</v>
      </c>
      <c r="C7635" s="1">
        <v>83.8</v>
      </c>
      <c r="D7635" s="7">
        <f t="shared" si="476"/>
        <v>67.64</v>
      </c>
      <c r="E7635" s="6">
        <f t="shared" si="477"/>
        <v>292.95</v>
      </c>
      <c r="F7635" s="8">
        <f t="shared" si="478"/>
        <v>2.309985245427038</v>
      </c>
      <c r="G7635" s="9">
        <f t="shared" si="479"/>
        <v>0.37421760975918028</v>
      </c>
      <c r="J7635" s="1">
        <v>19.8</v>
      </c>
      <c r="K7635" s="1">
        <v>83.8</v>
      </c>
      <c r="L7635" s="10">
        <v>67.64</v>
      </c>
      <c r="M7635" s="10">
        <v>292.95</v>
      </c>
      <c r="N7635" s="10">
        <v>2.309985245427038</v>
      </c>
      <c r="O7635" s="10">
        <v>0.37421760975918028</v>
      </c>
    </row>
    <row r="7636" spans="1:15">
      <c r="A7636" s="3">
        <v>40031.300000000003</v>
      </c>
      <c r="B7636" s="1">
        <v>19.809999999999999</v>
      </c>
      <c r="C7636" s="1">
        <v>83.7</v>
      </c>
      <c r="D7636" s="7">
        <f t="shared" si="476"/>
        <v>67.658000000000001</v>
      </c>
      <c r="E7636" s="6">
        <f t="shared" si="477"/>
        <v>292.95999999999998</v>
      </c>
      <c r="F7636" s="8">
        <f t="shared" si="478"/>
        <v>2.3114187502529941</v>
      </c>
      <c r="G7636" s="9">
        <f t="shared" si="479"/>
        <v>0.37676125629123791</v>
      </c>
      <c r="J7636" s="1">
        <v>19.809999999999999</v>
      </c>
      <c r="K7636" s="1">
        <v>83.7</v>
      </c>
      <c r="L7636" s="10">
        <v>67.658000000000001</v>
      </c>
      <c r="M7636" s="10">
        <v>292.95999999999998</v>
      </c>
      <c r="N7636" s="10">
        <v>2.3114187502529941</v>
      </c>
      <c r="O7636" s="10">
        <v>0.37676125629123791</v>
      </c>
    </row>
    <row r="7637" spans="1:15">
      <c r="A7637" s="3">
        <v>40031.300694444442</v>
      </c>
      <c r="B7637" s="1">
        <v>19.809999999999999</v>
      </c>
      <c r="C7637" s="1">
        <v>83.8</v>
      </c>
      <c r="D7637" s="7">
        <f t="shared" si="476"/>
        <v>67.658000000000001</v>
      </c>
      <c r="E7637" s="6">
        <f t="shared" si="477"/>
        <v>292.95999999999998</v>
      </c>
      <c r="F7637" s="8">
        <f t="shared" si="478"/>
        <v>2.3114187502529941</v>
      </c>
      <c r="G7637" s="9">
        <f t="shared" si="479"/>
        <v>0.37444983754098504</v>
      </c>
      <c r="J7637" s="1">
        <v>19.809999999999999</v>
      </c>
      <c r="K7637" s="1">
        <v>83.8</v>
      </c>
      <c r="L7637" s="10">
        <v>67.658000000000001</v>
      </c>
      <c r="M7637" s="10">
        <v>292.95999999999998</v>
      </c>
      <c r="N7637" s="10">
        <v>2.3114187502529941</v>
      </c>
      <c r="O7637" s="10">
        <v>0.37444983754098504</v>
      </c>
    </row>
    <row r="7638" spans="1:15">
      <c r="A7638" s="3">
        <v>40031.301388888889</v>
      </c>
      <c r="B7638" s="1">
        <v>19.78</v>
      </c>
      <c r="C7638" s="1">
        <v>83.9</v>
      </c>
      <c r="D7638" s="7">
        <f t="shared" si="476"/>
        <v>67.603999999999999</v>
      </c>
      <c r="E7638" s="6">
        <f t="shared" si="477"/>
        <v>292.92999999999995</v>
      </c>
      <c r="F7638" s="8">
        <f t="shared" si="478"/>
        <v>2.3071205703967932</v>
      </c>
      <c r="G7638" s="9">
        <f t="shared" si="479"/>
        <v>0.37144641183388361</v>
      </c>
      <c r="J7638" s="1">
        <v>19.78</v>
      </c>
      <c r="K7638" s="1">
        <v>83.9</v>
      </c>
      <c r="L7638" s="10">
        <v>67.603999999999999</v>
      </c>
      <c r="M7638" s="10">
        <v>292.92999999999995</v>
      </c>
      <c r="N7638" s="10">
        <v>2.3071205703967932</v>
      </c>
      <c r="O7638" s="10">
        <v>0.37144641183388361</v>
      </c>
    </row>
    <row r="7639" spans="1:15">
      <c r="A7639" s="3">
        <v>40031.302083333336</v>
      </c>
      <c r="B7639" s="1">
        <v>19.809999999999999</v>
      </c>
      <c r="C7639" s="1">
        <v>83.8</v>
      </c>
      <c r="D7639" s="7">
        <f t="shared" si="476"/>
        <v>67.658000000000001</v>
      </c>
      <c r="E7639" s="6">
        <f t="shared" si="477"/>
        <v>292.95999999999998</v>
      </c>
      <c r="F7639" s="8">
        <f t="shared" si="478"/>
        <v>2.3114187502529941</v>
      </c>
      <c r="G7639" s="9">
        <f t="shared" si="479"/>
        <v>0.37444983754098504</v>
      </c>
      <c r="J7639" s="1">
        <v>19.809999999999999</v>
      </c>
      <c r="K7639" s="1">
        <v>83.8</v>
      </c>
      <c r="L7639" s="10">
        <v>67.658000000000001</v>
      </c>
      <c r="M7639" s="10">
        <v>292.95999999999998</v>
      </c>
      <c r="N7639" s="10">
        <v>2.3114187502529941</v>
      </c>
      <c r="O7639" s="10">
        <v>0.37444983754098504</v>
      </c>
    </row>
    <row r="7640" spans="1:15">
      <c r="A7640" s="3">
        <v>40031.302777777775</v>
      </c>
      <c r="B7640" s="1">
        <v>19.8</v>
      </c>
      <c r="C7640" s="1">
        <v>84</v>
      </c>
      <c r="D7640" s="7">
        <f t="shared" si="476"/>
        <v>67.64</v>
      </c>
      <c r="E7640" s="6">
        <f t="shared" si="477"/>
        <v>292.95</v>
      </c>
      <c r="F7640" s="8">
        <f t="shared" si="478"/>
        <v>2.309985245427038</v>
      </c>
      <c r="G7640" s="9">
        <f t="shared" si="479"/>
        <v>0.36959763926832623</v>
      </c>
      <c r="J7640" s="1">
        <v>19.8</v>
      </c>
      <c r="K7640" s="1">
        <v>84</v>
      </c>
      <c r="L7640" s="10">
        <v>67.64</v>
      </c>
      <c r="M7640" s="10">
        <v>292.95</v>
      </c>
      <c r="N7640" s="10">
        <v>2.309985245427038</v>
      </c>
      <c r="O7640" s="10">
        <v>0.36959763926832623</v>
      </c>
    </row>
    <row r="7641" spans="1:15">
      <c r="A7641" s="3">
        <v>40031.303472222222</v>
      </c>
      <c r="B7641" s="1">
        <v>19.79</v>
      </c>
      <c r="C7641" s="1">
        <v>84.2</v>
      </c>
      <c r="D7641" s="7">
        <f t="shared" si="476"/>
        <v>67.622</v>
      </c>
      <c r="E7641" s="6">
        <f t="shared" si="477"/>
        <v>292.94</v>
      </c>
      <c r="F7641" s="8">
        <f t="shared" si="478"/>
        <v>2.3085525189273777</v>
      </c>
      <c r="G7641" s="9">
        <f t="shared" si="479"/>
        <v>0.36475129799052541</v>
      </c>
      <c r="J7641" s="1">
        <v>19.79</v>
      </c>
      <c r="K7641" s="1">
        <v>84.2</v>
      </c>
      <c r="L7641" s="10">
        <v>67.622</v>
      </c>
      <c r="M7641" s="10">
        <v>292.94</v>
      </c>
      <c r="N7641" s="10">
        <v>2.3085525189273777</v>
      </c>
      <c r="O7641" s="10">
        <v>0.36475129799052541</v>
      </c>
    </row>
    <row r="7642" spans="1:15">
      <c r="A7642" s="3">
        <v>40031.304166666669</v>
      </c>
      <c r="B7642" s="1">
        <v>19.8</v>
      </c>
      <c r="C7642" s="1">
        <v>84.1</v>
      </c>
      <c r="D7642" s="7">
        <f t="shared" si="476"/>
        <v>67.64</v>
      </c>
      <c r="E7642" s="6">
        <f t="shared" si="477"/>
        <v>292.95</v>
      </c>
      <c r="F7642" s="8">
        <f t="shared" si="478"/>
        <v>2.309985245427038</v>
      </c>
      <c r="G7642" s="9">
        <f t="shared" si="479"/>
        <v>0.36728765402289909</v>
      </c>
      <c r="J7642" s="1">
        <v>19.8</v>
      </c>
      <c r="K7642" s="1">
        <v>84.1</v>
      </c>
      <c r="L7642" s="10">
        <v>67.64</v>
      </c>
      <c r="M7642" s="10">
        <v>292.95</v>
      </c>
      <c r="N7642" s="10">
        <v>2.309985245427038</v>
      </c>
      <c r="O7642" s="10">
        <v>0.36728765402289909</v>
      </c>
    </row>
    <row r="7643" spans="1:15">
      <c r="A7643" s="3">
        <v>40031.304861111108</v>
      </c>
      <c r="B7643" s="1">
        <v>19.8</v>
      </c>
      <c r="C7643" s="1">
        <v>84.6</v>
      </c>
      <c r="D7643" s="7">
        <f t="shared" si="476"/>
        <v>67.64</v>
      </c>
      <c r="E7643" s="6">
        <f t="shared" si="477"/>
        <v>292.95</v>
      </c>
      <c r="F7643" s="8">
        <f t="shared" si="478"/>
        <v>2.309985245427038</v>
      </c>
      <c r="G7643" s="9">
        <f t="shared" si="479"/>
        <v>0.35573772779576385</v>
      </c>
      <c r="J7643" s="1">
        <v>19.8</v>
      </c>
      <c r="K7643" s="1">
        <v>84.6</v>
      </c>
      <c r="L7643" s="10">
        <v>67.64</v>
      </c>
      <c r="M7643" s="10">
        <v>292.95</v>
      </c>
      <c r="N7643" s="10">
        <v>2.309985245427038</v>
      </c>
      <c r="O7643" s="10">
        <v>0.35573772779576385</v>
      </c>
    </row>
    <row r="7644" spans="1:15">
      <c r="A7644" s="3">
        <v>40031.305555555555</v>
      </c>
      <c r="B7644" s="1">
        <v>19.829999999999998</v>
      </c>
      <c r="C7644" s="1">
        <v>84.2</v>
      </c>
      <c r="D7644" s="7">
        <f t="shared" si="476"/>
        <v>67.693999999999988</v>
      </c>
      <c r="E7644" s="6">
        <f t="shared" si="477"/>
        <v>292.97999999999996</v>
      </c>
      <c r="F7644" s="8">
        <f t="shared" si="478"/>
        <v>2.3142880963136525</v>
      </c>
      <c r="G7644" s="9">
        <f t="shared" si="479"/>
        <v>0.36565751921755685</v>
      </c>
      <c r="J7644" s="1">
        <v>19.829999999999998</v>
      </c>
      <c r="K7644" s="1">
        <v>84.2</v>
      </c>
      <c r="L7644" s="10">
        <v>67.693999999999988</v>
      </c>
      <c r="M7644" s="10">
        <v>292.97999999999996</v>
      </c>
      <c r="N7644" s="10">
        <v>2.3142880963136525</v>
      </c>
      <c r="O7644" s="10">
        <v>0.36565751921755685</v>
      </c>
    </row>
    <row r="7645" spans="1:15">
      <c r="A7645" s="3">
        <v>40031.306250000001</v>
      </c>
      <c r="B7645" s="1">
        <v>19.8</v>
      </c>
      <c r="C7645" s="1">
        <v>84.3</v>
      </c>
      <c r="D7645" s="7">
        <f t="shared" si="476"/>
        <v>67.64</v>
      </c>
      <c r="E7645" s="6">
        <f t="shared" si="477"/>
        <v>292.95</v>
      </c>
      <c r="F7645" s="8">
        <f t="shared" si="478"/>
        <v>2.309985245427038</v>
      </c>
      <c r="G7645" s="9">
        <f t="shared" si="479"/>
        <v>0.36266768353204504</v>
      </c>
      <c r="J7645" s="1">
        <v>19.8</v>
      </c>
      <c r="K7645" s="1">
        <v>84.3</v>
      </c>
      <c r="L7645" s="10">
        <v>67.64</v>
      </c>
      <c r="M7645" s="10">
        <v>292.95</v>
      </c>
      <c r="N7645" s="10">
        <v>2.309985245427038</v>
      </c>
      <c r="O7645" s="10">
        <v>0.36266768353204504</v>
      </c>
    </row>
    <row r="7646" spans="1:15">
      <c r="A7646" s="3">
        <v>40031.306944444441</v>
      </c>
      <c r="B7646" s="1">
        <v>19.82</v>
      </c>
      <c r="C7646" s="1">
        <v>84.4</v>
      </c>
      <c r="D7646" s="7">
        <f t="shared" si="476"/>
        <v>67.676000000000002</v>
      </c>
      <c r="E7646" s="6">
        <f t="shared" si="477"/>
        <v>292.96999999999997</v>
      </c>
      <c r="F7646" s="8">
        <f t="shared" si="478"/>
        <v>2.3128530337626958</v>
      </c>
      <c r="G7646" s="9">
        <f t="shared" si="479"/>
        <v>0.3608050732669803</v>
      </c>
      <c r="J7646" s="1">
        <v>19.82</v>
      </c>
      <c r="K7646" s="1">
        <v>84.4</v>
      </c>
      <c r="L7646" s="10">
        <v>67.676000000000002</v>
      </c>
      <c r="M7646" s="10">
        <v>292.96999999999997</v>
      </c>
      <c r="N7646" s="10">
        <v>2.3128530337626958</v>
      </c>
      <c r="O7646" s="10">
        <v>0.3608050732669803</v>
      </c>
    </row>
    <row r="7647" spans="1:15">
      <c r="A7647" s="3">
        <v>40031.307638888888</v>
      </c>
      <c r="B7647" s="1">
        <v>19.82</v>
      </c>
      <c r="C7647" s="1">
        <v>84.4</v>
      </c>
      <c r="D7647" s="7">
        <f t="shared" si="476"/>
        <v>67.676000000000002</v>
      </c>
      <c r="E7647" s="6">
        <f t="shared" si="477"/>
        <v>292.96999999999997</v>
      </c>
      <c r="F7647" s="8">
        <f t="shared" si="478"/>
        <v>2.3128530337626958</v>
      </c>
      <c r="G7647" s="9">
        <f t="shared" si="479"/>
        <v>0.3608050732669803</v>
      </c>
      <c r="J7647" s="1">
        <v>19.82</v>
      </c>
      <c r="K7647" s="1">
        <v>84.4</v>
      </c>
      <c r="L7647" s="10">
        <v>67.676000000000002</v>
      </c>
      <c r="M7647" s="10">
        <v>292.96999999999997</v>
      </c>
      <c r="N7647" s="10">
        <v>2.3128530337626958</v>
      </c>
      <c r="O7647" s="10">
        <v>0.3608050732669803</v>
      </c>
    </row>
    <row r="7648" spans="1:15">
      <c r="A7648" s="3">
        <v>40031.308333333334</v>
      </c>
      <c r="B7648" s="1">
        <v>19.8</v>
      </c>
      <c r="C7648" s="1">
        <v>84.6</v>
      </c>
      <c r="D7648" s="7">
        <f t="shared" si="476"/>
        <v>67.64</v>
      </c>
      <c r="E7648" s="6">
        <f t="shared" si="477"/>
        <v>292.95</v>
      </c>
      <c r="F7648" s="8">
        <f t="shared" si="478"/>
        <v>2.309985245427038</v>
      </c>
      <c r="G7648" s="9">
        <f t="shared" si="479"/>
        <v>0.35573772779576385</v>
      </c>
      <c r="J7648" s="1">
        <v>19.8</v>
      </c>
      <c r="K7648" s="1">
        <v>84.6</v>
      </c>
      <c r="L7648" s="10">
        <v>67.64</v>
      </c>
      <c r="M7648" s="10">
        <v>292.95</v>
      </c>
      <c r="N7648" s="10">
        <v>2.309985245427038</v>
      </c>
      <c r="O7648" s="10">
        <v>0.35573772779576385</v>
      </c>
    </row>
    <row r="7649" spans="1:15">
      <c r="A7649" s="3">
        <v>40031.309027777781</v>
      </c>
      <c r="B7649" s="1">
        <v>19.8</v>
      </c>
      <c r="C7649" s="1">
        <v>84.9</v>
      </c>
      <c r="D7649" s="7">
        <f t="shared" si="476"/>
        <v>67.64</v>
      </c>
      <c r="E7649" s="6">
        <f t="shared" si="477"/>
        <v>292.95</v>
      </c>
      <c r="F7649" s="8">
        <f t="shared" si="478"/>
        <v>2.309985245427038</v>
      </c>
      <c r="G7649" s="9">
        <f t="shared" si="479"/>
        <v>0.34880777205948243</v>
      </c>
      <c r="J7649" s="1">
        <v>19.8</v>
      </c>
      <c r="K7649" s="1">
        <v>84.9</v>
      </c>
      <c r="L7649" s="10">
        <v>67.64</v>
      </c>
      <c r="M7649" s="10">
        <v>292.95</v>
      </c>
      <c r="N7649" s="10">
        <v>2.309985245427038</v>
      </c>
      <c r="O7649" s="10">
        <v>0.34880777205948243</v>
      </c>
    </row>
    <row r="7650" spans="1:15">
      <c r="A7650" s="3">
        <v>40031.30972222222</v>
      </c>
      <c r="B7650" s="1">
        <v>19.82</v>
      </c>
      <c r="C7650" s="1">
        <v>84.7</v>
      </c>
      <c r="D7650" s="7">
        <f t="shared" si="476"/>
        <v>67.676000000000002</v>
      </c>
      <c r="E7650" s="6">
        <f t="shared" si="477"/>
        <v>292.96999999999997</v>
      </c>
      <c r="F7650" s="8">
        <f t="shared" si="478"/>
        <v>2.3128530337626958</v>
      </c>
      <c r="G7650" s="9">
        <f t="shared" si="479"/>
        <v>0.35386651416569248</v>
      </c>
      <c r="J7650" s="1">
        <v>19.82</v>
      </c>
      <c r="K7650" s="1">
        <v>84.7</v>
      </c>
      <c r="L7650" s="10">
        <v>67.676000000000002</v>
      </c>
      <c r="M7650" s="10">
        <v>292.96999999999997</v>
      </c>
      <c r="N7650" s="10">
        <v>2.3128530337626958</v>
      </c>
      <c r="O7650" s="10">
        <v>0.35386651416569248</v>
      </c>
    </row>
    <row r="7651" spans="1:15">
      <c r="A7651" s="3">
        <v>40031.310416666667</v>
      </c>
      <c r="B7651" s="1">
        <v>19.84</v>
      </c>
      <c r="C7651" s="1">
        <v>84.9</v>
      </c>
      <c r="D7651" s="7">
        <f t="shared" si="476"/>
        <v>67.712000000000003</v>
      </c>
      <c r="E7651" s="6">
        <f t="shared" si="477"/>
        <v>292.98999999999995</v>
      </c>
      <c r="F7651" s="8">
        <f t="shared" si="478"/>
        <v>2.3157239382635462</v>
      </c>
      <c r="G7651" s="9">
        <f t="shared" si="479"/>
        <v>0.34967431467779519</v>
      </c>
      <c r="J7651" s="1">
        <v>19.84</v>
      </c>
      <c r="K7651" s="1">
        <v>84.9</v>
      </c>
      <c r="L7651" s="10">
        <v>67.712000000000003</v>
      </c>
      <c r="M7651" s="10">
        <v>292.98999999999995</v>
      </c>
      <c r="N7651" s="10">
        <v>2.3157239382635462</v>
      </c>
      <c r="O7651" s="10">
        <v>0.34967431467779519</v>
      </c>
    </row>
    <row r="7652" spans="1:15">
      <c r="A7652" s="3">
        <v>40031.311111111114</v>
      </c>
      <c r="B7652" s="1">
        <v>19.84</v>
      </c>
      <c r="C7652" s="1">
        <v>84.9</v>
      </c>
      <c r="D7652" s="7">
        <f t="shared" si="476"/>
        <v>67.712000000000003</v>
      </c>
      <c r="E7652" s="6">
        <f t="shared" si="477"/>
        <v>292.98999999999995</v>
      </c>
      <c r="F7652" s="8">
        <f t="shared" si="478"/>
        <v>2.3157239382635462</v>
      </c>
      <c r="G7652" s="9">
        <f t="shared" si="479"/>
        <v>0.34967431467779519</v>
      </c>
      <c r="J7652" s="1">
        <v>19.84</v>
      </c>
      <c r="K7652" s="1">
        <v>84.9</v>
      </c>
      <c r="L7652" s="10">
        <v>67.712000000000003</v>
      </c>
      <c r="M7652" s="10">
        <v>292.98999999999995</v>
      </c>
      <c r="N7652" s="10">
        <v>2.3157239382635462</v>
      </c>
      <c r="O7652" s="10">
        <v>0.34967431467779519</v>
      </c>
    </row>
    <row r="7653" spans="1:15">
      <c r="A7653" s="3">
        <v>40031.311805555553</v>
      </c>
      <c r="B7653" s="1">
        <v>19.829999999999998</v>
      </c>
      <c r="C7653" s="1">
        <v>84.6</v>
      </c>
      <c r="D7653" s="7">
        <f t="shared" si="476"/>
        <v>67.693999999999988</v>
      </c>
      <c r="E7653" s="6">
        <f t="shared" si="477"/>
        <v>292.97999999999996</v>
      </c>
      <c r="F7653" s="8">
        <f t="shared" si="478"/>
        <v>2.3142880963136525</v>
      </c>
      <c r="G7653" s="9">
        <f t="shared" si="479"/>
        <v>0.35640036683230258</v>
      </c>
      <c r="J7653" s="1">
        <v>19.829999999999998</v>
      </c>
      <c r="K7653" s="1">
        <v>84.6</v>
      </c>
      <c r="L7653" s="10">
        <v>67.693999999999988</v>
      </c>
      <c r="M7653" s="10">
        <v>292.97999999999996</v>
      </c>
      <c r="N7653" s="10">
        <v>2.3142880963136525</v>
      </c>
      <c r="O7653" s="10">
        <v>0.35640036683230258</v>
      </c>
    </row>
    <row r="7654" spans="1:15">
      <c r="A7654" s="3">
        <v>40031.3125</v>
      </c>
      <c r="B7654" s="1">
        <v>19.8</v>
      </c>
      <c r="C7654" s="1">
        <v>85</v>
      </c>
      <c r="D7654" s="7">
        <f t="shared" si="476"/>
        <v>67.64</v>
      </c>
      <c r="E7654" s="6">
        <f t="shared" si="477"/>
        <v>292.95</v>
      </c>
      <c r="F7654" s="8">
        <f t="shared" si="478"/>
        <v>2.309985245427038</v>
      </c>
      <c r="G7654" s="9">
        <f t="shared" si="479"/>
        <v>0.34649778681405574</v>
      </c>
      <c r="J7654" s="1">
        <v>19.8</v>
      </c>
      <c r="K7654" s="1">
        <v>85</v>
      </c>
      <c r="L7654" s="10">
        <v>67.64</v>
      </c>
      <c r="M7654" s="10">
        <v>292.95</v>
      </c>
      <c r="N7654" s="10">
        <v>2.309985245427038</v>
      </c>
      <c r="O7654" s="10">
        <v>0.34649778681405574</v>
      </c>
    </row>
    <row r="7655" spans="1:15">
      <c r="A7655" s="3">
        <v>40031.313194444447</v>
      </c>
      <c r="B7655" s="1">
        <v>19.809999999999999</v>
      </c>
      <c r="C7655" s="1">
        <v>84.7</v>
      </c>
      <c r="D7655" s="7">
        <f t="shared" si="476"/>
        <v>67.658000000000001</v>
      </c>
      <c r="E7655" s="6">
        <f t="shared" si="477"/>
        <v>292.95999999999998</v>
      </c>
      <c r="F7655" s="8">
        <f t="shared" si="478"/>
        <v>2.3114187502529941</v>
      </c>
      <c r="G7655" s="9">
        <f t="shared" si="479"/>
        <v>0.35364706878870811</v>
      </c>
      <c r="J7655" s="1">
        <v>19.809999999999999</v>
      </c>
      <c r="K7655" s="1">
        <v>84.7</v>
      </c>
      <c r="L7655" s="10">
        <v>67.658000000000001</v>
      </c>
      <c r="M7655" s="10">
        <v>292.95999999999998</v>
      </c>
      <c r="N7655" s="10">
        <v>2.3114187502529941</v>
      </c>
      <c r="O7655" s="10">
        <v>0.35364706878870811</v>
      </c>
    </row>
    <row r="7656" spans="1:15">
      <c r="A7656" s="3">
        <v>40031.313888888886</v>
      </c>
      <c r="B7656" s="1">
        <v>19.809999999999999</v>
      </c>
      <c r="C7656" s="1">
        <v>85.2</v>
      </c>
      <c r="D7656" s="7">
        <f t="shared" si="476"/>
        <v>67.658000000000001</v>
      </c>
      <c r="E7656" s="6">
        <f t="shared" si="477"/>
        <v>292.95999999999998</v>
      </c>
      <c r="F7656" s="8">
        <f t="shared" si="478"/>
        <v>2.3114187502529941</v>
      </c>
      <c r="G7656" s="9">
        <f t="shared" si="479"/>
        <v>0.34208997503744309</v>
      </c>
      <c r="J7656" s="1">
        <v>19.809999999999999</v>
      </c>
      <c r="K7656" s="1">
        <v>85.2</v>
      </c>
      <c r="L7656" s="10">
        <v>67.658000000000001</v>
      </c>
      <c r="M7656" s="10">
        <v>292.95999999999998</v>
      </c>
      <c r="N7656" s="10">
        <v>2.3114187502529941</v>
      </c>
      <c r="O7656" s="10">
        <v>0.34208997503744309</v>
      </c>
    </row>
    <row r="7657" spans="1:15">
      <c r="A7657" s="3">
        <v>40031.314583333333</v>
      </c>
      <c r="B7657" s="1">
        <v>19.8</v>
      </c>
      <c r="C7657" s="1">
        <v>85.2</v>
      </c>
      <c r="D7657" s="7">
        <f t="shared" si="476"/>
        <v>67.64</v>
      </c>
      <c r="E7657" s="6">
        <f t="shared" si="477"/>
        <v>292.95</v>
      </c>
      <c r="F7657" s="8">
        <f t="shared" si="478"/>
        <v>2.309985245427038</v>
      </c>
      <c r="G7657" s="9">
        <f t="shared" si="479"/>
        <v>0.34187781632320169</v>
      </c>
      <c r="J7657" s="1">
        <v>19.8</v>
      </c>
      <c r="K7657" s="1">
        <v>85.2</v>
      </c>
      <c r="L7657" s="10">
        <v>67.64</v>
      </c>
      <c r="M7657" s="10">
        <v>292.95</v>
      </c>
      <c r="N7657" s="10">
        <v>2.309985245427038</v>
      </c>
      <c r="O7657" s="10">
        <v>0.34187781632320169</v>
      </c>
    </row>
    <row r="7658" spans="1:15">
      <c r="A7658" s="3">
        <v>40031.31527777778</v>
      </c>
      <c r="B7658" s="1">
        <v>19.760000000000002</v>
      </c>
      <c r="C7658" s="1">
        <v>85.3</v>
      </c>
      <c r="D7658" s="7">
        <f t="shared" si="476"/>
        <v>67.567999999999998</v>
      </c>
      <c r="E7658" s="6">
        <f t="shared" si="477"/>
        <v>292.90999999999997</v>
      </c>
      <c r="F7658" s="8">
        <f t="shared" si="478"/>
        <v>2.3042590058143504</v>
      </c>
      <c r="G7658" s="9">
        <f t="shared" si="479"/>
        <v>0.33872607385470954</v>
      </c>
      <c r="J7658" s="1">
        <v>19.760000000000002</v>
      </c>
      <c r="K7658" s="1">
        <v>85.3</v>
      </c>
      <c r="L7658" s="10">
        <v>67.567999999999998</v>
      </c>
      <c r="M7658" s="10">
        <v>292.90999999999997</v>
      </c>
      <c r="N7658" s="10">
        <v>2.3042590058143504</v>
      </c>
      <c r="O7658" s="10">
        <v>0.33872607385470954</v>
      </c>
    </row>
    <row r="7659" spans="1:15">
      <c r="A7659" s="3">
        <v>40031.315972222219</v>
      </c>
      <c r="B7659" s="1">
        <v>19.78</v>
      </c>
      <c r="C7659" s="1">
        <v>85.4</v>
      </c>
      <c r="D7659" s="7">
        <f t="shared" si="476"/>
        <v>67.603999999999999</v>
      </c>
      <c r="E7659" s="6">
        <f t="shared" si="477"/>
        <v>292.92999999999995</v>
      </c>
      <c r="F7659" s="8">
        <f t="shared" si="478"/>
        <v>2.3071205703967932</v>
      </c>
      <c r="G7659" s="9">
        <f t="shared" si="479"/>
        <v>0.3368396032779315</v>
      </c>
      <c r="J7659" s="1">
        <v>19.78</v>
      </c>
      <c r="K7659" s="1">
        <v>85.4</v>
      </c>
      <c r="L7659" s="10">
        <v>67.603999999999999</v>
      </c>
      <c r="M7659" s="10">
        <v>292.92999999999995</v>
      </c>
      <c r="N7659" s="10">
        <v>2.3071205703967932</v>
      </c>
      <c r="O7659" s="10">
        <v>0.3368396032779315</v>
      </c>
    </row>
    <row r="7660" spans="1:15">
      <c r="A7660" s="3">
        <v>40031.316666666666</v>
      </c>
      <c r="B7660" s="1">
        <v>19.8</v>
      </c>
      <c r="C7660" s="1">
        <v>85.3</v>
      </c>
      <c r="D7660" s="7">
        <f t="shared" si="476"/>
        <v>67.64</v>
      </c>
      <c r="E7660" s="6">
        <f t="shared" si="477"/>
        <v>292.95</v>
      </c>
      <c r="F7660" s="8">
        <f t="shared" si="478"/>
        <v>2.309985245427038</v>
      </c>
      <c r="G7660" s="9">
        <f t="shared" si="479"/>
        <v>0.33956783107777455</v>
      </c>
      <c r="J7660" s="1">
        <v>19.8</v>
      </c>
      <c r="K7660" s="1">
        <v>85.3</v>
      </c>
      <c r="L7660" s="10">
        <v>67.64</v>
      </c>
      <c r="M7660" s="10">
        <v>292.95</v>
      </c>
      <c r="N7660" s="10">
        <v>2.309985245427038</v>
      </c>
      <c r="O7660" s="10">
        <v>0.33956783107777455</v>
      </c>
    </row>
    <row r="7661" spans="1:15">
      <c r="A7661" s="3">
        <v>40031.317361111112</v>
      </c>
      <c r="B7661" s="1">
        <v>19.75</v>
      </c>
      <c r="C7661" s="1">
        <v>85.4</v>
      </c>
      <c r="D7661" s="7">
        <f t="shared" si="476"/>
        <v>67.55</v>
      </c>
      <c r="E7661" s="6">
        <f t="shared" si="477"/>
        <v>292.89999999999998</v>
      </c>
      <c r="F7661" s="8">
        <f t="shared" si="478"/>
        <v>2.3028293890485965</v>
      </c>
      <c r="G7661" s="9">
        <f t="shared" si="479"/>
        <v>0.33621309080109496</v>
      </c>
      <c r="J7661" s="1">
        <v>19.75</v>
      </c>
      <c r="K7661" s="1">
        <v>85.4</v>
      </c>
      <c r="L7661" s="10">
        <v>67.55</v>
      </c>
      <c r="M7661" s="10">
        <v>292.89999999999998</v>
      </c>
      <c r="N7661" s="10">
        <v>2.3028293890485965</v>
      </c>
      <c r="O7661" s="10">
        <v>0.33621309080109496</v>
      </c>
    </row>
    <row r="7662" spans="1:15">
      <c r="A7662" s="3">
        <v>40031.318055555559</v>
      </c>
      <c r="B7662" s="1">
        <v>19.78</v>
      </c>
      <c r="C7662" s="1">
        <v>85.6</v>
      </c>
      <c r="D7662" s="7">
        <f t="shared" si="476"/>
        <v>67.603999999999999</v>
      </c>
      <c r="E7662" s="6">
        <f t="shared" si="477"/>
        <v>292.92999999999995</v>
      </c>
      <c r="F7662" s="8">
        <f t="shared" si="478"/>
        <v>2.3071205703967932</v>
      </c>
      <c r="G7662" s="9">
        <f t="shared" si="479"/>
        <v>0.33222536213713827</v>
      </c>
      <c r="J7662" s="1">
        <v>19.78</v>
      </c>
      <c r="K7662" s="1">
        <v>85.6</v>
      </c>
      <c r="L7662" s="10">
        <v>67.603999999999999</v>
      </c>
      <c r="M7662" s="10">
        <v>292.92999999999995</v>
      </c>
      <c r="N7662" s="10">
        <v>2.3071205703967932</v>
      </c>
      <c r="O7662" s="10">
        <v>0.33222536213713827</v>
      </c>
    </row>
    <row r="7663" spans="1:15">
      <c r="A7663" s="3">
        <v>40031.318749999999</v>
      </c>
      <c r="B7663" s="1">
        <v>19.78</v>
      </c>
      <c r="C7663" s="1">
        <v>85.8</v>
      </c>
      <c r="D7663" s="7">
        <f t="shared" si="476"/>
        <v>67.603999999999999</v>
      </c>
      <c r="E7663" s="6">
        <f t="shared" si="477"/>
        <v>292.92999999999995</v>
      </c>
      <c r="F7663" s="8">
        <f t="shared" si="478"/>
        <v>2.3071205703967932</v>
      </c>
      <c r="G7663" s="9">
        <f t="shared" si="479"/>
        <v>0.3276111209963446</v>
      </c>
      <c r="J7663" s="1">
        <v>19.78</v>
      </c>
      <c r="K7663" s="1">
        <v>85.8</v>
      </c>
      <c r="L7663" s="10">
        <v>67.603999999999999</v>
      </c>
      <c r="M7663" s="10">
        <v>292.92999999999995</v>
      </c>
      <c r="N7663" s="10">
        <v>2.3071205703967932</v>
      </c>
      <c r="O7663" s="10">
        <v>0.3276111209963446</v>
      </c>
    </row>
    <row r="7664" spans="1:15">
      <c r="A7664" s="3">
        <v>40031.319444444445</v>
      </c>
      <c r="B7664" s="1">
        <v>19.75</v>
      </c>
      <c r="C7664" s="1">
        <v>85.7</v>
      </c>
      <c r="D7664" s="7">
        <f t="shared" si="476"/>
        <v>67.55</v>
      </c>
      <c r="E7664" s="6">
        <f t="shared" si="477"/>
        <v>292.89999999999998</v>
      </c>
      <c r="F7664" s="8">
        <f t="shared" si="478"/>
        <v>2.3028293890485965</v>
      </c>
      <c r="G7664" s="9">
        <f t="shared" si="479"/>
        <v>0.32930460263394923</v>
      </c>
      <c r="J7664" s="1">
        <v>19.75</v>
      </c>
      <c r="K7664" s="1">
        <v>85.7</v>
      </c>
      <c r="L7664" s="10">
        <v>67.55</v>
      </c>
      <c r="M7664" s="10">
        <v>292.89999999999998</v>
      </c>
      <c r="N7664" s="10">
        <v>2.3028293890485965</v>
      </c>
      <c r="O7664" s="10">
        <v>0.32930460263394923</v>
      </c>
    </row>
    <row r="7665" spans="1:15">
      <c r="A7665" s="3">
        <v>40031.320138888892</v>
      </c>
      <c r="B7665" s="1">
        <v>19.79</v>
      </c>
      <c r="C7665" s="1">
        <v>85.5</v>
      </c>
      <c r="D7665" s="7">
        <f t="shared" si="476"/>
        <v>67.622</v>
      </c>
      <c r="E7665" s="6">
        <f t="shared" si="477"/>
        <v>292.94</v>
      </c>
      <c r="F7665" s="8">
        <f t="shared" si="478"/>
        <v>2.3085525189273777</v>
      </c>
      <c r="G7665" s="9">
        <f t="shared" si="479"/>
        <v>0.33474011524446978</v>
      </c>
      <c r="J7665" s="1">
        <v>19.79</v>
      </c>
      <c r="K7665" s="1">
        <v>85.5</v>
      </c>
      <c r="L7665" s="10">
        <v>67.622</v>
      </c>
      <c r="M7665" s="10">
        <v>292.94</v>
      </c>
      <c r="N7665" s="10">
        <v>2.3085525189273777</v>
      </c>
      <c r="O7665" s="10">
        <v>0.33474011524446978</v>
      </c>
    </row>
    <row r="7666" spans="1:15">
      <c r="A7666" s="3">
        <v>40031.320833333331</v>
      </c>
      <c r="B7666" s="1">
        <v>19.8</v>
      </c>
      <c r="C7666" s="1">
        <v>85.7</v>
      </c>
      <c r="D7666" s="7">
        <f t="shared" si="476"/>
        <v>67.64</v>
      </c>
      <c r="E7666" s="6">
        <f t="shared" si="477"/>
        <v>292.95</v>
      </c>
      <c r="F7666" s="8">
        <f t="shared" si="478"/>
        <v>2.309985245427038</v>
      </c>
      <c r="G7666" s="9">
        <f t="shared" si="479"/>
        <v>0.33032789009606645</v>
      </c>
      <c r="J7666" s="1">
        <v>19.8</v>
      </c>
      <c r="K7666" s="1">
        <v>85.7</v>
      </c>
      <c r="L7666" s="10">
        <v>67.64</v>
      </c>
      <c r="M7666" s="10">
        <v>292.95</v>
      </c>
      <c r="N7666" s="10">
        <v>2.309985245427038</v>
      </c>
      <c r="O7666" s="10">
        <v>0.33032789009606645</v>
      </c>
    </row>
    <row r="7667" spans="1:15">
      <c r="A7667" s="3">
        <v>40031.321527777778</v>
      </c>
      <c r="B7667" s="1">
        <v>19.86</v>
      </c>
      <c r="C7667" s="1">
        <v>85.6</v>
      </c>
      <c r="D7667" s="7">
        <f t="shared" si="476"/>
        <v>67.748000000000005</v>
      </c>
      <c r="E7667" s="6">
        <f t="shared" si="477"/>
        <v>293.01</v>
      </c>
      <c r="F7667" s="8">
        <f t="shared" si="478"/>
        <v>2.3185979617913888</v>
      </c>
      <c r="G7667" s="9">
        <f t="shared" si="479"/>
        <v>0.33387810649796013</v>
      </c>
      <c r="J7667" s="1">
        <v>19.86</v>
      </c>
      <c r="K7667" s="1">
        <v>85.6</v>
      </c>
      <c r="L7667" s="10">
        <v>67.748000000000005</v>
      </c>
      <c r="M7667" s="10">
        <v>293.01</v>
      </c>
      <c r="N7667" s="10">
        <v>2.3185979617913888</v>
      </c>
      <c r="O7667" s="10">
        <v>0.33387810649796013</v>
      </c>
    </row>
    <row r="7668" spans="1:15">
      <c r="A7668" s="3">
        <v>40031.322222222225</v>
      </c>
      <c r="B7668" s="1">
        <v>19.88</v>
      </c>
      <c r="C7668" s="1">
        <v>85.8</v>
      </c>
      <c r="D7668" s="7">
        <f t="shared" si="476"/>
        <v>67.783999999999992</v>
      </c>
      <c r="E7668" s="6">
        <f t="shared" si="477"/>
        <v>293.02999999999997</v>
      </c>
      <c r="F7668" s="8">
        <f t="shared" si="478"/>
        <v>2.3214751072101523</v>
      </c>
      <c r="G7668" s="9">
        <f t="shared" si="479"/>
        <v>0.32964946522384175</v>
      </c>
      <c r="J7668" s="1">
        <v>19.88</v>
      </c>
      <c r="K7668" s="1">
        <v>85.8</v>
      </c>
      <c r="L7668" s="10">
        <v>67.783999999999992</v>
      </c>
      <c r="M7668" s="10">
        <v>293.02999999999997</v>
      </c>
      <c r="N7668" s="10">
        <v>2.3214751072101523</v>
      </c>
      <c r="O7668" s="10">
        <v>0.32964946522384175</v>
      </c>
    </row>
    <row r="7669" spans="1:15">
      <c r="A7669" s="3">
        <v>40031.322916666664</v>
      </c>
      <c r="B7669" s="1">
        <v>19.88</v>
      </c>
      <c r="C7669" s="1">
        <v>85.8</v>
      </c>
      <c r="D7669" s="7">
        <f t="shared" si="476"/>
        <v>67.783999999999992</v>
      </c>
      <c r="E7669" s="6">
        <f t="shared" si="477"/>
        <v>293.02999999999997</v>
      </c>
      <c r="F7669" s="8">
        <f t="shared" si="478"/>
        <v>2.3214751072101523</v>
      </c>
      <c r="G7669" s="9">
        <f t="shared" si="479"/>
        <v>0.32964946522384175</v>
      </c>
      <c r="J7669" s="1">
        <v>19.88</v>
      </c>
      <c r="K7669" s="1">
        <v>85.8</v>
      </c>
      <c r="L7669" s="10">
        <v>67.783999999999992</v>
      </c>
      <c r="M7669" s="10">
        <v>293.02999999999997</v>
      </c>
      <c r="N7669" s="10">
        <v>2.3214751072101523</v>
      </c>
      <c r="O7669" s="10">
        <v>0.32964946522384175</v>
      </c>
    </row>
    <row r="7670" spans="1:15">
      <c r="A7670" s="3">
        <v>40031.323611111111</v>
      </c>
      <c r="B7670" s="1">
        <v>19.920000000000002</v>
      </c>
      <c r="C7670" s="1">
        <v>85.5</v>
      </c>
      <c r="D7670" s="7">
        <f t="shared" si="476"/>
        <v>67.856000000000009</v>
      </c>
      <c r="E7670" s="6">
        <f t="shared" si="477"/>
        <v>293.07</v>
      </c>
      <c r="F7670" s="8">
        <f t="shared" si="478"/>
        <v>2.3272387751864874</v>
      </c>
      <c r="G7670" s="9">
        <f t="shared" si="479"/>
        <v>0.33744962240204068</v>
      </c>
      <c r="J7670" s="1">
        <v>19.920000000000002</v>
      </c>
      <c r="K7670" s="1">
        <v>85.5</v>
      </c>
      <c r="L7670" s="10">
        <v>67.856000000000009</v>
      </c>
      <c r="M7670" s="10">
        <v>293.07</v>
      </c>
      <c r="N7670" s="10">
        <v>2.3272387751864874</v>
      </c>
      <c r="O7670" s="10">
        <v>0.33744962240204068</v>
      </c>
    </row>
    <row r="7671" spans="1:15">
      <c r="A7671" s="3">
        <v>40031.324305555558</v>
      </c>
      <c r="B7671" s="1">
        <v>19.96</v>
      </c>
      <c r="C7671" s="1">
        <v>85.4</v>
      </c>
      <c r="D7671" s="7">
        <f t="shared" si="476"/>
        <v>67.927999999999997</v>
      </c>
      <c r="E7671" s="6">
        <f t="shared" si="477"/>
        <v>293.10999999999996</v>
      </c>
      <c r="F7671" s="8">
        <f t="shared" si="478"/>
        <v>2.3330149651455891</v>
      </c>
      <c r="G7671" s="9">
        <f t="shared" si="479"/>
        <v>0.34062018491125579</v>
      </c>
      <c r="J7671" s="1">
        <v>19.96</v>
      </c>
      <c r="K7671" s="1">
        <v>85.4</v>
      </c>
      <c r="L7671" s="10">
        <v>67.927999999999997</v>
      </c>
      <c r="M7671" s="10">
        <v>293.10999999999996</v>
      </c>
      <c r="N7671" s="10">
        <v>2.3330149651455891</v>
      </c>
      <c r="O7671" s="10">
        <v>0.34062018491125579</v>
      </c>
    </row>
    <row r="7672" spans="1:15">
      <c r="A7672" s="3">
        <v>40031.324999999997</v>
      </c>
      <c r="B7672" s="1">
        <v>19.98</v>
      </c>
      <c r="C7672" s="1">
        <v>85.9</v>
      </c>
      <c r="D7672" s="7">
        <f t="shared" si="476"/>
        <v>67.963999999999999</v>
      </c>
      <c r="E7672" s="6">
        <f t="shared" si="477"/>
        <v>293.13</v>
      </c>
      <c r="F7672" s="8">
        <f t="shared" si="478"/>
        <v>2.3359077630506824</v>
      </c>
      <c r="G7672" s="9">
        <f t="shared" si="479"/>
        <v>0.32936299459014595</v>
      </c>
      <c r="J7672" s="1">
        <v>19.98</v>
      </c>
      <c r="K7672" s="1">
        <v>85.9</v>
      </c>
      <c r="L7672" s="10">
        <v>67.963999999999999</v>
      </c>
      <c r="M7672" s="10">
        <v>293.13</v>
      </c>
      <c r="N7672" s="10">
        <v>2.3359077630506824</v>
      </c>
      <c r="O7672" s="10">
        <v>0.32936299459014595</v>
      </c>
    </row>
    <row r="7673" spans="1:15">
      <c r="A7673" s="3">
        <v>40031.325694444444</v>
      </c>
      <c r="B7673" s="1">
        <v>20</v>
      </c>
      <c r="C7673" s="1">
        <v>85.7</v>
      </c>
      <c r="D7673" s="7">
        <f t="shared" si="476"/>
        <v>68</v>
      </c>
      <c r="E7673" s="6">
        <f t="shared" si="477"/>
        <v>293.14999999999998</v>
      </c>
      <c r="F7673" s="8">
        <f t="shared" si="478"/>
        <v>2.3388037000739814</v>
      </c>
      <c r="G7673" s="9">
        <f t="shared" si="479"/>
        <v>0.33444892911057922</v>
      </c>
      <c r="J7673" s="1">
        <v>20</v>
      </c>
      <c r="K7673" s="1">
        <v>85.7</v>
      </c>
      <c r="L7673" s="10">
        <v>68</v>
      </c>
      <c r="M7673" s="10">
        <v>293.14999999999998</v>
      </c>
      <c r="N7673" s="10">
        <v>2.3388037000739814</v>
      </c>
      <c r="O7673" s="10">
        <v>0.33444892911057922</v>
      </c>
    </row>
    <row r="7674" spans="1:15">
      <c r="A7674" s="3">
        <v>40031.326388888891</v>
      </c>
      <c r="B7674" s="1">
        <v>20.04</v>
      </c>
      <c r="C7674" s="1">
        <v>85.4</v>
      </c>
      <c r="D7674" s="7">
        <f t="shared" si="476"/>
        <v>68.072000000000003</v>
      </c>
      <c r="E7674" s="6">
        <f t="shared" si="477"/>
        <v>293.19</v>
      </c>
      <c r="F7674" s="8">
        <f t="shared" si="478"/>
        <v>2.3446050029916514</v>
      </c>
      <c r="G7674" s="9">
        <f t="shared" si="479"/>
        <v>0.34231233043678078</v>
      </c>
      <c r="J7674" s="1">
        <v>20.04</v>
      </c>
      <c r="K7674" s="1">
        <v>85.4</v>
      </c>
      <c r="L7674" s="10">
        <v>68.072000000000003</v>
      </c>
      <c r="M7674" s="10">
        <v>293.19</v>
      </c>
      <c r="N7674" s="10">
        <v>2.3446050029916514</v>
      </c>
      <c r="O7674" s="10">
        <v>0.34231233043678078</v>
      </c>
    </row>
    <row r="7675" spans="1:15">
      <c r="A7675" s="3">
        <v>40031.32708333333</v>
      </c>
      <c r="B7675" s="1">
        <v>20.079999999999998</v>
      </c>
      <c r="C7675" s="1">
        <v>85.5</v>
      </c>
      <c r="D7675" s="7">
        <f t="shared" si="476"/>
        <v>68.143999999999991</v>
      </c>
      <c r="E7675" s="6">
        <f t="shared" si="477"/>
        <v>293.22999999999996</v>
      </c>
      <c r="F7675" s="8">
        <f t="shared" si="478"/>
        <v>2.3504188969520987</v>
      </c>
      <c r="G7675" s="9">
        <f t="shared" si="479"/>
        <v>0.34081074005805423</v>
      </c>
      <c r="J7675" s="1">
        <v>20.079999999999998</v>
      </c>
      <c r="K7675" s="1">
        <v>85.5</v>
      </c>
      <c r="L7675" s="10">
        <v>68.143999999999991</v>
      </c>
      <c r="M7675" s="10">
        <v>293.22999999999996</v>
      </c>
      <c r="N7675" s="10">
        <v>2.3504188969520987</v>
      </c>
      <c r="O7675" s="10">
        <v>0.34081074005805423</v>
      </c>
    </row>
    <row r="7676" spans="1:15">
      <c r="A7676" s="3">
        <v>40031.327777777777</v>
      </c>
      <c r="B7676" s="1">
        <v>20.059999999999999</v>
      </c>
      <c r="C7676" s="1">
        <v>85.6</v>
      </c>
      <c r="D7676" s="7">
        <f t="shared" si="476"/>
        <v>68.108000000000004</v>
      </c>
      <c r="E7676" s="6">
        <f t="shared" si="477"/>
        <v>293.20999999999998</v>
      </c>
      <c r="F7676" s="8">
        <f t="shared" si="478"/>
        <v>2.3475103746493655</v>
      </c>
      <c r="G7676" s="9">
        <f t="shared" si="479"/>
        <v>0.33804149394950889</v>
      </c>
      <c r="J7676" s="1">
        <v>20.059999999999999</v>
      </c>
      <c r="K7676" s="1">
        <v>85.6</v>
      </c>
      <c r="L7676" s="10">
        <v>68.108000000000004</v>
      </c>
      <c r="M7676" s="10">
        <v>293.20999999999998</v>
      </c>
      <c r="N7676" s="10">
        <v>2.3475103746493655</v>
      </c>
      <c r="O7676" s="10">
        <v>0.33804149394950889</v>
      </c>
    </row>
    <row r="7677" spans="1:15">
      <c r="A7677" s="3">
        <v>40031.328472222223</v>
      </c>
      <c r="B7677" s="1">
        <v>20.11</v>
      </c>
      <c r="C7677" s="1">
        <v>85.4</v>
      </c>
      <c r="D7677" s="7">
        <f t="shared" si="476"/>
        <v>68.198000000000008</v>
      </c>
      <c r="E7677" s="6">
        <f t="shared" si="477"/>
        <v>293.26</v>
      </c>
      <c r="F7677" s="8">
        <f t="shared" si="478"/>
        <v>2.3547875941813228</v>
      </c>
      <c r="G7677" s="9">
        <f t="shared" si="479"/>
        <v>0.3437989887504731</v>
      </c>
      <c r="J7677" s="1">
        <v>20.11</v>
      </c>
      <c r="K7677" s="1">
        <v>85.4</v>
      </c>
      <c r="L7677" s="10">
        <v>68.198000000000008</v>
      </c>
      <c r="M7677" s="10">
        <v>293.26</v>
      </c>
      <c r="N7677" s="10">
        <v>2.3547875941813228</v>
      </c>
      <c r="O7677" s="10">
        <v>0.3437989887504731</v>
      </c>
    </row>
    <row r="7678" spans="1:15">
      <c r="A7678" s="3">
        <v>40031.32916666667</v>
      </c>
      <c r="B7678" s="1">
        <v>20.14</v>
      </c>
      <c r="C7678" s="1">
        <v>85.6</v>
      </c>
      <c r="D7678" s="7">
        <f t="shared" si="476"/>
        <v>68.251999999999995</v>
      </c>
      <c r="E7678" s="6">
        <f t="shared" si="477"/>
        <v>293.28999999999996</v>
      </c>
      <c r="F7678" s="8">
        <f t="shared" si="478"/>
        <v>2.3591633966101417</v>
      </c>
      <c r="G7678" s="9">
        <f t="shared" si="479"/>
        <v>0.33971952911186065</v>
      </c>
      <c r="J7678" s="1">
        <v>20.14</v>
      </c>
      <c r="K7678" s="1">
        <v>85.6</v>
      </c>
      <c r="L7678" s="10">
        <v>68.251999999999995</v>
      </c>
      <c r="M7678" s="10">
        <v>293.28999999999996</v>
      </c>
      <c r="N7678" s="10">
        <v>2.3591633966101417</v>
      </c>
      <c r="O7678" s="10">
        <v>0.33971952911186065</v>
      </c>
    </row>
    <row r="7679" spans="1:15">
      <c r="A7679" s="3">
        <v>40031.329861111109</v>
      </c>
      <c r="B7679" s="1">
        <v>20.149999999999999</v>
      </c>
      <c r="C7679" s="1">
        <v>85.5</v>
      </c>
      <c r="D7679" s="7">
        <f t="shared" si="476"/>
        <v>68.27</v>
      </c>
      <c r="E7679" s="6">
        <f t="shared" si="477"/>
        <v>293.29999999999995</v>
      </c>
      <c r="F7679" s="8">
        <f t="shared" si="478"/>
        <v>2.3606235780401152</v>
      </c>
      <c r="G7679" s="9">
        <f t="shared" si="479"/>
        <v>0.3422904188158169</v>
      </c>
      <c r="J7679" s="1">
        <v>20.149999999999999</v>
      </c>
      <c r="K7679" s="1">
        <v>85.5</v>
      </c>
      <c r="L7679" s="10">
        <v>68.27</v>
      </c>
      <c r="M7679" s="10">
        <v>293.29999999999995</v>
      </c>
      <c r="N7679" s="10">
        <v>2.3606235780401152</v>
      </c>
      <c r="O7679" s="10">
        <v>0.3422904188158169</v>
      </c>
    </row>
    <row r="7680" spans="1:15">
      <c r="A7680" s="3">
        <v>40031.330555555556</v>
      </c>
      <c r="B7680" s="1">
        <v>20.190000000000001</v>
      </c>
      <c r="C7680" s="1">
        <v>85.4</v>
      </c>
      <c r="D7680" s="7">
        <f t="shared" si="476"/>
        <v>68.341999999999999</v>
      </c>
      <c r="E7680" s="6">
        <f t="shared" si="477"/>
        <v>293.33999999999997</v>
      </c>
      <c r="F7680" s="8">
        <f t="shared" si="478"/>
        <v>2.3664722165119176</v>
      </c>
      <c r="G7680" s="9">
        <f t="shared" si="479"/>
        <v>0.3455049436107398</v>
      </c>
      <c r="J7680" s="1">
        <v>20.190000000000001</v>
      </c>
      <c r="K7680" s="1">
        <v>85.4</v>
      </c>
      <c r="L7680" s="10">
        <v>68.341999999999999</v>
      </c>
      <c r="M7680" s="10">
        <v>293.33999999999997</v>
      </c>
      <c r="N7680" s="10">
        <v>2.3664722165119176</v>
      </c>
      <c r="O7680" s="10">
        <v>0.3455049436107398</v>
      </c>
    </row>
    <row r="7681" spans="1:15">
      <c r="A7681" s="3">
        <v>40031.331250000003</v>
      </c>
      <c r="B7681" s="1">
        <v>20.18</v>
      </c>
      <c r="C7681" s="1">
        <v>85.4</v>
      </c>
      <c r="D7681" s="7">
        <f t="shared" si="476"/>
        <v>68.323999999999998</v>
      </c>
      <c r="E7681" s="6">
        <f t="shared" si="477"/>
        <v>293.33</v>
      </c>
      <c r="F7681" s="8">
        <f t="shared" si="478"/>
        <v>2.3650088692569522</v>
      </c>
      <c r="G7681" s="9">
        <f t="shared" si="479"/>
        <v>0.34529129491151478</v>
      </c>
      <c r="J7681" s="1">
        <v>20.18</v>
      </c>
      <c r="K7681" s="1">
        <v>85.4</v>
      </c>
      <c r="L7681" s="10">
        <v>68.323999999999998</v>
      </c>
      <c r="M7681" s="10">
        <v>293.33</v>
      </c>
      <c r="N7681" s="10">
        <v>2.3650088692569522</v>
      </c>
      <c r="O7681" s="10">
        <v>0.34529129491151478</v>
      </c>
    </row>
    <row r="7682" spans="1:15">
      <c r="A7682" s="3">
        <v>40031.331944444442</v>
      </c>
      <c r="B7682" s="1">
        <v>20.23</v>
      </c>
      <c r="C7682" s="1">
        <v>85.5</v>
      </c>
      <c r="D7682" s="7">
        <f t="shared" si="476"/>
        <v>68.414000000000001</v>
      </c>
      <c r="E7682" s="6">
        <f t="shared" si="477"/>
        <v>293.38</v>
      </c>
      <c r="F7682" s="8">
        <f t="shared" si="478"/>
        <v>2.3723335327763344</v>
      </c>
      <c r="G7682" s="9">
        <f t="shared" si="479"/>
        <v>0.34398836225256835</v>
      </c>
      <c r="J7682" s="1">
        <v>20.23</v>
      </c>
      <c r="K7682" s="1">
        <v>85.5</v>
      </c>
      <c r="L7682" s="10">
        <v>68.414000000000001</v>
      </c>
      <c r="M7682" s="10">
        <v>293.38</v>
      </c>
      <c r="N7682" s="10">
        <v>2.3723335327763344</v>
      </c>
      <c r="O7682" s="10">
        <v>0.34398836225256835</v>
      </c>
    </row>
    <row r="7683" spans="1:15">
      <c r="A7683" s="3">
        <v>40031.332638888889</v>
      </c>
      <c r="B7683" s="1">
        <v>20.25</v>
      </c>
      <c r="C7683" s="1">
        <v>85.5</v>
      </c>
      <c r="D7683" s="7">
        <f t="shared" si="476"/>
        <v>68.45</v>
      </c>
      <c r="E7683" s="6">
        <f t="shared" si="477"/>
        <v>293.39999999999998</v>
      </c>
      <c r="F7683" s="8">
        <f t="shared" si="478"/>
        <v>2.3752689523335211</v>
      </c>
      <c r="G7683" s="9">
        <f t="shared" si="479"/>
        <v>0.34441399808836071</v>
      </c>
      <c r="J7683" s="1">
        <v>20.25</v>
      </c>
      <c r="K7683" s="1">
        <v>85.5</v>
      </c>
      <c r="L7683" s="10">
        <v>68.45</v>
      </c>
      <c r="M7683" s="10">
        <v>293.39999999999998</v>
      </c>
      <c r="N7683" s="10">
        <v>2.3752689523335211</v>
      </c>
      <c r="O7683" s="10">
        <v>0.34441399808836071</v>
      </c>
    </row>
    <row r="7684" spans="1:15">
      <c r="A7684" s="3">
        <v>40031.333333333336</v>
      </c>
      <c r="B7684" s="1">
        <v>20.25</v>
      </c>
      <c r="C7684" s="1">
        <v>85.5</v>
      </c>
      <c r="D7684" s="7">
        <f t="shared" si="476"/>
        <v>68.45</v>
      </c>
      <c r="E7684" s="6">
        <f t="shared" si="477"/>
        <v>293.39999999999998</v>
      </c>
      <c r="F7684" s="8">
        <f t="shared" si="478"/>
        <v>2.3752689523335211</v>
      </c>
      <c r="G7684" s="9">
        <f t="shared" si="479"/>
        <v>0.34441399808836071</v>
      </c>
      <c r="J7684" s="1">
        <v>20.25</v>
      </c>
      <c r="K7684" s="1">
        <v>85.5</v>
      </c>
      <c r="L7684" s="10">
        <v>68.45</v>
      </c>
      <c r="M7684" s="10">
        <v>293.39999999999998</v>
      </c>
      <c r="N7684" s="10">
        <v>2.3752689523335211</v>
      </c>
      <c r="O7684" s="10">
        <v>0.34441399808836071</v>
      </c>
    </row>
    <row r="7685" spans="1:15">
      <c r="A7685" s="3">
        <v>40031.334027777775</v>
      </c>
      <c r="B7685" s="1">
        <v>20.27</v>
      </c>
      <c r="C7685" s="1">
        <v>85.5</v>
      </c>
      <c r="D7685" s="7">
        <f t="shared" si="476"/>
        <v>68.486000000000004</v>
      </c>
      <c r="E7685" s="6">
        <f t="shared" si="477"/>
        <v>293.41999999999996</v>
      </c>
      <c r="F7685" s="8">
        <f t="shared" si="478"/>
        <v>2.3782075500464446</v>
      </c>
      <c r="G7685" s="9">
        <f t="shared" si="479"/>
        <v>0.34484009475673449</v>
      </c>
      <c r="J7685" s="1">
        <v>20.27</v>
      </c>
      <c r="K7685" s="1">
        <v>85.5</v>
      </c>
      <c r="L7685" s="10">
        <v>68.486000000000004</v>
      </c>
      <c r="M7685" s="10">
        <v>293.41999999999996</v>
      </c>
      <c r="N7685" s="10">
        <v>2.3782075500464446</v>
      </c>
      <c r="O7685" s="10">
        <v>0.34484009475673449</v>
      </c>
    </row>
    <row r="7686" spans="1:15">
      <c r="A7686" s="3">
        <v>40031.334722222222</v>
      </c>
      <c r="B7686" s="1">
        <v>20.3</v>
      </c>
      <c r="C7686" s="1">
        <v>85.5</v>
      </c>
      <c r="D7686" s="7">
        <f t="shared" si="476"/>
        <v>68.540000000000006</v>
      </c>
      <c r="E7686" s="6">
        <f t="shared" si="477"/>
        <v>293.45</v>
      </c>
      <c r="F7686" s="8">
        <f t="shared" si="478"/>
        <v>2.3826214120172926</v>
      </c>
      <c r="G7686" s="9">
        <f t="shared" si="479"/>
        <v>0.34548010474250734</v>
      </c>
      <c r="J7686" s="1">
        <v>20.3</v>
      </c>
      <c r="K7686" s="1">
        <v>85.5</v>
      </c>
      <c r="L7686" s="10">
        <v>68.540000000000006</v>
      </c>
      <c r="M7686" s="10">
        <v>293.45</v>
      </c>
      <c r="N7686" s="10">
        <v>2.3826214120172926</v>
      </c>
      <c r="O7686" s="10">
        <v>0.34548010474250734</v>
      </c>
    </row>
    <row r="7687" spans="1:15">
      <c r="A7687" s="3">
        <v>40031.335416666669</v>
      </c>
      <c r="B7687" s="1">
        <v>20.350000000000001</v>
      </c>
      <c r="C7687" s="1">
        <v>85.5</v>
      </c>
      <c r="D7687" s="7">
        <f t="shared" ref="D7687:D7750" si="480">B7687*9/5+32</f>
        <v>68.63</v>
      </c>
      <c r="E7687" s="6">
        <f t="shared" ref="E7687:E7750" si="481">B7687+273.15</f>
        <v>293.5</v>
      </c>
      <c r="F7687" s="8">
        <f t="shared" ref="F7687:F7750" si="482">(EXP(-5800.2206/E7687+1.3914993-0.048640239*E7687+0.000041764768*E7687*E7687-0.000000014452093*E7687*E7687*E7687+6.5459673*LN(E7687)))/1000</f>
        <v>2.3899937806253115</v>
      </c>
      <c r="G7687" s="9">
        <f t="shared" ref="G7687:G7750" si="483">(F7687-C7687/100*F7687)</f>
        <v>0.34654909819067026</v>
      </c>
      <c r="J7687" s="1">
        <v>20.350000000000001</v>
      </c>
      <c r="K7687" s="1">
        <v>85.5</v>
      </c>
      <c r="L7687" s="10">
        <v>68.63</v>
      </c>
      <c r="M7687" s="10">
        <v>293.5</v>
      </c>
      <c r="N7687" s="10">
        <v>2.3899937806253115</v>
      </c>
      <c r="O7687" s="10">
        <v>0.34654909819067026</v>
      </c>
    </row>
    <row r="7688" spans="1:15">
      <c r="A7688" s="3">
        <v>40031.336111111108</v>
      </c>
      <c r="B7688" s="1">
        <v>20.32</v>
      </c>
      <c r="C7688" s="1">
        <v>85.4</v>
      </c>
      <c r="D7688" s="7">
        <f t="shared" si="480"/>
        <v>68.575999999999993</v>
      </c>
      <c r="E7688" s="6">
        <f t="shared" si="481"/>
        <v>293.46999999999997</v>
      </c>
      <c r="F7688" s="8">
        <f t="shared" si="482"/>
        <v>2.3855679678418609</v>
      </c>
      <c r="G7688" s="9">
        <f t="shared" si="483"/>
        <v>0.34829292330491146</v>
      </c>
      <c r="J7688" s="1">
        <v>20.32</v>
      </c>
      <c r="K7688" s="1">
        <v>85.4</v>
      </c>
      <c r="L7688" s="10">
        <v>68.575999999999993</v>
      </c>
      <c r="M7688" s="10">
        <v>293.46999999999997</v>
      </c>
      <c r="N7688" s="10">
        <v>2.3855679678418609</v>
      </c>
      <c r="O7688" s="10">
        <v>0.34829292330491146</v>
      </c>
    </row>
    <row r="7689" spans="1:15">
      <c r="A7689" s="3">
        <v>40031.336805555555</v>
      </c>
      <c r="B7689" s="1">
        <v>20.34</v>
      </c>
      <c r="C7689" s="1">
        <v>85.5</v>
      </c>
      <c r="D7689" s="7">
        <f t="shared" si="480"/>
        <v>68.611999999999995</v>
      </c>
      <c r="E7689" s="6">
        <f t="shared" si="481"/>
        <v>293.48999999999995</v>
      </c>
      <c r="F7689" s="8">
        <f t="shared" si="482"/>
        <v>2.3885177120056222</v>
      </c>
      <c r="G7689" s="9">
        <f t="shared" si="483"/>
        <v>0.34633506824081506</v>
      </c>
      <c r="J7689" s="1">
        <v>20.34</v>
      </c>
      <c r="K7689" s="1">
        <v>85.5</v>
      </c>
      <c r="L7689" s="10">
        <v>68.611999999999995</v>
      </c>
      <c r="M7689" s="10">
        <v>293.48999999999995</v>
      </c>
      <c r="N7689" s="10">
        <v>2.3885177120056222</v>
      </c>
      <c r="O7689" s="10">
        <v>0.34633506824081506</v>
      </c>
    </row>
    <row r="7690" spans="1:15">
      <c r="A7690" s="3">
        <v>40031.337500000001</v>
      </c>
      <c r="B7690" s="1">
        <v>20.34</v>
      </c>
      <c r="C7690" s="1">
        <v>85.5</v>
      </c>
      <c r="D7690" s="7">
        <f t="shared" si="480"/>
        <v>68.611999999999995</v>
      </c>
      <c r="E7690" s="6">
        <f t="shared" si="481"/>
        <v>293.48999999999995</v>
      </c>
      <c r="F7690" s="8">
        <f t="shared" si="482"/>
        <v>2.3885177120056222</v>
      </c>
      <c r="G7690" s="9">
        <f t="shared" si="483"/>
        <v>0.34633506824081506</v>
      </c>
      <c r="J7690" s="1">
        <v>20.34</v>
      </c>
      <c r="K7690" s="1">
        <v>85.5</v>
      </c>
      <c r="L7690" s="10">
        <v>68.611999999999995</v>
      </c>
      <c r="M7690" s="10">
        <v>293.48999999999995</v>
      </c>
      <c r="N7690" s="10">
        <v>2.3885177120056222</v>
      </c>
      <c r="O7690" s="10">
        <v>0.34633506824081506</v>
      </c>
    </row>
    <row r="7691" spans="1:15">
      <c r="A7691" s="3">
        <v>40031.338194444441</v>
      </c>
      <c r="B7691" s="1">
        <v>20.350000000000001</v>
      </c>
      <c r="C7691" s="1">
        <v>85.5</v>
      </c>
      <c r="D7691" s="7">
        <f t="shared" si="480"/>
        <v>68.63</v>
      </c>
      <c r="E7691" s="6">
        <f t="shared" si="481"/>
        <v>293.5</v>
      </c>
      <c r="F7691" s="8">
        <f t="shared" si="482"/>
        <v>2.3899937806253115</v>
      </c>
      <c r="G7691" s="9">
        <f t="shared" si="483"/>
        <v>0.34654909819067026</v>
      </c>
      <c r="J7691" s="1">
        <v>20.350000000000001</v>
      </c>
      <c r="K7691" s="1">
        <v>85.5</v>
      </c>
      <c r="L7691" s="10">
        <v>68.63</v>
      </c>
      <c r="M7691" s="10">
        <v>293.5</v>
      </c>
      <c r="N7691" s="10">
        <v>2.3899937806253115</v>
      </c>
      <c r="O7691" s="10">
        <v>0.34654909819067026</v>
      </c>
    </row>
    <row r="7692" spans="1:15">
      <c r="A7692" s="3">
        <v>40031.338888888888</v>
      </c>
      <c r="B7692" s="1">
        <v>20.38</v>
      </c>
      <c r="C7692" s="1">
        <v>85.5</v>
      </c>
      <c r="D7692" s="7">
        <f t="shared" si="480"/>
        <v>68.683999999999997</v>
      </c>
      <c r="E7692" s="6">
        <f t="shared" si="481"/>
        <v>293.52999999999997</v>
      </c>
      <c r="F7692" s="8">
        <f t="shared" si="482"/>
        <v>2.3944267770099006</v>
      </c>
      <c r="G7692" s="9">
        <f t="shared" si="483"/>
        <v>0.34719188266643553</v>
      </c>
      <c r="J7692" s="1">
        <v>20.38</v>
      </c>
      <c r="K7692" s="1">
        <v>85.5</v>
      </c>
      <c r="L7692" s="10">
        <v>68.683999999999997</v>
      </c>
      <c r="M7692" s="10">
        <v>293.52999999999997</v>
      </c>
      <c r="N7692" s="10">
        <v>2.3944267770099006</v>
      </c>
      <c r="O7692" s="10">
        <v>0.34719188266643553</v>
      </c>
    </row>
    <row r="7693" spans="1:15">
      <c r="A7693" s="3">
        <v>40031.339583333334</v>
      </c>
      <c r="B7693" s="1">
        <v>20.399999999999999</v>
      </c>
      <c r="C7693" s="1">
        <v>85.5</v>
      </c>
      <c r="D7693" s="7">
        <f t="shared" si="480"/>
        <v>68.72</v>
      </c>
      <c r="E7693" s="6">
        <f t="shared" si="481"/>
        <v>293.54999999999995</v>
      </c>
      <c r="F7693" s="8">
        <f t="shared" si="482"/>
        <v>2.3973861036853545</v>
      </c>
      <c r="G7693" s="9">
        <f t="shared" si="483"/>
        <v>0.34762098503437633</v>
      </c>
      <c r="J7693" s="1">
        <v>20.399999999999999</v>
      </c>
      <c r="K7693" s="1">
        <v>85.5</v>
      </c>
      <c r="L7693" s="10">
        <v>68.72</v>
      </c>
      <c r="M7693" s="10">
        <v>293.54999999999995</v>
      </c>
      <c r="N7693" s="10">
        <v>2.3973861036853545</v>
      </c>
      <c r="O7693" s="10">
        <v>0.34762098503437633</v>
      </c>
    </row>
    <row r="7694" spans="1:15">
      <c r="A7694" s="3">
        <v>40031.340277777781</v>
      </c>
      <c r="B7694" s="1">
        <v>20.45</v>
      </c>
      <c r="C7694" s="1">
        <v>85.4</v>
      </c>
      <c r="D7694" s="7">
        <f t="shared" si="480"/>
        <v>68.81</v>
      </c>
      <c r="E7694" s="6">
        <f t="shared" si="481"/>
        <v>293.59999999999997</v>
      </c>
      <c r="F7694" s="8">
        <f t="shared" si="482"/>
        <v>2.4047984268077331</v>
      </c>
      <c r="G7694" s="9">
        <f t="shared" si="483"/>
        <v>0.35110057031392872</v>
      </c>
      <c r="J7694" s="1">
        <v>20.45</v>
      </c>
      <c r="K7694" s="1">
        <v>85.4</v>
      </c>
      <c r="L7694" s="10">
        <v>68.81</v>
      </c>
      <c r="M7694" s="10">
        <v>293.59999999999997</v>
      </c>
      <c r="N7694" s="10">
        <v>2.4047984268077331</v>
      </c>
      <c r="O7694" s="10">
        <v>0.35110057031392872</v>
      </c>
    </row>
    <row r="7695" spans="1:15">
      <c r="A7695" s="3">
        <v>40031.34097222222</v>
      </c>
      <c r="B7695" s="1">
        <v>20.46</v>
      </c>
      <c r="C7695" s="1">
        <v>85.5</v>
      </c>
      <c r="D7695" s="7">
        <f t="shared" si="480"/>
        <v>68.828000000000003</v>
      </c>
      <c r="E7695" s="6">
        <f t="shared" si="481"/>
        <v>293.60999999999996</v>
      </c>
      <c r="F7695" s="8">
        <f t="shared" si="482"/>
        <v>2.4062832954592142</v>
      </c>
      <c r="G7695" s="9">
        <f t="shared" si="483"/>
        <v>0.34891107784158626</v>
      </c>
      <c r="J7695" s="1">
        <v>20.46</v>
      </c>
      <c r="K7695" s="1">
        <v>85.5</v>
      </c>
      <c r="L7695" s="10">
        <v>68.828000000000003</v>
      </c>
      <c r="M7695" s="10">
        <v>293.60999999999996</v>
      </c>
      <c r="N7695" s="10">
        <v>2.4062832954592142</v>
      </c>
      <c r="O7695" s="10">
        <v>0.34891107784158626</v>
      </c>
    </row>
    <row r="7696" spans="1:15">
      <c r="A7696" s="3">
        <v>40031.341666666667</v>
      </c>
      <c r="B7696" s="1">
        <v>20.5</v>
      </c>
      <c r="C7696" s="1">
        <v>85.3</v>
      </c>
      <c r="D7696" s="7">
        <f t="shared" si="480"/>
        <v>68.900000000000006</v>
      </c>
      <c r="E7696" s="6">
        <f t="shared" si="481"/>
        <v>293.64999999999998</v>
      </c>
      <c r="F7696" s="8">
        <f t="shared" si="482"/>
        <v>2.412230795685355</v>
      </c>
      <c r="G7696" s="9">
        <f t="shared" si="483"/>
        <v>0.35459792696574732</v>
      </c>
      <c r="J7696" s="1">
        <v>20.5</v>
      </c>
      <c r="K7696" s="1">
        <v>85.3</v>
      </c>
      <c r="L7696" s="10">
        <v>68.900000000000006</v>
      </c>
      <c r="M7696" s="10">
        <v>293.64999999999998</v>
      </c>
      <c r="N7696" s="10">
        <v>2.412230795685355</v>
      </c>
      <c r="O7696" s="10">
        <v>0.35459792696574732</v>
      </c>
    </row>
    <row r="7697" spans="1:15">
      <c r="A7697" s="3">
        <v>40031.342361111114</v>
      </c>
      <c r="B7697" s="1">
        <v>20.54</v>
      </c>
      <c r="C7697" s="1">
        <v>85.2</v>
      </c>
      <c r="D7697" s="7">
        <f t="shared" si="480"/>
        <v>68.971999999999994</v>
      </c>
      <c r="E7697" s="6">
        <f t="shared" si="481"/>
        <v>293.69</v>
      </c>
      <c r="F7697" s="8">
        <f t="shared" si="482"/>
        <v>2.4181911544897412</v>
      </c>
      <c r="G7697" s="9">
        <f t="shared" si="483"/>
        <v>0.35789229086448193</v>
      </c>
      <c r="J7697" s="1">
        <v>20.54</v>
      </c>
      <c r="K7697" s="1">
        <v>85.2</v>
      </c>
      <c r="L7697" s="10">
        <v>68.971999999999994</v>
      </c>
      <c r="M7697" s="10">
        <v>293.69</v>
      </c>
      <c r="N7697" s="10">
        <v>2.4181911544897412</v>
      </c>
      <c r="O7697" s="10">
        <v>0.35789229086448193</v>
      </c>
    </row>
    <row r="7698" spans="1:15">
      <c r="A7698" s="3">
        <v>40031.343055555553</v>
      </c>
      <c r="B7698" s="1">
        <v>20.57</v>
      </c>
      <c r="C7698" s="1">
        <v>84.9</v>
      </c>
      <c r="D7698" s="7">
        <f t="shared" si="480"/>
        <v>69.025999999999996</v>
      </c>
      <c r="E7698" s="6">
        <f t="shared" si="481"/>
        <v>293.71999999999997</v>
      </c>
      <c r="F7698" s="8">
        <f t="shared" si="482"/>
        <v>2.4226698761555774</v>
      </c>
      <c r="G7698" s="9">
        <f t="shared" si="483"/>
        <v>0.36582315129949183</v>
      </c>
      <c r="J7698" s="1">
        <v>20.57</v>
      </c>
      <c r="K7698" s="1">
        <v>84.9</v>
      </c>
      <c r="L7698" s="10">
        <v>69.025999999999996</v>
      </c>
      <c r="M7698" s="10">
        <v>293.71999999999997</v>
      </c>
      <c r="N7698" s="10">
        <v>2.4226698761555774</v>
      </c>
      <c r="O7698" s="10">
        <v>0.36582315129949183</v>
      </c>
    </row>
    <row r="7699" spans="1:15">
      <c r="A7699" s="3">
        <v>40031.34375</v>
      </c>
      <c r="B7699" s="1">
        <v>20.61</v>
      </c>
      <c r="C7699" s="1">
        <v>85.2</v>
      </c>
      <c r="D7699" s="7">
        <f t="shared" si="480"/>
        <v>69.097999999999999</v>
      </c>
      <c r="E7699" s="6">
        <f t="shared" si="481"/>
        <v>293.76</v>
      </c>
      <c r="F7699" s="8">
        <f t="shared" si="482"/>
        <v>2.4286527939798206</v>
      </c>
      <c r="G7699" s="9">
        <f t="shared" si="483"/>
        <v>0.35944061350901357</v>
      </c>
      <c r="J7699" s="1">
        <v>20.61</v>
      </c>
      <c r="K7699" s="1">
        <v>85.2</v>
      </c>
      <c r="L7699" s="10">
        <v>69.097999999999999</v>
      </c>
      <c r="M7699" s="10">
        <v>293.76</v>
      </c>
      <c r="N7699" s="10">
        <v>2.4286527939798206</v>
      </c>
      <c r="O7699" s="10">
        <v>0.35944061350901357</v>
      </c>
    </row>
    <row r="7700" spans="1:15">
      <c r="A7700" s="3">
        <v>40031.344444444447</v>
      </c>
      <c r="B7700" s="1">
        <v>20.66</v>
      </c>
      <c r="C7700" s="1">
        <v>85</v>
      </c>
      <c r="D7700" s="7">
        <f t="shared" si="480"/>
        <v>69.188000000000002</v>
      </c>
      <c r="E7700" s="6">
        <f t="shared" si="481"/>
        <v>293.81</v>
      </c>
      <c r="F7700" s="8">
        <f t="shared" si="482"/>
        <v>2.4361496172954276</v>
      </c>
      <c r="G7700" s="9">
        <f t="shared" si="483"/>
        <v>0.36542244259431422</v>
      </c>
      <c r="J7700" s="1">
        <v>20.66</v>
      </c>
      <c r="K7700" s="1">
        <v>85</v>
      </c>
      <c r="L7700" s="10">
        <v>69.188000000000002</v>
      </c>
      <c r="M7700" s="10">
        <v>293.81</v>
      </c>
      <c r="N7700" s="10">
        <v>2.4361496172954276</v>
      </c>
      <c r="O7700" s="10">
        <v>0.36542244259431422</v>
      </c>
    </row>
    <row r="7701" spans="1:15">
      <c r="A7701" s="3">
        <v>40031.345138888886</v>
      </c>
      <c r="B7701" s="1">
        <v>20.69</v>
      </c>
      <c r="C7701" s="1">
        <v>84.9</v>
      </c>
      <c r="D7701" s="7">
        <f t="shared" si="480"/>
        <v>69.242000000000004</v>
      </c>
      <c r="E7701" s="6">
        <f t="shared" si="481"/>
        <v>293.83999999999997</v>
      </c>
      <c r="F7701" s="8">
        <f t="shared" si="482"/>
        <v>2.4406574228485538</v>
      </c>
      <c r="G7701" s="9">
        <f t="shared" si="483"/>
        <v>0.36853927085013138</v>
      </c>
      <c r="J7701" s="1">
        <v>20.69</v>
      </c>
      <c r="K7701" s="1">
        <v>84.9</v>
      </c>
      <c r="L7701" s="10">
        <v>69.242000000000004</v>
      </c>
      <c r="M7701" s="10">
        <v>293.83999999999997</v>
      </c>
      <c r="N7701" s="10">
        <v>2.4406574228485538</v>
      </c>
      <c r="O7701" s="10">
        <v>0.36853927085013138</v>
      </c>
    </row>
    <row r="7702" spans="1:15">
      <c r="A7702" s="3">
        <v>40031.345833333333</v>
      </c>
      <c r="B7702" s="1">
        <v>20.7</v>
      </c>
      <c r="C7702" s="1">
        <v>84.8</v>
      </c>
      <c r="D7702" s="7">
        <f t="shared" si="480"/>
        <v>69.259999999999991</v>
      </c>
      <c r="E7702" s="6">
        <f t="shared" si="481"/>
        <v>293.84999999999997</v>
      </c>
      <c r="F7702" s="8">
        <f t="shared" si="482"/>
        <v>2.4421616455059305</v>
      </c>
      <c r="G7702" s="9">
        <f t="shared" si="483"/>
        <v>0.37120857011690145</v>
      </c>
      <c r="J7702" s="1">
        <v>20.7</v>
      </c>
      <c r="K7702" s="1">
        <v>84.8</v>
      </c>
      <c r="L7702" s="10">
        <v>69.259999999999991</v>
      </c>
      <c r="M7702" s="10">
        <v>293.84999999999997</v>
      </c>
      <c r="N7702" s="10">
        <v>2.4421616455059305</v>
      </c>
      <c r="O7702" s="10">
        <v>0.37120857011690145</v>
      </c>
    </row>
    <row r="7703" spans="1:15">
      <c r="A7703" s="3">
        <v>40031.34652777778</v>
      </c>
      <c r="B7703" s="1">
        <v>20.73</v>
      </c>
      <c r="C7703" s="1">
        <v>84.8</v>
      </c>
      <c r="D7703" s="7">
        <f t="shared" si="480"/>
        <v>69.313999999999993</v>
      </c>
      <c r="E7703" s="6">
        <f t="shared" si="481"/>
        <v>293.88</v>
      </c>
      <c r="F7703" s="8">
        <f t="shared" si="482"/>
        <v>2.4466791810648081</v>
      </c>
      <c r="G7703" s="9">
        <f t="shared" si="483"/>
        <v>0.37189523552185078</v>
      </c>
      <c r="J7703" s="1">
        <v>20.73</v>
      </c>
      <c r="K7703" s="1">
        <v>84.8</v>
      </c>
      <c r="L7703" s="10">
        <v>69.313999999999993</v>
      </c>
      <c r="M7703" s="10">
        <v>293.88</v>
      </c>
      <c r="N7703" s="10">
        <v>2.4466791810648081</v>
      </c>
      <c r="O7703" s="10">
        <v>0.37189523552185078</v>
      </c>
    </row>
    <row r="7704" spans="1:15">
      <c r="A7704" s="3">
        <v>40031.347222222219</v>
      </c>
      <c r="B7704" s="1">
        <v>20.77</v>
      </c>
      <c r="C7704" s="1">
        <v>84.7</v>
      </c>
      <c r="D7704" s="7">
        <f t="shared" si="480"/>
        <v>69.385999999999996</v>
      </c>
      <c r="E7704" s="6">
        <f t="shared" si="481"/>
        <v>293.91999999999996</v>
      </c>
      <c r="F7704" s="8">
        <f t="shared" si="482"/>
        <v>2.452713933306983</v>
      </c>
      <c r="G7704" s="9">
        <f t="shared" si="483"/>
        <v>0.37526523179596838</v>
      </c>
      <c r="J7704" s="1">
        <v>20.77</v>
      </c>
      <c r="K7704" s="1">
        <v>84.7</v>
      </c>
      <c r="L7704" s="10">
        <v>69.385999999999996</v>
      </c>
      <c r="M7704" s="10">
        <v>293.91999999999996</v>
      </c>
      <c r="N7704" s="10">
        <v>2.452713933306983</v>
      </c>
      <c r="O7704" s="10">
        <v>0.37526523179596838</v>
      </c>
    </row>
    <row r="7705" spans="1:15">
      <c r="A7705" s="3">
        <v>40031.347916666666</v>
      </c>
      <c r="B7705" s="1">
        <v>20.81</v>
      </c>
      <c r="C7705" s="1">
        <v>84.7</v>
      </c>
      <c r="D7705" s="7">
        <f t="shared" si="480"/>
        <v>69.457999999999998</v>
      </c>
      <c r="E7705" s="6">
        <f t="shared" si="481"/>
        <v>293.95999999999998</v>
      </c>
      <c r="F7705" s="8">
        <f t="shared" si="482"/>
        <v>2.4587617032462146</v>
      </c>
      <c r="G7705" s="9">
        <f t="shared" si="483"/>
        <v>0.37619054059667079</v>
      </c>
      <c r="J7705" s="1">
        <v>20.81</v>
      </c>
      <c r="K7705" s="1">
        <v>84.7</v>
      </c>
      <c r="L7705" s="10">
        <v>69.457999999999998</v>
      </c>
      <c r="M7705" s="10">
        <v>293.95999999999998</v>
      </c>
      <c r="N7705" s="10">
        <v>2.4587617032462146</v>
      </c>
      <c r="O7705" s="10">
        <v>0.37619054059667079</v>
      </c>
    </row>
    <row r="7706" spans="1:15">
      <c r="A7706" s="3">
        <v>40031.348611111112</v>
      </c>
      <c r="B7706" s="1">
        <v>20.84</v>
      </c>
      <c r="C7706" s="1">
        <v>84.5</v>
      </c>
      <c r="D7706" s="7">
        <f t="shared" si="480"/>
        <v>69.512</v>
      </c>
      <c r="E7706" s="6">
        <f t="shared" si="481"/>
        <v>293.98999999999995</v>
      </c>
      <c r="F7706" s="8">
        <f t="shared" si="482"/>
        <v>2.4633060878232036</v>
      </c>
      <c r="G7706" s="9">
        <f t="shared" si="483"/>
        <v>0.38181244361259647</v>
      </c>
      <c r="J7706" s="1">
        <v>20.84</v>
      </c>
      <c r="K7706" s="1">
        <v>84.5</v>
      </c>
      <c r="L7706" s="10">
        <v>69.512</v>
      </c>
      <c r="M7706" s="10">
        <v>293.98999999999995</v>
      </c>
      <c r="N7706" s="10">
        <v>2.4633060878232036</v>
      </c>
      <c r="O7706" s="10">
        <v>0.38181244361259647</v>
      </c>
    </row>
    <row r="7707" spans="1:15">
      <c r="A7707" s="3">
        <v>40031.349305555559</v>
      </c>
      <c r="B7707" s="1">
        <v>20.86</v>
      </c>
      <c r="C7707" s="1">
        <v>84.5</v>
      </c>
      <c r="D7707" s="7">
        <f t="shared" si="480"/>
        <v>69.548000000000002</v>
      </c>
      <c r="E7707" s="6">
        <f t="shared" si="481"/>
        <v>294.01</v>
      </c>
      <c r="F7707" s="8">
        <f t="shared" si="482"/>
        <v>2.4663397579234565</v>
      </c>
      <c r="G7707" s="9">
        <f t="shared" si="483"/>
        <v>0.38228266247813592</v>
      </c>
      <c r="J7707" s="1">
        <v>20.86</v>
      </c>
      <c r="K7707" s="1">
        <v>84.5</v>
      </c>
      <c r="L7707" s="10">
        <v>69.548000000000002</v>
      </c>
      <c r="M7707" s="10">
        <v>294.01</v>
      </c>
      <c r="N7707" s="10">
        <v>2.4663397579234565</v>
      </c>
      <c r="O7707" s="10">
        <v>0.38228266247813592</v>
      </c>
    </row>
    <row r="7708" spans="1:15">
      <c r="A7708" s="3">
        <v>40031.35</v>
      </c>
      <c r="B7708" s="1">
        <v>20.92</v>
      </c>
      <c r="C7708" s="1">
        <v>84.5</v>
      </c>
      <c r="D7708" s="7">
        <f t="shared" si="480"/>
        <v>69.656000000000006</v>
      </c>
      <c r="E7708" s="6">
        <f t="shared" si="481"/>
        <v>294.07</v>
      </c>
      <c r="F7708" s="8">
        <f t="shared" si="482"/>
        <v>2.4754603867331095</v>
      </c>
      <c r="G7708" s="9">
        <f t="shared" si="483"/>
        <v>0.38369635994363183</v>
      </c>
      <c r="J7708" s="1">
        <v>20.92</v>
      </c>
      <c r="K7708" s="1">
        <v>84.5</v>
      </c>
      <c r="L7708" s="10">
        <v>69.656000000000006</v>
      </c>
      <c r="M7708" s="10">
        <v>294.07</v>
      </c>
      <c r="N7708" s="10">
        <v>2.4754603867331095</v>
      </c>
      <c r="O7708" s="10">
        <v>0.38369635994363183</v>
      </c>
    </row>
    <row r="7709" spans="1:15">
      <c r="A7709" s="3">
        <v>40031.350694444445</v>
      </c>
      <c r="B7709" s="1">
        <v>20.92</v>
      </c>
      <c r="C7709" s="1">
        <v>84.5</v>
      </c>
      <c r="D7709" s="7">
        <f t="shared" si="480"/>
        <v>69.656000000000006</v>
      </c>
      <c r="E7709" s="6">
        <f t="shared" si="481"/>
        <v>294.07</v>
      </c>
      <c r="F7709" s="8">
        <f t="shared" si="482"/>
        <v>2.4754603867331095</v>
      </c>
      <c r="G7709" s="9">
        <f t="shared" si="483"/>
        <v>0.38369635994363183</v>
      </c>
      <c r="J7709" s="1">
        <v>20.92</v>
      </c>
      <c r="K7709" s="1">
        <v>84.5</v>
      </c>
      <c r="L7709" s="10">
        <v>69.656000000000006</v>
      </c>
      <c r="M7709" s="10">
        <v>294.07</v>
      </c>
      <c r="N7709" s="10">
        <v>2.4754603867331095</v>
      </c>
      <c r="O7709" s="10">
        <v>0.38369635994363183</v>
      </c>
    </row>
    <row r="7710" spans="1:15">
      <c r="A7710" s="3">
        <v>40031.351388888892</v>
      </c>
      <c r="B7710" s="1">
        <v>20.96</v>
      </c>
      <c r="C7710" s="1">
        <v>84.6</v>
      </c>
      <c r="D7710" s="7">
        <f t="shared" si="480"/>
        <v>69.728000000000009</v>
      </c>
      <c r="E7710" s="6">
        <f t="shared" si="481"/>
        <v>294.10999999999996</v>
      </c>
      <c r="F7710" s="8">
        <f t="shared" si="482"/>
        <v>2.481557184440871</v>
      </c>
      <c r="G7710" s="9">
        <f t="shared" si="483"/>
        <v>0.38215980640389402</v>
      </c>
      <c r="J7710" s="1">
        <v>20.96</v>
      </c>
      <c r="K7710" s="1">
        <v>84.6</v>
      </c>
      <c r="L7710" s="10">
        <v>69.728000000000009</v>
      </c>
      <c r="M7710" s="10">
        <v>294.10999999999996</v>
      </c>
      <c r="N7710" s="10">
        <v>2.481557184440871</v>
      </c>
      <c r="O7710" s="10">
        <v>0.38215980640389402</v>
      </c>
    </row>
    <row r="7711" spans="1:15">
      <c r="A7711" s="3">
        <v>40031.352083333331</v>
      </c>
      <c r="B7711" s="1">
        <v>20.97</v>
      </c>
      <c r="C7711" s="1">
        <v>84.7</v>
      </c>
      <c r="D7711" s="7">
        <f t="shared" si="480"/>
        <v>69.745999999999995</v>
      </c>
      <c r="E7711" s="6">
        <f t="shared" si="481"/>
        <v>294.12</v>
      </c>
      <c r="F7711" s="8">
        <f t="shared" si="482"/>
        <v>2.4830834345926389</v>
      </c>
      <c r="G7711" s="9">
        <f t="shared" si="483"/>
        <v>0.37991176549267403</v>
      </c>
      <c r="J7711" s="1">
        <v>20.97</v>
      </c>
      <c r="K7711" s="1">
        <v>84.7</v>
      </c>
      <c r="L7711" s="10">
        <v>69.745999999999995</v>
      </c>
      <c r="M7711" s="10">
        <v>294.12</v>
      </c>
      <c r="N7711" s="10">
        <v>2.4830834345926389</v>
      </c>
      <c r="O7711" s="10">
        <v>0.37991176549267403</v>
      </c>
    </row>
    <row r="7712" spans="1:15">
      <c r="A7712" s="3">
        <v>40031.352777777778</v>
      </c>
      <c r="B7712" s="1">
        <v>21.01</v>
      </c>
      <c r="C7712" s="1">
        <v>84.4</v>
      </c>
      <c r="D7712" s="7">
        <f t="shared" si="480"/>
        <v>69.817999999999998</v>
      </c>
      <c r="E7712" s="6">
        <f t="shared" si="481"/>
        <v>294.15999999999997</v>
      </c>
      <c r="F7712" s="8">
        <f t="shared" si="482"/>
        <v>2.4891966492810478</v>
      </c>
      <c r="G7712" s="9">
        <f t="shared" si="483"/>
        <v>0.38831467728784341</v>
      </c>
      <c r="J7712" s="1">
        <v>21.01</v>
      </c>
      <c r="K7712" s="1">
        <v>84.4</v>
      </c>
      <c r="L7712" s="10">
        <v>69.817999999999998</v>
      </c>
      <c r="M7712" s="10">
        <v>294.15999999999997</v>
      </c>
      <c r="N7712" s="10">
        <v>2.4891966492810478</v>
      </c>
      <c r="O7712" s="10">
        <v>0.38831467728784341</v>
      </c>
    </row>
    <row r="7713" spans="1:15">
      <c r="A7713" s="3">
        <v>40031.353472222225</v>
      </c>
      <c r="B7713" s="1">
        <v>21.05</v>
      </c>
      <c r="C7713" s="1">
        <v>84.6</v>
      </c>
      <c r="D7713" s="7">
        <f t="shared" si="480"/>
        <v>69.89</v>
      </c>
      <c r="E7713" s="6">
        <f t="shared" si="481"/>
        <v>294.2</v>
      </c>
      <c r="F7713" s="8">
        <f t="shared" si="482"/>
        <v>2.4953230244120124</v>
      </c>
      <c r="G7713" s="9">
        <f t="shared" si="483"/>
        <v>0.38427974575945001</v>
      </c>
      <c r="J7713" s="1">
        <v>21.05</v>
      </c>
      <c r="K7713" s="1">
        <v>84.6</v>
      </c>
      <c r="L7713" s="10">
        <v>69.89</v>
      </c>
      <c r="M7713" s="10">
        <v>294.2</v>
      </c>
      <c r="N7713" s="10">
        <v>2.4953230244120124</v>
      </c>
      <c r="O7713" s="10">
        <v>0.38427974575945001</v>
      </c>
    </row>
    <row r="7714" spans="1:15">
      <c r="A7714" s="3">
        <v>40031.354166666664</v>
      </c>
      <c r="B7714" s="1">
        <v>21.07</v>
      </c>
      <c r="C7714" s="1">
        <v>84.3</v>
      </c>
      <c r="D7714" s="7">
        <f t="shared" si="480"/>
        <v>69.926000000000002</v>
      </c>
      <c r="E7714" s="6">
        <f t="shared" si="481"/>
        <v>294.21999999999997</v>
      </c>
      <c r="F7714" s="8">
        <f t="shared" si="482"/>
        <v>2.4983911546142537</v>
      </c>
      <c r="G7714" s="9">
        <f t="shared" si="483"/>
        <v>0.39224741127443785</v>
      </c>
      <c r="J7714" s="1">
        <v>21.07</v>
      </c>
      <c r="K7714" s="1">
        <v>84.3</v>
      </c>
      <c r="L7714" s="10">
        <v>69.926000000000002</v>
      </c>
      <c r="M7714" s="10">
        <v>294.21999999999997</v>
      </c>
      <c r="N7714" s="10">
        <v>2.4983911546142537</v>
      </c>
      <c r="O7714" s="10">
        <v>0.39224741127443785</v>
      </c>
    </row>
    <row r="7715" spans="1:15">
      <c r="A7715" s="3">
        <v>40031.354861111111</v>
      </c>
      <c r="B7715" s="1">
        <v>21.07</v>
      </c>
      <c r="C7715" s="1">
        <v>84.4</v>
      </c>
      <c r="D7715" s="7">
        <f t="shared" si="480"/>
        <v>69.926000000000002</v>
      </c>
      <c r="E7715" s="6">
        <f t="shared" si="481"/>
        <v>294.21999999999997</v>
      </c>
      <c r="F7715" s="8">
        <f t="shared" si="482"/>
        <v>2.4983911546142537</v>
      </c>
      <c r="G7715" s="9">
        <f t="shared" si="483"/>
        <v>0.38974902011982326</v>
      </c>
      <c r="J7715" s="1">
        <v>21.07</v>
      </c>
      <c r="K7715" s="1">
        <v>84.4</v>
      </c>
      <c r="L7715" s="10">
        <v>69.926000000000002</v>
      </c>
      <c r="M7715" s="10">
        <v>294.21999999999997</v>
      </c>
      <c r="N7715" s="10">
        <v>2.4983911546142537</v>
      </c>
      <c r="O7715" s="10">
        <v>0.38974902011982326</v>
      </c>
    </row>
    <row r="7716" spans="1:15">
      <c r="A7716" s="3">
        <v>40031.355555555558</v>
      </c>
      <c r="B7716" s="1">
        <v>21.12</v>
      </c>
      <c r="C7716" s="1">
        <v>84.4</v>
      </c>
      <c r="D7716" s="7">
        <f t="shared" si="480"/>
        <v>70.016000000000005</v>
      </c>
      <c r="E7716" s="6">
        <f t="shared" si="481"/>
        <v>294.27</v>
      </c>
      <c r="F7716" s="8">
        <f t="shared" si="482"/>
        <v>2.5060759201451659</v>
      </c>
      <c r="G7716" s="9">
        <f t="shared" si="483"/>
        <v>0.39094784354264567</v>
      </c>
      <c r="J7716" s="1">
        <v>21.12</v>
      </c>
      <c r="K7716" s="1">
        <v>84.4</v>
      </c>
      <c r="L7716" s="10">
        <v>70.016000000000005</v>
      </c>
      <c r="M7716" s="10">
        <v>294.27</v>
      </c>
      <c r="N7716" s="10">
        <v>2.5060759201451659</v>
      </c>
      <c r="O7716" s="10">
        <v>0.39094784354264567</v>
      </c>
    </row>
    <row r="7717" spans="1:15">
      <c r="A7717" s="3">
        <v>40031.356249999997</v>
      </c>
      <c r="B7717" s="1">
        <v>21.16</v>
      </c>
      <c r="C7717" s="1">
        <v>84.3</v>
      </c>
      <c r="D7717" s="7">
        <f t="shared" si="480"/>
        <v>70.087999999999994</v>
      </c>
      <c r="E7717" s="6">
        <f t="shared" si="481"/>
        <v>294.31</v>
      </c>
      <c r="F7717" s="8">
        <f t="shared" si="482"/>
        <v>2.5122386098876381</v>
      </c>
      <c r="G7717" s="9">
        <f t="shared" si="483"/>
        <v>0.39442146175235937</v>
      </c>
      <c r="J7717" s="1">
        <v>21.16</v>
      </c>
      <c r="K7717" s="1">
        <v>84.3</v>
      </c>
      <c r="L7717" s="10">
        <v>70.087999999999994</v>
      </c>
      <c r="M7717" s="10">
        <v>294.31</v>
      </c>
      <c r="N7717" s="10">
        <v>2.5122386098876381</v>
      </c>
      <c r="O7717" s="10">
        <v>0.39442146175235937</v>
      </c>
    </row>
    <row r="7718" spans="1:15">
      <c r="A7718" s="3">
        <v>40031.356944444444</v>
      </c>
      <c r="B7718" s="1">
        <v>21.16</v>
      </c>
      <c r="C7718" s="1">
        <v>84.3</v>
      </c>
      <c r="D7718" s="7">
        <f t="shared" si="480"/>
        <v>70.087999999999994</v>
      </c>
      <c r="E7718" s="6">
        <f t="shared" si="481"/>
        <v>294.31</v>
      </c>
      <c r="F7718" s="8">
        <f t="shared" si="482"/>
        <v>2.5122386098876381</v>
      </c>
      <c r="G7718" s="9">
        <f t="shared" si="483"/>
        <v>0.39442146175235937</v>
      </c>
      <c r="J7718" s="1">
        <v>21.16</v>
      </c>
      <c r="K7718" s="1">
        <v>84.3</v>
      </c>
      <c r="L7718" s="10">
        <v>70.087999999999994</v>
      </c>
      <c r="M7718" s="10">
        <v>294.31</v>
      </c>
      <c r="N7718" s="10">
        <v>2.5122386098876381</v>
      </c>
      <c r="O7718" s="10">
        <v>0.39442146175235937</v>
      </c>
    </row>
    <row r="7719" spans="1:15">
      <c r="A7719" s="3">
        <v>40031.357638888891</v>
      </c>
      <c r="B7719" s="1">
        <v>21.17</v>
      </c>
      <c r="C7719" s="1">
        <v>84.3</v>
      </c>
      <c r="D7719" s="7">
        <f t="shared" si="480"/>
        <v>70.106000000000009</v>
      </c>
      <c r="E7719" s="6">
        <f t="shared" si="481"/>
        <v>294.32</v>
      </c>
      <c r="F7719" s="8">
        <f t="shared" si="482"/>
        <v>2.5137813517420091</v>
      </c>
      <c r="G7719" s="9">
        <f t="shared" si="483"/>
        <v>0.39466367222349552</v>
      </c>
      <c r="J7719" s="1">
        <v>21.17</v>
      </c>
      <c r="K7719" s="1">
        <v>84.3</v>
      </c>
      <c r="L7719" s="10">
        <v>70.106000000000009</v>
      </c>
      <c r="M7719" s="10">
        <v>294.32</v>
      </c>
      <c r="N7719" s="10">
        <v>2.5137813517420091</v>
      </c>
      <c r="O7719" s="10">
        <v>0.39466367222349552</v>
      </c>
    </row>
    <row r="7720" spans="1:15">
      <c r="A7720" s="3">
        <v>40031.35833333333</v>
      </c>
      <c r="B7720" s="1">
        <v>21.21</v>
      </c>
      <c r="C7720" s="1">
        <v>84.4</v>
      </c>
      <c r="D7720" s="7">
        <f t="shared" si="480"/>
        <v>70.177999999999997</v>
      </c>
      <c r="E7720" s="6">
        <f t="shared" si="481"/>
        <v>294.35999999999996</v>
      </c>
      <c r="F7720" s="8">
        <f t="shared" si="482"/>
        <v>2.5199606080972492</v>
      </c>
      <c r="G7720" s="9">
        <f t="shared" si="483"/>
        <v>0.39311385486317052</v>
      </c>
      <c r="J7720" s="1">
        <v>21.21</v>
      </c>
      <c r="K7720" s="1">
        <v>84.4</v>
      </c>
      <c r="L7720" s="10">
        <v>70.177999999999997</v>
      </c>
      <c r="M7720" s="10">
        <v>294.35999999999996</v>
      </c>
      <c r="N7720" s="10">
        <v>2.5199606080972492</v>
      </c>
      <c r="O7720" s="10">
        <v>0.39311385486317052</v>
      </c>
    </row>
    <row r="7721" spans="1:15">
      <c r="A7721" s="3">
        <v>40031.359027777777</v>
      </c>
      <c r="B7721" s="1">
        <v>21.19</v>
      </c>
      <c r="C7721" s="1">
        <v>84.4</v>
      </c>
      <c r="D7721" s="7">
        <f t="shared" si="480"/>
        <v>70.141999999999996</v>
      </c>
      <c r="E7721" s="6">
        <f t="shared" si="481"/>
        <v>294.33999999999997</v>
      </c>
      <c r="F7721" s="8">
        <f t="shared" si="482"/>
        <v>2.5168693213807463</v>
      </c>
      <c r="G7721" s="9">
        <f t="shared" si="483"/>
        <v>0.39263161413539605</v>
      </c>
      <c r="J7721" s="1">
        <v>21.19</v>
      </c>
      <c r="K7721" s="1">
        <v>84.4</v>
      </c>
      <c r="L7721" s="10">
        <v>70.141999999999996</v>
      </c>
      <c r="M7721" s="10">
        <v>294.33999999999997</v>
      </c>
      <c r="N7721" s="10">
        <v>2.5168693213807463</v>
      </c>
      <c r="O7721" s="10">
        <v>0.39263161413539605</v>
      </c>
    </row>
    <row r="7722" spans="1:15">
      <c r="A7722" s="3">
        <v>40031.359722222223</v>
      </c>
      <c r="B7722" s="1">
        <v>21.24</v>
      </c>
      <c r="C7722" s="1">
        <v>84.4</v>
      </c>
      <c r="D7722" s="7">
        <f t="shared" si="480"/>
        <v>70.231999999999999</v>
      </c>
      <c r="E7722" s="6">
        <f t="shared" si="481"/>
        <v>294.39</v>
      </c>
      <c r="F7722" s="8">
        <f t="shared" si="482"/>
        <v>2.5246037642716219</v>
      </c>
      <c r="G7722" s="9">
        <f t="shared" si="483"/>
        <v>0.39383818722637276</v>
      </c>
      <c r="J7722" s="1">
        <v>21.24</v>
      </c>
      <c r="K7722" s="1">
        <v>84.4</v>
      </c>
      <c r="L7722" s="10">
        <v>70.231999999999999</v>
      </c>
      <c r="M7722" s="10">
        <v>294.39</v>
      </c>
      <c r="N7722" s="10">
        <v>2.5246037642716219</v>
      </c>
      <c r="O7722" s="10">
        <v>0.39383818722637276</v>
      </c>
    </row>
    <row r="7723" spans="1:15">
      <c r="A7723" s="3">
        <v>40031.36041666667</v>
      </c>
      <c r="B7723" s="1">
        <v>21.24</v>
      </c>
      <c r="C7723" s="1">
        <v>84.6</v>
      </c>
      <c r="D7723" s="7">
        <f t="shared" si="480"/>
        <v>70.231999999999999</v>
      </c>
      <c r="E7723" s="6">
        <f t="shared" si="481"/>
        <v>294.39</v>
      </c>
      <c r="F7723" s="8">
        <f t="shared" si="482"/>
        <v>2.5246037642716219</v>
      </c>
      <c r="G7723" s="9">
        <f t="shared" si="483"/>
        <v>0.38878897969782988</v>
      </c>
      <c r="J7723" s="1">
        <v>21.24</v>
      </c>
      <c r="K7723" s="1">
        <v>84.6</v>
      </c>
      <c r="L7723" s="10">
        <v>70.231999999999999</v>
      </c>
      <c r="M7723" s="10">
        <v>294.39</v>
      </c>
      <c r="N7723" s="10">
        <v>2.5246037642716219</v>
      </c>
      <c r="O7723" s="10">
        <v>0.38878897969782988</v>
      </c>
    </row>
    <row r="7724" spans="1:15">
      <c r="A7724" s="3">
        <v>40031.361111111109</v>
      </c>
      <c r="B7724" s="1">
        <v>21.23</v>
      </c>
      <c r="C7724" s="1">
        <v>84.4</v>
      </c>
      <c r="D7724" s="7">
        <f t="shared" si="480"/>
        <v>70.213999999999999</v>
      </c>
      <c r="E7724" s="6">
        <f t="shared" si="481"/>
        <v>294.38</v>
      </c>
      <c r="F7724" s="8">
        <f t="shared" si="482"/>
        <v>2.5230552148987</v>
      </c>
      <c r="G7724" s="9">
        <f t="shared" si="483"/>
        <v>0.39359661352419684</v>
      </c>
      <c r="J7724" s="1">
        <v>21.23</v>
      </c>
      <c r="K7724" s="1">
        <v>84.4</v>
      </c>
      <c r="L7724" s="10">
        <v>70.213999999999999</v>
      </c>
      <c r="M7724" s="10">
        <v>294.38</v>
      </c>
      <c r="N7724" s="10">
        <v>2.5230552148987</v>
      </c>
      <c r="O7724" s="10">
        <v>0.39359661352419684</v>
      </c>
    </row>
    <row r="7725" spans="1:15">
      <c r="A7725" s="3">
        <v>40031.361805555556</v>
      </c>
      <c r="B7725" s="1">
        <v>21.31</v>
      </c>
      <c r="C7725" s="1">
        <v>84.3</v>
      </c>
      <c r="D7725" s="7">
        <f t="shared" si="480"/>
        <v>70.358000000000004</v>
      </c>
      <c r="E7725" s="6">
        <f t="shared" si="481"/>
        <v>294.45999999999998</v>
      </c>
      <c r="F7725" s="8">
        <f t="shared" si="482"/>
        <v>2.5354669031730288</v>
      </c>
      <c r="G7725" s="9">
        <f t="shared" si="483"/>
        <v>0.3980683037981656</v>
      </c>
      <c r="J7725" s="1">
        <v>21.31</v>
      </c>
      <c r="K7725" s="1">
        <v>84.3</v>
      </c>
      <c r="L7725" s="10">
        <v>70.358000000000004</v>
      </c>
      <c r="M7725" s="10">
        <v>294.45999999999998</v>
      </c>
      <c r="N7725" s="10">
        <v>2.5354669031730288</v>
      </c>
      <c r="O7725" s="10">
        <v>0.3980683037981656</v>
      </c>
    </row>
    <row r="7726" spans="1:15">
      <c r="A7726" s="3">
        <v>40031.362500000003</v>
      </c>
      <c r="B7726" s="1">
        <v>21.3</v>
      </c>
      <c r="C7726" s="1">
        <v>84.4</v>
      </c>
      <c r="D7726" s="7">
        <f t="shared" si="480"/>
        <v>70.34</v>
      </c>
      <c r="E7726" s="6">
        <f t="shared" si="481"/>
        <v>294.45</v>
      </c>
      <c r="F7726" s="8">
        <f t="shared" si="482"/>
        <v>2.533912527839469</v>
      </c>
      <c r="G7726" s="9">
        <f t="shared" si="483"/>
        <v>0.3952903543429569</v>
      </c>
      <c r="J7726" s="1">
        <v>21.3</v>
      </c>
      <c r="K7726" s="1">
        <v>84.4</v>
      </c>
      <c r="L7726" s="10">
        <v>70.34</v>
      </c>
      <c r="M7726" s="10">
        <v>294.45</v>
      </c>
      <c r="N7726" s="10">
        <v>2.533912527839469</v>
      </c>
      <c r="O7726" s="10">
        <v>0.3952903543429569</v>
      </c>
    </row>
    <row r="7727" spans="1:15">
      <c r="A7727" s="3">
        <v>40031.363194444442</v>
      </c>
      <c r="B7727" s="1">
        <v>21.3</v>
      </c>
      <c r="C7727" s="1">
        <v>84.2</v>
      </c>
      <c r="D7727" s="7">
        <f t="shared" si="480"/>
        <v>70.34</v>
      </c>
      <c r="E7727" s="6">
        <f t="shared" si="481"/>
        <v>294.45</v>
      </c>
      <c r="F7727" s="8">
        <f t="shared" si="482"/>
        <v>2.533912527839469</v>
      </c>
      <c r="G7727" s="9">
        <f t="shared" si="483"/>
        <v>0.40035817939863572</v>
      </c>
      <c r="J7727" s="1">
        <v>21.3</v>
      </c>
      <c r="K7727" s="1">
        <v>84.2</v>
      </c>
      <c r="L7727" s="10">
        <v>70.34</v>
      </c>
      <c r="M7727" s="10">
        <v>294.45</v>
      </c>
      <c r="N7727" s="10">
        <v>2.533912527839469</v>
      </c>
      <c r="O7727" s="10">
        <v>0.40035817939863572</v>
      </c>
    </row>
    <row r="7728" spans="1:15">
      <c r="A7728" s="3">
        <v>40031.363888888889</v>
      </c>
      <c r="B7728" s="1">
        <v>21.35</v>
      </c>
      <c r="C7728" s="1">
        <v>84.4</v>
      </c>
      <c r="D7728" s="7">
        <f t="shared" si="480"/>
        <v>70.430000000000007</v>
      </c>
      <c r="E7728" s="6">
        <f t="shared" si="481"/>
        <v>294.5</v>
      </c>
      <c r="F7728" s="8">
        <f t="shared" si="482"/>
        <v>2.541692746165281</v>
      </c>
      <c r="G7728" s="9">
        <f t="shared" si="483"/>
        <v>0.39650406840178354</v>
      </c>
      <c r="J7728" s="1">
        <v>21.35</v>
      </c>
      <c r="K7728" s="1">
        <v>84.4</v>
      </c>
      <c r="L7728" s="10">
        <v>70.430000000000007</v>
      </c>
      <c r="M7728" s="10">
        <v>294.5</v>
      </c>
      <c r="N7728" s="10">
        <v>2.541692746165281</v>
      </c>
      <c r="O7728" s="10">
        <v>0.39650406840178354</v>
      </c>
    </row>
    <row r="7729" spans="1:15">
      <c r="A7729" s="3">
        <v>40031.364583333336</v>
      </c>
      <c r="B7729" s="1">
        <v>21.37</v>
      </c>
      <c r="C7729" s="1">
        <v>84.4</v>
      </c>
      <c r="D7729" s="7">
        <f t="shared" si="480"/>
        <v>70.466000000000008</v>
      </c>
      <c r="E7729" s="6">
        <f t="shared" si="481"/>
        <v>294.52</v>
      </c>
      <c r="F7729" s="8">
        <f t="shared" si="482"/>
        <v>2.544810677943806</v>
      </c>
      <c r="G7729" s="9">
        <f t="shared" si="483"/>
        <v>0.39699046575923358</v>
      </c>
      <c r="J7729" s="1">
        <v>21.37</v>
      </c>
      <c r="K7729" s="1">
        <v>84.4</v>
      </c>
      <c r="L7729" s="10">
        <v>70.466000000000008</v>
      </c>
      <c r="M7729" s="10">
        <v>294.52</v>
      </c>
      <c r="N7729" s="10">
        <v>2.544810677943806</v>
      </c>
      <c r="O7729" s="10">
        <v>0.39699046575923358</v>
      </c>
    </row>
    <row r="7730" spans="1:15">
      <c r="A7730" s="3">
        <v>40031.365277777775</v>
      </c>
      <c r="B7730" s="1">
        <v>21.39</v>
      </c>
      <c r="C7730" s="1">
        <v>84.3</v>
      </c>
      <c r="D7730" s="7">
        <f t="shared" si="480"/>
        <v>70.501999999999995</v>
      </c>
      <c r="E7730" s="6">
        <f t="shared" si="481"/>
        <v>294.53999999999996</v>
      </c>
      <c r="F7730" s="8">
        <f t="shared" si="482"/>
        <v>2.5479319539424941</v>
      </c>
      <c r="G7730" s="9">
        <f t="shared" si="483"/>
        <v>0.40002531676897179</v>
      </c>
      <c r="J7730" s="1">
        <v>21.39</v>
      </c>
      <c r="K7730" s="1">
        <v>84.3</v>
      </c>
      <c r="L7730" s="10">
        <v>70.501999999999995</v>
      </c>
      <c r="M7730" s="10">
        <v>294.53999999999996</v>
      </c>
      <c r="N7730" s="10">
        <v>2.5479319539424941</v>
      </c>
      <c r="O7730" s="10">
        <v>0.40002531676897179</v>
      </c>
    </row>
    <row r="7731" spans="1:15">
      <c r="A7731" s="3">
        <v>40031.365972222222</v>
      </c>
      <c r="B7731" s="1">
        <v>21.43</v>
      </c>
      <c r="C7731" s="1">
        <v>84.4</v>
      </c>
      <c r="D7731" s="7">
        <f t="shared" si="480"/>
        <v>70.573999999999998</v>
      </c>
      <c r="E7731" s="6">
        <f t="shared" si="481"/>
        <v>294.58</v>
      </c>
      <c r="F7731" s="8">
        <f t="shared" si="482"/>
        <v>2.5541845507091891</v>
      </c>
      <c r="G7731" s="9">
        <f t="shared" si="483"/>
        <v>0.39845278991063315</v>
      </c>
      <c r="J7731" s="1">
        <v>21.43</v>
      </c>
      <c r="K7731" s="1">
        <v>84.4</v>
      </c>
      <c r="L7731" s="10">
        <v>70.573999999999998</v>
      </c>
      <c r="M7731" s="10">
        <v>294.58</v>
      </c>
      <c r="N7731" s="10">
        <v>2.5541845507091891</v>
      </c>
      <c r="O7731" s="10">
        <v>0.39845278991063315</v>
      </c>
    </row>
    <row r="7732" spans="1:15">
      <c r="A7732" s="3">
        <v>40031.366666666669</v>
      </c>
      <c r="B7732" s="1">
        <v>21.44</v>
      </c>
      <c r="C7732" s="1">
        <v>84.4</v>
      </c>
      <c r="D7732" s="7">
        <f t="shared" si="480"/>
        <v>70.591999999999999</v>
      </c>
      <c r="E7732" s="6">
        <f t="shared" si="481"/>
        <v>294.58999999999997</v>
      </c>
      <c r="F7732" s="8">
        <f t="shared" si="482"/>
        <v>2.5557497947702195</v>
      </c>
      <c r="G7732" s="9">
        <f t="shared" si="483"/>
        <v>0.39869696798415388</v>
      </c>
      <c r="J7732" s="1">
        <v>21.44</v>
      </c>
      <c r="K7732" s="1">
        <v>84.4</v>
      </c>
      <c r="L7732" s="10">
        <v>70.591999999999999</v>
      </c>
      <c r="M7732" s="10">
        <v>294.58999999999997</v>
      </c>
      <c r="N7732" s="10">
        <v>2.5557497947702195</v>
      </c>
      <c r="O7732" s="10">
        <v>0.39869696798415388</v>
      </c>
    </row>
    <row r="7733" spans="1:15">
      <c r="A7733" s="3">
        <v>40031.367361111108</v>
      </c>
      <c r="B7733" s="1">
        <v>21.46</v>
      </c>
      <c r="C7733" s="1">
        <v>84.5</v>
      </c>
      <c r="D7733" s="7">
        <f t="shared" si="480"/>
        <v>70.628</v>
      </c>
      <c r="E7733" s="6">
        <f t="shared" si="481"/>
        <v>294.60999999999996</v>
      </c>
      <c r="F7733" s="8">
        <f t="shared" si="482"/>
        <v>2.5588827993886176</v>
      </c>
      <c r="G7733" s="9">
        <f t="shared" si="483"/>
        <v>0.3966268339052359</v>
      </c>
      <c r="J7733" s="1">
        <v>21.46</v>
      </c>
      <c r="K7733" s="1">
        <v>84.5</v>
      </c>
      <c r="L7733" s="10">
        <v>70.628</v>
      </c>
      <c r="M7733" s="10">
        <v>294.60999999999996</v>
      </c>
      <c r="N7733" s="10">
        <v>2.5588827993886176</v>
      </c>
      <c r="O7733" s="10">
        <v>0.3966268339052359</v>
      </c>
    </row>
    <row r="7734" spans="1:15">
      <c r="A7734" s="3">
        <v>40031.368055555555</v>
      </c>
      <c r="B7734" s="1">
        <v>21.49</v>
      </c>
      <c r="C7734" s="1">
        <v>84.3</v>
      </c>
      <c r="D7734" s="7">
        <f t="shared" si="480"/>
        <v>70.682000000000002</v>
      </c>
      <c r="E7734" s="6">
        <f t="shared" si="481"/>
        <v>294.64</v>
      </c>
      <c r="F7734" s="8">
        <f t="shared" si="482"/>
        <v>2.5635886032472208</v>
      </c>
      <c r="G7734" s="9">
        <f t="shared" si="483"/>
        <v>0.40248341070981386</v>
      </c>
      <c r="J7734" s="1">
        <v>21.49</v>
      </c>
      <c r="K7734" s="1">
        <v>84.3</v>
      </c>
      <c r="L7734" s="10">
        <v>70.682000000000002</v>
      </c>
      <c r="M7734" s="10">
        <v>294.64</v>
      </c>
      <c r="N7734" s="10">
        <v>2.5635886032472208</v>
      </c>
      <c r="O7734" s="10">
        <v>0.40248341070981386</v>
      </c>
    </row>
    <row r="7735" spans="1:15">
      <c r="A7735" s="3">
        <v>40031.368750000001</v>
      </c>
      <c r="B7735" s="1">
        <v>21.54</v>
      </c>
      <c r="C7735" s="1">
        <v>84.2</v>
      </c>
      <c r="D7735" s="7">
        <f t="shared" si="480"/>
        <v>70.771999999999991</v>
      </c>
      <c r="E7735" s="6">
        <f t="shared" si="481"/>
        <v>294.69</v>
      </c>
      <c r="F7735" s="8">
        <f t="shared" si="482"/>
        <v>2.5714484268088564</v>
      </c>
      <c r="G7735" s="9">
        <f t="shared" si="483"/>
        <v>0.40628885143579918</v>
      </c>
      <c r="J7735" s="1">
        <v>21.54</v>
      </c>
      <c r="K7735" s="1">
        <v>84.2</v>
      </c>
      <c r="L7735" s="10">
        <v>70.771999999999991</v>
      </c>
      <c r="M7735" s="10">
        <v>294.69</v>
      </c>
      <c r="N7735" s="10">
        <v>2.5714484268088564</v>
      </c>
      <c r="O7735" s="10">
        <v>0.40628885143579918</v>
      </c>
    </row>
    <row r="7736" spans="1:15">
      <c r="A7736" s="3">
        <v>40031.369444444441</v>
      </c>
      <c r="B7736" s="1">
        <v>21.55</v>
      </c>
      <c r="C7736" s="1">
        <v>84.1</v>
      </c>
      <c r="D7736" s="7">
        <f t="shared" si="480"/>
        <v>70.790000000000006</v>
      </c>
      <c r="E7736" s="6">
        <f t="shared" si="481"/>
        <v>294.7</v>
      </c>
      <c r="F7736" s="8">
        <f t="shared" si="482"/>
        <v>2.5730229175116675</v>
      </c>
      <c r="G7736" s="9">
        <f t="shared" si="483"/>
        <v>0.40911064388435525</v>
      </c>
      <c r="J7736" s="1">
        <v>21.55</v>
      </c>
      <c r="K7736" s="1">
        <v>84.1</v>
      </c>
      <c r="L7736" s="10">
        <v>70.790000000000006</v>
      </c>
      <c r="M7736" s="10">
        <v>294.7</v>
      </c>
      <c r="N7736" s="10">
        <v>2.5730229175116675</v>
      </c>
      <c r="O7736" s="10">
        <v>0.40911064388435525</v>
      </c>
    </row>
    <row r="7737" spans="1:15">
      <c r="A7737" s="3">
        <v>40031.370138888888</v>
      </c>
      <c r="B7737" s="1">
        <v>21.58</v>
      </c>
      <c r="C7737" s="1">
        <v>84.1</v>
      </c>
      <c r="D7737" s="7">
        <f t="shared" si="480"/>
        <v>70.843999999999994</v>
      </c>
      <c r="E7737" s="6">
        <f t="shared" si="481"/>
        <v>294.72999999999996</v>
      </c>
      <c r="F7737" s="8">
        <f t="shared" si="482"/>
        <v>2.5777514484499791</v>
      </c>
      <c r="G7737" s="9">
        <f t="shared" si="483"/>
        <v>0.40986248030354666</v>
      </c>
      <c r="J7737" s="1">
        <v>21.58</v>
      </c>
      <c r="K7737" s="1">
        <v>84.1</v>
      </c>
      <c r="L7737" s="10">
        <v>70.843999999999994</v>
      </c>
      <c r="M7737" s="10">
        <v>294.72999999999996</v>
      </c>
      <c r="N7737" s="10">
        <v>2.5777514484499791</v>
      </c>
      <c r="O7737" s="10">
        <v>0.40986248030354666</v>
      </c>
    </row>
    <row r="7738" spans="1:15">
      <c r="A7738" s="3">
        <v>40031.370833333334</v>
      </c>
      <c r="B7738" s="1">
        <v>21.62</v>
      </c>
      <c r="C7738" s="1">
        <v>84</v>
      </c>
      <c r="D7738" s="7">
        <f t="shared" si="480"/>
        <v>70.915999999999997</v>
      </c>
      <c r="E7738" s="6">
        <f t="shared" si="481"/>
        <v>294.77</v>
      </c>
      <c r="F7738" s="8">
        <f t="shared" si="482"/>
        <v>2.5840679745262745</v>
      </c>
      <c r="G7738" s="9">
        <f t="shared" si="483"/>
        <v>0.41345087592420393</v>
      </c>
      <c r="J7738" s="1">
        <v>21.62</v>
      </c>
      <c r="K7738" s="1">
        <v>84</v>
      </c>
      <c r="L7738" s="10">
        <v>70.915999999999997</v>
      </c>
      <c r="M7738" s="10">
        <v>294.77</v>
      </c>
      <c r="N7738" s="10">
        <v>2.5840679745262745</v>
      </c>
      <c r="O7738" s="10">
        <v>0.41345087592420393</v>
      </c>
    </row>
    <row r="7739" spans="1:15">
      <c r="A7739" s="3">
        <v>40031.371527777781</v>
      </c>
      <c r="B7739" s="1">
        <v>21.66</v>
      </c>
      <c r="C7739" s="1">
        <v>84</v>
      </c>
      <c r="D7739" s="7">
        <f t="shared" si="480"/>
        <v>70.988</v>
      </c>
      <c r="E7739" s="6">
        <f t="shared" si="481"/>
        <v>294.81</v>
      </c>
      <c r="F7739" s="8">
        <f t="shared" si="482"/>
        <v>2.5903980294421589</v>
      </c>
      <c r="G7739" s="9">
        <f t="shared" si="483"/>
        <v>0.41446368471074546</v>
      </c>
      <c r="J7739" s="1">
        <v>21.66</v>
      </c>
      <c r="K7739" s="1">
        <v>84</v>
      </c>
      <c r="L7739" s="10">
        <v>70.988</v>
      </c>
      <c r="M7739" s="10">
        <v>294.81</v>
      </c>
      <c r="N7739" s="10">
        <v>2.5903980294421589</v>
      </c>
      <c r="O7739" s="10">
        <v>0.41446368471074546</v>
      </c>
    </row>
    <row r="7740" spans="1:15">
      <c r="A7740" s="3">
        <v>40031.37222222222</v>
      </c>
      <c r="B7740" s="1">
        <v>21.66</v>
      </c>
      <c r="C7740" s="1">
        <v>84</v>
      </c>
      <c r="D7740" s="7">
        <f t="shared" si="480"/>
        <v>70.988</v>
      </c>
      <c r="E7740" s="6">
        <f t="shared" si="481"/>
        <v>294.81</v>
      </c>
      <c r="F7740" s="8">
        <f t="shared" si="482"/>
        <v>2.5903980294421589</v>
      </c>
      <c r="G7740" s="9">
        <f t="shared" si="483"/>
        <v>0.41446368471074546</v>
      </c>
      <c r="J7740" s="1">
        <v>21.66</v>
      </c>
      <c r="K7740" s="1">
        <v>84</v>
      </c>
      <c r="L7740" s="10">
        <v>70.988</v>
      </c>
      <c r="M7740" s="10">
        <v>294.81</v>
      </c>
      <c r="N7740" s="10">
        <v>2.5903980294421589</v>
      </c>
      <c r="O7740" s="10">
        <v>0.41446368471074546</v>
      </c>
    </row>
    <row r="7741" spans="1:15">
      <c r="A7741" s="3">
        <v>40031.372916666667</v>
      </c>
      <c r="B7741" s="1">
        <v>21.72</v>
      </c>
      <c r="C7741" s="1">
        <v>83.9</v>
      </c>
      <c r="D7741" s="7">
        <f t="shared" si="480"/>
        <v>71.096000000000004</v>
      </c>
      <c r="E7741" s="6">
        <f t="shared" si="481"/>
        <v>294.87</v>
      </c>
      <c r="F7741" s="8">
        <f t="shared" si="482"/>
        <v>2.5999185318608093</v>
      </c>
      <c r="G7741" s="9">
        <f t="shared" si="483"/>
        <v>0.41858688362959029</v>
      </c>
      <c r="J7741" s="1">
        <v>21.72</v>
      </c>
      <c r="K7741" s="1">
        <v>83.9</v>
      </c>
      <c r="L7741" s="10">
        <v>71.096000000000004</v>
      </c>
      <c r="M7741" s="10">
        <v>294.87</v>
      </c>
      <c r="N7741" s="10">
        <v>2.5999185318608093</v>
      </c>
      <c r="O7741" s="10">
        <v>0.41858688362959029</v>
      </c>
    </row>
    <row r="7742" spans="1:15">
      <c r="A7742" s="3">
        <v>40031.373611111114</v>
      </c>
      <c r="B7742" s="1">
        <v>21.74</v>
      </c>
      <c r="C7742" s="1">
        <v>83.9</v>
      </c>
      <c r="D7742" s="7">
        <f t="shared" si="480"/>
        <v>71.132000000000005</v>
      </c>
      <c r="E7742" s="6">
        <f t="shared" si="481"/>
        <v>294.89</v>
      </c>
      <c r="F7742" s="8">
        <f t="shared" si="482"/>
        <v>2.6030988235849151</v>
      </c>
      <c r="G7742" s="9">
        <f t="shared" si="483"/>
        <v>0.41909891059717097</v>
      </c>
      <c r="J7742" s="1">
        <v>21.74</v>
      </c>
      <c r="K7742" s="1">
        <v>83.9</v>
      </c>
      <c r="L7742" s="10">
        <v>71.132000000000005</v>
      </c>
      <c r="M7742" s="10">
        <v>294.89</v>
      </c>
      <c r="N7742" s="10">
        <v>2.6030988235849151</v>
      </c>
      <c r="O7742" s="10">
        <v>0.41909891059717097</v>
      </c>
    </row>
    <row r="7743" spans="1:15">
      <c r="A7743" s="3">
        <v>40031.374305555553</v>
      </c>
      <c r="B7743" s="1">
        <v>21.75</v>
      </c>
      <c r="C7743" s="1">
        <v>83.6</v>
      </c>
      <c r="D7743" s="7">
        <f t="shared" si="480"/>
        <v>71.150000000000006</v>
      </c>
      <c r="E7743" s="6">
        <f t="shared" si="481"/>
        <v>294.89999999999998</v>
      </c>
      <c r="F7743" s="8">
        <f t="shared" si="482"/>
        <v>2.6046902444672191</v>
      </c>
      <c r="G7743" s="9">
        <f t="shared" si="483"/>
        <v>0.42716920009262394</v>
      </c>
      <c r="J7743" s="1">
        <v>21.75</v>
      </c>
      <c r="K7743" s="1">
        <v>83.6</v>
      </c>
      <c r="L7743" s="10">
        <v>71.150000000000006</v>
      </c>
      <c r="M7743" s="10">
        <v>294.89999999999998</v>
      </c>
      <c r="N7743" s="10">
        <v>2.6046902444672191</v>
      </c>
      <c r="O7743" s="10">
        <v>0.42716920009262394</v>
      </c>
    </row>
    <row r="7744" spans="1:15">
      <c r="A7744" s="3">
        <v>40031.375</v>
      </c>
      <c r="B7744" s="1">
        <v>21.78</v>
      </c>
      <c r="C7744" s="1">
        <v>83.7</v>
      </c>
      <c r="D7744" s="7">
        <f t="shared" si="480"/>
        <v>71.204000000000008</v>
      </c>
      <c r="E7744" s="6">
        <f t="shared" si="481"/>
        <v>294.92999999999995</v>
      </c>
      <c r="F7744" s="8">
        <f t="shared" si="482"/>
        <v>2.6094696117951948</v>
      </c>
      <c r="G7744" s="9">
        <f t="shared" si="483"/>
        <v>0.42534354672261676</v>
      </c>
      <c r="J7744" s="1">
        <v>21.78</v>
      </c>
      <c r="K7744" s="1">
        <v>83.7</v>
      </c>
      <c r="L7744" s="10">
        <v>71.204000000000008</v>
      </c>
      <c r="M7744" s="10">
        <v>294.92999999999995</v>
      </c>
      <c r="N7744" s="10">
        <v>2.6094696117951948</v>
      </c>
      <c r="O7744" s="10">
        <v>0.42534354672261676</v>
      </c>
    </row>
    <row r="7745" spans="1:15">
      <c r="A7745" s="3">
        <v>40031.375694444447</v>
      </c>
      <c r="B7745" s="1">
        <v>21.84</v>
      </c>
      <c r="C7745" s="1">
        <v>83.6</v>
      </c>
      <c r="D7745" s="7">
        <f t="shared" si="480"/>
        <v>71.311999999999998</v>
      </c>
      <c r="E7745" s="6">
        <f t="shared" si="481"/>
        <v>294.98999999999995</v>
      </c>
      <c r="F7745" s="8">
        <f t="shared" si="482"/>
        <v>2.6190513520524332</v>
      </c>
      <c r="G7745" s="9">
        <f t="shared" si="483"/>
        <v>0.42952442173659922</v>
      </c>
      <c r="J7745" s="1">
        <v>21.84</v>
      </c>
      <c r="K7745" s="1">
        <v>83.6</v>
      </c>
      <c r="L7745" s="10">
        <v>71.311999999999998</v>
      </c>
      <c r="M7745" s="10">
        <v>294.98999999999995</v>
      </c>
      <c r="N7745" s="10">
        <v>2.6190513520524332</v>
      </c>
      <c r="O7745" s="10">
        <v>0.42952442173659922</v>
      </c>
    </row>
    <row r="7746" spans="1:15">
      <c r="A7746" s="3">
        <v>40031.376388888886</v>
      </c>
      <c r="B7746" s="1">
        <v>21.84</v>
      </c>
      <c r="C7746" s="1">
        <v>83.6</v>
      </c>
      <c r="D7746" s="7">
        <f t="shared" si="480"/>
        <v>71.311999999999998</v>
      </c>
      <c r="E7746" s="6">
        <f t="shared" si="481"/>
        <v>294.98999999999995</v>
      </c>
      <c r="F7746" s="8">
        <f t="shared" si="482"/>
        <v>2.6190513520524332</v>
      </c>
      <c r="G7746" s="9">
        <f t="shared" si="483"/>
        <v>0.42952442173659922</v>
      </c>
      <c r="J7746" s="1">
        <v>21.84</v>
      </c>
      <c r="K7746" s="1">
        <v>83.6</v>
      </c>
      <c r="L7746" s="10">
        <v>71.311999999999998</v>
      </c>
      <c r="M7746" s="10">
        <v>294.98999999999995</v>
      </c>
      <c r="N7746" s="10">
        <v>2.6190513520524332</v>
      </c>
      <c r="O7746" s="10">
        <v>0.42952442173659922</v>
      </c>
    </row>
    <row r="7747" spans="1:15">
      <c r="A7747" s="3">
        <v>40031.377083333333</v>
      </c>
      <c r="B7747" s="1">
        <v>21.88</v>
      </c>
      <c r="C7747" s="1">
        <v>83.5</v>
      </c>
      <c r="D7747" s="7">
        <f t="shared" si="480"/>
        <v>71.384</v>
      </c>
      <c r="E7747" s="6">
        <f t="shared" si="481"/>
        <v>295.02999999999997</v>
      </c>
      <c r="F7747" s="8">
        <f t="shared" si="482"/>
        <v>2.6254562533759067</v>
      </c>
      <c r="G7747" s="9">
        <f t="shared" si="483"/>
        <v>0.43320028180702463</v>
      </c>
      <c r="J7747" s="1">
        <v>21.88</v>
      </c>
      <c r="K7747" s="1">
        <v>83.5</v>
      </c>
      <c r="L7747" s="10">
        <v>71.384</v>
      </c>
      <c r="M7747" s="10">
        <v>295.02999999999997</v>
      </c>
      <c r="N7747" s="10">
        <v>2.6254562533759067</v>
      </c>
      <c r="O7747" s="10">
        <v>0.43320028180702463</v>
      </c>
    </row>
    <row r="7748" spans="1:15">
      <c r="A7748" s="3">
        <v>40031.37777777778</v>
      </c>
      <c r="B7748" s="1">
        <v>21.94</v>
      </c>
      <c r="C7748" s="1">
        <v>83.7</v>
      </c>
      <c r="D7748" s="7">
        <f t="shared" si="480"/>
        <v>71.492000000000004</v>
      </c>
      <c r="E7748" s="6">
        <f t="shared" si="481"/>
        <v>295.08999999999997</v>
      </c>
      <c r="F7748" s="8">
        <f t="shared" si="482"/>
        <v>2.6350892786685316</v>
      </c>
      <c r="G7748" s="9">
        <f t="shared" si="483"/>
        <v>0.42951955242297046</v>
      </c>
      <c r="J7748" s="1">
        <v>21.94</v>
      </c>
      <c r="K7748" s="1">
        <v>83.7</v>
      </c>
      <c r="L7748" s="10">
        <v>71.492000000000004</v>
      </c>
      <c r="M7748" s="10">
        <v>295.08999999999997</v>
      </c>
      <c r="N7748" s="10">
        <v>2.6350892786685316</v>
      </c>
      <c r="O7748" s="10">
        <v>0.42951955242297046</v>
      </c>
    </row>
    <row r="7749" spans="1:15">
      <c r="A7749" s="3">
        <v>40031.378472222219</v>
      </c>
      <c r="B7749" s="1">
        <v>21.91</v>
      </c>
      <c r="C7749" s="1">
        <v>83.6</v>
      </c>
      <c r="D7749" s="7">
        <f t="shared" si="480"/>
        <v>71.438000000000002</v>
      </c>
      <c r="E7749" s="6">
        <f t="shared" si="481"/>
        <v>295.06</v>
      </c>
      <c r="F7749" s="8">
        <f t="shared" si="482"/>
        <v>2.6302689109802908</v>
      </c>
      <c r="G7749" s="9">
        <f t="shared" si="483"/>
        <v>0.43136410140076764</v>
      </c>
      <c r="J7749" s="1">
        <v>21.91</v>
      </c>
      <c r="K7749" s="1">
        <v>83.6</v>
      </c>
      <c r="L7749" s="10">
        <v>71.438000000000002</v>
      </c>
      <c r="M7749" s="10">
        <v>295.06</v>
      </c>
      <c r="N7749" s="10">
        <v>2.6302689109802908</v>
      </c>
      <c r="O7749" s="10">
        <v>0.43136410140076764</v>
      </c>
    </row>
    <row r="7750" spans="1:15">
      <c r="A7750" s="3">
        <v>40031.379166666666</v>
      </c>
      <c r="B7750" s="1">
        <v>21.93</v>
      </c>
      <c r="C7750" s="1">
        <v>83.5</v>
      </c>
      <c r="D7750" s="7">
        <f t="shared" si="480"/>
        <v>71.474000000000004</v>
      </c>
      <c r="E7750" s="6">
        <f t="shared" si="481"/>
        <v>295.08</v>
      </c>
      <c r="F7750" s="8">
        <f t="shared" si="482"/>
        <v>2.6334816321204233</v>
      </c>
      <c r="G7750" s="9">
        <f t="shared" si="483"/>
        <v>0.43452446929986976</v>
      </c>
      <c r="J7750" s="1">
        <v>21.93</v>
      </c>
      <c r="K7750" s="1">
        <v>83.5</v>
      </c>
      <c r="L7750" s="10">
        <v>71.474000000000004</v>
      </c>
      <c r="M7750" s="10">
        <v>295.08</v>
      </c>
      <c r="N7750" s="10">
        <v>2.6334816321204233</v>
      </c>
      <c r="O7750" s="10">
        <v>0.43452446929986976</v>
      </c>
    </row>
    <row r="7751" spans="1:15">
      <c r="A7751" s="3">
        <v>40031.379861111112</v>
      </c>
      <c r="B7751" s="1">
        <v>21.94</v>
      </c>
      <c r="C7751" s="1">
        <v>83.6</v>
      </c>
      <c r="D7751" s="7">
        <f t="shared" ref="D7751:D7814" si="484">B7751*9/5+32</f>
        <v>71.492000000000004</v>
      </c>
      <c r="E7751" s="6">
        <f t="shared" ref="E7751:E7814" si="485">B7751+273.15</f>
        <v>295.08999999999997</v>
      </c>
      <c r="F7751" s="8">
        <f t="shared" ref="F7751:F7814" si="486">(EXP(-5800.2206/E7751+1.3914993-0.048640239*E7751+0.000041764768*E7751*E7751-0.000000014452093*E7751*E7751*E7751+6.5459673*LN(E7751)))/1000</f>
        <v>2.6350892786685316</v>
      </c>
      <c r="G7751" s="9">
        <f t="shared" ref="G7751:G7814" si="487">(F7751-C7751/100*F7751)</f>
        <v>0.43215464170163909</v>
      </c>
      <c r="J7751" s="1">
        <v>21.94</v>
      </c>
      <c r="K7751" s="1">
        <v>83.6</v>
      </c>
      <c r="L7751" s="10">
        <v>71.492000000000004</v>
      </c>
      <c r="M7751" s="10">
        <v>295.08999999999997</v>
      </c>
      <c r="N7751" s="10">
        <v>2.6350892786685316</v>
      </c>
      <c r="O7751" s="10">
        <v>0.43215464170163909</v>
      </c>
    </row>
    <row r="7752" spans="1:15">
      <c r="A7752" s="3">
        <v>40031.380555555559</v>
      </c>
      <c r="B7752" s="1">
        <v>22</v>
      </c>
      <c r="C7752" s="1">
        <v>83.5</v>
      </c>
      <c r="D7752" s="7">
        <f t="shared" si="484"/>
        <v>71.599999999999994</v>
      </c>
      <c r="E7752" s="6">
        <f t="shared" si="485"/>
        <v>295.14999999999998</v>
      </c>
      <c r="F7752" s="8">
        <f t="shared" si="486"/>
        <v>2.6447531859703317</v>
      </c>
      <c r="G7752" s="9">
        <f t="shared" si="487"/>
        <v>0.43638427568510485</v>
      </c>
      <c r="J7752" s="1">
        <v>22</v>
      </c>
      <c r="K7752" s="1">
        <v>83.5</v>
      </c>
      <c r="L7752" s="10">
        <v>71.599999999999994</v>
      </c>
      <c r="M7752" s="10">
        <v>295.14999999999998</v>
      </c>
      <c r="N7752" s="10">
        <v>2.6447531859703317</v>
      </c>
      <c r="O7752" s="10">
        <v>0.43638427568510485</v>
      </c>
    </row>
    <row r="7753" spans="1:15">
      <c r="A7753" s="3">
        <v>40031.381249999999</v>
      </c>
      <c r="B7753" s="1">
        <v>22.03</v>
      </c>
      <c r="C7753" s="1">
        <v>83.7</v>
      </c>
      <c r="D7753" s="7">
        <f t="shared" si="484"/>
        <v>71.653999999999996</v>
      </c>
      <c r="E7753" s="6">
        <f t="shared" si="485"/>
        <v>295.17999999999995</v>
      </c>
      <c r="F7753" s="8">
        <f t="shared" si="486"/>
        <v>2.6495967464484451</v>
      </c>
      <c r="G7753" s="9">
        <f t="shared" si="487"/>
        <v>0.43188426967109628</v>
      </c>
      <c r="J7753" s="1">
        <v>22.03</v>
      </c>
      <c r="K7753" s="1">
        <v>83.7</v>
      </c>
      <c r="L7753" s="10">
        <v>71.653999999999996</v>
      </c>
      <c r="M7753" s="10">
        <v>295.17999999999995</v>
      </c>
      <c r="N7753" s="10">
        <v>2.6495967464484451</v>
      </c>
      <c r="O7753" s="10">
        <v>0.43188426967109628</v>
      </c>
    </row>
    <row r="7754" spans="1:15">
      <c r="A7754" s="3">
        <v>40031.381944444445</v>
      </c>
      <c r="B7754" s="1">
        <v>22.01</v>
      </c>
      <c r="C7754" s="1">
        <v>83.4</v>
      </c>
      <c r="D7754" s="7">
        <f t="shared" si="484"/>
        <v>71.617999999999995</v>
      </c>
      <c r="E7754" s="6">
        <f t="shared" si="485"/>
        <v>295.15999999999997</v>
      </c>
      <c r="F7754" s="8">
        <f t="shared" si="486"/>
        <v>2.646366845462381</v>
      </c>
      <c r="G7754" s="9">
        <f t="shared" si="487"/>
        <v>0.43929689634675517</v>
      </c>
      <c r="J7754" s="1">
        <v>22.01</v>
      </c>
      <c r="K7754" s="1">
        <v>83.4</v>
      </c>
      <c r="L7754" s="10">
        <v>71.617999999999995</v>
      </c>
      <c r="M7754" s="10">
        <v>295.15999999999997</v>
      </c>
      <c r="N7754" s="10">
        <v>2.646366845462381</v>
      </c>
      <c r="O7754" s="10">
        <v>0.43929689634675517</v>
      </c>
    </row>
    <row r="7755" spans="1:15">
      <c r="A7755" s="3">
        <v>40031.382638888892</v>
      </c>
      <c r="B7755" s="1">
        <v>22.04</v>
      </c>
      <c r="C7755" s="1">
        <v>83.3</v>
      </c>
      <c r="D7755" s="7">
        <f t="shared" si="484"/>
        <v>71.671999999999997</v>
      </c>
      <c r="E7755" s="6">
        <f t="shared" si="485"/>
        <v>295.19</v>
      </c>
      <c r="F7755" s="8">
        <f t="shared" si="486"/>
        <v>2.65121298871661</v>
      </c>
      <c r="G7755" s="9">
        <f t="shared" si="487"/>
        <v>0.44275256911567418</v>
      </c>
      <c r="J7755" s="1">
        <v>22.04</v>
      </c>
      <c r="K7755" s="1">
        <v>83.3</v>
      </c>
      <c r="L7755" s="10">
        <v>71.671999999999997</v>
      </c>
      <c r="M7755" s="10">
        <v>295.19</v>
      </c>
      <c r="N7755" s="10">
        <v>2.65121298871661</v>
      </c>
      <c r="O7755" s="10">
        <v>0.44275256911567418</v>
      </c>
    </row>
    <row r="7756" spans="1:15">
      <c r="A7756" s="3">
        <v>40031.383333333331</v>
      </c>
      <c r="B7756" s="1">
        <v>22.06</v>
      </c>
      <c r="C7756" s="1">
        <v>83.5</v>
      </c>
      <c r="D7756" s="7">
        <f t="shared" si="484"/>
        <v>71.707999999999998</v>
      </c>
      <c r="E7756" s="6">
        <f t="shared" si="485"/>
        <v>295.20999999999998</v>
      </c>
      <c r="F7756" s="8">
        <f t="shared" si="486"/>
        <v>2.6544480587396535</v>
      </c>
      <c r="G7756" s="9">
        <f t="shared" si="487"/>
        <v>0.43798392969204292</v>
      </c>
      <c r="J7756" s="1">
        <v>22.06</v>
      </c>
      <c r="K7756" s="1">
        <v>83.5</v>
      </c>
      <c r="L7756" s="10">
        <v>71.707999999999998</v>
      </c>
      <c r="M7756" s="10">
        <v>295.20999999999998</v>
      </c>
      <c r="N7756" s="10">
        <v>2.6544480587396535</v>
      </c>
      <c r="O7756" s="10">
        <v>0.43798392969204292</v>
      </c>
    </row>
    <row r="7757" spans="1:15">
      <c r="A7757" s="3">
        <v>40031.384027777778</v>
      </c>
      <c r="B7757" s="1">
        <v>22.1</v>
      </c>
      <c r="C7757" s="1">
        <v>83.3</v>
      </c>
      <c r="D7757" s="7">
        <f t="shared" si="484"/>
        <v>71.78</v>
      </c>
      <c r="E7757" s="6">
        <f t="shared" si="485"/>
        <v>295.25</v>
      </c>
      <c r="F7757" s="8">
        <f t="shared" si="486"/>
        <v>2.6609285515847234</v>
      </c>
      <c r="G7757" s="9">
        <f t="shared" si="487"/>
        <v>0.444375068114649</v>
      </c>
      <c r="J7757" s="1">
        <v>22.1</v>
      </c>
      <c r="K7757" s="1">
        <v>83.3</v>
      </c>
      <c r="L7757" s="10">
        <v>71.78</v>
      </c>
      <c r="M7757" s="10">
        <v>295.25</v>
      </c>
      <c r="N7757" s="10">
        <v>2.6609285515847234</v>
      </c>
      <c r="O7757" s="10">
        <v>0.444375068114649</v>
      </c>
    </row>
    <row r="7758" spans="1:15">
      <c r="A7758" s="3">
        <v>40031.384722222225</v>
      </c>
      <c r="B7758" s="1">
        <v>22.1</v>
      </c>
      <c r="C7758" s="1">
        <v>83.3</v>
      </c>
      <c r="D7758" s="7">
        <f t="shared" si="484"/>
        <v>71.78</v>
      </c>
      <c r="E7758" s="6">
        <f t="shared" si="485"/>
        <v>295.25</v>
      </c>
      <c r="F7758" s="8">
        <f t="shared" si="486"/>
        <v>2.6609285515847234</v>
      </c>
      <c r="G7758" s="9">
        <f t="shared" si="487"/>
        <v>0.444375068114649</v>
      </c>
      <c r="J7758" s="1">
        <v>22.1</v>
      </c>
      <c r="K7758" s="1">
        <v>83.3</v>
      </c>
      <c r="L7758" s="10">
        <v>71.78</v>
      </c>
      <c r="M7758" s="10">
        <v>295.25</v>
      </c>
      <c r="N7758" s="10">
        <v>2.6609285515847234</v>
      </c>
      <c r="O7758" s="10">
        <v>0.444375068114649</v>
      </c>
    </row>
    <row r="7759" spans="1:15">
      <c r="A7759" s="3">
        <v>40031.385416666664</v>
      </c>
      <c r="B7759" s="1">
        <v>22.1</v>
      </c>
      <c r="C7759" s="1">
        <v>83.4</v>
      </c>
      <c r="D7759" s="7">
        <f t="shared" si="484"/>
        <v>71.78</v>
      </c>
      <c r="E7759" s="6">
        <f t="shared" si="485"/>
        <v>295.25</v>
      </c>
      <c r="F7759" s="8">
        <f t="shared" si="486"/>
        <v>2.6609285515847234</v>
      </c>
      <c r="G7759" s="9">
        <f t="shared" si="487"/>
        <v>0.44171413956306393</v>
      </c>
      <c r="J7759" s="1">
        <v>22.1</v>
      </c>
      <c r="K7759" s="1">
        <v>83.4</v>
      </c>
      <c r="L7759" s="10">
        <v>71.78</v>
      </c>
      <c r="M7759" s="10">
        <v>295.25</v>
      </c>
      <c r="N7759" s="10">
        <v>2.6609285515847234</v>
      </c>
      <c r="O7759" s="10">
        <v>0.44171413956306393</v>
      </c>
    </row>
    <row r="7760" spans="1:15">
      <c r="A7760" s="3">
        <v>40031.386111111111</v>
      </c>
      <c r="B7760" s="1">
        <v>22.13</v>
      </c>
      <c r="C7760" s="1">
        <v>83.2</v>
      </c>
      <c r="D7760" s="7">
        <f t="shared" si="484"/>
        <v>71.834000000000003</v>
      </c>
      <c r="E7760" s="6">
        <f t="shared" si="485"/>
        <v>295.27999999999997</v>
      </c>
      <c r="F7760" s="8">
        <f t="shared" si="486"/>
        <v>2.6657979921374748</v>
      </c>
      <c r="G7760" s="9">
        <f t="shared" si="487"/>
        <v>0.44785406267909567</v>
      </c>
      <c r="J7760" s="1">
        <v>22.13</v>
      </c>
      <c r="K7760" s="1">
        <v>83.2</v>
      </c>
      <c r="L7760" s="10">
        <v>71.834000000000003</v>
      </c>
      <c r="M7760" s="10">
        <v>295.27999999999997</v>
      </c>
      <c r="N7760" s="10">
        <v>2.6657979921374748</v>
      </c>
      <c r="O7760" s="10">
        <v>0.44785406267909567</v>
      </c>
    </row>
    <row r="7761" spans="1:15">
      <c r="A7761" s="3">
        <v>40031.386805555558</v>
      </c>
      <c r="B7761" s="1">
        <v>22.11</v>
      </c>
      <c r="C7761" s="1">
        <v>83.3</v>
      </c>
      <c r="D7761" s="7">
        <f t="shared" si="484"/>
        <v>71.798000000000002</v>
      </c>
      <c r="E7761" s="6">
        <f t="shared" si="485"/>
        <v>295.26</v>
      </c>
      <c r="F7761" s="8">
        <f t="shared" si="486"/>
        <v>2.6625508338916566</v>
      </c>
      <c r="G7761" s="9">
        <f t="shared" si="487"/>
        <v>0.44464598925990684</v>
      </c>
      <c r="J7761" s="1">
        <v>22.11</v>
      </c>
      <c r="K7761" s="1">
        <v>83.3</v>
      </c>
      <c r="L7761" s="10">
        <v>71.798000000000002</v>
      </c>
      <c r="M7761" s="10">
        <v>295.26</v>
      </c>
      <c r="N7761" s="10">
        <v>2.6625508338916566</v>
      </c>
      <c r="O7761" s="10">
        <v>0.44464598925990684</v>
      </c>
    </row>
    <row r="7762" spans="1:15">
      <c r="A7762" s="3">
        <v>40031.387499999997</v>
      </c>
      <c r="B7762" s="1">
        <v>22.16</v>
      </c>
      <c r="C7762" s="1">
        <v>83.2</v>
      </c>
      <c r="D7762" s="7">
        <f t="shared" si="484"/>
        <v>71.888000000000005</v>
      </c>
      <c r="E7762" s="6">
        <f t="shared" si="485"/>
        <v>295.31</v>
      </c>
      <c r="F7762" s="8">
        <f t="shared" si="486"/>
        <v>2.6706752194139303</v>
      </c>
      <c r="G7762" s="9">
        <f t="shared" si="487"/>
        <v>0.44867343686154015</v>
      </c>
      <c r="J7762" s="1">
        <v>22.16</v>
      </c>
      <c r="K7762" s="1">
        <v>83.2</v>
      </c>
      <c r="L7762" s="10">
        <v>71.888000000000005</v>
      </c>
      <c r="M7762" s="10">
        <v>295.31</v>
      </c>
      <c r="N7762" s="10">
        <v>2.6706752194139303</v>
      </c>
      <c r="O7762" s="10">
        <v>0.44867343686154015</v>
      </c>
    </row>
    <row r="7763" spans="1:15">
      <c r="A7763" s="3">
        <v>40031.388194444444</v>
      </c>
      <c r="B7763" s="1">
        <v>22.15</v>
      </c>
      <c r="C7763" s="1">
        <v>83.3</v>
      </c>
      <c r="D7763" s="7">
        <f t="shared" si="484"/>
        <v>71.87</v>
      </c>
      <c r="E7763" s="6">
        <f t="shared" si="485"/>
        <v>295.29999999999995</v>
      </c>
      <c r="F7763" s="8">
        <f t="shared" si="486"/>
        <v>2.6690486111491665</v>
      </c>
      <c r="G7763" s="9">
        <f t="shared" si="487"/>
        <v>0.44573111806191079</v>
      </c>
      <c r="J7763" s="1">
        <v>22.15</v>
      </c>
      <c r="K7763" s="1">
        <v>83.3</v>
      </c>
      <c r="L7763" s="10">
        <v>71.87</v>
      </c>
      <c r="M7763" s="10">
        <v>295.29999999999995</v>
      </c>
      <c r="N7763" s="10">
        <v>2.6690486111491665</v>
      </c>
      <c r="O7763" s="10">
        <v>0.44573111806191079</v>
      </c>
    </row>
    <row r="7764" spans="1:15">
      <c r="A7764" s="3">
        <v>40031.388888888891</v>
      </c>
      <c r="B7764" s="1">
        <v>22.17</v>
      </c>
      <c r="C7764" s="1">
        <v>83.4</v>
      </c>
      <c r="D7764" s="7">
        <f t="shared" si="484"/>
        <v>71.906000000000006</v>
      </c>
      <c r="E7764" s="6">
        <f t="shared" si="485"/>
        <v>295.32</v>
      </c>
      <c r="F7764" s="8">
        <f t="shared" si="486"/>
        <v>2.6723026940364569</v>
      </c>
      <c r="G7764" s="9">
        <f t="shared" si="487"/>
        <v>0.44360224721005181</v>
      </c>
      <c r="J7764" s="1">
        <v>22.17</v>
      </c>
      <c r="K7764" s="1">
        <v>83.4</v>
      </c>
      <c r="L7764" s="10">
        <v>71.906000000000006</v>
      </c>
      <c r="M7764" s="10">
        <v>295.32</v>
      </c>
      <c r="N7764" s="10">
        <v>2.6723026940364569</v>
      </c>
      <c r="O7764" s="10">
        <v>0.44360224721005181</v>
      </c>
    </row>
    <row r="7765" spans="1:15">
      <c r="A7765" s="3">
        <v>40031.38958333333</v>
      </c>
      <c r="B7765" s="1">
        <v>22.17</v>
      </c>
      <c r="C7765" s="1">
        <v>83.4</v>
      </c>
      <c r="D7765" s="7">
        <f t="shared" si="484"/>
        <v>71.906000000000006</v>
      </c>
      <c r="E7765" s="6">
        <f t="shared" si="485"/>
        <v>295.32</v>
      </c>
      <c r="F7765" s="8">
        <f t="shared" si="486"/>
        <v>2.6723026940364569</v>
      </c>
      <c r="G7765" s="9">
        <f t="shared" si="487"/>
        <v>0.44360224721005181</v>
      </c>
      <c r="J7765" s="1">
        <v>22.17</v>
      </c>
      <c r="K7765" s="1">
        <v>83.4</v>
      </c>
      <c r="L7765" s="10">
        <v>71.906000000000006</v>
      </c>
      <c r="M7765" s="10">
        <v>295.32</v>
      </c>
      <c r="N7765" s="10">
        <v>2.6723026940364569</v>
      </c>
      <c r="O7765" s="10">
        <v>0.44360224721005181</v>
      </c>
    </row>
    <row r="7766" spans="1:15">
      <c r="A7766" s="3">
        <v>40031.390277777777</v>
      </c>
      <c r="B7766" s="1">
        <v>22.19</v>
      </c>
      <c r="C7766" s="1">
        <v>83.5</v>
      </c>
      <c r="D7766" s="7">
        <f t="shared" si="484"/>
        <v>71.942000000000007</v>
      </c>
      <c r="E7766" s="6">
        <f t="shared" si="485"/>
        <v>295.33999999999997</v>
      </c>
      <c r="F7766" s="8">
        <f t="shared" si="486"/>
        <v>2.6755602439113759</v>
      </c>
      <c r="G7766" s="9">
        <f t="shared" si="487"/>
        <v>0.44146744024537732</v>
      </c>
      <c r="J7766" s="1">
        <v>22.19</v>
      </c>
      <c r="K7766" s="1">
        <v>83.5</v>
      </c>
      <c r="L7766" s="10">
        <v>71.942000000000007</v>
      </c>
      <c r="M7766" s="10">
        <v>295.33999999999997</v>
      </c>
      <c r="N7766" s="10">
        <v>2.6755602439113759</v>
      </c>
      <c r="O7766" s="10">
        <v>0.44146744024537732</v>
      </c>
    </row>
    <row r="7767" spans="1:15">
      <c r="A7767" s="3">
        <v>40031.390972222223</v>
      </c>
      <c r="B7767" s="1">
        <v>22.2</v>
      </c>
      <c r="C7767" s="1">
        <v>83.4</v>
      </c>
      <c r="D7767" s="7">
        <f t="shared" si="484"/>
        <v>71.959999999999994</v>
      </c>
      <c r="E7767" s="6">
        <f t="shared" si="485"/>
        <v>295.34999999999997</v>
      </c>
      <c r="F7767" s="8">
        <f t="shared" si="486"/>
        <v>2.6771903199422638</v>
      </c>
      <c r="G7767" s="9">
        <f t="shared" si="487"/>
        <v>0.44441359311041539</v>
      </c>
      <c r="J7767" s="1">
        <v>22.2</v>
      </c>
      <c r="K7767" s="1">
        <v>83.4</v>
      </c>
      <c r="L7767" s="10">
        <v>71.959999999999994</v>
      </c>
      <c r="M7767" s="10">
        <v>295.34999999999997</v>
      </c>
      <c r="N7767" s="10">
        <v>2.6771903199422638</v>
      </c>
      <c r="O7767" s="10">
        <v>0.44441359311041539</v>
      </c>
    </row>
    <row r="7768" spans="1:15">
      <c r="A7768" s="3">
        <v>40031.39166666667</v>
      </c>
      <c r="B7768" s="1">
        <v>22.22</v>
      </c>
      <c r="C7768" s="1">
        <v>83.5</v>
      </c>
      <c r="D7768" s="7">
        <f t="shared" si="484"/>
        <v>71.995999999999995</v>
      </c>
      <c r="E7768" s="6">
        <f t="shared" si="485"/>
        <v>295.37</v>
      </c>
      <c r="F7768" s="8">
        <f t="shared" si="486"/>
        <v>2.6804530761384262</v>
      </c>
      <c r="G7768" s="9">
        <f t="shared" si="487"/>
        <v>0.44227475756284029</v>
      </c>
      <c r="J7768" s="1">
        <v>22.22</v>
      </c>
      <c r="K7768" s="1">
        <v>83.5</v>
      </c>
      <c r="L7768" s="10">
        <v>71.995999999999995</v>
      </c>
      <c r="M7768" s="10">
        <v>295.37</v>
      </c>
      <c r="N7768" s="10">
        <v>2.6804530761384262</v>
      </c>
      <c r="O7768" s="10">
        <v>0.44227475756284029</v>
      </c>
    </row>
    <row r="7769" spans="1:15">
      <c r="A7769" s="3">
        <v>40031.392361111109</v>
      </c>
      <c r="B7769" s="1">
        <v>22.22</v>
      </c>
      <c r="C7769" s="1">
        <v>83.5</v>
      </c>
      <c r="D7769" s="7">
        <f t="shared" si="484"/>
        <v>71.995999999999995</v>
      </c>
      <c r="E7769" s="6">
        <f t="shared" si="485"/>
        <v>295.37</v>
      </c>
      <c r="F7769" s="8">
        <f t="shared" si="486"/>
        <v>2.6804530761384262</v>
      </c>
      <c r="G7769" s="9">
        <f t="shared" si="487"/>
        <v>0.44227475756284029</v>
      </c>
      <c r="J7769" s="1">
        <v>22.22</v>
      </c>
      <c r="K7769" s="1">
        <v>83.5</v>
      </c>
      <c r="L7769" s="10">
        <v>71.995999999999995</v>
      </c>
      <c r="M7769" s="10">
        <v>295.37</v>
      </c>
      <c r="N7769" s="10">
        <v>2.6804530761384262</v>
      </c>
      <c r="O7769" s="10">
        <v>0.44227475756284029</v>
      </c>
    </row>
    <row r="7770" spans="1:15">
      <c r="A7770" s="3">
        <v>40031.393055555556</v>
      </c>
      <c r="B7770" s="1">
        <v>22.23</v>
      </c>
      <c r="C7770" s="1">
        <v>83.5</v>
      </c>
      <c r="D7770" s="7">
        <f t="shared" si="484"/>
        <v>72.013999999999996</v>
      </c>
      <c r="E7770" s="6">
        <f t="shared" si="485"/>
        <v>295.38</v>
      </c>
      <c r="F7770" s="8">
        <f t="shared" si="486"/>
        <v>2.682085757083017</v>
      </c>
      <c r="G7770" s="9">
        <f t="shared" si="487"/>
        <v>0.44254414991869773</v>
      </c>
      <c r="J7770" s="1">
        <v>22.23</v>
      </c>
      <c r="K7770" s="1">
        <v>83.5</v>
      </c>
      <c r="L7770" s="10">
        <v>72.013999999999996</v>
      </c>
      <c r="M7770" s="10">
        <v>295.38</v>
      </c>
      <c r="N7770" s="10">
        <v>2.682085757083017</v>
      </c>
      <c r="O7770" s="10">
        <v>0.44254414991869773</v>
      </c>
    </row>
    <row r="7771" spans="1:15">
      <c r="A7771" s="3">
        <v>40031.393750000003</v>
      </c>
      <c r="B7771" s="1">
        <v>22.22</v>
      </c>
      <c r="C7771" s="1">
        <v>83.5</v>
      </c>
      <c r="D7771" s="7">
        <f t="shared" si="484"/>
        <v>71.995999999999995</v>
      </c>
      <c r="E7771" s="6">
        <f t="shared" si="485"/>
        <v>295.37</v>
      </c>
      <c r="F7771" s="8">
        <f t="shared" si="486"/>
        <v>2.6804530761384262</v>
      </c>
      <c r="G7771" s="9">
        <f t="shared" si="487"/>
        <v>0.44227475756284029</v>
      </c>
      <c r="J7771" s="1">
        <v>22.22</v>
      </c>
      <c r="K7771" s="1">
        <v>83.5</v>
      </c>
      <c r="L7771" s="10">
        <v>71.995999999999995</v>
      </c>
      <c r="M7771" s="10">
        <v>295.37</v>
      </c>
      <c r="N7771" s="10">
        <v>2.6804530761384262</v>
      </c>
      <c r="O7771" s="10">
        <v>0.44227475756284029</v>
      </c>
    </row>
    <row r="7772" spans="1:15">
      <c r="A7772" s="3">
        <v>40031.394444444442</v>
      </c>
      <c r="B7772" s="1">
        <v>22.24</v>
      </c>
      <c r="C7772" s="1">
        <v>83.6</v>
      </c>
      <c r="D7772" s="7">
        <f t="shared" si="484"/>
        <v>72.031999999999996</v>
      </c>
      <c r="E7772" s="6">
        <f t="shared" si="485"/>
        <v>295.39</v>
      </c>
      <c r="F7772" s="8">
        <f t="shared" si="486"/>
        <v>2.6837193071117991</v>
      </c>
      <c r="G7772" s="9">
        <f t="shared" si="487"/>
        <v>0.44012996636633517</v>
      </c>
      <c r="J7772" s="1">
        <v>22.24</v>
      </c>
      <c r="K7772" s="1">
        <v>83.6</v>
      </c>
      <c r="L7772" s="10">
        <v>72.031999999999996</v>
      </c>
      <c r="M7772" s="10">
        <v>295.39</v>
      </c>
      <c r="N7772" s="10">
        <v>2.6837193071117991</v>
      </c>
      <c r="O7772" s="10">
        <v>0.44012996636633517</v>
      </c>
    </row>
    <row r="7773" spans="1:15">
      <c r="A7773" s="3">
        <v>40031.395138888889</v>
      </c>
      <c r="B7773" s="1">
        <v>22.25</v>
      </c>
      <c r="C7773" s="1">
        <v>83.6</v>
      </c>
      <c r="D7773" s="7">
        <f t="shared" si="484"/>
        <v>72.05</v>
      </c>
      <c r="E7773" s="6">
        <f t="shared" si="485"/>
        <v>295.39999999999998</v>
      </c>
      <c r="F7773" s="8">
        <f t="shared" si="486"/>
        <v>2.6853537266148035</v>
      </c>
      <c r="G7773" s="9">
        <f t="shared" si="487"/>
        <v>0.4403980111648278</v>
      </c>
      <c r="J7773" s="1">
        <v>22.25</v>
      </c>
      <c r="K7773" s="1">
        <v>83.6</v>
      </c>
      <c r="L7773" s="10">
        <v>72.05</v>
      </c>
      <c r="M7773" s="10">
        <v>295.39999999999998</v>
      </c>
      <c r="N7773" s="10">
        <v>2.6853537266148035</v>
      </c>
      <c r="O7773" s="10">
        <v>0.4403980111648278</v>
      </c>
    </row>
    <row r="7774" spans="1:15">
      <c r="A7774" s="3">
        <v>40031.395833333336</v>
      </c>
      <c r="B7774" s="1">
        <v>22.26</v>
      </c>
      <c r="C7774" s="1">
        <v>83.8</v>
      </c>
      <c r="D7774" s="7">
        <f t="shared" si="484"/>
        <v>72.067999999999998</v>
      </c>
      <c r="E7774" s="6">
        <f t="shared" si="485"/>
        <v>295.40999999999997</v>
      </c>
      <c r="F7774" s="8">
        <f t="shared" si="486"/>
        <v>2.6869890159821552</v>
      </c>
      <c r="G7774" s="9">
        <f t="shared" si="487"/>
        <v>0.43529222058910921</v>
      </c>
      <c r="J7774" s="1">
        <v>22.26</v>
      </c>
      <c r="K7774" s="1">
        <v>83.8</v>
      </c>
      <c r="L7774" s="10">
        <v>72.067999999999998</v>
      </c>
      <c r="M7774" s="10">
        <v>295.40999999999997</v>
      </c>
      <c r="N7774" s="10">
        <v>2.6869890159821552</v>
      </c>
      <c r="O7774" s="10">
        <v>0.43529222058910921</v>
      </c>
    </row>
    <row r="7775" spans="1:15">
      <c r="A7775" s="3">
        <v>40031.396527777775</v>
      </c>
      <c r="B7775" s="1">
        <v>22.26</v>
      </c>
      <c r="C7775" s="1">
        <v>83.5</v>
      </c>
      <c r="D7775" s="7">
        <f t="shared" si="484"/>
        <v>72.067999999999998</v>
      </c>
      <c r="E7775" s="6">
        <f t="shared" si="485"/>
        <v>295.40999999999997</v>
      </c>
      <c r="F7775" s="8">
        <f t="shared" si="486"/>
        <v>2.6869890159821552</v>
      </c>
      <c r="G7775" s="9">
        <f t="shared" si="487"/>
        <v>0.44335318763705578</v>
      </c>
      <c r="J7775" s="1">
        <v>22.26</v>
      </c>
      <c r="K7775" s="1">
        <v>83.5</v>
      </c>
      <c r="L7775" s="10">
        <v>72.067999999999998</v>
      </c>
      <c r="M7775" s="10">
        <v>295.40999999999997</v>
      </c>
      <c r="N7775" s="10">
        <v>2.6869890159821552</v>
      </c>
      <c r="O7775" s="10">
        <v>0.44335318763705578</v>
      </c>
    </row>
    <row r="7776" spans="1:15">
      <c r="A7776" s="3">
        <v>40031.397222222222</v>
      </c>
      <c r="B7776" s="1">
        <v>22.3</v>
      </c>
      <c r="C7776" s="1">
        <v>83.5</v>
      </c>
      <c r="D7776" s="7">
        <f t="shared" si="484"/>
        <v>72.14</v>
      </c>
      <c r="E7776" s="6">
        <f t="shared" si="485"/>
        <v>295.45</v>
      </c>
      <c r="F7776" s="8">
        <f t="shared" si="486"/>
        <v>2.6935388799037758</v>
      </c>
      <c r="G7776" s="9">
        <f t="shared" si="487"/>
        <v>0.44443391518412323</v>
      </c>
      <c r="J7776" s="1">
        <v>22.3</v>
      </c>
      <c r="K7776" s="1">
        <v>83.5</v>
      </c>
      <c r="L7776" s="10">
        <v>72.14</v>
      </c>
      <c r="M7776" s="10">
        <v>295.45</v>
      </c>
      <c r="N7776" s="10">
        <v>2.6935388799037758</v>
      </c>
      <c r="O7776" s="10">
        <v>0.44443391518412323</v>
      </c>
    </row>
    <row r="7777" spans="1:15">
      <c r="A7777" s="3">
        <v>40031.397916666669</v>
      </c>
      <c r="B7777" s="1">
        <v>22.28</v>
      </c>
      <c r="C7777" s="1">
        <v>83.5</v>
      </c>
      <c r="D7777" s="7">
        <f t="shared" si="484"/>
        <v>72.103999999999999</v>
      </c>
      <c r="E7777" s="6">
        <f t="shared" si="485"/>
        <v>295.42999999999995</v>
      </c>
      <c r="F7777" s="8">
        <f t="shared" si="486"/>
        <v>2.6902622058714232</v>
      </c>
      <c r="G7777" s="9">
        <f t="shared" si="487"/>
        <v>0.4438932639687847</v>
      </c>
      <c r="J7777" s="1">
        <v>22.28</v>
      </c>
      <c r="K7777" s="1">
        <v>83.5</v>
      </c>
      <c r="L7777" s="10">
        <v>72.103999999999999</v>
      </c>
      <c r="M7777" s="10">
        <v>295.42999999999995</v>
      </c>
      <c r="N7777" s="10">
        <v>2.6902622058714232</v>
      </c>
      <c r="O7777" s="10">
        <v>0.4438932639687847</v>
      </c>
    </row>
    <row r="7778" spans="1:15">
      <c r="A7778" s="3">
        <v>40031.398611111108</v>
      </c>
      <c r="B7778" s="1">
        <v>22.31</v>
      </c>
      <c r="C7778" s="1">
        <v>83.4</v>
      </c>
      <c r="D7778" s="7">
        <f t="shared" si="484"/>
        <v>72.158000000000001</v>
      </c>
      <c r="E7778" s="6">
        <f t="shared" si="485"/>
        <v>295.45999999999998</v>
      </c>
      <c r="F7778" s="8">
        <f t="shared" si="486"/>
        <v>2.6951785244504873</v>
      </c>
      <c r="G7778" s="9">
        <f t="shared" si="487"/>
        <v>0.44739963505878055</v>
      </c>
      <c r="J7778" s="1">
        <v>22.31</v>
      </c>
      <c r="K7778" s="1">
        <v>83.4</v>
      </c>
      <c r="L7778" s="10">
        <v>72.158000000000001</v>
      </c>
      <c r="M7778" s="10">
        <v>295.45999999999998</v>
      </c>
      <c r="N7778" s="10">
        <v>2.6951785244504873</v>
      </c>
      <c r="O7778" s="10">
        <v>0.44739963505878055</v>
      </c>
    </row>
    <row r="7779" spans="1:15">
      <c r="A7779" s="3">
        <v>40031.399305555555</v>
      </c>
      <c r="B7779" s="1">
        <v>22.31</v>
      </c>
      <c r="C7779" s="1">
        <v>83.6</v>
      </c>
      <c r="D7779" s="7">
        <f t="shared" si="484"/>
        <v>72.158000000000001</v>
      </c>
      <c r="E7779" s="6">
        <f t="shared" si="485"/>
        <v>295.45999999999998</v>
      </c>
      <c r="F7779" s="8">
        <f t="shared" si="486"/>
        <v>2.6951785244504873</v>
      </c>
      <c r="G7779" s="9">
        <f t="shared" si="487"/>
        <v>0.4420092780098801</v>
      </c>
      <c r="J7779" s="1">
        <v>22.31</v>
      </c>
      <c r="K7779" s="1">
        <v>83.6</v>
      </c>
      <c r="L7779" s="10">
        <v>72.158000000000001</v>
      </c>
      <c r="M7779" s="10">
        <v>295.45999999999998</v>
      </c>
      <c r="N7779" s="10">
        <v>2.6951785244504873</v>
      </c>
      <c r="O7779" s="10">
        <v>0.4420092780098801</v>
      </c>
    </row>
    <row r="7780" spans="1:15">
      <c r="A7780" s="3">
        <v>40031.4</v>
      </c>
      <c r="B7780" s="1">
        <v>22.34</v>
      </c>
      <c r="C7780" s="1">
        <v>83.4</v>
      </c>
      <c r="D7780" s="7">
        <f t="shared" si="484"/>
        <v>72.212000000000003</v>
      </c>
      <c r="E7780" s="6">
        <f t="shared" si="485"/>
        <v>295.48999999999995</v>
      </c>
      <c r="F7780" s="8">
        <f t="shared" si="486"/>
        <v>2.7001026929053182</v>
      </c>
      <c r="G7780" s="9">
        <f t="shared" si="487"/>
        <v>0.4482170470222826</v>
      </c>
      <c r="J7780" s="1">
        <v>22.34</v>
      </c>
      <c r="K7780" s="1">
        <v>83.4</v>
      </c>
      <c r="L7780" s="10">
        <v>72.212000000000003</v>
      </c>
      <c r="M7780" s="10">
        <v>295.48999999999995</v>
      </c>
      <c r="N7780" s="10">
        <v>2.7001026929053182</v>
      </c>
      <c r="O7780" s="10">
        <v>0.4482170470222826</v>
      </c>
    </row>
    <row r="7781" spans="1:15">
      <c r="A7781" s="3">
        <v>40031.400694444441</v>
      </c>
      <c r="B7781" s="1">
        <v>22.36</v>
      </c>
      <c r="C7781" s="1">
        <v>83.5</v>
      </c>
      <c r="D7781" s="7">
        <f t="shared" si="484"/>
        <v>72.248000000000005</v>
      </c>
      <c r="E7781" s="6">
        <f t="shared" si="485"/>
        <v>295.51</v>
      </c>
      <c r="F7781" s="8">
        <f t="shared" si="486"/>
        <v>2.7033898381339436</v>
      </c>
      <c r="G7781" s="9">
        <f t="shared" si="487"/>
        <v>0.44605932329210063</v>
      </c>
      <c r="J7781" s="1">
        <v>22.36</v>
      </c>
      <c r="K7781" s="1">
        <v>83.5</v>
      </c>
      <c r="L7781" s="10">
        <v>72.248000000000005</v>
      </c>
      <c r="M7781" s="10">
        <v>295.51</v>
      </c>
      <c r="N7781" s="10">
        <v>2.7033898381339436</v>
      </c>
      <c r="O7781" s="10">
        <v>0.44605932329210063</v>
      </c>
    </row>
    <row r="7782" spans="1:15">
      <c r="A7782" s="3">
        <v>40031.401388888888</v>
      </c>
      <c r="B7782" s="1">
        <v>22.38</v>
      </c>
      <c r="C7782" s="1">
        <v>83.5</v>
      </c>
      <c r="D7782" s="7">
        <f t="shared" si="484"/>
        <v>72.283999999999992</v>
      </c>
      <c r="E7782" s="6">
        <f t="shared" si="485"/>
        <v>295.52999999999997</v>
      </c>
      <c r="F7782" s="8">
        <f t="shared" si="486"/>
        <v>2.7066804800244411</v>
      </c>
      <c r="G7782" s="9">
        <f t="shared" si="487"/>
        <v>0.44660227920403273</v>
      </c>
      <c r="J7782" s="1">
        <v>22.38</v>
      </c>
      <c r="K7782" s="1">
        <v>83.5</v>
      </c>
      <c r="L7782" s="10">
        <v>72.283999999999992</v>
      </c>
      <c r="M7782" s="10">
        <v>295.52999999999997</v>
      </c>
      <c r="N7782" s="10">
        <v>2.7066804800244411</v>
      </c>
      <c r="O7782" s="10">
        <v>0.44660227920403273</v>
      </c>
    </row>
    <row r="7783" spans="1:15">
      <c r="A7783" s="3">
        <v>40031.402083333334</v>
      </c>
      <c r="B7783" s="1">
        <v>22.39</v>
      </c>
      <c r="C7783" s="1">
        <v>83.4</v>
      </c>
      <c r="D7783" s="7">
        <f t="shared" si="484"/>
        <v>72.301999999999992</v>
      </c>
      <c r="E7783" s="6">
        <f t="shared" si="485"/>
        <v>295.53999999999996</v>
      </c>
      <c r="F7783" s="8">
        <f t="shared" si="486"/>
        <v>2.7083271131975093</v>
      </c>
      <c r="G7783" s="9">
        <f t="shared" si="487"/>
        <v>0.44958230079078643</v>
      </c>
      <c r="J7783" s="1">
        <v>22.39</v>
      </c>
      <c r="K7783" s="1">
        <v>83.4</v>
      </c>
      <c r="L7783" s="10">
        <v>72.301999999999992</v>
      </c>
      <c r="M7783" s="10">
        <v>295.53999999999996</v>
      </c>
      <c r="N7783" s="10">
        <v>2.7083271131975093</v>
      </c>
      <c r="O7783" s="10">
        <v>0.44958230079078643</v>
      </c>
    </row>
    <row r="7784" spans="1:15">
      <c r="A7784" s="3">
        <v>40031.402777777781</v>
      </c>
      <c r="B7784" s="1">
        <v>22.43</v>
      </c>
      <c r="C7784" s="1">
        <v>83.4</v>
      </c>
      <c r="D7784" s="7">
        <f t="shared" si="484"/>
        <v>72.373999999999995</v>
      </c>
      <c r="E7784" s="6">
        <f t="shared" si="485"/>
        <v>295.58</v>
      </c>
      <c r="F7784" s="8">
        <f t="shared" si="486"/>
        <v>2.7149224032265771</v>
      </c>
      <c r="G7784" s="9">
        <f t="shared" si="487"/>
        <v>0.4506771189356118</v>
      </c>
      <c r="J7784" s="1">
        <v>22.43</v>
      </c>
      <c r="K7784" s="1">
        <v>83.4</v>
      </c>
      <c r="L7784" s="10">
        <v>72.373999999999995</v>
      </c>
      <c r="M7784" s="10">
        <v>295.58</v>
      </c>
      <c r="N7784" s="10">
        <v>2.7149224032265771</v>
      </c>
      <c r="O7784" s="10">
        <v>0.4506771189356118</v>
      </c>
    </row>
    <row r="7785" spans="1:15">
      <c r="A7785" s="3">
        <v>40031.40347222222</v>
      </c>
      <c r="B7785" s="1">
        <v>22.44</v>
      </c>
      <c r="C7785" s="1">
        <v>83.3</v>
      </c>
      <c r="D7785" s="7">
        <f t="shared" si="484"/>
        <v>72.391999999999996</v>
      </c>
      <c r="E7785" s="6">
        <f t="shared" si="485"/>
        <v>295.58999999999997</v>
      </c>
      <c r="F7785" s="8">
        <f t="shared" si="486"/>
        <v>2.7165734170303395</v>
      </c>
      <c r="G7785" s="9">
        <f t="shared" si="487"/>
        <v>0.45366776064406666</v>
      </c>
      <c r="J7785" s="1">
        <v>22.44</v>
      </c>
      <c r="K7785" s="1">
        <v>83.3</v>
      </c>
      <c r="L7785" s="10">
        <v>72.391999999999996</v>
      </c>
      <c r="M7785" s="10">
        <v>295.58999999999997</v>
      </c>
      <c r="N7785" s="10">
        <v>2.7165734170303395</v>
      </c>
      <c r="O7785" s="10">
        <v>0.45366776064406666</v>
      </c>
    </row>
    <row r="7786" spans="1:15">
      <c r="A7786" s="3">
        <v>40031.404166666667</v>
      </c>
      <c r="B7786" s="1">
        <v>22.45</v>
      </c>
      <c r="C7786" s="1">
        <v>83.3</v>
      </c>
      <c r="D7786" s="7">
        <f t="shared" si="484"/>
        <v>72.41</v>
      </c>
      <c r="E7786" s="6">
        <f t="shared" si="485"/>
        <v>295.59999999999997</v>
      </c>
      <c r="F7786" s="8">
        <f t="shared" si="486"/>
        <v>2.7182253081380936</v>
      </c>
      <c r="G7786" s="9">
        <f t="shared" si="487"/>
        <v>0.45394362645906172</v>
      </c>
      <c r="J7786" s="1">
        <v>22.45</v>
      </c>
      <c r="K7786" s="1">
        <v>83.3</v>
      </c>
      <c r="L7786" s="10">
        <v>72.41</v>
      </c>
      <c r="M7786" s="10">
        <v>295.59999999999997</v>
      </c>
      <c r="N7786" s="10">
        <v>2.7182253081380936</v>
      </c>
      <c r="O7786" s="10">
        <v>0.45394362645906172</v>
      </c>
    </row>
    <row r="7787" spans="1:15">
      <c r="A7787" s="3">
        <v>40031.404861111114</v>
      </c>
      <c r="B7787" s="1">
        <v>22.5</v>
      </c>
      <c r="C7787" s="1">
        <v>83.1</v>
      </c>
      <c r="D7787" s="7">
        <f t="shared" si="484"/>
        <v>72.5</v>
      </c>
      <c r="E7787" s="6">
        <f t="shared" si="485"/>
        <v>295.64999999999998</v>
      </c>
      <c r="F7787" s="8">
        <f t="shared" si="486"/>
        <v>2.7264979369948161</v>
      </c>
      <c r="G7787" s="9">
        <f t="shared" si="487"/>
        <v>0.46077815135212408</v>
      </c>
      <c r="J7787" s="1">
        <v>22.5</v>
      </c>
      <c r="K7787" s="1">
        <v>83.1</v>
      </c>
      <c r="L7787" s="10">
        <v>72.5</v>
      </c>
      <c r="M7787" s="10">
        <v>295.64999999999998</v>
      </c>
      <c r="N7787" s="10">
        <v>2.7264979369948161</v>
      </c>
      <c r="O7787" s="10">
        <v>0.46077815135212408</v>
      </c>
    </row>
    <row r="7788" spans="1:15">
      <c r="A7788" s="3">
        <v>40031.405555555553</v>
      </c>
      <c r="B7788" s="1">
        <v>22.52</v>
      </c>
      <c r="C7788" s="1">
        <v>83.2</v>
      </c>
      <c r="D7788" s="7">
        <f t="shared" si="484"/>
        <v>72.536000000000001</v>
      </c>
      <c r="E7788" s="6">
        <f t="shared" si="485"/>
        <v>295.66999999999996</v>
      </c>
      <c r="F7788" s="8">
        <f t="shared" si="486"/>
        <v>2.7298131434293622</v>
      </c>
      <c r="G7788" s="9">
        <f t="shared" si="487"/>
        <v>0.45860860809613246</v>
      </c>
      <c r="J7788" s="1">
        <v>22.52</v>
      </c>
      <c r="K7788" s="1">
        <v>83.2</v>
      </c>
      <c r="L7788" s="10">
        <v>72.536000000000001</v>
      </c>
      <c r="M7788" s="10">
        <v>295.66999999999996</v>
      </c>
      <c r="N7788" s="10">
        <v>2.7298131434293622</v>
      </c>
      <c r="O7788" s="10">
        <v>0.45860860809613246</v>
      </c>
    </row>
    <row r="7789" spans="1:15">
      <c r="A7789" s="3">
        <v>40031.40625</v>
      </c>
      <c r="B7789" s="1">
        <v>22.54</v>
      </c>
      <c r="C7789" s="1">
        <v>83.1</v>
      </c>
      <c r="D7789" s="7">
        <f t="shared" si="484"/>
        <v>72.572000000000003</v>
      </c>
      <c r="E7789" s="6">
        <f t="shared" si="485"/>
        <v>295.69</v>
      </c>
      <c r="F7789" s="8">
        <f t="shared" si="486"/>
        <v>2.7331318716698827</v>
      </c>
      <c r="G7789" s="9">
        <f t="shared" si="487"/>
        <v>0.46189928631221022</v>
      </c>
      <c r="J7789" s="1">
        <v>22.54</v>
      </c>
      <c r="K7789" s="1">
        <v>83.1</v>
      </c>
      <c r="L7789" s="10">
        <v>72.572000000000003</v>
      </c>
      <c r="M7789" s="10">
        <v>295.69</v>
      </c>
      <c r="N7789" s="10">
        <v>2.7331318716698827</v>
      </c>
      <c r="O7789" s="10">
        <v>0.46189928631221022</v>
      </c>
    </row>
    <row r="7790" spans="1:15">
      <c r="A7790" s="3">
        <v>40031.406944444447</v>
      </c>
      <c r="B7790" s="1">
        <v>22.59</v>
      </c>
      <c r="C7790" s="1">
        <v>83</v>
      </c>
      <c r="D7790" s="7">
        <f t="shared" si="484"/>
        <v>72.662000000000006</v>
      </c>
      <c r="E7790" s="6">
        <f t="shared" si="485"/>
        <v>295.73999999999995</v>
      </c>
      <c r="F7790" s="8">
        <f t="shared" si="486"/>
        <v>2.7414441208697475</v>
      </c>
      <c r="G7790" s="9">
        <f t="shared" si="487"/>
        <v>0.46604550054785721</v>
      </c>
      <c r="J7790" s="1">
        <v>22.59</v>
      </c>
      <c r="K7790" s="1">
        <v>83</v>
      </c>
      <c r="L7790" s="10">
        <v>72.662000000000006</v>
      </c>
      <c r="M7790" s="10">
        <v>295.73999999999995</v>
      </c>
      <c r="N7790" s="10">
        <v>2.7414441208697475</v>
      </c>
      <c r="O7790" s="10">
        <v>0.46604550054785721</v>
      </c>
    </row>
    <row r="7791" spans="1:15">
      <c r="A7791" s="3">
        <v>40031.407638888886</v>
      </c>
      <c r="B7791" s="1">
        <v>22.6</v>
      </c>
      <c r="C7791" s="1">
        <v>82.8</v>
      </c>
      <c r="D7791" s="7">
        <f t="shared" si="484"/>
        <v>72.680000000000007</v>
      </c>
      <c r="E7791" s="6">
        <f t="shared" si="485"/>
        <v>295.75</v>
      </c>
      <c r="F7791" s="8">
        <f t="shared" si="486"/>
        <v>2.743109218769014</v>
      </c>
      <c r="G7791" s="9">
        <f t="shared" si="487"/>
        <v>0.47181478562827062</v>
      </c>
      <c r="J7791" s="1">
        <v>22.6</v>
      </c>
      <c r="K7791" s="1">
        <v>82.8</v>
      </c>
      <c r="L7791" s="10">
        <v>72.680000000000007</v>
      </c>
      <c r="M7791" s="10">
        <v>295.75</v>
      </c>
      <c r="N7791" s="10">
        <v>2.743109218769014</v>
      </c>
      <c r="O7791" s="10">
        <v>0.47181478562827062</v>
      </c>
    </row>
    <row r="7792" spans="1:15">
      <c r="A7792" s="3">
        <v>40031.408333333333</v>
      </c>
      <c r="B7792" s="1">
        <v>22.62</v>
      </c>
      <c r="C7792" s="1">
        <v>82.8</v>
      </c>
      <c r="D7792" s="7">
        <f t="shared" si="484"/>
        <v>72.716000000000008</v>
      </c>
      <c r="E7792" s="6">
        <f t="shared" si="485"/>
        <v>295.77</v>
      </c>
      <c r="F7792" s="8">
        <f t="shared" si="486"/>
        <v>2.7464420657862085</v>
      </c>
      <c r="G7792" s="9">
        <f t="shared" si="487"/>
        <v>0.47238803531522811</v>
      </c>
      <c r="J7792" s="1">
        <v>22.62</v>
      </c>
      <c r="K7792" s="1">
        <v>82.8</v>
      </c>
      <c r="L7792" s="10">
        <v>72.716000000000008</v>
      </c>
      <c r="M7792" s="10">
        <v>295.77</v>
      </c>
      <c r="N7792" s="10">
        <v>2.7464420657862085</v>
      </c>
      <c r="O7792" s="10">
        <v>0.47238803531522811</v>
      </c>
    </row>
    <row r="7793" spans="1:15">
      <c r="A7793" s="3">
        <v>40031.40902777778</v>
      </c>
      <c r="B7793" s="1">
        <v>22.65</v>
      </c>
      <c r="C7793" s="1">
        <v>82.6</v>
      </c>
      <c r="D7793" s="7">
        <f t="shared" si="484"/>
        <v>72.77</v>
      </c>
      <c r="E7793" s="6">
        <f t="shared" si="485"/>
        <v>295.79999999999995</v>
      </c>
      <c r="F7793" s="8">
        <f t="shared" si="486"/>
        <v>2.7514479702885279</v>
      </c>
      <c r="G7793" s="9">
        <f t="shared" si="487"/>
        <v>0.47875194683020394</v>
      </c>
      <c r="J7793" s="1">
        <v>22.65</v>
      </c>
      <c r="K7793" s="1">
        <v>82.6</v>
      </c>
      <c r="L7793" s="10">
        <v>72.77</v>
      </c>
      <c r="M7793" s="10">
        <v>295.79999999999995</v>
      </c>
      <c r="N7793" s="10">
        <v>2.7514479702885279</v>
      </c>
      <c r="O7793" s="10">
        <v>0.47875194683020394</v>
      </c>
    </row>
    <row r="7794" spans="1:15">
      <c r="A7794" s="3">
        <v>40031.409722222219</v>
      </c>
      <c r="B7794" s="1">
        <v>22.72</v>
      </c>
      <c r="C7794" s="1">
        <v>82.5</v>
      </c>
      <c r="D7794" s="7">
        <f t="shared" si="484"/>
        <v>72.896000000000001</v>
      </c>
      <c r="E7794" s="6">
        <f t="shared" si="485"/>
        <v>295.87</v>
      </c>
      <c r="F7794" s="8">
        <f t="shared" si="486"/>
        <v>2.7631594280919018</v>
      </c>
      <c r="G7794" s="9">
        <f t="shared" si="487"/>
        <v>0.48355289991608297</v>
      </c>
      <c r="J7794" s="1">
        <v>22.72</v>
      </c>
      <c r="K7794" s="1">
        <v>82.5</v>
      </c>
      <c r="L7794" s="10">
        <v>72.896000000000001</v>
      </c>
      <c r="M7794" s="10">
        <v>295.87</v>
      </c>
      <c r="N7794" s="10">
        <v>2.7631594280919018</v>
      </c>
      <c r="O7794" s="10">
        <v>0.48355289991608297</v>
      </c>
    </row>
    <row r="7795" spans="1:15">
      <c r="A7795" s="3">
        <v>40031.410416666666</v>
      </c>
      <c r="B7795" s="1">
        <v>22.74</v>
      </c>
      <c r="C7795" s="1">
        <v>82.6</v>
      </c>
      <c r="D7795" s="7">
        <f t="shared" si="484"/>
        <v>72.932000000000002</v>
      </c>
      <c r="E7795" s="6">
        <f t="shared" si="485"/>
        <v>295.89</v>
      </c>
      <c r="F7795" s="8">
        <f t="shared" si="486"/>
        <v>2.7665135481776089</v>
      </c>
      <c r="G7795" s="9">
        <f t="shared" si="487"/>
        <v>0.48137335738290421</v>
      </c>
      <c r="J7795" s="1">
        <v>22.74</v>
      </c>
      <c r="K7795" s="1">
        <v>82.6</v>
      </c>
      <c r="L7795" s="10">
        <v>72.932000000000002</v>
      </c>
      <c r="M7795" s="10">
        <v>295.89</v>
      </c>
      <c r="N7795" s="10">
        <v>2.7665135481776089</v>
      </c>
      <c r="O7795" s="10">
        <v>0.48137335738290421</v>
      </c>
    </row>
    <row r="7796" spans="1:15">
      <c r="A7796" s="3">
        <v>40031.411111111112</v>
      </c>
      <c r="B7796" s="1">
        <v>22.73</v>
      </c>
      <c r="C7796" s="1">
        <v>82.5</v>
      </c>
      <c r="D7796" s="7">
        <f t="shared" si="484"/>
        <v>72.914000000000001</v>
      </c>
      <c r="E7796" s="6">
        <f t="shared" si="485"/>
        <v>295.88</v>
      </c>
      <c r="F7796" s="8">
        <f t="shared" si="486"/>
        <v>2.7648360437567412</v>
      </c>
      <c r="G7796" s="9">
        <f t="shared" si="487"/>
        <v>0.48384630765742997</v>
      </c>
      <c r="J7796" s="1">
        <v>22.73</v>
      </c>
      <c r="K7796" s="1">
        <v>82.5</v>
      </c>
      <c r="L7796" s="10">
        <v>72.914000000000001</v>
      </c>
      <c r="M7796" s="10">
        <v>295.88</v>
      </c>
      <c r="N7796" s="10">
        <v>2.7648360437567412</v>
      </c>
      <c r="O7796" s="10">
        <v>0.48384630765742997</v>
      </c>
    </row>
    <row r="7797" spans="1:15">
      <c r="A7797" s="3">
        <v>40031.411805555559</v>
      </c>
      <c r="B7797" s="1">
        <v>22.76</v>
      </c>
      <c r="C7797" s="1">
        <v>82.5</v>
      </c>
      <c r="D7797" s="7">
        <f t="shared" si="484"/>
        <v>72.968000000000004</v>
      </c>
      <c r="E7797" s="6">
        <f t="shared" si="485"/>
        <v>295.90999999999997</v>
      </c>
      <c r="F7797" s="8">
        <f t="shared" si="486"/>
        <v>2.7698712248755313</v>
      </c>
      <c r="G7797" s="9">
        <f t="shared" si="487"/>
        <v>0.48472746435321801</v>
      </c>
      <c r="J7797" s="1">
        <v>22.76</v>
      </c>
      <c r="K7797" s="1">
        <v>82.5</v>
      </c>
      <c r="L7797" s="10">
        <v>72.968000000000004</v>
      </c>
      <c r="M7797" s="10">
        <v>295.90999999999997</v>
      </c>
      <c r="N7797" s="10">
        <v>2.7698712248755313</v>
      </c>
      <c r="O7797" s="10">
        <v>0.48472746435321801</v>
      </c>
    </row>
    <row r="7798" spans="1:15">
      <c r="A7798" s="3">
        <v>40031.412499999999</v>
      </c>
      <c r="B7798" s="1">
        <v>22.75</v>
      </c>
      <c r="C7798" s="1">
        <v>82.6</v>
      </c>
      <c r="D7798" s="7">
        <f t="shared" si="484"/>
        <v>72.95</v>
      </c>
      <c r="E7798" s="6">
        <f t="shared" si="485"/>
        <v>295.89999999999998</v>
      </c>
      <c r="F7798" s="8">
        <f t="shared" si="486"/>
        <v>2.7681919417514873</v>
      </c>
      <c r="G7798" s="9">
        <f t="shared" si="487"/>
        <v>0.48166539786475893</v>
      </c>
      <c r="J7798" s="1">
        <v>22.75</v>
      </c>
      <c r="K7798" s="1">
        <v>82.6</v>
      </c>
      <c r="L7798" s="10">
        <v>72.95</v>
      </c>
      <c r="M7798" s="10">
        <v>295.89999999999998</v>
      </c>
      <c r="N7798" s="10">
        <v>2.7681919417514873</v>
      </c>
      <c r="O7798" s="10">
        <v>0.48166539786475893</v>
      </c>
    </row>
    <row r="7799" spans="1:15">
      <c r="A7799" s="3">
        <v>40031.413194444445</v>
      </c>
      <c r="B7799" s="1">
        <v>22.76</v>
      </c>
      <c r="C7799" s="1">
        <v>82.5</v>
      </c>
      <c r="D7799" s="7">
        <f t="shared" si="484"/>
        <v>72.968000000000004</v>
      </c>
      <c r="E7799" s="6">
        <f t="shared" si="485"/>
        <v>295.90999999999997</v>
      </c>
      <c r="F7799" s="8">
        <f t="shared" si="486"/>
        <v>2.7698712248755313</v>
      </c>
      <c r="G7799" s="9">
        <f t="shared" si="487"/>
        <v>0.48472746435321801</v>
      </c>
      <c r="J7799" s="1">
        <v>22.76</v>
      </c>
      <c r="K7799" s="1">
        <v>82.5</v>
      </c>
      <c r="L7799" s="10">
        <v>72.968000000000004</v>
      </c>
      <c r="M7799" s="10">
        <v>295.90999999999997</v>
      </c>
      <c r="N7799" s="10">
        <v>2.7698712248755313</v>
      </c>
      <c r="O7799" s="10">
        <v>0.48472746435321801</v>
      </c>
    </row>
    <row r="7800" spans="1:15">
      <c r="A7800" s="3">
        <v>40031.413888888892</v>
      </c>
      <c r="B7800" s="1">
        <v>22.79</v>
      </c>
      <c r="C7800" s="1">
        <v>82.5</v>
      </c>
      <c r="D7800" s="7">
        <f t="shared" si="484"/>
        <v>73.021999999999991</v>
      </c>
      <c r="E7800" s="6">
        <f t="shared" si="485"/>
        <v>295.94</v>
      </c>
      <c r="F7800" s="8">
        <f t="shared" si="486"/>
        <v>2.7749144155218404</v>
      </c>
      <c r="G7800" s="9">
        <f t="shared" si="487"/>
        <v>0.48561002271632203</v>
      </c>
      <c r="J7800" s="1">
        <v>22.79</v>
      </c>
      <c r="K7800" s="1">
        <v>82.5</v>
      </c>
      <c r="L7800" s="10">
        <v>73.021999999999991</v>
      </c>
      <c r="M7800" s="10">
        <v>295.94</v>
      </c>
      <c r="N7800" s="10">
        <v>2.7749144155218404</v>
      </c>
      <c r="O7800" s="10">
        <v>0.48561002271632203</v>
      </c>
    </row>
    <row r="7801" spans="1:15">
      <c r="A7801" s="3">
        <v>40031.414583333331</v>
      </c>
      <c r="B7801" s="1">
        <v>22.8</v>
      </c>
      <c r="C7801" s="1">
        <v>82.5</v>
      </c>
      <c r="D7801" s="7">
        <f t="shared" si="484"/>
        <v>73.040000000000006</v>
      </c>
      <c r="E7801" s="6">
        <f t="shared" si="485"/>
        <v>295.95</v>
      </c>
      <c r="F7801" s="8">
        <f t="shared" si="486"/>
        <v>2.7765972608205769</v>
      </c>
      <c r="G7801" s="9">
        <f t="shared" si="487"/>
        <v>0.48590452064360123</v>
      </c>
      <c r="J7801" s="1">
        <v>22.8</v>
      </c>
      <c r="K7801" s="1">
        <v>82.5</v>
      </c>
      <c r="L7801" s="10">
        <v>73.040000000000006</v>
      </c>
      <c r="M7801" s="10">
        <v>295.95</v>
      </c>
      <c r="N7801" s="10">
        <v>2.7765972608205769</v>
      </c>
      <c r="O7801" s="10">
        <v>0.48590452064360123</v>
      </c>
    </row>
    <row r="7802" spans="1:15">
      <c r="A7802" s="3">
        <v>40031.415277777778</v>
      </c>
      <c r="B7802" s="1">
        <v>22.79</v>
      </c>
      <c r="C7802" s="1">
        <v>82.5</v>
      </c>
      <c r="D7802" s="7">
        <f t="shared" si="484"/>
        <v>73.021999999999991</v>
      </c>
      <c r="E7802" s="6">
        <f t="shared" si="485"/>
        <v>295.94</v>
      </c>
      <c r="F7802" s="8">
        <f t="shared" si="486"/>
        <v>2.7749144155218404</v>
      </c>
      <c r="G7802" s="9">
        <f t="shared" si="487"/>
        <v>0.48561002271632203</v>
      </c>
      <c r="J7802" s="1">
        <v>22.79</v>
      </c>
      <c r="K7802" s="1">
        <v>82.5</v>
      </c>
      <c r="L7802" s="10">
        <v>73.021999999999991</v>
      </c>
      <c r="M7802" s="10">
        <v>295.94</v>
      </c>
      <c r="N7802" s="10">
        <v>2.7749144155218404</v>
      </c>
      <c r="O7802" s="10">
        <v>0.48561002271632203</v>
      </c>
    </row>
    <row r="7803" spans="1:15">
      <c r="A7803" s="3">
        <v>40031.415972222225</v>
      </c>
      <c r="B7803" s="1">
        <v>22.83</v>
      </c>
      <c r="C7803" s="1">
        <v>82.4</v>
      </c>
      <c r="D7803" s="7">
        <f t="shared" si="484"/>
        <v>73.093999999999994</v>
      </c>
      <c r="E7803" s="6">
        <f t="shared" si="485"/>
        <v>295.97999999999996</v>
      </c>
      <c r="F7803" s="8">
        <f t="shared" si="486"/>
        <v>2.7816511475361372</v>
      </c>
      <c r="G7803" s="9">
        <f t="shared" si="487"/>
        <v>0.48957060196635993</v>
      </c>
      <c r="J7803" s="1">
        <v>22.83</v>
      </c>
      <c r="K7803" s="1">
        <v>82.4</v>
      </c>
      <c r="L7803" s="10">
        <v>73.093999999999994</v>
      </c>
      <c r="M7803" s="10">
        <v>295.97999999999996</v>
      </c>
      <c r="N7803" s="10">
        <v>2.7816511475361372</v>
      </c>
      <c r="O7803" s="10">
        <v>0.48957060196635993</v>
      </c>
    </row>
    <row r="7804" spans="1:15">
      <c r="A7804" s="3">
        <v>40031.416666666664</v>
      </c>
      <c r="B7804" s="1">
        <v>22.83</v>
      </c>
      <c r="C7804" s="1">
        <v>82.5</v>
      </c>
      <c r="D7804" s="7">
        <f t="shared" si="484"/>
        <v>73.093999999999994</v>
      </c>
      <c r="E7804" s="6">
        <f t="shared" si="485"/>
        <v>295.97999999999996</v>
      </c>
      <c r="F7804" s="8">
        <f t="shared" si="486"/>
        <v>2.7816511475361372</v>
      </c>
      <c r="G7804" s="9">
        <f t="shared" si="487"/>
        <v>0.48678895081882434</v>
      </c>
      <c r="J7804" s="1">
        <v>22.83</v>
      </c>
      <c r="K7804" s="1">
        <v>82.5</v>
      </c>
      <c r="L7804" s="10">
        <v>73.093999999999994</v>
      </c>
      <c r="M7804" s="10">
        <v>295.97999999999996</v>
      </c>
      <c r="N7804" s="10">
        <v>2.7816511475361372</v>
      </c>
      <c r="O7804" s="10">
        <v>0.48678895081882434</v>
      </c>
    </row>
    <row r="7805" spans="1:15">
      <c r="A7805" s="3">
        <v>40031.417361111111</v>
      </c>
      <c r="B7805" s="1">
        <v>22.79</v>
      </c>
      <c r="C7805" s="1">
        <v>82.6</v>
      </c>
      <c r="D7805" s="7">
        <f t="shared" si="484"/>
        <v>73.021999999999991</v>
      </c>
      <c r="E7805" s="6">
        <f t="shared" si="485"/>
        <v>295.94</v>
      </c>
      <c r="F7805" s="8">
        <f t="shared" si="486"/>
        <v>2.7749144155218404</v>
      </c>
      <c r="G7805" s="9">
        <f t="shared" si="487"/>
        <v>0.48283510830080045</v>
      </c>
      <c r="J7805" s="1">
        <v>22.79</v>
      </c>
      <c r="K7805" s="1">
        <v>82.6</v>
      </c>
      <c r="L7805" s="10">
        <v>73.021999999999991</v>
      </c>
      <c r="M7805" s="10">
        <v>295.94</v>
      </c>
      <c r="N7805" s="10">
        <v>2.7749144155218404</v>
      </c>
      <c r="O7805" s="10">
        <v>0.48283510830080045</v>
      </c>
    </row>
    <row r="7806" spans="1:15">
      <c r="A7806" s="3">
        <v>40031.418055555558</v>
      </c>
      <c r="B7806" s="1">
        <v>22.79</v>
      </c>
      <c r="C7806" s="1">
        <v>82.6</v>
      </c>
      <c r="D7806" s="7">
        <f t="shared" si="484"/>
        <v>73.021999999999991</v>
      </c>
      <c r="E7806" s="6">
        <f t="shared" si="485"/>
        <v>295.94</v>
      </c>
      <c r="F7806" s="8">
        <f t="shared" si="486"/>
        <v>2.7749144155218404</v>
      </c>
      <c r="G7806" s="9">
        <f t="shared" si="487"/>
        <v>0.48283510830080045</v>
      </c>
      <c r="J7806" s="1">
        <v>22.79</v>
      </c>
      <c r="K7806" s="1">
        <v>82.6</v>
      </c>
      <c r="L7806" s="10">
        <v>73.021999999999991</v>
      </c>
      <c r="M7806" s="10">
        <v>295.94</v>
      </c>
      <c r="N7806" s="10">
        <v>2.7749144155218404</v>
      </c>
      <c r="O7806" s="10">
        <v>0.48283510830080045</v>
      </c>
    </row>
    <row r="7807" spans="1:15">
      <c r="A7807" s="3">
        <v>40031.418749999997</v>
      </c>
      <c r="B7807" s="1">
        <v>22.82</v>
      </c>
      <c r="C7807" s="1">
        <v>82.6</v>
      </c>
      <c r="D7807" s="7">
        <f t="shared" si="484"/>
        <v>73.075999999999993</v>
      </c>
      <c r="E7807" s="6">
        <f t="shared" si="485"/>
        <v>295.96999999999997</v>
      </c>
      <c r="F7807" s="8">
        <f t="shared" si="486"/>
        <v>2.7799656264296582</v>
      </c>
      <c r="G7807" s="9">
        <f t="shared" si="487"/>
        <v>0.48371401899876076</v>
      </c>
      <c r="J7807" s="1">
        <v>22.82</v>
      </c>
      <c r="K7807" s="1">
        <v>82.6</v>
      </c>
      <c r="L7807" s="10">
        <v>73.075999999999993</v>
      </c>
      <c r="M7807" s="10">
        <v>295.96999999999997</v>
      </c>
      <c r="N7807" s="10">
        <v>2.7799656264296582</v>
      </c>
      <c r="O7807" s="10">
        <v>0.48371401899876076</v>
      </c>
    </row>
    <row r="7808" spans="1:15">
      <c r="A7808" s="3">
        <v>40031.419444444444</v>
      </c>
      <c r="B7808" s="1">
        <v>22.81</v>
      </c>
      <c r="C7808" s="1">
        <v>82.6</v>
      </c>
      <c r="D7808" s="7">
        <f t="shared" si="484"/>
        <v>73.057999999999993</v>
      </c>
      <c r="E7808" s="6">
        <f t="shared" si="485"/>
        <v>295.95999999999998</v>
      </c>
      <c r="F7808" s="8">
        <f t="shared" si="486"/>
        <v>2.7782809976571938</v>
      </c>
      <c r="G7808" s="9">
        <f t="shared" si="487"/>
        <v>0.48342089359235185</v>
      </c>
      <c r="J7808" s="1">
        <v>22.81</v>
      </c>
      <c r="K7808" s="1">
        <v>82.6</v>
      </c>
      <c r="L7808" s="10">
        <v>73.057999999999993</v>
      </c>
      <c r="M7808" s="10">
        <v>295.95999999999998</v>
      </c>
      <c r="N7808" s="10">
        <v>2.7782809976571938</v>
      </c>
      <c r="O7808" s="10">
        <v>0.48342089359235185</v>
      </c>
    </row>
    <row r="7809" spans="1:15">
      <c r="A7809" s="3">
        <v>40031.420138888891</v>
      </c>
      <c r="B7809" s="1">
        <v>22.79</v>
      </c>
      <c r="C7809" s="1">
        <v>82.5</v>
      </c>
      <c r="D7809" s="7">
        <f t="shared" si="484"/>
        <v>73.021999999999991</v>
      </c>
      <c r="E7809" s="6">
        <f t="shared" si="485"/>
        <v>295.94</v>
      </c>
      <c r="F7809" s="8">
        <f t="shared" si="486"/>
        <v>2.7749144155218404</v>
      </c>
      <c r="G7809" s="9">
        <f t="shared" si="487"/>
        <v>0.48561002271632203</v>
      </c>
      <c r="J7809" s="1">
        <v>22.79</v>
      </c>
      <c r="K7809" s="1">
        <v>82.5</v>
      </c>
      <c r="L7809" s="10">
        <v>73.021999999999991</v>
      </c>
      <c r="M7809" s="10">
        <v>295.94</v>
      </c>
      <c r="N7809" s="10">
        <v>2.7749144155218404</v>
      </c>
      <c r="O7809" s="10">
        <v>0.48561002271632203</v>
      </c>
    </row>
    <row r="7810" spans="1:15">
      <c r="A7810" s="3">
        <v>40031.42083333333</v>
      </c>
      <c r="B7810" s="1">
        <v>22.81</v>
      </c>
      <c r="C7810" s="1">
        <v>82.4</v>
      </c>
      <c r="D7810" s="7">
        <f t="shared" si="484"/>
        <v>73.057999999999993</v>
      </c>
      <c r="E7810" s="6">
        <f t="shared" si="485"/>
        <v>295.95999999999998</v>
      </c>
      <c r="F7810" s="8">
        <f t="shared" si="486"/>
        <v>2.7782809976571938</v>
      </c>
      <c r="G7810" s="9">
        <f t="shared" si="487"/>
        <v>0.48897745558766603</v>
      </c>
      <c r="J7810" s="1">
        <v>22.81</v>
      </c>
      <c r="K7810" s="1">
        <v>82.4</v>
      </c>
      <c r="L7810" s="10">
        <v>73.057999999999993</v>
      </c>
      <c r="M7810" s="10">
        <v>295.95999999999998</v>
      </c>
      <c r="N7810" s="10">
        <v>2.7782809976571938</v>
      </c>
      <c r="O7810" s="10">
        <v>0.48897745558766603</v>
      </c>
    </row>
    <row r="7811" spans="1:15">
      <c r="A7811" s="3">
        <v>40031.421527777777</v>
      </c>
      <c r="B7811" s="1">
        <v>22.77</v>
      </c>
      <c r="C7811" s="1">
        <v>82.5</v>
      </c>
      <c r="D7811" s="7">
        <f t="shared" si="484"/>
        <v>72.986000000000004</v>
      </c>
      <c r="E7811" s="6">
        <f t="shared" si="485"/>
        <v>295.91999999999996</v>
      </c>
      <c r="F7811" s="8">
        <f t="shared" si="486"/>
        <v>2.7715513979469693</v>
      </c>
      <c r="G7811" s="9">
        <f t="shared" si="487"/>
        <v>0.48502149464071964</v>
      </c>
      <c r="J7811" s="1">
        <v>22.77</v>
      </c>
      <c r="K7811" s="1">
        <v>82.5</v>
      </c>
      <c r="L7811" s="10">
        <v>72.986000000000004</v>
      </c>
      <c r="M7811" s="10">
        <v>295.91999999999996</v>
      </c>
      <c r="N7811" s="10">
        <v>2.7715513979469693</v>
      </c>
      <c r="O7811" s="10">
        <v>0.48502149464071964</v>
      </c>
    </row>
    <row r="7812" spans="1:15">
      <c r="A7812" s="3">
        <v>40031.422222222223</v>
      </c>
      <c r="B7812" s="1">
        <v>22.75</v>
      </c>
      <c r="C7812" s="1">
        <v>82.5</v>
      </c>
      <c r="D7812" s="7">
        <f t="shared" si="484"/>
        <v>72.95</v>
      </c>
      <c r="E7812" s="6">
        <f t="shared" si="485"/>
        <v>295.89999999999998</v>
      </c>
      <c r="F7812" s="8">
        <f t="shared" si="486"/>
        <v>2.7681919417514873</v>
      </c>
      <c r="G7812" s="9">
        <f t="shared" si="487"/>
        <v>0.48443358980651041</v>
      </c>
      <c r="J7812" s="1">
        <v>22.75</v>
      </c>
      <c r="K7812" s="1">
        <v>82.5</v>
      </c>
      <c r="L7812" s="10">
        <v>72.95</v>
      </c>
      <c r="M7812" s="10">
        <v>295.89999999999998</v>
      </c>
      <c r="N7812" s="10">
        <v>2.7681919417514873</v>
      </c>
      <c r="O7812" s="10">
        <v>0.48443358980651041</v>
      </c>
    </row>
    <row r="7813" spans="1:15">
      <c r="A7813" s="3">
        <v>40031.42291666667</v>
      </c>
      <c r="B7813" s="1">
        <v>22.79</v>
      </c>
      <c r="C7813" s="1">
        <v>82.5</v>
      </c>
      <c r="D7813" s="7">
        <f t="shared" si="484"/>
        <v>73.021999999999991</v>
      </c>
      <c r="E7813" s="6">
        <f t="shared" si="485"/>
        <v>295.94</v>
      </c>
      <c r="F7813" s="8">
        <f t="shared" si="486"/>
        <v>2.7749144155218404</v>
      </c>
      <c r="G7813" s="9">
        <f t="shared" si="487"/>
        <v>0.48561002271632203</v>
      </c>
      <c r="J7813" s="1">
        <v>22.79</v>
      </c>
      <c r="K7813" s="1">
        <v>82.5</v>
      </c>
      <c r="L7813" s="10">
        <v>73.021999999999991</v>
      </c>
      <c r="M7813" s="10">
        <v>295.94</v>
      </c>
      <c r="N7813" s="10">
        <v>2.7749144155218404</v>
      </c>
      <c r="O7813" s="10">
        <v>0.48561002271632203</v>
      </c>
    </row>
    <row r="7814" spans="1:15">
      <c r="A7814" s="3">
        <v>40031.423611111109</v>
      </c>
      <c r="B7814" s="1">
        <v>22.75</v>
      </c>
      <c r="C7814" s="1">
        <v>82.6</v>
      </c>
      <c r="D7814" s="7">
        <f t="shared" si="484"/>
        <v>72.95</v>
      </c>
      <c r="E7814" s="6">
        <f t="shared" si="485"/>
        <v>295.89999999999998</v>
      </c>
      <c r="F7814" s="8">
        <f t="shared" si="486"/>
        <v>2.7681919417514873</v>
      </c>
      <c r="G7814" s="9">
        <f t="shared" si="487"/>
        <v>0.48166539786475893</v>
      </c>
      <c r="J7814" s="1">
        <v>22.75</v>
      </c>
      <c r="K7814" s="1">
        <v>82.6</v>
      </c>
      <c r="L7814" s="10">
        <v>72.95</v>
      </c>
      <c r="M7814" s="10">
        <v>295.89999999999998</v>
      </c>
      <c r="N7814" s="10">
        <v>2.7681919417514873</v>
      </c>
      <c r="O7814" s="10">
        <v>0.48166539786475893</v>
      </c>
    </row>
    <row r="7815" spans="1:15">
      <c r="A7815" s="3">
        <v>40031.424305555556</v>
      </c>
      <c r="B7815" s="1">
        <v>22.71</v>
      </c>
      <c r="C7815" s="1">
        <v>82.7</v>
      </c>
      <c r="D7815" s="7">
        <f t="shared" ref="D7815:D7878" si="488">B7815*9/5+32</f>
        <v>72.878</v>
      </c>
      <c r="E7815" s="6">
        <f t="shared" ref="E7815:E7878" si="489">B7815+273.15</f>
        <v>295.85999999999996</v>
      </c>
      <c r="F7815" s="8">
        <f t="shared" ref="F7815:F7878" si="490">(EXP(-5800.2206/E7815+1.3914993-0.048640239*E7815+0.000041764768*E7815*E7815-0.000000014452093*E7815*E7815*E7815+6.5459673*LN(E7815)))/1000</f>
        <v>2.7614837007861994</v>
      </c>
      <c r="G7815" s="9">
        <f t="shared" ref="G7815:G7878" si="491">(F7815-C7815/100*F7815)</f>
        <v>0.47773668023601212</v>
      </c>
      <c r="J7815" s="1">
        <v>22.71</v>
      </c>
      <c r="K7815" s="1">
        <v>82.7</v>
      </c>
      <c r="L7815" s="10">
        <v>72.878</v>
      </c>
      <c r="M7815" s="10">
        <v>295.85999999999996</v>
      </c>
      <c r="N7815" s="10">
        <v>2.7614837007861994</v>
      </c>
      <c r="O7815" s="10">
        <v>0.47773668023601212</v>
      </c>
    </row>
    <row r="7816" spans="1:15">
      <c r="A7816" s="3">
        <v>40031.425000000003</v>
      </c>
      <c r="B7816" s="1">
        <v>22.72</v>
      </c>
      <c r="C7816" s="1">
        <v>82.9</v>
      </c>
      <c r="D7816" s="7">
        <f t="shared" si="488"/>
        <v>72.896000000000001</v>
      </c>
      <c r="E7816" s="6">
        <f t="shared" si="489"/>
        <v>295.87</v>
      </c>
      <c r="F7816" s="8">
        <f t="shared" si="490"/>
        <v>2.7631594280919018</v>
      </c>
      <c r="G7816" s="9">
        <f t="shared" si="491"/>
        <v>0.47250026220371488</v>
      </c>
      <c r="J7816" s="1">
        <v>22.72</v>
      </c>
      <c r="K7816" s="1">
        <v>82.9</v>
      </c>
      <c r="L7816" s="10">
        <v>72.896000000000001</v>
      </c>
      <c r="M7816" s="10">
        <v>295.87</v>
      </c>
      <c r="N7816" s="10">
        <v>2.7631594280919018</v>
      </c>
      <c r="O7816" s="10">
        <v>0.47250026220371488</v>
      </c>
    </row>
    <row r="7817" spans="1:15">
      <c r="A7817" s="3">
        <v>40031.425694444442</v>
      </c>
      <c r="B7817" s="1">
        <v>22.72</v>
      </c>
      <c r="C7817" s="1">
        <v>82.8</v>
      </c>
      <c r="D7817" s="7">
        <f t="shared" si="488"/>
        <v>72.896000000000001</v>
      </c>
      <c r="E7817" s="6">
        <f t="shared" si="489"/>
        <v>295.87</v>
      </c>
      <c r="F7817" s="8">
        <f t="shared" si="490"/>
        <v>2.7631594280919018</v>
      </c>
      <c r="G7817" s="9">
        <f t="shared" si="491"/>
        <v>0.47526342163180724</v>
      </c>
      <c r="J7817" s="1">
        <v>22.72</v>
      </c>
      <c r="K7817" s="1">
        <v>82.8</v>
      </c>
      <c r="L7817" s="10">
        <v>72.896000000000001</v>
      </c>
      <c r="M7817" s="10">
        <v>295.87</v>
      </c>
      <c r="N7817" s="10">
        <v>2.7631594280919018</v>
      </c>
      <c r="O7817" s="10">
        <v>0.47526342163180724</v>
      </c>
    </row>
    <row r="7818" spans="1:15">
      <c r="A7818" s="3">
        <v>40031.426388888889</v>
      </c>
      <c r="B7818" s="1">
        <v>22.74</v>
      </c>
      <c r="C7818" s="1">
        <v>82.8</v>
      </c>
      <c r="D7818" s="7">
        <f t="shared" si="488"/>
        <v>72.932000000000002</v>
      </c>
      <c r="E7818" s="6">
        <f t="shared" si="489"/>
        <v>295.89</v>
      </c>
      <c r="F7818" s="8">
        <f t="shared" si="490"/>
        <v>2.7665135481776089</v>
      </c>
      <c r="G7818" s="9">
        <f t="shared" si="491"/>
        <v>0.47584033028654904</v>
      </c>
      <c r="J7818" s="1">
        <v>22.74</v>
      </c>
      <c r="K7818" s="1">
        <v>82.8</v>
      </c>
      <c r="L7818" s="10">
        <v>72.932000000000002</v>
      </c>
      <c r="M7818" s="10">
        <v>295.89</v>
      </c>
      <c r="N7818" s="10">
        <v>2.7665135481776089</v>
      </c>
      <c r="O7818" s="10">
        <v>0.47584033028654904</v>
      </c>
    </row>
    <row r="7819" spans="1:15">
      <c r="A7819" s="3">
        <v>40031.427083333336</v>
      </c>
      <c r="B7819" s="1">
        <v>22.78</v>
      </c>
      <c r="C7819" s="1">
        <v>82.7</v>
      </c>
      <c r="D7819" s="7">
        <f t="shared" si="488"/>
        <v>73.004000000000005</v>
      </c>
      <c r="E7819" s="6">
        <f t="shared" si="489"/>
        <v>295.92999999999995</v>
      </c>
      <c r="F7819" s="8">
        <f t="shared" si="490"/>
        <v>2.773232461363238</v>
      </c>
      <c r="G7819" s="9">
        <f t="shared" si="491"/>
        <v>0.47976921581583998</v>
      </c>
      <c r="J7819" s="1">
        <v>22.78</v>
      </c>
      <c r="K7819" s="1">
        <v>82.7</v>
      </c>
      <c r="L7819" s="10">
        <v>73.004000000000005</v>
      </c>
      <c r="M7819" s="10">
        <v>295.92999999999995</v>
      </c>
      <c r="N7819" s="10">
        <v>2.773232461363238</v>
      </c>
      <c r="O7819" s="10">
        <v>0.47976921581583998</v>
      </c>
    </row>
    <row r="7820" spans="1:15">
      <c r="A7820" s="3">
        <v>40031.427777777775</v>
      </c>
      <c r="B7820" s="1">
        <v>22.8</v>
      </c>
      <c r="C7820" s="1">
        <v>82.8</v>
      </c>
      <c r="D7820" s="7">
        <f t="shared" si="488"/>
        <v>73.040000000000006</v>
      </c>
      <c r="E7820" s="6">
        <f t="shared" si="489"/>
        <v>295.95</v>
      </c>
      <c r="F7820" s="8">
        <f t="shared" si="490"/>
        <v>2.7765972608205769</v>
      </c>
      <c r="G7820" s="9">
        <f t="shared" si="491"/>
        <v>0.47757472886113916</v>
      </c>
      <c r="J7820" s="1">
        <v>22.8</v>
      </c>
      <c r="K7820" s="1">
        <v>82.8</v>
      </c>
      <c r="L7820" s="10">
        <v>73.040000000000006</v>
      </c>
      <c r="M7820" s="10">
        <v>295.95</v>
      </c>
      <c r="N7820" s="10">
        <v>2.7765972608205769</v>
      </c>
      <c r="O7820" s="10">
        <v>0.47757472886113916</v>
      </c>
    </row>
    <row r="7821" spans="1:15">
      <c r="A7821" s="3">
        <v>40031.428472222222</v>
      </c>
      <c r="B7821" s="1">
        <v>22.8</v>
      </c>
      <c r="C7821" s="1">
        <v>82.7</v>
      </c>
      <c r="D7821" s="7">
        <f t="shared" si="488"/>
        <v>73.040000000000006</v>
      </c>
      <c r="E7821" s="6">
        <f t="shared" si="489"/>
        <v>295.95</v>
      </c>
      <c r="F7821" s="8">
        <f t="shared" si="490"/>
        <v>2.7765972608205769</v>
      </c>
      <c r="G7821" s="9">
        <f t="shared" si="491"/>
        <v>0.48035132612195941</v>
      </c>
      <c r="J7821" s="1">
        <v>22.8</v>
      </c>
      <c r="K7821" s="1">
        <v>82.7</v>
      </c>
      <c r="L7821" s="10">
        <v>73.040000000000006</v>
      </c>
      <c r="M7821" s="10">
        <v>295.95</v>
      </c>
      <c r="N7821" s="10">
        <v>2.7765972608205769</v>
      </c>
      <c r="O7821" s="10">
        <v>0.48035132612195941</v>
      </c>
    </row>
    <row r="7822" spans="1:15">
      <c r="A7822" s="3">
        <v>40031.429166666669</v>
      </c>
      <c r="B7822" s="1">
        <v>22.8</v>
      </c>
      <c r="C7822" s="1">
        <v>82.7</v>
      </c>
      <c r="D7822" s="7">
        <f t="shared" si="488"/>
        <v>73.040000000000006</v>
      </c>
      <c r="E7822" s="6">
        <f t="shared" si="489"/>
        <v>295.95</v>
      </c>
      <c r="F7822" s="8">
        <f t="shared" si="490"/>
        <v>2.7765972608205769</v>
      </c>
      <c r="G7822" s="9">
        <f t="shared" si="491"/>
        <v>0.48035132612195941</v>
      </c>
      <c r="J7822" s="1">
        <v>22.8</v>
      </c>
      <c r="K7822" s="1">
        <v>82.7</v>
      </c>
      <c r="L7822" s="10">
        <v>73.040000000000006</v>
      </c>
      <c r="M7822" s="10">
        <v>295.95</v>
      </c>
      <c r="N7822" s="10">
        <v>2.7765972608205769</v>
      </c>
      <c r="O7822" s="10">
        <v>0.48035132612195941</v>
      </c>
    </row>
    <row r="7823" spans="1:15">
      <c r="A7823" s="3">
        <v>40031.429861111108</v>
      </c>
      <c r="B7823" s="1">
        <v>22.82</v>
      </c>
      <c r="C7823" s="1">
        <v>82.6</v>
      </c>
      <c r="D7823" s="7">
        <f t="shared" si="488"/>
        <v>73.075999999999993</v>
      </c>
      <c r="E7823" s="6">
        <f t="shared" si="489"/>
        <v>295.96999999999997</v>
      </c>
      <c r="F7823" s="8">
        <f t="shared" si="490"/>
        <v>2.7799656264296582</v>
      </c>
      <c r="G7823" s="9">
        <f t="shared" si="491"/>
        <v>0.48371401899876076</v>
      </c>
      <c r="J7823" s="1">
        <v>22.82</v>
      </c>
      <c r="K7823" s="1">
        <v>82.6</v>
      </c>
      <c r="L7823" s="10">
        <v>73.075999999999993</v>
      </c>
      <c r="M7823" s="10">
        <v>295.96999999999997</v>
      </c>
      <c r="N7823" s="10">
        <v>2.7799656264296582</v>
      </c>
      <c r="O7823" s="10">
        <v>0.48371401899876076</v>
      </c>
    </row>
    <row r="7824" spans="1:15">
      <c r="A7824" s="3">
        <v>40031.430555555555</v>
      </c>
      <c r="B7824" s="1">
        <v>22.81</v>
      </c>
      <c r="C7824" s="1">
        <v>82.7</v>
      </c>
      <c r="D7824" s="7">
        <f t="shared" si="488"/>
        <v>73.057999999999993</v>
      </c>
      <c r="E7824" s="6">
        <f t="shared" si="489"/>
        <v>295.95999999999998</v>
      </c>
      <c r="F7824" s="8">
        <f t="shared" si="490"/>
        <v>2.7782809976571938</v>
      </c>
      <c r="G7824" s="9">
        <f t="shared" si="491"/>
        <v>0.48064261259469454</v>
      </c>
      <c r="J7824" s="1">
        <v>22.81</v>
      </c>
      <c r="K7824" s="1">
        <v>82.7</v>
      </c>
      <c r="L7824" s="10">
        <v>73.057999999999993</v>
      </c>
      <c r="M7824" s="10">
        <v>295.95999999999998</v>
      </c>
      <c r="N7824" s="10">
        <v>2.7782809976571938</v>
      </c>
      <c r="O7824" s="10">
        <v>0.48064261259469454</v>
      </c>
    </row>
    <row r="7825" spans="1:15">
      <c r="A7825" s="3">
        <v>40031.431250000001</v>
      </c>
      <c r="B7825" s="1">
        <v>22.83</v>
      </c>
      <c r="C7825" s="1">
        <v>82.8</v>
      </c>
      <c r="D7825" s="7">
        <f t="shared" si="488"/>
        <v>73.093999999999994</v>
      </c>
      <c r="E7825" s="6">
        <f t="shared" si="489"/>
        <v>295.97999999999996</v>
      </c>
      <c r="F7825" s="8">
        <f t="shared" si="490"/>
        <v>2.7816511475361372</v>
      </c>
      <c r="G7825" s="9">
        <f t="shared" si="491"/>
        <v>0.47844399737621579</v>
      </c>
      <c r="J7825" s="1">
        <v>22.83</v>
      </c>
      <c r="K7825" s="1">
        <v>82.8</v>
      </c>
      <c r="L7825" s="10">
        <v>73.093999999999994</v>
      </c>
      <c r="M7825" s="10">
        <v>295.97999999999996</v>
      </c>
      <c r="N7825" s="10">
        <v>2.7816511475361372</v>
      </c>
      <c r="O7825" s="10">
        <v>0.47844399737621579</v>
      </c>
    </row>
    <row r="7826" spans="1:15">
      <c r="A7826" s="3">
        <v>40031.431944444441</v>
      </c>
      <c r="B7826" s="1">
        <v>22.82</v>
      </c>
      <c r="C7826" s="1">
        <v>82.7</v>
      </c>
      <c r="D7826" s="7">
        <f t="shared" si="488"/>
        <v>73.075999999999993</v>
      </c>
      <c r="E7826" s="6">
        <f t="shared" si="489"/>
        <v>295.96999999999997</v>
      </c>
      <c r="F7826" s="8">
        <f t="shared" si="490"/>
        <v>2.7799656264296582</v>
      </c>
      <c r="G7826" s="9">
        <f t="shared" si="491"/>
        <v>0.48093405337233053</v>
      </c>
      <c r="J7826" s="1">
        <v>22.82</v>
      </c>
      <c r="K7826" s="1">
        <v>82.7</v>
      </c>
      <c r="L7826" s="10">
        <v>73.075999999999993</v>
      </c>
      <c r="M7826" s="10">
        <v>295.96999999999997</v>
      </c>
      <c r="N7826" s="10">
        <v>2.7799656264296582</v>
      </c>
      <c r="O7826" s="10">
        <v>0.48093405337233053</v>
      </c>
    </row>
    <row r="7827" spans="1:15">
      <c r="A7827" s="3">
        <v>40031.432638888888</v>
      </c>
      <c r="B7827" s="1">
        <v>22.82</v>
      </c>
      <c r="C7827" s="1">
        <v>82.6</v>
      </c>
      <c r="D7827" s="7">
        <f t="shared" si="488"/>
        <v>73.075999999999993</v>
      </c>
      <c r="E7827" s="6">
        <f t="shared" si="489"/>
        <v>295.96999999999997</v>
      </c>
      <c r="F7827" s="8">
        <f t="shared" si="490"/>
        <v>2.7799656264296582</v>
      </c>
      <c r="G7827" s="9">
        <f t="shared" si="491"/>
        <v>0.48371401899876076</v>
      </c>
      <c r="J7827" s="1">
        <v>22.82</v>
      </c>
      <c r="K7827" s="1">
        <v>82.6</v>
      </c>
      <c r="L7827" s="10">
        <v>73.075999999999993</v>
      </c>
      <c r="M7827" s="10">
        <v>295.96999999999997</v>
      </c>
      <c r="N7827" s="10">
        <v>2.7799656264296582</v>
      </c>
      <c r="O7827" s="10">
        <v>0.48371401899876076</v>
      </c>
    </row>
    <row r="7828" spans="1:15">
      <c r="A7828" s="3">
        <v>40031.433333333334</v>
      </c>
      <c r="B7828" s="1">
        <v>22.83</v>
      </c>
      <c r="C7828" s="1">
        <v>82.9</v>
      </c>
      <c r="D7828" s="7">
        <f t="shared" si="488"/>
        <v>73.093999999999994</v>
      </c>
      <c r="E7828" s="6">
        <f t="shared" si="489"/>
        <v>295.97999999999996</v>
      </c>
      <c r="F7828" s="8">
        <f t="shared" si="490"/>
        <v>2.7816511475361372</v>
      </c>
      <c r="G7828" s="9">
        <f t="shared" si="491"/>
        <v>0.47566234622867931</v>
      </c>
      <c r="J7828" s="1">
        <v>22.83</v>
      </c>
      <c r="K7828" s="1">
        <v>82.9</v>
      </c>
      <c r="L7828" s="10">
        <v>73.093999999999994</v>
      </c>
      <c r="M7828" s="10">
        <v>295.97999999999996</v>
      </c>
      <c r="N7828" s="10">
        <v>2.7816511475361372</v>
      </c>
      <c r="O7828" s="10">
        <v>0.47566234622867931</v>
      </c>
    </row>
    <row r="7829" spans="1:15">
      <c r="A7829" s="3">
        <v>40031.434027777781</v>
      </c>
      <c r="B7829" s="1">
        <v>22.83</v>
      </c>
      <c r="C7829" s="1">
        <v>82.7</v>
      </c>
      <c r="D7829" s="7">
        <f t="shared" si="488"/>
        <v>73.093999999999994</v>
      </c>
      <c r="E7829" s="6">
        <f t="shared" si="489"/>
        <v>295.97999999999996</v>
      </c>
      <c r="F7829" s="8">
        <f t="shared" si="490"/>
        <v>2.7816511475361372</v>
      </c>
      <c r="G7829" s="9">
        <f t="shared" si="491"/>
        <v>0.48122564852375138</v>
      </c>
      <c r="J7829" s="1">
        <v>22.83</v>
      </c>
      <c r="K7829" s="1">
        <v>82.7</v>
      </c>
      <c r="L7829" s="10">
        <v>73.093999999999994</v>
      </c>
      <c r="M7829" s="10">
        <v>295.97999999999996</v>
      </c>
      <c r="N7829" s="10">
        <v>2.7816511475361372</v>
      </c>
      <c r="O7829" s="10">
        <v>0.48122564852375138</v>
      </c>
    </row>
    <row r="7830" spans="1:15">
      <c r="A7830" s="3">
        <v>40031.43472222222</v>
      </c>
      <c r="B7830" s="1">
        <v>22.86</v>
      </c>
      <c r="C7830" s="1">
        <v>82.6</v>
      </c>
      <c r="D7830" s="7">
        <f t="shared" si="488"/>
        <v>73.147999999999996</v>
      </c>
      <c r="E7830" s="6">
        <f t="shared" si="489"/>
        <v>296.01</v>
      </c>
      <c r="F7830" s="8">
        <f t="shared" si="490"/>
        <v>2.7867130688427411</v>
      </c>
      <c r="G7830" s="9">
        <f t="shared" si="491"/>
        <v>0.4848880739786372</v>
      </c>
      <c r="J7830" s="1">
        <v>22.86</v>
      </c>
      <c r="K7830" s="1">
        <v>82.6</v>
      </c>
      <c r="L7830" s="10">
        <v>73.147999999999996</v>
      </c>
      <c r="M7830" s="10">
        <v>296.01</v>
      </c>
      <c r="N7830" s="10">
        <v>2.7867130688427411</v>
      </c>
      <c r="O7830" s="10">
        <v>0.4848880739786372</v>
      </c>
    </row>
    <row r="7831" spans="1:15">
      <c r="A7831" s="3">
        <v>40031.435416666667</v>
      </c>
      <c r="B7831" s="1">
        <v>22.86</v>
      </c>
      <c r="C7831" s="1">
        <v>82.7</v>
      </c>
      <c r="D7831" s="7">
        <f t="shared" si="488"/>
        <v>73.147999999999996</v>
      </c>
      <c r="E7831" s="6">
        <f t="shared" si="489"/>
        <v>296.01</v>
      </c>
      <c r="F7831" s="8">
        <f t="shared" si="490"/>
        <v>2.7867130688427411</v>
      </c>
      <c r="G7831" s="9">
        <f t="shared" si="491"/>
        <v>0.48210136090979416</v>
      </c>
      <c r="J7831" s="1">
        <v>22.86</v>
      </c>
      <c r="K7831" s="1">
        <v>82.7</v>
      </c>
      <c r="L7831" s="10">
        <v>73.147999999999996</v>
      </c>
      <c r="M7831" s="10">
        <v>296.01</v>
      </c>
      <c r="N7831" s="10">
        <v>2.7867130688427411</v>
      </c>
      <c r="O7831" s="10">
        <v>0.48210136090979416</v>
      </c>
    </row>
    <row r="7832" spans="1:15">
      <c r="A7832" s="3">
        <v>40031.436111111114</v>
      </c>
      <c r="B7832" s="1">
        <v>22.85</v>
      </c>
      <c r="C7832" s="1">
        <v>82.7</v>
      </c>
      <c r="D7832" s="7">
        <f t="shared" si="488"/>
        <v>73.13</v>
      </c>
      <c r="E7832" s="6">
        <f t="shared" si="489"/>
        <v>296</v>
      </c>
      <c r="F7832" s="8">
        <f t="shared" si="490"/>
        <v>2.7850248683442196</v>
      </c>
      <c r="G7832" s="9">
        <f t="shared" si="491"/>
        <v>0.4818093022235499</v>
      </c>
      <c r="J7832" s="1">
        <v>22.85</v>
      </c>
      <c r="K7832" s="1">
        <v>82.7</v>
      </c>
      <c r="L7832" s="10">
        <v>73.13</v>
      </c>
      <c r="M7832" s="10">
        <v>296</v>
      </c>
      <c r="N7832" s="10">
        <v>2.7850248683442196</v>
      </c>
      <c r="O7832" s="10">
        <v>0.4818093022235499</v>
      </c>
    </row>
    <row r="7833" spans="1:15">
      <c r="A7833" s="3">
        <v>40031.436805555553</v>
      </c>
      <c r="B7833" s="1">
        <v>22.89</v>
      </c>
      <c r="C7833" s="1">
        <v>82.6</v>
      </c>
      <c r="D7833" s="7">
        <f t="shared" si="488"/>
        <v>73.201999999999998</v>
      </c>
      <c r="E7833" s="6">
        <f t="shared" si="489"/>
        <v>296.03999999999996</v>
      </c>
      <c r="F7833" s="8">
        <f t="shared" si="490"/>
        <v>2.7917830355007665</v>
      </c>
      <c r="G7833" s="9">
        <f t="shared" si="491"/>
        <v>0.48577024817713355</v>
      </c>
      <c r="J7833" s="1">
        <v>22.89</v>
      </c>
      <c r="K7833" s="1">
        <v>82.6</v>
      </c>
      <c r="L7833" s="10">
        <v>73.201999999999998</v>
      </c>
      <c r="M7833" s="10">
        <v>296.03999999999996</v>
      </c>
      <c r="N7833" s="10">
        <v>2.7917830355007665</v>
      </c>
      <c r="O7833" s="10">
        <v>0.48577024817713355</v>
      </c>
    </row>
    <row r="7834" spans="1:15">
      <c r="A7834" s="3">
        <v>40031.4375</v>
      </c>
      <c r="B7834" s="1">
        <v>22.92</v>
      </c>
      <c r="C7834" s="1">
        <v>82.6</v>
      </c>
      <c r="D7834" s="7">
        <f t="shared" si="488"/>
        <v>73.256</v>
      </c>
      <c r="E7834" s="6">
        <f t="shared" si="489"/>
        <v>296.07</v>
      </c>
      <c r="F7834" s="8">
        <f t="shared" si="490"/>
        <v>2.7968610582820035</v>
      </c>
      <c r="G7834" s="9">
        <f t="shared" si="491"/>
        <v>0.48665382414106872</v>
      </c>
      <c r="J7834" s="1">
        <v>22.92</v>
      </c>
      <c r="K7834" s="1">
        <v>82.6</v>
      </c>
      <c r="L7834" s="10">
        <v>73.256</v>
      </c>
      <c r="M7834" s="10">
        <v>296.07</v>
      </c>
      <c r="N7834" s="10">
        <v>2.7968610582820035</v>
      </c>
      <c r="O7834" s="10">
        <v>0.48665382414106872</v>
      </c>
    </row>
    <row r="7835" spans="1:15">
      <c r="A7835" s="3">
        <v>40031.438194444447</v>
      </c>
      <c r="B7835" s="1">
        <v>22.96</v>
      </c>
      <c r="C7835" s="1">
        <v>82.4</v>
      </c>
      <c r="D7835" s="7">
        <f t="shared" si="488"/>
        <v>73.328000000000003</v>
      </c>
      <c r="E7835" s="6">
        <f t="shared" si="489"/>
        <v>296.10999999999996</v>
      </c>
      <c r="F7835" s="8">
        <f t="shared" si="490"/>
        <v>2.8036443057100753</v>
      </c>
      <c r="G7835" s="9">
        <f t="shared" si="491"/>
        <v>0.4934413978049732</v>
      </c>
      <c r="J7835" s="1">
        <v>22.96</v>
      </c>
      <c r="K7835" s="1">
        <v>82.4</v>
      </c>
      <c r="L7835" s="10">
        <v>73.328000000000003</v>
      </c>
      <c r="M7835" s="10">
        <v>296.10999999999996</v>
      </c>
      <c r="N7835" s="10">
        <v>2.8036443057100753</v>
      </c>
      <c r="O7835" s="10">
        <v>0.4934413978049732</v>
      </c>
    </row>
    <row r="7836" spans="1:15">
      <c r="A7836" s="3">
        <v>40031.438888888886</v>
      </c>
      <c r="B7836" s="1">
        <v>22.97</v>
      </c>
      <c r="C7836" s="1">
        <v>82.5</v>
      </c>
      <c r="D7836" s="7">
        <f t="shared" si="488"/>
        <v>73.346000000000004</v>
      </c>
      <c r="E7836" s="6">
        <f t="shared" si="489"/>
        <v>296.12</v>
      </c>
      <c r="F7836" s="8">
        <f t="shared" si="490"/>
        <v>2.805342361372885</v>
      </c>
      <c r="G7836" s="9">
        <f t="shared" si="491"/>
        <v>0.49093491324025518</v>
      </c>
      <c r="J7836" s="1">
        <v>22.97</v>
      </c>
      <c r="K7836" s="1">
        <v>82.5</v>
      </c>
      <c r="L7836" s="10">
        <v>73.346000000000004</v>
      </c>
      <c r="M7836" s="10">
        <v>296.12</v>
      </c>
      <c r="N7836" s="10">
        <v>2.805342361372885</v>
      </c>
      <c r="O7836" s="10">
        <v>0.49093491324025518</v>
      </c>
    </row>
    <row r="7837" spans="1:15">
      <c r="A7837" s="3">
        <v>40031.439583333333</v>
      </c>
      <c r="B7837" s="1">
        <v>23.02</v>
      </c>
      <c r="C7837" s="1">
        <v>82.3</v>
      </c>
      <c r="D7837" s="7">
        <f t="shared" si="488"/>
        <v>73.436000000000007</v>
      </c>
      <c r="E7837" s="6">
        <f t="shared" si="489"/>
        <v>296.16999999999996</v>
      </c>
      <c r="F7837" s="8">
        <f t="shared" si="490"/>
        <v>2.8138461225340445</v>
      </c>
      <c r="G7837" s="9">
        <f t="shared" si="491"/>
        <v>0.49805076368852585</v>
      </c>
      <c r="J7837" s="1">
        <v>23.02</v>
      </c>
      <c r="K7837" s="1">
        <v>82.3</v>
      </c>
      <c r="L7837" s="10">
        <v>73.436000000000007</v>
      </c>
      <c r="M7837" s="10">
        <v>296.16999999999996</v>
      </c>
      <c r="N7837" s="10">
        <v>2.8138461225340445</v>
      </c>
      <c r="O7837" s="10">
        <v>0.49805076368852585</v>
      </c>
    </row>
    <row r="7838" spans="1:15">
      <c r="A7838" s="3">
        <v>40031.44027777778</v>
      </c>
      <c r="B7838" s="1">
        <v>23.09</v>
      </c>
      <c r="C7838" s="1">
        <v>82</v>
      </c>
      <c r="D7838" s="7">
        <f t="shared" si="488"/>
        <v>73.561999999999998</v>
      </c>
      <c r="E7838" s="6">
        <f t="shared" si="489"/>
        <v>296.23999999999995</v>
      </c>
      <c r="F7838" s="8">
        <f t="shared" si="490"/>
        <v>2.8257892130875426</v>
      </c>
      <c r="G7838" s="9">
        <f t="shared" si="491"/>
        <v>0.5086420583557576</v>
      </c>
      <c r="J7838" s="1">
        <v>23.09</v>
      </c>
      <c r="K7838" s="1">
        <v>82</v>
      </c>
      <c r="L7838" s="10">
        <v>73.561999999999998</v>
      </c>
      <c r="M7838" s="10">
        <v>296.23999999999995</v>
      </c>
      <c r="N7838" s="10">
        <v>2.8257892130875426</v>
      </c>
      <c r="O7838" s="10">
        <v>0.5086420583557576</v>
      </c>
    </row>
    <row r="7839" spans="1:15">
      <c r="A7839" s="3">
        <v>40031.440972222219</v>
      </c>
      <c r="B7839" s="1">
        <v>23.17</v>
      </c>
      <c r="C7839" s="1">
        <v>81.900000000000006</v>
      </c>
      <c r="D7839" s="7">
        <f t="shared" si="488"/>
        <v>73.706000000000003</v>
      </c>
      <c r="E7839" s="6">
        <f t="shared" si="489"/>
        <v>296.32</v>
      </c>
      <c r="F7839" s="8">
        <f t="shared" si="490"/>
        <v>2.8394926556834181</v>
      </c>
      <c r="G7839" s="9">
        <f t="shared" si="491"/>
        <v>0.51394817067869836</v>
      </c>
      <c r="J7839" s="1">
        <v>23.17</v>
      </c>
      <c r="K7839" s="1">
        <v>81.900000000000006</v>
      </c>
      <c r="L7839" s="10">
        <v>73.706000000000003</v>
      </c>
      <c r="M7839" s="10">
        <v>296.32</v>
      </c>
      <c r="N7839" s="10">
        <v>2.8394926556834181</v>
      </c>
      <c r="O7839" s="10">
        <v>0.51394817067869836</v>
      </c>
    </row>
    <row r="7840" spans="1:15">
      <c r="A7840" s="3">
        <v>40031.441666666666</v>
      </c>
      <c r="B7840" s="1">
        <v>23.26</v>
      </c>
      <c r="C7840" s="1">
        <v>81.7</v>
      </c>
      <c r="D7840" s="7">
        <f t="shared" si="488"/>
        <v>73.867999999999995</v>
      </c>
      <c r="E7840" s="6">
        <f t="shared" si="489"/>
        <v>296.40999999999997</v>
      </c>
      <c r="F7840" s="8">
        <f t="shared" si="490"/>
        <v>2.8549783752234594</v>
      </c>
      <c r="G7840" s="9">
        <f t="shared" si="491"/>
        <v>0.52246104266589288</v>
      </c>
      <c r="J7840" s="1">
        <v>23.26</v>
      </c>
      <c r="K7840" s="1">
        <v>81.7</v>
      </c>
      <c r="L7840" s="10">
        <v>73.867999999999995</v>
      </c>
      <c r="M7840" s="10">
        <v>296.40999999999997</v>
      </c>
      <c r="N7840" s="10">
        <v>2.8549783752234594</v>
      </c>
      <c r="O7840" s="10">
        <v>0.52246104266589288</v>
      </c>
    </row>
    <row r="7841" spans="1:15">
      <c r="A7841" s="3">
        <v>40031.442361111112</v>
      </c>
      <c r="B7841" s="1">
        <v>23.36</v>
      </c>
      <c r="C7841" s="1">
        <v>81.400000000000006</v>
      </c>
      <c r="D7841" s="7">
        <f t="shared" si="488"/>
        <v>74.048000000000002</v>
      </c>
      <c r="E7841" s="6">
        <f t="shared" si="489"/>
        <v>296.51</v>
      </c>
      <c r="F7841" s="8">
        <f t="shared" si="490"/>
        <v>2.8722711922517532</v>
      </c>
      <c r="G7841" s="9">
        <f t="shared" si="491"/>
        <v>0.53424244175882585</v>
      </c>
      <c r="J7841" s="1">
        <v>23.36</v>
      </c>
      <c r="K7841" s="1">
        <v>81.400000000000006</v>
      </c>
      <c r="L7841" s="10">
        <v>74.048000000000002</v>
      </c>
      <c r="M7841" s="10">
        <v>296.51</v>
      </c>
      <c r="N7841" s="10">
        <v>2.8722711922517532</v>
      </c>
      <c r="O7841" s="10">
        <v>0.53424244175882585</v>
      </c>
    </row>
    <row r="7842" spans="1:15">
      <c r="A7842" s="3">
        <v>40031.443055555559</v>
      </c>
      <c r="B7842" s="1">
        <v>23.49</v>
      </c>
      <c r="C7842" s="1">
        <v>80.8</v>
      </c>
      <c r="D7842" s="7">
        <f t="shared" si="488"/>
        <v>74.281999999999996</v>
      </c>
      <c r="E7842" s="6">
        <f t="shared" si="489"/>
        <v>296.64</v>
      </c>
      <c r="F7842" s="8">
        <f t="shared" si="490"/>
        <v>2.8948885644672</v>
      </c>
      <c r="G7842" s="9">
        <f t="shared" si="491"/>
        <v>0.55581860437770247</v>
      </c>
      <c r="J7842" s="1">
        <v>23.49</v>
      </c>
      <c r="K7842" s="1">
        <v>80.8</v>
      </c>
      <c r="L7842" s="10">
        <v>74.281999999999996</v>
      </c>
      <c r="M7842" s="10">
        <v>296.64</v>
      </c>
      <c r="N7842" s="10">
        <v>2.8948885644672</v>
      </c>
      <c r="O7842" s="10">
        <v>0.55581860437770247</v>
      </c>
    </row>
    <row r="7843" spans="1:15">
      <c r="A7843" s="3">
        <v>40031.443749999999</v>
      </c>
      <c r="B7843" s="1">
        <v>23.57</v>
      </c>
      <c r="C7843" s="1">
        <v>80.599999999999994</v>
      </c>
      <c r="D7843" s="7">
        <f t="shared" si="488"/>
        <v>74.426000000000002</v>
      </c>
      <c r="E7843" s="6">
        <f t="shared" si="489"/>
        <v>296.71999999999997</v>
      </c>
      <c r="F7843" s="8">
        <f t="shared" si="490"/>
        <v>2.9088841140390462</v>
      </c>
      <c r="G7843" s="9">
        <f t="shared" si="491"/>
        <v>0.56432351812357506</v>
      </c>
      <c r="J7843" s="1">
        <v>23.57</v>
      </c>
      <c r="K7843" s="1">
        <v>80.599999999999994</v>
      </c>
      <c r="L7843" s="10">
        <v>74.426000000000002</v>
      </c>
      <c r="M7843" s="10">
        <v>296.71999999999997</v>
      </c>
      <c r="N7843" s="10">
        <v>2.9088841140390462</v>
      </c>
      <c r="O7843" s="10">
        <v>0.56432351812357506</v>
      </c>
    </row>
    <row r="7844" spans="1:15">
      <c r="A7844" s="3">
        <v>40031.444444444445</v>
      </c>
      <c r="B7844" s="1">
        <v>23.7</v>
      </c>
      <c r="C7844" s="1">
        <v>80.2</v>
      </c>
      <c r="D7844" s="7">
        <f t="shared" si="488"/>
        <v>74.66</v>
      </c>
      <c r="E7844" s="6">
        <f t="shared" si="489"/>
        <v>296.84999999999997</v>
      </c>
      <c r="F7844" s="8">
        <f t="shared" si="490"/>
        <v>2.93175290945821</v>
      </c>
      <c r="G7844" s="9">
        <f t="shared" si="491"/>
        <v>0.58048707607272565</v>
      </c>
      <c r="J7844" s="1">
        <v>23.7</v>
      </c>
      <c r="K7844" s="1">
        <v>80.2</v>
      </c>
      <c r="L7844" s="10">
        <v>74.66</v>
      </c>
      <c r="M7844" s="10">
        <v>296.84999999999997</v>
      </c>
      <c r="N7844" s="10">
        <v>2.93175290945821</v>
      </c>
      <c r="O7844" s="10">
        <v>0.58048707607272565</v>
      </c>
    </row>
    <row r="7845" spans="1:15">
      <c r="A7845" s="3">
        <v>40031.445138888892</v>
      </c>
      <c r="B7845" s="1">
        <v>23.79</v>
      </c>
      <c r="C7845" s="1">
        <v>79.930000000000007</v>
      </c>
      <c r="D7845" s="7">
        <f t="shared" si="488"/>
        <v>74.822000000000003</v>
      </c>
      <c r="E7845" s="6">
        <f t="shared" si="489"/>
        <v>296.94</v>
      </c>
      <c r="F7845" s="8">
        <f t="shared" si="490"/>
        <v>2.9476769625671735</v>
      </c>
      <c r="G7845" s="9">
        <f t="shared" si="491"/>
        <v>0.5915987663872313</v>
      </c>
      <c r="J7845" s="1">
        <v>23.79</v>
      </c>
      <c r="K7845" s="1">
        <v>79.930000000000007</v>
      </c>
      <c r="L7845" s="10">
        <v>74.822000000000003</v>
      </c>
      <c r="M7845" s="10">
        <v>296.94</v>
      </c>
      <c r="N7845" s="10">
        <v>2.9476769625671735</v>
      </c>
      <c r="O7845" s="10">
        <v>0.5915987663872313</v>
      </c>
    </row>
    <row r="7846" spans="1:15">
      <c r="A7846" s="3">
        <v>40031.445833333331</v>
      </c>
      <c r="B7846" s="1">
        <v>23.91</v>
      </c>
      <c r="C7846" s="1">
        <v>79.290000000000006</v>
      </c>
      <c r="D7846" s="7">
        <f t="shared" si="488"/>
        <v>75.037999999999997</v>
      </c>
      <c r="E7846" s="6">
        <f t="shared" si="489"/>
        <v>297.06</v>
      </c>
      <c r="F7846" s="8">
        <f t="shared" si="490"/>
        <v>2.9690264699175182</v>
      </c>
      <c r="G7846" s="9">
        <f t="shared" si="491"/>
        <v>0.61488538191991804</v>
      </c>
      <c r="J7846" s="1">
        <v>23.91</v>
      </c>
      <c r="K7846" s="1">
        <v>79.290000000000006</v>
      </c>
      <c r="L7846" s="10">
        <v>75.037999999999997</v>
      </c>
      <c r="M7846" s="10">
        <v>297.06</v>
      </c>
      <c r="N7846" s="10">
        <v>2.9690264699175182</v>
      </c>
      <c r="O7846" s="10">
        <v>0.61488538191991804</v>
      </c>
    </row>
    <row r="7847" spans="1:15">
      <c r="A7847" s="3">
        <v>40031.446527777778</v>
      </c>
      <c r="B7847" s="1">
        <v>24.01</v>
      </c>
      <c r="C7847" s="1">
        <v>78.98</v>
      </c>
      <c r="D7847" s="7">
        <f t="shared" si="488"/>
        <v>75.218000000000004</v>
      </c>
      <c r="E7847" s="6">
        <f t="shared" si="489"/>
        <v>297.15999999999997</v>
      </c>
      <c r="F7847" s="8">
        <f t="shared" si="490"/>
        <v>2.9869207192707576</v>
      </c>
      <c r="G7847" s="9">
        <f t="shared" si="491"/>
        <v>0.62785073519071322</v>
      </c>
      <c r="J7847" s="1">
        <v>24.01</v>
      </c>
      <c r="K7847" s="1">
        <v>78.98</v>
      </c>
      <c r="L7847" s="10">
        <v>75.218000000000004</v>
      </c>
      <c r="M7847" s="10">
        <v>297.15999999999997</v>
      </c>
      <c r="N7847" s="10">
        <v>2.9869207192707576</v>
      </c>
      <c r="O7847" s="10">
        <v>0.62785073519071322</v>
      </c>
    </row>
    <row r="7848" spans="1:15">
      <c r="A7848" s="3">
        <v>40031.447222222225</v>
      </c>
      <c r="B7848" s="1">
        <v>24.12</v>
      </c>
      <c r="C7848" s="1">
        <v>78.510000000000005</v>
      </c>
      <c r="D7848" s="7">
        <f t="shared" si="488"/>
        <v>75.415999999999997</v>
      </c>
      <c r="E7848" s="6">
        <f t="shared" si="489"/>
        <v>297.27</v>
      </c>
      <c r="F7848" s="8">
        <f t="shared" si="490"/>
        <v>3.006713062886643</v>
      </c>
      <c r="G7848" s="9">
        <f t="shared" si="491"/>
        <v>0.64614263721433973</v>
      </c>
      <c r="J7848" s="1">
        <v>24.12</v>
      </c>
      <c r="K7848" s="1">
        <v>78.510000000000005</v>
      </c>
      <c r="L7848" s="10">
        <v>75.415999999999997</v>
      </c>
      <c r="M7848" s="10">
        <v>297.27</v>
      </c>
      <c r="N7848" s="10">
        <v>3.006713062886643</v>
      </c>
      <c r="O7848" s="10">
        <v>0.64614263721433973</v>
      </c>
    </row>
    <row r="7849" spans="1:15">
      <c r="A7849" s="3">
        <v>40031.447916666664</v>
      </c>
      <c r="B7849" s="1">
        <v>24.24</v>
      </c>
      <c r="C7849" s="1">
        <v>78.209999999999994</v>
      </c>
      <c r="D7849" s="7">
        <f t="shared" si="488"/>
        <v>75.632000000000005</v>
      </c>
      <c r="E7849" s="6">
        <f t="shared" si="489"/>
        <v>297.39</v>
      </c>
      <c r="F7849" s="8">
        <f t="shared" si="490"/>
        <v>3.028435180598799</v>
      </c>
      <c r="G7849" s="9">
        <f t="shared" si="491"/>
        <v>0.65989602585247864</v>
      </c>
      <c r="J7849" s="1">
        <v>24.24</v>
      </c>
      <c r="K7849" s="1">
        <v>78.209999999999994</v>
      </c>
      <c r="L7849" s="10">
        <v>75.632000000000005</v>
      </c>
      <c r="M7849" s="10">
        <v>297.39</v>
      </c>
      <c r="N7849" s="10">
        <v>3.028435180598799</v>
      </c>
      <c r="O7849" s="10">
        <v>0.65989602585247864</v>
      </c>
    </row>
    <row r="7850" spans="1:15">
      <c r="A7850" s="3">
        <v>40031.448611111111</v>
      </c>
      <c r="B7850" s="1">
        <v>24.35</v>
      </c>
      <c r="C7850" s="1">
        <v>77.8</v>
      </c>
      <c r="D7850" s="7">
        <f t="shared" si="488"/>
        <v>75.83</v>
      </c>
      <c r="E7850" s="6">
        <f t="shared" si="489"/>
        <v>297.5</v>
      </c>
      <c r="F7850" s="8">
        <f t="shared" si="490"/>
        <v>3.0484673181100201</v>
      </c>
      <c r="G7850" s="9">
        <f t="shared" si="491"/>
        <v>0.67675974462042454</v>
      </c>
      <c r="J7850" s="1">
        <v>24.35</v>
      </c>
      <c r="K7850" s="1">
        <v>77.8</v>
      </c>
      <c r="L7850" s="10">
        <v>75.83</v>
      </c>
      <c r="M7850" s="10">
        <v>297.5</v>
      </c>
      <c r="N7850" s="10">
        <v>3.0484673181100201</v>
      </c>
      <c r="O7850" s="10">
        <v>0.67675974462042454</v>
      </c>
    </row>
    <row r="7851" spans="1:15">
      <c r="A7851" s="3">
        <v>40031.449305555558</v>
      </c>
      <c r="B7851" s="1">
        <v>24.46</v>
      </c>
      <c r="C7851" s="1">
        <v>77.290000000000006</v>
      </c>
      <c r="D7851" s="7">
        <f t="shared" si="488"/>
        <v>76.028000000000006</v>
      </c>
      <c r="E7851" s="6">
        <f t="shared" si="489"/>
        <v>297.60999999999996</v>
      </c>
      <c r="F7851" s="8">
        <f t="shared" si="490"/>
        <v>3.0686150008348103</v>
      </c>
      <c r="G7851" s="9">
        <f t="shared" si="491"/>
        <v>0.6968824666895852</v>
      </c>
      <c r="J7851" s="1">
        <v>24.46</v>
      </c>
      <c r="K7851" s="1">
        <v>77.290000000000006</v>
      </c>
      <c r="L7851" s="10">
        <v>76.028000000000006</v>
      </c>
      <c r="M7851" s="10">
        <v>297.60999999999996</v>
      </c>
      <c r="N7851" s="10">
        <v>3.0686150008348103</v>
      </c>
      <c r="O7851" s="10">
        <v>0.6968824666895852</v>
      </c>
    </row>
    <row r="7852" spans="1:15">
      <c r="A7852" s="3">
        <v>40031.449999999997</v>
      </c>
      <c r="B7852" s="1">
        <v>24.56</v>
      </c>
      <c r="C7852" s="1">
        <v>76.89</v>
      </c>
      <c r="D7852" s="7">
        <f t="shared" si="488"/>
        <v>76.207999999999998</v>
      </c>
      <c r="E7852" s="6">
        <f t="shared" si="489"/>
        <v>297.70999999999998</v>
      </c>
      <c r="F7852" s="8">
        <f t="shared" si="490"/>
        <v>3.0870318138425015</v>
      </c>
      <c r="G7852" s="9">
        <f t="shared" si="491"/>
        <v>0.71341305217900208</v>
      </c>
      <c r="J7852" s="1">
        <v>24.56</v>
      </c>
      <c r="K7852" s="1">
        <v>76.89</v>
      </c>
      <c r="L7852" s="10">
        <v>76.207999999999998</v>
      </c>
      <c r="M7852" s="10">
        <v>297.70999999999998</v>
      </c>
      <c r="N7852" s="10">
        <v>3.0870318138425015</v>
      </c>
      <c r="O7852" s="10">
        <v>0.71341305217900208</v>
      </c>
    </row>
    <row r="7853" spans="1:15">
      <c r="A7853" s="3">
        <v>40031.450694444444</v>
      </c>
      <c r="B7853" s="1">
        <v>24.69</v>
      </c>
      <c r="C7853" s="1">
        <v>76.45</v>
      </c>
      <c r="D7853" s="7">
        <f t="shared" si="488"/>
        <v>76.442000000000007</v>
      </c>
      <c r="E7853" s="6">
        <f t="shared" si="489"/>
        <v>297.83999999999997</v>
      </c>
      <c r="F7853" s="8">
        <f t="shared" si="490"/>
        <v>3.1111178179498329</v>
      </c>
      <c r="G7853" s="9">
        <f t="shared" si="491"/>
        <v>0.73266824612718562</v>
      </c>
      <c r="J7853" s="1">
        <v>24.69</v>
      </c>
      <c r="K7853" s="1">
        <v>76.45</v>
      </c>
      <c r="L7853" s="10">
        <v>76.442000000000007</v>
      </c>
      <c r="M7853" s="10">
        <v>297.83999999999997</v>
      </c>
      <c r="N7853" s="10">
        <v>3.1111178179498329</v>
      </c>
      <c r="O7853" s="10">
        <v>0.73266824612718562</v>
      </c>
    </row>
    <row r="7854" spans="1:15">
      <c r="A7854" s="3">
        <v>40031.451388888891</v>
      </c>
      <c r="B7854" s="1">
        <v>24.76</v>
      </c>
      <c r="C7854" s="1">
        <v>76.209999999999994</v>
      </c>
      <c r="D7854" s="7">
        <f t="shared" si="488"/>
        <v>76.567999999999998</v>
      </c>
      <c r="E7854" s="6">
        <f t="shared" si="489"/>
        <v>297.90999999999997</v>
      </c>
      <c r="F7854" s="8">
        <f t="shared" si="490"/>
        <v>3.1241549952040408</v>
      </c>
      <c r="G7854" s="9">
        <f t="shared" si="491"/>
        <v>0.74323647335904175</v>
      </c>
      <c r="J7854" s="1">
        <v>24.76</v>
      </c>
      <c r="K7854" s="1">
        <v>76.209999999999994</v>
      </c>
      <c r="L7854" s="10">
        <v>76.567999999999998</v>
      </c>
      <c r="M7854" s="10">
        <v>297.90999999999997</v>
      </c>
      <c r="N7854" s="10">
        <v>3.1241549952040408</v>
      </c>
      <c r="O7854" s="10">
        <v>0.74323647335904175</v>
      </c>
    </row>
    <row r="7855" spans="1:15">
      <c r="A7855" s="3">
        <v>40031.45208333333</v>
      </c>
      <c r="B7855" s="1">
        <v>24.88</v>
      </c>
      <c r="C7855" s="1">
        <v>75.91</v>
      </c>
      <c r="D7855" s="7">
        <f t="shared" si="488"/>
        <v>76.783999999999992</v>
      </c>
      <c r="E7855" s="6">
        <f t="shared" si="489"/>
        <v>298.02999999999997</v>
      </c>
      <c r="F7855" s="8">
        <f t="shared" si="490"/>
        <v>3.1466153608565617</v>
      </c>
      <c r="G7855" s="9">
        <f t="shared" si="491"/>
        <v>0.75801964043034564</v>
      </c>
      <c r="J7855" s="1">
        <v>24.88</v>
      </c>
      <c r="K7855" s="1">
        <v>75.91</v>
      </c>
      <c r="L7855" s="10">
        <v>76.783999999999992</v>
      </c>
      <c r="M7855" s="10">
        <v>298.02999999999997</v>
      </c>
      <c r="N7855" s="10">
        <v>3.1466153608565617</v>
      </c>
      <c r="O7855" s="10">
        <v>0.75801964043034564</v>
      </c>
    </row>
    <row r="7856" spans="1:15">
      <c r="A7856" s="3">
        <v>40031.452777777777</v>
      </c>
      <c r="B7856" s="1">
        <v>24.95</v>
      </c>
      <c r="C7856" s="1">
        <v>75.27</v>
      </c>
      <c r="D7856" s="7">
        <f t="shared" si="488"/>
        <v>76.91</v>
      </c>
      <c r="E7856" s="6">
        <f t="shared" si="489"/>
        <v>298.09999999999997</v>
      </c>
      <c r="F7856" s="8">
        <f t="shared" si="490"/>
        <v>3.1597821895710054</v>
      </c>
      <c r="G7856" s="9">
        <f t="shared" si="491"/>
        <v>0.78141413548090988</v>
      </c>
      <c r="J7856" s="1">
        <v>24.95</v>
      </c>
      <c r="K7856" s="1">
        <v>75.27</v>
      </c>
      <c r="L7856" s="10">
        <v>76.91</v>
      </c>
      <c r="M7856" s="10">
        <v>298.09999999999997</v>
      </c>
      <c r="N7856" s="10">
        <v>3.1597821895710054</v>
      </c>
      <c r="O7856" s="10">
        <v>0.78141413548090988</v>
      </c>
    </row>
    <row r="7857" spans="1:15">
      <c r="A7857" s="3">
        <v>40031.453472222223</v>
      </c>
      <c r="B7857" s="1">
        <v>25.03</v>
      </c>
      <c r="C7857" s="1">
        <v>74.900000000000006</v>
      </c>
      <c r="D7857" s="7">
        <f t="shared" si="488"/>
        <v>77.054000000000002</v>
      </c>
      <c r="E7857" s="6">
        <f t="shared" si="489"/>
        <v>298.17999999999995</v>
      </c>
      <c r="F7857" s="8">
        <f t="shared" si="490"/>
        <v>3.1748888253974359</v>
      </c>
      <c r="G7857" s="9">
        <f t="shared" si="491"/>
        <v>0.79689709517475604</v>
      </c>
      <c r="J7857" s="1">
        <v>25.03</v>
      </c>
      <c r="K7857" s="1">
        <v>74.900000000000006</v>
      </c>
      <c r="L7857" s="10">
        <v>77.054000000000002</v>
      </c>
      <c r="M7857" s="10">
        <v>298.17999999999995</v>
      </c>
      <c r="N7857" s="10">
        <v>3.1748888253974359</v>
      </c>
      <c r="O7857" s="10">
        <v>0.79689709517475604</v>
      </c>
    </row>
    <row r="7858" spans="1:15">
      <c r="A7858" s="3">
        <v>40031.45416666667</v>
      </c>
      <c r="B7858" s="1">
        <v>25.12</v>
      </c>
      <c r="C7858" s="1">
        <v>74.69</v>
      </c>
      <c r="D7858" s="7">
        <f t="shared" si="488"/>
        <v>77.216000000000008</v>
      </c>
      <c r="E7858" s="6">
        <f t="shared" si="489"/>
        <v>298.27</v>
      </c>
      <c r="F7858" s="8">
        <f t="shared" si="490"/>
        <v>3.1919590638129276</v>
      </c>
      <c r="G7858" s="9">
        <f t="shared" si="491"/>
        <v>0.8078848390510518</v>
      </c>
      <c r="J7858" s="1">
        <v>25.12</v>
      </c>
      <c r="K7858" s="1">
        <v>74.69</v>
      </c>
      <c r="L7858" s="10">
        <v>77.216000000000008</v>
      </c>
      <c r="M7858" s="10">
        <v>298.27</v>
      </c>
      <c r="N7858" s="10">
        <v>3.1919590638129276</v>
      </c>
      <c r="O7858" s="10">
        <v>0.8078848390510518</v>
      </c>
    </row>
    <row r="7859" spans="1:15">
      <c r="A7859" s="3">
        <v>40031.454861111109</v>
      </c>
      <c r="B7859" s="1">
        <v>25.19</v>
      </c>
      <c r="C7859" s="1">
        <v>74.489999999999995</v>
      </c>
      <c r="D7859" s="7">
        <f t="shared" si="488"/>
        <v>77.341999999999999</v>
      </c>
      <c r="E7859" s="6">
        <f t="shared" si="489"/>
        <v>298.33999999999997</v>
      </c>
      <c r="F7859" s="8">
        <f t="shared" si="490"/>
        <v>3.2052912107207012</v>
      </c>
      <c r="G7859" s="9">
        <f t="shared" si="491"/>
        <v>0.81766978785485112</v>
      </c>
      <c r="J7859" s="1">
        <v>25.19</v>
      </c>
      <c r="K7859" s="1">
        <v>74.489999999999995</v>
      </c>
      <c r="L7859" s="10">
        <v>77.341999999999999</v>
      </c>
      <c r="M7859" s="10">
        <v>298.33999999999997</v>
      </c>
      <c r="N7859" s="10">
        <v>3.2052912107207012</v>
      </c>
      <c r="O7859" s="10">
        <v>0.81766978785485112</v>
      </c>
    </row>
    <row r="7860" spans="1:15">
      <c r="A7860" s="3">
        <v>40031.455555555556</v>
      </c>
      <c r="B7860" s="1">
        <v>25.23</v>
      </c>
      <c r="C7860" s="1">
        <v>74.150000000000006</v>
      </c>
      <c r="D7860" s="7">
        <f t="shared" si="488"/>
        <v>77.414000000000001</v>
      </c>
      <c r="E7860" s="6">
        <f t="shared" si="489"/>
        <v>298.38</v>
      </c>
      <c r="F7860" s="8">
        <f t="shared" si="490"/>
        <v>3.2129313666529744</v>
      </c>
      <c r="G7860" s="9">
        <f t="shared" si="491"/>
        <v>0.83054275827979351</v>
      </c>
      <c r="J7860" s="1">
        <v>25.23</v>
      </c>
      <c r="K7860" s="1">
        <v>74.150000000000006</v>
      </c>
      <c r="L7860" s="10">
        <v>77.414000000000001</v>
      </c>
      <c r="M7860" s="10">
        <v>298.38</v>
      </c>
      <c r="N7860" s="10">
        <v>3.2129313666529744</v>
      </c>
      <c r="O7860" s="10">
        <v>0.83054275827979351</v>
      </c>
    </row>
    <row r="7861" spans="1:15">
      <c r="A7861" s="3">
        <v>40031.456250000003</v>
      </c>
      <c r="B7861" s="1">
        <v>25.28</v>
      </c>
      <c r="C7861" s="1">
        <v>73.95</v>
      </c>
      <c r="D7861" s="7">
        <f t="shared" si="488"/>
        <v>77.504000000000005</v>
      </c>
      <c r="E7861" s="6">
        <f t="shared" si="489"/>
        <v>298.42999999999995</v>
      </c>
      <c r="F7861" s="8">
        <f t="shared" si="490"/>
        <v>3.2225038948923119</v>
      </c>
      <c r="G7861" s="9">
        <f t="shared" si="491"/>
        <v>0.83946226461944695</v>
      </c>
      <c r="J7861" s="1">
        <v>25.28</v>
      </c>
      <c r="K7861" s="1">
        <v>73.95</v>
      </c>
      <c r="L7861" s="10">
        <v>77.504000000000005</v>
      </c>
      <c r="M7861" s="10">
        <v>298.42999999999995</v>
      </c>
      <c r="N7861" s="10">
        <v>3.2225038948923119</v>
      </c>
      <c r="O7861" s="10">
        <v>0.83946226461944695</v>
      </c>
    </row>
    <row r="7862" spans="1:15">
      <c r="A7862" s="3">
        <v>40031.456944444442</v>
      </c>
      <c r="B7862" s="1">
        <v>25.34</v>
      </c>
      <c r="C7862" s="1">
        <v>73.849999999999994</v>
      </c>
      <c r="D7862" s="7">
        <f t="shared" si="488"/>
        <v>77.611999999999995</v>
      </c>
      <c r="E7862" s="6">
        <f t="shared" si="489"/>
        <v>298.48999999999995</v>
      </c>
      <c r="F7862" s="8">
        <f t="shared" si="490"/>
        <v>3.234023755833729</v>
      </c>
      <c r="G7862" s="9">
        <f t="shared" si="491"/>
        <v>0.84569721215052018</v>
      </c>
      <c r="J7862" s="1">
        <v>25.34</v>
      </c>
      <c r="K7862" s="1">
        <v>73.849999999999994</v>
      </c>
      <c r="L7862" s="10">
        <v>77.611999999999995</v>
      </c>
      <c r="M7862" s="10">
        <v>298.48999999999995</v>
      </c>
      <c r="N7862" s="10">
        <v>3.234023755833729</v>
      </c>
      <c r="O7862" s="10">
        <v>0.84569721215052018</v>
      </c>
    </row>
    <row r="7863" spans="1:15">
      <c r="A7863" s="3">
        <v>40031.457638888889</v>
      </c>
      <c r="B7863" s="1">
        <v>25.38</v>
      </c>
      <c r="C7863" s="1">
        <v>73.48</v>
      </c>
      <c r="D7863" s="7">
        <f t="shared" si="488"/>
        <v>77.683999999999997</v>
      </c>
      <c r="E7863" s="6">
        <f t="shared" si="489"/>
        <v>298.52999999999997</v>
      </c>
      <c r="F7863" s="8">
        <f t="shared" si="490"/>
        <v>3.2417236017236233</v>
      </c>
      <c r="G7863" s="9">
        <f t="shared" si="491"/>
        <v>0.85970509917710469</v>
      </c>
      <c r="J7863" s="1">
        <v>25.38</v>
      </c>
      <c r="K7863" s="1">
        <v>73.48</v>
      </c>
      <c r="L7863" s="10">
        <v>77.683999999999997</v>
      </c>
      <c r="M7863" s="10">
        <v>298.52999999999997</v>
      </c>
      <c r="N7863" s="10">
        <v>3.2417236017236233</v>
      </c>
      <c r="O7863" s="10">
        <v>0.85970509917710469</v>
      </c>
    </row>
    <row r="7864" spans="1:15">
      <c r="A7864" s="3">
        <v>40031.458333333336</v>
      </c>
      <c r="B7864" s="1">
        <v>25.45</v>
      </c>
      <c r="C7864" s="1">
        <v>72.97</v>
      </c>
      <c r="D7864" s="7">
        <f t="shared" si="488"/>
        <v>77.81</v>
      </c>
      <c r="E7864" s="6">
        <f t="shared" si="489"/>
        <v>298.59999999999997</v>
      </c>
      <c r="F7864" s="8">
        <f t="shared" si="490"/>
        <v>3.2552368087149106</v>
      </c>
      <c r="G7864" s="9">
        <f t="shared" si="491"/>
        <v>0.8798905093956404</v>
      </c>
      <c r="J7864" s="1">
        <v>25.45</v>
      </c>
      <c r="K7864" s="1">
        <v>72.97</v>
      </c>
      <c r="L7864" s="10">
        <v>77.81</v>
      </c>
      <c r="M7864" s="10">
        <v>298.59999999999997</v>
      </c>
      <c r="N7864" s="10">
        <v>3.2552368087149106</v>
      </c>
      <c r="O7864" s="10">
        <v>0.8798905093956404</v>
      </c>
    </row>
    <row r="7865" spans="1:15">
      <c r="A7865" s="3">
        <v>40031.459027777775</v>
      </c>
      <c r="B7865" s="1">
        <v>25.47</v>
      </c>
      <c r="C7865" s="1">
        <v>73.010000000000005</v>
      </c>
      <c r="D7865" s="7">
        <f t="shared" si="488"/>
        <v>77.846000000000004</v>
      </c>
      <c r="E7865" s="6">
        <f t="shared" si="489"/>
        <v>298.62</v>
      </c>
      <c r="F7865" s="8">
        <f t="shared" si="490"/>
        <v>3.2591067365374857</v>
      </c>
      <c r="G7865" s="9">
        <f t="shared" si="491"/>
        <v>0.87963290819146733</v>
      </c>
      <c r="J7865" s="1">
        <v>25.47</v>
      </c>
      <c r="K7865" s="1">
        <v>73.010000000000005</v>
      </c>
      <c r="L7865" s="10">
        <v>77.846000000000004</v>
      </c>
      <c r="M7865" s="10">
        <v>298.62</v>
      </c>
      <c r="N7865" s="10">
        <v>3.2591067365374857</v>
      </c>
      <c r="O7865" s="10">
        <v>0.87963290819146733</v>
      </c>
    </row>
    <row r="7866" spans="1:15">
      <c r="A7866" s="3">
        <v>40031.459722222222</v>
      </c>
      <c r="B7866" s="1">
        <v>25.52</v>
      </c>
      <c r="C7866" s="1">
        <v>72.599999999999994</v>
      </c>
      <c r="D7866" s="7">
        <f t="shared" si="488"/>
        <v>77.936000000000007</v>
      </c>
      <c r="E7866" s="6">
        <f t="shared" si="489"/>
        <v>298.66999999999996</v>
      </c>
      <c r="F7866" s="8">
        <f t="shared" si="490"/>
        <v>3.2687991141635595</v>
      </c>
      <c r="G7866" s="9">
        <f t="shared" si="491"/>
        <v>0.89565095728081534</v>
      </c>
      <c r="J7866" s="1">
        <v>25.52</v>
      </c>
      <c r="K7866" s="1">
        <v>72.599999999999994</v>
      </c>
      <c r="L7866" s="10">
        <v>77.936000000000007</v>
      </c>
      <c r="M7866" s="10">
        <v>298.66999999999996</v>
      </c>
      <c r="N7866" s="10">
        <v>3.2687991141635595</v>
      </c>
      <c r="O7866" s="10">
        <v>0.89565095728081534</v>
      </c>
    </row>
    <row r="7867" spans="1:15">
      <c r="A7867" s="3">
        <v>40031.460416666669</v>
      </c>
      <c r="B7867" s="1">
        <v>25.55</v>
      </c>
      <c r="C7867" s="1">
        <v>72.36</v>
      </c>
      <c r="D7867" s="7">
        <f t="shared" si="488"/>
        <v>77.990000000000009</v>
      </c>
      <c r="E7867" s="6">
        <f t="shared" si="489"/>
        <v>298.7</v>
      </c>
      <c r="F7867" s="8">
        <f t="shared" si="490"/>
        <v>3.2746265980360301</v>
      </c>
      <c r="G7867" s="9">
        <f t="shared" si="491"/>
        <v>0.90510679169715846</v>
      </c>
      <c r="J7867" s="1">
        <v>25.55</v>
      </c>
      <c r="K7867" s="1">
        <v>72.36</v>
      </c>
      <c r="L7867" s="10">
        <v>77.990000000000009</v>
      </c>
      <c r="M7867" s="10">
        <v>298.7</v>
      </c>
      <c r="N7867" s="10">
        <v>3.2746265980360301</v>
      </c>
      <c r="O7867" s="10">
        <v>0.90510679169715846</v>
      </c>
    </row>
    <row r="7868" spans="1:15">
      <c r="A7868" s="3">
        <v>40031.461111111108</v>
      </c>
      <c r="B7868" s="1">
        <v>25.63</v>
      </c>
      <c r="C7868" s="1">
        <v>72.16</v>
      </c>
      <c r="D7868" s="7">
        <f t="shared" si="488"/>
        <v>78.134</v>
      </c>
      <c r="E7868" s="6">
        <f t="shared" si="489"/>
        <v>298.77999999999997</v>
      </c>
      <c r="F7868" s="8">
        <f t="shared" si="490"/>
        <v>3.2902108678115405</v>
      </c>
      <c r="G7868" s="9">
        <f t="shared" si="491"/>
        <v>0.91599470559873275</v>
      </c>
      <c r="J7868" s="1">
        <v>25.63</v>
      </c>
      <c r="K7868" s="1">
        <v>72.16</v>
      </c>
      <c r="L7868" s="10">
        <v>78.134</v>
      </c>
      <c r="M7868" s="10">
        <v>298.77999999999997</v>
      </c>
      <c r="N7868" s="10">
        <v>3.2902108678115405</v>
      </c>
      <c r="O7868" s="10">
        <v>0.91599470559873275</v>
      </c>
    </row>
    <row r="7869" spans="1:15">
      <c r="A7869" s="3">
        <v>40031.461805555555</v>
      </c>
      <c r="B7869" s="1">
        <v>25.66</v>
      </c>
      <c r="C7869" s="1">
        <v>71.930000000000007</v>
      </c>
      <c r="D7869" s="7">
        <f t="shared" si="488"/>
        <v>78.188000000000002</v>
      </c>
      <c r="E7869" s="6">
        <f t="shared" si="489"/>
        <v>298.81</v>
      </c>
      <c r="F7869" s="8">
        <f t="shared" si="490"/>
        <v>3.2960716200217455</v>
      </c>
      <c r="G7869" s="9">
        <f t="shared" si="491"/>
        <v>0.92520730374010363</v>
      </c>
      <c r="J7869" s="1">
        <v>25.66</v>
      </c>
      <c r="K7869" s="1">
        <v>71.930000000000007</v>
      </c>
      <c r="L7869" s="10">
        <v>78.188000000000002</v>
      </c>
      <c r="M7869" s="10">
        <v>298.81</v>
      </c>
      <c r="N7869" s="10">
        <v>3.2960716200217455</v>
      </c>
      <c r="O7869" s="10">
        <v>0.92520730374010363</v>
      </c>
    </row>
    <row r="7870" spans="1:15">
      <c r="A7870" s="3">
        <v>40031.462500000001</v>
      </c>
      <c r="B7870" s="1">
        <v>25.72</v>
      </c>
      <c r="C7870" s="1">
        <v>71.819999999999993</v>
      </c>
      <c r="D7870" s="7">
        <f t="shared" si="488"/>
        <v>78.295999999999992</v>
      </c>
      <c r="E7870" s="6">
        <f t="shared" si="489"/>
        <v>298.87</v>
      </c>
      <c r="F7870" s="8">
        <f t="shared" si="490"/>
        <v>3.3078204387840051</v>
      </c>
      <c r="G7870" s="9">
        <f t="shared" si="491"/>
        <v>0.93214379964933292</v>
      </c>
      <c r="J7870" s="1">
        <v>25.72</v>
      </c>
      <c r="K7870" s="1">
        <v>71.819999999999993</v>
      </c>
      <c r="L7870" s="10">
        <v>78.295999999999992</v>
      </c>
      <c r="M7870" s="10">
        <v>298.87</v>
      </c>
      <c r="N7870" s="10">
        <v>3.3078204387840051</v>
      </c>
      <c r="O7870" s="10">
        <v>0.93214379964933292</v>
      </c>
    </row>
    <row r="7871" spans="1:15">
      <c r="A7871" s="3">
        <v>40031.463194444441</v>
      </c>
      <c r="B7871" s="1">
        <v>25.8</v>
      </c>
      <c r="C7871" s="1">
        <v>71.62</v>
      </c>
      <c r="D7871" s="7">
        <f t="shared" si="488"/>
        <v>78.44</v>
      </c>
      <c r="E7871" s="6">
        <f t="shared" si="489"/>
        <v>298.95</v>
      </c>
      <c r="F7871" s="8">
        <f t="shared" si="490"/>
        <v>3.3235423220652698</v>
      </c>
      <c r="G7871" s="9">
        <f t="shared" si="491"/>
        <v>0.94322131100212347</v>
      </c>
      <c r="J7871" s="1">
        <v>25.8</v>
      </c>
      <c r="K7871" s="1">
        <v>71.62</v>
      </c>
      <c r="L7871" s="10">
        <v>78.44</v>
      </c>
      <c r="M7871" s="10">
        <v>298.95</v>
      </c>
      <c r="N7871" s="10">
        <v>3.3235423220652698</v>
      </c>
      <c r="O7871" s="10">
        <v>0.94322131100212347</v>
      </c>
    </row>
    <row r="7872" spans="1:15">
      <c r="A7872" s="3">
        <v>40031.463888888888</v>
      </c>
      <c r="B7872" s="1">
        <v>25.79</v>
      </c>
      <c r="C7872" s="1">
        <v>71.66</v>
      </c>
      <c r="D7872" s="7">
        <f t="shared" si="488"/>
        <v>78.421999999999997</v>
      </c>
      <c r="E7872" s="6">
        <f t="shared" si="489"/>
        <v>298.94</v>
      </c>
      <c r="F7872" s="8">
        <f t="shared" si="490"/>
        <v>3.3215735304976155</v>
      </c>
      <c r="G7872" s="9">
        <f t="shared" si="491"/>
        <v>0.94133393854302438</v>
      </c>
      <c r="J7872" s="1">
        <v>25.79</v>
      </c>
      <c r="K7872" s="1">
        <v>71.66</v>
      </c>
      <c r="L7872" s="10">
        <v>78.421999999999997</v>
      </c>
      <c r="M7872" s="10">
        <v>298.94</v>
      </c>
      <c r="N7872" s="10">
        <v>3.3215735304976155</v>
      </c>
      <c r="O7872" s="10">
        <v>0.94133393854302438</v>
      </c>
    </row>
    <row r="7873" spans="1:15">
      <c r="A7873" s="3">
        <v>40031.464583333334</v>
      </c>
      <c r="B7873" s="1">
        <v>25.84</v>
      </c>
      <c r="C7873" s="1">
        <v>71.349999999999994</v>
      </c>
      <c r="D7873" s="7">
        <f t="shared" si="488"/>
        <v>78.512</v>
      </c>
      <c r="E7873" s="6">
        <f t="shared" si="489"/>
        <v>298.98999999999995</v>
      </c>
      <c r="F7873" s="8">
        <f t="shared" si="490"/>
        <v>3.3314276664373104</v>
      </c>
      <c r="G7873" s="9">
        <f t="shared" si="491"/>
        <v>0.95445402643428956</v>
      </c>
      <c r="J7873" s="1">
        <v>25.84</v>
      </c>
      <c r="K7873" s="1">
        <v>71.349999999999994</v>
      </c>
      <c r="L7873" s="10">
        <v>78.512</v>
      </c>
      <c r="M7873" s="10">
        <v>298.98999999999995</v>
      </c>
      <c r="N7873" s="10">
        <v>3.3314276664373104</v>
      </c>
      <c r="O7873" s="10">
        <v>0.95445402643428956</v>
      </c>
    </row>
    <row r="7874" spans="1:15">
      <c r="A7874" s="3">
        <v>40031.465277777781</v>
      </c>
      <c r="B7874" s="1">
        <v>25.95</v>
      </c>
      <c r="C7874" s="1">
        <v>71.12</v>
      </c>
      <c r="D7874" s="7">
        <f t="shared" si="488"/>
        <v>78.709999999999994</v>
      </c>
      <c r="E7874" s="6">
        <f t="shared" si="489"/>
        <v>299.09999999999997</v>
      </c>
      <c r="F7874" s="8">
        <f t="shared" si="490"/>
        <v>3.3531965273440467</v>
      </c>
      <c r="G7874" s="9">
        <f t="shared" si="491"/>
        <v>0.96840315709696068</v>
      </c>
      <c r="J7874" s="1">
        <v>25.95</v>
      </c>
      <c r="K7874" s="1">
        <v>71.12</v>
      </c>
      <c r="L7874" s="10">
        <v>78.709999999999994</v>
      </c>
      <c r="M7874" s="10">
        <v>299.09999999999997</v>
      </c>
      <c r="N7874" s="10">
        <v>3.3531965273440467</v>
      </c>
      <c r="O7874" s="10">
        <v>0.96840315709696068</v>
      </c>
    </row>
    <row r="7875" spans="1:15">
      <c r="A7875" s="3">
        <v>40031.46597222222</v>
      </c>
      <c r="B7875" s="1">
        <v>25.97</v>
      </c>
      <c r="C7875" s="1">
        <v>71.180000000000007</v>
      </c>
      <c r="D7875" s="7">
        <f t="shared" si="488"/>
        <v>78.745999999999995</v>
      </c>
      <c r="E7875" s="6">
        <f t="shared" si="489"/>
        <v>299.12</v>
      </c>
      <c r="F7875" s="8">
        <f t="shared" si="490"/>
        <v>3.3571677968638443</v>
      </c>
      <c r="G7875" s="9">
        <f t="shared" si="491"/>
        <v>0.96753575905615952</v>
      </c>
      <c r="J7875" s="1">
        <v>25.97</v>
      </c>
      <c r="K7875" s="1">
        <v>71.180000000000007</v>
      </c>
      <c r="L7875" s="10">
        <v>78.745999999999995</v>
      </c>
      <c r="M7875" s="10">
        <v>299.12</v>
      </c>
      <c r="N7875" s="10">
        <v>3.3571677968638443</v>
      </c>
      <c r="O7875" s="10">
        <v>0.96753575905615952</v>
      </c>
    </row>
    <row r="7876" spans="1:15">
      <c r="A7876" s="3">
        <v>40031.466666666667</v>
      </c>
      <c r="B7876" s="1">
        <v>25.97</v>
      </c>
      <c r="C7876" s="1">
        <v>71.010000000000005</v>
      </c>
      <c r="D7876" s="7">
        <f t="shared" si="488"/>
        <v>78.745999999999995</v>
      </c>
      <c r="E7876" s="6">
        <f t="shared" si="489"/>
        <v>299.12</v>
      </c>
      <c r="F7876" s="8">
        <f t="shared" si="490"/>
        <v>3.3571677968638443</v>
      </c>
      <c r="G7876" s="9">
        <f t="shared" si="491"/>
        <v>0.97324294431082814</v>
      </c>
      <c r="J7876" s="1">
        <v>25.97</v>
      </c>
      <c r="K7876" s="1">
        <v>71.010000000000005</v>
      </c>
      <c r="L7876" s="10">
        <v>78.745999999999995</v>
      </c>
      <c r="M7876" s="10">
        <v>299.12</v>
      </c>
      <c r="N7876" s="10">
        <v>3.3571677968638443</v>
      </c>
      <c r="O7876" s="10">
        <v>0.97324294431082814</v>
      </c>
    </row>
    <row r="7877" spans="1:15">
      <c r="A7877" s="3">
        <v>40031.467361111114</v>
      </c>
      <c r="B7877" s="1">
        <v>26.04</v>
      </c>
      <c r="C7877" s="1">
        <v>70.47</v>
      </c>
      <c r="D7877" s="7">
        <f t="shared" si="488"/>
        <v>78.872</v>
      </c>
      <c r="E7877" s="6">
        <f t="shared" si="489"/>
        <v>299.19</v>
      </c>
      <c r="F7877" s="8">
        <f t="shared" si="490"/>
        <v>3.3710995477129337</v>
      </c>
      <c r="G7877" s="9">
        <f t="shared" si="491"/>
        <v>0.99548569643962947</v>
      </c>
      <c r="J7877" s="1">
        <v>26.04</v>
      </c>
      <c r="K7877" s="1">
        <v>70.47</v>
      </c>
      <c r="L7877" s="10">
        <v>78.872</v>
      </c>
      <c r="M7877" s="10">
        <v>299.19</v>
      </c>
      <c r="N7877" s="10">
        <v>3.3710995477129337</v>
      </c>
      <c r="O7877" s="10">
        <v>0.99548569643962947</v>
      </c>
    </row>
    <row r="7878" spans="1:15">
      <c r="A7878" s="3">
        <v>40031.468055555553</v>
      </c>
      <c r="B7878" s="1">
        <v>26.06</v>
      </c>
      <c r="C7878" s="1">
        <v>70.239999999999995</v>
      </c>
      <c r="D7878" s="7">
        <f t="shared" si="488"/>
        <v>78.908000000000001</v>
      </c>
      <c r="E7878" s="6">
        <f t="shared" si="489"/>
        <v>299.20999999999998</v>
      </c>
      <c r="F7878" s="8">
        <f t="shared" si="490"/>
        <v>3.3750892933490095</v>
      </c>
      <c r="G7878" s="9">
        <f t="shared" si="491"/>
        <v>1.0044265737006657</v>
      </c>
      <c r="J7878" s="1">
        <v>26.06</v>
      </c>
      <c r="K7878" s="1">
        <v>70.239999999999995</v>
      </c>
      <c r="L7878" s="10">
        <v>78.908000000000001</v>
      </c>
      <c r="M7878" s="10">
        <v>299.20999999999998</v>
      </c>
      <c r="N7878" s="10">
        <v>3.3750892933490095</v>
      </c>
      <c r="O7878" s="10">
        <v>1.0044265737006657</v>
      </c>
    </row>
    <row r="7879" spans="1:15">
      <c r="A7879" s="3">
        <v>40031.46875</v>
      </c>
      <c r="B7879" s="1">
        <v>26.09</v>
      </c>
      <c r="C7879" s="1">
        <v>69.87</v>
      </c>
      <c r="D7879" s="7">
        <f t="shared" ref="D7879:D7942" si="492">B7879*9/5+32</f>
        <v>78.962000000000003</v>
      </c>
      <c r="E7879" s="6">
        <f t="shared" ref="E7879:E7942" si="493">B7879+273.15</f>
        <v>299.23999999999995</v>
      </c>
      <c r="F7879" s="8">
        <f t="shared" ref="F7879:F7942" si="494">(EXP(-5800.2206/E7879+1.3914993-0.048640239*E7879+0.000041764768*E7879*E7879-0.000000014452093*E7879*E7879*E7879+6.5459673*LN(E7879)))/1000</f>
        <v>3.3810816296503408</v>
      </c>
      <c r="G7879" s="9">
        <f t="shared" ref="G7879:G7942" si="495">(F7879-C7879/100*F7879)</f>
        <v>1.0187198950136471</v>
      </c>
      <c r="J7879" s="1">
        <v>26.09</v>
      </c>
      <c r="K7879" s="1">
        <v>69.87</v>
      </c>
      <c r="L7879" s="10">
        <v>78.962000000000003</v>
      </c>
      <c r="M7879" s="10">
        <v>299.23999999999995</v>
      </c>
      <c r="N7879" s="10">
        <v>3.3810816296503408</v>
      </c>
      <c r="O7879" s="10">
        <v>1.0187198950136471</v>
      </c>
    </row>
    <row r="7880" spans="1:15">
      <c r="A7880" s="3">
        <v>40031.469444444447</v>
      </c>
      <c r="B7880" s="1">
        <v>26.07</v>
      </c>
      <c r="C7880" s="1">
        <v>69.66</v>
      </c>
      <c r="D7880" s="7">
        <f t="shared" si="492"/>
        <v>78.926000000000002</v>
      </c>
      <c r="E7880" s="6">
        <f t="shared" si="493"/>
        <v>299.21999999999997</v>
      </c>
      <c r="F7880" s="8">
        <f t="shared" si="494"/>
        <v>3.3770857092909754</v>
      </c>
      <c r="G7880" s="9">
        <f t="shared" si="495"/>
        <v>1.0246078041988818</v>
      </c>
      <c r="J7880" s="1">
        <v>26.07</v>
      </c>
      <c r="K7880" s="1">
        <v>69.66</v>
      </c>
      <c r="L7880" s="10">
        <v>78.926000000000002</v>
      </c>
      <c r="M7880" s="10">
        <v>299.21999999999997</v>
      </c>
      <c r="N7880" s="10">
        <v>3.3770857092909754</v>
      </c>
      <c r="O7880" s="10">
        <v>1.0246078041988818</v>
      </c>
    </row>
    <row r="7881" spans="1:15">
      <c r="A7881" s="3">
        <v>40031.470138888886</v>
      </c>
      <c r="B7881" s="1">
        <v>26.07</v>
      </c>
      <c r="C7881" s="1">
        <v>69.290000000000006</v>
      </c>
      <c r="D7881" s="7">
        <f t="shared" si="492"/>
        <v>78.926000000000002</v>
      </c>
      <c r="E7881" s="6">
        <f t="shared" si="493"/>
        <v>299.21999999999997</v>
      </c>
      <c r="F7881" s="8">
        <f t="shared" si="494"/>
        <v>3.3770857092909754</v>
      </c>
      <c r="G7881" s="9">
        <f t="shared" si="495"/>
        <v>1.0371030213232584</v>
      </c>
      <c r="J7881" s="1">
        <v>26.07</v>
      </c>
      <c r="K7881" s="1">
        <v>69.290000000000006</v>
      </c>
      <c r="L7881" s="10">
        <v>78.926000000000002</v>
      </c>
      <c r="M7881" s="10">
        <v>299.21999999999997</v>
      </c>
      <c r="N7881" s="10">
        <v>3.3770857092909754</v>
      </c>
      <c r="O7881" s="10">
        <v>1.0371030213232584</v>
      </c>
    </row>
    <row r="7882" spans="1:15">
      <c r="A7882" s="3">
        <v>40031.470833333333</v>
      </c>
      <c r="B7882" s="1">
        <v>26.08</v>
      </c>
      <c r="C7882" s="1">
        <v>68.849999999999994</v>
      </c>
      <c r="D7882" s="7">
        <f t="shared" si="492"/>
        <v>78.943999999999988</v>
      </c>
      <c r="E7882" s="6">
        <f t="shared" si="493"/>
        <v>299.22999999999996</v>
      </c>
      <c r="F7882" s="8">
        <f t="shared" si="494"/>
        <v>3.3790831545762283</v>
      </c>
      <c r="G7882" s="9">
        <f t="shared" si="495"/>
        <v>1.0525844026504956</v>
      </c>
      <c r="J7882" s="1">
        <v>26.08</v>
      </c>
      <c r="K7882" s="1">
        <v>68.849999999999994</v>
      </c>
      <c r="L7882" s="10">
        <v>78.943999999999988</v>
      </c>
      <c r="M7882" s="10">
        <v>299.22999999999996</v>
      </c>
      <c r="N7882" s="10">
        <v>3.3790831545762283</v>
      </c>
      <c r="O7882" s="10">
        <v>1.0525844026504956</v>
      </c>
    </row>
    <row r="7883" spans="1:15">
      <c r="A7883" s="3">
        <v>40031.47152777778</v>
      </c>
      <c r="B7883" s="1">
        <v>26.09</v>
      </c>
      <c r="C7883" s="1">
        <v>68.62</v>
      </c>
      <c r="D7883" s="7">
        <f t="shared" si="492"/>
        <v>78.962000000000003</v>
      </c>
      <c r="E7883" s="6">
        <f t="shared" si="493"/>
        <v>299.23999999999995</v>
      </c>
      <c r="F7883" s="8">
        <f t="shared" si="494"/>
        <v>3.3810816296503408</v>
      </c>
      <c r="G7883" s="9">
        <f t="shared" si="495"/>
        <v>1.060983415384277</v>
      </c>
      <c r="J7883" s="1">
        <v>26.09</v>
      </c>
      <c r="K7883" s="1">
        <v>68.62</v>
      </c>
      <c r="L7883" s="10">
        <v>78.962000000000003</v>
      </c>
      <c r="M7883" s="10">
        <v>299.23999999999995</v>
      </c>
      <c r="N7883" s="10">
        <v>3.3810816296503408</v>
      </c>
      <c r="O7883" s="10">
        <v>1.060983415384277</v>
      </c>
    </row>
    <row r="7884" spans="1:15">
      <c r="A7884" s="3">
        <v>40031.472222222219</v>
      </c>
      <c r="B7884" s="1">
        <v>26.08</v>
      </c>
      <c r="C7884" s="1">
        <v>68.040000000000006</v>
      </c>
      <c r="D7884" s="7">
        <f t="shared" si="492"/>
        <v>78.943999999999988</v>
      </c>
      <c r="E7884" s="6">
        <f t="shared" si="493"/>
        <v>299.22999999999996</v>
      </c>
      <c r="F7884" s="8">
        <f t="shared" si="494"/>
        <v>3.3790831545762283</v>
      </c>
      <c r="G7884" s="9">
        <f t="shared" si="495"/>
        <v>1.0799549762025622</v>
      </c>
      <c r="J7884" s="1">
        <v>26.08</v>
      </c>
      <c r="K7884" s="1">
        <v>68.040000000000006</v>
      </c>
      <c r="L7884" s="10">
        <v>78.943999999999988</v>
      </c>
      <c r="M7884" s="10">
        <v>299.22999999999996</v>
      </c>
      <c r="N7884" s="10">
        <v>3.3790831545762283</v>
      </c>
      <c r="O7884" s="10">
        <v>1.0799549762025622</v>
      </c>
    </row>
    <row r="7885" spans="1:15">
      <c r="A7885" s="3">
        <v>40031.472916666666</v>
      </c>
      <c r="B7885" s="1">
        <v>26.05</v>
      </c>
      <c r="C7885" s="1">
        <v>67.98</v>
      </c>
      <c r="D7885" s="7">
        <f t="shared" si="492"/>
        <v>78.89</v>
      </c>
      <c r="E7885" s="6">
        <f t="shared" si="493"/>
        <v>299.2</v>
      </c>
      <c r="F7885" s="8">
        <f t="shared" si="494"/>
        <v>3.3730939063047427</v>
      </c>
      <c r="G7885" s="9">
        <f t="shared" si="495"/>
        <v>1.0800646687987783</v>
      </c>
      <c r="J7885" s="1">
        <v>26.05</v>
      </c>
      <c r="K7885" s="1">
        <v>67.98</v>
      </c>
      <c r="L7885" s="10">
        <v>78.89</v>
      </c>
      <c r="M7885" s="10">
        <v>299.2</v>
      </c>
      <c r="N7885" s="10">
        <v>3.3730939063047427</v>
      </c>
      <c r="O7885" s="10">
        <v>1.0800646687987783</v>
      </c>
    </row>
    <row r="7886" spans="1:15">
      <c r="A7886" s="3">
        <v>40031.473611111112</v>
      </c>
      <c r="B7886" s="1">
        <v>26.04</v>
      </c>
      <c r="C7886" s="1">
        <v>67.400000000000006</v>
      </c>
      <c r="D7886" s="7">
        <f t="shared" si="492"/>
        <v>78.872</v>
      </c>
      <c r="E7886" s="6">
        <f t="shared" si="493"/>
        <v>299.19</v>
      </c>
      <c r="F7886" s="8">
        <f t="shared" si="494"/>
        <v>3.3710995477129337</v>
      </c>
      <c r="G7886" s="9">
        <f t="shared" si="495"/>
        <v>1.0989784525544164</v>
      </c>
      <c r="J7886" s="1">
        <v>26.04</v>
      </c>
      <c r="K7886" s="1">
        <v>67.400000000000006</v>
      </c>
      <c r="L7886" s="10">
        <v>78.872</v>
      </c>
      <c r="M7886" s="10">
        <v>299.19</v>
      </c>
      <c r="N7886" s="10">
        <v>3.3710995477129337</v>
      </c>
      <c r="O7886" s="10">
        <v>1.0989784525544164</v>
      </c>
    </row>
    <row r="7887" spans="1:15">
      <c r="A7887" s="3">
        <v>40031.474305555559</v>
      </c>
      <c r="B7887" s="1">
        <v>26.08</v>
      </c>
      <c r="C7887" s="1">
        <v>67.400000000000006</v>
      </c>
      <c r="D7887" s="7">
        <f t="shared" si="492"/>
        <v>78.943999999999988</v>
      </c>
      <c r="E7887" s="6">
        <f t="shared" si="493"/>
        <v>299.22999999999996</v>
      </c>
      <c r="F7887" s="8">
        <f t="shared" si="494"/>
        <v>3.3790831545762283</v>
      </c>
      <c r="G7887" s="9">
        <f t="shared" si="495"/>
        <v>1.1015811083918501</v>
      </c>
      <c r="J7887" s="1">
        <v>26.08</v>
      </c>
      <c r="K7887" s="1">
        <v>67.400000000000006</v>
      </c>
      <c r="L7887" s="10">
        <v>78.943999999999988</v>
      </c>
      <c r="M7887" s="10">
        <v>299.22999999999996</v>
      </c>
      <c r="N7887" s="10">
        <v>3.3790831545762283</v>
      </c>
      <c r="O7887" s="10">
        <v>1.1015811083918501</v>
      </c>
    </row>
    <row r="7888" spans="1:15">
      <c r="A7888" s="3">
        <v>40031.474999999999</v>
      </c>
      <c r="B7888" s="1">
        <v>26.09</v>
      </c>
      <c r="C7888" s="1">
        <v>67.03</v>
      </c>
      <c r="D7888" s="7">
        <f t="shared" si="492"/>
        <v>78.962000000000003</v>
      </c>
      <c r="E7888" s="6">
        <f t="shared" si="493"/>
        <v>299.23999999999995</v>
      </c>
      <c r="F7888" s="8">
        <f t="shared" si="494"/>
        <v>3.3810816296503408</v>
      </c>
      <c r="G7888" s="9">
        <f t="shared" si="495"/>
        <v>1.1147426132957174</v>
      </c>
      <c r="J7888" s="1">
        <v>26.09</v>
      </c>
      <c r="K7888" s="1">
        <v>67.03</v>
      </c>
      <c r="L7888" s="10">
        <v>78.962000000000003</v>
      </c>
      <c r="M7888" s="10">
        <v>299.23999999999995</v>
      </c>
      <c r="N7888" s="10">
        <v>3.3810816296503408</v>
      </c>
      <c r="O7888" s="10">
        <v>1.1147426132957174</v>
      </c>
    </row>
    <row r="7889" spans="1:15">
      <c r="A7889" s="3">
        <v>40031.475694444445</v>
      </c>
      <c r="B7889" s="1">
        <v>26.12</v>
      </c>
      <c r="C7889" s="1">
        <v>67.09</v>
      </c>
      <c r="D7889" s="7">
        <f t="shared" si="492"/>
        <v>79.016000000000005</v>
      </c>
      <c r="E7889" s="6">
        <f t="shared" si="493"/>
        <v>299.27</v>
      </c>
      <c r="F7889" s="8">
        <f t="shared" si="494"/>
        <v>3.3870832380642524</v>
      </c>
      <c r="G7889" s="9">
        <f t="shared" si="495"/>
        <v>1.1146890936469451</v>
      </c>
      <c r="J7889" s="1">
        <v>26.12</v>
      </c>
      <c r="K7889" s="1">
        <v>67.09</v>
      </c>
      <c r="L7889" s="10">
        <v>79.016000000000005</v>
      </c>
      <c r="M7889" s="10">
        <v>299.27</v>
      </c>
      <c r="N7889" s="10">
        <v>3.3870832380642524</v>
      </c>
      <c r="O7889" s="10">
        <v>1.1146890936469451</v>
      </c>
    </row>
    <row r="7890" spans="1:15">
      <c r="A7890" s="3">
        <v>40031.476388888892</v>
      </c>
      <c r="B7890" s="1">
        <v>26.13</v>
      </c>
      <c r="C7890" s="1">
        <v>66.489999999999995</v>
      </c>
      <c r="D7890" s="7">
        <f t="shared" si="492"/>
        <v>79.033999999999992</v>
      </c>
      <c r="E7890" s="6">
        <f t="shared" si="493"/>
        <v>299.27999999999997</v>
      </c>
      <c r="F7890" s="8">
        <f t="shared" si="494"/>
        <v>3.3890858367530248</v>
      </c>
      <c r="G7890" s="9">
        <f t="shared" si="495"/>
        <v>1.1356826638959387</v>
      </c>
      <c r="J7890" s="1">
        <v>26.13</v>
      </c>
      <c r="K7890" s="1">
        <v>66.489999999999995</v>
      </c>
      <c r="L7890" s="10">
        <v>79.033999999999992</v>
      </c>
      <c r="M7890" s="10">
        <v>299.27999999999997</v>
      </c>
      <c r="N7890" s="10">
        <v>3.3890858367530248</v>
      </c>
      <c r="O7890" s="10">
        <v>1.1356826638959387</v>
      </c>
    </row>
    <row r="7891" spans="1:15">
      <c r="A7891" s="3">
        <v>40031.477083333331</v>
      </c>
      <c r="B7891" s="1">
        <v>26.14</v>
      </c>
      <c r="C7891" s="1">
        <v>66.69</v>
      </c>
      <c r="D7891" s="7">
        <f t="shared" si="492"/>
        <v>79.051999999999992</v>
      </c>
      <c r="E7891" s="6">
        <f t="shared" si="493"/>
        <v>299.28999999999996</v>
      </c>
      <c r="F7891" s="8">
        <f t="shared" si="494"/>
        <v>3.391089467461025</v>
      </c>
      <c r="G7891" s="9">
        <f t="shared" si="495"/>
        <v>1.1295719016112677</v>
      </c>
      <c r="J7891" s="1">
        <v>26.14</v>
      </c>
      <c r="K7891" s="1">
        <v>66.69</v>
      </c>
      <c r="L7891" s="10">
        <v>79.051999999999992</v>
      </c>
      <c r="M7891" s="10">
        <v>299.28999999999996</v>
      </c>
      <c r="N7891" s="10">
        <v>3.391089467461025</v>
      </c>
      <c r="O7891" s="10">
        <v>1.1295719016112677</v>
      </c>
    </row>
    <row r="7892" spans="1:15">
      <c r="A7892" s="3">
        <v>40031.477777777778</v>
      </c>
      <c r="B7892" s="1">
        <v>26.16</v>
      </c>
      <c r="C7892" s="1">
        <v>66.12</v>
      </c>
      <c r="D7892" s="7">
        <f t="shared" si="492"/>
        <v>79.087999999999994</v>
      </c>
      <c r="E7892" s="6">
        <f t="shared" si="493"/>
        <v>299.31</v>
      </c>
      <c r="F7892" s="8">
        <f t="shared" si="494"/>
        <v>3.3950998267209389</v>
      </c>
      <c r="G7892" s="9">
        <f t="shared" si="495"/>
        <v>1.1502598212930542</v>
      </c>
      <c r="J7892" s="1">
        <v>26.16</v>
      </c>
      <c r="K7892" s="1">
        <v>66.12</v>
      </c>
      <c r="L7892" s="10">
        <v>79.087999999999994</v>
      </c>
      <c r="M7892" s="10">
        <v>299.31</v>
      </c>
      <c r="N7892" s="10">
        <v>3.3950998267209389</v>
      </c>
      <c r="O7892" s="10">
        <v>1.1502598212930542</v>
      </c>
    </row>
    <row r="7893" spans="1:15">
      <c r="A7893" s="3">
        <v>40031.478472222225</v>
      </c>
      <c r="B7893" s="1">
        <v>26.16</v>
      </c>
      <c r="C7893" s="1">
        <v>66.25</v>
      </c>
      <c r="D7893" s="7">
        <f t="shared" si="492"/>
        <v>79.087999999999994</v>
      </c>
      <c r="E7893" s="6">
        <f t="shared" si="493"/>
        <v>299.31</v>
      </c>
      <c r="F7893" s="8">
        <f t="shared" si="494"/>
        <v>3.3950998267209389</v>
      </c>
      <c r="G7893" s="9">
        <f t="shared" si="495"/>
        <v>1.1458461915183169</v>
      </c>
      <c r="J7893" s="1">
        <v>26.16</v>
      </c>
      <c r="K7893" s="1">
        <v>66.25</v>
      </c>
      <c r="L7893" s="10">
        <v>79.087999999999994</v>
      </c>
      <c r="M7893" s="10">
        <v>299.31</v>
      </c>
      <c r="N7893" s="10">
        <v>3.3950998267209389</v>
      </c>
      <c r="O7893" s="10">
        <v>1.1458461915183169</v>
      </c>
    </row>
    <row r="7894" spans="1:15">
      <c r="A7894" s="3">
        <v>40031.479166666664</v>
      </c>
      <c r="B7894" s="1">
        <v>26.2</v>
      </c>
      <c r="C7894" s="1">
        <v>65.47</v>
      </c>
      <c r="D7894" s="7">
        <f t="shared" si="492"/>
        <v>79.16</v>
      </c>
      <c r="E7894" s="6">
        <f t="shared" si="493"/>
        <v>299.34999999999997</v>
      </c>
      <c r="F7894" s="8">
        <f t="shared" si="494"/>
        <v>3.4031329491290587</v>
      </c>
      <c r="G7894" s="9">
        <f t="shared" si="495"/>
        <v>1.1751018073342641</v>
      </c>
      <c r="J7894" s="1">
        <v>26.2</v>
      </c>
      <c r="K7894" s="1">
        <v>65.47</v>
      </c>
      <c r="L7894" s="10">
        <v>79.16</v>
      </c>
      <c r="M7894" s="10">
        <v>299.34999999999997</v>
      </c>
      <c r="N7894" s="10">
        <v>3.4031329491290587</v>
      </c>
      <c r="O7894" s="10">
        <v>1.1751018073342641</v>
      </c>
    </row>
    <row r="7895" spans="1:15">
      <c r="A7895" s="3">
        <v>40031.479861111111</v>
      </c>
      <c r="B7895" s="1">
        <v>26.24</v>
      </c>
      <c r="C7895" s="1">
        <v>65.2</v>
      </c>
      <c r="D7895" s="7">
        <f t="shared" si="492"/>
        <v>79.231999999999999</v>
      </c>
      <c r="E7895" s="6">
        <f t="shared" si="493"/>
        <v>299.39</v>
      </c>
      <c r="F7895" s="8">
        <f t="shared" si="494"/>
        <v>3.4111826339101223</v>
      </c>
      <c r="G7895" s="9">
        <f t="shared" si="495"/>
        <v>1.1870915566007225</v>
      </c>
      <c r="J7895" s="1">
        <v>26.24</v>
      </c>
      <c r="K7895" s="1">
        <v>65.2</v>
      </c>
      <c r="L7895" s="10">
        <v>79.231999999999999</v>
      </c>
      <c r="M7895" s="10">
        <v>299.39</v>
      </c>
      <c r="N7895" s="10">
        <v>3.4111826339101223</v>
      </c>
      <c r="O7895" s="10">
        <v>1.1870915566007225</v>
      </c>
    </row>
    <row r="7896" spans="1:15">
      <c r="A7896" s="3">
        <v>40031.480555555558</v>
      </c>
      <c r="B7896" s="1">
        <v>26.27</v>
      </c>
      <c r="C7896" s="1">
        <v>64.86</v>
      </c>
      <c r="D7896" s="7">
        <f t="shared" si="492"/>
        <v>79.286000000000001</v>
      </c>
      <c r="E7896" s="6">
        <f t="shared" si="493"/>
        <v>299.41999999999996</v>
      </c>
      <c r="F7896" s="8">
        <f t="shared" si="494"/>
        <v>3.4172307837926859</v>
      </c>
      <c r="G7896" s="9">
        <f t="shared" si="495"/>
        <v>1.2008148974247499</v>
      </c>
      <c r="J7896" s="1">
        <v>26.27</v>
      </c>
      <c r="K7896" s="1">
        <v>64.86</v>
      </c>
      <c r="L7896" s="10">
        <v>79.286000000000001</v>
      </c>
      <c r="M7896" s="10">
        <v>299.41999999999996</v>
      </c>
      <c r="N7896" s="10">
        <v>3.4172307837926859</v>
      </c>
      <c r="O7896" s="10">
        <v>1.2008148974247499</v>
      </c>
    </row>
    <row r="7897" spans="1:15">
      <c r="A7897" s="3">
        <v>40031.481249999997</v>
      </c>
      <c r="B7897" s="1">
        <v>26.36</v>
      </c>
      <c r="C7897" s="1">
        <v>63.78</v>
      </c>
      <c r="D7897" s="7">
        <f t="shared" si="492"/>
        <v>79.448000000000008</v>
      </c>
      <c r="E7897" s="6">
        <f t="shared" si="493"/>
        <v>299.51</v>
      </c>
      <c r="F7897" s="8">
        <f t="shared" si="494"/>
        <v>3.43543134928878</v>
      </c>
      <c r="G7897" s="9">
        <f t="shared" si="495"/>
        <v>1.2443132347123962</v>
      </c>
      <c r="J7897" s="1">
        <v>26.36</v>
      </c>
      <c r="K7897" s="1">
        <v>63.78</v>
      </c>
      <c r="L7897" s="10">
        <v>79.448000000000008</v>
      </c>
      <c r="M7897" s="10">
        <v>299.51</v>
      </c>
      <c r="N7897" s="10">
        <v>3.43543134928878</v>
      </c>
      <c r="O7897" s="10">
        <v>1.2443132347123962</v>
      </c>
    </row>
    <row r="7898" spans="1:15">
      <c r="A7898" s="3">
        <v>40031.481944444444</v>
      </c>
      <c r="B7898" s="1">
        <v>26.45</v>
      </c>
      <c r="C7898" s="1">
        <v>63.51</v>
      </c>
      <c r="D7898" s="7">
        <f t="shared" si="492"/>
        <v>79.61</v>
      </c>
      <c r="E7898" s="6">
        <f t="shared" si="493"/>
        <v>299.59999999999997</v>
      </c>
      <c r="F7898" s="8">
        <f t="shared" si="494"/>
        <v>3.4537163434180873</v>
      </c>
      <c r="G7898" s="9">
        <f t="shared" si="495"/>
        <v>1.2602610937132601</v>
      </c>
      <c r="J7898" s="1">
        <v>26.45</v>
      </c>
      <c r="K7898" s="1">
        <v>63.51</v>
      </c>
      <c r="L7898" s="10">
        <v>79.61</v>
      </c>
      <c r="M7898" s="10">
        <v>299.59999999999997</v>
      </c>
      <c r="N7898" s="10">
        <v>3.4537163434180873</v>
      </c>
      <c r="O7898" s="10">
        <v>1.2602610937132601</v>
      </c>
    </row>
    <row r="7899" spans="1:15">
      <c r="A7899" s="3">
        <v>40031.482638888891</v>
      </c>
      <c r="B7899" s="1">
        <v>26.56</v>
      </c>
      <c r="C7899" s="1">
        <v>62.46</v>
      </c>
      <c r="D7899" s="7">
        <f t="shared" si="492"/>
        <v>79.807999999999993</v>
      </c>
      <c r="E7899" s="6">
        <f t="shared" si="493"/>
        <v>299.70999999999998</v>
      </c>
      <c r="F7899" s="8">
        <f t="shared" si="494"/>
        <v>3.4761798049972574</v>
      </c>
      <c r="G7899" s="9">
        <f t="shared" si="495"/>
        <v>1.3049578987959705</v>
      </c>
      <c r="J7899" s="1">
        <v>26.56</v>
      </c>
      <c r="K7899" s="1">
        <v>62.46</v>
      </c>
      <c r="L7899" s="10">
        <v>79.807999999999993</v>
      </c>
      <c r="M7899" s="10">
        <v>299.70999999999998</v>
      </c>
      <c r="N7899" s="10">
        <v>3.4761798049972574</v>
      </c>
      <c r="O7899" s="10">
        <v>1.3049578987959705</v>
      </c>
    </row>
    <row r="7900" spans="1:15">
      <c r="A7900" s="3">
        <v>40031.48333333333</v>
      </c>
      <c r="B7900" s="1">
        <v>26.65</v>
      </c>
      <c r="C7900" s="1">
        <v>61.82</v>
      </c>
      <c r="D7900" s="7">
        <f t="shared" si="492"/>
        <v>79.97</v>
      </c>
      <c r="E7900" s="6">
        <f t="shared" si="493"/>
        <v>299.79999999999995</v>
      </c>
      <c r="F7900" s="8">
        <f t="shared" si="494"/>
        <v>3.4946535959196887</v>
      </c>
      <c r="G7900" s="9">
        <f t="shared" si="495"/>
        <v>1.3342587429221373</v>
      </c>
      <c r="J7900" s="1">
        <v>26.65</v>
      </c>
      <c r="K7900" s="1">
        <v>61.82</v>
      </c>
      <c r="L7900" s="10">
        <v>79.97</v>
      </c>
      <c r="M7900" s="10">
        <v>299.79999999999995</v>
      </c>
      <c r="N7900" s="10">
        <v>3.4946535959196887</v>
      </c>
      <c r="O7900" s="10">
        <v>1.3342587429221373</v>
      </c>
    </row>
    <row r="7901" spans="1:15">
      <c r="A7901" s="3">
        <v>40031.484027777777</v>
      </c>
      <c r="B7901" s="1">
        <v>26.77</v>
      </c>
      <c r="C7901" s="1">
        <v>60.2</v>
      </c>
      <c r="D7901" s="7">
        <f t="shared" si="492"/>
        <v>80.186000000000007</v>
      </c>
      <c r="E7901" s="6">
        <f t="shared" si="493"/>
        <v>299.91999999999996</v>
      </c>
      <c r="F7901" s="8">
        <f t="shared" si="494"/>
        <v>3.5194183600739981</v>
      </c>
      <c r="G7901" s="9">
        <f t="shared" si="495"/>
        <v>1.4007285073094513</v>
      </c>
      <c r="J7901" s="1">
        <v>26.77</v>
      </c>
      <c r="K7901" s="1">
        <v>60.2</v>
      </c>
      <c r="L7901" s="10">
        <v>80.186000000000007</v>
      </c>
      <c r="M7901" s="10">
        <v>299.91999999999996</v>
      </c>
      <c r="N7901" s="10">
        <v>3.5194183600739981</v>
      </c>
      <c r="O7901" s="10">
        <v>1.4007285073094513</v>
      </c>
    </row>
    <row r="7902" spans="1:15">
      <c r="A7902" s="3">
        <v>40031.484722222223</v>
      </c>
      <c r="B7902" s="1">
        <v>26.85</v>
      </c>
      <c r="C7902" s="1">
        <v>59.36</v>
      </c>
      <c r="D7902" s="7">
        <f t="shared" si="492"/>
        <v>80.33</v>
      </c>
      <c r="E7902" s="6">
        <f t="shared" si="493"/>
        <v>300</v>
      </c>
      <c r="F7902" s="8">
        <f t="shared" si="494"/>
        <v>3.5360130266068848</v>
      </c>
      <c r="G7902" s="9">
        <f t="shared" si="495"/>
        <v>1.437035694013038</v>
      </c>
      <c r="J7902" s="1">
        <v>26.85</v>
      </c>
      <c r="K7902" s="1">
        <v>59.36</v>
      </c>
      <c r="L7902" s="10">
        <v>80.33</v>
      </c>
      <c r="M7902" s="10">
        <v>300</v>
      </c>
      <c r="N7902" s="10">
        <v>3.5360130266068848</v>
      </c>
      <c r="O7902" s="10">
        <v>1.437035694013038</v>
      </c>
    </row>
    <row r="7903" spans="1:15">
      <c r="A7903" s="3">
        <v>40031.48541666667</v>
      </c>
      <c r="B7903" s="1">
        <v>26.93</v>
      </c>
      <c r="C7903" s="1">
        <v>58.65</v>
      </c>
      <c r="D7903" s="7">
        <f t="shared" si="492"/>
        <v>80.474000000000004</v>
      </c>
      <c r="E7903" s="6">
        <f t="shared" si="493"/>
        <v>300.08</v>
      </c>
      <c r="F7903" s="8">
        <f t="shared" si="494"/>
        <v>3.5526758249390231</v>
      </c>
      <c r="G7903" s="9">
        <f t="shared" si="495"/>
        <v>1.4690314536122862</v>
      </c>
      <c r="J7903" s="1">
        <v>26.93</v>
      </c>
      <c r="K7903" s="1">
        <v>58.65</v>
      </c>
      <c r="L7903" s="10">
        <v>80.474000000000004</v>
      </c>
      <c r="M7903" s="10">
        <v>300.08</v>
      </c>
      <c r="N7903" s="10">
        <v>3.5526758249390231</v>
      </c>
      <c r="O7903" s="10">
        <v>1.4690314536122862</v>
      </c>
    </row>
    <row r="7904" spans="1:15">
      <c r="A7904" s="3">
        <v>40031.486111111109</v>
      </c>
      <c r="B7904" s="1">
        <v>26.93</v>
      </c>
      <c r="C7904" s="1">
        <v>58.01</v>
      </c>
      <c r="D7904" s="7">
        <f t="shared" si="492"/>
        <v>80.474000000000004</v>
      </c>
      <c r="E7904" s="6">
        <f t="shared" si="493"/>
        <v>300.08</v>
      </c>
      <c r="F7904" s="8">
        <f t="shared" si="494"/>
        <v>3.5526758249390231</v>
      </c>
      <c r="G7904" s="9">
        <f t="shared" si="495"/>
        <v>1.4917685788918962</v>
      </c>
      <c r="J7904" s="1">
        <v>26.93</v>
      </c>
      <c r="K7904" s="1">
        <v>58.01</v>
      </c>
      <c r="L7904" s="10">
        <v>80.474000000000004</v>
      </c>
      <c r="M7904" s="10">
        <v>300.08</v>
      </c>
      <c r="N7904" s="10">
        <v>3.5526758249390231</v>
      </c>
      <c r="O7904" s="10">
        <v>1.4917685788918962</v>
      </c>
    </row>
    <row r="7905" spans="1:15">
      <c r="A7905" s="3">
        <v>40031.486805555556</v>
      </c>
      <c r="B7905" s="1">
        <v>26.93</v>
      </c>
      <c r="C7905" s="1">
        <v>58.04</v>
      </c>
      <c r="D7905" s="7">
        <f t="shared" si="492"/>
        <v>80.474000000000004</v>
      </c>
      <c r="E7905" s="6">
        <f t="shared" si="493"/>
        <v>300.08</v>
      </c>
      <c r="F7905" s="8">
        <f t="shared" si="494"/>
        <v>3.5526758249390231</v>
      </c>
      <c r="G7905" s="9">
        <f t="shared" si="495"/>
        <v>1.4907027761444138</v>
      </c>
      <c r="J7905" s="1">
        <v>26.93</v>
      </c>
      <c r="K7905" s="1">
        <v>58.04</v>
      </c>
      <c r="L7905" s="10">
        <v>80.474000000000004</v>
      </c>
      <c r="M7905" s="10">
        <v>300.08</v>
      </c>
      <c r="N7905" s="10">
        <v>3.5526758249390231</v>
      </c>
      <c r="O7905" s="10">
        <v>1.4907027761444138</v>
      </c>
    </row>
    <row r="7906" spans="1:15">
      <c r="A7906" s="3">
        <v>40031.487500000003</v>
      </c>
      <c r="B7906" s="1">
        <v>26.88</v>
      </c>
      <c r="C7906" s="1">
        <v>57.63</v>
      </c>
      <c r="D7906" s="7">
        <f t="shared" si="492"/>
        <v>80.384</v>
      </c>
      <c r="E7906" s="6">
        <f t="shared" si="493"/>
        <v>300.02999999999997</v>
      </c>
      <c r="F7906" s="8">
        <f t="shared" si="494"/>
        <v>3.5422535792032619</v>
      </c>
      <c r="G7906" s="9">
        <f t="shared" si="495"/>
        <v>1.5008528415084221</v>
      </c>
      <c r="J7906" s="1">
        <v>26.88</v>
      </c>
      <c r="K7906" s="1">
        <v>57.63</v>
      </c>
      <c r="L7906" s="10">
        <v>80.384</v>
      </c>
      <c r="M7906" s="10">
        <v>300.02999999999997</v>
      </c>
      <c r="N7906" s="10">
        <v>3.5422535792032619</v>
      </c>
      <c r="O7906" s="10">
        <v>1.5008528415084221</v>
      </c>
    </row>
    <row r="7907" spans="1:15">
      <c r="A7907" s="3">
        <v>40031.488194444442</v>
      </c>
      <c r="B7907" s="1">
        <v>26.86</v>
      </c>
      <c r="C7907" s="1">
        <v>57.26</v>
      </c>
      <c r="D7907" s="7">
        <f t="shared" si="492"/>
        <v>80.347999999999999</v>
      </c>
      <c r="E7907" s="6">
        <f t="shared" si="493"/>
        <v>300.01</v>
      </c>
      <c r="F7907" s="8">
        <f t="shared" si="494"/>
        <v>3.5380921456370311</v>
      </c>
      <c r="G7907" s="9">
        <f t="shared" si="495"/>
        <v>1.512180583045267</v>
      </c>
      <c r="J7907" s="1">
        <v>26.86</v>
      </c>
      <c r="K7907" s="1">
        <v>57.26</v>
      </c>
      <c r="L7907" s="10">
        <v>80.347999999999999</v>
      </c>
      <c r="M7907" s="10">
        <v>300.01</v>
      </c>
      <c r="N7907" s="10">
        <v>3.5380921456370311</v>
      </c>
      <c r="O7907" s="10">
        <v>1.512180583045267</v>
      </c>
    </row>
    <row r="7908" spans="1:15">
      <c r="A7908" s="3">
        <v>40031.488888888889</v>
      </c>
      <c r="B7908" s="1">
        <v>26.77</v>
      </c>
      <c r="C7908" s="1">
        <v>57.97</v>
      </c>
      <c r="D7908" s="7">
        <f t="shared" si="492"/>
        <v>80.186000000000007</v>
      </c>
      <c r="E7908" s="6">
        <f t="shared" si="493"/>
        <v>299.91999999999996</v>
      </c>
      <c r="F7908" s="8">
        <f t="shared" si="494"/>
        <v>3.5194183600739981</v>
      </c>
      <c r="G7908" s="9">
        <f t="shared" si="495"/>
        <v>1.4792115367391014</v>
      </c>
      <c r="J7908" s="1">
        <v>26.77</v>
      </c>
      <c r="K7908" s="1">
        <v>57.97</v>
      </c>
      <c r="L7908" s="10">
        <v>80.186000000000007</v>
      </c>
      <c r="M7908" s="10">
        <v>299.91999999999996</v>
      </c>
      <c r="N7908" s="10">
        <v>3.5194183600739981</v>
      </c>
      <c r="O7908" s="10">
        <v>1.4792115367391014</v>
      </c>
    </row>
    <row r="7909" spans="1:15">
      <c r="A7909" s="3">
        <v>40031.489583333336</v>
      </c>
      <c r="B7909" s="1">
        <v>26.7</v>
      </c>
      <c r="C7909" s="1">
        <v>57.43</v>
      </c>
      <c r="D7909" s="7">
        <f t="shared" si="492"/>
        <v>80.06</v>
      </c>
      <c r="E7909" s="6">
        <f t="shared" si="493"/>
        <v>299.84999999999997</v>
      </c>
      <c r="F7909" s="8">
        <f t="shared" si="494"/>
        <v>3.504953732334354</v>
      </c>
      <c r="G7909" s="9">
        <f t="shared" si="495"/>
        <v>1.4920588038547344</v>
      </c>
      <c r="J7909" s="1">
        <v>26.7</v>
      </c>
      <c r="K7909" s="1">
        <v>57.43</v>
      </c>
      <c r="L7909" s="10">
        <v>80.06</v>
      </c>
      <c r="M7909" s="10">
        <v>299.84999999999997</v>
      </c>
      <c r="N7909" s="10">
        <v>3.504953732334354</v>
      </c>
      <c r="O7909" s="10">
        <v>1.4920588038547344</v>
      </c>
    </row>
    <row r="7910" spans="1:15">
      <c r="A7910" s="3">
        <v>40031.490277777775</v>
      </c>
      <c r="B7910" s="1">
        <v>26.67</v>
      </c>
      <c r="C7910" s="1">
        <v>57.57</v>
      </c>
      <c r="D7910" s="7">
        <f t="shared" si="492"/>
        <v>80.006</v>
      </c>
      <c r="E7910" s="6">
        <f t="shared" si="493"/>
        <v>299.82</v>
      </c>
      <c r="F7910" s="8">
        <f t="shared" si="494"/>
        <v>3.4987704809823783</v>
      </c>
      <c r="G7910" s="9">
        <f t="shared" si="495"/>
        <v>1.4845283150808233</v>
      </c>
      <c r="J7910" s="1">
        <v>26.67</v>
      </c>
      <c r="K7910" s="1">
        <v>57.57</v>
      </c>
      <c r="L7910" s="10">
        <v>80.006</v>
      </c>
      <c r="M7910" s="10">
        <v>299.82</v>
      </c>
      <c r="N7910" s="10">
        <v>3.4987704809823783</v>
      </c>
      <c r="O7910" s="10">
        <v>1.4845283150808233</v>
      </c>
    </row>
    <row r="7911" spans="1:15">
      <c r="A7911" s="3">
        <v>40031.490972222222</v>
      </c>
      <c r="B7911" s="1">
        <v>26.68</v>
      </c>
      <c r="C7911" s="1">
        <v>57.67</v>
      </c>
      <c r="D7911" s="7">
        <f t="shared" si="492"/>
        <v>80.024000000000001</v>
      </c>
      <c r="E7911" s="6">
        <f t="shared" si="493"/>
        <v>299.83</v>
      </c>
      <c r="F7911" s="8">
        <f t="shared" si="494"/>
        <v>3.5008305078105391</v>
      </c>
      <c r="G7911" s="9">
        <f t="shared" si="495"/>
        <v>1.481901553956201</v>
      </c>
      <c r="J7911" s="1">
        <v>26.68</v>
      </c>
      <c r="K7911" s="1">
        <v>57.67</v>
      </c>
      <c r="L7911" s="10">
        <v>80.024000000000001</v>
      </c>
      <c r="M7911" s="10">
        <v>299.83</v>
      </c>
      <c r="N7911" s="10">
        <v>3.5008305078105391</v>
      </c>
      <c r="O7911" s="10">
        <v>1.481901553956201</v>
      </c>
    </row>
    <row r="7912" spans="1:15">
      <c r="A7912" s="3">
        <v>40031.491666666669</v>
      </c>
      <c r="B7912" s="1">
        <v>26.71</v>
      </c>
      <c r="C7912" s="1">
        <v>57.3</v>
      </c>
      <c r="D7912" s="7">
        <f t="shared" si="492"/>
        <v>80.078000000000003</v>
      </c>
      <c r="E7912" s="6">
        <f t="shared" si="493"/>
        <v>299.85999999999996</v>
      </c>
      <c r="F7912" s="8">
        <f t="shared" si="494"/>
        <v>3.5070169309399897</v>
      </c>
      <c r="G7912" s="9">
        <f t="shared" si="495"/>
        <v>1.4974962295113756</v>
      </c>
      <c r="J7912" s="1">
        <v>26.71</v>
      </c>
      <c r="K7912" s="1">
        <v>57.3</v>
      </c>
      <c r="L7912" s="10">
        <v>80.078000000000003</v>
      </c>
      <c r="M7912" s="10">
        <v>299.85999999999996</v>
      </c>
      <c r="N7912" s="10">
        <v>3.5070169309399897</v>
      </c>
      <c r="O7912" s="10">
        <v>1.4974962295113756</v>
      </c>
    </row>
    <row r="7913" spans="1:15">
      <c r="A7913" s="3">
        <v>40031.492361111108</v>
      </c>
      <c r="B7913" s="1">
        <v>26.75</v>
      </c>
      <c r="C7913" s="1">
        <v>56.99</v>
      </c>
      <c r="D7913" s="7">
        <f t="shared" si="492"/>
        <v>80.150000000000006</v>
      </c>
      <c r="E7913" s="6">
        <f t="shared" si="493"/>
        <v>299.89999999999998</v>
      </c>
      <c r="F7913" s="8">
        <f t="shared" si="494"/>
        <v>3.5152803116107005</v>
      </c>
      <c r="G7913" s="9">
        <f t="shared" si="495"/>
        <v>1.5119220620237619</v>
      </c>
      <c r="J7913" s="1">
        <v>26.75</v>
      </c>
      <c r="K7913" s="1">
        <v>56.99</v>
      </c>
      <c r="L7913" s="10">
        <v>80.150000000000006</v>
      </c>
      <c r="M7913" s="10">
        <v>299.89999999999998</v>
      </c>
      <c r="N7913" s="10">
        <v>3.5152803116107005</v>
      </c>
      <c r="O7913" s="10">
        <v>1.5119220620237619</v>
      </c>
    </row>
    <row r="7914" spans="1:15">
      <c r="A7914" s="3">
        <v>40031.493055555555</v>
      </c>
      <c r="B7914" s="1">
        <v>26.81</v>
      </c>
      <c r="C7914" s="1">
        <v>55.71</v>
      </c>
      <c r="D7914" s="7">
        <f t="shared" si="492"/>
        <v>80.257999999999996</v>
      </c>
      <c r="E7914" s="6">
        <f t="shared" si="493"/>
        <v>299.95999999999998</v>
      </c>
      <c r="F7914" s="8">
        <f t="shared" si="494"/>
        <v>3.5277071914988589</v>
      </c>
      <c r="G7914" s="9">
        <f t="shared" si="495"/>
        <v>1.5624215151148444</v>
      </c>
      <c r="J7914" s="1">
        <v>26.81</v>
      </c>
      <c r="K7914" s="1">
        <v>55.71</v>
      </c>
      <c r="L7914" s="10">
        <v>80.257999999999996</v>
      </c>
      <c r="M7914" s="10">
        <v>299.95999999999998</v>
      </c>
      <c r="N7914" s="10">
        <v>3.5277071914988589</v>
      </c>
      <c r="O7914" s="10">
        <v>1.5624215151148444</v>
      </c>
    </row>
    <row r="7915" spans="1:15">
      <c r="A7915" s="3">
        <v>40031.493750000001</v>
      </c>
      <c r="B7915" s="1">
        <v>26.83</v>
      </c>
      <c r="C7915" s="1">
        <v>55.54</v>
      </c>
      <c r="D7915" s="7">
        <f t="shared" si="492"/>
        <v>80.293999999999997</v>
      </c>
      <c r="E7915" s="6">
        <f t="shared" si="493"/>
        <v>299.97999999999996</v>
      </c>
      <c r="F7915" s="8">
        <f t="shared" si="494"/>
        <v>3.5318579817648756</v>
      </c>
      <c r="G7915" s="9">
        <f t="shared" si="495"/>
        <v>1.5702640586926637</v>
      </c>
      <c r="J7915" s="1">
        <v>26.83</v>
      </c>
      <c r="K7915" s="1">
        <v>55.54</v>
      </c>
      <c r="L7915" s="10">
        <v>80.293999999999997</v>
      </c>
      <c r="M7915" s="10">
        <v>299.97999999999996</v>
      </c>
      <c r="N7915" s="10">
        <v>3.5318579817648756</v>
      </c>
      <c r="O7915" s="10">
        <v>1.5702640586926637</v>
      </c>
    </row>
    <row r="7916" spans="1:15">
      <c r="A7916" s="3">
        <v>40031.494444444441</v>
      </c>
      <c r="B7916" s="1">
        <v>26.88</v>
      </c>
      <c r="C7916" s="1">
        <v>55.44</v>
      </c>
      <c r="D7916" s="7">
        <f t="shared" si="492"/>
        <v>80.384</v>
      </c>
      <c r="E7916" s="6">
        <f t="shared" si="493"/>
        <v>300.02999999999997</v>
      </c>
      <c r="F7916" s="8">
        <f t="shared" si="494"/>
        <v>3.5422535792032619</v>
      </c>
      <c r="G7916" s="9">
        <f t="shared" si="495"/>
        <v>1.5784281948929735</v>
      </c>
      <c r="J7916" s="1">
        <v>26.88</v>
      </c>
      <c r="K7916" s="1">
        <v>55.44</v>
      </c>
      <c r="L7916" s="10">
        <v>80.384</v>
      </c>
      <c r="M7916" s="10">
        <v>300.02999999999997</v>
      </c>
      <c r="N7916" s="10">
        <v>3.5422535792032619</v>
      </c>
      <c r="O7916" s="10">
        <v>1.5784281948929735</v>
      </c>
    </row>
    <row r="7917" spans="1:15">
      <c r="A7917" s="3">
        <v>40031.495138888888</v>
      </c>
      <c r="B7917" s="1">
        <v>26.86</v>
      </c>
      <c r="C7917" s="1">
        <v>55.24</v>
      </c>
      <c r="D7917" s="7">
        <f t="shared" si="492"/>
        <v>80.347999999999999</v>
      </c>
      <c r="E7917" s="6">
        <f t="shared" si="493"/>
        <v>300.01</v>
      </c>
      <c r="F7917" s="8">
        <f t="shared" si="494"/>
        <v>3.5380921456370311</v>
      </c>
      <c r="G7917" s="9">
        <f t="shared" si="495"/>
        <v>1.5836500443871351</v>
      </c>
      <c r="J7917" s="1">
        <v>26.86</v>
      </c>
      <c r="K7917" s="1">
        <v>55.24</v>
      </c>
      <c r="L7917" s="10">
        <v>80.347999999999999</v>
      </c>
      <c r="M7917" s="10">
        <v>300.01</v>
      </c>
      <c r="N7917" s="10">
        <v>3.5380921456370311</v>
      </c>
      <c r="O7917" s="10">
        <v>1.5836500443871351</v>
      </c>
    </row>
    <row r="7918" spans="1:15">
      <c r="A7918" s="3">
        <v>40031.495833333334</v>
      </c>
      <c r="B7918" s="1">
        <v>26.88</v>
      </c>
      <c r="C7918" s="1">
        <v>55.1</v>
      </c>
      <c r="D7918" s="7">
        <f t="shared" si="492"/>
        <v>80.384</v>
      </c>
      <c r="E7918" s="6">
        <f t="shared" si="493"/>
        <v>300.02999999999997</v>
      </c>
      <c r="F7918" s="8">
        <f t="shared" si="494"/>
        <v>3.5422535792032619</v>
      </c>
      <c r="G7918" s="9">
        <f t="shared" si="495"/>
        <v>1.5904718570622645</v>
      </c>
      <c r="J7918" s="1">
        <v>26.88</v>
      </c>
      <c r="K7918" s="1">
        <v>55.1</v>
      </c>
      <c r="L7918" s="10">
        <v>80.384</v>
      </c>
      <c r="M7918" s="10">
        <v>300.02999999999997</v>
      </c>
      <c r="N7918" s="10">
        <v>3.5422535792032619</v>
      </c>
      <c r="O7918" s="10">
        <v>1.5904718570622645</v>
      </c>
    </row>
    <row r="7919" spans="1:15">
      <c r="A7919" s="3">
        <v>40031.496527777781</v>
      </c>
      <c r="B7919" s="1">
        <v>26.89</v>
      </c>
      <c r="C7919" s="1">
        <v>54.76</v>
      </c>
      <c r="D7919" s="7">
        <f t="shared" si="492"/>
        <v>80.402000000000001</v>
      </c>
      <c r="E7919" s="6">
        <f t="shared" si="493"/>
        <v>300.03999999999996</v>
      </c>
      <c r="F7919" s="8">
        <f t="shared" si="494"/>
        <v>3.5443358946548149</v>
      </c>
      <c r="G7919" s="9">
        <f t="shared" si="495"/>
        <v>1.6034575587418383</v>
      </c>
      <c r="J7919" s="1">
        <v>26.89</v>
      </c>
      <c r="K7919" s="1">
        <v>54.76</v>
      </c>
      <c r="L7919" s="10">
        <v>80.402000000000001</v>
      </c>
      <c r="M7919" s="10">
        <v>300.03999999999996</v>
      </c>
      <c r="N7919" s="10">
        <v>3.5443358946548149</v>
      </c>
      <c r="O7919" s="10">
        <v>1.6034575587418383</v>
      </c>
    </row>
    <row r="7920" spans="1:15">
      <c r="A7920" s="3">
        <v>40031.49722222222</v>
      </c>
      <c r="B7920" s="1">
        <v>26.91</v>
      </c>
      <c r="C7920" s="1">
        <v>55.1</v>
      </c>
      <c r="D7920" s="7">
        <f t="shared" si="492"/>
        <v>80.438000000000002</v>
      </c>
      <c r="E7920" s="6">
        <f t="shared" si="493"/>
        <v>300.06</v>
      </c>
      <c r="F7920" s="8">
        <f t="shared" si="494"/>
        <v>3.5485037251848479</v>
      </c>
      <c r="G7920" s="9">
        <f t="shared" si="495"/>
        <v>1.5932781726079965</v>
      </c>
      <c r="J7920" s="1">
        <v>26.91</v>
      </c>
      <c r="K7920" s="1">
        <v>55.1</v>
      </c>
      <c r="L7920" s="10">
        <v>80.438000000000002</v>
      </c>
      <c r="M7920" s="10">
        <v>300.06</v>
      </c>
      <c r="N7920" s="10">
        <v>3.5485037251848479</v>
      </c>
      <c r="O7920" s="10">
        <v>1.5932781726079965</v>
      </c>
    </row>
    <row r="7921" spans="1:15">
      <c r="A7921" s="3">
        <v>40031.497916666667</v>
      </c>
      <c r="B7921" s="1">
        <v>26.87</v>
      </c>
      <c r="C7921" s="1">
        <v>55.2</v>
      </c>
      <c r="D7921" s="7">
        <f t="shared" si="492"/>
        <v>80.366</v>
      </c>
      <c r="E7921" s="6">
        <f t="shared" si="493"/>
        <v>300.02</v>
      </c>
      <c r="F7921" s="8">
        <f t="shared" si="494"/>
        <v>3.5401723296832648</v>
      </c>
      <c r="G7921" s="9">
        <f t="shared" si="495"/>
        <v>1.5859972036981025</v>
      </c>
      <c r="J7921" s="1">
        <v>26.87</v>
      </c>
      <c r="K7921" s="1">
        <v>55.2</v>
      </c>
      <c r="L7921" s="10">
        <v>80.366</v>
      </c>
      <c r="M7921" s="10">
        <v>300.02</v>
      </c>
      <c r="N7921" s="10">
        <v>3.5401723296832648</v>
      </c>
      <c r="O7921" s="10">
        <v>1.5859972036981025</v>
      </c>
    </row>
    <row r="7922" spans="1:15">
      <c r="A7922" s="3">
        <v>40031.498611111114</v>
      </c>
      <c r="B7922" s="1">
        <v>26.84</v>
      </c>
      <c r="C7922" s="1">
        <v>55.74</v>
      </c>
      <c r="D7922" s="7">
        <f t="shared" si="492"/>
        <v>80.311999999999998</v>
      </c>
      <c r="E7922" s="6">
        <f t="shared" si="493"/>
        <v>299.98999999999995</v>
      </c>
      <c r="F7922" s="8">
        <f t="shared" si="494"/>
        <v>3.5339349721352455</v>
      </c>
      <c r="G7922" s="9">
        <f t="shared" si="495"/>
        <v>1.5641196186670596</v>
      </c>
      <c r="J7922" s="1">
        <v>26.84</v>
      </c>
      <c r="K7922" s="1">
        <v>55.74</v>
      </c>
      <c r="L7922" s="10">
        <v>80.311999999999998</v>
      </c>
      <c r="M7922" s="10">
        <v>299.98999999999995</v>
      </c>
      <c r="N7922" s="10">
        <v>3.5339349721352455</v>
      </c>
      <c r="O7922" s="10">
        <v>1.5641196186670596</v>
      </c>
    </row>
    <row r="7923" spans="1:15">
      <c r="A7923" s="3">
        <v>40031.499305555553</v>
      </c>
      <c r="B7923" s="1">
        <v>26.85</v>
      </c>
      <c r="C7923" s="1">
        <v>54.59</v>
      </c>
      <c r="D7923" s="7">
        <f t="shared" si="492"/>
        <v>80.33</v>
      </c>
      <c r="E7923" s="6">
        <f t="shared" si="493"/>
        <v>300</v>
      </c>
      <c r="F7923" s="8">
        <f t="shared" si="494"/>
        <v>3.5360130266068848</v>
      </c>
      <c r="G7923" s="9">
        <f t="shared" si="495"/>
        <v>1.6057035153821861</v>
      </c>
      <c r="J7923" s="1">
        <v>26.85</v>
      </c>
      <c r="K7923" s="1">
        <v>54.59</v>
      </c>
      <c r="L7923" s="10">
        <v>80.33</v>
      </c>
      <c r="M7923" s="10">
        <v>300</v>
      </c>
      <c r="N7923" s="10">
        <v>3.5360130266068848</v>
      </c>
      <c r="O7923" s="10">
        <v>1.6057035153821861</v>
      </c>
    </row>
    <row r="7924" spans="1:15">
      <c r="A7924" s="3">
        <v>40031.5</v>
      </c>
      <c r="B7924" s="1">
        <v>26.83</v>
      </c>
      <c r="C7924" s="1">
        <v>53.89</v>
      </c>
      <c r="D7924" s="7">
        <f t="shared" si="492"/>
        <v>80.293999999999997</v>
      </c>
      <c r="E7924" s="6">
        <f t="shared" si="493"/>
        <v>299.97999999999996</v>
      </c>
      <c r="F7924" s="8">
        <f t="shared" si="494"/>
        <v>3.5318579817648756</v>
      </c>
      <c r="G7924" s="9">
        <f t="shared" si="495"/>
        <v>1.628539715391784</v>
      </c>
      <c r="J7924" s="1">
        <v>26.83</v>
      </c>
      <c r="K7924" s="1">
        <v>53.89</v>
      </c>
      <c r="L7924" s="10">
        <v>80.293999999999997</v>
      </c>
      <c r="M7924" s="10">
        <v>299.97999999999996</v>
      </c>
      <c r="N7924" s="10">
        <v>3.5318579817648756</v>
      </c>
      <c r="O7924" s="10">
        <v>1.628539715391784</v>
      </c>
    </row>
    <row r="7925" spans="1:15">
      <c r="A7925" s="3">
        <v>40031.500694444447</v>
      </c>
      <c r="B7925" s="1">
        <v>26.88</v>
      </c>
      <c r="C7925" s="1">
        <v>53.79</v>
      </c>
      <c r="D7925" s="7">
        <f t="shared" si="492"/>
        <v>80.384</v>
      </c>
      <c r="E7925" s="6">
        <f t="shared" si="493"/>
        <v>300.02999999999997</v>
      </c>
      <c r="F7925" s="8">
        <f t="shared" si="494"/>
        <v>3.5422535792032619</v>
      </c>
      <c r="G7925" s="9">
        <f t="shared" si="495"/>
        <v>1.6368753789498272</v>
      </c>
      <c r="J7925" s="1">
        <v>26.88</v>
      </c>
      <c r="K7925" s="1">
        <v>53.79</v>
      </c>
      <c r="L7925" s="10">
        <v>80.384</v>
      </c>
      <c r="M7925" s="10">
        <v>300.02999999999997</v>
      </c>
      <c r="N7925" s="10">
        <v>3.5422535792032619</v>
      </c>
      <c r="O7925" s="10">
        <v>1.6368753789498272</v>
      </c>
    </row>
    <row r="7926" spans="1:15">
      <c r="A7926" s="3">
        <v>40031.501388888886</v>
      </c>
      <c r="B7926" s="1">
        <v>26.94</v>
      </c>
      <c r="C7926" s="1">
        <v>54.29</v>
      </c>
      <c r="D7926" s="7">
        <f t="shared" si="492"/>
        <v>80.492000000000004</v>
      </c>
      <c r="E7926" s="6">
        <f t="shared" si="493"/>
        <v>300.08999999999997</v>
      </c>
      <c r="F7926" s="8">
        <f t="shared" si="494"/>
        <v>3.5547634769213694</v>
      </c>
      <c r="G7926" s="9">
        <f t="shared" si="495"/>
        <v>1.6248823853007581</v>
      </c>
      <c r="J7926" s="1">
        <v>26.94</v>
      </c>
      <c r="K7926" s="1">
        <v>54.29</v>
      </c>
      <c r="L7926" s="10">
        <v>80.492000000000004</v>
      </c>
      <c r="M7926" s="10">
        <v>300.08999999999997</v>
      </c>
      <c r="N7926" s="10">
        <v>3.5547634769213694</v>
      </c>
      <c r="O7926" s="10">
        <v>1.6248823853007581</v>
      </c>
    </row>
    <row r="7927" spans="1:15">
      <c r="A7927" s="3">
        <v>40031.502083333333</v>
      </c>
      <c r="B7927" s="1">
        <v>26.94</v>
      </c>
      <c r="C7927" s="1">
        <v>54.87</v>
      </c>
      <c r="D7927" s="7">
        <f t="shared" si="492"/>
        <v>80.492000000000004</v>
      </c>
      <c r="E7927" s="6">
        <f t="shared" si="493"/>
        <v>300.08999999999997</v>
      </c>
      <c r="F7927" s="8">
        <f t="shared" si="494"/>
        <v>3.5547634769213694</v>
      </c>
      <c r="G7927" s="9">
        <f t="shared" si="495"/>
        <v>1.604264757134614</v>
      </c>
      <c r="J7927" s="1">
        <v>26.94</v>
      </c>
      <c r="K7927" s="1">
        <v>54.87</v>
      </c>
      <c r="L7927" s="10">
        <v>80.492000000000004</v>
      </c>
      <c r="M7927" s="10">
        <v>300.08999999999997</v>
      </c>
      <c r="N7927" s="10">
        <v>3.5547634769213694</v>
      </c>
      <c r="O7927" s="10">
        <v>1.604264757134614</v>
      </c>
    </row>
    <row r="7928" spans="1:15">
      <c r="A7928" s="3">
        <v>40031.50277777778</v>
      </c>
      <c r="B7928" s="1">
        <v>26.95</v>
      </c>
      <c r="C7928" s="1">
        <v>55.17</v>
      </c>
      <c r="D7928" s="7">
        <f t="shared" si="492"/>
        <v>80.509999999999991</v>
      </c>
      <c r="E7928" s="6">
        <f t="shared" si="493"/>
        <v>300.09999999999997</v>
      </c>
      <c r="F7928" s="8">
        <f t="shared" si="494"/>
        <v>3.5568521975855534</v>
      </c>
      <c r="G7928" s="9">
        <f t="shared" si="495"/>
        <v>1.5945368401776037</v>
      </c>
      <c r="J7928" s="1">
        <v>26.95</v>
      </c>
      <c r="K7928" s="1">
        <v>55.17</v>
      </c>
      <c r="L7928" s="10">
        <v>80.509999999999991</v>
      </c>
      <c r="M7928" s="10">
        <v>300.09999999999997</v>
      </c>
      <c r="N7928" s="10">
        <v>3.5568521975855534</v>
      </c>
      <c r="O7928" s="10">
        <v>1.5945368401776037</v>
      </c>
    </row>
    <row r="7929" spans="1:15">
      <c r="A7929" s="3">
        <v>40031.503472222219</v>
      </c>
      <c r="B7929" s="1">
        <v>26.92</v>
      </c>
      <c r="C7929" s="1">
        <v>54.43</v>
      </c>
      <c r="D7929" s="7">
        <f t="shared" si="492"/>
        <v>80.456000000000003</v>
      </c>
      <c r="E7929" s="6">
        <f t="shared" si="493"/>
        <v>300.07</v>
      </c>
      <c r="F7929" s="8">
        <f t="shared" si="494"/>
        <v>3.5505892411796824</v>
      </c>
      <c r="G7929" s="9">
        <f t="shared" si="495"/>
        <v>1.6180035172055813</v>
      </c>
      <c r="J7929" s="1">
        <v>26.92</v>
      </c>
      <c r="K7929" s="1">
        <v>54.43</v>
      </c>
      <c r="L7929" s="10">
        <v>80.456000000000003</v>
      </c>
      <c r="M7929" s="10">
        <v>300.07</v>
      </c>
      <c r="N7929" s="10">
        <v>3.5505892411796824</v>
      </c>
      <c r="O7929" s="10">
        <v>1.6180035172055813</v>
      </c>
    </row>
    <row r="7930" spans="1:15">
      <c r="A7930" s="3">
        <v>40031.504166666666</v>
      </c>
      <c r="B7930" s="1">
        <v>26.92</v>
      </c>
      <c r="C7930" s="1">
        <v>54.12</v>
      </c>
      <c r="D7930" s="7">
        <f t="shared" si="492"/>
        <v>80.456000000000003</v>
      </c>
      <c r="E7930" s="6">
        <f t="shared" si="493"/>
        <v>300.07</v>
      </c>
      <c r="F7930" s="8">
        <f t="shared" si="494"/>
        <v>3.5505892411796824</v>
      </c>
      <c r="G7930" s="9">
        <f t="shared" si="495"/>
        <v>1.6290103438532382</v>
      </c>
      <c r="J7930" s="1">
        <v>26.92</v>
      </c>
      <c r="K7930" s="1">
        <v>54.12</v>
      </c>
      <c r="L7930" s="10">
        <v>80.456000000000003</v>
      </c>
      <c r="M7930" s="10">
        <v>300.07</v>
      </c>
      <c r="N7930" s="10">
        <v>3.5505892411796824</v>
      </c>
      <c r="O7930" s="10">
        <v>1.6290103438532382</v>
      </c>
    </row>
    <row r="7931" spans="1:15">
      <c r="A7931" s="3">
        <v>40031.504861111112</v>
      </c>
      <c r="B7931" s="1">
        <v>26.98</v>
      </c>
      <c r="C7931" s="1">
        <v>53.78</v>
      </c>
      <c r="D7931" s="7">
        <f t="shared" si="492"/>
        <v>80.563999999999993</v>
      </c>
      <c r="E7931" s="6">
        <f t="shared" si="493"/>
        <v>300.13</v>
      </c>
      <c r="F7931" s="8">
        <f t="shared" si="494"/>
        <v>3.5631247762587472</v>
      </c>
      <c r="G7931" s="9">
        <f t="shared" si="495"/>
        <v>1.6468762715867928</v>
      </c>
      <c r="J7931" s="1">
        <v>26.98</v>
      </c>
      <c r="K7931" s="1">
        <v>53.78</v>
      </c>
      <c r="L7931" s="10">
        <v>80.563999999999993</v>
      </c>
      <c r="M7931" s="10">
        <v>300.13</v>
      </c>
      <c r="N7931" s="10">
        <v>3.5631247762587472</v>
      </c>
      <c r="O7931" s="10">
        <v>1.6468762715867928</v>
      </c>
    </row>
    <row r="7932" spans="1:15">
      <c r="A7932" s="3">
        <v>40031.505555555559</v>
      </c>
      <c r="B7932" s="1">
        <v>26.95</v>
      </c>
      <c r="C7932" s="1">
        <v>52.91</v>
      </c>
      <c r="D7932" s="7">
        <f t="shared" si="492"/>
        <v>80.509999999999991</v>
      </c>
      <c r="E7932" s="6">
        <f t="shared" si="493"/>
        <v>300.09999999999997</v>
      </c>
      <c r="F7932" s="8">
        <f t="shared" si="494"/>
        <v>3.5568521975855534</v>
      </c>
      <c r="G7932" s="9">
        <f t="shared" si="495"/>
        <v>1.674921699843037</v>
      </c>
      <c r="J7932" s="1">
        <v>26.95</v>
      </c>
      <c r="K7932" s="1">
        <v>52.91</v>
      </c>
      <c r="L7932" s="10">
        <v>80.509999999999991</v>
      </c>
      <c r="M7932" s="10">
        <v>300.09999999999997</v>
      </c>
      <c r="N7932" s="10">
        <v>3.5568521975855534</v>
      </c>
      <c r="O7932" s="10">
        <v>1.674921699843037</v>
      </c>
    </row>
    <row r="7933" spans="1:15">
      <c r="A7933" s="3">
        <v>40031.506249999999</v>
      </c>
      <c r="B7933" s="1">
        <v>26.91</v>
      </c>
      <c r="C7933" s="1">
        <v>53.08</v>
      </c>
      <c r="D7933" s="7">
        <f t="shared" si="492"/>
        <v>80.438000000000002</v>
      </c>
      <c r="E7933" s="6">
        <f t="shared" si="493"/>
        <v>300.06</v>
      </c>
      <c r="F7933" s="8">
        <f t="shared" si="494"/>
        <v>3.5485037251848479</v>
      </c>
      <c r="G7933" s="9">
        <f t="shared" si="495"/>
        <v>1.6649579478567309</v>
      </c>
      <c r="J7933" s="1">
        <v>26.91</v>
      </c>
      <c r="K7933" s="1">
        <v>53.08</v>
      </c>
      <c r="L7933" s="10">
        <v>80.438000000000002</v>
      </c>
      <c r="M7933" s="10">
        <v>300.06</v>
      </c>
      <c r="N7933" s="10">
        <v>3.5485037251848479</v>
      </c>
      <c r="O7933" s="10">
        <v>1.6649579478567309</v>
      </c>
    </row>
    <row r="7934" spans="1:15">
      <c r="A7934" s="3">
        <v>40031.506944444445</v>
      </c>
      <c r="B7934" s="1">
        <v>26.88</v>
      </c>
      <c r="C7934" s="1">
        <v>53.38</v>
      </c>
      <c r="D7934" s="7">
        <f t="shared" si="492"/>
        <v>80.384</v>
      </c>
      <c r="E7934" s="6">
        <f t="shared" si="493"/>
        <v>300.02999999999997</v>
      </c>
      <c r="F7934" s="8">
        <f t="shared" si="494"/>
        <v>3.5422535792032619</v>
      </c>
      <c r="G7934" s="9">
        <f t="shared" si="495"/>
        <v>1.6513986186245606</v>
      </c>
      <c r="J7934" s="1">
        <v>26.88</v>
      </c>
      <c r="K7934" s="1">
        <v>53.38</v>
      </c>
      <c r="L7934" s="10">
        <v>80.384</v>
      </c>
      <c r="M7934" s="10">
        <v>300.02999999999997</v>
      </c>
      <c r="N7934" s="10">
        <v>3.5422535792032619</v>
      </c>
      <c r="O7934" s="10">
        <v>1.6513986186245606</v>
      </c>
    </row>
    <row r="7935" spans="1:15">
      <c r="A7935" s="3">
        <v>40031.507638888892</v>
      </c>
      <c r="B7935" s="1">
        <v>26.85</v>
      </c>
      <c r="C7935" s="1">
        <v>53.58</v>
      </c>
      <c r="D7935" s="7">
        <f t="shared" si="492"/>
        <v>80.33</v>
      </c>
      <c r="E7935" s="6">
        <f t="shared" si="493"/>
        <v>300</v>
      </c>
      <c r="F7935" s="8">
        <f t="shared" si="494"/>
        <v>3.5360130266068848</v>
      </c>
      <c r="G7935" s="9">
        <f t="shared" si="495"/>
        <v>1.6414172469509161</v>
      </c>
      <c r="J7935" s="1">
        <v>26.85</v>
      </c>
      <c r="K7935" s="1">
        <v>53.58</v>
      </c>
      <c r="L7935" s="10">
        <v>80.33</v>
      </c>
      <c r="M7935" s="10">
        <v>300</v>
      </c>
      <c r="N7935" s="10">
        <v>3.5360130266068848</v>
      </c>
      <c r="O7935" s="10">
        <v>1.6414172469509161</v>
      </c>
    </row>
    <row r="7936" spans="1:15">
      <c r="A7936" s="3">
        <v>40031.508333333331</v>
      </c>
      <c r="B7936" s="1">
        <v>26.8</v>
      </c>
      <c r="C7936" s="1">
        <v>54.09</v>
      </c>
      <c r="D7936" s="7">
        <f t="shared" si="492"/>
        <v>80.240000000000009</v>
      </c>
      <c r="E7936" s="6">
        <f t="shared" si="493"/>
        <v>299.95</v>
      </c>
      <c r="F7936" s="8">
        <f t="shared" si="494"/>
        <v>3.5256333906893418</v>
      </c>
      <c r="G7936" s="9">
        <f t="shared" si="495"/>
        <v>1.6186182896654766</v>
      </c>
      <c r="J7936" s="1">
        <v>26.8</v>
      </c>
      <c r="K7936" s="1">
        <v>54.09</v>
      </c>
      <c r="L7936" s="10">
        <v>80.240000000000009</v>
      </c>
      <c r="M7936" s="10">
        <v>299.95</v>
      </c>
      <c r="N7936" s="10">
        <v>3.5256333906893418</v>
      </c>
      <c r="O7936" s="10">
        <v>1.6186182896654766</v>
      </c>
    </row>
    <row r="7937" spans="1:15">
      <c r="A7937" s="3">
        <v>40031.509027777778</v>
      </c>
      <c r="B7937" s="1">
        <v>26.83</v>
      </c>
      <c r="C7937" s="1">
        <v>54.09</v>
      </c>
      <c r="D7937" s="7">
        <f t="shared" si="492"/>
        <v>80.293999999999997</v>
      </c>
      <c r="E7937" s="6">
        <f t="shared" si="493"/>
        <v>299.97999999999996</v>
      </c>
      <c r="F7937" s="8">
        <f t="shared" si="494"/>
        <v>3.5318579817648756</v>
      </c>
      <c r="G7937" s="9">
        <f t="shared" si="495"/>
        <v>1.6214759994282542</v>
      </c>
      <c r="J7937" s="1">
        <v>26.83</v>
      </c>
      <c r="K7937" s="1">
        <v>54.09</v>
      </c>
      <c r="L7937" s="10">
        <v>80.293999999999997</v>
      </c>
      <c r="M7937" s="10">
        <v>299.97999999999996</v>
      </c>
      <c r="N7937" s="10">
        <v>3.5318579817648756</v>
      </c>
      <c r="O7937" s="10">
        <v>1.6214759994282542</v>
      </c>
    </row>
    <row r="7938" spans="1:15">
      <c r="A7938" s="3">
        <v>40031.509722222225</v>
      </c>
      <c r="B7938" s="1">
        <v>26.84</v>
      </c>
      <c r="C7938" s="1">
        <v>53.68</v>
      </c>
      <c r="D7938" s="7">
        <f t="shared" si="492"/>
        <v>80.311999999999998</v>
      </c>
      <c r="E7938" s="6">
        <f t="shared" si="493"/>
        <v>299.98999999999995</v>
      </c>
      <c r="F7938" s="8">
        <f t="shared" si="494"/>
        <v>3.5339349721352455</v>
      </c>
      <c r="G7938" s="9">
        <f t="shared" si="495"/>
        <v>1.6369186790930459</v>
      </c>
      <c r="J7938" s="1">
        <v>26.84</v>
      </c>
      <c r="K7938" s="1">
        <v>53.68</v>
      </c>
      <c r="L7938" s="10">
        <v>80.311999999999998</v>
      </c>
      <c r="M7938" s="10">
        <v>299.98999999999995</v>
      </c>
      <c r="N7938" s="10">
        <v>3.5339349721352455</v>
      </c>
      <c r="O7938" s="10">
        <v>1.6369186790930459</v>
      </c>
    </row>
    <row r="7939" spans="1:15">
      <c r="A7939" s="3">
        <v>40031.510416666664</v>
      </c>
      <c r="B7939" s="1">
        <v>26.88</v>
      </c>
      <c r="C7939" s="1">
        <v>52.67</v>
      </c>
      <c r="D7939" s="7">
        <f t="shared" si="492"/>
        <v>80.384</v>
      </c>
      <c r="E7939" s="6">
        <f t="shared" si="493"/>
        <v>300.02999999999997</v>
      </c>
      <c r="F7939" s="8">
        <f t="shared" si="494"/>
        <v>3.5422535792032619</v>
      </c>
      <c r="G7939" s="9">
        <f t="shared" si="495"/>
        <v>1.6765486190369037</v>
      </c>
      <c r="J7939" s="1">
        <v>26.88</v>
      </c>
      <c r="K7939" s="1">
        <v>52.67</v>
      </c>
      <c r="L7939" s="10">
        <v>80.384</v>
      </c>
      <c r="M7939" s="10">
        <v>300.02999999999997</v>
      </c>
      <c r="N7939" s="10">
        <v>3.5422535792032619</v>
      </c>
      <c r="O7939" s="10">
        <v>1.6765486190369037</v>
      </c>
    </row>
    <row r="7940" spans="1:15">
      <c r="A7940" s="3">
        <v>40031.511111111111</v>
      </c>
      <c r="B7940" s="1">
        <v>26.9</v>
      </c>
      <c r="C7940" s="1">
        <v>50.91</v>
      </c>
      <c r="D7940" s="7">
        <f t="shared" si="492"/>
        <v>80.42</v>
      </c>
      <c r="E7940" s="6">
        <f t="shared" si="493"/>
        <v>300.04999999999995</v>
      </c>
      <c r="F7940" s="8">
        <f t="shared" si="494"/>
        <v>3.5464192764959623</v>
      </c>
      <c r="G7940" s="9">
        <f t="shared" si="495"/>
        <v>1.740937222831868</v>
      </c>
      <c r="J7940" s="1">
        <v>26.9</v>
      </c>
      <c r="K7940" s="1">
        <v>50.91</v>
      </c>
      <c r="L7940" s="10">
        <v>80.42</v>
      </c>
      <c r="M7940" s="10">
        <v>300.04999999999995</v>
      </c>
      <c r="N7940" s="10">
        <v>3.5464192764959623</v>
      </c>
      <c r="O7940" s="10">
        <v>1.740937222831868</v>
      </c>
    </row>
    <row r="7941" spans="1:15">
      <c r="A7941" s="3">
        <v>40031.511805555558</v>
      </c>
      <c r="B7941" s="1">
        <v>26.93</v>
      </c>
      <c r="C7941" s="1">
        <v>50.24</v>
      </c>
      <c r="D7941" s="7">
        <f t="shared" si="492"/>
        <v>80.474000000000004</v>
      </c>
      <c r="E7941" s="6">
        <f t="shared" si="493"/>
        <v>300.08</v>
      </c>
      <c r="F7941" s="8">
        <f t="shared" si="494"/>
        <v>3.5526758249390231</v>
      </c>
      <c r="G7941" s="9">
        <f t="shared" si="495"/>
        <v>1.7678114904896576</v>
      </c>
      <c r="J7941" s="1">
        <v>26.93</v>
      </c>
      <c r="K7941" s="1">
        <v>50.24</v>
      </c>
      <c r="L7941" s="10">
        <v>80.474000000000004</v>
      </c>
      <c r="M7941" s="10">
        <v>300.08</v>
      </c>
      <c r="N7941" s="10">
        <v>3.5526758249390231</v>
      </c>
      <c r="O7941" s="10">
        <v>1.7678114904896576</v>
      </c>
    </row>
    <row r="7942" spans="1:15">
      <c r="A7942" s="3">
        <v>40031.512499999997</v>
      </c>
      <c r="B7942" s="1">
        <v>26.88</v>
      </c>
      <c r="C7942" s="1">
        <v>50.61</v>
      </c>
      <c r="D7942" s="7">
        <f t="shared" si="492"/>
        <v>80.384</v>
      </c>
      <c r="E7942" s="6">
        <f t="shared" si="493"/>
        <v>300.02999999999997</v>
      </c>
      <c r="F7942" s="8">
        <f t="shared" si="494"/>
        <v>3.5422535792032619</v>
      </c>
      <c r="G7942" s="9">
        <f t="shared" si="495"/>
        <v>1.749519042768491</v>
      </c>
      <c r="J7942" s="1">
        <v>26.88</v>
      </c>
      <c r="K7942" s="1">
        <v>50.61</v>
      </c>
      <c r="L7942" s="10">
        <v>80.384</v>
      </c>
      <c r="M7942" s="10">
        <v>300.02999999999997</v>
      </c>
      <c r="N7942" s="10">
        <v>3.5422535792032619</v>
      </c>
      <c r="O7942" s="10">
        <v>1.749519042768491</v>
      </c>
    </row>
    <row r="7943" spans="1:15">
      <c r="A7943" s="3">
        <v>40031.513194444444</v>
      </c>
      <c r="B7943" s="1">
        <v>26.94</v>
      </c>
      <c r="C7943" s="1">
        <v>50.27</v>
      </c>
      <c r="D7943" s="7">
        <f t="shared" ref="D7943:D8006" si="496">B7943*9/5+32</f>
        <v>80.492000000000004</v>
      </c>
      <c r="E7943" s="6">
        <f t="shared" ref="E7943:E8006" si="497">B7943+273.15</f>
        <v>300.08999999999997</v>
      </c>
      <c r="F7943" s="8">
        <f t="shared" ref="F7943:F8006" si="498">(EXP(-5800.2206/E7943+1.3914993-0.048640239*E7943+0.000041764768*E7943*E7943-0.000000014452093*E7943*E7943*E7943+6.5459673*LN(E7943)))/1000</f>
        <v>3.5547634769213694</v>
      </c>
      <c r="G7943" s="9">
        <f t="shared" ref="G7943:G8006" si="499">(F7943-C7943/100*F7943)</f>
        <v>1.7677838770729968</v>
      </c>
      <c r="J7943" s="1">
        <v>26.94</v>
      </c>
      <c r="K7943" s="1">
        <v>50.27</v>
      </c>
      <c r="L7943" s="10">
        <v>80.492000000000004</v>
      </c>
      <c r="M7943" s="10">
        <v>300.08999999999997</v>
      </c>
      <c r="N7943" s="10">
        <v>3.5547634769213694</v>
      </c>
      <c r="O7943" s="10">
        <v>1.7677838770729968</v>
      </c>
    </row>
    <row r="7944" spans="1:15">
      <c r="A7944" s="3">
        <v>40031.513888888891</v>
      </c>
      <c r="B7944" s="1">
        <v>26.97</v>
      </c>
      <c r="C7944" s="1">
        <v>50.24</v>
      </c>
      <c r="D7944" s="7">
        <f t="shared" si="496"/>
        <v>80.545999999999992</v>
      </c>
      <c r="E7944" s="6">
        <f t="shared" si="497"/>
        <v>300.12</v>
      </c>
      <c r="F7944" s="8">
        <f t="shared" si="498"/>
        <v>3.5610328467951011</v>
      </c>
      <c r="G7944" s="9">
        <f t="shared" si="499"/>
        <v>1.7719699445652421</v>
      </c>
      <c r="J7944" s="1">
        <v>26.97</v>
      </c>
      <c r="K7944" s="1">
        <v>50.24</v>
      </c>
      <c r="L7944" s="10">
        <v>80.545999999999992</v>
      </c>
      <c r="M7944" s="10">
        <v>300.12</v>
      </c>
      <c r="N7944" s="10">
        <v>3.5610328467951011</v>
      </c>
      <c r="O7944" s="10">
        <v>1.7719699445652421</v>
      </c>
    </row>
    <row r="7945" spans="1:15">
      <c r="A7945" s="3">
        <v>40031.51458333333</v>
      </c>
      <c r="B7945" s="1">
        <v>26.93</v>
      </c>
      <c r="C7945" s="1">
        <v>50.37</v>
      </c>
      <c r="D7945" s="7">
        <f t="shared" si="496"/>
        <v>80.474000000000004</v>
      </c>
      <c r="E7945" s="6">
        <f t="shared" si="497"/>
        <v>300.08</v>
      </c>
      <c r="F7945" s="8">
        <f t="shared" si="498"/>
        <v>3.5526758249390231</v>
      </c>
      <c r="G7945" s="9">
        <f t="shared" si="499"/>
        <v>1.7631930119172374</v>
      </c>
      <c r="J7945" s="1">
        <v>26.93</v>
      </c>
      <c r="K7945" s="1">
        <v>50.37</v>
      </c>
      <c r="L7945" s="10">
        <v>80.474000000000004</v>
      </c>
      <c r="M7945" s="10">
        <v>300.08</v>
      </c>
      <c r="N7945" s="10">
        <v>3.5526758249390231</v>
      </c>
      <c r="O7945" s="10">
        <v>1.7631930119172374</v>
      </c>
    </row>
    <row r="7946" spans="1:15">
      <c r="A7946" s="3">
        <v>40031.515277777777</v>
      </c>
      <c r="B7946" s="1">
        <v>26.93</v>
      </c>
      <c r="C7946" s="1">
        <v>50.64</v>
      </c>
      <c r="D7946" s="7">
        <f t="shared" si="496"/>
        <v>80.474000000000004</v>
      </c>
      <c r="E7946" s="6">
        <f t="shared" si="497"/>
        <v>300.08</v>
      </c>
      <c r="F7946" s="8">
        <f t="shared" si="498"/>
        <v>3.5526758249390231</v>
      </c>
      <c r="G7946" s="9">
        <f t="shared" si="499"/>
        <v>1.753600787189902</v>
      </c>
      <c r="J7946" s="1">
        <v>26.93</v>
      </c>
      <c r="K7946" s="1">
        <v>50.64</v>
      </c>
      <c r="L7946" s="10">
        <v>80.474000000000004</v>
      </c>
      <c r="M7946" s="10">
        <v>300.08</v>
      </c>
      <c r="N7946" s="10">
        <v>3.5526758249390231</v>
      </c>
      <c r="O7946" s="10">
        <v>1.753600787189902</v>
      </c>
    </row>
    <row r="7947" spans="1:15">
      <c r="A7947" s="3">
        <v>40031.515972222223</v>
      </c>
      <c r="B7947" s="1">
        <v>26.92</v>
      </c>
      <c r="C7947" s="1">
        <v>51.05</v>
      </c>
      <c r="D7947" s="7">
        <f t="shared" si="496"/>
        <v>80.456000000000003</v>
      </c>
      <c r="E7947" s="6">
        <f t="shared" si="497"/>
        <v>300.07</v>
      </c>
      <c r="F7947" s="8">
        <f t="shared" si="498"/>
        <v>3.5505892411796824</v>
      </c>
      <c r="G7947" s="9">
        <f t="shared" si="499"/>
        <v>1.7380134335574546</v>
      </c>
      <c r="J7947" s="1">
        <v>26.92</v>
      </c>
      <c r="K7947" s="1">
        <v>51.05</v>
      </c>
      <c r="L7947" s="10">
        <v>80.456000000000003</v>
      </c>
      <c r="M7947" s="10">
        <v>300.07</v>
      </c>
      <c r="N7947" s="10">
        <v>3.5505892411796824</v>
      </c>
      <c r="O7947" s="10">
        <v>1.7380134335574546</v>
      </c>
    </row>
    <row r="7948" spans="1:15">
      <c r="A7948" s="3">
        <v>40031.51666666667</v>
      </c>
      <c r="B7948" s="1">
        <v>26.9</v>
      </c>
      <c r="C7948" s="1">
        <v>51.22</v>
      </c>
      <c r="D7948" s="7">
        <f t="shared" si="496"/>
        <v>80.42</v>
      </c>
      <c r="E7948" s="6">
        <f t="shared" si="497"/>
        <v>300.04999999999995</v>
      </c>
      <c r="F7948" s="8">
        <f t="shared" si="498"/>
        <v>3.5464192764959623</v>
      </c>
      <c r="G7948" s="9">
        <f t="shared" si="499"/>
        <v>1.7299433230747305</v>
      </c>
      <c r="J7948" s="1">
        <v>26.9</v>
      </c>
      <c r="K7948" s="1">
        <v>51.22</v>
      </c>
      <c r="L7948" s="10">
        <v>80.42</v>
      </c>
      <c r="M7948" s="10">
        <v>300.04999999999995</v>
      </c>
      <c r="N7948" s="10">
        <v>3.5464192764959623</v>
      </c>
      <c r="O7948" s="10">
        <v>1.7299433230747305</v>
      </c>
    </row>
    <row r="7949" spans="1:15">
      <c r="A7949" s="3">
        <v>40031.517361111109</v>
      </c>
      <c r="B7949" s="1">
        <v>26.9</v>
      </c>
      <c r="C7949" s="1">
        <v>51.66</v>
      </c>
      <c r="D7949" s="7">
        <f t="shared" si="496"/>
        <v>80.42</v>
      </c>
      <c r="E7949" s="6">
        <f t="shared" si="497"/>
        <v>300.04999999999995</v>
      </c>
      <c r="F7949" s="8">
        <f t="shared" si="498"/>
        <v>3.5464192764959623</v>
      </c>
      <c r="G7949" s="9">
        <f t="shared" si="499"/>
        <v>1.7143390782581485</v>
      </c>
      <c r="J7949" s="1">
        <v>26.9</v>
      </c>
      <c r="K7949" s="1">
        <v>51.66</v>
      </c>
      <c r="L7949" s="10">
        <v>80.42</v>
      </c>
      <c r="M7949" s="10">
        <v>300.04999999999995</v>
      </c>
      <c r="N7949" s="10">
        <v>3.5464192764959623</v>
      </c>
      <c r="O7949" s="10">
        <v>1.7143390782581485</v>
      </c>
    </row>
    <row r="7950" spans="1:15">
      <c r="A7950" s="3">
        <v>40031.518055555556</v>
      </c>
      <c r="B7950" s="1">
        <v>26.96</v>
      </c>
      <c r="C7950" s="1">
        <v>51.76</v>
      </c>
      <c r="D7950" s="7">
        <f t="shared" si="496"/>
        <v>80.528000000000006</v>
      </c>
      <c r="E7950" s="6">
        <f t="shared" si="497"/>
        <v>300.10999999999996</v>
      </c>
      <c r="F7950" s="8">
        <f t="shared" si="498"/>
        <v>3.5589419873904369</v>
      </c>
      <c r="G7950" s="9">
        <f t="shared" si="499"/>
        <v>1.716833614717147</v>
      </c>
      <c r="J7950" s="1">
        <v>26.96</v>
      </c>
      <c r="K7950" s="1">
        <v>51.76</v>
      </c>
      <c r="L7950" s="10">
        <v>80.528000000000006</v>
      </c>
      <c r="M7950" s="10">
        <v>300.10999999999996</v>
      </c>
      <c r="N7950" s="10">
        <v>3.5589419873904369</v>
      </c>
      <c r="O7950" s="10">
        <v>1.716833614717147</v>
      </c>
    </row>
    <row r="7951" spans="1:15">
      <c r="A7951" s="3">
        <v>40031.518750000003</v>
      </c>
      <c r="B7951" s="1">
        <v>26.98</v>
      </c>
      <c r="C7951" s="1">
        <v>51.79</v>
      </c>
      <c r="D7951" s="7">
        <f t="shared" si="496"/>
        <v>80.563999999999993</v>
      </c>
      <c r="E7951" s="6">
        <f t="shared" si="497"/>
        <v>300.13</v>
      </c>
      <c r="F7951" s="8">
        <f t="shared" si="498"/>
        <v>3.5631247762587472</v>
      </c>
      <c r="G7951" s="9">
        <f t="shared" si="499"/>
        <v>1.7177824546343419</v>
      </c>
      <c r="J7951" s="1">
        <v>26.98</v>
      </c>
      <c r="K7951" s="1">
        <v>51.79</v>
      </c>
      <c r="L7951" s="10">
        <v>80.563999999999993</v>
      </c>
      <c r="M7951" s="10">
        <v>300.13</v>
      </c>
      <c r="N7951" s="10">
        <v>3.5631247762587472</v>
      </c>
      <c r="O7951" s="10">
        <v>1.7177824546343419</v>
      </c>
    </row>
    <row r="7952" spans="1:15">
      <c r="A7952" s="3">
        <v>40031.519444444442</v>
      </c>
      <c r="B7952" s="1">
        <v>27.01</v>
      </c>
      <c r="C7952" s="1">
        <v>52.13</v>
      </c>
      <c r="D7952" s="7">
        <f t="shared" si="496"/>
        <v>80.617999999999995</v>
      </c>
      <c r="E7952" s="6">
        <f t="shared" si="497"/>
        <v>300.15999999999997</v>
      </c>
      <c r="F7952" s="8">
        <f t="shared" si="498"/>
        <v>3.569406989598245</v>
      </c>
      <c r="G7952" s="9">
        <f t="shared" si="499"/>
        <v>1.7086751259206798</v>
      </c>
      <c r="J7952" s="1">
        <v>27.01</v>
      </c>
      <c r="K7952" s="1">
        <v>52.13</v>
      </c>
      <c r="L7952" s="10">
        <v>80.617999999999995</v>
      </c>
      <c r="M7952" s="10">
        <v>300.15999999999997</v>
      </c>
      <c r="N7952" s="10">
        <v>3.569406989598245</v>
      </c>
      <c r="O7952" s="10">
        <v>1.7086751259206798</v>
      </c>
    </row>
    <row r="7953" spans="1:15">
      <c r="A7953" s="3">
        <v>40031.520138888889</v>
      </c>
      <c r="B7953" s="1">
        <v>27.04</v>
      </c>
      <c r="C7953" s="1">
        <v>52.03</v>
      </c>
      <c r="D7953" s="7">
        <f t="shared" si="496"/>
        <v>80.671999999999997</v>
      </c>
      <c r="E7953" s="6">
        <f t="shared" si="497"/>
        <v>300.19</v>
      </c>
      <c r="F7953" s="8">
        <f t="shared" si="498"/>
        <v>3.5756988500154407</v>
      </c>
      <c r="G7953" s="9">
        <f t="shared" si="499"/>
        <v>1.7152627383524071</v>
      </c>
      <c r="J7953" s="1">
        <v>27.04</v>
      </c>
      <c r="K7953" s="1">
        <v>52.03</v>
      </c>
      <c r="L7953" s="10">
        <v>80.671999999999997</v>
      </c>
      <c r="M7953" s="10">
        <v>300.19</v>
      </c>
      <c r="N7953" s="10">
        <v>3.5756988500154407</v>
      </c>
      <c r="O7953" s="10">
        <v>1.7152627383524071</v>
      </c>
    </row>
    <row r="7954" spans="1:15">
      <c r="A7954" s="3">
        <v>40031.520833333336</v>
      </c>
      <c r="B7954" s="1">
        <v>27.06</v>
      </c>
      <c r="C7954" s="1">
        <v>52.4</v>
      </c>
      <c r="D7954" s="7">
        <f t="shared" si="496"/>
        <v>80.707999999999998</v>
      </c>
      <c r="E7954" s="6">
        <f t="shared" si="497"/>
        <v>300.20999999999998</v>
      </c>
      <c r="F7954" s="8">
        <f t="shared" si="498"/>
        <v>3.5798987892491732</v>
      </c>
      <c r="G7954" s="9">
        <f t="shared" si="499"/>
        <v>1.7040318236826064</v>
      </c>
      <c r="J7954" s="1">
        <v>27.06</v>
      </c>
      <c r="K7954" s="1">
        <v>52.4</v>
      </c>
      <c r="L7954" s="10">
        <v>80.707999999999998</v>
      </c>
      <c r="M7954" s="10">
        <v>300.20999999999998</v>
      </c>
      <c r="N7954" s="10">
        <v>3.5798987892491732</v>
      </c>
      <c r="O7954" s="10">
        <v>1.7040318236826064</v>
      </c>
    </row>
    <row r="7955" spans="1:15">
      <c r="A7955" s="3">
        <v>40031.521527777775</v>
      </c>
      <c r="B7955" s="1">
        <v>27.09</v>
      </c>
      <c r="C7955" s="1">
        <v>52.67</v>
      </c>
      <c r="D7955" s="7">
        <f t="shared" si="496"/>
        <v>80.762</v>
      </c>
      <c r="E7955" s="6">
        <f t="shared" si="497"/>
        <v>300.23999999999995</v>
      </c>
      <c r="F7955" s="8">
        <f t="shared" si="498"/>
        <v>3.586206755744004</v>
      </c>
      <c r="G7955" s="9">
        <f t="shared" si="499"/>
        <v>1.6973516574936369</v>
      </c>
      <c r="J7955" s="1">
        <v>27.09</v>
      </c>
      <c r="K7955" s="1">
        <v>52.67</v>
      </c>
      <c r="L7955" s="10">
        <v>80.762</v>
      </c>
      <c r="M7955" s="10">
        <v>300.23999999999995</v>
      </c>
      <c r="N7955" s="10">
        <v>3.586206755744004</v>
      </c>
      <c r="O7955" s="10">
        <v>1.6973516574936369</v>
      </c>
    </row>
    <row r="7956" spans="1:15">
      <c r="A7956" s="3">
        <v>40031.522222222222</v>
      </c>
      <c r="B7956" s="1">
        <v>27.13</v>
      </c>
      <c r="C7956" s="1">
        <v>51.79</v>
      </c>
      <c r="D7956" s="7">
        <f t="shared" si="496"/>
        <v>80.834000000000003</v>
      </c>
      <c r="E7956" s="6">
        <f t="shared" si="497"/>
        <v>300.27999999999997</v>
      </c>
      <c r="F7956" s="8">
        <f t="shared" si="498"/>
        <v>3.5946324380345547</v>
      </c>
      <c r="G7956" s="9">
        <f t="shared" si="499"/>
        <v>1.7329722983764586</v>
      </c>
      <c r="J7956" s="1">
        <v>27.13</v>
      </c>
      <c r="K7956" s="1">
        <v>51.79</v>
      </c>
      <c r="L7956" s="10">
        <v>80.834000000000003</v>
      </c>
      <c r="M7956" s="10">
        <v>300.27999999999997</v>
      </c>
      <c r="N7956" s="10">
        <v>3.5946324380345547</v>
      </c>
      <c r="O7956" s="10">
        <v>1.7329722983764586</v>
      </c>
    </row>
    <row r="7957" spans="1:15">
      <c r="A7957" s="3">
        <v>40031.522916666669</v>
      </c>
      <c r="B7957" s="1">
        <v>27.16</v>
      </c>
      <c r="C7957" s="1">
        <v>51.05</v>
      </c>
      <c r="D7957" s="7">
        <f t="shared" si="496"/>
        <v>80.888000000000005</v>
      </c>
      <c r="E7957" s="6">
        <f t="shared" si="497"/>
        <v>300.31</v>
      </c>
      <c r="F7957" s="8">
        <f t="shared" si="498"/>
        <v>3.6009630111266548</v>
      </c>
      <c r="G7957" s="9">
        <f t="shared" si="499"/>
        <v>1.7626713939464977</v>
      </c>
      <c r="J7957" s="1">
        <v>27.16</v>
      </c>
      <c r="K7957" s="1">
        <v>51.05</v>
      </c>
      <c r="L7957" s="10">
        <v>80.888000000000005</v>
      </c>
      <c r="M7957" s="10">
        <v>300.31</v>
      </c>
      <c r="N7957" s="10">
        <v>3.6009630111266548</v>
      </c>
      <c r="O7957" s="10">
        <v>1.7626713939464977</v>
      </c>
    </row>
    <row r="7958" spans="1:15">
      <c r="A7958" s="3">
        <v>40031.523611111108</v>
      </c>
      <c r="B7958" s="1">
        <v>27.24</v>
      </c>
      <c r="C7958" s="1">
        <v>50.24</v>
      </c>
      <c r="D7958" s="7">
        <f t="shared" si="496"/>
        <v>81.031999999999996</v>
      </c>
      <c r="E7958" s="6">
        <f t="shared" si="497"/>
        <v>300.39</v>
      </c>
      <c r="F7958" s="8">
        <f t="shared" si="498"/>
        <v>3.6178920410909536</v>
      </c>
      <c r="G7958" s="9">
        <f t="shared" si="499"/>
        <v>1.8002630796468584</v>
      </c>
      <c r="J7958" s="1">
        <v>27.24</v>
      </c>
      <c r="K7958" s="1">
        <v>50.24</v>
      </c>
      <c r="L7958" s="10">
        <v>81.031999999999996</v>
      </c>
      <c r="M7958" s="10">
        <v>300.39</v>
      </c>
      <c r="N7958" s="10">
        <v>3.6178920410909536</v>
      </c>
      <c r="O7958" s="10">
        <v>1.8002630796468584</v>
      </c>
    </row>
    <row r="7959" spans="1:15">
      <c r="A7959" s="3">
        <v>40031.524305555555</v>
      </c>
      <c r="B7959" s="1">
        <v>27.29</v>
      </c>
      <c r="C7959" s="1">
        <v>50.51</v>
      </c>
      <c r="D7959" s="7">
        <f t="shared" si="496"/>
        <v>81.122</v>
      </c>
      <c r="E7959" s="6">
        <f t="shared" si="497"/>
        <v>300.44</v>
      </c>
      <c r="F7959" s="8">
        <f t="shared" si="498"/>
        <v>3.6285078515567775</v>
      </c>
      <c r="G7959" s="9">
        <f t="shared" si="499"/>
        <v>1.7957485357354492</v>
      </c>
      <c r="J7959" s="1">
        <v>27.29</v>
      </c>
      <c r="K7959" s="1">
        <v>50.51</v>
      </c>
      <c r="L7959" s="10">
        <v>81.122</v>
      </c>
      <c r="M7959" s="10">
        <v>300.44</v>
      </c>
      <c r="N7959" s="10">
        <v>3.6285078515567775</v>
      </c>
      <c r="O7959" s="10">
        <v>1.7957485357354492</v>
      </c>
    </row>
    <row r="7960" spans="1:15">
      <c r="A7960" s="3">
        <v>40031.525000000001</v>
      </c>
      <c r="B7960" s="1">
        <v>27.29</v>
      </c>
      <c r="C7960" s="1">
        <v>49.56</v>
      </c>
      <c r="D7960" s="7">
        <f t="shared" si="496"/>
        <v>81.122</v>
      </c>
      <c r="E7960" s="6">
        <f t="shared" si="497"/>
        <v>300.44</v>
      </c>
      <c r="F7960" s="8">
        <f t="shared" si="498"/>
        <v>3.6285078515567775</v>
      </c>
      <c r="G7960" s="9">
        <f t="shared" si="499"/>
        <v>1.8302193603252384</v>
      </c>
      <c r="J7960" s="1">
        <v>27.29</v>
      </c>
      <c r="K7960" s="1">
        <v>49.56</v>
      </c>
      <c r="L7960" s="10">
        <v>81.122</v>
      </c>
      <c r="M7960" s="10">
        <v>300.44</v>
      </c>
      <c r="N7960" s="10">
        <v>3.6285078515567775</v>
      </c>
      <c r="O7960" s="10">
        <v>1.8302193603252384</v>
      </c>
    </row>
    <row r="7961" spans="1:15">
      <c r="A7961" s="3">
        <v>40031.525694444441</v>
      </c>
      <c r="B7961" s="1">
        <v>27.25</v>
      </c>
      <c r="C7961" s="1">
        <v>49.23</v>
      </c>
      <c r="D7961" s="7">
        <f t="shared" si="496"/>
        <v>81.05</v>
      </c>
      <c r="E7961" s="6">
        <f t="shared" si="497"/>
        <v>300.39999999999998</v>
      </c>
      <c r="F7961" s="8">
        <f t="shared" si="498"/>
        <v>3.6200130362967649</v>
      </c>
      <c r="G7961" s="9">
        <f t="shared" si="499"/>
        <v>1.8378806185278678</v>
      </c>
      <c r="J7961" s="1">
        <v>27.25</v>
      </c>
      <c r="K7961" s="1">
        <v>49.23</v>
      </c>
      <c r="L7961" s="10">
        <v>81.05</v>
      </c>
      <c r="M7961" s="10">
        <v>300.39999999999998</v>
      </c>
      <c r="N7961" s="10">
        <v>3.6200130362967649</v>
      </c>
      <c r="O7961" s="10">
        <v>1.8378806185278678</v>
      </c>
    </row>
    <row r="7962" spans="1:15">
      <c r="A7962" s="3">
        <v>40031.526388888888</v>
      </c>
      <c r="B7962" s="1">
        <v>27.22</v>
      </c>
      <c r="C7962" s="1">
        <v>48.75</v>
      </c>
      <c r="D7962" s="7">
        <f t="shared" si="496"/>
        <v>80.995999999999995</v>
      </c>
      <c r="E7962" s="6">
        <f t="shared" si="497"/>
        <v>300.37</v>
      </c>
      <c r="F7962" s="8">
        <f t="shared" si="498"/>
        <v>3.6136532977649369</v>
      </c>
      <c r="G7962" s="9">
        <f t="shared" si="499"/>
        <v>1.8519973151045301</v>
      </c>
      <c r="J7962" s="1">
        <v>27.22</v>
      </c>
      <c r="K7962" s="1">
        <v>48.75</v>
      </c>
      <c r="L7962" s="10">
        <v>80.995999999999995</v>
      </c>
      <c r="M7962" s="10">
        <v>300.37</v>
      </c>
      <c r="N7962" s="10">
        <v>3.6136532977649369</v>
      </c>
      <c r="O7962" s="10">
        <v>1.8519973151045301</v>
      </c>
    </row>
    <row r="7963" spans="1:15">
      <c r="A7963" s="3">
        <v>40031.527083333334</v>
      </c>
      <c r="B7963" s="1">
        <v>27.21</v>
      </c>
      <c r="C7963" s="1">
        <v>48.35</v>
      </c>
      <c r="D7963" s="7">
        <f t="shared" si="496"/>
        <v>80.978000000000009</v>
      </c>
      <c r="E7963" s="6">
        <f t="shared" si="497"/>
        <v>300.35999999999996</v>
      </c>
      <c r="F7963" s="8">
        <f t="shared" si="498"/>
        <v>3.6115355487180625</v>
      </c>
      <c r="G7963" s="9">
        <f t="shared" si="499"/>
        <v>1.8653581109128792</v>
      </c>
      <c r="J7963" s="1">
        <v>27.21</v>
      </c>
      <c r="K7963" s="1">
        <v>48.35</v>
      </c>
      <c r="L7963" s="10">
        <v>80.978000000000009</v>
      </c>
      <c r="M7963" s="10">
        <v>300.35999999999996</v>
      </c>
      <c r="N7963" s="10">
        <v>3.6115355487180625</v>
      </c>
      <c r="O7963" s="10">
        <v>1.8653581109128792</v>
      </c>
    </row>
    <row r="7964" spans="1:15">
      <c r="A7964" s="3">
        <v>40031.527777777781</v>
      </c>
      <c r="B7964" s="1">
        <v>27.18</v>
      </c>
      <c r="C7964" s="1">
        <v>48.65</v>
      </c>
      <c r="D7964" s="7">
        <f t="shared" si="496"/>
        <v>80.924000000000007</v>
      </c>
      <c r="E7964" s="6">
        <f t="shared" si="497"/>
        <v>300.33</v>
      </c>
      <c r="F7964" s="8">
        <f t="shared" si="498"/>
        <v>3.6051887864856105</v>
      </c>
      <c r="G7964" s="9">
        <f t="shared" si="499"/>
        <v>1.851264441860361</v>
      </c>
      <c r="J7964" s="1">
        <v>27.18</v>
      </c>
      <c r="K7964" s="1">
        <v>48.65</v>
      </c>
      <c r="L7964" s="10">
        <v>80.924000000000007</v>
      </c>
      <c r="M7964" s="10">
        <v>300.33</v>
      </c>
      <c r="N7964" s="10">
        <v>3.6051887864856105</v>
      </c>
      <c r="O7964" s="10">
        <v>1.851264441860361</v>
      </c>
    </row>
    <row r="7965" spans="1:15">
      <c r="A7965" s="3">
        <v>40031.52847222222</v>
      </c>
      <c r="B7965" s="1">
        <v>27.14</v>
      </c>
      <c r="C7965" s="1">
        <v>48.82</v>
      </c>
      <c r="D7965" s="7">
        <f t="shared" si="496"/>
        <v>80.852000000000004</v>
      </c>
      <c r="E7965" s="6">
        <f t="shared" si="497"/>
        <v>300.28999999999996</v>
      </c>
      <c r="F7965" s="8">
        <f t="shared" si="498"/>
        <v>3.5967415510219345</v>
      </c>
      <c r="G7965" s="9">
        <f t="shared" si="499"/>
        <v>1.840812325813026</v>
      </c>
      <c r="J7965" s="1">
        <v>27.14</v>
      </c>
      <c r="K7965" s="1">
        <v>48.82</v>
      </c>
      <c r="L7965" s="10">
        <v>80.852000000000004</v>
      </c>
      <c r="M7965" s="10">
        <v>300.28999999999996</v>
      </c>
      <c r="N7965" s="10">
        <v>3.5967415510219345</v>
      </c>
      <c r="O7965" s="10">
        <v>1.840812325813026</v>
      </c>
    </row>
    <row r="7966" spans="1:15">
      <c r="A7966" s="3">
        <v>40031.529166666667</v>
      </c>
      <c r="B7966" s="1">
        <v>27.15</v>
      </c>
      <c r="C7966" s="1">
        <v>49.8</v>
      </c>
      <c r="D7966" s="7">
        <f t="shared" si="496"/>
        <v>80.87</v>
      </c>
      <c r="E7966" s="6">
        <f t="shared" si="497"/>
        <v>300.29999999999995</v>
      </c>
      <c r="F7966" s="8">
        <f t="shared" si="498"/>
        <v>3.5988517418986135</v>
      </c>
      <c r="G7966" s="9">
        <f t="shared" si="499"/>
        <v>1.8066235744331041</v>
      </c>
      <c r="J7966" s="1">
        <v>27.15</v>
      </c>
      <c r="K7966" s="1">
        <v>49.8</v>
      </c>
      <c r="L7966" s="10">
        <v>80.87</v>
      </c>
      <c r="M7966" s="10">
        <v>300.29999999999995</v>
      </c>
      <c r="N7966" s="10">
        <v>3.5988517418986135</v>
      </c>
      <c r="O7966" s="10">
        <v>1.8066235744331041</v>
      </c>
    </row>
    <row r="7967" spans="1:15">
      <c r="A7967" s="3">
        <v>40031.529861111114</v>
      </c>
      <c r="B7967" s="1">
        <v>27.03</v>
      </c>
      <c r="C7967" s="1">
        <v>50.54</v>
      </c>
      <c r="D7967" s="7">
        <f t="shared" si="496"/>
        <v>80.653999999999996</v>
      </c>
      <c r="E7967" s="6">
        <f t="shared" si="497"/>
        <v>300.17999999999995</v>
      </c>
      <c r="F7967" s="8">
        <f t="shared" si="498"/>
        <v>3.5736004905455494</v>
      </c>
      <c r="G7967" s="9">
        <f t="shared" si="499"/>
        <v>1.7675028026238289</v>
      </c>
      <c r="J7967" s="1">
        <v>27.03</v>
      </c>
      <c r="K7967" s="1">
        <v>50.54</v>
      </c>
      <c r="L7967" s="10">
        <v>80.653999999999996</v>
      </c>
      <c r="M7967" s="10">
        <v>300.17999999999995</v>
      </c>
      <c r="N7967" s="10">
        <v>3.5736004905455494</v>
      </c>
      <c r="O7967" s="10">
        <v>1.7675028026238289</v>
      </c>
    </row>
    <row r="7968" spans="1:15">
      <c r="A7968" s="3">
        <v>40031.530555555553</v>
      </c>
      <c r="B7968" s="1">
        <v>26.95</v>
      </c>
      <c r="C7968" s="1">
        <v>49.97</v>
      </c>
      <c r="D7968" s="7">
        <f t="shared" si="496"/>
        <v>80.509999999999991</v>
      </c>
      <c r="E7968" s="6">
        <f t="shared" si="497"/>
        <v>300.09999999999997</v>
      </c>
      <c r="F7968" s="8">
        <f t="shared" si="498"/>
        <v>3.5568521975855534</v>
      </c>
      <c r="G7968" s="9">
        <f t="shared" si="499"/>
        <v>1.7794931544520525</v>
      </c>
      <c r="J7968" s="1">
        <v>26.95</v>
      </c>
      <c r="K7968" s="1">
        <v>49.97</v>
      </c>
      <c r="L7968" s="10">
        <v>80.509999999999991</v>
      </c>
      <c r="M7968" s="10">
        <v>300.09999999999997</v>
      </c>
      <c r="N7968" s="10">
        <v>3.5568521975855534</v>
      </c>
      <c r="O7968" s="10">
        <v>1.7794931544520525</v>
      </c>
    </row>
    <row r="7969" spans="1:15">
      <c r="A7969" s="3">
        <v>40031.53125</v>
      </c>
      <c r="B7969" s="1">
        <v>26.92</v>
      </c>
      <c r="C7969" s="1">
        <v>49.23</v>
      </c>
      <c r="D7969" s="7">
        <f t="shared" si="496"/>
        <v>80.456000000000003</v>
      </c>
      <c r="E7969" s="6">
        <f t="shared" si="497"/>
        <v>300.07</v>
      </c>
      <c r="F7969" s="8">
        <f t="shared" si="498"/>
        <v>3.5505892411796824</v>
      </c>
      <c r="G7969" s="9">
        <f t="shared" si="499"/>
        <v>1.8026341577469249</v>
      </c>
      <c r="J7969" s="1">
        <v>26.92</v>
      </c>
      <c r="K7969" s="1">
        <v>49.23</v>
      </c>
      <c r="L7969" s="10">
        <v>80.456000000000003</v>
      </c>
      <c r="M7969" s="10">
        <v>300.07</v>
      </c>
      <c r="N7969" s="10">
        <v>3.5505892411796824</v>
      </c>
      <c r="O7969" s="10">
        <v>1.8026341577469249</v>
      </c>
    </row>
    <row r="7970" spans="1:15">
      <c r="A7970" s="3">
        <v>40031.531944444447</v>
      </c>
      <c r="B7970" s="1">
        <v>26.9</v>
      </c>
      <c r="C7970" s="1">
        <v>49.06</v>
      </c>
      <c r="D7970" s="7">
        <f t="shared" si="496"/>
        <v>80.42</v>
      </c>
      <c r="E7970" s="6">
        <f t="shared" si="497"/>
        <v>300.04999999999995</v>
      </c>
      <c r="F7970" s="8">
        <f t="shared" si="498"/>
        <v>3.5464192764959623</v>
      </c>
      <c r="G7970" s="9">
        <f t="shared" si="499"/>
        <v>1.8065459794470431</v>
      </c>
      <c r="J7970" s="1">
        <v>26.9</v>
      </c>
      <c r="K7970" s="1">
        <v>49.06</v>
      </c>
      <c r="L7970" s="10">
        <v>80.42</v>
      </c>
      <c r="M7970" s="10">
        <v>300.04999999999995</v>
      </c>
      <c r="N7970" s="10">
        <v>3.5464192764959623</v>
      </c>
      <c r="O7970" s="10">
        <v>1.8065459794470431</v>
      </c>
    </row>
    <row r="7971" spans="1:15">
      <c r="A7971" s="3">
        <v>40031.532638888886</v>
      </c>
      <c r="B7971" s="1">
        <v>26.87</v>
      </c>
      <c r="C7971" s="1">
        <v>49.53</v>
      </c>
      <c r="D7971" s="7">
        <f t="shared" si="496"/>
        <v>80.366</v>
      </c>
      <c r="E7971" s="6">
        <f t="shared" si="497"/>
        <v>300.02</v>
      </c>
      <c r="F7971" s="8">
        <f t="shared" si="498"/>
        <v>3.5401723296832648</v>
      </c>
      <c r="G7971" s="9">
        <f t="shared" si="499"/>
        <v>1.7867249747911438</v>
      </c>
      <c r="J7971" s="1">
        <v>26.87</v>
      </c>
      <c r="K7971" s="1">
        <v>49.53</v>
      </c>
      <c r="L7971" s="10">
        <v>80.366</v>
      </c>
      <c r="M7971" s="10">
        <v>300.02</v>
      </c>
      <c r="N7971" s="10">
        <v>3.5401723296832648</v>
      </c>
      <c r="O7971" s="10">
        <v>1.7867249747911438</v>
      </c>
    </row>
    <row r="7972" spans="1:15">
      <c r="A7972" s="3">
        <v>40031.533333333333</v>
      </c>
      <c r="B7972" s="1">
        <v>26.85</v>
      </c>
      <c r="C7972" s="1">
        <v>50.14</v>
      </c>
      <c r="D7972" s="7">
        <f t="shared" si="496"/>
        <v>80.33</v>
      </c>
      <c r="E7972" s="6">
        <f t="shared" si="497"/>
        <v>300</v>
      </c>
      <c r="F7972" s="8">
        <f t="shared" si="498"/>
        <v>3.5360130266068848</v>
      </c>
      <c r="G7972" s="9">
        <f t="shared" si="499"/>
        <v>1.7630560950661929</v>
      </c>
      <c r="J7972" s="1">
        <v>26.85</v>
      </c>
      <c r="K7972" s="1">
        <v>50.14</v>
      </c>
      <c r="L7972" s="10">
        <v>80.33</v>
      </c>
      <c r="M7972" s="10">
        <v>300</v>
      </c>
      <c r="N7972" s="10">
        <v>3.5360130266068848</v>
      </c>
      <c r="O7972" s="10">
        <v>1.7630560950661929</v>
      </c>
    </row>
    <row r="7973" spans="1:15">
      <c r="A7973" s="3">
        <v>40031.53402777778</v>
      </c>
      <c r="B7973" s="1">
        <v>26.87</v>
      </c>
      <c r="C7973" s="1">
        <v>50.24</v>
      </c>
      <c r="D7973" s="7">
        <f t="shared" si="496"/>
        <v>80.366</v>
      </c>
      <c r="E7973" s="6">
        <f t="shared" si="497"/>
        <v>300.02</v>
      </c>
      <c r="F7973" s="8">
        <f t="shared" si="498"/>
        <v>3.5401723296832648</v>
      </c>
      <c r="G7973" s="9">
        <f t="shared" si="499"/>
        <v>1.7615897512503924</v>
      </c>
      <c r="J7973" s="1">
        <v>26.87</v>
      </c>
      <c r="K7973" s="1">
        <v>50.24</v>
      </c>
      <c r="L7973" s="10">
        <v>80.366</v>
      </c>
      <c r="M7973" s="10">
        <v>300.02</v>
      </c>
      <c r="N7973" s="10">
        <v>3.5401723296832648</v>
      </c>
      <c r="O7973" s="10">
        <v>1.7615897512503924</v>
      </c>
    </row>
    <row r="7974" spans="1:15">
      <c r="A7974" s="3">
        <v>40031.534722222219</v>
      </c>
      <c r="B7974" s="1">
        <v>26.84</v>
      </c>
      <c r="C7974" s="1">
        <v>50.21</v>
      </c>
      <c r="D7974" s="7">
        <f t="shared" si="496"/>
        <v>80.311999999999998</v>
      </c>
      <c r="E7974" s="6">
        <f t="shared" si="497"/>
        <v>299.98999999999995</v>
      </c>
      <c r="F7974" s="8">
        <f t="shared" si="498"/>
        <v>3.5339349721352455</v>
      </c>
      <c r="G7974" s="9">
        <f t="shared" si="499"/>
        <v>1.7595462226261387</v>
      </c>
      <c r="J7974" s="1">
        <v>26.84</v>
      </c>
      <c r="K7974" s="1">
        <v>50.21</v>
      </c>
      <c r="L7974" s="10">
        <v>80.311999999999998</v>
      </c>
      <c r="M7974" s="10">
        <v>299.98999999999995</v>
      </c>
      <c r="N7974" s="10">
        <v>3.5339349721352455</v>
      </c>
      <c r="O7974" s="10">
        <v>1.7595462226261387</v>
      </c>
    </row>
    <row r="7975" spans="1:15">
      <c r="A7975" s="3">
        <v>40031.535416666666</v>
      </c>
      <c r="B7975" s="1">
        <v>26.86</v>
      </c>
      <c r="C7975" s="1">
        <v>49.26</v>
      </c>
      <c r="D7975" s="7">
        <f t="shared" si="496"/>
        <v>80.347999999999999</v>
      </c>
      <c r="E7975" s="6">
        <f t="shared" si="497"/>
        <v>300.01</v>
      </c>
      <c r="F7975" s="8">
        <f t="shared" si="498"/>
        <v>3.5380921456370311</v>
      </c>
      <c r="G7975" s="9">
        <f t="shared" si="499"/>
        <v>1.7952279546962298</v>
      </c>
      <c r="J7975" s="1">
        <v>26.86</v>
      </c>
      <c r="K7975" s="1">
        <v>49.26</v>
      </c>
      <c r="L7975" s="10">
        <v>80.347999999999999</v>
      </c>
      <c r="M7975" s="10">
        <v>300.01</v>
      </c>
      <c r="N7975" s="10">
        <v>3.5380921456370311</v>
      </c>
      <c r="O7975" s="10">
        <v>1.7952279546962298</v>
      </c>
    </row>
    <row r="7976" spans="1:15">
      <c r="A7976" s="3">
        <v>40031.536111111112</v>
      </c>
      <c r="B7976" s="1">
        <v>26.88</v>
      </c>
      <c r="C7976" s="1">
        <v>49.02</v>
      </c>
      <c r="D7976" s="7">
        <f t="shared" si="496"/>
        <v>80.384</v>
      </c>
      <c r="E7976" s="6">
        <f t="shared" si="497"/>
        <v>300.02999999999997</v>
      </c>
      <c r="F7976" s="8">
        <f t="shared" si="498"/>
        <v>3.5422535792032619</v>
      </c>
      <c r="G7976" s="9">
        <f t="shared" si="499"/>
        <v>1.8058408746778227</v>
      </c>
      <c r="J7976" s="1">
        <v>26.88</v>
      </c>
      <c r="K7976" s="1">
        <v>49.02</v>
      </c>
      <c r="L7976" s="10">
        <v>80.384</v>
      </c>
      <c r="M7976" s="10">
        <v>300.02999999999997</v>
      </c>
      <c r="N7976" s="10">
        <v>3.5422535792032619</v>
      </c>
      <c r="O7976" s="10">
        <v>1.8058408746778227</v>
      </c>
    </row>
    <row r="7977" spans="1:15">
      <c r="A7977" s="3">
        <v>40031.536805555559</v>
      </c>
      <c r="B7977" s="1">
        <v>26.87</v>
      </c>
      <c r="C7977" s="1">
        <v>48.72</v>
      </c>
      <c r="D7977" s="7">
        <f t="shared" si="496"/>
        <v>80.366</v>
      </c>
      <c r="E7977" s="6">
        <f t="shared" si="497"/>
        <v>300.02</v>
      </c>
      <c r="F7977" s="8">
        <f t="shared" si="498"/>
        <v>3.5401723296832648</v>
      </c>
      <c r="G7977" s="9">
        <f t="shared" si="499"/>
        <v>1.8154003706615782</v>
      </c>
      <c r="J7977" s="1">
        <v>26.87</v>
      </c>
      <c r="K7977" s="1">
        <v>48.72</v>
      </c>
      <c r="L7977" s="10">
        <v>80.366</v>
      </c>
      <c r="M7977" s="10">
        <v>300.02</v>
      </c>
      <c r="N7977" s="10">
        <v>3.5401723296832648</v>
      </c>
      <c r="O7977" s="10">
        <v>1.8154003706615782</v>
      </c>
    </row>
    <row r="7978" spans="1:15">
      <c r="A7978" s="3">
        <v>40031.537499999999</v>
      </c>
      <c r="B7978" s="1">
        <v>26.82</v>
      </c>
      <c r="C7978" s="1">
        <v>48.75</v>
      </c>
      <c r="D7978" s="7">
        <f t="shared" si="496"/>
        <v>80.275999999999996</v>
      </c>
      <c r="E7978" s="6">
        <f t="shared" si="497"/>
        <v>299.96999999999997</v>
      </c>
      <c r="F7978" s="8">
        <f t="shared" si="498"/>
        <v>3.5297820550383925</v>
      </c>
      <c r="G7978" s="9">
        <f t="shared" si="499"/>
        <v>1.8090133032071762</v>
      </c>
      <c r="J7978" s="1">
        <v>26.82</v>
      </c>
      <c r="K7978" s="1">
        <v>48.75</v>
      </c>
      <c r="L7978" s="10">
        <v>80.275999999999996</v>
      </c>
      <c r="M7978" s="10">
        <v>299.96999999999997</v>
      </c>
      <c r="N7978" s="10">
        <v>3.5297820550383925</v>
      </c>
      <c r="O7978" s="10">
        <v>1.8090133032071762</v>
      </c>
    </row>
    <row r="7979" spans="1:15">
      <c r="A7979" s="3">
        <v>40031.538194444445</v>
      </c>
      <c r="B7979" s="1">
        <v>26.78</v>
      </c>
      <c r="C7979" s="1">
        <v>49.4</v>
      </c>
      <c r="D7979" s="7">
        <f t="shared" si="496"/>
        <v>80.204000000000008</v>
      </c>
      <c r="E7979" s="6">
        <f t="shared" si="497"/>
        <v>299.92999999999995</v>
      </c>
      <c r="F7979" s="8">
        <f t="shared" si="498"/>
        <v>3.5214889754334227</v>
      </c>
      <c r="G7979" s="9">
        <f t="shared" si="499"/>
        <v>1.7818734215693119</v>
      </c>
      <c r="J7979" s="1">
        <v>26.78</v>
      </c>
      <c r="K7979" s="1">
        <v>49.4</v>
      </c>
      <c r="L7979" s="10">
        <v>80.204000000000008</v>
      </c>
      <c r="M7979" s="10">
        <v>299.92999999999995</v>
      </c>
      <c r="N7979" s="10">
        <v>3.5214889754334227</v>
      </c>
      <c r="O7979" s="10">
        <v>1.7818734215693119</v>
      </c>
    </row>
    <row r="7980" spans="1:15">
      <c r="A7980" s="3">
        <v>40031.538888888892</v>
      </c>
      <c r="B7980" s="1">
        <v>26.79</v>
      </c>
      <c r="C7980" s="1">
        <v>49.73</v>
      </c>
      <c r="D7980" s="7">
        <f t="shared" si="496"/>
        <v>80.221999999999994</v>
      </c>
      <c r="E7980" s="6">
        <f t="shared" si="497"/>
        <v>299.94</v>
      </c>
      <c r="F7980" s="8">
        <f t="shared" si="498"/>
        <v>3.5235606521531038</v>
      </c>
      <c r="G7980" s="9">
        <f t="shared" si="499"/>
        <v>1.7712939398373655</v>
      </c>
      <c r="J7980" s="1">
        <v>26.79</v>
      </c>
      <c r="K7980" s="1">
        <v>49.73</v>
      </c>
      <c r="L7980" s="10">
        <v>80.221999999999994</v>
      </c>
      <c r="M7980" s="10">
        <v>299.94</v>
      </c>
      <c r="N7980" s="10">
        <v>3.5235606521531038</v>
      </c>
      <c r="O7980" s="10">
        <v>1.7712939398373655</v>
      </c>
    </row>
    <row r="7981" spans="1:15">
      <c r="A7981" s="3">
        <v>40031.539583333331</v>
      </c>
      <c r="B7981" s="1">
        <v>26.74</v>
      </c>
      <c r="C7981" s="1">
        <v>50.07</v>
      </c>
      <c r="D7981" s="7">
        <f t="shared" si="496"/>
        <v>80.132000000000005</v>
      </c>
      <c r="E7981" s="6">
        <f t="shared" si="497"/>
        <v>299.89</v>
      </c>
      <c r="F7981" s="8">
        <f t="shared" si="498"/>
        <v>3.5132128775947407</v>
      </c>
      <c r="G7981" s="9">
        <f t="shared" si="499"/>
        <v>1.7541471897830538</v>
      </c>
      <c r="J7981" s="1">
        <v>26.74</v>
      </c>
      <c r="K7981" s="1">
        <v>50.07</v>
      </c>
      <c r="L7981" s="10">
        <v>80.132000000000005</v>
      </c>
      <c r="M7981" s="10">
        <v>299.89</v>
      </c>
      <c r="N7981" s="10">
        <v>3.5132128775947407</v>
      </c>
      <c r="O7981" s="10">
        <v>1.7541471897830538</v>
      </c>
    </row>
    <row r="7982" spans="1:15">
      <c r="A7982" s="3">
        <v>40031.540277777778</v>
      </c>
      <c r="B7982" s="1">
        <v>26.67</v>
      </c>
      <c r="C7982" s="1">
        <v>50.31</v>
      </c>
      <c r="D7982" s="7">
        <f t="shared" si="496"/>
        <v>80.006</v>
      </c>
      <c r="E7982" s="6">
        <f t="shared" si="497"/>
        <v>299.82</v>
      </c>
      <c r="F7982" s="8">
        <f t="shared" si="498"/>
        <v>3.4987704809823783</v>
      </c>
      <c r="G7982" s="9">
        <f t="shared" si="499"/>
        <v>1.7385390520001438</v>
      </c>
      <c r="J7982" s="1">
        <v>26.67</v>
      </c>
      <c r="K7982" s="1">
        <v>50.31</v>
      </c>
      <c r="L7982" s="10">
        <v>80.006</v>
      </c>
      <c r="M7982" s="10">
        <v>299.82</v>
      </c>
      <c r="N7982" s="10">
        <v>3.4987704809823783</v>
      </c>
      <c r="O7982" s="10">
        <v>1.7385390520001438</v>
      </c>
    </row>
    <row r="7983" spans="1:15">
      <c r="A7983" s="3">
        <v>40031.540972222225</v>
      </c>
      <c r="B7983" s="1">
        <v>26.66</v>
      </c>
      <c r="C7983" s="1">
        <v>50.48</v>
      </c>
      <c r="D7983" s="7">
        <f t="shared" si="496"/>
        <v>79.988</v>
      </c>
      <c r="E7983" s="6">
        <f t="shared" si="497"/>
        <v>299.81</v>
      </c>
      <c r="F7983" s="8">
        <f t="shared" si="498"/>
        <v>3.496711510503606</v>
      </c>
      <c r="G7983" s="9">
        <f t="shared" si="499"/>
        <v>1.731571540001386</v>
      </c>
      <c r="J7983" s="1">
        <v>26.66</v>
      </c>
      <c r="K7983" s="1">
        <v>50.48</v>
      </c>
      <c r="L7983" s="10">
        <v>79.988</v>
      </c>
      <c r="M7983" s="10">
        <v>299.81</v>
      </c>
      <c r="N7983" s="10">
        <v>3.496711510503606</v>
      </c>
      <c r="O7983" s="10">
        <v>1.731571540001386</v>
      </c>
    </row>
    <row r="7984" spans="1:15">
      <c r="A7984" s="3">
        <v>40031.541666666664</v>
      </c>
      <c r="B7984" s="1">
        <v>26.64</v>
      </c>
      <c r="C7984" s="1">
        <v>50.85</v>
      </c>
      <c r="D7984" s="7">
        <f t="shared" si="496"/>
        <v>79.951999999999998</v>
      </c>
      <c r="E7984" s="6">
        <f t="shared" si="497"/>
        <v>299.78999999999996</v>
      </c>
      <c r="F7984" s="8">
        <f t="shared" si="498"/>
        <v>3.4925967367761102</v>
      </c>
      <c r="G7984" s="9">
        <f t="shared" si="499"/>
        <v>1.7166112961254578</v>
      </c>
      <c r="J7984" s="1">
        <v>26.64</v>
      </c>
      <c r="K7984" s="1">
        <v>50.85</v>
      </c>
      <c r="L7984" s="10">
        <v>79.951999999999998</v>
      </c>
      <c r="M7984" s="10">
        <v>299.78999999999996</v>
      </c>
      <c r="N7984" s="10">
        <v>3.4925967367761102</v>
      </c>
      <c r="O7984" s="10">
        <v>1.7166112961254578</v>
      </c>
    </row>
    <row r="7985" spans="1:15">
      <c r="A7985" s="3">
        <v>40031.542361111111</v>
      </c>
      <c r="B7985" s="1">
        <v>26.58</v>
      </c>
      <c r="C7985" s="1">
        <v>51.45</v>
      </c>
      <c r="D7985" s="7">
        <f t="shared" si="496"/>
        <v>79.843999999999994</v>
      </c>
      <c r="E7985" s="6">
        <f t="shared" si="497"/>
        <v>299.72999999999996</v>
      </c>
      <c r="F7985" s="8">
        <f t="shared" si="498"/>
        <v>3.4802777207325066</v>
      </c>
      <c r="G7985" s="9">
        <f t="shared" si="499"/>
        <v>1.6896748334156317</v>
      </c>
      <c r="J7985" s="1">
        <v>26.58</v>
      </c>
      <c r="K7985" s="1">
        <v>51.45</v>
      </c>
      <c r="L7985" s="10">
        <v>79.843999999999994</v>
      </c>
      <c r="M7985" s="10">
        <v>299.72999999999996</v>
      </c>
      <c r="N7985" s="10">
        <v>3.4802777207325066</v>
      </c>
      <c r="O7985" s="10">
        <v>1.6896748334156317</v>
      </c>
    </row>
    <row r="7986" spans="1:15">
      <c r="A7986" s="3">
        <v>40031.543055555558</v>
      </c>
      <c r="B7986" s="1">
        <v>26.56</v>
      </c>
      <c r="C7986" s="1">
        <v>51.86</v>
      </c>
      <c r="D7986" s="7">
        <f t="shared" si="496"/>
        <v>79.807999999999993</v>
      </c>
      <c r="E7986" s="6">
        <f t="shared" si="497"/>
        <v>299.70999999999998</v>
      </c>
      <c r="F7986" s="8">
        <f t="shared" si="498"/>
        <v>3.4761798049972574</v>
      </c>
      <c r="G7986" s="9">
        <f t="shared" si="499"/>
        <v>1.6734329581256799</v>
      </c>
      <c r="J7986" s="1">
        <v>26.56</v>
      </c>
      <c r="K7986" s="1">
        <v>51.86</v>
      </c>
      <c r="L7986" s="10">
        <v>79.807999999999993</v>
      </c>
      <c r="M7986" s="10">
        <v>299.70999999999998</v>
      </c>
      <c r="N7986" s="10">
        <v>3.4761798049972574</v>
      </c>
      <c r="O7986" s="10">
        <v>1.6734329581256799</v>
      </c>
    </row>
    <row r="7987" spans="1:15">
      <c r="A7987" s="3">
        <v>40031.543749999997</v>
      </c>
      <c r="B7987" s="1">
        <v>26.55</v>
      </c>
      <c r="C7987" s="1">
        <v>51.32</v>
      </c>
      <c r="D7987" s="7">
        <f t="shared" si="496"/>
        <v>79.790000000000006</v>
      </c>
      <c r="E7987" s="6">
        <f t="shared" si="497"/>
        <v>299.7</v>
      </c>
      <c r="F7987" s="8">
        <f t="shared" si="498"/>
        <v>3.4741324243919576</v>
      </c>
      <c r="G7987" s="9">
        <f t="shared" si="499"/>
        <v>1.691207664194005</v>
      </c>
      <c r="J7987" s="1">
        <v>26.55</v>
      </c>
      <c r="K7987" s="1">
        <v>51.32</v>
      </c>
      <c r="L7987" s="10">
        <v>79.790000000000006</v>
      </c>
      <c r="M7987" s="10">
        <v>299.7</v>
      </c>
      <c r="N7987" s="10">
        <v>3.4741324243919576</v>
      </c>
      <c r="O7987" s="10">
        <v>1.691207664194005</v>
      </c>
    </row>
    <row r="7988" spans="1:15">
      <c r="A7988" s="3">
        <v>40031.544444444444</v>
      </c>
      <c r="B7988" s="1">
        <v>26.57</v>
      </c>
      <c r="C7988" s="1">
        <v>51.32</v>
      </c>
      <c r="D7988" s="7">
        <f t="shared" si="496"/>
        <v>79.825999999999993</v>
      </c>
      <c r="E7988" s="6">
        <f t="shared" si="497"/>
        <v>299.71999999999997</v>
      </c>
      <c r="F7988" s="8">
        <f t="shared" si="498"/>
        <v>3.4782282369597803</v>
      </c>
      <c r="G7988" s="9">
        <f t="shared" si="499"/>
        <v>1.6932015057520211</v>
      </c>
      <c r="J7988" s="1">
        <v>26.57</v>
      </c>
      <c r="K7988" s="1">
        <v>51.32</v>
      </c>
      <c r="L7988" s="10">
        <v>79.825999999999993</v>
      </c>
      <c r="M7988" s="10">
        <v>299.71999999999997</v>
      </c>
      <c r="N7988" s="10">
        <v>3.4782282369597803</v>
      </c>
      <c r="O7988" s="10">
        <v>1.6932015057520211</v>
      </c>
    </row>
    <row r="7989" spans="1:15">
      <c r="A7989" s="3">
        <v>40031.545138888891</v>
      </c>
      <c r="B7989" s="1">
        <v>26.57</v>
      </c>
      <c r="C7989" s="1">
        <v>51.02</v>
      </c>
      <c r="D7989" s="7">
        <f t="shared" si="496"/>
        <v>79.825999999999993</v>
      </c>
      <c r="E7989" s="6">
        <f t="shared" si="497"/>
        <v>299.71999999999997</v>
      </c>
      <c r="F7989" s="8">
        <f t="shared" si="498"/>
        <v>3.4782282369597803</v>
      </c>
      <c r="G7989" s="9">
        <f t="shared" si="499"/>
        <v>1.7036361904629005</v>
      </c>
      <c r="J7989" s="1">
        <v>26.57</v>
      </c>
      <c r="K7989" s="1">
        <v>51.02</v>
      </c>
      <c r="L7989" s="10">
        <v>79.825999999999993</v>
      </c>
      <c r="M7989" s="10">
        <v>299.71999999999997</v>
      </c>
      <c r="N7989" s="10">
        <v>3.4782282369597803</v>
      </c>
      <c r="O7989" s="10">
        <v>1.7036361904629005</v>
      </c>
    </row>
    <row r="7990" spans="1:15">
      <c r="A7990" s="3">
        <v>40031.54583333333</v>
      </c>
      <c r="B7990" s="1">
        <v>26.56</v>
      </c>
      <c r="C7990" s="1">
        <v>51.29</v>
      </c>
      <c r="D7990" s="7">
        <f t="shared" si="496"/>
        <v>79.807999999999993</v>
      </c>
      <c r="E7990" s="6">
        <f t="shared" si="497"/>
        <v>299.70999999999998</v>
      </c>
      <c r="F7990" s="8">
        <f t="shared" si="498"/>
        <v>3.4761798049972574</v>
      </c>
      <c r="G7990" s="9">
        <f t="shared" si="499"/>
        <v>1.693247183014164</v>
      </c>
      <c r="J7990" s="1">
        <v>26.56</v>
      </c>
      <c r="K7990" s="1">
        <v>51.29</v>
      </c>
      <c r="L7990" s="10">
        <v>79.807999999999993</v>
      </c>
      <c r="M7990" s="10">
        <v>299.70999999999998</v>
      </c>
      <c r="N7990" s="10">
        <v>3.4761798049972574</v>
      </c>
      <c r="O7990" s="10">
        <v>1.693247183014164</v>
      </c>
    </row>
    <row r="7991" spans="1:15">
      <c r="A7991" s="3">
        <v>40031.546527777777</v>
      </c>
      <c r="B7991" s="1">
        <v>26.54</v>
      </c>
      <c r="C7991" s="1">
        <v>51.08</v>
      </c>
      <c r="D7991" s="7">
        <f t="shared" si="496"/>
        <v>79.771999999999991</v>
      </c>
      <c r="E7991" s="6">
        <f t="shared" si="497"/>
        <v>299.69</v>
      </c>
      <c r="F7991" s="8">
        <f t="shared" si="498"/>
        <v>3.4720860946909777</v>
      </c>
      <c r="G7991" s="9">
        <f t="shared" si="499"/>
        <v>1.6985445175228262</v>
      </c>
      <c r="J7991" s="1">
        <v>26.54</v>
      </c>
      <c r="K7991" s="1">
        <v>51.08</v>
      </c>
      <c r="L7991" s="10">
        <v>79.771999999999991</v>
      </c>
      <c r="M7991" s="10">
        <v>299.69</v>
      </c>
      <c r="N7991" s="10">
        <v>3.4720860946909777</v>
      </c>
      <c r="O7991" s="10">
        <v>1.6985445175228262</v>
      </c>
    </row>
    <row r="7992" spans="1:15">
      <c r="A7992" s="3">
        <v>40031.547222222223</v>
      </c>
      <c r="B7992" s="1">
        <v>26.57</v>
      </c>
      <c r="C7992" s="1">
        <v>51.05</v>
      </c>
      <c r="D7992" s="7">
        <f t="shared" si="496"/>
        <v>79.825999999999993</v>
      </c>
      <c r="E7992" s="6">
        <f t="shared" si="497"/>
        <v>299.71999999999997</v>
      </c>
      <c r="F7992" s="8">
        <f t="shared" si="498"/>
        <v>3.4782282369597803</v>
      </c>
      <c r="G7992" s="9">
        <f t="shared" si="499"/>
        <v>1.7025927219918127</v>
      </c>
      <c r="J7992" s="1">
        <v>26.57</v>
      </c>
      <c r="K7992" s="1">
        <v>51.05</v>
      </c>
      <c r="L7992" s="10">
        <v>79.825999999999993</v>
      </c>
      <c r="M7992" s="10">
        <v>299.71999999999997</v>
      </c>
      <c r="N7992" s="10">
        <v>3.4782282369597803</v>
      </c>
      <c r="O7992" s="10">
        <v>1.7025927219918127</v>
      </c>
    </row>
    <row r="7993" spans="1:15">
      <c r="A7993" s="3">
        <v>40031.54791666667</v>
      </c>
      <c r="B7993" s="1">
        <v>26.55</v>
      </c>
      <c r="C7993" s="1">
        <v>51.66</v>
      </c>
      <c r="D7993" s="7">
        <f t="shared" si="496"/>
        <v>79.790000000000006</v>
      </c>
      <c r="E7993" s="6">
        <f t="shared" si="497"/>
        <v>299.7</v>
      </c>
      <c r="F7993" s="8">
        <f t="shared" si="498"/>
        <v>3.4741324243919576</v>
      </c>
      <c r="G7993" s="9">
        <f t="shared" si="499"/>
        <v>1.6793956139510724</v>
      </c>
      <c r="J7993" s="1">
        <v>26.55</v>
      </c>
      <c r="K7993" s="1">
        <v>51.66</v>
      </c>
      <c r="L7993" s="10">
        <v>79.790000000000006</v>
      </c>
      <c r="M7993" s="10">
        <v>299.7</v>
      </c>
      <c r="N7993" s="10">
        <v>3.4741324243919576</v>
      </c>
      <c r="O7993" s="10">
        <v>1.6793956139510724</v>
      </c>
    </row>
    <row r="7994" spans="1:15">
      <c r="A7994" s="3">
        <v>40031.548611111109</v>
      </c>
      <c r="B7994" s="1">
        <v>26.56</v>
      </c>
      <c r="C7994" s="1">
        <v>51.69</v>
      </c>
      <c r="D7994" s="7">
        <f t="shared" si="496"/>
        <v>79.807999999999993</v>
      </c>
      <c r="E7994" s="6">
        <f t="shared" si="497"/>
        <v>299.70999999999998</v>
      </c>
      <c r="F7994" s="8">
        <f t="shared" si="498"/>
        <v>3.4761798049972574</v>
      </c>
      <c r="G7994" s="9">
        <f t="shared" si="499"/>
        <v>1.679342463794175</v>
      </c>
      <c r="J7994" s="1">
        <v>26.56</v>
      </c>
      <c r="K7994" s="1">
        <v>51.69</v>
      </c>
      <c r="L7994" s="10">
        <v>79.807999999999993</v>
      </c>
      <c r="M7994" s="10">
        <v>299.70999999999998</v>
      </c>
      <c r="N7994" s="10">
        <v>3.4761798049972574</v>
      </c>
      <c r="O7994" s="10">
        <v>1.679342463794175</v>
      </c>
    </row>
    <row r="7995" spans="1:15">
      <c r="A7995" s="3">
        <v>40031.549305555556</v>
      </c>
      <c r="B7995" s="1">
        <v>26.56</v>
      </c>
      <c r="C7995" s="1">
        <v>51.89</v>
      </c>
      <c r="D7995" s="7">
        <f t="shared" si="496"/>
        <v>79.807999999999993</v>
      </c>
      <c r="E7995" s="6">
        <f t="shared" si="497"/>
        <v>299.70999999999998</v>
      </c>
      <c r="F7995" s="8">
        <f t="shared" si="498"/>
        <v>3.4761798049972574</v>
      </c>
      <c r="G7995" s="9">
        <f t="shared" si="499"/>
        <v>1.6723901041841804</v>
      </c>
      <c r="J7995" s="1">
        <v>26.56</v>
      </c>
      <c r="K7995" s="1">
        <v>51.89</v>
      </c>
      <c r="L7995" s="10">
        <v>79.807999999999993</v>
      </c>
      <c r="M7995" s="10">
        <v>299.70999999999998</v>
      </c>
      <c r="N7995" s="10">
        <v>3.4761798049972574</v>
      </c>
      <c r="O7995" s="10">
        <v>1.6723901041841804</v>
      </c>
    </row>
    <row r="7996" spans="1:15">
      <c r="A7996" s="3">
        <v>40031.550000000003</v>
      </c>
      <c r="B7996" s="1">
        <v>26.56</v>
      </c>
      <c r="C7996" s="1">
        <v>52.26</v>
      </c>
      <c r="D7996" s="7">
        <f t="shared" si="496"/>
        <v>79.807999999999993</v>
      </c>
      <c r="E7996" s="6">
        <f t="shared" si="497"/>
        <v>299.70999999999998</v>
      </c>
      <c r="F7996" s="8">
        <f t="shared" si="498"/>
        <v>3.4761798049972574</v>
      </c>
      <c r="G7996" s="9">
        <f t="shared" si="499"/>
        <v>1.6595282389056909</v>
      </c>
      <c r="J7996" s="1">
        <v>26.56</v>
      </c>
      <c r="K7996" s="1">
        <v>52.26</v>
      </c>
      <c r="L7996" s="10">
        <v>79.807999999999993</v>
      </c>
      <c r="M7996" s="10">
        <v>299.70999999999998</v>
      </c>
      <c r="N7996" s="10">
        <v>3.4761798049972574</v>
      </c>
      <c r="O7996" s="10">
        <v>1.6595282389056909</v>
      </c>
    </row>
    <row r="7997" spans="1:15">
      <c r="A7997" s="3">
        <v>40031.550694444442</v>
      </c>
      <c r="B7997" s="1">
        <v>26.58</v>
      </c>
      <c r="C7997" s="1">
        <v>51.96</v>
      </c>
      <c r="D7997" s="7">
        <f t="shared" si="496"/>
        <v>79.843999999999994</v>
      </c>
      <c r="E7997" s="6">
        <f t="shared" si="497"/>
        <v>299.72999999999996</v>
      </c>
      <c r="F7997" s="8">
        <f t="shared" si="498"/>
        <v>3.4802777207325066</v>
      </c>
      <c r="G7997" s="9">
        <f t="shared" si="499"/>
        <v>1.6719254170398961</v>
      </c>
      <c r="J7997" s="1">
        <v>26.58</v>
      </c>
      <c r="K7997" s="1">
        <v>51.96</v>
      </c>
      <c r="L7997" s="10">
        <v>79.843999999999994</v>
      </c>
      <c r="M7997" s="10">
        <v>299.72999999999996</v>
      </c>
      <c r="N7997" s="10">
        <v>3.4802777207325066</v>
      </c>
      <c r="O7997" s="10">
        <v>1.6719254170398961</v>
      </c>
    </row>
    <row r="7998" spans="1:15">
      <c r="A7998" s="3">
        <v>40031.551388888889</v>
      </c>
      <c r="B7998" s="1">
        <v>26.61</v>
      </c>
      <c r="C7998" s="1">
        <v>51.29</v>
      </c>
      <c r="D7998" s="7">
        <f t="shared" si="496"/>
        <v>79.897999999999996</v>
      </c>
      <c r="E7998" s="6">
        <f t="shared" si="497"/>
        <v>299.76</v>
      </c>
      <c r="F7998" s="8">
        <f t="shared" si="498"/>
        <v>3.4864324874453936</v>
      </c>
      <c r="G7998" s="9">
        <f t="shared" si="499"/>
        <v>1.6982412646346512</v>
      </c>
      <c r="J7998" s="1">
        <v>26.61</v>
      </c>
      <c r="K7998" s="1">
        <v>51.29</v>
      </c>
      <c r="L7998" s="10">
        <v>79.897999999999996</v>
      </c>
      <c r="M7998" s="10">
        <v>299.76</v>
      </c>
      <c r="N7998" s="10">
        <v>3.4864324874453936</v>
      </c>
      <c r="O7998" s="10">
        <v>1.6982412646346512</v>
      </c>
    </row>
    <row r="7999" spans="1:15">
      <c r="A7999" s="3">
        <v>40031.552083333336</v>
      </c>
      <c r="B7999" s="1">
        <v>26.57</v>
      </c>
      <c r="C7999" s="1">
        <v>50.48</v>
      </c>
      <c r="D7999" s="7">
        <f t="shared" si="496"/>
        <v>79.825999999999993</v>
      </c>
      <c r="E7999" s="6">
        <f t="shared" si="497"/>
        <v>299.71999999999997</v>
      </c>
      <c r="F7999" s="8">
        <f t="shared" si="498"/>
        <v>3.4782282369597803</v>
      </c>
      <c r="G7999" s="9">
        <f t="shared" si="499"/>
        <v>1.7224186229424836</v>
      </c>
      <c r="J7999" s="1">
        <v>26.57</v>
      </c>
      <c r="K7999" s="1">
        <v>50.48</v>
      </c>
      <c r="L7999" s="10">
        <v>79.825999999999993</v>
      </c>
      <c r="M7999" s="10">
        <v>299.71999999999997</v>
      </c>
      <c r="N7999" s="10">
        <v>3.4782282369597803</v>
      </c>
      <c r="O7999" s="10">
        <v>1.7224186229424836</v>
      </c>
    </row>
    <row r="8000" spans="1:15">
      <c r="A8000" s="3">
        <v>40031.552777777775</v>
      </c>
      <c r="B8000" s="1">
        <v>26.51</v>
      </c>
      <c r="C8000" s="1">
        <v>49.46</v>
      </c>
      <c r="D8000" s="7">
        <f t="shared" si="496"/>
        <v>79.718000000000004</v>
      </c>
      <c r="E8000" s="6">
        <f t="shared" si="497"/>
        <v>299.65999999999997</v>
      </c>
      <c r="F8000" s="8">
        <f t="shared" si="498"/>
        <v>3.4659534064867135</v>
      </c>
      <c r="G8000" s="9">
        <f t="shared" si="499"/>
        <v>1.751692851638385</v>
      </c>
      <c r="J8000" s="1">
        <v>26.51</v>
      </c>
      <c r="K8000" s="1">
        <v>49.46</v>
      </c>
      <c r="L8000" s="10">
        <v>79.718000000000004</v>
      </c>
      <c r="M8000" s="10">
        <v>299.65999999999997</v>
      </c>
      <c r="N8000" s="10">
        <v>3.4659534064867135</v>
      </c>
      <c r="O8000" s="10">
        <v>1.751692851638385</v>
      </c>
    </row>
    <row r="8001" spans="1:15">
      <c r="A8001" s="3">
        <v>40031.553472222222</v>
      </c>
      <c r="B8001" s="1">
        <v>26.41</v>
      </c>
      <c r="C8001" s="1">
        <v>48.85</v>
      </c>
      <c r="D8001" s="7">
        <f t="shared" si="496"/>
        <v>79.537999999999997</v>
      </c>
      <c r="E8001" s="6">
        <f t="shared" si="497"/>
        <v>299.56</v>
      </c>
      <c r="F8001" s="8">
        <f t="shared" si="498"/>
        <v>3.4455792350662255</v>
      </c>
      <c r="G8001" s="9">
        <f t="shared" si="499"/>
        <v>1.7624137787363745</v>
      </c>
      <c r="J8001" s="1">
        <v>26.41</v>
      </c>
      <c r="K8001" s="1">
        <v>48.85</v>
      </c>
      <c r="L8001" s="10">
        <v>79.537999999999997</v>
      </c>
      <c r="M8001" s="10">
        <v>299.56</v>
      </c>
      <c r="N8001" s="10">
        <v>3.4455792350662255</v>
      </c>
      <c r="O8001" s="10">
        <v>1.7624137787363745</v>
      </c>
    </row>
    <row r="8002" spans="1:15">
      <c r="A8002" s="3">
        <v>40031.554166666669</v>
      </c>
      <c r="B8002" s="1">
        <v>26.36</v>
      </c>
      <c r="C8002" s="1">
        <v>48.92</v>
      </c>
      <c r="D8002" s="7">
        <f t="shared" si="496"/>
        <v>79.448000000000008</v>
      </c>
      <c r="E8002" s="6">
        <f t="shared" si="497"/>
        <v>299.51</v>
      </c>
      <c r="F8002" s="8">
        <f t="shared" si="498"/>
        <v>3.43543134928878</v>
      </c>
      <c r="G8002" s="9">
        <f t="shared" si="499"/>
        <v>1.7548183332167087</v>
      </c>
      <c r="J8002" s="1">
        <v>26.36</v>
      </c>
      <c r="K8002" s="1">
        <v>48.92</v>
      </c>
      <c r="L8002" s="10">
        <v>79.448000000000008</v>
      </c>
      <c r="M8002" s="10">
        <v>299.51</v>
      </c>
      <c r="N8002" s="10">
        <v>3.43543134928878</v>
      </c>
      <c r="O8002" s="10">
        <v>1.7548183332167087</v>
      </c>
    </row>
    <row r="8003" spans="1:15">
      <c r="A8003" s="3">
        <v>40031.554861111108</v>
      </c>
      <c r="B8003" s="1">
        <v>26.3</v>
      </c>
      <c r="C8003" s="1">
        <v>48.72</v>
      </c>
      <c r="D8003" s="7">
        <f t="shared" si="496"/>
        <v>79.34</v>
      </c>
      <c r="E8003" s="6">
        <f t="shared" si="497"/>
        <v>299.45</v>
      </c>
      <c r="F8003" s="8">
        <f t="shared" si="498"/>
        <v>3.4232882782360887</v>
      </c>
      <c r="G8003" s="9">
        <f t="shared" si="499"/>
        <v>1.7554622290794664</v>
      </c>
      <c r="J8003" s="1">
        <v>26.3</v>
      </c>
      <c r="K8003" s="1">
        <v>48.72</v>
      </c>
      <c r="L8003" s="10">
        <v>79.34</v>
      </c>
      <c r="M8003" s="10">
        <v>299.45</v>
      </c>
      <c r="N8003" s="10">
        <v>3.4232882782360887</v>
      </c>
      <c r="O8003" s="10">
        <v>1.7554622290794664</v>
      </c>
    </row>
    <row r="8004" spans="1:15">
      <c r="A8004" s="3">
        <v>40031.555555555555</v>
      </c>
      <c r="B8004" s="1">
        <v>26.27</v>
      </c>
      <c r="C8004" s="1">
        <v>49.02</v>
      </c>
      <c r="D8004" s="7">
        <f t="shared" si="496"/>
        <v>79.286000000000001</v>
      </c>
      <c r="E8004" s="6">
        <f t="shared" si="497"/>
        <v>299.41999999999996</v>
      </c>
      <c r="F8004" s="8">
        <f t="shared" si="498"/>
        <v>3.4172307837926859</v>
      </c>
      <c r="G8004" s="9">
        <f t="shared" si="499"/>
        <v>1.7421042535775111</v>
      </c>
      <c r="J8004" s="1">
        <v>26.27</v>
      </c>
      <c r="K8004" s="1">
        <v>49.02</v>
      </c>
      <c r="L8004" s="10">
        <v>79.286000000000001</v>
      </c>
      <c r="M8004" s="10">
        <v>299.41999999999996</v>
      </c>
      <c r="N8004" s="10">
        <v>3.4172307837926859</v>
      </c>
      <c r="O8004" s="10">
        <v>1.7421042535775111</v>
      </c>
    </row>
    <row r="8005" spans="1:15">
      <c r="A8005" s="3">
        <v>40031.556250000001</v>
      </c>
      <c r="B8005" s="1">
        <v>26.23</v>
      </c>
      <c r="C8005" s="1">
        <v>48.38</v>
      </c>
      <c r="D8005" s="7">
        <f t="shared" si="496"/>
        <v>79.213999999999999</v>
      </c>
      <c r="E8005" s="6">
        <f t="shared" si="497"/>
        <v>299.38</v>
      </c>
      <c r="F8005" s="8">
        <f t="shared" si="498"/>
        <v>3.4091686584256999</v>
      </c>
      <c r="G8005" s="9">
        <f t="shared" si="499"/>
        <v>1.7598128614793462</v>
      </c>
      <c r="J8005" s="1">
        <v>26.23</v>
      </c>
      <c r="K8005" s="1">
        <v>48.38</v>
      </c>
      <c r="L8005" s="10">
        <v>79.213999999999999</v>
      </c>
      <c r="M8005" s="10">
        <v>299.38</v>
      </c>
      <c r="N8005" s="10">
        <v>3.4091686584256999</v>
      </c>
      <c r="O8005" s="10">
        <v>1.7598128614793462</v>
      </c>
    </row>
    <row r="8006" spans="1:15">
      <c r="A8006" s="3">
        <v>40031.556944444441</v>
      </c>
      <c r="B8006" s="1">
        <v>26.2</v>
      </c>
      <c r="C8006" s="1">
        <v>48.75</v>
      </c>
      <c r="D8006" s="7">
        <f t="shared" si="496"/>
        <v>79.16</v>
      </c>
      <c r="E8006" s="6">
        <f t="shared" si="497"/>
        <v>299.34999999999997</v>
      </c>
      <c r="F8006" s="8">
        <f t="shared" si="498"/>
        <v>3.4031329491290587</v>
      </c>
      <c r="G8006" s="9">
        <f t="shared" si="499"/>
        <v>1.7441056364286427</v>
      </c>
      <c r="J8006" s="1">
        <v>26.2</v>
      </c>
      <c r="K8006" s="1">
        <v>48.75</v>
      </c>
      <c r="L8006" s="10">
        <v>79.16</v>
      </c>
      <c r="M8006" s="10">
        <v>299.34999999999997</v>
      </c>
      <c r="N8006" s="10">
        <v>3.4031329491290587</v>
      </c>
      <c r="O8006" s="10">
        <v>1.7441056364286427</v>
      </c>
    </row>
    <row r="8007" spans="1:15">
      <c r="A8007" s="3">
        <v>40031.557638888888</v>
      </c>
      <c r="B8007" s="1">
        <v>26.22</v>
      </c>
      <c r="C8007" s="1">
        <v>48.82</v>
      </c>
      <c r="D8007" s="7">
        <f t="shared" ref="D8007:D8070" si="500">B8007*9/5+32</f>
        <v>79.195999999999998</v>
      </c>
      <c r="E8007" s="6">
        <f t="shared" ref="E8007:E8070" si="501">B8007+273.15</f>
        <v>299.37</v>
      </c>
      <c r="F8007" s="8">
        <f t="shared" ref="F8007:F8070" si="502">(EXP(-5800.2206/E8007+1.3914993-0.048640239*E8007+0.000041764768*E8007*E8007-0.000000014452093*E8007*E8007*E8007+6.5459673*LN(E8007)))/1000</f>
        <v>3.4071557194326174</v>
      </c>
      <c r="G8007" s="9">
        <f t="shared" ref="G8007:G8070" si="503">(F8007-C8007/100*F8007)</f>
        <v>1.7437822972056136</v>
      </c>
      <c r="J8007" s="1">
        <v>26.22</v>
      </c>
      <c r="K8007" s="1">
        <v>48.82</v>
      </c>
      <c r="L8007" s="10">
        <v>79.195999999999998</v>
      </c>
      <c r="M8007" s="10">
        <v>299.37</v>
      </c>
      <c r="N8007" s="10">
        <v>3.4071557194326174</v>
      </c>
      <c r="O8007" s="10">
        <v>1.7437822972056136</v>
      </c>
    </row>
    <row r="8008" spans="1:15">
      <c r="A8008" s="3">
        <v>40031.558333333334</v>
      </c>
      <c r="B8008" s="1">
        <v>26.19</v>
      </c>
      <c r="C8008" s="1">
        <v>48.99</v>
      </c>
      <c r="D8008" s="7">
        <f t="shared" si="500"/>
        <v>79.141999999999996</v>
      </c>
      <c r="E8008" s="6">
        <f t="shared" si="501"/>
        <v>299.33999999999997</v>
      </c>
      <c r="F8008" s="8">
        <f t="shared" si="502"/>
        <v>3.4011231169232659</v>
      </c>
      <c r="G8008" s="9">
        <f t="shared" si="503"/>
        <v>1.734912901942558</v>
      </c>
      <c r="J8008" s="1">
        <v>26.19</v>
      </c>
      <c r="K8008" s="1">
        <v>48.99</v>
      </c>
      <c r="L8008" s="10">
        <v>79.141999999999996</v>
      </c>
      <c r="M8008" s="10">
        <v>299.33999999999997</v>
      </c>
      <c r="N8008" s="10">
        <v>3.4011231169232659</v>
      </c>
      <c r="O8008" s="10">
        <v>1.734912901942558</v>
      </c>
    </row>
    <row r="8009" spans="1:15">
      <c r="A8009" s="3">
        <v>40031.559027777781</v>
      </c>
      <c r="B8009" s="1">
        <v>26.14</v>
      </c>
      <c r="C8009" s="1">
        <v>49.83</v>
      </c>
      <c r="D8009" s="7">
        <f t="shared" si="500"/>
        <v>79.051999999999992</v>
      </c>
      <c r="E8009" s="6">
        <f t="shared" si="501"/>
        <v>299.28999999999996</v>
      </c>
      <c r="F8009" s="8">
        <f t="shared" si="502"/>
        <v>3.391089467461025</v>
      </c>
      <c r="G8009" s="9">
        <f t="shared" si="503"/>
        <v>1.7013095858251963</v>
      </c>
      <c r="J8009" s="1">
        <v>26.14</v>
      </c>
      <c r="K8009" s="1">
        <v>49.83</v>
      </c>
      <c r="L8009" s="10">
        <v>79.051999999999992</v>
      </c>
      <c r="M8009" s="10">
        <v>299.28999999999996</v>
      </c>
      <c r="N8009" s="10">
        <v>3.391089467461025</v>
      </c>
      <c r="O8009" s="10">
        <v>1.7013095858251963</v>
      </c>
    </row>
    <row r="8010" spans="1:15">
      <c r="A8010" s="3">
        <v>40031.55972222222</v>
      </c>
      <c r="B8010" s="1">
        <v>26.2</v>
      </c>
      <c r="C8010" s="1">
        <v>50.1</v>
      </c>
      <c r="D8010" s="7">
        <f t="shared" si="500"/>
        <v>79.16</v>
      </c>
      <c r="E8010" s="6">
        <f t="shared" si="501"/>
        <v>299.34999999999997</v>
      </c>
      <c r="F8010" s="8">
        <f t="shared" si="502"/>
        <v>3.4031329491290587</v>
      </c>
      <c r="G8010" s="9">
        <f t="shared" si="503"/>
        <v>1.6981633416154003</v>
      </c>
      <c r="J8010" s="1">
        <v>26.2</v>
      </c>
      <c r="K8010" s="1">
        <v>50.1</v>
      </c>
      <c r="L8010" s="10">
        <v>79.16</v>
      </c>
      <c r="M8010" s="10">
        <v>299.34999999999997</v>
      </c>
      <c r="N8010" s="10">
        <v>3.4031329491290587</v>
      </c>
      <c r="O8010" s="10">
        <v>1.6981633416154003</v>
      </c>
    </row>
    <row r="8011" spans="1:15">
      <c r="A8011" s="3">
        <v>40031.560416666667</v>
      </c>
      <c r="B8011" s="1">
        <v>26.25</v>
      </c>
      <c r="C8011" s="1">
        <v>49.26</v>
      </c>
      <c r="D8011" s="7">
        <f t="shared" si="500"/>
        <v>79.25</v>
      </c>
      <c r="E8011" s="6">
        <f t="shared" si="501"/>
        <v>299.39999999999998</v>
      </c>
      <c r="F8011" s="8">
        <f t="shared" si="502"/>
        <v>3.4131976463339271</v>
      </c>
      <c r="G8011" s="9">
        <f t="shared" si="503"/>
        <v>1.7318564857498346</v>
      </c>
      <c r="J8011" s="1">
        <v>26.25</v>
      </c>
      <c r="K8011" s="1">
        <v>49.26</v>
      </c>
      <c r="L8011" s="10">
        <v>79.25</v>
      </c>
      <c r="M8011" s="10">
        <v>299.39999999999998</v>
      </c>
      <c r="N8011" s="10">
        <v>3.4131976463339271</v>
      </c>
      <c r="O8011" s="10">
        <v>1.7318564857498346</v>
      </c>
    </row>
    <row r="8012" spans="1:15">
      <c r="A8012" s="3">
        <v>40031.561111111114</v>
      </c>
      <c r="B8012" s="1">
        <v>26.35</v>
      </c>
      <c r="C8012" s="1">
        <v>48.92</v>
      </c>
      <c r="D8012" s="7">
        <f t="shared" si="500"/>
        <v>79.430000000000007</v>
      </c>
      <c r="E8012" s="6">
        <f t="shared" si="501"/>
        <v>299.5</v>
      </c>
      <c r="F8012" s="8">
        <f t="shared" si="502"/>
        <v>3.4334049009172234</v>
      </c>
      <c r="G8012" s="9">
        <f t="shared" si="503"/>
        <v>1.7537832233885176</v>
      </c>
      <c r="J8012" s="1">
        <v>26.35</v>
      </c>
      <c r="K8012" s="1">
        <v>48.92</v>
      </c>
      <c r="L8012" s="10">
        <v>79.430000000000007</v>
      </c>
      <c r="M8012" s="10">
        <v>299.5</v>
      </c>
      <c r="N8012" s="10">
        <v>3.4334049009172234</v>
      </c>
      <c r="O8012" s="10">
        <v>1.7537832233885176</v>
      </c>
    </row>
    <row r="8013" spans="1:15">
      <c r="A8013" s="3">
        <v>40031.561805555553</v>
      </c>
      <c r="B8013" s="1">
        <v>26.43</v>
      </c>
      <c r="C8013" s="1">
        <v>49.26</v>
      </c>
      <c r="D8013" s="7">
        <f t="shared" si="500"/>
        <v>79.573999999999998</v>
      </c>
      <c r="E8013" s="6">
        <f t="shared" si="501"/>
        <v>299.58</v>
      </c>
      <c r="F8013" s="8">
        <f t="shared" si="502"/>
        <v>3.4496456982798085</v>
      </c>
      <c r="G8013" s="9">
        <f t="shared" si="503"/>
        <v>1.7503502273071749</v>
      </c>
      <c r="J8013" s="1">
        <v>26.43</v>
      </c>
      <c r="K8013" s="1">
        <v>49.26</v>
      </c>
      <c r="L8013" s="10">
        <v>79.573999999999998</v>
      </c>
      <c r="M8013" s="10">
        <v>299.58</v>
      </c>
      <c r="N8013" s="10">
        <v>3.4496456982798085</v>
      </c>
      <c r="O8013" s="10">
        <v>1.7503502273071749</v>
      </c>
    </row>
    <row r="8014" spans="1:15">
      <c r="A8014" s="3">
        <v>40031.5625</v>
      </c>
      <c r="B8014" s="1">
        <v>26.53</v>
      </c>
      <c r="C8014" s="1">
        <v>49.5</v>
      </c>
      <c r="D8014" s="7">
        <f t="shared" si="500"/>
        <v>79.754000000000005</v>
      </c>
      <c r="E8014" s="6">
        <f t="shared" si="501"/>
        <v>299.67999999999995</v>
      </c>
      <c r="F8014" s="8">
        <f t="shared" si="502"/>
        <v>3.4700408154414877</v>
      </c>
      <c r="G8014" s="9">
        <f t="shared" si="503"/>
        <v>1.7523706117979514</v>
      </c>
      <c r="J8014" s="1">
        <v>26.53</v>
      </c>
      <c r="K8014" s="1">
        <v>49.5</v>
      </c>
      <c r="L8014" s="10">
        <v>79.754000000000005</v>
      </c>
      <c r="M8014" s="10">
        <v>299.67999999999995</v>
      </c>
      <c r="N8014" s="10">
        <v>3.4700408154414877</v>
      </c>
      <c r="O8014" s="10">
        <v>1.7523706117979514</v>
      </c>
    </row>
    <row r="8015" spans="1:15">
      <c r="A8015" s="3">
        <v>40031.563194444447</v>
      </c>
      <c r="B8015" s="1">
        <v>26.68</v>
      </c>
      <c r="C8015" s="1">
        <v>49.02</v>
      </c>
      <c r="D8015" s="7">
        <f t="shared" si="500"/>
        <v>80.024000000000001</v>
      </c>
      <c r="E8015" s="6">
        <f t="shared" si="501"/>
        <v>299.83</v>
      </c>
      <c r="F8015" s="8">
        <f t="shared" si="502"/>
        <v>3.5008305078105391</v>
      </c>
      <c r="G8015" s="9">
        <f t="shared" si="503"/>
        <v>1.7847233928818127</v>
      </c>
      <c r="J8015" s="1">
        <v>26.68</v>
      </c>
      <c r="K8015" s="1">
        <v>49.02</v>
      </c>
      <c r="L8015" s="10">
        <v>80.024000000000001</v>
      </c>
      <c r="M8015" s="10">
        <v>299.83</v>
      </c>
      <c r="N8015" s="10">
        <v>3.5008305078105391</v>
      </c>
      <c r="O8015" s="10">
        <v>1.7847233928818127</v>
      </c>
    </row>
    <row r="8016" spans="1:15">
      <c r="A8016" s="3">
        <v>40031.563888888886</v>
      </c>
      <c r="B8016" s="1">
        <v>26.82</v>
      </c>
      <c r="C8016" s="1">
        <v>48.48</v>
      </c>
      <c r="D8016" s="7">
        <f t="shared" si="500"/>
        <v>80.275999999999996</v>
      </c>
      <c r="E8016" s="6">
        <f t="shared" si="501"/>
        <v>299.96999999999997</v>
      </c>
      <c r="F8016" s="8">
        <f t="shared" si="502"/>
        <v>3.5297820550383925</v>
      </c>
      <c r="G8016" s="9">
        <f t="shared" si="503"/>
        <v>1.8185437147557799</v>
      </c>
      <c r="J8016" s="1">
        <v>26.82</v>
      </c>
      <c r="K8016" s="1">
        <v>48.48</v>
      </c>
      <c r="L8016" s="10">
        <v>80.275999999999996</v>
      </c>
      <c r="M8016" s="10">
        <v>299.96999999999997</v>
      </c>
      <c r="N8016" s="10">
        <v>3.5297820550383925</v>
      </c>
      <c r="O8016" s="10">
        <v>1.8185437147557799</v>
      </c>
    </row>
    <row r="8017" spans="1:15">
      <c r="A8017" s="3">
        <v>40031.564583333333</v>
      </c>
      <c r="B8017" s="1">
        <v>26.95</v>
      </c>
      <c r="C8017" s="1">
        <v>47.74</v>
      </c>
      <c r="D8017" s="7">
        <f t="shared" si="500"/>
        <v>80.509999999999991</v>
      </c>
      <c r="E8017" s="6">
        <f t="shared" si="501"/>
        <v>300.09999999999997</v>
      </c>
      <c r="F8017" s="8">
        <f t="shared" si="502"/>
        <v>3.5568521975855534</v>
      </c>
      <c r="G8017" s="9">
        <f t="shared" si="503"/>
        <v>1.85881095845821</v>
      </c>
      <c r="J8017" s="1">
        <v>26.95</v>
      </c>
      <c r="K8017" s="1">
        <v>47.74</v>
      </c>
      <c r="L8017" s="10">
        <v>80.509999999999991</v>
      </c>
      <c r="M8017" s="10">
        <v>300.09999999999997</v>
      </c>
      <c r="N8017" s="10">
        <v>3.5568521975855534</v>
      </c>
      <c r="O8017" s="10">
        <v>1.85881095845821</v>
      </c>
    </row>
    <row r="8018" spans="1:15">
      <c r="A8018" s="3">
        <v>40031.56527777778</v>
      </c>
      <c r="B8018" s="1">
        <v>27.12</v>
      </c>
      <c r="C8018" s="1">
        <v>47.37</v>
      </c>
      <c r="D8018" s="7">
        <f t="shared" si="500"/>
        <v>80.816000000000003</v>
      </c>
      <c r="E8018" s="6">
        <f t="shared" si="501"/>
        <v>300.27</v>
      </c>
      <c r="F8018" s="8">
        <f t="shared" si="502"/>
        <v>3.5925244024746985</v>
      </c>
      <c r="G8018" s="9">
        <f t="shared" si="503"/>
        <v>1.8907455930224339</v>
      </c>
      <c r="J8018" s="1">
        <v>27.12</v>
      </c>
      <c r="K8018" s="1">
        <v>47.37</v>
      </c>
      <c r="L8018" s="10">
        <v>80.816000000000003</v>
      </c>
      <c r="M8018" s="10">
        <v>300.27</v>
      </c>
      <c r="N8018" s="10">
        <v>3.5925244024746985</v>
      </c>
      <c r="O8018" s="10">
        <v>1.8907455930224339</v>
      </c>
    </row>
    <row r="8019" spans="1:15">
      <c r="A8019" s="3">
        <v>40031.565972222219</v>
      </c>
      <c r="B8019" s="1">
        <v>27.23</v>
      </c>
      <c r="C8019" s="1">
        <v>47.07</v>
      </c>
      <c r="D8019" s="7">
        <f t="shared" si="500"/>
        <v>81.013999999999996</v>
      </c>
      <c r="E8019" s="6">
        <f t="shared" si="501"/>
        <v>300.38</v>
      </c>
      <c r="F8019" s="8">
        <f t="shared" si="502"/>
        <v>3.6157721284014559</v>
      </c>
      <c r="G8019" s="9">
        <f t="shared" si="503"/>
        <v>1.9138281875628906</v>
      </c>
      <c r="J8019" s="1">
        <v>27.23</v>
      </c>
      <c r="K8019" s="1">
        <v>47.07</v>
      </c>
      <c r="L8019" s="10">
        <v>81.013999999999996</v>
      </c>
      <c r="M8019" s="10">
        <v>300.38</v>
      </c>
      <c r="N8019" s="10">
        <v>3.6157721284014559</v>
      </c>
      <c r="O8019" s="10">
        <v>1.9138281875628906</v>
      </c>
    </row>
    <row r="8020" spans="1:15">
      <c r="A8020" s="3">
        <v>40031.566666666666</v>
      </c>
      <c r="B8020" s="1">
        <v>27.28</v>
      </c>
      <c r="C8020" s="1">
        <v>46.12</v>
      </c>
      <c r="D8020" s="7">
        <f t="shared" si="500"/>
        <v>81.103999999999999</v>
      </c>
      <c r="E8020" s="6">
        <f t="shared" si="501"/>
        <v>300.42999999999995</v>
      </c>
      <c r="F8020" s="8">
        <f t="shared" si="502"/>
        <v>3.6263825216485284</v>
      </c>
      <c r="G8020" s="9">
        <f t="shared" si="503"/>
        <v>1.9538949026642272</v>
      </c>
      <c r="J8020" s="1">
        <v>27.28</v>
      </c>
      <c r="K8020" s="1">
        <v>46.12</v>
      </c>
      <c r="L8020" s="10">
        <v>81.103999999999999</v>
      </c>
      <c r="M8020" s="10">
        <v>300.42999999999995</v>
      </c>
      <c r="N8020" s="10">
        <v>3.6263825216485284</v>
      </c>
      <c r="O8020" s="10">
        <v>1.9538949026642272</v>
      </c>
    </row>
    <row r="8021" spans="1:15">
      <c r="A8021" s="3">
        <v>40031.567361111112</v>
      </c>
      <c r="B8021" s="1">
        <v>27.24</v>
      </c>
      <c r="C8021" s="1">
        <v>45.99</v>
      </c>
      <c r="D8021" s="7">
        <f t="shared" si="500"/>
        <v>81.031999999999996</v>
      </c>
      <c r="E8021" s="6">
        <f t="shared" si="501"/>
        <v>300.39</v>
      </c>
      <c r="F8021" s="8">
        <f t="shared" si="502"/>
        <v>3.6178920410909536</v>
      </c>
      <c r="G8021" s="9">
        <f t="shared" si="503"/>
        <v>1.954023491393224</v>
      </c>
      <c r="J8021" s="1">
        <v>27.24</v>
      </c>
      <c r="K8021" s="1">
        <v>45.99</v>
      </c>
      <c r="L8021" s="10">
        <v>81.031999999999996</v>
      </c>
      <c r="M8021" s="10">
        <v>300.39</v>
      </c>
      <c r="N8021" s="10">
        <v>3.6178920410909536</v>
      </c>
      <c r="O8021" s="10">
        <v>1.954023491393224</v>
      </c>
    </row>
    <row r="8022" spans="1:15">
      <c r="A8022" s="3">
        <v>40031.568055555559</v>
      </c>
      <c r="B8022" s="1">
        <v>27.14</v>
      </c>
      <c r="C8022" s="1">
        <v>45.61</v>
      </c>
      <c r="D8022" s="7">
        <f t="shared" si="500"/>
        <v>80.852000000000004</v>
      </c>
      <c r="E8022" s="6">
        <f t="shared" si="501"/>
        <v>300.28999999999996</v>
      </c>
      <c r="F8022" s="8">
        <f t="shared" si="502"/>
        <v>3.5967415510219345</v>
      </c>
      <c r="G8022" s="9">
        <f t="shared" si="503"/>
        <v>1.9562677296008302</v>
      </c>
      <c r="J8022" s="1">
        <v>27.14</v>
      </c>
      <c r="K8022" s="1">
        <v>45.61</v>
      </c>
      <c r="L8022" s="10">
        <v>80.852000000000004</v>
      </c>
      <c r="M8022" s="10">
        <v>300.28999999999996</v>
      </c>
      <c r="N8022" s="10">
        <v>3.5967415510219345</v>
      </c>
      <c r="O8022" s="10">
        <v>1.9562677296008302</v>
      </c>
    </row>
    <row r="8023" spans="1:15">
      <c r="A8023" s="3">
        <v>40031.568749999999</v>
      </c>
      <c r="B8023" s="1">
        <v>27.09</v>
      </c>
      <c r="C8023" s="1">
        <v>45.48</v>
      </c>
      <c r="D8023" s="7">
        <f t="shared" si="500"/>
        <v>80.762</v>
      </c>
      <c r="E8023" s="6">
        <f t="shared" si="501"/>
        <v>300.23999999999995</v>
      </c>
      <c r="F8023" s="8">
        <f t="shared" si="502"/>
        <v>3.586206755744004</v>
      </c>
      <c r="G8023" s="9">
        <f t="shared" si="503"/>
        <v>1.9551999232316311</v>
      </c>
      <c r="J8023" s="1">
        <v>27.09</v>
      </c>
      <c r="K8023" s="1">
        <v>45.48</v>
      </c>
      <c r="L8023" s="10">
        <v>80.762</v>
      </c>
      <c r="M8023" s="10">
        <v>300.23999999999995</v>
      </c>
      <c r="N8023" s="10">
        <v>3.586206755744004</v>
      </c>
      <c r="O8023" s="10">
        <v>1.9551999232316311</v>
      </c>
    </row>
    <row r="8024" spans="1:15">
      <c r="A8024" s="3">
        <v>40031.569444444445</v>
      </c>
      <c r="B8024" s="1">
        <v>27.08</v>
      </c>
      <c r="C8024" s="1">
        <v>45.72</v>
      </c>
      <c r="D8024" s="7">
        <f t="shared" si="500"/>
        <v>80.744</v>
      </c>
      <c r="E8024" s="6">
        <f t="shared" si="501"/>
        <v>300.22999999999996</v>
      </c>
      <c r="F8024" s="8">
        <f t="shared" si="502"/>
        <v>3.584103025278786</v>
      </c>
      <c r="G8024" s="9">
        <f t="shared" si="503"/>
        <v>1.9454511221213251</v>
      </c>
      <c r="J8024" s="1">
        <v>27.08</v>
      </c>
      <c r="K8024" s="1">
        <v>45.72</v>
      </c>
      <c r="L8024" s="10">
        <v>80.744</v>
      </c>
      <c r="M8024" s="10">
        <v>300.22999999999996</v>
      </c>
      <c r="N8024" s="10">
        <v>3.584103025278786</v>
      </c>
      <c r="O8024" s="10">
        <v>1.9454511221213251</v>
      </c>
    </row>
    <row r="8025" spans="1:15">
      <c r="A8025" s="3">
        <v>40031.570138888892</v>
      </c>
      <c r="B8025" s="1">
        <v>27.04</v>
      </c>
      <c r="C8025" s="1">
        <v>46.59</v>
      </c>
      <c r="D8025" s="7">
        <f t="shared" si="500"/>
        <v>80.671999999999997</v>
      </c>
      <c r="E8025" s="6">
        <f t="shared" si="501"/>
        <v>300.19</v>
      </c>
      <c r="F8025" s="8">
        <f t="shared" si="502"/>
        <v>3.5756988500154407</v>
      </c>
      <c r="G8025" s="9">
        <f t="shared" si="503"/>
        <v>1.9097807557932467</v>
      </c>
      <c r="J8025" s="1">
        <v>27.04</v>
      </c>
      <c r="K8025" s="1">
        <v>46.59</v>
      </c>
      <c r="L8025" s="10">
        <v>80.671999999999997</v>
      </c>
      <c r="M8025" s="10">
        <v>300.19</v>
      </c>
      <c r="N8025" s="10">
        <v>3.5756988500154407</v>
      </c>
      <c r="O8025" s="10">
        <v>1.9097807557932467</v>
      </c>
    </row>
    <row r="8026" spans="1:15">
      <c r="A8026" s="3">
        <v>40031.570833333331</v>
      </c>
      <c r="B8026" s="1">
        <v>27.09</v>
      </c>
      <c r="C8026" s="1">
        <v>46.12</v>
      </c>
      <c r="D8026" s="7">
        <f t="shared" si="500"/>
        <v>80.762</v>
      </c>
      <c r="E8026" s="6">
        <f t="shared" si="501"/>
        <v>300.23999999999995</v>
      </c>
      <c r="F8026" s="8">
        <f t="shared" si="502"/>
        <v>3.586206755744004</v>
      </c>
      <c r="G8026" s="9">
        <f t="shared" si="503"/>
        <v>1.9322481999948693</v>
      </c>
      <c r="J8026" s="1">
        <v>27.09</v>
      </c>
      <c r="K8026" s="1">
        <v>46.12</v>
      </c>
      <c r="L8026" s="10">
        <v>80.762</v>
      </c>
      <c r="M8026" s="10">
        <v>300.23999999999995</v>
      </c>
      <c r="N8026" s="10">
        <v>3.586206755744004</v>
      </c>
      <c r="O8026" s="10">
        <v>1.9322481999948693</v>
      </c>
    </row>
    <row r="8027" spans="1:15">
      <c r="A8027" s="3">
        <v>40031.571527777778</v>
      </c>
      <c r="B8027" s="1">
        <v>27.11</v>
      </c>
      <c r="C8027" s="1">
        <v>46.59</v>
      </c>
      <c r="D8027" s="7">
        <f t="shared" si="500"/>
        <v>80.798000000000002</v>
      </c>
      <c r="E8027" s="6">
        <f t="shared" si="501"/>
        <v>300.26</v>
      </c>
      <c r="F8027" s="8">
        <f t="shared" si="502"/>
        <v>3.5904174438806438</v>
      </c>
      <c r="G8027" s="9">
        <f t="shared" si="503"/>
        <v>1.9176419567766516</v>
      </c>
      <c r="J8027" s="1">
        <v>27.11</v>
      </c>
      <c r="K8027" s="1">
        <v>46.59</v>
      </c>
      <c r="L8027" s="10">
        <v>80.798000000000002</v>
      </c>
      <c r="M8027" s="10">
        <v>300.26</v>
      </c>
      <c r="N8027" s="10">
        <v>3.5904174438806438</v>
      </c>
      <c r="O8027" s="10">
        <v>1.9176419567766516</v>
      </c>
    </row>
    <row r="8028" spans="1:15">
      <c r="A8028" s="3">
        <v>40031.572222222225</v>
      </c>
      <c r="B8028" s="1">
        <v>27.25</v>
      </c>
      <c r="C8028" s="1">
        <v>46.19</v>
      </c>
      <c r="D8028" s="7">
        <f t="shared" si="500"/>
        <v>81.05</v>
      </c>
      <c r="E8028" s="6">
        <f t="shared" si="501"/>
        <v>300.39999999999998</v>
      </c>
      <c r="F8028" s="8">
        <f t="shared" si="502"/>
        <v>3.6200130362967649</v>
      </c>
      <c r="G8028" s="9">
        <f t="shared" si="503"/>
        <v>1.9479290148312893</v>
      </c>
      <c r="J8028" s="1">
        <v>27.25</v>
      </c>
      <c r="K8028" s="1">
        <v>46.19</v>
      </c>
      <c r="L8028" s="10">
        <v>81.05</v>
      </c>
      <c r="M8028" s="10">
        <v>300.39999999999998</v>
      </c>
      <c r="N8028" s="10">
        <v>3.6200130362967649</v>
      </c>
      <c r="O8028" s="10">
        <v>1.9479290148312893</v>
      </c>
    </row>
    <row r="8029" spans="1:15">
      <c r="A8029" s="3">
        <v>40031.572916666664</v>
      </c>
      <c r="B8029" s="1">
        <v>27.47</v>
      </c>
      <c r="C8029" s="1">
        <v>47.91</v>
      </c>
      <c r="D8029" s="7">
        <f t="shared" si="500"/>
        <v>81.445999999999998</v>
      </c>
      <c r="E8029" s="6">
        <f t="shared" si="501"/>
        <v>300.62</v>
      </c>
      <c r="F8029" s="8">
        <f t="shared" si="502"/>
        <v>3.6669497473382857</v>
      </c>
      <c r="G8029" s="9">
        <f t="shared" si="503"/>
        <v>1.9101141233885131</v>
      </c>
      <c r="J8029" s="1">
        <v>27.47</v>
      </c>
      <c r="K8029" s="1">
        <v>47.91</v>
      </c>
      <c r="L8029" s="10">
        <v>81.445999999999998</v>
      </c>
      <c r="M8029" s="10">
        <v>300.62</v>
      </c>
      <c r="N8029" s="10">
        <v>3.6669497473382857</v>
      </c>
      <c r="O8029" s="10">
        <v>1.9101141233885131</v>
      </c>
    </row>
    <row r="8030" spans="1:15">
      <c r="A8030" s="3">
        <v>40031.573611111111</v>
      </c>
      <c r="B8030" s="1">
        <v>27.64</v>
      </c>
      <c r="C8030" s="1">
        <v>49.36</v>
      </c>
      <c r="D8030" s="7">
        <f t="shared" si="500"/>
        <v>81.751999999999995</v>
      </c>
      <c r="E8030" s="6">
        <f t="shared" si="501"/>
        <v>300.78999999999996</v>
      </c>
      <c r="F8030" s="8">
        <f t="shared" si="502"/>
        <v>3.7035811692801679</v>
      </c>
      <c r="G8030" s="9">
        <f t="shared" si="503"/>
        <v>1.875493504123477</v>
      </c>
      <c r="J8030" s="1">
        <v>27.64</v>
      </c>
      <c r="K8030" s="1">
        <v>49.36</v>
      </c>
      <c r="L8030" s="10">
        <v>81.751999999999995</v>
      </c>
      <c r="M8030" s="10">
        <v>300.78999999999996</v>
      </c>
      <c r="N8030" s="10">
        <v>3.7035811692801679</v>
      </c>
      <c r="O8030" s="10">
        <v>1.875493504123477</v>
      </c>
    </row>
    <row r="8031" spans="1:15">
      <c r="A8031" s="3">
        <v>40031.574305555558</v>
      </c>
      <c r="B8031" s="1">
        <v>27.75</v>
      </c>
      <c r="C8031" s="1">
        <v>49.06</v>
      </c>
      <c r="D8031" s="7">
        <f t="shared" si="500"/>
        <v>81.95</v>
      </c>
      <c r="E8031" s="6">
        <f t="shared" si="501"/>
        <v>300.89999999999998</v>
      </c>
      <c r="F8031" s="8">
        <f t="shared" si="502"/>
        <v>3.7274532915411012</v>
      </c>
      <c r="G8031" s="9">
        <f t="shared" si="503"/>
        <v>1.8987647067110367</v>
      </c>
      <c r="J8031" s="1">
        <v>27.75</v>
      </c>
      <c r="K8031" s="1">
        <v>49.06</v>
      </c>
      <c r="L8031" s="10">
        <v>81.95</v>
      </c>
      <c r="M8031" s="10">
        <v>300.89999999999998</v>
      </c>
      <c r="N8031" s="10">
        <v>3.7274532915411012</v>
      </c>
      <c r="O8031" s="10">
        <v>1.8987647067110367</v>
      </c>
    </row>
    <row r="8032" spans="1:15">
      <c r="A8032" s="3">
        <v>40031.574999999997</v>
      </c>
      <c r="B8032" s="1">
        <v>27.88</v>
      </c>
      <c r="C8032" s="1">
        <v>48.35</v>
      </c>
      <c r="D8032" s="7">
        <f t="shared" si="500"/>
        <v>82.183999999999997</v>
      </c>
      <c r="E8032" s="6">
        <f t="shared" si="501"/>
        <v>301.02999999999997</v>
      </c>
      <c r="F8032" s="8">
        <f t="shared" si="502"/>
        <v>3.7558384405593221</v>
      </c>
      <c r="G8032" s="9">
        <f t="shared" si="503"/>
        <v>1.9398905545488898</v>
      </c>
      <c r="J8032" s="1">
        <v>27.88</v>
      </c>
      <c r="K8032" s="1">
        <v>48.35</v>
      </c>
      <c r="L8032" s="10">
        <v>82.183999999999997</v>
      </c>
      <c r="M8032" s="10">
        <v>301.02999999999997</v>
      </c>
      <c r="N8032" s="10">
        <v>3.7558384405593221</v>
      </c>
      <c r="O8032" s="10">
        <v>1.9398905545488898</v>
      </c>
    </row>
    <row r="8033" spans="1:15">
      <c r="A8033" s="3">
        <v>40031.575694444444</v>
      </c>
      <c r="B8033" s="1">
        <v>27.97</v>
      </c>
      <c r="C8033" s="1">
        <v>47.13</v>
      </c>
      <c r="D8033" s="7">
        <f t="shared" si="500"/>
        <v>82.346000000000004</v>
      </c>
      <c r="E8033" s="6">
        <f t="shared" si="501"/>
        <v>301.12</v>
      </c>
      <c r="F8033" s="8">
        <f t="shared" si="502"/>
        <v>3.7755997725590493</v>
      </c>
      <c r="G8033" s="9">
        <f t="shared" si="503"/>
        <v>1.9961595997519692</v>
      </c>
      <c r="J8033" s="1">
        <v>27.97</v>
      </c>
      <c r="K8033" s="1">
        <v>47.13</v>
      </c>
      <c r="L8033" s="10">
        <v>82.346000000000004</v>
      </c>
      <c r="M8033" s="10">
        <v>301.12</v>
      </c>
      <c r="N8033" s="10">
        <v>3.7755997725590493</v>
      </c>
      <c r="O8033" s="10">
        <v>1.9961595997519692</v>
      </c>
    </row>
    <row r="8034" spans="1:15">
      <c r="A8034" s="3">
        <v>40031.576388888891</v>
      </c>
      <c r="B8034" s="1">
        <v>28.02</v>
      </c>
      <c r="C8034" s="1">
        <v>46.66</v>
      </c>
      <c r="D8034" s="7">
        <f t="shared" si="500"/>
        <v>82.436000000000007</v>
      </c>
      <c r="E8034" s="6">
        <f t="shared" si="501"/>
        <v>301.16999999999996</v>
      </c>
      <c r="F8034" s="8">
        <f t="shared" si="502"/>
        <v>3.7866173550065709</v>
      </c>
      <c r="G8034" s="9">
        <f t="shared" si="503"/>
        <v>2.0197816971605054</v>
      </c>
      <c r="J8034" s="1">
        <v>28.02</v>
      </c>
      <c r="K8034" s="1">
        <v>46.66</v>
      </c>
      <c r="L8034" s="10">
        <v>82.436000000000007</v>
      </c>
      <c r="M8034" s="10">
        <v>301.16999999999996</v>
      </c>
      <c r="N8034" s="10">
        <v>3.7866173550065709</v>
      </c>
      <c r="O8034" s="10">
        <v>2.0197816971605054</v>
      </c>
    </row>
    <row r="8035" spans="1:15">
      <c r="A8035" s="3">
        <v>40031.57708333333</v>
      </c>
      <c r="B8035" s="1">
        <v>28.14</v>
      </c>
      <c r="C8035" s="1">
        <v>45.85</v>
      </c>
      <c r="D8035" s="7">
        <f t="shared" si="500"/>
        <v>82.652000000000001</v>
      </c>
      <c r="E8035" s="6">
        <f t="shared" si="501"/>
        <v>301.28999999999996</v>
      </c>
      <c r="F8035" s="8">
        <f t="shared" si="502"/>
        <v>3.8131738187541155</v>
      </c>
      <c r="G8035" s="9">
        <f t="shared" si="503"/>
        <v>2.0648336228553532</v>
      </c>
      <c r="J8035" s="1">
        <v>28.14</v>
      </c>
      <c r="K8035" s="1">
        <v>45.85</v>
      </c>
      <c r="L8035" s="10">
        <v>82.652000000000001</v>
      </c>
      <c r="M8035" s="10">
        <v>301.28999999999996</v>
      </c>
      <c r="N8035" s="10">
        <v>3.8131738187541155</v>
      </c>
      <c r="O8035" s="10">
        <v>2.0648336228553532</v>
      </c>
    </row>
    <row r="8036" spans="1:15">
      <c r="A8036" s="3">
        <v>40031.577777777777</v>
      </c>
      <c r="B8036" s="1">
        <v>28.26</v>
      </c>
      <c r="C8036" s="1">
        <v>45.61</v>
      </c>
      <c r="D8036" s="7">
        <f t="shared" si="500"/>
        <v>82.867999999999995</v>
      </c>
      <c r="E8036" s="6">
        <f t="shared" si="501"/>
        <v>301.40999999999997</v>
      </c>
      <c r="F8036" s="8">
        <f t="shared" si="502"/>
        <v>3.8398922628920715</v>
      </c>
      <c r="G8036" s="9">
        <f t="shared" si="503"/>
        <v>2.0885174017869979</v>
      </c>
      <c r="J8036" s="1">
        <v>28.26</v>
      </c>
      <c r="K8036" s="1">
        <v>45.61</v>
      </c>
      <c r="L8036" s="10">
        <v>82.867999999999995</v>
      </c>
      <c r="M8036" s="10">
        <v>301.40999999999997</v>
      </c>
      <c r="N8036" s="10">
        <v>3.8398922628920715</v>
      </c>
      <c r="O8036" s="10">
        <v>2.0885174017869979</v>
      </c>
    </row>
    <row r="8037" spans="1:15">
      <c r="A8037" s="3">
        <v>40031.578472222223</v>
      </c>
      <c r="B8037" s="1">
        <v>28.31</v>
      </c>
      <c r="C8037" s="1">
        <v>45.24</v>
      </c>
      <c r="D8037" s="7">
        <f t="shared" si="500"/>
        <v>82.957999999999998</v>
      </c>
      <c r="E8037" s="6">
        <f t="shared" si="501"/>
        <v>301.45999999999998</v>
      </c>
      <c r="F8037" s="8">
        <f t="shared" si="502"/>
        <v>3.8510729511466941</v>
      </c>
      <c r="G8037" s="9">
        <f t="shared" si="503"/>
        <v>2.1088475480479296</v>
      </c>
      <c r="J8037" s="1">
        <v>28.31</v>
      </c>
      <c r="K8037" s="1">
        <v>45.24</v>
      </c>
      <c r="L8037" s="10">
        <v>82.957999999999998</v>
      </c>
      <c r="M8037" s="10">
        <v>301.45999999999998</v>
      </c>
      <c r="N8037" s="10">
        <v>3.8510729511466941</v>
      </c>
      <c r="O8037" s="10">
        <v>2.1088475480479296</v>
      </c>
    </row>
    <row r="8038" spans="1:15">
      <c r="A8038" s="3">
        <v>40031.57916666667</v>
      </c>
      <c r="B8038" s="1">
        <v>28.42</v>
      </c>
      <c r="C8038" s="1">
        <v>44.03</v>
      </c>
      <c r="D8038" s="7">
        <f t="shared" si="500"/>
        <v>83.156000000000006</v>
      </c>
      <c r="E8038" s="6">
        <f t="shared" si="501"/>
        <v>301.57</v>
      </c>
      <c r="F8038" s="8">
        <f t="shared" si="502"/>
        <v>3.8757702542754151</v>
      </c>
      <c r="G8038" s="9">
        <f t="shared" si="503"/>
        <v>2.1692686113179498</v>
      </c>
      <c r="J8038" s="1">
        <v>28.42</v>
      </c>
      <c r="K8038" s="1">
        <v>44.03</v>
      </c>
      <c r="L8038" s="10">
        <v>83.156000000000006</v>
      </c>
      <c r="M8038" s="10">
        <v>301.57</v>
      </c>
      <c r="N8038" s="10">
        <v>3.8757702542754151</v>
      </c>
      <c r="O8038" s="10">
        <v>2.1692686113179498</v>
      </c>
    </row>
    <row r="8039" spans="1:15">
      <c r="A8039" s="3">
        <v>40031.579861111109</v>
      </c>
      <c r="B8039" s="1">
        <v>28.53</v>
      </c>
      <c r="C8039" s="1">
        <v>43.39</v>
      </c>
      <c r="D8039" s="7">
        <f t="shared" si="500"/>
        <v>83.353999999999999</v>
      </c>
      <c r="E8039" s="6">
        <f t="shared" si="501"/>
        <v>301.67999999999995</v>
      </c>
      <c r="F8039" s="8">
        <f t="shared" si="502"/>
        <v>3.9006052914757436</v>
      </c>
      <c r="G8039" s="9">
        <f t="shared" si="503"/>
        <v>2.2081326555044187</v>
      </c>
      <c r="J8039" s="1">
        <v>28.53</v>
      </c>
      <c r="K8039" s="1">
        <v>43.39</v>
      </c>
      <c r="L8039" s="10">
        <v>83.353999999999999</v>
      </c>
      <c r="M8039" s="10">
        <v>301.67999999999995</v>
      </c>
      <c r="N8039" s="10">
        <v>3.9006052914757436</v>
      </c>
      <c r="O8039" s="10">
        <v>2.2081326555044187</v>
      </c>
    </row>
    <row r="8040" spans="1:15">
      <c r="A8040" s="3">
        <v>40031.580555555556</v>
      </c>
      <c r="B8040" s="1">
        <v>28.61</v>
      </c>
      <c r="C8040" s="1">
        <v>42.95</v>
      </c>
      <c r="D8040" s="7">
        <f t="shared" si="500"/>
        <v>83.498000000000005</v>
      </c>
      <c r="E8040" s="6">
        <f t="shared" si="501"/>
        <v>301.76</v>
      </c>
      <c r="F8040" s="8">
        <f t="shared" si="502"/>
        <v>3.9187540142891235</v>
      </c>
      <c r="G8040" s="9">
        <f t="shared" si="503"/>
        <v>2.235649165151945</v>
      </c>
      <c r="J8040" s="1">
        <v>28.61</v>
      </c>
      <c r="K8040" s="1">
        <v>42.95</v>
      </c>
      <c r="L8040" s="10">
        <v>83.498000000000005</v>
      </c>
      <c r="M8040" s="10">
        <v>301.76</v>
      </c>
      <c r="N8040" s="10">
        <v>3.9187540142891235</v>
      </c>
      <c r="O8040" s="10">
        <v>2.235649165151945</v>
      </c>
    </row>
    <row r="8041" spans="1:15">
      <c r="A8041" s="3">
        <v>40031.581250000003</v>
      </c>
      <c r="B8041" s="1">
        <v>28.58</v>
      </c>
      <c r="C8041" s="1">
        <v>43.08</v>
      </c>
      <c r="D8041" s="7">
        <f t="shared" si="500"/>
        <v>83.443999999999988</v>
      </c>
      <c r="E8041" s="6">
        <f t="shared" si="501"/>
        <v>301.72999999999996</v>
      </c>
      <c r="F8041" s="8">
        <f t="shared" si="502"/>
        <v>3.9119396504343635</v>
      </c>
      <c r="G8041" s="9">
        <f t="shared" si="503"/>
        <v>2.2266760490272399</v>
      </c>
      <c r="J8041" s="1">
        <v>28.58</v>
      </c>
      <c r="K8041" s="1">
        <v>43.08</v>
      </c>
      <c r="L8041" s="10">
        <v>83.443999999999988</v>
      </c>
      <c r="M8041" s="10">
        <v>301.72999999999996</v>
      </c>
      <c r="N8041" s="10">
        <v>3.9119396504343635</v>
      </c>
      <c r="O8041" s="10">
        <v>2.2266760490272399</v>
      </c>
    </row>
    <row r="8042" spans="1:15">
      <c r="A8042" s="3">
        <v>40031.581944444442</v>
      </c>
      <c r="B8042" s="1">
        <v>28.61</v>
      </c>
      <c r="C8042" s="1">
        <v>43.08</v>
      </c>
      <c r="D8042" s="7">
        <f t="shared" si="500"/>
        <v>83.498000000000005</v>
      </c>
      <c r="E8042" s="6">
        <f t="shared" si="501"/>
        <v>301.76</v>
      </c>
      <c r="F8042" s="8">
        <f t="shared" si="502"/>
        <v>3.9187540142891235</v>
      </c>
      <c r="G8042" s="9">
        <f t="shared" si="503"/>
        <v>2.2305547849333696</v>
      </c>
      <c r="J8042" s="1">
        <v>28.61</v>
      </c>
      <c r="K8042" s="1">
        <v>43.08</v>
      </c>
      <c r="L8042" s="10">
        <v>83.498000000000005</v>
      </c>
      <c r="M8042" s="10">
        <v>301.76</v>
      </c>
      <c r="N8042" s="10">
        <v>3.9187540142891235</v>
      </c>
      <c r="O8042" s="10">
        <v>2.2305547849333696</v>
      </c>
    </row>
    <row r="8043" spans="1:15">
      <c r="A8043" s="3">
        <v>40031.582638888889</v>
      </c>
      <c r="B8043" s="1">
        <v>28.7</v>
      </c>
      <c r="C8043" s="1">
        <v>43.01</v>
      </c>
      <c r="D8043" s="7">
        <f t="shared" si="500"/>
        <v>83.66</v>
      </c>
      <c r="E8043" s="6">
        <f t="shared" si="501"/>
        <v>301.84999999999997</v>
      </c>
      <c r="F8043" s="8">
        <f t="shared" si="502"/>
        <v>3.9392591224172127</v>
      </c>
      <c r="G8043" s="9">
        <f t="shared" si="503"/>
        <v>2.2449837738655694</v>
      </c>
      <c r="J8043" s="1">
        <v>28.7</v>
      </c>
      <c r="K8043" s="1">
        <v>43.01</v>
      </c>
      <c r="L8043" s="10">
        <v>83.66</v>
      </c>
      <c r="M8043" s="10">
        <v>301.84999999999997</v>
      </c>
      <c r="N8043" s="10">
        <v>3.9392591224172127</v>
      </c>
      <c r="O8043" s="10">
        <v>2.2449837738655694</v>
      </c>
    </row>
    <row r="8044" spans="1:15">
      <c r="A8044" s="3">
        <v>40031.583333333336</v>
      </c>
      <c r="B8044" s="1">
        <v>28.81</v>
      </c>
      <c r="C8044" s="1">
        <v>42.78</v>
      </c>
      <c r="D8044" s="7">
        <f t="shared" si="500"/>
        <v>83.85799999999999</v>
      </c>
      <c r="E8044" s="6">
        <f t="shared" si="501"/>
        <v>301.95999999999998</v>
      </c>
      <c r="F8044" s="8">
        <f t="shared" si="502"/>
        <v>3.9644476612271005</v>
      </c>
      <c r="G8044" s="9">
        <f t="shared" si="503"/>
        <v>2.2684569517541471</v>
      </c>
      <c r="J8044" s="1">
        <v>28.81</v>
      </c>
      <c r="K8044" s="1">
        <v>42.78</v>
      </c>
      <c r="L8044" s="10">
        <v>83.85799999999999</v>
      </c>
      <c r="M8044" s="10">
        <v>301.95999999999998</v>
      </c>
      <c r="N8044" s="10">
        <v>3.9644476612271005</v>
      </c>
      <c r="O8044" s="10">
        <v>2.2684569517541471</v>
      </c>
    </row>
    <row r="8045" spans="1:15">
      <c r="A8045" s="3">
        <v>40031.584027777775</v>
      </c>
      <c r="B8045" s="1">
        <v>28.85</v>
      </c>
      <c r="C8045" s="1">
        <v>43.01</v>
      </c>
      <c r="D8045" s="7">
        <f t="shared" si="500"/>
        <v>83.93</v>
      </c>
      <c r="E8045" s="6">
        <f t="shared" si="501"/>
        <v>302</v>
      </c>
      <c r="F8045" s="8">
        <f t="shared" si="502"/>
        <v>3.9736418122612847</v>
      </c>
      <c r="G8045" s="9">
        <f t="shared" si="503"/>
        <v>2.2645784688077062</v>
      </c>
      <c r="J8045" s="1">
        <v>28.85</v>
      </c>
      <c r="K8045" s="1">
        <v>43.01</v>
      </c>
      <c r="L8045" s="10">
        <v>83.93</v>
      </c>
      <c r="M8045" s="10">
        <v>302</v>
      </c>
      <c r="N8045" s="10">
        <v>3.9736418122612847</v>
      </c>
      <c r="O8045" s="10">
        <v>2.2645784688077062</v>
      </c>
    </row>
    <row r="8046" spans="1:15">
      <c r="A8046" s="3">
        <v>40031.584722222222</v>
      </c>
      <c r="B8046" s="1">
        <v>28.86</v>
      </c>
      <c r="C8046" s="1">
        <v>42.27</v>
      </c>
      <c r="D8046" s="7">
        <f t="shared" si="500"/>
        <v>83.948000000000008</v>
      </c>
      <c r="E8046" s="6">
        <f t="shared" si="501"/>
        <v>302.01</v>
      </c>
      <c r="F8046" s="8">
        <f t="shared" si="502"/>
        <v>3.9759432467270508</v>
      </c>
      <c r="G8046" s="9">
        <f t="shared" si="503"/>
        <v>2.2953120363355266</v>
      </c>
      <c r="J8046" s="1">
        <v>28.86</v>
      </c>
      <c r="K8046" s="1">
        <v>42.27</v>
      </c>
      <c r="L8046" s="10">
        <v>83.948000000000008</v>
      </c>
      <c r="M8046" s="10">
        <v>302.01</v>
      </c>
      <c r="N8046" s="10">
        <v>3.9759432467270508</v>
      </c>
      <c r="O8046" s="10">
        <v>2.2953120363355266</v>
      </c>
    </row>
    <row r="8047" spans="1:15">
      <c r="A8047" s="3">
        <v>40031.585416666669</v>
      </c>
      <c r="B8047" s="1">
        <v>28.84</v>
      </c>
      <c r="C8047" s="1">
        <v>41.93</v>
      </c>
      <c r="D8047" s="7">
        <f t="shared" si="500"/>
        <v>83.912000000000006</v>
      </c>
      <c r="E8047" s="6">
        <f t="shared" si="501"/>
        <v>301.98999999999995</v>
      </c>
      <c r="F8047" s="8">
        <f t="shared" si="502"/>
        <v>3.9713415369671559</v>
      </c>
      <c r="G8047" s="9">
        <f t="shared" si="503"/>
        <v>2.3061580305168272</v>
      </c>
      <c r="J8047" s="1">
        <v>28.84</v>
      </c>
      <c r="K8047" s="1">
        <v>41.93</v>
      </c>
      <c r="L8047" s="10">
        <v>83.912000000000006</v>
      </c>
      <c r="M8047" s="10">
        <v>301.98999999999995</v>
      </c>
      <c r="N8047" s="10">
        <v>3.9713415369671559</v>
      </c>
      <c r="O8047" s="10">
        <v>2.3061580305168272</v>
      </c>
    </row>
    <row r="8048" spans="1:15">
      <c r="A8048" s="3">
        <v>40031.586111111108</v>
      </c>
      <c r="B8048" s="1">
        <v>28.89</v>
      </c>
      <c r="C8048" s="1">
        <v>42.47</v>
      </c>
      <c r="D8048" s="7">
        <f t="shared" si="500"/>
        <v>84.001999999999995</v>
      </c>
      <c r="E8048" s="6">
        <f t="shared" si="501"/>
        <v>302.03999999999996</v>
      </c>
      <c r="F8048" s="8">
        <f t="shared" si="502"/>
        <v>3.9828545100449211</v>
      </c>
      <c r="G8048" s="9">
        <f t="shared" si="503"/>
        <v>2.2913361996288435</v>
      </c>
      <c r="J8048" s="1">
        <v>28.89</v>
      </c>
      <c r="K8048" s="1">
        <v>42.47</v>
      </c>
      <c r="L8048" s="10">
        <v>84.001999999999995</v>
      </c>
      <c r="M8048" s="10">
        <v>302.03999999999996</v>
      </c>
      <c r="N8048" s="10">
        <v>3.9828545100449211</v>
      </c>
      <c r="O8048" s="10">
        <v>2.2913361996288435</v>
      </c>
    </row>
    <row r="8049" spans="1:15">
      <c r="A8049" s="3">
        <v>40031.586805555555</v>
      </c>
      <c r="B8049" s="1">
        <v>28.9</v>
      </c>
      <c r="C8049" s="1">
        <v>42.64</v>
      </c>
      <c r="D8049" s="7">
        <f t="shared" si="500"/>
        <v>84.02</v>
      </c>
      <c r="E8049" s="6">
        <f t="shared" si="501"/>
        <v>302.04999999999995</v>
      </c>
      <c r="F8049" s="8">
        <f t="shared" si="502"/>
        <v>3.9851605860888135</v>
      </c>
      <c r="G8049" s="9">
        <f t="shared" si="503"/>
        <v>2.2858881121805434</v>
      </c>
      <c r="J8049" s="1">
        <v>28.9</v>
      </c>
      <c r="K8049" s="1">
        <v>42.64</v>
      </c>
      <c r="L8049" s="10">
        <v>84.02</v>
      </c>
      <c r="M8049" s="10">
        <v>302.04999999999995</v>
      </c>
      <c r="N8049" s="10">
        <v>3.9851605860888135</v>
      </c>
      <c r="O8049" s="10">
        <v>2.2858881121805434</v>
      </c>
    </row>
    <row r="8050" spans="1:15">
      <c r="A8050" s="3">
        <v>40031.587500000001</v>
      </c>
      <c r="B8050" s="1">
        <v>28.9</v>
      </c>
      <c r="C8050" s="1">
        <v>42.58</v>
      </c>
      <c r="D8050" s="7">
        <f t="shared" si="500"/>
        <v>84.02</v>
      </c>
      <c r="E8050" s="6">
        <f t="shared" si="501"/>
        <v>302.04999999999995</v>
      </c>
      <c r="F8050" s="8">
        <f t="shared" si="502"/>
        <v>3.9851605860888135</v>
      </c>
      <c r="G8050" s="9">
        <f t="shared" si="503"/>
        <v>2.288279208532197</v>
      </c>
      <c r="J8050" s="1">
        <v>28.9</v>
      </c>
      <c r="K8050" s="1">
        <v>42.58</v>
      </c>
      <c r="L8050" s="10">
        <v>84.02</v>
      </c>
      <c r="M8050" s="10">
        <v>302.04999999999995</v>
      </c>
      <c r="N8050" s="10">
        <v>3.9851605860888135</v>
      </c>
      <c r="O8050" s="10">
        <v>2.288279208532197</v>
      </c>
    </row>
    <row r="8051" spans="1:15">
      <c r="A8051" s="3">
        <v>40031.588194444441</v>
      </c>
      <c r="B8051" s="1">
        <v>28.95</v>
      </c>
      <c r="C8051" s="1">
        <v>42.47</v>
      </c>
      <c r="D8051" s="7">
        <f t="shared" si="500"/>
        <v>84.11</v>
      </c>
      <c r="E8051" s="6">
        <f t="shared" si="501"/>
        <v>302.09999999999997</v>
      </c>
      <c r="F8051" s="8">
        <f t="shared" si="502"/>
        <v>3.9967084003800215</v>
      </c>
      <c r="G8051" s="9">
        <f t="shared" si="503"/>
        <v>2.2993063427386264</v>
      </c>
      <c r="J8051" s="1">
        <v>28.95</v>
      </c>
      <c r="K8051" s="1">
        <v>42.47</v>
      </c>
      <c r="L8051" s="10">
        <v>84.11</v>
      </c>
      <c r="M8051" s="10">
        <v>302.09999999999997</v>
      </c>
      <c r="N8051" s="10">
        <v>3.9967084003800215</v>
      </c>
      <c r="O8051" s="10">
        <v>2.2993063427386264</v>
      </c>
    </row>
    <row r="8052" spans="1:15">
      <c r="A8052" s="3">
        <v>40031.588888888888</v>
      </c>
      <c r="B8052" s="1">
        <v>29.02</v>
      </c>
      <c r="C8052" s="1">
        <v>42.31</v>
      </c>
      <c r="D8052" s="7">
        <f t="shared" si="500"/>
        <v>84.236000000000004</v>
      </c>
      <c r="E8052" s="6">
        <f t="shared" si="501"/>
        <v>302.16999999999996</v>
      </c>
      <c r="F8052" s="8">
        <f t="shared" si="502"/>
        <v>4.0129242450345908</v>
      </c>
      <c r="G8052" s="9">
        <f t="shared" si="503"/>
        <v>2.3150559969604556</v>
      </c>
      <c r="J8052" s="1">
        <v>29.02</v>
      </c>
      <c r="K8052" s="1">
        <v>42.31</v>
      </c>
      <c r="L8052" s="10">
        <v>84.236000000000004</v>
      </c>
      <c r="M8052" s="10">
        <v>302.16999999999996</v>
      </c>
      <c r="N8052" s="10">
        <v>4.0129242450345908</v>
      </c>
      <c r="O8052" s="10">
        <v>2.3150559969604556</v>
      </c>
    </row>
    <row r="8053" spans="1:15">
      <c r="A8053" s="3">
        <v>40031.589583333334</v>
      </c>
      <c r="B8053" s="1">
        <v>29.05</v>
      </c>
      <c r="C8053" s="1">
        <v>41.63</v>
      </c>
      <c r="D8053" s="7">
        <f t="shared" si="500"/>
        <v>84.289999999999992</v>
      </c>
      <c r="E8053" s="6">
        <f t="shared" si="501"/>
        <v>302.2</v>
      </c>
      <c r="F8053" s="8">
        <f t="shared" si="502"/>
        <v>4.0198913955146161</v>
      </c>
      <c r="G8053" s="9">
        <f t="shared" si="503"/>
        <v>2.3464106075618814</v>
      </c>
      <c r="J8053" s="1">
        <v>29.05</v>
      </c>
      <c r="K8053" s="1">
        <v>41.63</v>
      </c>
      <c r="L8053" s="10">
        <v>84.289999999999992</v>
      </c>
      <c r="M8053" s="10">
        <v>302.2</v>
      </c>
      <c r="N8053" s="10">
        <v>4.0198913955146161</v>
      </c>
      <c r="O8053" s="10">
        <v>2.3464106075618814</v>
      </c>
    </row>
    <row r="8054" spans="1:15">
      <c r="A8054" s="3">
        <v>40031.590277777781</v>
      </c>
      <c r="B8054" s="1">
        <v>29.01</v>
      </c>
      <c r="C8054" s="1">
        <v>41.53</v>
      </c>
      <c r="D8054" s="7">
        <f t="shared" si="500"/>
        <v>84.218000000000004</v>
      </c>
      <c r="E8054" s="6">
        <f t="shared" si="501"/>
        <v>302.15999999999997</v>
      </c>
      <c r="F8054" s="8">
        <f t="shared" si="502"/>
        <v>4.0106041972098625</v>
      </c>
      <c r="G8054" s="9">
        <f t="shared" si="503"/>
        <v>2.3450002741086067</v>
      </c>
      <c r="J8054" s="1">
        <v>29.01</v>
      </c>
      <c r="K8054" s="1">
        <v>41.53</v>
      </c>
      <c r="L8054" s="10">
        <v>84.218000000000004</v>
      </c>
      <c r="M8054" s="10">
        <v>302.15999999999997</v>
      </c>
      <c r="N8054" s="10">
        <v>4.0106041972098625</v>
      </c>
      <c r="O8054" s="10">
        <v>2.3450002741086067</v>
      </c>
    </row>
    <row r="8055" spans="1:15">
      <c r="A8055" s="3">
        <v>40031.59097222222</v>
      </c>
      <c r="B8055" s="1">
        <v>29.04</v>
      </c>
      <c r="C8055" s="1">
        <v>41.6</v>
      </c>
      <c r="D8055" s="7">
        <f t="shared" si="500"/>
        <v>84.272000000000006</v>
      </c>
      <c r="E8055" s="6">
        <f t="shared" si="501"/>
        <v>302.19</v>
      </c>
      <c r="F8055" s="8">
        <f t="shared" si="502"/>
        <v>4.0175678436951605</v>
      </c>
      <c r="G8055" s="9">
        <f t="shared" si="503"/>
        <v>2.3462596207179738</v>
      </c>
      <c r="J8055" s="1">
        <v>29.04</v>
      </c>
      <c r="K8055" s="1">
        <v>41.6</v>
      </c>
      <c r="L8055" s="10">
        <v>84.272000000000006</v>
      </c>
      <c r="M8055" s="10">
        <v>302.19</v>
      </c>
      <c r="N8055" s="10">
        <v>4.0175678436951605</v>
      </c>
      <c r="O8055" s="10">
        <v>2.3462596207179738</v>
      </c>
    </row>
    <row r="8056" spans="1:15">
      <c r="A8056" s="3">
        <v>40031.591666666667</v>
      </c>
      <c r="B8056" s="1">
        <v>29.1</v>
      </c>
      <c r="C8056" s="1">
        <v>42.37</v>
      </c>
      <c r="D8056" s="7">
        <f t="shared" si="500"/>
        <v>84.38000000000001</v>
      </c>
      <c r="E8056" s="6">
        <f t="shared" si="501"/>
        <v>302.25</v>
      </c>
      <c r="F8056" s="8">
        <f t="shared" si="502"/>
        <v>4.0315266991905236</v>
      </c>
      <c r="G8056" s="9">
        <f t="shared" si="503"/>
        <v>2.3233688367434988</v>
      </c>
      <c r="J8056" s="1">
        <v>29.1</v>
      </c>
      <c r="K8056" s="1">
        <v>42.37</v>
      </c>
      <c r="L8056" s="10">
        <v>84.38000000000001</v>
      </c>
      <c r="M8056" s="10">
        <v>302.25</v>
      </c>
      <c r="N8056" s="10">
        <v>4.0315266991905236</v>
      </c>
      <c r="O8056" s="10">
        <v>2.3233688367434988</v>
      </c>
    </row>
    <row r="8057" spans="1:15">
      <c r="A8057" s="3">
        <v>40031.592361111114</v>
      </c>
      <c r="B8057" s="1">
        <v>29.15</v>
      </c>
      <c r="C8057" s="1">
        <v>42.54</v>
      </c>
      <c r="D8057" s="7">
        <f t="shared" si="500"/>
        <v>84.47</v>
      </c>
      <c r="E8057" s="6">
        <f t="shared" si="501"/>
        <v>302.29999999999995</v>
      </c>
      <c r="F8057" s="8">
        <f t="shared" si="502"/>
        <v>4.043191288995394</v>
      </c>
      <c r="G8057" s="9">
        <f t="shared" si="503"/>
        <v>2.3232177146567534</v>
      </c>
      <c r="J8057" s="1">
        <v>29.15</v>
      </c>
      <c r="K8057" s="1">
        <v>42.54</v>
      </c>
      <c r="L8057" s="10">
        <v>84.47</v>
      </c>
      <c r="M8057" s="10">
        <v>302.29999999999995</v>
      </c>
      <c r="N8057" s="10">
        <v>4.043191288995394</v>
      </c>
      <c r="O8057" s="10">
        <v>2.3232177146567534</v>
      </c>
    </row>
    <row r="8058" spans="1:15">
      <c r="A8058" s="3">
        <v>40031.593055555553</v>
      </c>
      <c r="B8058" s="1">
        <v>29.19</v>
      </c>
      <c r="C8058" s="1">
        <v>42.44</v>
      </c>
      <c r="D8058" s="7">
        <f t="shared" si="500"/>
        <v>84.542000000000002</v>
      </c>
      <c r="E8058" s="6">
        <f t="shared" si="501"/>
        <v>302.33999999999997</v>
      </c>
      <c r="F8058" s="8">
        <f t="shared" si="502"/>
        <v>4.0525440882900723</v>
      </c>
      <c r="G8058" s="9">
        <f t="shared" si="503"/>
        <v>2.3326443772197658</v>
      </c>
      <c r="J8058" s="1">
        <v>29.19</v>
      </c>
      <c r="K8058" s="1">
        <v>42.44</v>
      </c>
      <c r="L8058" s="10">
        <v>84.542000000000002</v>
      </c>
      <c r="M8058" s="10">
        <v>302.33999999999997</v>
      </c>
      <c r="N8058" s="10">
        <v>4.0525440882900723</v>
      </c>
      <c r="O8058" s="10">
        <v>2.3326443772197658</v>
      </c>
    </row>
    <row r="8059" spans="1:15">
      <c r="A8059" s="3">
        <v>40031.59375</v>
      </c>
      <c r="B8059" s="1">
        <v>29.16</v>
      </c>
      <c r="C8059" s="1">
        <v>42.2</v>
      </c>
      <c r="D8059" s="7">
        <f t="shared" si="500"/>
        <v>84.488</v>
      </c>
      <c r="E8059" s="6">
        <f t="shared" si="501"/>
        <v>302.31</v>
      </c>
      <c r="F8059" s="8">
        <f t="shared" si="502"/>
        <v>4.0455277267169096</v>
      </c>
      <c r="G8059" s="9">
        <f t="shared" si="503"/>
        <v>2.3383150260423733</v>
      </c>
      <c r="J8059" s="1">
        <v>29.16</v>
      </c>
      <c r="K8059" s="1">
        <v>42.2</v>
      </c>
      <c r="L8059" s="10">
        <v>84.488</v>
      </c>
      <c r="M8059" s="10">
        <v>302.31</v>
      </c>
      <c r="N8059" s="10">
        <v>4.0455277267169096</v>
      </c>
      <c r="O8059" s="10">
        <v>2.3383150260423733</v>
      </c>
    </row>
    <row r="8060" spans="1:15">
      <c r="A8060" s="3">
        <v>40031.594444444447</v>
      </c>
      <c r="B8060" s="1">
        <v>29.21</v>
      </c>
      <c r="C8060" s="1">
        <v>44.26</v>
      </c>
      <c r="D8060" s="7">
        <f t="shared" si="500"/>
        <v>84.578000000000003</v>
      </c>
      <c r="E8060" s="6">
        <f t="shared" si="501"/>
        <v>302.35999999999996</v>
      </c>
      <c r="F8060" s="8">
        <f t="shared" si="502"/>
        <v>4.057227541287987</v>
      </c>
      <c r="G8060" s="9">
        <f t="shared" si="503"/>
        <v>2.2614986315139243</v>
      </c>
      <c r="J8060" s="1">
        <v>29.21</v>
      </c>
      <c r="K8060" s="1">
        <v>44.26</v>
      </c>
      <c r="L8060" s="10">
        <v>84.578000000000003</v>
      </c>
      <c r="M8060" s="10">
        <v>302.35999999999996</v>
      </c>
      <c r="N8060" s="10">
        <v>4.057227541287987</v>
      </c>
      <c r="O8060" s="10">
        <v>2.2614986315139243</v>
      </c>
    </row>
    <row r="8061" spans="1:15">
      <c r="A8061" s="3">
        <v>40031.595138888886</v>
      </c>
      <c r="B8061" s="1">
        <v>29.25</v>
      </c>
      <c r="C8061" s="1">
        <v>42.31</v>
      </c>
      <c r="D8061" s="7">
        <f t="shared" si="500"/>
        <v>84.65</v>
      </c>
      <c r="E8061" s="6">
        <f t="shared" si="501"/>
        <v>302.39999999999998</v>
      </c>
      <c r="F8061" s="8">
        <f t="shared" si="502"/>
        <v>4.0666085737676019</v>
      </c>
      <c r="G8061" s="9">
        <f t="shared" si="503"/>
        <v>2.3460264862065294</v>
      </c>
      <c r="J8061" s="1">
        <v>29.25</v>
      </c>
      <c r="K8061" s="1">
        <v>42.31</v>
      </c>
      <c r="L8061" s="10">
        <v>84.65</v>
      </c>
      <c r="M8061" s="10">
        <v>302.39999999999998</v>
      </c>
      <c r="N8061" s="10">
        <v>4.0666085737676019</v>
      </c>
      <c r="O8061" s="10">
        <v>2.3460264862065294</v>
      </c>
    </row>
    <row r="8062" spans="1:15">
      <c r="A8062" s="3">
        <v>40031.595833333333</v>
      </c>
      <c r="B8062" s="1">
        <v>29.29</v>
      </c>
      <c r="C8062" s="1">
        <v>40.75</v>
      </c>
      <c r="D8062" s="7">
        <f t="shared" si="500"/>
        <v>84.722000000000008</v>
      </c>
      <c r="E8062" s="6">
        <f t="shared" si="501"/>
        <v>302.44</v>
      </c>
      <c r="F8062" s="8">
        <f t="shared" si="502"/>
        <v>4.0760084679658526</v>
      </c>
      <c r="G8062" s="9">
        <f t="shared" si="503"/>
        <v>2.4150350172697674</v>
      </c>
      <c r="J8062" s="1">
        <v>29.29</v>
      </c>
      <c r="K8062" s="1">
        <v>40.75</v>
      </c>
      <c r="L8062" s="10">
        <v>84.722000000000008</v>
      </c>
      <c r="M8062" s="10">
        <v>302.44</v>
      </c>
      <c r="N8062" s="10">
        <v>4.0760084679658526</v>
      </c>
      <c r="O8062" s="10">
        <v>2.4150350172697674</v>
      </c>
    </row>
    <row r="8063" spans="1:15">
      <c r="A8063" s="3">
        <v>40031.59652777778</v>
      </c>
      <c r="B8063" s="1">
        <v>29.46</v>
      </c>
      <c r="C8063" s="1">
        <v>41.53</v>
      </c>
      <c r="D8063" s="7">
        <f t="shared" si="500"/>
        <v>85.027999999999992</v>
      </c>
      <c r="E8063" s="6">
        <f t="shared" si="501"/>
        <v>302.60999999999996</v>
      </c>
      <c r="F8063" s="8">
        <f t="shared" si="502"/>
        <v>4.1161691824920714</v>
      </c>
      <c r="G8063" s="9">
        <f t="shared" si="503"/>
        <v>2.4067241210031138</v>
      </c>
      <c r="J8063" s="1">
        <v>29.46</v>
      </c>
      <c r="K8063" s="1">
        <v>41.53</v>
      </c>
      <c r="L8063" s="10">
        <v>85.027999999999992</v>
      </c>
      <c r="M8063" s="10">
        <v>302.60999999999996</v>
      </c>
      <c r="N8063" s="10">
        <v>4.1161691824920714</v>
      </c>
      <c r="O8063" s="10">
        <v>2.4067241210031138</v>
      </c>
    </row>
    <row r="8064" spans="1:15">
      <c r="A8064" s="3">
        <v>40031.597222222219</v>
      </c>
      <c r="B8064" s="1">
        <v>29.46</v>
      </c>
      <c r="C8064" s="1">
        <v>43.66</v>
      </c>
      <c r="D8064" s="7">
        <f t="shared" si="500"/>
        <v>85.027999999999992</v>
      </c>
      <c r="E8064" s="6">
        <f t="shared" si="501"/>
        <v>302.60999999999996</v>
      </c>
      <c r="F8064" s="8">
        <f t="shared" si="502"/>
        <v>4.1161691824920714</v>
      </c>
      <c r="G8064" s="9">
        <f t="shared" si="503"/>
        <v>2.3190497174160329</v>
      </c>
      <c r="J8064" s="1">
        <v>29.46</v>
      </c>
      <c r="K8064" s="1">
        <v>43.66</v>
      </c>
      <c r="L8064" s="10">
        <v>85.027999999999992</v>
      </c>
      <c r="M8064" s="10">
        <v>302.60999999999996</v>
      </c>
      <c r="N8064" s="10">
        <v>4.1161691824920714</v>
      </c>
      <c r="O8064" s="10">
        <v>2.3190497174160329</v>
      </c>
    </row>
    <row r="8065" spans="1:15">
      <c r="A8065" s="3">
        <v>40031.597916666666</v>
      </c>
      <c r="B8065" s="1">
        <v>29.29</v>
      </c>
      <c r="C8065" s="1">
        <v>42.68</v>
      </c>
      <c r="D8065" s="7">
        <f t="shared" si="500"/>
        <v>84.722000000000008</v>
      </c>
      <c r="E8065" s="6">
        <f t="shared" si="501"/>
        <v>302.44</v>
      </c>
      <c r="F8065" s="8">
        <f t="shared" si="502"/>
        <v>4.0760084679658526</v>
      </c>
      <c r="G8065" s="9">
        <f t="shared" si="503"/>
        <v>2.3363680538380267</v>
      </c>
      <c r="J8065" s="1">
        <v>29.29</v>
      </c>
      <c r="K8065" s="1">
        <v>42.68</v>
      </c>
      <c r="L8065" s="10">
        <v>84.722000000000008</v>
      </c>
      <c r="M8065" s="10">
        <v>302.44</v>
      </c>
      <c r="N8065" s="10">
        <v>4.0760084679658526</v>
      </c>
      <c r="O8065" s="10">
        <v>2.3363680538380267</v>
      </c>
    </row>
    <row r="8066" spans="1:15">
      <c r="A8066" s="3">
        <v>40031.598611111112</v>
      </c>
      <c r="B8066" s="1">
        <v>29.32</v>
      </c>
      <c r="C8066" s="1">
        <v>41.87</v>
      </c>
      <c r="D8066" s="7">
        <f t="shared" si="500"/>
        <v>84.775999999999996</v>
      </c>
      <c r="E8066" s="6">
        <f t="shared" si="501"/>
        <v>302.46999999999997</v>
      </c>
      <c r="F8066" s="8">
        <f t="shared" si="502"/>
        <v>4.0830707857001602</v>
      </c>
      <c r="G8066" s="9">
        <f t="shared" si="503"/>
        <v>2.373489047727503</v>
      </c>
      <c r="J8066" s="1">
        <v>29.32</v>
      </c>
      <c r="K8066" s="1">
        <v>41.87</v>
      </c>
      <c r="L8066" s="10">
        <v>84.775999999999996</v>
      </c>
      <c r="M8066" s="10">
        <v>302.46999999999997</v>
      </c>
      <c r="N8066" s="10">
        <v>4.0830707857001602</v>
      </c>
      <c r="O8066" s="10">
        <v>2.373489047727503</v>
      </c>
    </row>
    <row r="8067" spans="1:15">
      <c r="A8067" s="3">
        <v>40031.599305555559</v>
      </c>
      <c r="B8067" s="1">
        <v>29.37</v>
      </c>
      <c r="C8067" s="1">
        <v>40.619999999999997</v>
      </c>
      <c r="D8067" s="7">
        <f t="shared" si="500"/>
        <v>84.866</v>
      </c>
      <c r="E8067" s="6">
        <f t="shared" si="501"/>
        <v>302.52</v>
      </c>
      <c r="F8067" s="8">
        <f t="shared" si="502"/>
        <v>4.094864968458312</v>
      </c>
      <c r="G8067" s="9">
        <f t="shared" si="503"/>
        <v>2.431530818270546</v>
      </c>
      <c r="J8067" s="1">
        <v>29.37</v>
      </c>
      <c r="K8067" s="1">
        <v>40.619999999999997</v>
      </c>
      <c r="L8067" s="10">
        <v>84.866</v>
      </c>
      <c r="M8067" s="10">
        <v>302.52</v>
      </c>
      <c r="N8067" s="10">
        <v>4.094864968458312</v>
      </c>
      <c r="O8067" s="10">
        <v>2.431530818270546</v>
      </c>
    </row>
    <row r="8068" spans="1:15">
      <c r="A8068" s="3">
        <v>40031.599999999999</v>
      </c>
      <c r="B8068" s="1">
        <v>29.41</v>
      </c>
      <c r="C8068" s="1">
        <v>40.450000000000003</v>
      </c>
      <c r="D8068" s="7">
        <f t="shared" si="500"/>
        <v>84.938000000000002</v>
      </c>
      <c r="E8068" s="6">
        <f t="shared" si="501"/>
        <v>302.56</v>
      </c>
      <c r="F8068" s="8">
        <f t="shared" si="502"/>
        <v>4.1043216383265948</v>
      </c>
      <c r="G8068" s="9">
        <f t="shared" si="503"/>
        <v>2.4441235356234872</v>
      </c>
      <c r="J8068" s="1">
        <v>29.41</v>
      </c>
      <c r="K8068" s="1">
        <v>40.450000000000003</v>
      </c>
      <c r="L8068" s="10">
        <v>84.938000000000002</v>
      </c>
      <c r="M8068" s="10">
        <v>302.56</v>
      </c>
      <c r="N8068" s="10">
        <v>4.1043216383265948</v>
      </c>
      <c r="O8068" s="10">
        <v>2.4441235356234872</v>
      </c>
    </row>
    <row r="8069" spans="1:15">
      <c r="A8069" s="3">
        <v>40031.600694444445</v>
      </c>
      <c r="B8069" s="1">
        <v>29.37</v>
      </c>
      <c r="C8069" s="1">
        <v>40.21</v>
      </c>
      <c r="D8069" s="7">
        <f t="shared" si="500"/>
        <v>84.866</v>
      </c>
      <c r="E8069" s="6">
        <f t="shared" si="501"/>
        <v>302.52</v>
      </c>
      <c r="F8069" s="8">
        <f t="shared" si="502"/>
        <v>4.094864968458312</v>
      </c>
      <c r="G8069" s="9">
        <f t="shared" si="503"/>
        <v>2.4483197646412247</v>
      </c>
      <c r="J8069" s="1">
        <v>29.37</v>
      </c>
      <c r="K8069" s="1">
        <v>40.21</v>
      </c>
      <c r="L8069" s="10">
        <v>84.866</v>
      </c>
      <c r="M8069" s="10">
        <v>302.52</v>
      </c>
      <c r="N8069" s="10">
        <v>4.094864968458312</v>
      </c>
      <c r="O8069" s="10">
        <v>2.4483197646412247</v>
      </c>
    </row>
    <row r="8070" spans="1:15">
      <c r="A8070" s="3">
        <v>40031.601388888892</v>
      </c>
      <c r="B8070" s="1">
        <v>29.3</v>
      </c>
      <c r="C8070" s="1">
        <v>40.01</v>
      </c>
      <c r="D8070" s="7">
        <f t="shared" si="500"/>
        <v>84.74</v>
      </c>
      <c r="E8070" s="6">
        <f t="shared" si="501"/>
        <v>302.45</v>
      </c>
      <c r="F8070" s="8">
        <f t="shared" si="502"/>
        <v>4.078361392375764</v>
      </c>
      <c r="G8070" s="9">
        <f t="shared" si="503"/>
        <v>2.4466089992862212</v>
      </c>
      <c r="J8070" s="1">
        <v>29.3</v>
      </c>
      <c r="K8070" s="1">
        <v>40.01</v>
      </c>
      <c r="L8070" s="10">
        <v>84.74</v>
      </c>
      <c r="M8070" s="10">
        <v>302.45</v>
      </c>
      <c r="N8070" s="10">
        <v>4.078361392375764</v>
      </c>
      <c r="O8070" s="10">
        <v>2.4466089992862212</v>
      </c>
    </row>
    <row r="8071" spans="1:15">
      <c r="A8071" s="3">
        <v>40031.602083333331</v>
      </c>
      <c r="B8071" s="1">
        <v>29.35</v>
      </c>
      <c r="C8071" s="1">
        <v>39.81</v>
      </c>
      <c r="D8071" s="7">
        <f t="shared" ref="D8071:D8134" si="504">B8071*9/5+32</f>
        <v>84.830000000000013</v>
      </c>
      <c r="E8071" s="6">
        <f t="shared" ref="E8071:E8134" si="505">B8071+273.15</f>
        <v>302.5</v>
      </c>
      <c r="F8071" s="8">
        <f t="shared" ref="F8071:F8134" si="506">(EXP(-5800.2206/E8071+1.3914993-0.048640239*E8071+0.000041764768*E8071*E8071-0.000000014452093*E8071*E8071*E8071+6.5459673*LN(E8071)))/1000</f>
        <v>4.0901437443946218</v>
      </c>
      <c r="G8071" s="9">
        <f t="shared" ref="G8071:G8134" si="507">(F8071-C8071/100*F8071)</f>
        <v>2.4618575197511228</v>
      </c>
      <c r="J8071" s="1">
        <v>29.35</v>
      </c>
      <c r="K8071" s="1">
        <v>39.81</v>
      </c>
      <c r="L8071" s="10">
        <v>84.830000000000013</v>
      </c>
      <c r="M8071" s="10">
        <v>302.5</v>
      </c>
      <c r="N8071" s="10">
        <v>4.0901437443946218</v>
      </c>
      <c r="O8071" s="10">
        <v>2.4618575197511228</v>
      </c>
    </row>
    <row r="8072" spans="1:15">
      <c r="A8072" s="3">
        <v>40031.602777777778</v>
      </c>
      <c r="B8072" s="1">
        <v>29.36</v>
      </c>
      <c r="C8072" s="1">
        <v>40.04</v>
      </c>
      <c r="D8072" s="7">
        <f t="shared" si="504"/>
        <v>84.847999999999999</v>
      </c>
      <c r="E8072" s="6">
        <f t="shared" si="505"/>
        <v>302.51</v>
      </c>
      <c r="F8072" s="8">
        <f t="shared" si="506"/>
        <v>4.0925037642683995</v>
      </c>
      <c r="G8072" s="9">
        <f t="shared" si="507"/>
        <v>2.4538652570553321</v>
      </c>
      <c r="J8072" s="1">
        <v>29.36</v>
      </c>
      <c r="K8072" s="1">
        <v>40.04</v>
      </c>
      <c r="L8072" s="10">
        <v>84.847999999999999</v>
      </c>
      <c r="M8072" s="10">
        <v>302.51</v>
      </c>
      <c r="N8072" s="10">
        <v>4.0925037642683995</v>
      </c>
      <c r="O8072" s="10">
        <v>2.4538652570553321</v>
      </c>
    </row>
    <row r="8073" spans="1:15">
      <c r="A8073" s="3">
        <v>40031.603472222225</v>
      </c>
      <c r="B8073" s="1">
        <v>29.45</v>
      </c>
      <c r="C8073" s="1">
        <v>41.09</v>
      </c>
      <c r="D8073" s="7">
        <f t="shared" si="504"/>
        <v>85.01</v>
      </c>
      <c r="E8073" s="6">
        <f t="shared" si="505"/>
        <v>302.59999999999997</v>
      </c>
      <c r="F8073" s="8">
        <f t="shared" si="506"/>
        <v>4.1137972970615726</v>
      </c>
      <c r="G8073" s="9">
        <f t="shared" si="507"/>
        <v>2.4234379876989722</v>
      </c>
      <c r="J8073" s="1">
        <v>29.45</v>
      </c>
      <c r="K8073" s="1">
        <v>41.09</v>
      </c>
      <c r="L8073" s="10">
        <v>85.01</v>
      </c>
      <c r="M8073" s="10">
        <v>302.59999999999997</v>
      </c>
      <c r="N8073" s="10">
        <v>4.1137972970615726</v>
      </c>
      <c r="O8073" s="10">
        <v>2.4234379876989722</v>
      </c>
    </row>
    <row r="8074" spans="1:15">
      <c r="A8074" s="3">
        <v>40031.604166666664</v>
      </c>
      <c r="B8074" s="1">
        <v>29.48</v>
      </c>
      <c r="C8074" s="1">
        <v>38.79</v>
      </c>
      <c r="D8074" s="7">
        <f t="shared" si="504"/>
        <v>85.063999999999993</v>
      </c>
      <c r="E8074" s="6">
        <f t="shared" si="505"/>
        <v>302.63</v>
      </c>
      <c r="F8074" s="8">
        <f t="shared" si="506"/>
        <v>4.1209165217395531</v>
      </c>
      <c r="G8074" s="9">
        <f t="shared" si="507"/>
        <v>2.5224130029567808</v>
      </c>
      <c r="J8074" s="1">
        <v>29.48</v>
      </c>
      <c r="K8074" s="1">
        <v>38.79</v>
      </c>
      <c r="L8074" s="10">
        <v>85.063999999999993</v>
      </c>
      <c r="M8074" s="10">
        <v>302.63</v>
      </c>
      <c r="N8074" s="10">
        <v>4.1209165217395531</v>
      </c>
      <c r="O8074" s="10">
        <v>2.5224130029567808</v>
      </c>
    </row>
    <row r="8075" spans="1:15">
      <c r="A8075" s="3">
        <v>40031.604861111111</v>
      </c>
      <c r="B8075" s="1">
        <v>29.39</v>
      </c>
      <c r="C8075" s="1">
        <v>40.35</v>
      </c>
      <c r="D8075" s="7">
        <f t="shared" si="504"/>
        <v>84.902000000000001</v>
      </c>
      <c r="E8075" s="6">
        <f t="shared" si="505"/>
        <v>302.53999999999996</v>
      </c>
      <c r="F8075" s="8">
        <f t="shared" si="506"/>
        <v>4.0995909317756762</v>
      </c>
      <c r="G8075" s="9">
        <f t="shared" si="507"/>
        <v>2.4454059908041907</v>
      </c>
      <c r="J8075" s="1">
        <v>29.39</v>
      </c>
      <c r="K8075" s="1">
        <v>40.35</v>
      </c>
      <c r="L8075" s="10">
        <v>84.902000000000001</v>
      </c>
      <c r="M8075" s="10">
        <v>302.53999999999996</v>
      </c>
      <c r="N8075" s="10">
        <v>4.0995909317756762</v>
      </c>
      <c r="O8075" s="10">
        <v>2.4454059908041907</v>
      </c>
    </row>
    <row r="8076" spans="1:15">
      <c r="A8076" s="3">
        <v>40031.605555555558</v>
      </c>
      <c r="B8076" s="1">
        <v>29.29</v>
      </c>
      <c r="C8076" s="1">
        <v>39.299999999999997</v>
      </c>
      <c r="D8076" s="7">
        <f t="shared" si="504"/>
        <v>84.722000000000008</v>
      </c>
      <c r="E8076" s="6">
        <f t="shared" si="505"/>
        <v>302.44</v>
      </c>
      <c r="F8076" s="8">
        <f t="shared" si="506"/>
        <v>4.0760084679658526</v>
      </c>
      <c r="G8076" s="9">
        <f t="shared" si="507"/>
        <v>2.474137140055273</v>
      </c>
      <c r="J8076" s="1">
        <v>29.29</v>
      </c>
      <c r="K8076" s="1">
        <v>39.299999999999997</v>
      </c>
      <c r="L8076" s="10">
        <v>84.722000000000008</v>
      </c>
      <c r="M8076" s="10">
        <v>302.44</v>
      </c>
      <c r="N8076" s="10">
        <v>4.0760084679658526</v>
      </c>
      <c r="O8076" s="10">
        <v>2.474137140055273</v>
      </c>
    </row>
    <row r="8077" spans="1:15">
      <c r="A8077" s="3">
        <v>40031.606249999997</v>
      </c>
      <c r="B8077" s="1">
        <v>29.3</v>
      </c>
      <c r="C8077" s="1">
        <v>38.25</v>
      </c>
      <c r="D8077" s="7">
        <f t="shared" si="504"/>
        <v>84.74</v>
      </c>
      <c r="E8077" s="6">
        <f t="shared" si="505"/>
        <v>302.45</v>
      </c>
      <c r="F8077" s="8">
        <f t="shared" si="506"/>
        <v>4.078361392375764</v>
      </c>
      <c r="G8077" s="9">
        <f t="shared" si="507"/>
        <v>2.5183881597920346</v>
      </c>
      <c r="J8077" s="1">
        <v>29.3</v>
      </c>
      <c r="K8077" s="1">
        <v>38.25</v>
      </c>
      <c r="L8077" s="10">
        <v>84.74</v>
      </c>
      <c r="M8077" s="10">
        <v>302.45</v>
      </c>
      <c r="N8077" s="10">
        <v>4.078361392375764</v>
      </c>
      <c r="O8077" s="10">
        <v>2.5183881597920346</v>
      </c>
    </row>
    <row r="8078" spans="1:15">
      <c r="A8078" s="3">
        <v>40031.606944444444</v>
      </c>
      <c r="B8078" s="1">
        <v>29.29</v>
      </c>
      <c r="C8078" s="1">
        <v>38.42</v>
      </c>
      <c r="D8078" s="7">
        <f t="shared" si="504"/>
        <v>84.722000000000008</v>
      </c>
      <c r="E8078" s="6">
        <f t="shared" si="505"/>
        <v>302.44</v>
      </c>
      <c r="F8078" s="8">
        <f t="shared" si="506"/>
        <v>4.0760084679658526</v>
      </c>
      <c r="G8078" s="9">
        <f t="shared" si="507"/>
        <v>2.5100060145733716</v>
      </c>
      <c r="J8078" s="1">
        <v>29.29</v>
      </c>
      <c r="K8078" s="1">
        <v>38.42</v>
      </c>
      <c r="L8078" s="10">
        <v>84.722000000000008</v>
      </c>
      <c r="M8078" s="10">
        <v>302.44</v>
      </c>
      <c r="N8078" s="10">
        <v>4.0760084679658526</v>
      </c>
      <c r="O8078" s="10">
        <v>2.5100060145733716</v>
      </c>
    </row>
    <row r="8079" spans="1:15">
      <c r="A8079" s="3">
        <v>40031.607638888891</v>
      </c>
      <c r="B8079" s="1">
        <v>29.22</v>
      </c>
      <c r="C8079" s="1">
        <v>38.93</v>
      </c>
      <c r="D8079" s="7">
        <f t="shared" si="504"/>
        <v>84.596000000000004</v>
      </c>
      <c r="E8079" s="6">
        <f t="shared" si="505"/>
        <v>302.37</v>
      </c>
      <c r="F8079" s="8">
        <f t="shared" si="506"/>
        <v>4.0595710328551755</v>
      </c>
      <c r="G8079" s="9">
        <f t="shared" si="507"/>
        <v>2.479180029764656</v>
      </c>
      <c r="J8079" s="1">
        <v>29.22</v>
      </c>
      <c r="K8079" s="1">
        <v>38.93</v>
      </c>
      <c r="L8079" s="10">
        <v>84.596000000000004</v>
      </c>
      <c r="M8079" s="10">
        <v>302.37</v>
      </c>
      <c r="N8079" s="10">
        <v>4.0595710328551755</v>
      </c>
      <c r="O8079" s="10">
        <v>2.479180029764656</v>
      </c>
    </row>
    <row r="8080" spans="1:15">
      <c r="A8080" s="3">
        <v>40031.60833333333</v>
      </c>
      <c r="B8080" s="1">
        <v>29.26</v>
      </c>
      <c r="C8080" s="1">
        <v>38.659999999999997</v>
      </c>
      <c r="D8080" s="7">
        <f t="shared" si="504"/>
        <v>84.668000000000006</v>
      </c>
      <c r="E8080" s="6">
        <f t="shared" si="505"/>
        <v>302.40999999999997</v>
      </c>
      <c r="F8080" s="8">
        <f t="shared" si="506"/>
        <v>4.0689567777925211</v>
      </c>
      <c r="G8080" s="9">
        <f t="shared" si="507"/>
        <v>2.4958980874979328</v>
      </c>
      <c r="J8080" s="1">
        <v>29.26</v>
      </c>
      <c r="K8080" s="1">
        <v>38.659999999999997</v>
      </c>
      <c r="L8080" s="10">
        <v>84.668000000000006</v>
      </c>
      <c r="M8080" s="10">
        <v>302.40999999999997</v>
      </c>
      <c r="N8080" s="10">
        <v>4.0689567777925211</v>
      </c>
      <c r="O8080" s="10">
        <v>2.4958980874979328</v>
      </c>
    </row>
    <row r="8081" spans="1:15">
      <c r="A8081" s="3">
        <v>40031.609027777777</v>
      </c>
      <c r="B8081" s="1">
        <v>29.31</v>
      </c>
      <c r="C8081" s="1">
        <v>40.450000000000003</v>
      </c>
      <c r="D8081" s="7">
        <f t="shared" si="504"/>
        <v>84.757999999999996</v>
      </c>
      <c r="E8081" s="6">
        <f t="shared" si="505"/>
        <v>302.45999999999998</v>
      </c>
      <c r="F8081" s="8">
        <f t="shared" si="506"/>
        <v>4.0807154981217701</v>
      </c>
      <c r="G8081" s="9">
        <f t="shared" si="507"/>
        <v>2.4300660791315138</v>
      </c>
      <c r="J8081" s="1">
        <v>29.31</v>
      </c>
      <c r="K8081" s="1">
        <v>40.450000000000003</v>
      </c>
      <c r="L8081" s="10">
        <v>84.757999999999996</v>
      </c>
      <c r="M8081" s="10">
        <v>302.45999999999998</v>
      </c>
      <c r="N8081" s="10">
        <v>4.0807154981217701</v>
      </c>
      <c r="O8081" s="10">
        <v>2.4300660791315138</v>
      </c>
    </row>
    <row r="8082" spans="1:15">
      <c r="A8082" s="3">
        <v>40031.609722222223</v>
      </c>
      <c r="B8082" s="1">
        <v>29.06</v>
      </c>
      <c r="C8082" s="1">
        <v>40.14</v>
      </c>
      <c r="D8082" s="7">
        <f t="shared" si="504"/>
        <v>84.307999999999993</v>
      </c>
      <c r="E8082" s="6">
        <f t="shared" si="505"/>
        <v>302.20999999999998</v>
      </c>
      <c r="F8082" s="8">
        <f t="shared" si="506"/>
        <v>4.0222161163161791</v>
      </c>
      <c r="G8082" s="9">
        <f t="shared" si="507"/>
        <v>2.4076985672268649</v>
      </c>
      <c r="J8082" s="1">
        <v>29.06</v>
      </c>
      <c r="K8082" s="1">
        <v>40.14</v>
      </c>
      <c r="L8082" s="10">
        <v>84.307999999999993</v>
      </c>
      <c r="M8082" s="10">
        <v>302.20999999999998</v>
      </c>
      <c r="N8082" s="10">
        <v>4.0222161163161791</v>
      </c>
      <c r="O8082" s="10">
        <v>2.4076985672268649</v>
      </c>
    </row>
    <row r="8083" spans="1:15">
      <c r="A8083" s="3">
        <v>40031.61041666667</v>
      </c>
      <c r="B8083" s="1">
        <v>28.88</v>
      </c>
      <c r="C8083" s="1">
        <v>40.75</v>
      </c>
      <c r="D8083" s="7">
        <f t="shared" si="504"/>
        <v>83.984000000000009</v>
      </c>
      <c r="E8083" s="6">
        <f t="shared" si="505"/>
        <v>302.02999999999997</v>
      </c>
      <c r="F8083" s="8">
        <f t="shared" si="506"/>
        <v>3.9805495951296423</v>
      </c>
      <c r="G8083" s="9">
        <f t="shared" si="507"/>
        <v>2.3584756351143135</v>
      </c>
      <c r="J8083" s="1">
        <v>28.88</v>
      </c>
      <c r="K8083" s="1">
        <v>40.75</v>
      </c>
      <c r="L8083" s="10">
        <v>83.984000000000009</v>
      </c>
      <c r="M8083" s="10">
        <v>302.02999999999997</v>
      </c>
      <c r="N8083" s="10">
        <v>3.9805495951296423</v>
      </c>
      <c r="O8083" s="10">
        <v>2.3584756351143135</v>
      </c>
    </row>
    <row r="8084" spans="1:15">
      <c r="A8084" s="3">
        <v>40031.611111111109</v>
      </c>
      <c r="B8084" s="1">
        <v>28.78</v>
      </c>
      <c r="C8084" s="1">
        <v>40.82</v>
      </c>
      <c r="D8084" s="7">
        <f t="shared" si="504"/>
        <v>83.804000000000002</v>
      </c>
      <c r="E8084" s="6">
        <f t="shared" si="505"/>
        <v>301.92999999999995</v>
      </c>
      <c r="F8084" s="8">
        <f t="shared" si="506"/>
        <v>3.9575642004434175</v>
      </c>
      <c r="G8084" s="9">
        <f t="shared" si="507"/>
        <v>2.3420864938224142</v>
      </c>
      <c r="J8084" s="1">
        <v>28.78</v>
      </c>
      <c r="K8084" s="1">
        <v>40.82</v>
      </c>
      <c r="L8084" s="10">
        <v>83.804000000000002</v>
      </c>
      <c r="M8084" s="10">
        <v>301.92999999999995</v>
      </c>
      <c r="N8084" s="10">
        <v>3.9575642004434175</v>
      </c>
      <c r="O8084" s="10">
        <v>2.3420864938224142</v>
      </c>
    </row>
    <row r="8085" spans="1:15">
      <c r="A8085" s="3">
        <v>40031.611805555556</v>
      </c>
      <c r="B8085" s="1">
        <v>28.61</v>
      </c>
      <c r="C8085" s="1">
        <v>39.81</v>
      </c>
      <c r="D8085" s="7">
        <f t="shared" si="504"/>
        <v>83.498000000000005</v>
      </c>
      <c r="E8085" s="6">
        <f t="shared" si="505"/>
        <v>301.76</v>
      </c>
      <c r="F8085" s="8">
        <f t="shared" si="506"/>
        <v>3.9187540142891235</v>
      </c>
      <c r="G8085" s="9">
        <f t="shared" si="507"/>
        <v>2.3586980412006233</v>
      </c>
      <c r="J8085" s="1">
        <v>28.61</v>
      </c>
      <c r="K8085" s="1">
        <v>39.81</v>
      </c>
      <c r="L8085" s="10">
        <v>83.498000000000005</v>
      </c>
      <c r="M8085" s="10">
        <v>301.76</v>
      </c>
      <c r="N8085" s="10">
        <v>3.9187540142891235</v>
      </c>
      <c r="O8085" s="10">
        <v>2.3586980412006233</v>
      </c>
    </row>
    <row r="8086" spans="1:15">
      <c r="A8086" s="3">
        <v>40031.612500000003</v>
      </c>
      <c r="B8086" s="1">
        <v>28.53</v>
      </c>
      <c r="C8086" s="1">
        <v>40.31</v>
      </c>
      <c r="D8086" s="7">
        <f t="shared" si="504"/>
        <v>83.353999999999999</v>
      </c>
      <c r="E8086" s="6">
        <f t="shared" si="505"/>
        <v>301.67999999999995</v>
      </c>
      <c r="F8086" s="8">
        <f t="shared" si="506"/>
        <v>3.9006052914757436</v>
      </c>
      <c r="G8086" s="9">
        <f t="shared" si="507"/>
        <v>2.3282712984818712</v>
      </c>
      <c r="J8086" s="1">
        <v>28.53</v>
      </c>
      <c r="K8086" s="1">
        <v>40.31</v>
      </c>
      <c r="L8086" s="10">
        <v>83.353999999999999</v>
      </c>
      <c r="M8086" s="10">
        <v>301.67999999999995</v>
      </c>
      <c r="N8086" s="10">
        <v>3.9006052914757436</v>
      </c>
      <c r="O8086" s="10">
        <v>2.3282712984818712</v>
      </c>
    </row>
    <row r="8087" spans="1:15">
      <c r="A8087" s="3">
        <v>40031.613194444442</v>
      </c>
      <c r="B8087" s="1">
        <v>28.4</v>
      </c>
      <c r="C8087" s="1">
        <v>40.99</v>
      </c>
      <c r="D8087" s="7">
        <f t="shared" si="504"/>
        <v>83.12</v>
      </c>
      <c r="E8087" s="6">
        <f t="shared" si="505"/>
        <v>301.54999999999995</v>
      </c>
      <c r="F8087" s="8">
        <f t="shared" si="506"/>
        <v>3.8712696096379022</v>
      </c>
      <c r="G8087" s="9">
        <f t="shared" si="507"/>
        <v>2.2844361966473259</v>
      </c>
      <c r="J8087" s="1">
        <v>28.4</v>
      </c>
      <c r="K8087" s="1">
        <v>40.99</v>
      </c>
      <c r="L8087" s="10">
        <v>83.12</v>
      </c>
      <c r="M8087" s="10">
        <v>301.54999999999995</v>
      </c>
      <c r="N8087" s="10">
        <v>3.8712696096379022</v>
      </c>
      <c r="O8087" s="10">
        <v>2.2844361966473259</v>
      </c>
    </row>
    <row r="8088" spans="1:15">
      <c r="A8088" s="3">
        <v>40031.613888888889</v>
      </c>
      <c r="B8088" s="1">
        <v>28.31</v>
      </c>
      <c r="C8088" s="1">
        <v>41.53</v>
      </c>
      <c r="D8088" s="7">
        <f t="shared" si="504"/>
        <v>82.957999999999998</v>
      </c>
      <c r="E8088" s="6">
        <f t="shared" si="505"/>
        <v>301.45999999999998</v>
      </c>
      <c r="F8088" s="8">
        <f t="shared" si="506"/>
        <v>3.8510729511466941</v>
      </c>
      <c r="G8088" s="9">
        <f t="shared" si="507"/>
        <v>2.2517223545354721</v>
      </c>
      <c r="J8088" s="1">
        <v>28.31</v>
      </c>
      <c r="K8088" s="1">
        <v>41.53</v>
      </c>
      <c r="L8088" s="10">
        <v>82.957999999999998</v>
      </c>
      <c r="M8088" s="10">
        <v>301.45999999999998</v>
      </c>
      <c r="N8088" s="10">
        <v>3.8510729511466941</v>
      </c>
      <c r="O8088" s="10">
        <v>2.2517223545354721</v>
      </c>
    </row>
    <row r="8089" spans="1:15">
      <c r="A8089" s="3">
        <v>40031.614583333336</v>
      </c>
      <c r="B8089" s="1">
        <v>28.18</v>
      </c>
      <c r="C8089" s="1">
        <v>41.63</v>
      </c>
      <c r="D8089" s="7">
        <f t="shared" si="504"/>
        <v>82.724000000000004</v>
      </c>
      <c r="E8089" s="6">
        <f t="shared" si="505"/>
        <v>301.33</v>
      </c>
      <c r="F8089" s="8">
        <f t="shared" si="506"/>
        <v>3.8220619282114772</v>
      </c>
      <c r="G8089" s="9">
        <f t="shared" si="507"/>
        <v>2.2309375474970392</v>
      </c>
      <c r="J8089" s="1">
        <v>28.18</v>
      </c>
      <c r="K8089" s="1">
        <v>41.63</v>
      </c>
      <c r="L8089" s="10">
        <v>82.724000000000004</v>
      </c>
      <c r="M8089" s="10">
        <v>301.33</v>
      </c>
      <c r="N8089" s="10">
        <v>3.8220619282114772</v>
      </c>
      <c r="O8089" s="10">
        <v>2.2309375474970392</v>
      </c>
    </row>
    <row r="8090" spans="1:15">
      <c r="A8090" s="3">
        <v>40031.615277777775</v>
      </c>
      <c r="B8090" s="1">
        <v>28.1</v>
      </c>
      <c r="C8090" s="1">
        <v>42.34</v>
      </c>
      <c r="D8090" s="7">
        <f t="shared" si="504"/>
        <v>82.58</v>
      </c>
      <c r="E8090" s="6">
        <f t="shared" si="505"/>
        <v>301.25</v>
      </c>
      <c r="F8090" s="8">
        <f t="shared" si="506"/>
        <v>3.8043037070909165</v>
      </c>
      <c r="G8090" s="9">
        <f t="shared" si="507"/>
        <v>2.1935615175086225</v>
      </c>
      <c r="J8090" s="1">
        <v>28.1</v>
      </c>
      <c r="K8090" s="1">
        <v>42.34</v>
      </c>
      <c r="L8090" s="10">
        <v>82.58</v>
      </c>
      <c r="M8090" s="10">
        <v>301.25</v>
      </c>
      <c r="N8090" s="10">
        <v>3.8043037070909165</v>
      </c>
      <c r="O8090" s="10">
        <v>2.1935615175086225</v>
      </c>
    </row>
    <row r="8091" spans="1:15">
      <c r="A8091" s="3">
        <v>40031.615972222222</v>
      </c>
      <c r="B8091" s="1">
        <v>28.03</v>
      </c>
      <c r="C8091" s="1">
        <v>42.64</v>
      </c>
      <c r="D8091" s="7">
        <f t="shared" si="504"/>
        <v>82.454000000000008</v>
      </c>
      <c r="E8091" s="6">
        <f t="shared" si="505"/>
        <v>301.17999999999995</v>
      </c>
      <c r="F8091" s="8">
        <f t="shared" si="506"/>
        <v>3.7888242270210104</v>
      </c>
      <c r="G8091" s="9">
        <f t="shared" si="507"/>
        <v>2.1732695766192514</v>
      </c>
      <c r="J8091" s="1">
        <v>28.03</v>
      </c>
      <c r="K8091" s="1">
        <v>42.64</v>
      </c>
      <c r="L8091" s="10">
        <v>82.454000000000008</v>
      </c>
      <c r="M8091" s="10">
        <v>301.17999999999995</v>
      </c>
      <c r="N8091" s="10">
        <v>3.7888242270210104</v>
      </c>
      <c r="O8091" s="10">
        <v>2.1732695766192514</v>
      </c>
    </row>
    <row r="8092" spans="1:15">
      <c r="A8092" s="3">
        <v>40031.616666666669</v>
      </c>
      <c r="B8092" s="1">
        <v>27.93</v>
      </c>
      <c r="C8092" s="1">
        <v>42.88</v>
      </c>
      <c r="D8092" s="7">
        <f t="shared" si="504"/>
        <v>82.274000000000001</v>
      </c>
      <c r="E8092" s="6">
        <f t="shared" si="505"/>
        <v>301.08</v>
      </c>
      <c r="F8092" s="8">
        <f t="shared" si="506"/>
        <v>3.7668058112401619</v>
      </c>
      <c r="G8092" s="9">
        <f t="shared" si="507"/>
        <v>2.1515994793803803</v>
      </c>
      <c r="J8092" s="1">
        <v>27.93</v>
      </c>
      <c r="K8092" s="1">
        <v>42.88</v>
      </c>
      <c r="L8092" s="10">
        <v>82.274000000000001</v>
      </c>
      <c r="M8092" s="10">
        <v>301.08</v>
      </c>
      <c r="N8092" s="10">
        <v>3.7668058112401619</v>
      </c>
      <c r="O8092" s="10">
        <v>2.1515994793803803</v>
      </c>
    </row>
    <row r="8093" spans="1:15">
      <c r="A8093" s="3">
        <v>40031.617361111108</v>
      </c>
      <c r="B8093" s="1">
        <v>27.89</v>
      </c>
      <c r="C8093" s="1">
        <v>42.1</v>
      </c>
      <c r="D8093" s="7">
        <f t="shared" si="504"/>
        <v>82.201999999999998</v>
      </c>
      <c r="E8093" s="6">
        <f t="shared" si="505"/>
        <v>301.03999999999996</v>
      </c>
      <c r="F8093" s="8">
        <f t="shared" si="506"/>
        <v>3.7580296878044708</v>
      </c>
      <c r="G8093" s="9">
        <f t="shared" si="507"/>
        <v>2.1758991892387884</v>
      </c>
      <c r="J8093" s="1">
        <v>27.89</v>
      </c>
      <c r="K8093" s="1">
        <v>42.1</v>
      </c>
      <c r="L8093" s="10">
        <v>82.201999999999998</v>
      </c>
      <c r="M8093" s="10">
        <v>301.03999999999996</v>
      </c>
      <c r="N8093" s="10">
        <v>3.7580296878044708</v>
      </c>
      <c r="O8093" s="10">
        <v>2.1758991892387884</v>
      </c>
    </row>
    <row r="8094" spans="1:15">
      <c r="A8094" s="3">
        <v>40031.618055555555</v>
      </c>
      <c r="B8094" s="1">
        <v>27.84</v>
      </c>
      <c r="C8094" s="1">
        <v>42.07</v>
      </c>
      <c r="D8094" s="7">
        <f t="shared" si="504"/>
        <v>82.111999999999995</v>
      </c>
      <c r="E8094" s="6">
        <f t="shared" si="505"/>
        <v>300.98999999999995</v>
      </c>
      <c r="F8094" s="8">
        <f t="shared" si="506"/>
        <v>3.7470845718266017</v>
      </c>
      <c r="G8094" s="9">
        <f t="shared" si="507"/>
        <v>2.1706860924591505</v>
      </c>
      <c r="J8094" s="1">
        <v>27.84</v>
      </c>
      <c r="K8094" s="1">
        <v>42.07</v>
      </c>
      <c r="L8094" s="10">
        <v>82.111999999999995</v>
      </c>
      <c r="M8094" s="10">
        <v>300.98999999999995</v>
      </c>
      <c r="N8094" s="10">
        <v>3.7470845718266017</v>
      </c>
      <c r="O8094" s="10">
        <v>2.1706860924591505</v>
      </c>
    </row>
    <row r="8095" spans="1:15">
      <c r="A8095" s="3">
        <v>40031.618750000001</v>
      </c>
      <c r="B8095" s="1">
        <v>27.83</v>
      </c>
      <c r="C8095" s="1">
        <v>41.97</v>
      </c>
      <c r="D8095" s="7">
        <f t="shared" si="504"/>
        <v>82.093999999999994</v>
      </c>
      <c r="E8095" s="6">
        <f t="shared" si="505"/>
        <v>300.97999999999996</v>
      </c>
      <c r="F8095" s="8">
        <f t="shared" si="506"/>
        <v>3.7448988823396099</v>
      </c>
      <c r="G8095" s="9">
        <f t="shared" si="507"/>
        <v>2.1731648214216754</v>
      </c>
      <c r="J8095" s="1">
        <v>27.83</v>
      </c>
      <c r="K8095" s="1">
        <v>41.97</v>
      </c>
      <c r="L8095" s="10">
        <v>82.093999999999994</v>
      </c>
      <c r="M8095" s="10">
        <v>300.97999999999996</v>
      </c>
      <c r="N8095" s="10">
        <v>3.7448988823396099</v>
      </c>
      <c r="O8095" s="10">
        <v>2.1731648214216754</v>
      </c>
    </row>
    <row r="8096" spans="1:15">
      <c r="A8096" s="3">
        <v>40031.619444444441</v>
      </c>
      <c r="B8096" s="1">
        <v>27.85</v>
      </c>
      <c r="C8096" s="1">
        <v>43.32</v>
      </c>
      <c r="D8096" s="7">
        <f t="shared" si="504"/>
        <v>82.13</v>
      </c>
      <c r="E8096" s="6">
        <f t="shared" si="505"/>
        <v>301</v>
      </c>
      <c r="F8096" s="8">
        <f t="shared" si="506"/>
        <v>3.749271371919022</v>
      </c>
      <c r="G8096" s="9">
        <f t="shared" si="507"/>
        <v>2.1250870136037019</v>
      </c>
      <c r="J8096" s="1">
        <v>27.85</v>
      </c>
      <c r="K8096" s="1">
        <v>43.32</v>
      </c>
      <c r="L8096" s="10">
        <v>82.13</v>
      </c>
      <c r="M8096" s="10">
        <v>301</v>
      </c>
      <c r="N8096" s="10">
        <v>3.749271371919022</v>
      </c>
      <c r="O8096" s="10">
        <v>2.1250870136037019</v>
      </c>
    </row>
    <row r="8097" spans="1:15">
      <c r="A8097" s="3">
        <v>40031.620138888888</v>
      </c>
      <c r="B8097" s="1">
        <v>27.89</v>
      </c>
      <c r="C8097" s="1">
        <v>44.84</v>
      </c>
      <c r="D8097" s="7">
        <f t="shared" si="504"/>
        <v>82.201999999999998</v>
      </c>
      <c r="E8097" s="6">
        <f t="shared" si="505"/>
        <v>301.03999999999996</v>
      </c>
      <c r="F8097" s="8">
        <f t="shared" si="506"/>
        <v>3.7580296878044708</v>
      </c>
      <c r="G8097" s="9">
        <f t="shared" si="507"/>
        <v>2.0729291757929458</v>
      </c>
      <c r="J8097" s="1">
        <v>27.89</v>
      </c>
      <c r="K8097" s="1">
        <v>44.84</v>
      </c>
      <c r="L8097" s="10">
        <v>82.201999999999998</v>
      </c>
      <c r="M8097" s="10">
        <v>301.03999999999996</v>
      </c>
      <c r="N8097" s="10">
        <v>3.7580296878044708</v>
      </c>
      <c r="O8097" s="10">
        <v>2.0729291757929458</v>
      </c>
    </row>
    <row r="8098" spans="1:15">
      <c r="A8098" s="3">
        <v>40031.620833333334</v>
      </c>
      <c r="B8098" s="1">
        <v>27.85</v>
      </c>
      <c r="C8098" s="1">
        <v>45.04</v>
      </c>
      <c r="D8098" s="7">
        <f t="shared" si="504"/>
        <v>82.13</v>
      </c>
      <c r="E8098" s="6">
        <f t="shared" si="505"/>
        <v>301</v>
      </c>
      <c r="F8098" s="8">
        <f t="shared" si="506"/>
        <v>3.749271371919022</v>
      </c>
      <c r="G8098" s="9">
        <f t="shared" si="507"/>
        <v>2.0605995460066948</v>
      </c>
      <c r="J8098" s="1">
        <v>27.85</v>
      </c>
      <c r="K8098" s="1">
        <v>45.04</v>
      </c>
      <c r="L8098" s="10">
        <v>82.13</v>
      </c>
      <c r="M8098" s="10">
        <v>301</v>
      </c>
      <c r="N8098" s="10">
        <v>3.749271371919022</v>
      </c>
      <c r="O8098" s="10">
        <v>2.0605995460066948</v>
      </c>
    </row>
    <row r="8099" spans="1:15">
      <c r="A8099" s="3">
        <v>40031.621527777781</v>
      </c>
      <c r="B8099" s="1">
        <v>27.88</v>
      </c>
      <c r="C8099" s="1">
        <v>44.74</v>
      </c>
      <c r="D8099" s="7">
        <f t="shared" si="504"/>
        <v>82.183999999999997</v>
      </c>
      <c r="E8099" s="6">
        <f t="shared" si="505"/>
        <v>301.02999999999997</v>
      </c>
      <c r="F8099" s="8">
        <f t="shared" si="506"/>
        <v>3.7558384405593221</v>
      </c>
      <c r="G8099" s="9">
        <f t="shared" si="507"/>
        <v>2.0754763222530812</v>
      </c>
      <c r="J8099" s="1">
        <v>27.88</v>
      </c>
      <c r="K8099" s="1">
        <v>44.74</v>
      </c>
      <c r="L8099" s="10">
        <v>82.183999999999997</v>
      </c>
      <c r="M8099" s="10">
        <v>301.02999999999997</v>
      </c>
      <c r="N8099" s="10">
        <v>3.7558384405593221</v>
      </c>
      <c r="O8099" s="10">
        <v>2.0754763222530812</v>
      </c>
    </row>
    <row r="8100" spans="1:15">
      <c r="A8100" s="3">
        <v>40031.62222222222</v>
      </c>
      <c r="B8100" s="1">
        <v>27.86</v>
      </c>
      <c r="C8100" s="1">
        <v>44.53</v>
      </c>
      <c r="D8100" s="7">
        <f t="shared" si="504"/>
        <v>82.147999999999996</v>
      </c>
      <c r="E8100" s="6">
        <f t="shared" si="505"/>
        <v>301.01</v>
      </c>
      <c r="F8100" s="8">
        <f t="shared" si="506"/>
        <v>3.7514592830898903</v>
      </c>
      <c r="G8100" s="9">
        <f t="shared" si="507"/>
        <v>2.0809344643299621</v>
      </c>
      <c r="J8100" s="1">
        <v>27.86</v>
      </c>
      <c r="K8100" s="1">
        <v>44.53</v>
      </c>
      <c r="L8100" s="10">
        <v>82.147999999999996</v>
      </c>
      <c r="M8100" s="10">
        <v>301.01</v>
      </c>
      <c r="N8100" s="10">
        <v>3.7514592830898903</v>
      </c>
      <c r="O8100" s="10">
        <v>2.0809344643299621</v>
      </c>
    </row>
    <row r="8101" spans="1:15">
      <c r="A8101" s="3">
        <v>40031.622916666667</v>
      </c>
      <c r="B8101" s="1">
        <v>27.75</v>
      </c>
      <c r="C8101" s="1">
        <v>44.87</v>
      </c>
      <c r="D8101" s="7">
        <f t="shared" si="504"/>
        <v>81.95</v>
      </c>
      <c r="E8101" s="6">
        <f t="shared" si="505"/>
        <v>300.89999999999998</v>
      </c>
      <c r="F8101" s="8">
        <f t="shared" si="506"/>
        <v>3.7274532915411012</v>
      </c>
      <c r="G8101" s="9">
        <f t="shared" si="507"/>
        <v>2.0549449996266089</v>
      </c>
      <c r="J8101" s="1">
        <v>27.75</v>
      </c>
      <c r="K8101" s="1">
        <v>44.87</v>
      </c>
      <c r="L8101" s="10">
        <v>81.95</v>
      </c>
      <c r="M8101" s="10">
        <v>300.89999999999998</v>
      </c>
      <c r="N8101" s="10">
        <v>3.7274532915411012</v>
      </c>
      <c r="O8101" s="10">
        <v>2.0549449996266089</v>
      </c>
    </row>
    <row r="8102" spans="1:15">
      <c r="A8102" s="3">
        <v>40031.623611111114</v>
      </c>
      <c r="B8102" s="1">
        <v>27.67</v>
      </c>
      <c r="C8102" s="1">
        <v>44.94</v>
      </c>
      <c r="D8102" s="7">
        <f t="shared" si="504"/>
        <v>81.806000000000012</v>
      </c>
      <c r="E8102" s="6">
        <f t="shared" si="505"/>
        <v>300.82</v>
      </c>
      <c r="F8102" s="8">
        <f t="shared" si="506"/>
        <v>3.7100785075909628</v>
      </c>
      <c r="G8102" s="9">
        <f t="shared" si="507"/>
        <v>2.0427692262795842</v>
      </c>
      <c r="J8102" s="1">
        <v>27.67</v>
      </c>
      <c r="K8102" s="1">
        <v>44.94</v>
      </c>
      <c r="L8102" s="10">
        <v>81.806000000000012</v>
      </c>
      <c r="M8102" s="10">
        <v>300.82</v>
      </c>
      <c r="N8102" s="10">
        <v>3.7100785075909628</v>
      </c>
      <c r="O8102" s="10">
        <v>2.0427692262795842</v>
      </c>
    </row>
    <row r="8103" spans="1:15">
      <c r="A8103" s="3">
        <v>40031.624305555553</v>
      </c>
      <c r="B8103" s="1">
        <v>27.68</v>
      </c>
      <c r="C8103" s="1">
        <v>42.41</v>
      </c>
      <c r="D8103" s="7">
        <f t="shared" si="504"/>
        <v>81.823999999999998</v>
      </c>
      <c r="E8103" s="6">
        <f t="shared" si="505"/>
        <v>300.83</v>
      </c>
      <c r="F8103" s="8">
        <f t="shared" si="506"/>
        <v>3.7122464915805087</v>
      </c>
      <c r="G8103" s="9">
        <f t="shared" si="507"/>
        <v>2.1378827545012151</v>
      </c>
      <c r="J8103" s="1">
        <v>27.68</v>
      </c>
      <c r="K8103" s="1">
        <v>42.41</v>
      </c>
      <c r="L8103" s="10">
        <v>81.823999999999998</v>
      </c>
      <c r="M8103" s="10">
        <v>300.83</v>
      </c>
      <c r="N8103" s="10">
        <v>3.7122464915805087</v>
      </c>
      <c r="O8103" s="10">
        <v>2.1378827545012151</v>
      </c>
    </row>
    <row r="8104" spans="1:15">
      <c r="A8104" s="3">
        <v>40031.625</v>
      </c>
      <c r="B8104" s="1">
        <v>27.68</v>
      </c>
      <c r="C8104" s="1">
        <v>43.59</v>
      </c>
      <c r="D8104" s="7">
        <f t="shared" si="504"/>
        <v>81.823999999999998</v>
      </c>
      <c r="E8104" s="6">
        <f t="shared" si="505"/>
        <v>300.83</v>
      </c>
      <c r="F8104" s="8">
        <f t="shared" si="506"/>
        <v>3.7122464915805087</v>
      </c>
      <c r="G8104" s="9">
        <f t="shared" si="507"/>
        <v>2.0940782459005649</v>
      </c>
      <c r="J8104" s="1">
        <v>27.68</v>
      </c>
      <c r="K8104" s="1">
        <v>43.59</v>
      </c>
      <c r="L8104" s="10">
        <v>81.823999999999998</v>
      </c>
      <c r="M8104" s="10">
        <v>300.83</v>
      </c>
      <c r="N8104" s="10">
        <v>3.7122464915805087</v>
      </c>
      <c r="O8104" s="10">
        <v>2.0940782459005649</v>
      </c>
    </row>
    <row r="8105" spans="1:15">
      <c r="A8105" s="3">
        <v>40031.625694444447</v>
      </c>
      <c r="B8105" s="1">
        <v>27.63</v>
      </c>
      <c r="C8105" s="1">
        <v>41.7</v>
      </c>
      <c r="D8105" s="7">
        <f t="shared" si="504"/>
        <v>81.733999999999995</v>
      </c>
      <c r="E8105" s="6">
        <f t="shared" si="505"/>
        <v>300.77999999999997</v>
      </c>
      <c r="F8105" s="8">
        <f t="shared" si="506"/>
        <v>3.7014175928294688</v>
      </c>
      <c r="G8105" s="9">
        <f t="shared" si="507"/>
        <v>2.1579264566195802</v>
      </c>
      <c r="J8105" s="1">
        <v>27.63</v>
      </c>
      <c r="K8105" s="1">
        <v>41.7</v>
      </c>
      <c r="L8105" s="10">
        <v>81.733999999999995</v>
      </c>
      <c r="M8105" s="10">
        <v>300.77999999999997</v>
      </c>
      <c r="N8105" s="10">
        <v>3.7014175928294688</v>
      </c>
      <c r="O8105" s="10">
        <v>2.1579264566195802</v>
      </c>
    </row>
    <row r="8106" spans="1:15">
      <c r="A8106" s="3">
        <v>40031.626388888886</v>
      </c>
      <c r="B8106" s="1">
        <v>27.49</v>
      </c>
      <c r="C8106" s="1">
        <v>41.66</v>
      </c>
      <c r="D8106" s="7">
        <f t="shared" si="504"/>
        <v>81.481999999999999</v>
      </c>
      <c r="E8106" s="6">
        <f t="shared" si="505"/>
        <v>300.64</v>
      </c>
      <c r="F8106" s="8">
        <f t="shared" si="506"/>
        <v>3.6712428836958333</v>
      </c>
      <c r="G8106" s="9">
        <f t="shared" si="507"/>
        <v>2.1418030983481495</v>
      </c>
      <c r="J8106" s="1">
        <v>27.49</v>
      </c>
      <c r="K8106" s="1">
        <v>41.66</v>
      </c>
      <c r="L8106" s="10">
        <v>81.481999999999999</v>
      </c>
      <c r="M8106" s="10">
        <v>300.64</v>
      </c>
      <c r="N8106" s="10">
        <v>3.6712428836958333</v>
      </c>
      <c r="O8106" s="10">
        <v>2.1418030983481495</v>
      </c>
    </row>
    <row r="8107" spans="1:15">
      <c r="A8107" s="3">
        <v>40031.627083333333</v>
      </c>
      <c r="B8107" s="1">
        <v>27.46</v>
      </c>
      <c r="C8107" s="1">
        <v>42.24</v>
      </c>
      <c r="D8107" s="7">
        <f t="shared" si="504"/>
        <v>81.427999999999997</v>
      </c>
      <c r="E8107" s="6">
        <f t="shared" si="505"/>
        <v>300.60999999999996</v>
      </c>
      <c r="F8107" s="8">
        <f t="shared" si="506"/>
        <v>3.6648048192191269</v>
      </c>
      <c r="G8107" s="9">
        <f t="shared" si="507"/>
        <v>2.1167912635809678</v>
      </c>
      <c r="J8107" s="1">
        <v>27.46</v>
      </c>
      <c r="K8107" s="1">
        <v>42.24</v>
      </c>
      <c r="L8107" s="10">
        <v>81.427999999999997</v>
      </c>
      <c r="M8107" s="10">
        <v>300.60999999999996</v>
      </c>
      <c r="N8107" s="10">
        <v>3.6648048192191269</v>
      </c>
      <c r="O8107" s="10">
        <v>2.1167912635809678</v>
      </c>
    </row>
    <row r="8108" spans="1:15">
      <c r="A8108" s="3">
        <v>40031.62777777778</v>
      </c>
      <c r="B8108" s="1">
        <v>27.47</v>
      </c>
      <c r="C8108" s="1">
        <v>43.35</v>
      </c>
      <c r="D8108" s="7">
        <f t="shared" si="504"/>
        <v>81.445999999999998</v>
      </c>
      <c r="E8108" s="6">
        <f t="shared" si="505"/>
        <v>300.62</v>
      </c>
      <c r="F8108" s="8">
        <f t="shared" si="506"/>
        <v>3.6669497473382857</v>
      </c>
      <c r="G8108" s="9">
        <f t="shared" si="507"/>
        <v>2.0773270318671386</v>
      </c>
      <c r="J8108" s="1">
        <v>27.47</v>
      </c>
      <c r="K8108" s="1">
        <v>43.35</v>
      </c>
      <c r="L8108" s="10">
        <v>81.445999999999998</v>
      </c>
      <c r="M8108" s="10">
        <v>300.62</v>
      </c>
      <c r="N8108" s="10">
        <v>3.6669497473382857</v>
      </c>
      <c r="O8108" s="10">
        <v>2.0773270318671386</v>
      </c>
    </row>
    <row r="8109" spans="1:15">
      <c r="A8109" s="3">
        <v>40031.628472222219</v>
      </c>
      <c r="B8109" s="1">
        <v>27.41</v>
      </c>
      <c r="C8109" s="1">
        <v>44.94</v>
      </c>
      <c r="D8109" s="7">
        <f t="shared" si="504"/>
        <v>81.337999999999994</v>
      </c>
      <c r="E8109" s="6">
        <f t="shared" si="505"/>
        <v>300.56</v>
      </c>
      <c r="F8109" s="8">
        <f t="shared" si="506"/>
        <v>3.6540965605453257</v>
      </c>
      <c r="G8109" s="9">
        <f t="shared" si="507"/>
        <v>2.0119455662362564</v>
      </c>
      <c r="J8109" s="1">
        <v>27.41</v>
      </c>
      <c r="K8109" s="1">
        <v>44.94</v>
      </c>
      <c r="L8109" s="10">
        <v>81.337999999999994</v>
      </c>
      <c r="M8109" s="10">
        <v>300.56</v>
      </c>
      <c r="N8109" s="10">
        <v>3.6540965605453257</v>
      </c>
      <c r="O8109" s="10">
        <v>2.0119455662362564</v>
      </c>
    </row>
    <row r="8110" spans="1:15">
      <c r="A8110" s="3">
        <v>40031.629166666666</v>
      </c>
      <c r="B8110" s="1">
        <v>27.31</v>
      </c>
      <c r="C8110" s="1">
        <v>45.44</v>
      </c>
      <c r="D8110" s="7">
        <f t="shared" si="504"/>
        <v>81.158000000000001</v>
      </c>
      <c r="E8110" s="6">
        <f t="shared" si="505"/>
        <v>300.45999999999998</v>
      </c>
      <c r="F8110" s="8">
        <f t="shared" si="506"/>
        <v>3.6327617663445313</v>
      </c>
      <c r="G8110" s="9">
        <f t="shared" si="507"/>
        <v>1.9820348197175763</v>
      </c>
      <c r="J8110" s="1">
        <v>27.31</v>
      </c>
      <c r="K8110" s="1">
        <v>45.44</v>
      </c>
      <c r="L8110" s="10">
        <v>81.158000000000001</v>
      </c>
      <c r="M8110" s="10">
        <v>300.45999999999998</v>
      </c>
      <c r="N8110" s="10">
        <v>3.6327617663445313</v>
      </c>
      <c r="O8110" s="10">
        <v>1.9820348197175763</v>
      </c>
    </row>
    <row r="8111" spans="1:15">
      <c r="A8111" s="3">
        <v>40031.629861111112</v>
      </c>
      <c r="B8111" s="1">
        <v>27.29</v>
      </c>
      <c r="C8111" s="1">
        <v>45.17</v>
      </c>
      <c r="D8111" s="7">
        <f t="shared" si="504"/>
        <v>81.122</v>
      </c>
      <c r="E8111" s="6">
        <f t="shared" si="505"/>
        <v>300.44</v>
      </c>
      <c r="F8111" s="8">
        <f t="shared" si="506"/>
        <v>3.6285078515567775</v>
      </c>
      <c r="G8111" s="9">
        <f t="shared" si="507"/>
        <v>1.9895108550085812</v>
      </c>
      <c r="J8111" s="1">
        <v>27.29</v>
      </c>
      <c r="K8111" s="1">
        <v>45.17</v>
      </c>
      <c r="L8111" s="10">
        <v>81.122</v>
      </c>
      <c r="M8111" s="10">
        <v>300.44</v>
      </c>
      <c r="N8111" s="10">
        <v>3.6285078515567775</v>
      </c>
      <c r="O8111" s="10">
        <v>1.9895108550085812</v>
      </c>
    </row>
    <row r="8112" spans="1:15">
      <c r="A8112" s="3">
        <v>40031.630555555559</v>
      </c>
      <c r="B8112" s="1">
        <v>27.3</v>
      </c>
      <c r="C8112" s="1">
        <v>43.89</v>
      </c>
      <c r="D8112" s="7">
        <f t="shared" si="504"/>
        <v>81.14</v>
      </c>
      <c r="E8112" s="6">
        <f t="shared" si="505"/>
        <v>300.45</v>
      </c>
      <c r="F8112" s="8">
        <f t="shared" si="506"/>
        <v>3.6306342663006417</v>
      </c>
      <c r="G8112" s="9">
        <f t="shared" si="507"/>
        <v>2.0371488868212899</v>
      </c>
      <c r="J8112" s="1">
        <v>27.3</v>
      </c>
      <c r="K8112" s="1">
        <v>43.89</v>
      </c>
      <c r="L8112" s="10">
        <v>81.14</v>
      </c>
      <c r="M8112" s="10">
        <v>300.45</v>
      </c>
      <c r="N8112" s="10">
        <v>3.6306342663006417</v>
      </c>
      <c r="O8112" s="10">
        <v>2.0371488868212899</v>
      </c>
    </row>
    <row r="8113" spans="1:15">
      <c r="A8113" s="3">
        <v>40031.631249999999</v>
      </c>
      <c r="B8113" s="1">
        <v>27.28</v>
      </c>
      <c r="C8113" s="1">
        <v>43.96</v>
      </c>
      <c r="D8113" s="7">
        <f t="shared" si="504"/>
        <v>81.103999999999999</v>
      </c>
      <c r="E8113" s="6">
        <f t="shared" si="505"/>
        <v>300.42999999999995</v>
      </c>
      <c r="F8113" s="8">
        <f t="shared" si="506"/>
        <v>3.6263825216485284</v>
      </c>
      <c r="G8113" s="9">
        <f t="shared" si="507"/>
        <v>2.0322247651318355</v>
      </c>
      <c r="J8113" s="1">
        <v>27.28</v>
      </c>
      <c r="K8113" s="1">
        <v>43.96</v>
      </c>
      <c r="L8113" s="10">
        <v>81.103999999999999</v>
      </c>
      <c r="M8113" s="10">
        <v>300.42999999999995</v>
      </c>
      <c r="N8113" s="10">
        <v>3.6263825216485284</v>
      </c>
      <c r="O8113" s="10">
        <v>2.0322247651318355</v>
      </c>
    </row>
    <row r="8114" spans="1:15">
      <c r="A8114" s="3">
        <v>40031.631944444445</v>
      </c>
      <c r="B8114" s="1">
        <v>27.32</v>
      </c>
      <c r="C8114" s="1">
        <v>43.72</v>
      </c>
      <c r="D8114" s="7">
        <f t="shared" si="504"/>
        <v>81.176000000000002</v>
      </c>
      <c r="E8114" s="6">
        <f t="shared" si="505"/>
        <v>300.46999999999997</v>
      </c>
      <c r="F8114" s="8">
        <f t="shared" si="506"/>
        <v>3.6348903521528082</v>
      </c>
      <c r="G8114" s="9">
        <f t="shared" si="507"/>
        <v>2.0457162901916006</v>
      </c>
      <c r="J8114" s="1">
        <v>27.32</v>
      </c>
      <c r="K8114" s="1">
        <v>43.72</v>
      </c>
      <c r="L8114" s="10">
        <v>81.176000000000002</v>
      </c>
      <c r="M8114" s="10">
        <v>300.46999999999997</v>
      </c>
      <c r="N8114" s="10">
        <v>3.6348903521528082</v>
      </c>
      <c r="O8114" s="10">
        <v>2.0457162901916006</v>
      </c>
    </row>
    <row r="8115" spans="1:15">
      <c r="A8115" s="3">
        <v>40031.632638888892</v>
      </c>
      <c r="B8115" s="1">
        <v>27.34</v>
      </c>
      <c r="C8115" s="1">
        <v>41.7</v>
      </c>
      <c r="D8115" s="7">
        <f t="shared" si="504"/>
        <v>81.212000000000003</v>
      </c>
      <c r="E8115" s="6">
        <f t="shared" si="505"/>
        <v>300.48999999999995</v>
      </c>
      <c r="F8115" s="8">
        <f t="shared" si="506"/>
        <v>3.6391507829215599</v>
      </c>
      <c r="G8115" s="9">
        <f t="shared" si="507"/>
        <v>2.1216249064432695</v>
      </c>
      <c r="J8115" s="1">
        <v>27.34</v>
      </c>
      <c r="K8115" s="1">
        <v>41.7</v>
      </c>
      <c r="L8115" s="10">
        <v>81.212000000000003</v>
      </c>
      <c r="M8115" s="10">
        <v>300.48999999999995</v>
      </c>
      <c r="N8115" s="10">
        <v>3.6391507829215599</v>
      </c>
      <c r="O8115" s="10">
        <v>2.1216249064432695</v>
      </c>
    </row>
    <row r="8116" spans="1:15">
      <c r="A8116" s="3">
        <v>40031.633333333331</v>
      </c>
      <c r="B8116" s="1">
        <v>27.4</v>
      </c>
      <c r="C8116" s="1">
        <v>40.75</v>
      </c>
      <c r="D8116" s="7">
        <f t="shared" si="504"/>
        <v>81.319999999999993</v>
      </c>
      <c r="E8116" s="6">
        <f t="shared" si="505"/>
        <v>300.54999999999995</v>
      </c>
      <c r="F8116" s="8">
        <f t="shared" si="506"/>
        <v>3.6519581819293796</v>
      </c>
      <c r="G8116" s="9">
        <f t="shared" si="507"/>
        <v>2.1637852227931575</v>
      </c>
      <c r="J8116" s="1">
        <v>27.4</v>
      </c>
      <c r="K8116" s="1">
        <v>40.75</v>
      </c>
      <c r="L8116" s="10">
        <v>81.319999999999993</v>
      </c>
      <c r="M8116" s="10">
        <v>300.54999999999995</v>
      </c>
      <c r="N8116" s="10">
        <v>3.6519581819293796</v>
      </c>
      <c r="O8116" s="10">
        <v>2.1637852227931575</v>
      </c>
    </row>
    <row r="8117" spans="1:15">
      <c r="A8117" s="3">
        <v>40031.634027777778</v>
      </c>
      <c r="B8117" s="1">
        <v>27.42</v>
      </c>
      <c r="C8117" s="1">
        <v>39.81</v>
      </c>
      <c r="D8117" s="7">
        <f t="shared" si="504"/>
        <v>81.356000000000009</v>
      </c>
      <c r="E8117" s="6">
        <f t="shared" si="505"/>
        <v>300.57</v>
      </c>
      <c r="F8117" s="8">
        <f t="shared" si="506"/>
        <v>3.656236029579131</v>
      </c>
      <c r="G8117" s="9">
        <f t="shared" si="507"/>
        <v>2.2006884662036788</v>
      </c>
      <c r="J8117" s="1">
        <v>27.42</v>
      </c>
      <c r="K8117" s="1">
        <v>39.81</v>
      </c>
      <c r="L8117" s="10">
        <v>81.356000000000009</v>
      </c>
      <c r="M8117" s="10">
        <v>300.57</v>
      </c>
      <c r="N8117" s="10">
        <v>3.656236029579131</v>
      </c>
      <c r="O8117" s="10">
        <v>2.2006884662036788</v>
      </c>
    </row>
    <row r="8118" spans="1:15">
      <c r="A8118" s="3">
        <v>40031.634722222225</v>
      </c>
      <c r="B8118" s="1">
        <v>27.38</v>
      </c>
      <c r="C8118" s="1">
        <v>39.869999999999997</v>
      </c>
      <c r="D8118" s="7">
        <f t="shared" si="504"/>
        <v>81.283999999999992</v>
      </c>
      <c r="E8118" s="6">
        <f t="shared" si="505"/>
        <v>300.52999999999997</v>
      </c>
      <c r="F8118" s="8">
        <f t="shared" si="506"/>
        <v>3.6476846940871113</v>
      </c>
      <c r="G8118" s="9">
        <f t="shared" si="507"/>
        <v>2.19335280655458</v>
      </c>
      <c r="J8118" s="1">
        <v>27.38</v>
      </c>
      <c r="K8118" s="1">
        <v>39.869999999999997</v>
      </c>
      <c r="L8118" s="10">
        <v>81.283999999999992</v>
      </c>
      <c r="M8118" s="10">
        <v>300.52999999999997</v>
      </c>
      <c r="N8118" s="10">
        <v>3.6476846940871113</v>
      </c>
      <c r="O8118" s="10">
        <v>2.19335280655458</v>
      </c>
    </row>
    <row r="8119" spans="1:15">
      <c r="A8119" s="3">
        <v>40031.635416666664</v>
      </c>
      <c r="B8119" s="1">
        <v>27.4</v>
      </c>
      <c r="C8119" s="1">
        <v>39.74</v>
      </c>
      <c r="D8119" s="7">
        <f t="shared" si="504"/>
        <v>81.319999999999993</v>
      </c>
      <c r="E8119" s="6">
        <f t="shared" si="505"/>
        <v>300.54999999999995</v>
      </c>
      <c r="F8119" s="8">
        <f t="shared" si="506"/>
        <v>3.6519581819293796</v>
      </c>
      <c r="G8119" s="9">
        <f t="shared" si="507"/>
        <v>2.2006700004306441</v>
      </c>
      <c r="J8119" s="1">
        <v>27.4</v>
      </c>
      <c r="K8119" s="1">
        <v>39.74</v>
      </c>
      <c r="L8119" s="10">
        <v>81.319999999999993</v>
      </c>
      <c r="M8119" s="10">
        <v>300.54999999999995</v>
      </c>
      <c r="N8119" s="10">
        <v>3.6519581819293796</v>
      </c>
      <c r="O8119" s="10">
        <v>2.2006700004306441</v>
      </c>
    </row>
    <row r="8120" spans="1:15">
      <c r="A8120" s="3">
        <v>40031.636111111111</v>
      </c>
      <c r="B8120" s="1">
        <v>27.47</v>
      </c>
      <c r="C8120" s="1">
        <v>38.520000000000003</v>
      </c>
      <c r="D8120" s="7">
        <f t="shared" si="504"/>
        <v>81.445999999999998</v>
      </c>
      <c r="E8120" s="6">
        <f t="shared" si="505"/>
        <v>300.62</v>
      </c>
      <c r="F8120" s="8">
        <f t="shared" si="506"/>
        <v>3.6669497473382857</v>
      </c>
      <c r="G8120" s="9">
        <f t="shared" si="507"/>
        <v>2.2544407046635779</v>
      </c>
      <c r="J8120" s="1">
        <v>27.47</v>
      </c>
      <c r="K8120" s="1">
        <v>38.520000000000003</v>
      </c>
      <c r="L8120" s="10">
        <v>81.445999999999998</v>
      </c>
      <c r="M8120" s="10">
        <v>300.62</v>
      </c>
      <c r="N8120" s="10">
        <v>3.6669497473382857</v>
      </c>
      <c r="O8120" s="10">
        <v>2.2544407046635779</v>
      </c>
    </row>
    <row r="8121" spans="1:15">
      <c r="A8121" s="3">
        <v>40031.636805555558</v>
      </c>
      <c r="B8121" s="1">
        <v>27.56</v>
      </c>
      <c r="C8121" s="1">
        <v>38.83</v>
      </c>
      <c r="D8121" s="7">
        <f t="shared" si="504"/>
        <v>81.608000000000004</v>
      </c>
      <c r="E8121" s="6">
        <f t="shared" si="505"/>
        <v>300.70999999999998</v>
      </c>
      <c r="F8121" s="8">
        <f t="shared" si="506"/>
        <v>3.6863033512812273</v>
      </c>
      <c r="G8121" s="9">
        <f t="shared" si="507"/>
        <v>2.2549117599787269</v>
      </c>
      <c r="J8121" s="1">
        <v>27.56</v>
      </c>
      <c r="K8121" s="1">
        <v>38.83</v>
      </c>
      <c r="L8121" s="10">
        <v>81.608000000000004</v>
      </c>
      <c r="M8121" s="10">
        <v>300.70999999999998</v>
      </c>
      <c r="N8121" s="10">
        <v>3.6863033512812273</v>
      </c>
      <c r="O8121" s="10">
        <v>2.2549117599787269</v>
      </c>
    </row>
    <row r="8122" spans="1:15">
      <c r="A8122" s="3">
        <v>40031.637499999997</v>
      </c>
      <c r="B8122" s="1">
        <v>27.54</v>
      </c>
      <c r="C8122" s="1">
        <v>39.74</v>
      </c>
      <c r="D8122" s="7">
        <f t="shared" si="504"/>
        <v>81.572000000000003</v>
      </c>
      <c r="E8122" s="6">
        <f t="shared" si="505"/>
        <v>300.69</v>
      </c>
      <c r="F8122" s="8">
        <f t="shared" si="506"/>
        <v>3.6819948804292291</v>
      </c>
      <c r="G8122" s="9">
        <f t="shared" si="507"/>
        <v>2.2187701149466532</v>
      </c>
      <c r="J8122" s="1">
        <v>27.54</v>
      </c>
      <c r="K8122" s="1">
        <v>39.74</v>
      </c>
      <c r="L8122" s="10">
        <v>81.572000000000003</v>
      </c>
      <c r="M8122" s="10">
        <v>300.69</v>
      </c>
      <c r="N8122" s="10">
        <v>3.6819948804292291</v>
      </c>
      <c r="O8122" s="10">
        <v>2.2187701149466532</v>
      </c>
    </row>
    <row r="8123" spans="1:15">
      <c r="A8123" s="3">
        <v>40031.638194444444</v>
      </c>
      <c r="B8123" s="1">
        <v>27.54</v>
      </c>
      <c r="C8123" s="1">
        <v>39.770000000000003</v>
      </c>
      <c r="D8123" s="7">
        <f t="shared" si="504"/>
        <v>81.572000000000003</v>
      </c>
      <c r="E8123" s="6">
        <f t="shared" si="505"/>
        <v>300.69</v>
      </c>
      <c r="F8123" s="8">
        <f t="shared" si="506"/>
        <v>3.6819948804292291</v>
      </c>
      <c r="G8123" s="9">
        <f t="shared" si="507"/>
        <v>2.2176655164825245</v>
      </c>
      <c r="J8123" s="1">
        <v>27.54</v>
      </c>
      <c r="K8123" s="1">
        <v>39.770000000000003</v>
      </c>
      <c r="L8123" s="10">
        <v>81.572000000000003</v>
      </c>
      <c r="M8123" s="10">
        <v>300.69</v>
      </c>
      <c r="N8123" s="10">
        <v>3.6819948804292291</v>
      </c>
      <c r="O8123" s="10">
        <v>2.2176655164825245</v>
      </c>
    </row>
    <row r="8124" spans="1:15">
      <c r="A8124" s="3">
        <v>40031.638888888891</v>
      </c>
      <c r="B8124" s="1">
        <v>27.54</v>
      </c>
      <c r="C8124" s="1">
        <v>39.200000000000003</v>
      </c>
      <c r="D8124" s="7">
        <f t="shared" si="504"/>
        <v>81.572000000000003</v>
      </c>
      <c r="E8124" s="6">
        <f t="shared" si="505"/>
        <v>300.69</v>
      </c>
      <c r="F8124" s="8">
        <f t="shared" si="506"/>
        <v>3.6819948804292291</v>
      </c>
      <c r="G8124" s="9">
        <f t="shared" si="507"/>
        <v>2.2386528873009715</v>
      </c>
      <c r="J8124" s="1">
        <v>27.54</v>
      </c>
      <c r="K8124" s="1">
        <v>39.200000000000003</v>
      </c>
      <c r="L8124" s="10">
        <v>81.572000000000003</v>
      </c>
      <c r="M8124" s="10">
        <v>300.69</v>
      </c>
      <c r="N8124" s="10">
        <v>3.6819948804292291</v>
      </c>
      <c r="O8124" s="10">
        <v>2.2386528873009715</v>
      </c>
    </row>
    <row r="8125" spans="1:15">
      <c r="A8125" s="3">
        <v>40031.63958333333</v>
      </c>
      <c r="B8125" s="1">
        <v>27.45</v>
      </c>
      <c r="C8125" s="1">
        <v>39.4</v>
      </c>
      <c r="D8125" s="7">
        <f t="shared" si="504"/>
        <v>81.41</v>
      </c>
      <c r="E8125" s="6">
        <f t="shared" si="505"/>
        <v>300.59999999999997</v>
      </c>
      <c r="F8125" s="8">
        <f t="shared" si="506"/>
        <v>3.6626609838503779</v>
      </c>
      <c r="G8125" s="9">
        <f t="shared" si="507"/>
        <v>2.2195725562133291</v>
      </c>
      <c r="J8125" s="1">
        <v>27.45</v>
      </c>
      <c r="K8125" s="1">
        <v>39.4</v>
      </c>
      <c r="L8125" s="10">
        <v>81.41</v>
      </c>
      <c r="M8125" s="10">
        <v>300.59999999999997</v>
      </c>
      <c r="N8125" s="10">
        <v>3.6626609838503779</v>
      </c>
      <c r="O8125" s="10">
        <v>2.2195725562133291</v>
      </c>
    </row>
    <row r="8126" spans="1:15">
      <c r="A8126" s="3">
        <v>40031.640277777777</v>
      </c>
      <c r="B8126" s="1">
        <v>27.38</v>
      </c>
      <c r="C8126" s="1">
        <v>40.450000000000003</v>
      </c>
      <c r="D8126" s="7">
        <f t="shared" si="504"/>
        <v>81.283999999999992</v>
      </c>
      <c r="E8126" s="6">
        <f t="shared" si="505"/>
        <v>300.52999999999997</v>
      </c>
      <c r="F8126" s="8">
        <f t="shared" si="506"/>
        <v>3.6476846940871113</v>
      </c>
      <c r="G8126" s="9">
        <f t="shared" si="507"/>
        <v>2.1721962353288746</v>
      </c>
      <c r="J8126" s="1">
        <v>27.38</v>
      </c>
      <c r="K8126" s="1">
        <v>40.450000000000003</v>
      </c>
      <c r="L8126" s="10">
        <v>81.283999999999992</v>
      </c>
      <c r="M8126" s="10">
        <v>300.52999999999997</v>
      </c>
      <c r="N8126" s="10">
        <v>3.6476846940871113</v>
      </c>
      <c r="O8126" s="10">
        <v>2.1721962353288746</v>
      </c>
    </row>
    <row r="8127" spans="1:15">
      <c r="A8127" s="3">
        <v>40031.640972222223</v>
      </c>
      <c r="B8127" s="1">
        <v>27.39</v>
      </c>
      <c r="C8127" s="1">
        <v>39.67</v>
      </c>
      <c r="D8127" s="7">
        <f t="shared" si="504"/>
        <v>81.301999999999992</v>
      </c>
      <c r="E8127" s="6">
        <f t="shared" si="505"/>
        <v>300.53999999999996</v>
      </c>
      <c r="F8127" s="8">
        <f t="shared" si="506"/>
        <v>3.6498208932653</v>
      </c>
      <c r="G8127" s="9">
        <f t="shared" si="507"/>
        <v>2.2019369449069552</v>
      </c>
      <c r="J8127" s="1">
        <v>27.39</v>
      </c>
      <c r="K8127" s="1">
        <v>39.67</v>
      </c>
      <c r="L8127" s="10">
        <v>81.301999999999992</v>
      </c>
      <c r="M8127" s="10">
        <v>300.53999999999996</v>
      </c>
      <c r="N8127" s="10">
        <v>3.6498208932653</v>
      </c>
      <c r="O8127" s="10">
        <v>2.2019369449069552</v>
      </c>
    </row>
    <row r="8128" spans="1:15">
      <c r="A8128" s="3">
        <v>40031.64166666667</v>
      </c>
      <c r="B8128" s="1">
        <v>27.39</v>
      </c>
      <c r="C8128" s="1">
        <v>39.200000000000003</v>
      </c>
      <c r="D8128" s="7">
        <f t="shared" si="504"/>
        <v>81.301999999999992</v>
      </c>
      <c r="E8128" s="6">
        <f t="shared" si="505"/>
        <v>300.53999999999996</v>
      </c>
      <c r="F8128" s="8">
        <f t="shared" si="506"/>
        <v>3.6498208932653</v>
      </c>
      <c r="G8128" s="9">
        <f t="shared" si="507"/>
        <v>2.2190911031053027</v>
      </c>
      <c r="J8128" s="1">
        <v>27.39</v>
      </c>
      <c r="K8128" s="1">
        <v>39.200000000000003</v>
      </c>
      <c r="L8128" s="10">
        <v>81.301999999999992</v>
      </c>
      <c r="M8128" s="10">
        <v>300.53999999999996</v>
      </c>
      <c r="N8128" s="10">
        <v>3.6498208932653</v>
      </c>
      <c r="O8128" s="10">
        <v>2.2190911031053027</v>
      </c>
    </row>
    <row r="8129" spans="1:15">
      <c r="A8129" s="3">
        <v>40031.642361111109</v>
      </c>
      <c r="B8129" s="1">
        <v>27.36</v>
      </c>
      <c r="C8129" s="1">
        <v>40.21</v>
      </c>
      <c r="D8129" s="7">
        <f t="shared" si="504"/>
        <v>81.248000000000005</v>
      </c>
      <c r="E8129" s="6">
        <f t="shared" si="505"/>
        <v>300.51</v>
      </c>
      <c r="F8129" s="8">
        <f t="shared" si="506"/>
        <v>3.6434155623258353</v>
      </c>
      <c r="G8129" s="9">
        <f t="shared" si="507"/>
        <v>2.1783981647146167</v>
      </c>
      <c r="J8129" s="1">
        <v>27.36</v>
      </c>
      <c r="K8129" s="1">
        <v>40.21</v>
      </c>
      <c r="L8129" s="10">
        <v>81.248000000000005</v>
      </c>
      <c r="M8129" s="10">
        <v>300.51</v>
      </c>
      <c r="N8129" s="10">
        <v>3.6434155623258353</v>
      </c>
      <c r="O8129" s="10">
        <v>2.1783981647146167</v>
      </c>
    </row>
    <row r="8130" spans="1:15">
      <c r="A8130" s="3">
        <v>40031.643055555556</v>
      </c>
      <c r="B8130" s="1">
        <v>27.35</v>
      </c>
      <c r="C8130" s="1">
        <v>40.11</v>
      </c>
      <c r="D8130" s="7">
        <f t="shared" si="504"/>
        <v>81.23</v>
      </c>
      <c r="E8130" s="6">
        <f t="shared" si="505"/>
        <v>300.5</v>
      </c>
      <c r="F8130" s="8">
        <f t="shared" si="506"/>
        <v>3.6412826288117013</v>
      </c>
      <c r="G8130" s="9">
        <f t="shared" si="507"/>
        <v>2.1807641663953277</v>
      </c>
      <c r="J8130" s="1">
        <v>27.35</v>
      </c>
      <c r="K8130" s="1">
        <v>40.11</v>
      </c>
      <c r="L8130" s="10">
        <v>81.23</v>
      </c>
      <c r="M8130" s="10">
        <v>300.5</v>
      </c>
      <c r="N8130" s="10">
        <v>3.6412826288117013</v>
      </c>
      <c r="O8130" s="10">
        <v>2.1807641663953277</v>
      </c>
    </row>
    <row r="8131" spans="1:15">
      <c r="A8131" s="3">
        <v>40031.643750000003</v>
      </c>
      <c r="B8131" s="1">
        <v>27.37</v>
      </c>
      <c r="C8131" s="1">
        <v>39</v>
      </c>
      <c r="D8131" s="7">
        <f t="shared" si="504"/>
        <v>81.266000000000005</v>
      </c>
      <c r="E8131" s="6">
        <f t="shared" si="505"/>
        <v>300.52</v>
      </c>
      <c r="F8131" s="8">
        <f t="shared" si="506"/>
        <v>3.6455495839291641</v>
      </c>
      <c r="G8131" s="9">
        <f t="shared" si="507"/>
        <v>2.22378524619679</v>
      </c>
      <c r="J8131" s="1">
        <v>27.37</v>
      </c>
      <c r="K8131" s="1">
        <v>39</v>
      </c>
      <c r="L8131" s="10">
        <v>81.266000000000005</v>
      </c>
      <c r="M8131" s="10">
        <v>300.52</v>
      </c>
      <c r="N8131" s="10">
        <v>3.6455495839291641</v>
      </c>
      <c r="O8131" s="10">
        <v>2.22378524619679</v>
      </c>
    </row>
    <row r="8132" spans="1:15">
      <c r="A8132" s="3">
        <v>40031.644444444442</v>
      </c>
      <c r="B8132" s="1">
        <v>27.36</v>
      </c>
      <c r="C8132" s="1">
        <v>38.96</v>
      </c>
      <c r="D8132" s="7">
        <f t="shared" si="504"/>
        <v>81.248000000000005</v>
      </c>
      <c r="E8132" s="6">
        <f t="shared" si="505"/>
        <v>300.51</v>
      </c>
      <c r="F8132" s="8">
        <f t="shared" si="506"/>
        <v>3.6434155623258353</v>
      </c>
      <c r="G8132" s="9">
        <f t="shared" si="507"/>
        <v>2.2239408592436898</v>
      </c>
      <c r="J8132" s="1">
        <v>27.36</v>
      </c>
      <c r="K8132" s="1">
        <v>38.96</v>
      </c>
      <c r="L8132" s="10">
        <v>81.248000000000005</v>
      </c>
      <c r="M8132" s="10">
        <v>300.51</v>
      </c>
      <c r="N8132" s="10">
        <v>3.6434155623258353</v>
      </c>
      <c r="O8132" s="10">
        <v>2.2239408592436898</v>
      </c>
    </row>
    <row r="8133" spans="1:15">
      <c r="A8133" s="3">
        <v>40031.645138888889</v>
      </c>
      <c r="B8133" s="1">
        <v>27.29</v>
      </c>
      <c r="C8133" s="1">
        <v>39.200000000000003</v>
      </c>
      <c r="D8133" s="7">
        <f t="shared" si="504"/>
        <v>81.122</v>
      </c>
      <c r="E8133" s="6">
        <f t="shared" si="505"/>
        <v>300.44</v>
      </c>
      <c r="F8133" s="8">
        <f t="shared" si="506"/>
        <v>3.6285078515567775</v>
      </c>
      <c r="G8133" s="9">
        <f t="shared" si="507"/>
        <v>2.2061327737465204</v>
      </c>
      <c r="J8133" s="1">
        <v>27.29</v>
      </c>
      <c r="K8133" s="1">
        <v>39.200000000000003</v>
      </c>
      <c r="L8133" s="10">
        <v>81.122</v>
      </c>
      <c r="M8133" s="10">
        <v>300.44</v>
      </c>
      <c r="N8133" s="10">
        <v>3.6285078515567775</v>
      </c>
      <c r="O8133" s="10">
        <v>2.2061327737465204</v>
      </c>
    </row>
    <row r="8134" spans="1:15">
      <c r="A8134" s="3">
        <v>40031.645833333336</v>
      </c>
      <c r="B8134" s="1">
        <v>27.33</v>
      </c>
      <c r="C8134" s="1">
        <v>38.83</v>
      </c>
      <c r="D8134" s="7">
        <f t="shared" si="504"/>
        <v>81.193999999999988</v>
      </c>
      <c r="E8134" s="6">
        <f t="shared" si="505"/>
        <v>300.47999999999996</v>
      </c>
      <c r="F8134" s="8">
        <f t="shared" si="506"/>
        <v>3.6370200241902504</v>
      </c>
      <c r="G8134" s="9">
        <f t="shared" si="507"/>
        <v>2.224765148797176</v>
      </c>
      <c r="J8134" s="1">
        <v>27.33</v>
      </c>
      <c r="K8134" s="1">
        <v>38.83</v>
      </c>
      <c r="L8134" s="10">
        <v>81.193999999999988</v>
      </c>
      <c r="M8134" s="10">
        <v>300.47999999999996</v>
      </c>
      <c r="N8134" s="10">
        <v>3.6370200241902504</v>
      </c>
      <c r="O8134" s="10">
        <v>2.224765148797176</v>
      </c>
    </row>
    <row r="8135" spans="1:15">
      <c r="A8135" s="3">
        <v>40031.646527777775</v>
      </c>
      <c r="B8135" s="1">
        <v>27.34</v>
      </c>
      <c r="C8135" s="1">
        <v>39.979999999999997</v>
      </c>
      <c r="D8135" s="7">
        <f t="shared" ref="D8135:D8198" si="508">B8135*9/5+32</f>
        <v>81.212000000000003</v>
      </c>
      <c r="E8135" s="6">
        <f t="shared" ref="E8135:E8198" si="509">B8135+273.15</f>
        <v>300.48999999999995</v>
      </c>
      <c r="F8135" s="8">
        <f t="shared" ref="F8135:F8198" si="510">(EXP(-5800.2206/E8135+1.3914993-0.048640239*E8135+0.000041764768*E8135*E8135-0.000000014452093*E8135*E8135*E8135+6.5459673*LN(E8135)))/1000</f>
        <v>3.6391507829215599</v>
      </c>
      <c r="G8135" s="9">
        <f t="shared" ref="G8135:G8198" si="511">(F8135-C8135/100*F8135)</f>
        <v>2.1842182999095203</v>
      </c>
      <c r="J8135" s="1">
        <v>27.34</v>
      </c>
      <c r="K8135" s="1">
        <v>39.979999999999997</v>
      </c>
      <c r="L8135" s="10">
        <v>81.212000000000003</v>
      </c>
      <c r="M8135" s="10">
        <v>300.48999999999995</v>
      </c>
      <c r="N8135" s="10">
        <v>3.6391507829215599</v>
      </c>
      <c r="O8135" s="10">
        <v>2.1842182999095203</v>
      </c>
    </row>
    <row r="8136" spans="1:15">
      <c r="A8136" s="3">
        <v>40031.647222222222</v>
      </c>
      <c r="B8136" s="1">
        <v>27.36</v>
      </c>
      <c r="C8136" s="1">
        <v>39.81</v>
      </c>
      <c r="D8136" s="7">
        <f t="shared" si="508"/>
        <v>81.248000000000005</v>
      </c>
      <c r="E8136" s="6">
        <f t="shared" si="509"/>
        <v>300.51</v>
      </c>
      <c r="F8136" s="8">
        <f t="shared" si="510"/>
        <v>3.6434155623258353</v>
      </c>
      <c r="G8136" s="9">
        <f t="shared" si="511"/>
        <v>2.1929718269639205</v>
      </c>
      <c r="J8136" s="1">
        <v>27.36</v>
      </c>
      <c r="K8136" s="1">
        <v>39.81</v>
      </c>
      <c r="L8136" s="10">
        <v>81.248000000000005</v>
      </c>
      <c r="M8136" s="10">
        <v>300.51</v>
      </c>
      <c r="N8136" s="10">
        <v>3.6434155623258353</v>
      </c>
      <c r="O8136" s="10">
        <v>2.1929718269639205</v>
      </c>
    </row>
    <row r="8137" spans="1:15">
      <c r="A8137" s="3">
        <v>40031.647916666669</v>
      </c>
      <c r="B8137" s="1">
        <v>27.32</v>
      </c>
      <c r="C8137" s="1">
        <v>40.35</v>
      </c>
      <c r="D8137" s="7">
        <f t="shared" si="508"/>
        <v>81.176000000000002</v>
      </c>
      <c r="E8137" s="6">
        <f t="shared" si="509"/>
        <v>300.46999999999997</v>
      </c>
      <c r="F8137" s="8">
        <f t="shared" si="510"/>
        <v>3.6348903521528082</v>
      </c>
      <c r="G8137" s="9">
        <f t="shared" si="511"/>
        <v>2.1682120950591499</v>
      </c>
      <c r="J8137" s="1">
        <v>27.32</v>
      </c>
      <c r="K8137" s="1">
        <v>40.35</v>
      </c>
      <c r="L8137" s="10">
        <v>81.176000000000002</v>
      </c>
      <c r="M8137" s="10">
        <v>300.46999999999997</v>
      </c>
      <c r="N8137" s="10">
        <v>3.6348903521528082</v>
      </c>
      <c r="O8137" s="10">
        <v>2.1682120950591499</v>
      </c>
    </row>
    <row r="8138" spans="1:15">
      <c r="A8138" s="3">
        <v>40031.648611111108</v>
      </c>
      <c r="B8138" s="1">
        <v>27.23</v>
      </c>
      <c r="C8138" s="1">
        <v>42.74</v>
      </c>
      <c r="D8138" s="7">
        <f t="shared" si="508"/>
        <v>81.013999999999996</v>
      </c>
      <c r="E8138" s="6">
        <f t="shared" si="509"/>
        <v>300.38</v>
      </c>
      <c r="F8138" s="8">
        <f t="shared" si="510"/>
        <v>3.6157721284014559</v>
      </c>
      <c r="G8138" s="9">
        <f t="shared" si="511"/>
        <v>2.0703911207226735</v>
      </c>
      <c r="J8138" s="1">
        <v>27.23</v>
      </c>
      <c r="K8138" s="1">
        <v>42.74</v>
      </c>
      <c r="L8138" s="10">
        <v>81.013999999999996</v>
      </c>
      <c r="M8138" s="10">
        <v>300.38</v>
      </c>
      <c r="N8138" s="10">
        <v>3.6157721284014559</v>
      </c>
      <c r="O8138" s="10">
        <v>2.0703911207226735</v>
      </c>
    </row>
    <row r="8139" spans="1:15">
      <c r="A8139" s="3">
        <v>40031.649305555555</v>
      </c>
      <c r="B8139" s="1">
        <v>27.23</v>
      </c>
      <c r="C8139" s="1">
        <v>41.93</v>
      </c>
      <c r="D8139" s="7">
        <f t="shared" si="508"/>
        <v>81.013999999999996</v>
      </c>
      <c r="E8139" s="6">
        <f t="shared" si="509"/>
        <v>300.38</v>
      </c>
      <c r="F8139" s="8">
        <f t="shared" si="510"/>
        <v>3.6157721284014559</v>
      </c>
      <c r="G8139" s="9">
        <f t="shared" si="511"/>
        <v>2.0996788749627253</v>
      </c>
      <c r="J8139" s="1">
        <v>27.23</v>
      </c>
      <c r="K8139" s="1">
        <v>41.93</v>
      </c>
      <c r="L8139" s="10">
        <v>81.013999999999996</v>
      </c>
      <c r="M8139" s="10">
        <v>300.38</v>
      </c>
      <c r="N8139" s="10">
        <v>3.6157721284014559</v>
      </c>
      <c r="O8139" s="10">
        <v>2.0996788749627253</v>
      </c>
    </row>
    <row r="8140" spans="1:15">
      <c r="A8140" s="3">
        <v>40031.65</v>
      </c>
      <c r="B8140" s="1">
        <v>27.17</v>
      </c>
      <c r="C8140" s="1">
        <v>43.15</v>
      </c>
      <c r="D8140" s="7">
        <f t="shared" si="508"/>
        <v>80.906000000000006</v>
      </c>
      <c r="E8140" s="6">
        <f t="shared" si="509"/>
        <v>300.32</v>
      </c>
      <c r="F8140" s="8">
        <f t="shared" si="510"/>
        <v>3.6030753591682503</v>
      </c>
      <c r="G8140" s="9">
        <f t="shared" si="511"/>
        <v>2.0483483416871504</v>
      </c>
      <c r="J8140" s="1">
        <v>27.17</v>
      </c>
      <c r="K8140" s="1">
        <v>43.15</v>
      </c>
      <c r="L8140" s="10">
        <v>80.906000000000006</v>
      </c>
      <c r="M8140" s="10">
        <v>300.32</v>
      </c>
      <c r="N8140" s="10">
        <v>3.6030753591682503</v>
      </c>
      <c r="O8140" s="10">
        <v>2.0483483416871504</v>
      </c>
    </row>
    <row r="8141" spans="1:15">
      <c r="A8141" s="3">
        <v>40031.650694444441</v>
      </c>
      <c r="B8141" s="1">
        <v>27.06</v>
      </c>
      <c r="C8141" s="1">
        <v>43.49</v>
      </c>
      <c r="D8141" s="7">
        <f t="shared" si="508"/>
        <v>80.707999999999998</v>
      </c>
      <c r="E8141" s="6">
        <f t="shared" si="509"/>
        <v>300.20999999999998</v>
      </c>
      <c r="F8141" s="8">
        <f t="shared" si="510"/>
        <v>3.5798987892491732</v>
      </c>
      <c r="G8141" s="9">
        <f t="shared" si="511"/>
        <v>2.023000805804708</v>
      </c>
      <c r="J8141" s="1">
        <v>27.06</v>
      </c>
      <c r="K8141" s="1">
        <v>43.49</v>
      </c>
      <c r="L8141" s="10">
        <v>80.707999999999998</v>
      </c>
      <c r="M8141" s="10">
        <v>300.20999999999998</v>
      </c>
      <c r="N8141" s="10">
        <v>3.5798987892491732</v>
      </c>
      <c r="O8141" s="10">
        <v>2.023000805804708</v>
      </c>
    </row>
    <row r="8142" spans="1:15">
      <c r="A8142" s="3">
        <v>40031.651388888888</v>
      </c>
      <c r="B8142" s="1">
        <v>27</v>
      </c>
      <c r="C8142" s="1">
        <v>43.32</v>
      </c>
      <c r="D8142" s="7">
        <f t="shared" si="508"/>
        <v>80.599999999999994</v>
      </c>
      <c r="E8142" s="6">
        <f t="shared" si="509"/>
        <v>300.14999999999998</v>
      </c>
      <c r="F8142" s="8">
        <f t="shared" si="510"/>
        <v>3.5673118472007461</v>
      </c>
      <c r="G8142" s="9">
        <f t="shared" si="511"/>
        <v>2.0219523549933829</v>
      </c>
      <c r="J8142" s="1">
        <v>27</v>
      </c>
      <c r="K8142" s="1">
        <v>43.32</v>
      </c>
      <c r="L8142" s="10">
        <v>80.599999999999994</v>
      </c>
      <c r="M8142" s="10">
        <v>300.14999999999998</v>
      </c>
      <c r="N8142" s="10">
        <v>3.5673118472007461</v>
      </c>
      <c r="O8142" s="10">
        <v>2.0219523549933829</v>
      </c>
    </row>
    <row r="8143" spans="1:15">
      <c r="A8143" s="3">
        <v>40031.652083333334</v>
      </c>
      <c r="B8143" s="1">
        <v>27.04</v>
      </c>
      <c r="C8143" s="1">
        <v>44.87</v>
      </c>
      <c r="D8143" s="7">
        <f t="shared" si="508"/>
        <v>80.671999999999997</v>
      </c>
      <c r="E8143" s="6">
        <f t="shared" si="509"/>
        <v>300.19</v>
      </c>
      <c r="F8143" s="8">
        <f t="shared" si="510"/>
        <v>3.5756988500154407</v>
      </c>
      <c r="G8143" s="9">
        <f t="shared" si="511"/>
        <v>1.9712827760135125</v>
      </c>
      <c r="J8143" s="1">
        <v>27.04</v>
      </c>
      <c r="K8143" s="1">
        <v>44.87</v>
      </c>
      <c r="L8143" s="10">
        <v>80.671999999999997</v>
      </c>
      <c r="M8143" s="10">
        <v>300.19</v>
      </c>
      <c r="N8143" s="10">
        <v>3.5756988500154407</v>
      </c>
      <c r="O8143" s="10">
        <v>1.9712827760135125</v>
      </c>
    </row>
    <row r="8144" spans="1:15">
      <c r="A8144" s="3">
        <v>40031.652777777781</v>
      </c>
      <c r="B8144" s="1">
        <v>27.04</v>
      </c>
      <c r="C8144" s="1">
        <v>44.74</v>
      </c>
      <c r="D8144" s="7">
        <f t="shared" si="508"/>
        <v>80.671999999999997</v>
      </c>
      <c r="E8144" s="6">
        <f t="shared" si="509"/>
        <v>300.19</v>
      </c>
      <c r="F8144" s="8">
        <f t="shared" si="510"/>
        <v>3.5756988500154407</v>
      </c>
      <c r="G8144" s="9">
        <f t="shared" si="511"/>
        <v>1.9759311845185326</v>
      </c>
      <c r="J8144" s="1">
        <v>27.04</v>
      </c>
      <c r="K8144" s="1">
        <v>44.74</v>
      </c>
      <c r="L8144" s="10">
        <v>80.671999999999997</v>
      </c>
      <c r="M8144" s="10">
        <v>300.19</v>
      </c>
      <c r="N8144" s="10">
        <v>3.5756988500154407</v>
      </c>
      <c r="O8144" s="10">
        <v>1.9759311845185326</v>
      </c>
    </row>
    <row r="8145" spans="1:15">
      <c r="A8145" s="3">
        <v>40031.65347222222</v>
      </c>
      <c r="B8145" s="1">
        <v>26.95</v>
      </c>
      <c r="C8145" s="1">
        <v>45.68</v>
      </c>
      <c r="D8145" s="7">
        <f t="shared" si="508"/>
        <v>80.509999999999991</v>
      </c>
      <c r="E8145" s="6">
        <f t="shared" si="509"/>
        <v>300.09999999999997</v>
      </c>
      <c r="F8145" s="8">
        <f t="shared" si="510"/>
        <v>3.5568521975855534</v>
      </c>
      <c r="G8145" s="9">
        <f t="shared" si="511"/>
        <v>1.9320821137284727</v>
      </c>
      <c r="J8145" s="1">
        <v>26.95</v>
      </c>
      <c r="K8145" s="1">
        <v>45.68</v>
      </c>
      <c r="L8145" s="10">
        <v>80.509999999999991</v>
      </c>
      <c r="M8145" s="10">
        <v>300.09999999999997</v>
      </c>
      <c r="N8145" s="10">
        <v>3.5568521975855534</v>
      </c>
      <c r="O8145" s="10">
        <v>1.9320821137284727</v>
      </c>
    </row>
    <row r="8146" spans="1:15">
      <c r="A8146" s="3">
        <v>40031.654166666667</v>
      </c>
      <c r="B8146" s="1">
        <v>26.88</v>
      </c>
      <c r="C8146" s="1">
        <v>45.21</v>
      </c>
      <c r="D8146" s="7">
        <f t="shared" si="508"/>
        <v>80.384</v>
      </c>
      <c r="E8146" s="6">
        <f t="shared" si="509"/>
        <v>300.02999999999997</v>
      </c>
      <c r="F8146" s="8">
        <f t="shared" si="510"/>
        <v>3.5422535792032619</v>
      </c>
      <c r="G8146" s="9">
        <f t="shared" si="511"/>
        <v>1.9408007360454671</v>
      </c>
      <c r="J8146" s="1">
        <v>26.88</v>
      </c>
      <c r="K8146" s="1">
        <v>45.21</v>
      </c>
      <c r="L8146" s="10">
        <v>80.384</v>
      </c>
      <c r="M8146" s="10">
        <v>300.02999999999997</v>
      </c>
      <c r="N8146" s="10">
        <v>3.5422535792032619</v>
      </c>
      <c r="O8146" s="10">
        <v>1.9408007360454671</v>
      </c>
    </row>
    <row r="8147" spans="1:15">
      <c r="A8147" s="3">
        <v>40031.654861111114</v>
      </c>
      <c r="B8147" s="1">
        <v>26.85</v>
      </c>
      <c r="C8147" s="1">
        <v>44.47</v>
      </c>
      <c r="D8147" s="7">
        <f t="shared" si="508"/>
        <v>80.33</v>
      </c>
      <c r="E8147" s="6">
        <f t="shared" si="509"/>
        <v>300</v>
      </c>
      <c r="F8147" s="8">
        <f t="shared" si="510"/>
        <v>3.5360130266068848</v>
      </c>
      <c r="G8147" s="9">
        <f t="shared" si="511"/>
        <v>1.9635480336748032</v>
      </c>
      <c r="J8147" s="1">
        <v>26.85</v>
      </c>
      <c r="K8147" s="1">
        <v>44.47</v>
      </c>
      <c r="L8147" s="10">
        <v>80.33</v>
      </c>
      <c r="M8147" s="10">
        <v>300</v>
      </c>
      <c r="N8147" s="10">
        <v>3.5360130266068848</v>
      </c>
      <c r="O8147" s="10">
        <v>1.9635480336748032</v>
      </c>
    </row>
    <row r="8148" spans="1:15">
      <c r="A8148" s="3">
        <v>40031.655555555553</v>
      </c>
      <c r="B8148" s="1">
        <v>26.83</v>
      </c>
      <c r="C8148" s="1">
        <v>45.14</v>
      </c>
      <c r="D8148" s="7">
        <f t="shared" si="508"/>
        <v>80.293999999999997</v>
      </c>
      <c r="E8148" s="6">
        <f t="shared" si="509"/>
        <v>299.97999999999996</v>
      </c>
      <c r="F8148" s="8">
        <f t="shared" si="510"/>
        <v>3.5318579817648756</v>
      </c>
      <c r="G8148" s="9">
        <f t="shared" si="511"/>
        <v>1.9375772887962106</v>
      </c>
      <c r="J8148" s="1">
        <v>26.83</v>
      </c>
      <c r="K8148" s="1">
        <v>45.14</v>
      </c>
      <c r="L8148" s="10">
        <v>80.293999999999997</v>
      </c>
      <c r="M8148" s="10">
        <v>299.97999999999996</v>
      </c>
      <c r="N8148" s="10">
        <v>3.5318579817648756</v>
      </c>
      <c r="O8148" s="10">
        <v>1.9375772887962106</v>
      </c>
    </row>
    <row r="8149" spans="1:15">
      <c r="A8149" s="3">
        <v>40031.65625</v>
      </c>
      <c r="B8149" s="1">
        <v>26.73</v>
      </c>
      <c r="C8149" s="1">
        <v>44.4</v>
      </c>
      <c r="D8149" s="7">
        <f t="shared" si="508"/>
        <v>80.114000000000004</v>
      </c>
      <c r="E8149" s="6">
        <f t="shared" si="509"/>
        <v>299.88</v>
      </c>
      <c r="F8149" s="8">
        <f t="shared" si="510"/>
        <v>3.5111465031147002</v>
      </c>
      <c r="G8149" s="9">
        <f t="shared" si="511"/>
        <v>1.9521974557317734</v>
      </c>
      <c r="J8149" s="1">
        <v>26.73</v>
      </c>
      <c r="K8149" s="1">
        <v>44.4</v>
      </c>
      <c r="L8149" s="10">
        <v>80.114000000000004</v>
      </c>
      <c r="M8149" s="10">
        <v>299.88</v>
      </c>
      <c r="N8149" s="10">
        <v>3.5111465031147002</v>
      </c>
      <c r="O8149" s="10">
        <v>1.9521974557317734</v>
      </c>
    </row>
    <row r="8150" spans="1:15">
      <c r="A8150" s="3">
        <v>40031.656944444447</v>
      </c>
      <c r="B8150" s="1">
        <v>26.63</v>
      </c>
      <c r="C8150" s="1">
        <v>44.97</v>
      </c>
      <c r="D8150" s="7">
        <f t="shared" si="508"/>
        <v>79.933999999999997</v>
      </c>
      <c r="E8150" s="6">
        <f t="shared" si="509"/>
        <v>299.77999999999997</v>
      </c>
      <c r="F8150" s="8">
        <f t="shared" si="510"/>
        <v>3.4905409326186105</v>
      </c>
      <c r="G8150" s="9">
        <f t="shared" si="511"/>
        <v>1.9208446752200214</v>
      </c>
      <c r="J8150" s="1">
        <v>26.63</v>
      </c>
      <c r="K8150" s="1">
        <v>44.97</v>
      </c>
      <c r="L8150" s="10">
        <v>79.933999999999997</v>
      </c>
      <c r="M8150" s="10">
        <v>299.77999999999997</v>
      </c>
      <c r="N8150" s="10">
        <v>3.4905409326186105</v>
      </c>
      <c r="O8150" s="10">
        <v>1.9208446752200214</v>
      </c>
    </row>
    <row r="8151" spans="1:15">
      <c r="A8151" s="3">
        <v>40031.657638888886</v>
      </c>
      <c r="B8151" s="1">
        <v>26.58</v>
      </c>
      <c r="C8151" s="1">
        <v>44.94</v>
      </c>
      <c r="D8151" s="7">
        <f t="shared" si="508"/>
        <v>79.843999999999994</v>
      </c>
      <c r="E8151" s="6">
        <f t="shared" si="509"/>
        <v>299.72999999999996</v>
      </c>
      <c r="F8151" s="8">
        <f t="shared" si="510"/>
        <v>3.4802777207325066</v>
      </c>
      <c r="G8151" s="9">
        <f t="shared" si="511"/>
        <v>1.9162409130353182</v>
      </c>
      <c r="J8151" s="1">
        <v>26.58</v>
      </c>
      <c r="K8151" s="1">
        <v>44.94</v>
      </c>
      <c r="L8151" s="10">
        <v>79.843999999999994</v>
      </c>
      <c r="M8151" s="10">
        <v>299.72999999999996</v>
      </c>
      <c r="N8151" s="10">
        <v>3.4802777207325066</v>
      </c>
      <c r="O8151" s="10">
        <v>1.9162409130353182</v>
      </c>
    </row>
    <row r="8152" spans="1:15">
      <c r="A8152" s="3">
        <v>40031.658333333333</v>
      </c>
      <c r="B8152" s="1">
        <v>26.58</v>
      </c>
      <c r="C8152" s="1">
        <v>45.48</v>
      </c>
      <c r="D8152" s="7">
        <f t="shared" si="508"/>
        <v>79.843999999999994</v>
      </c>
      <c r="E8152" s="6">
        <f t="shared" si="509"/>
        <v>299.72999999999996</v>
      </c>
      <c r="F8152" s="8">
        <f t="shared" si="510"/>
        <v>3.4802777207325066</v>
      </c>
      <c r="G8152" s="9">
        <f t="shared" si="511"/>
        <v>1.8974474133433628</v>
      </c>
      <c r="J8152" s="1">
        <v>26.58</v>
      </c>
      <c r="K8152" s="1">
        <v>45.48</v>
      </c>
      <c r="L8152" s="10">
        <v>79.843999999999994</v>
      </c>
      <c r="M8152" s="10">
        <v>299.72999999999996</v>
      </c>
      <c r="N8152" s="10">
        <v>3.4802777207325066</v>
      </c>
      <c r="O8152" s="10">
        <v>1.8974474133433628</v>
      </c>
    </row>
    <row r="8153" spans="1:15">
      <c r="A8153" s="3">
        <v>40031.65902777778</v>
      </c>
      <c r="B8153" s="1">
        <v>26.55</v>
      </c>
      <c r="C8153" s="1">
        <v>44.5</v>
      </c>
      <c r="D8153" s="7">
        <f t="shared" si="508"/>
        <v>79.790000000000006</v>
      </c>
      <c r="E8153" s="6">
        <f t="shared" si="509"/>
        <v>299.7</v>
      </c>
      <c r="F8153" s="8">
        <f t="shared" si="510"/>
        <v>3.4741324243919576</v>
      </c>
      <c r="G8153" s="9">
        <f t="shared" si="511"/>
        <v>1.9281434955375365</v>
      </c>
      <c r="J8153" s="1">
        <v>26.55</v>
      </c>
      <c r="K8153" s="1">
        <v>44.5</v>
      </c>
      <c r="L8153" s="10">
        <v>79.790000000000006</v>
      </c>
      <c r="M8153" s="10">
        <v>299.7</v>
      </c>
      <c r="N8153" s="10">
        <v>3.4741324243919576</v>
      </c>
      <c r="O8153" s="10">
        <v>1.9281434955375365</v>
      </c>
    </row>
    <row r="8154" spans="1:15">
      <c r="A8154" s="3">
        <v>40031.659722222219</v>
      </c>
      <c r="B8154" s="1">
        <v>26.49</v>
      </c>
      <c r="C8154" s="1">
        <v>44.87</v>
      </c>
      <c r="D8154" s="7">
        <f t="shared" si="508"/>
        <v>79.682000000000002</v>
      </c>
      <c r="E8154" s="6">
        <f t="shared" si="509"/>
        <v>299.64</v>
      </c>
      <c r="F8154" s="8">
        <f t="shared" si="510"/>
        <v>3.4618701939085939</v>
      </c>
      <c r="G8154" s="9">
        <f t="shared" si="511"/>
        <v>1.9085290379018078</v>
      </c>
      <c r="J8154" s="1">
        <v>26.49</v>
      </c>
      <c r="K8154" s="1">
        <v>44.87</v>
      </c>
      <c r="L8154" s="10">
        <v>79.682000000000002</v>
      </c>
      <c r="M8154" s="10">
        <v>299.64</v>
      </c>
      <c r="N8154" s="10">
        <v>3.4618701939085939</v>
      </c>
      <c r="O8154" s="10">
        <v>1.9085290379018078</v>
      </c>
    </row>
    <row r="8155" spans="1:15">
      <c r="A8155" s="3">
        <v>40031.660416666666</v>
      </c>
      <c r="B8155" s="1">
        <v>26.53</v>
      </c>
      <c r="C8155" s="1">
        <v>46.36</v>
      </c>
      <c r="D8155" s="7">
        <f t="shared" si="508"/>
        <v>79.754000000000005</v>
      </c>
      <c r="E8155" s="6">
        <f t="shared" si="509"/>
        <v>299.67999999999995</v>
      </c>
      <c r="F8155" s="8">
        <f t="shared" si="510"/>
        <v>3.4700408154414877</v>
      </c>
      <c r="G8155" s="9">
        <f t="shared" si="511"/>
        <v>1.861329893402814</v>
      </c>
      <c r="J8155" s="1">
        <v>26.53</v>
      </c>
      <c r="K8155" s="1">
        <v>46.36</v>
      </c>
      <c r="L8155" s="10">
        <v>79.754000000000005</v>
      </c>
      <c r="M8155" s="10">
        <v>299.67999999999995</v>
      </c>
      <c r="N8155" s="10">
        <v>3.4700408154414877</v>
      </c>
      <c r="O8155" s="10">
        <v>1.861329893402814</v>
      </c>
    </row>
    <row r="8156" spans="1:15">
      <c r="A8156" s="3">
        <v>40031.661111111112</v>
      </c>
      <c r="B8156" s="1">
        <v>26.54</v>
      </c>
      <c r="C8156" s="1">
        <v>46.09</v>
      </c>
      <c r="D8156" s="7">
        <f t="shared" si="508"/>
        <v>79.771999999999991</v>
      </c>
      <c r="E8156" s="6">
        <f t="shared" si="509"/>
        <v>299.69</v>
      </c>
      <c r="F8156" s="8">
        <f t="shared" si="510"/>
        <v>3.4720860946909777</v>
      </c>
      <c r="G8156" s="9">
        <f t="shared" si="511"/>
        <v>1.8718016136479061</v>
      </c>
      <c r="J8156" s="1">
        <v>26.54</v>
      </c>
      <c r="K8156" s="1">
        <v>46.09</v>
      </c>
      <c r="L8156" s="10">
        <v>79.771999999999991</v>
      </c>
      <c r="M8156" s="10">
        <v>299.69</v>
      </c>
      <c r="N8156" s="10">
        <v>3.4720860946909777</v>
      </c>
      <c r="O8156" s="10">
        <v>1.8718016136479061</v>
      </c>
    </row>
    <row r="8157" spans="1:15">
      <c r="A8157" s="3">
        <v>40031.661805555559</v>
      </c>
      <c r="B8157" s="1">
        <v>26.52</v>
      </c>
      <c r="C8157" s="1">
        <v>45.61</v>
      </c>
      <c r="D8157" s="7">
        <f t="shared" si="508"/>
        <v>79.736000000000004</v>
      </c>
      <c r="E8157" s="6">
        <f t="shared" si="509"/>
        <v>299.66999999999996</v>
      </c>
      <c r="F8157" s="8">
        <f t="shared" si="510"/>
        <v>3.4679965861908943</v>
      </c>
      <c r="G8157" s="9">
        <f t="shared" si="511"/>
        <v>1.8862433432292274</v>
      </c>
      <c r="J8157" s="1">
        <v>26.52</v>
      </c>
      <c r="K8157" s="1">
        <v>45.61</v>
      </c>
      <c r="L8157" s="10">
        <v>79.736000000000004</v>
      </c>
      <c r="M8157" s="10">
        <v>299.66999999999996</v>
      </c>
      <c r="N8157" s="10">
        <v>3.4679965861908943</v>
      </c>
      <c r="O8157" s="10">
        <v>1.8862433432292274</v>
      </c>
    </row>
    <row r="8158" spans="1:15">
      <c r="A8158" s="3">
        <v>40031.662499999999</v>
      </c>
      <c r="B8158" s="1">
        <v>26.46</v>
      </c>
      <c r="C8158" s="1">
        <v>45.68</v>
      </c>
      <c r="D8158" s="7">
        <f t="shared" si="508"/>
        <v>79.628</v>
      </c>
      <c r="E8158" s="6">
        <f t="shared" si="509"/>
        <v>299.60999999999996</v>
      </c>
      <c r="F8158" s="8">
        <f t="shared" si="510"/>
        <v>3.4557532353368456</v>
      </c>
      <c r="G8158" s="9">
        <f t="shared" si="511"/>
        <v>1.8771651574349746</v>
      </c>
      <c r="J8158" s="1">
        <v>26.46</v>
      </c>
      <c r="K8158" s="1">
        <v>45.68</v>
      </c>
      <c r="L8158" s="10">
        <v>79.628</v>
      </c>
      <c r="M8158" s="10">
        <v>299.60999999999996</v>
      </c>
      <c r="N8158" s="10">
        <v>3.4557532353368456</v>
      </c>
      <c r="O8158" s="10">
        <v>1.8771651574349746</v>
      </c>
    </row>
    <row r="8159" spans="1:15">
      <c r="A8159" s="3">
        <v>40031.663194444445</v>
      </c>
      <c r="B8159" s="1">
        <v>26.47</v>
      </c>
      <c r="C8159" s="1">
        <v>47.57</v>
      </c>
      <c r="D8159" s="7">
        <f t="shared" si="508"/>
        <v>79.646000000000001</v>
      </c>
      <c r="E8159" s="6">
        <f t="shared" si="509"/>
        <v>299.62</v>
      </c>
      <c r="F8159" s="8">
        <f t="shared" si="510"/>
        <v>3.4577911740904428</v>
      </c>
      <c r="G8159" s="9">
        <f t="shared" si="511"/>
        <v>1.812919912575619</v>
      </c>
      <c r="J8159" s="1">
        <v>26.47</v>
      </c>
      <c r="K8159" s="1">
        <v>47.57</v>
      </c>
      <c r="L8159" s="10">
        <v>79.646000000000001</v>
      </c>
      <c r="M8159" s="10">
        <v>299.62</v>
      </c>
      <c r="N8159" s="10">
        <v>3.4577911740904428</v>
      </c>
      <c r="O8159" s="10">
        <v>1.812919912575619</v>
      </c>
    </row>
    <row r="8160" spans="1:15">
      <c r="A8160" s="3">
        <v>40031.663888888892</v>
      </c>
      <c r="B8160" s="1">
        <v>26.49</v>
      </c>
      <c r="C8160" s="1">
        <v>44.63</v>
      </c>
      <c r="D8160" s="7">
        <f t="shared" si="508"/>
        <v>79.682000000000002</v>
      </c>
      <c r="E8160" s="6">
        <f t="shared" si="509"/>
        <v>299.64</v>
      </c>
      <c r="F8160" s="8">
        <f t="shared" si="510"/>
        <v>3.4618701939085939</v>
      </c>
      <c r="G8160" s="9">
        <f t="shared" si="511"/>
        <v>1.9168375263671884</v>
      </c>
      <c r="J8160" s="1">
        <v>26.49</v>
      </c>
      <c r="K8160" s="1">
        <v>44.63</v>
      </c>
      <c r="L8160" s="10">
        <v>79.682000000000002</v>
      </c>
      <c r="M8160" s="10">
        <v>299.64</v>
      </c>
      <c r="N8160" s="10">
        <v>3.4618701939085939</v>
      </c>
      <c r="O8160" s="10">
        <v>1.9168375263671884</v>
      </c>
    </row>
    <row r="8161" spans="1:15">
      <c r="A8161" s="3">
        <v>40031.664583333331</v>
      </c>
      <c r="B8161" s="1">
        <v>26.49</v>
      </c>
      <c r="C8161" s="1">
        <v>44.2</v>
      </c>
      <c r="D8161" s="7">
        <f t="shared" si="508"/>
        <v>79.682000000000002</v>
      </c>
      <c r="E8161" s="6">
        <f t="shared" si="509"/>
        <v>299.64</v>
      </c>
      <c r="F8161" s="8">
        <f t="shared" si="510"/>
        <v>3.4618701939085939</v>
      </c>
      <c r="G8161" s="9">
        <f t="shared" si="511"/>
        <v>1.9317235682009954</v>
      </c>
      <c r="J8161" s="1">
        <v>26.49</v>
      </c>
      <c r="K8161" s="1">
        <v>44.2</v>
      </c>
      <c r="L8161" s="10">
        <v>79.682000000000002</v>
      </c>
      <c r="M8161" s="10">
        <v>299.64</v>
      </c>
      <c r="N8161" s="10">
        <v>3.4618701939085939</v>
      </c>
      <c r="O8161" s="10">
        <v>1.9317235682009954</v>
      </c>
    </row>
    <row r="8162" spans="1:15">
      <c r="A8162" s="3">
        <v>40031.665277777778</v>
      </c>
      <c r="B8162" s="1">
        <v>26.48</v>
      </c>
      <c r="C8162" s="1">
        <v>43.18</v>
      </c>
      <c r="D8162" s="7">
        <f t="shared" si="508"/>
        <v>79.664000000000001</v>
      </c>
      <c r="E8162" s="6">
        <f t="shared" si="509"/>
        <v>299.63</v>
      </c>
      <c r="F8162" s="8">
        <f t="shared" si="510"/>
        <v>3.4598301601304837</v>
      </c>
      <c r="G8162" s="9">
        <f t="shared" si="511"/>
        <v>1.9658754969861407</v>
      </c>
      <c r="J8162" s="1">
        <v>26.48</v>
      </c>
      <c r="K8162" s="1">
        <v>43.18</v>
      </c>
      <c r="L8162" s="10">
        <v>79.664000000000001</v>
      </c>
      <c r="M8162" s="10">
        <v>299.63</v>
      </c>
      <c r="N8162" s="10">
        <v>3.4598301601304837</v>
      </c>
      <c r="O8162" s="10">
        <v>1.9658754969861407</v>
      </c>
    </row>
    <row r="8163" spans="1:15">
      <c r="A8163" s="3">
        <v>40031.665972222225</v>
      </c>
      <c r="B8163" s="1">
        <v>26.47</v>
      </c>
      <c r="C8163" s="1">
        <v>43.62</v>
      </c>
      <c r="D8163" s="7">
        <f t="shared" si="508"/>
        <v>79.646000000000001</v>
      </c>
      <c r="E8163" s="6">
        <f t="shared" si="509"/>
        <v>299.62</v>
      </c>
      <c r="F8163" s="8">
        <f t="shared" si="510"/>
        <v>3.4577911740904428</v>
      </c>
      <c r="G8163" s="9">
        <f t="shared" si="511"/>
        <v>1.9495026639521917</v>
      </c>
      <c r="J8163" s="1">
        <v>26.47</v>
      </c>
      <c r="K8163" s="1">
        <v>43.62</v>
      </c>
      <c r="L8163" s="10">
        <v>79.646000000000001</v>
      </c>
      <c r="M8163" s="10">
        <v>299.62</v>
      </c>
      <c r="N8163" s="10">
        <v>3.4577911740904428</v>
      </c>
      <c r="O8163" s="10">
        <v>1.9495026639521917</v>
      </c>
    </row>
    <row r="8164" spans="1:15">
      <c r="A8164" s="3">
        <v>40031.666666666664</v>
      </c>
      <c r="B8164" s="1">
        <v>26.51</v>
      </c>
      <c r="C8164" s="1">
        <v>44.16</v>
      </c>
      <c r="D8164" s="7">
        <f t="shared" si="508"/>
        <v>79.718000000000004</v>
      </c>
      <c r="E8164" s="6">
        <f t="shared" si="509"/>
        <v>299.65999999999997</v>
      </c>
      <c r="F8164" s="8">
        <f t="shared" si="510"/>
        <v>3.4659534064867135</v>
      </c>
      <c r="G8164" s="9">
        <f t="shared" si="511"/>
        <v>1.9353883821821809</v>
      </c>
      <c r="J8164" s="1">
        <v>26.51</v>
      </c>
      <c r="K8164" s="1">
        <v>44.16</v>
      </c>
      <c r="L8164" s="10">
        <v>79.718000000000004</v>
      </c>
      <c r="M8164" s="10">
        <v>299.65999999999997</v>
      </c>
      <c r="N8164" s="10">
        <v>3.4659534064867135</v>
      </c>
      <c r="O8164" s="10">
        <v>1.9353883821821809</v>
      </c>
    </row>
    <row r="8165" spans="1:15">
      <c r="A8165" s="3">
        <v>40031.667361111111</v>
      </c>
      <c r="B8165" s="1">
        <v>26.55</v>
      </c>
      <c r="C8165" s="1">
        <v>44.43</v>
      </c>
      <c r="D8165" s="7">
        <f t="shared" si="508"/>
        <v>79.790000000000006</v>
      </c>
      <c r="E8165" s="6">
        <f t="shared" si="509"/>
        <v>299.7</v>
      </c>
      <c r="F8165" s="8">
        <f t="shared" si="510"/>
        <v>3.4741324243919576</v>
      </c>
      <c r="G8165" s="9">
        <f t="shared" si="511"/>
        <v>1.9305753882346108</v>
      </c>
      <c r="J8165" s="1">
        <v>26.55</v>
      </c>
      <c r="K8165" s="1">
        <v>44.43</v>
      </c>
      <c r="L8165" s="10">
        <v>79.790000000000006</v>
      </c>
      <c r="M8165" s="10">
        <v>299.7</v>
      </c>
      <c r="N8165" s="10">
        <v>3.4741324243919576</v>
      </c>
      <c r="O8165" s="10">
        <v>1.9305753882346108</v>
      </c>
    </row>
    <row r="8166" spans="1:15">
      <c r="A8166" s="3">
        <v>40031.668055555558</v>
      </c>
      <c r="B8166" s="1">
        <v>26.53</v>
      </c>
      <c r="C8166" s="1">
        <v>44.26</v>
      </c>
      <c r="D8166" s="7">
        <f t="shared" si="508"/>
        <v>79.754000000000005</v>
      </c>
      <c r="E8166" s="6">
        <f t="shared" si="509"/>
        <v>299.67999999999995</v>
      </c>
      <c r="F8166" s="8">
        <f t="shared" si="510"/>
        <v>3.4700408154414877</v>
      </c>
      <c r="G8166" s="9">
        <f t="shared" si="511"/>
        <v>1.9342007505270853</v>
      </c>
      <c r="J8166" s="1">
        <v>26.53</v>
      </c>
      <c r="K8166" s="1">
        <v>44.26</v>
      </c>
      <c r="L8166" s="10">
        <v>79.754000000000005</v>
      </c>
      <c r="M8166" s="10">
        <v>299.67999999999995</v>
      </c>
      <c r="N8166" s="10">
        <v>3.4700408154414877</v>
      </c>
      <c r="O8166" s="10">
        <v>1.9342007505270853</v>
      </c>
    </row>
    <row r="8167" spans="1:15">
      <c r="A8167" s="3">
        <v>40031.668749999997</v>
      </c>
      <c r="B8167" s="1">
        <v>26.57</v>
      </c>
      <c r="C8167" s="1">
        <v>44.03</v>
      </c>
      <c r="D8167" s="7">
        <f t="shared" si="508"/>
        <v>79.825999999999993</v>
      </c>
      <c r="E8167" s="6">
        <f t="shared" si="509"/>
        <v>299.71999999999997</v>
      </c>
      <c r="F8167" s="8">
        <f t="shared" si="510"/>
        <v>3.4782282369597803</v>
      </c>
      <c r="G8167" s="9">
        <f t="shared" si="511"/>
        <v>1.9467643442263889</v>
      </c>
      <c r="J8167" s="1">
        <v>26.57</v>
      </c>
      <c r="K8167" s="1">
        <v>44.03</v>
      </c>
      <c r="L8167" s="10">
        <v>79.825999999999993</v>
      </c>
      <c r="M8167" s="10">
        <v>299.71999999999997</v>
      </c>
      <c r="N8167" s="10">
        <v>3.4782282369597803</v>
      </c>
      <c r="O8167" s="10">
        <v>1.9467643442263889</v>
      </c>
    </row>
    <row r="8168" spans="1:15">
      <c r="A8168" s="3">
        <v>40031.669444444444</v>
      </c>
      <c r="B8168" s="1">
        <v>26.67</v>
      </c>
      <c r="C8168" s="1">
        <v>42.31</v>
      </c>
      <c r="D8168" s="7">
        <f t="shared" si="508"/>
        <v>80.006</v>
      </c>
      <c r="E8168" s="6">
        <f t="shared" si="509"/>
        <v>299.82</v>
      </c>
      <c r="F8168" s="8">
        <f t="shared" si="510"/>
        <v>3.4987704809823783</v>
      </c>
      <c r="G8168" s="9">
        <f t="shared" si="511"/>
        <v>2.0184406904787338</v>
      </c>
      <c r="J8168" s="1">
        <v>26.67</v>
      </c>
      <c r="K8168" s="1">
        <v>42.31</v>
      </c>
      <c r="L8168" s="10">
        <v>80.006</v>
      </c>
      <c r="M8168" s="10">
        <v>299.82</v>
      </c>
      <c r="N8168" s="10">
        <v>3.4987704809823783</v>
      </c>
      <c r="O8168" s="10">
        <v>2.0184406904787338</v>
      </c>
    </row>
    <row r="8169" spans="1:15">
      <c r="A8169" s="3">
        <v>40031.670138888891</v>
      </c>
      <c r="B8169" s="1">
        <v>26.69</v>
      </c>
      <c r="C8169" s="1">
        <v>41.36</v>
      </c>
      <c r="D8169" s="7">
        <f t="shared" si="508"/>
        <v>80.042000000000002</v>
      </c>
      <c r="E8169" s="6">
        <f t="shared" si="509"/>
        <v>299.83999999999997</v>
      </c>
      <c r="F8169" s="8">
        <f t="shared" si="510"/>
        <v>3.5028915914429035</v>
      </c>
      <c r="G8169" s="9">
        <f t="shared" si="511"/>
        <v>2.0540956292221186</v>
      </c>
      <c r="J8169" s="1">
        <v>26.69</v>
      </c>
      <c r="K8169" s="1">
        <v>41.36</v>
      </c>
      <c r="L8169" s="10">
        <v>80.042000000000002</v>
      </c>
      <c r="M8169" s="10">
        <v>299.83999999999997</v>
      </c>
      <c r="N8169" s="10">
        <v>3.5028915914429035</v>
      </c>
      <c r="O8169" s="10">
        <v>2.0540956292221186</v>
      </c>
    </row>
    <row r="8170" spans="1:15">
      <c r="A8170" s="3">
        <v>40031.67083333333</v>
      </c>
      <c r="B8170" s="1">
        <v>26.6</v>
      </c>
      <c r="C8170" s="1">
        <v>41.66</v>
      </c>
      <c r="D8170" s="7">
        <f t="shared" si="508"/>
        <v>79.88</v>
      </c>
      <c r="E8170" s="6">
        <f t="shared" si="509"/>
        <v>299.75</v>
      </c>
      <c r="F8170" s="8">
        <f t="shared" si="510"/>
        <v>3.4843798455218944</v>
      </c>
      <c r="G8170" s="9">
        <f t="shared" si="511"/>
        <v>2.0327872018774733</v>
      </c>
      <c r="J8170" s="1">
        <v>26.6</v>
      </c>
      <c r="K8170" s="1">
        <v>41.66</v>
      </c>
      <c r="L8170" s="10">
        <v>79.88</v>
      </c>
      <c r="M8170" s="10">
        <v>299.75</v>
      </c>
      <c r="N8170" s="10">
        <v>3.4843798455218944</v>
      </c>
      <c r="O8170" s="10">
        <v>2.0327872018774733</v>
      </c>
    </row>
    <row r="8171" spans="1:15">
      <c r="A8171" s="3">
        <v>40031.671527777777</v>
      </c>
      <c r="B8171" s="1">
        <v>26.59</v>
      </c>
      <c r="C8171" s="1">
        <v>40.28</v>
      </c>
      <c r="D8171" s="7">
        <f t="shared" si="508"/>
        <v>79.861999999999995</v>
      </c>
      <c r="E8171" s="6">
        <f t="shared" si="509"/>
        <v>299.73999999999995</v>
      </c>
      <c r="F8171" s="8">
        <f t="shared" si="510"/>
        <v>3.4823282567687603</v>
      </c>
      <c r="G8171" s="9">
        <f t="shared" si="511"/>
        <v>2.0796464349423038</v>
      </c>
      <c r="J8171" s="1">
        <v>26.59</v>
      </c>
      <c r="K8171" s="1">
        <v>40.28</v>
      </c>
      <c r="L8171" s="10">
        <v>79.861999999999995</v>
      </c>
      <c r="M8171" s="10">
        <v>299.73999999999995</v>
      </c>
      <c r="N8171" s="10">
        <v>3.4823282567687603</v>
      </c>
      <c r="O8171" s="10">
        <v>2.0796464349423038</v>
      </c>
    </row>
    <row r="8172" spans="1:15">
      <c r="A8172" s="3">
        <v>40031.672222222223</v>
      </c>
      <c r="B8172" s="1">
        <v>26.5</v>
      </c>
      <c r="C8172" s="1">
        <v>40.72</v>
      </c>
      <c r="D8172" s="7">
        <f t="shared" si="508"/>
        <v>79.7</v>
      </c>
      <c r="E8172" s="6">
        <f t="shared" si="509"/>
        <v>299.64999999999998</v>
      </c>
      <c r="F8172" s="8">
        <f t="shared" si="510"/>
        <v>3.4639112758766637</v>
      </c>
      <c r="G8172" s="9">
        <f t="shared" si="511"/>
        <v>2.0534066043396861</v>
      </c>
      <c r="J8172" s="1">
        <v>26.5</v>
      </c>
      <c r="K8172" s="1">
        <v>40.72</v>
      </c>
      <c r="L8172" s="10">
        <v>79.7</v>
      </c>
      <c r="M8172" s="10">
        <v>299.64999999999998</v>
      </c>
      <c r="N8172" s="10">
        <v>3.4639112758766637</v>
      </c>
      <c r="O8172" s="10">
        <v>2.0534066043396861</v>
      </c>
    </row>
    <row r="8173" spans="1:15">
      <c r="A8173" s="3">
        <v>40031.67291666667</v>
      </c>
      <c r="B8173" s="1">
        <v>26.44</v>
      </c>
      <c r="C8173" s="1">
        <v>40.85</v>
      </c>
      <c r="D8173" s="7">
        <f t="shared" si="508"/>
        <v>79.591999999999999</v>
      </c>
      <c r="E8173" s="6">
        <f t="shared" si="509"/>
        <v>299.58999999999997</v>
      </c>
      <c r="F8173" s="8">
        <f t="shared" si="510"/>
        <v>3.4516804978828279</v>
      </c>
      <c r="G8173" s="9">
        <f t="shared" si="511"/>
        <v>2.0416690144976926</v>
      </c>
      <c r="J8173" s="1">
        <v>26.44</v>
      </c>
      <c r="K8173" s="1">
        <v>40.85</v>
      </c>
      <c r="L8173" s="10">
        <v>79.591999999999999</v>
      </c>
      <c r="M8173" s="10">
        <v>299.58999999999997</v>
      </c>
      <c r="N8173" s="10">
        <v>3.4516804978828279</v>
      </c>
      <c r="O8173" s="10">
        <v>2.0416690144976926</v>
      </c>
    </row>
    <row r="8174" spans="1:15">
      <c r="A8174" s="3">
        <v>40031.673611111109</v>
      </c>
      <c r="B8174" s="1">
        <v>26.39</v>
      </c>
      <c r="C8174" s="1">
        <v>39.909999999999997</v>
      </c>
      <c r="D8174" s="7">
        <f t="shared" si="508"/>
        <v>79.501999999999995</v>
      </c>
      <c r="E8174" s="6">
        <f t="shared" si="509"/>
        <v>299.53999999999996</v>
      </c>
      <c r="F8174" s="8">
        <f t="shared" si="510"/>
        <v>3.441516950170493</v>
      </c>
      <c r="G8174" s="9">
        <f t="shared" si="511"/>
        <v>2.0680075353574496</v>
      </c>
      <c r="J8174" s="1">
        <v>26.39</v>
      </c>
      <c r="K8174" s="1">
        <v>39.909999999999997</v>
      </c>
      <c r="L8174" s="10">
        <v>79.501999999999995</v>
      </c>
      <c r="M8174" s="10">
        <v>299.53999999999996</v>
      </c>
      <c r="N8174" s="10">
        <v>3.441516950170493</v>
      </c>
      <c r="O8174" s="10">
        <v>2.0680075353574496</v>
      </c>
    </row>
    <row r="8175" spans="1:15">
      <c r="A8175" s="3">
        <v>40031.674305555556</v>
      </c>
      <c r="B8175" s="1">
        <v>26.39</v>
      </c>
      <c r="C8175" s="1">
        <v>40.18</v>
      </c>
      <c r="D8175" s="7">
        <f t="shared" si="508"/>
        <v>79.501999999999995</v>
      </c>
      <c r="E8175" s="6">
        <f t="shared" si="509"/>
        <v>299.53999999999996</v>
      </c>
      <c r="F8175" s="8">
        <f t="shared" si="510"/>
        <v>3.441516950170493</v>
      </c>
      <c r="G8175" s="9">
        <f t="shared" si="511"/>
        <v>2.0587154395919889</v>
      </c>
      <c r="J8175" s="1">
        <v>26.39</v>
      </c>
      <c r="K8175" s="1">
        <v>40.18</v>
      </c>
      <c r="L8175" s="10">
        <v>79.501999999999995</v>
      </c>
      <c r="M8175" s="10">
        <v>299.53999999999996</v>
      </c>
      <c r="N8175" s="10">
        <v>3.441516950170493</v>
      </c>
      <c r="O8175" s="10">
        <v>2.0587154395919889</v>
      </c>
    </row>
    <row r="8176" spans="1:15">
      <c r="A8176" s="3">
        <v>40031.675000000003</v>
      </c>
      <c r="B8176" s="1">
        <v>26.3</v>
      </c>
      <c r="C8176" s="1">
        <v>45.01</v>
      </c>
      <c r="D8176" s="7">
        <f t="shared" si="508"/>
        <v>79.34</v>
      </c>
      <c r="E8176" s="6">
        <f t="shared" si="509"/>
        <v>299.45</v>
      </c>
      <c r="F8176" s="8">
        <f t="shared" si="510"/>
        <v>3.4232882782360887</v>
      </c>
      <c r="G8176" s="9">
        <f t="shared" si="511"/>
        <v>1.8824662242020251</v>
      </c>
      <c r="J8176" s="1">
        <v>26.3</v>
      </c>
      <c r="K8176" s="1">
        <v>45.01</v>
      </c>
      <c r="L8176" s="10">
        <v>79.34</v>
      </c>
      <c r="M8176" s="10">
        <v>299.45</v>
      </c>
      <c r="N8176" s="10">
        <v>3.4232882782360887</v>
      </c>
      <c r="O8176" s="10">
        <v>1.8824662242020251</v>
      </c>
    </row>
    <row r="8177" spans="1:15">
      <c r="A8177" s="3">
        <v>40031.675694444442</v>
      </c>
      <c r="B8177" s="1">
        <v>26.19</v>
      </c>
      <c r="C8177" s="1">
        <v>46.76</v>
      </c>
      <c r="D8177" s="7">
        <f t="shared" si="508"/>
        <v>79.141999999999996</v>
      </c>
      <c r="E8177" s="6">
        <f t="shared" si="509"/>
        <v>299.33999999999997</v>
      </c>
      <c r="F8177" s="8">
        <f t="shared" si="510"/>
        <v>3.4011231169232659</v>
      </c>
      <c r="G8177" s="9">
        <f t="shared" si="511"/>
        <v>1.8107579474499469</v>
      </c>
      <c r="J8177" s="1">
        <v>26.19</v>
      </c>
      <c r="K8177" s="1">
        <v>46.76</v>
      </c>
      <c r="L8177" s="10">
        <v>79.141999999999996</v>
      </c>
      <c r="M8177" s="10">
        <v>299.33999999999997</v>
      </c>
      <c r="N8177" s="10">
        <v>3.4011231169232659</v>
      </c>
      <c r="O8177" s="10">
        <v>1.8107579474499469</v>
      </c>
    </row>
    <row r="8178" spans="1:15">
      <c r="A8178" s="3">
        <v>40031.676388888889</v>
      </c>
      <c r="B8178" s="1">
        <v>26.14</v>
      </c>
      <c r="C8178" s="1">
        <v>47.84</v>
      </c>
      <c r="D8178" s="7">
        <f t="shared" si="508"/>
        <v>79.051999999999992</v>
      </c>
      <c r="E8178" s="6">
        <f t="shared" si="509"/>
        <v>299.28999999999996</v>
      </c>
      <c r="F8178" s="8">
        <f t="shared" si="510"/>
        <v>3.391089467461025</v>
      </c>
      <c r="G8178" s="9">
        <f t="shared" si="511"/>
        <v>1.7687922662276705</v>
      </c>
      <c r="J8178" s="1">
        <v>26.14</v>
      </c>
      <c r="K8178" s="1">
        <v>47.84</v>
      </c>
      <c r="L8178" s="10">
        <v>79.051999999999992</v>
      </c>
      <c r="M8178" s="10">
        <v>299.28999999999996</v>
      </c>
      <c r="N8178" s="10">
        <v>3.391089467461025</v>
      </c>
      <c r="O8178" s="10">
        <v>1.7687922662276705</v>
      </c>
    </row>
    <row r="8179" spans="1:15">
      <c r="A8179" s="3">
        <v>40031.677083333336</v>
      </c>
      <c r="B8179" s="1">
        <v>26.11</v>
      </c>
      <c r="C8179" s="1">
        <v>47.34</v>
      </c>
      <c r="D8179" s="7">
        <f t="shared" si="508"/>
        <v>78.998000000000005</v>
      </c>
      <c r="E8179" s="6">
        <f t="shared" si="509"/>
        <v>299.26</v>
      </c>
      <c r="F8179" s="8">
        <f t="shared" si="510"/>
        <v>3.3850816709483547</v>
      </c>
      <c r="G8179" s="9">
        <f t="shared" si="511"/>
        <v>1.7825840079214035</v>
      </c>
      <c r="J8179" s="1">
        <v>26.11</v>
      </c>
      <c r="K8179" s="1">
        <v>47.34</v>
      </c>
      <c r="L8179" s="10">
        <v>78.998000000000005</v>
      </c>
      <c r="M8179" s="10">
        <v>299.26</v>
      </c>
      <c r="N8179" s="10">
        <v>3.3850816709483547</v>
      </c>
      <c r="O8179" s="10">
        <v>1.7825840079214035</v>
      </c>
    </row>
    <row r="8180" spans="1:15">
      <c r="A8180" s="3">
        <v>40031.677777777775</v>
      </c>
      <c r="B8180" s="1">
        <v>26.16</v>
      </c>
      <c r="C8180" s="1">
        <v>46.29</v>
      </c>
      <c r="D8180" s="7">
        <f t="shared" si="508"/>
        <v>79.087999999999994</v>
      </c>
      <c r="E8180" s="6">
        <f t="shared" si="509"/>
        <v>299.31</v>
      </c>
      <c r="F8180" s="8">
        <f t="shared" si="510"/>
        <v>3.3950998267209389</v>
      </c>
      <c r="G8180" s="9">
        <f t="shared" si="511"/>
        <v>1.8235081169318164</v>
      </c>
      <c r="J8180" s="1">
        <v>26.16</v>
      </c>
      <c r="K8180" s="1">
        <v>46.29</v>
      </c>
      <c r="L8180" s="10">
        <v>79.087999999999994</v>
      </c>
      <c r="M8180" s="10">
        <v>299.31</v>
      </c>
      <c r="N8180" s="10">
        <v>3.3950998267209389</v>
      </c>
      <c r="O8180" s="10">
        <v>1.8235081169318164</v>
      </c>
    </row>
    <row r="8181" spans="1:15">
      <c r="A8181" s="3">
        <v>40031.678472222222</v>
      </c>
      <c r="B8181" s="1">
        <v>26.17</v>
      </c>
      <c r="C8181" s="1">
        <v>46.22</v>
      </c>
      <c r="D8181" s="7">
        <f t="shared" si="508"/>
        <v>79.106000000000009</v>
      </c>
      <c r="E8181" s="6">
        <f t="shared" si="509"/>
        <v>299.32</v>
      </c>
      <c r="F8181" s="8">
        <f t="shared" si="510"/>
        <v>3.3971065561664209</v>
      </c>
      <c r="G8181" s="9">
        <f t="shared" si="511"/>
        <v>1.8269639059063012</v>
      </c>
      <c r="J8181" s="1">
        <v>26.17</v>
      </c>
      <c r="K8181" s="1">
        <v>46.22</v>
      </c>
      <c r="L8181" s="10">
        <v>79.106000000000009</v>
      </c>
      <c r="M8181" s="10">
        <v>299.32</v>
      </c>
      <c r="N8181" s="10">
        <v>3.3971065561664209</v>
      </c>
      <c r="O8181" s="10">
        <v>1.8269639059063012</v>
      </c>
    </row>
    <row r="8182" spans="1:15">
      <c r="A8182" s="3">
        <v>40031.679166666669</v>
      </c>
      <c r="B8182" s="1">
        <v>26.18</v>
      </c>
      <c r="C8182" s="1">
        <v>48.18</v>
      </c>
      <c r="D8182" s="7">
        <f t="shared" si="508"/>
        <v>79.123999999999995</v>
      </c>
      <c r="E8182" s="6">
        <f t="shared" si="509"/>
        <v>299.33</v>
      </c>
      <c r="F8182" s="8">
        <f t="shared" si="510"/>
        <v>3.3991143194181328</v>
      </c>
      <c r="G8182" s="9">
        <f t="shared" si="511"/>
        <v>1.7614210403224764</v>
      </c>
      <c r="J8182" s="1">
        <v>26.18</v>
      </c>
      <c r="K8182" s="1">
        <v>48.18</v>
      </c>
      <c r="L8182" s="10">
        <v>79.123999999999995</v>
      </c>
      <c r="M8182" s="10">
        <v>299.33</v>
      </c>
      <c r="N8182" s="10">
        <v>3.3991143194181328</v>
      </c>
      <c r="O8182" s="10">
        <v>1.7614210403224764</v>
      </c>
    </row>
    <row r="8183" spans="1:15">
      <c r="A8183" s="3">
        <v>40031.679861111108</v>
      </c>
      <c r="B8183" s="1">
        <v>26.21</v>
      </c>
      <c r="C8183" s="1">
        <v>49.02</v>
      </c>
      <c r="D8183" s="7">
        <f t="shared" si="508"/>
        <v>79.177999999999997</v>
      </c>
      <c r="E8183" s="6">
        <f t="shared" si="509"/>
        <v>299.35999999999996</v>
      </c>
      <c r="F8183" s="8">
        <f t="shared" si="510"/>
        <v>3.4051438164829744</v>
      </c>
      <c r="G8183" s="9">
        <f t="shared" si="511"/>
        <v>1.7359423176430202</v>
      </c>
      <c r="J8183" s="1">
        <v>26.21</v>
      </c>
      <c r="K8183" s="1">
        <v>49.02</v>
      </c>
      <c r="L8183" s="10">
        <v>79.177999999999997</v>
      </c>
      <c r="M8183" s="10">
        <v>299.35999999999996</v>
      </c>
      <c r="N8183" s="10">
        <v>3.4051438164829744</v>
      </c>
      <c r="O8183" s="10">
        <v>1.7359423176430202</v>
      </c>
    </row>
    <row r="8184" spans="1:15">
      <c r="A8184" s="3">
        <v>40031.680555555555</v>
      </c>
      <c r="B8184" s="1">
        <v>26.19</v>
      </c>
      <c r="C8184" s="1">
        <v>46.53</v>
      </c>
      <c r="D8184" s="7">
        <f t="shared" si="508"/>
        <v>79.141999999999996</v>
      </c>
      <c r="E8184" s="6">
        <f t="shared" si="509"/>
        <v>299.33999999999997</v>
      </c>
      <c r="F8184" s="8">
        <f t="shared" si="510"/>
        <v>3.4011231169232659</v>
      </c>
      <c r="G8184" s="9">
        <f t="shared" si="511"/>
        <v>1.8185805306188703</v>
      </c>
      <c r="J8184" s="1">
        <v>26.19</v>
      </c>
      <c r="K8184" s="1">
        <v>46.53</v>
      </c>
      <c r="L8184" s="10">
        <v>79.141999999999996</v>
      </c>
      <c r="M8184" s="10">
        <v>299.33999999999997</v>
      </c>
      <c r="N8184" s="10">
        <v>3.4011231169232659</v>
      </c>
      <c r="O8184" s="10">
        <v>1.8185805306188703</v>
      </c>
    </row>
    <row r="8185" spans="1:15">
      <c r="A8185" s="3">
        <v>40031.681250000001</v>
      </c>
      <c r="B8185" s="1">
        <v>26.12</v>
      </c>
      <c r="C8185" s="1">
        <v>47.98</v>
      </c>
      <c r="D8185" s="7">
        <f t="shared" si="508"/>
        <v>79.016000000000005</v>
      </c>
      <c r="E8185" s="6">
        <f t="shared" si="509"/>
        <v>299.27</v>
      </c>
      <c r="F8185" s="8">
        <f t="shared" si="510"/>
        <v>3.3870832380642524</v>
      </c>
      <c r="G8185" s="9">
        <f t="shared" si="511"/>
        <v>1.7619607004410243</v>
      </c>
      <c r="J8185" s="1">
        <v>26.12</v>
      </c>
      <c r="K8185" s="1">
        <v>47.98</v>
      </c>
      <c r="L8185" s="10">
        <v>79.016000000000005</v>
      </c>
      <c r="M8185" s="10">
        <v>299.27</v>
      </c>
      <c r="N8185" s="10">
        <v>3.3870832380642524</v>
      </c>
      <c r="O8185" s="10">
        <v>1.7619607004410243</v>
      </c>
    </row>
    <row r="8186" spans="1:15">
      <c r="A8186" s="3">
        <v>40031.681944444441</v>
      </c>
      <c r="B8186" s="1">
        <v>26.07</v>
      </c>
      <c r="C8186" s="1">
        <v>49.23</v>
      </c>
      <c r="D8186" s="7">
        <f t="shared" si="508"/>
        <v>78.926000000000002</v>
      </c>
      <c r="E8186" s="6">
        <f t="shared" si="509"/>
        <v>299.21999999999997</v>
      </c>
      <c r="F8186" s="8">
        <f t="shared" si="510"/>
        <v>3.3770857092909754</v>
      </c>
      <c r="G8186" s="9">
        <f t="shared" si="511"/>
        <v>1.7145464146070284</v>
      </c>
      <c r="J8186" s="1">
        <v>26.07</v>
      </c>
      <c r="K8186" s="1">
        <v>49.23</v>
      </c>
      <c r="L8186" s="10">
        <v>78.926000000000002</v>
      </c>
      <c r="M8186" s="10">
        <v>299.21999999999997</v>
      </c>
      <c r="N8186" s="10">
        <v>3.3770857092909754</v>
      </c>
      <c r="O8186" s="10">
        <v>1.7145464146070284</v>
      </c>
    </row>
    <row r="8187" spans="1:15">
      <c r="A8187" s="3">
        <v>40031.682638888888</v>
      </c>
      <c r="B8187" s="1">
        <v>26.06</v>
      </c>
      <c r="C8187" s="1">
        <v>49.56</v>
      </c>
      <c r="D8187" s="7">
        <f t="shared" si="508"/>
        <v>78.908000000000001</v>
      </c>
      <c r="E8187" s="6">
        <f t="shared" si="509"/>
        <v>299.20999999999998</v>
      </c>
      <c r="F8187" s="8">
        <f t="shared" si="510"/>
        <v>3.3750892933490095</v>
      </c>
      <c r="G8187" s="9">
        <f t="shared" si="511"/>
        <v>1.7023950395652403</v>
      </c>
      <c r="J8187" s="1">
        <v>26.06</v>
      </c>
      <c r="K8187" s="1">
        <v>49.56</v>
      </c>
      <c r="L8187" s="10">
        <v>78.908000000000001</v>
      </c>
      <c r="M8187" s="10">
        <v>299.20999999999998</v>
      </c>
      <c r="N8187" s="10">
        <v>3.3750892933490095</v>
      </c>
      <c r="O8187" s="10">
        <v>1.7023950395652403</v>
      </c>
    </row>
    <row r="8188" spans="1:15">
      <c r="A8188" s="3">
        <v>40031.683333333334</v>
      </c>
      <c r="B8188" s="1">
        <v>26.05</v>
      </c>
      <c r="C8188" s="1">
        <v>49.53</v>
      </c>
      <c r="D8188" s="7">
        <f t="shared" si="508"/>
        <v>78.89</v>
      </c>
      <c r="E8188" s="6">
        <f t="shared" si="509"/>
        <v>299.2</v>
      </c>
      <c r="F8188" s="8">
        <f t="shared" si="510"/>
        <v>3.3730939063047427</v>
      </c>
      <c r="G8188" s="9">
        <f t="shared" si="511"/>
        <v>1.7024004945120035</v>
      </c>
      <c r="J8188" s="1">
        <v>26.05</v>
      </c>
      <c r="K8188" s="1">
        <v>49.53</v>
      </c>
      <c r="L8188" s="10">
        <v>78.89</v>
      </c>
      <c r="M8188" s="10">
        <v>299.2</v>
      </c>
      <c r="N8188" s="10">
        <v>3.3730939063047427</v>
      </c>
      <c r="O8188" s="10">
        <v>1.7024004945120035</v>
      </c>
    </row>
    <row r="8189" spans="1:15">
      <c r="A8189" s="3">
        <v>40031.684027777781</v>
      </c>
      <c r="B8189" s="1">
        <v>26.02</v>
      </c>
      <c r="C8189" s="1">
        <v>47.84</v>
      </c>
      <c r="D8189" s="7">
        <f t="shared" si="508"/>
        <v>78.835999999999999</v>
      </c>
      <c r="E8189" s="6">
        <f t="shared" si="509"/>
        <v>299.16999999999996</v>
      </c>
      <c r="F8189" s="8">
        <f t="shared" si="510"/>
        <v>3.3671139141061652</v>
      </c>
      <c r="G8189" s="9">
        <f t="shared" si="511"/>
        <v>1.7562866175977756</v>
      </c>
      <c r="J8189" s="1">
        <v>26.02</v>
      </c>
      <c r="K8189" s="1">
        <v>47.84</v>
      </c>
      <c r="L8189" s="10">
        <v>78.835999999999999</v>
      </c>
      <c r="M8189" s="10">
        <v>299.16999999999996</v>
      </c>
      <c r="N8189" s="10">
        <v>3.3671139141061652</v>
      </c>
      <c r="O8189" s="10">
        <v>1.7562866175977756</v>
      </c>
    </row>
    <row r="8190" spans="1:15">
      <c r="A8190" s="3">
        <v>40031.68472222222</v>
      </c>
      <c r="B8190" s="1">
        <v>26.05</v>
      </c>
      <c r="C8190" s="1">
        <v>46.73</v>
      </c>
      <c r="D8190" s="7">
        <f t="shared" si="508"/>
        <v>78.89</v>
      </c>
      <c r="E8190" s="6">
        <f t="shared" si="509"/>
        <v>299.2</v>
      </c>
      <c r="F8190" s="8">
        <f t="shared" si="510"/>
        <v>3.3730939063047427</v>
      </c>
      <c r="G8190" s="9">
        <f t="shared" si="511"/>
        <v>1.7968471238885364</v>
      </c>
      <c r="J8190" s="1">
        <v>26.05</v>
      </c>
      <c r="K8190" s="1">
        <v>46.73</v>
      </c>
      <c r="L8190" s="10">
        <v>78.89</v>
      </c>
      <c r="M8190" s="10">
        <v>299.2</v>
      </c>
      <c r="N8190" s="10">
        <v>3.3730939063047427</v>
      </c>
      <c r="O8190" s="10">
        <v>1.7968471238885364</v>
      </c>
    </row>
    <row r="8191" spans="1:15">
      <c r="A8191" s="3">
        <v>40031.685416666667</v>
      </c>
      <c r="B8191" s="1">
        <v>26.09</v>
      </c>
      <c r="C8191" s="1">
        <v>46.59</v>
      </c>
      <c r="D8191" s="7">
        <f t="shared" si="508"/>
        <v>78.962000000000003</v>
      </c>
      <c r="E8191" s="6">
        <f t="shared" si="509"/>
        <v>299.23999999999995</v>
      </c>
      <c r="F8191" s="8">
        <f t="shared" si="510"/>
        <v>3.3810816296503408</v>
      </c>
      <c r="G8191" s="9">
        <f t="shared" si="511"/>
        <v>1.8058356983962469</v>
      </c>
      <c r="J8191" s="1">
        <v>26.09</v>
      </c>
      <c r="K8191" s="1">
        <v>46.59</v>
      </c>
      <c r="L8191" s="10">
        <v>78.962000000000003</v>
      </c>
      <c r="M8191" s="10">
        <v>299.23999999999995</v>
      </c>
      <c r="N8191" s="10">
        <v>3.3810816296503408</v>
      </c>
      <c r="O8191" s="10">
        <v>1.8058356983962469</v>
      </c>
    </row>
    <row r="8192" spans="1:15">
      <c r="A8192" s="3">
        <v>40031.686111111114</v>
      </c>
      <c r="B8192" s="1">
        <v>26.03</v>
      </c>
      <c r="C8192" s="1">
        <v>45.34</v>
      </c>
      <c r="D8192" s="7">
        <f t="shared" si="508"/>
        <v>78.853999999999999</v>
      </c>
      <c r="E8192" s="6">
        <f t="shared" si="509"/>
        <v>299.17999999999995</v>
      </c>
      <c r="F8192" s="8">
        <f t="shared" si="510"/>
        <v>3.3691062171284223</v>
      </c>
      <c r="G8192" s="9">
        <f t="shared" si="511"/>
        <v>1.8415534582823956</v>
      </c>
      <c r="J8192" s="1">
        <v>26.03</v>
      </c>
      <c r="K8192" s="1">
        <v>45.34</v>
      </c>
      <c r="L8192" s="10">
        <v>78.853999999999999</v>
      </c>
      <c r="M8192" s="10">
        <v>299.17999999999995</v>
      </c>
      <c r="N8192" s="10">
        <v>3.3691062171284223</v>
      </c>
      <c r="O8192" s="10">
        <v>1.8415534582823956</v>
      </c>
    </row>
    <row r="8193" spans="1:15">
      <c r="A8193" s="3">
        <v>40031.686805555553</v>
      </c>
      <c r="B8193" s="1">
        <v>26.08</v>
      </c>
      <c r="C8193" s="1">
        <v>44.94</v>
      </c>
      <c r="D8193" s="7">
        <f t="shared" si="508"/>
        <v>78.943999999999988</v>
      </c>
      <c r="E8193" s="6">
        <f t="shared" si="509"/>
        <v>299.22999999999996</v>
      </c>
      <c r="F8193" s="8">
        <f t="shared" si="510"/>
        <v>3.3790831545762283</v>
      </c>
      <c r="G8193" s="9">
        <f t="shared" si="511"/>
        <v>1.8605231849096715</v>
      </c>
      <c r="J8193" s="1">
        <v>26.08</v>
      </c>
      <c r="K8193" s="1">
        <v>44.94</v>
      </c>
      <c r="L8193" s="10">
        <v>78.943999999999988</v>
      </c>
      <c r="M8193" s="10">
        <v>299.22999999999996</v>
      </c>
      <c r="N8193" s="10">
        <v>3.3790831545762283</v>
      </c>
      <c r="O8193" s="10">
        <v>1.8605231849096715</v>
      </c>
    </row>
    <row r="8194" spans="1:15">
      <c r="A8194" s="3">
        <v>40031.6875</v>
      </c>
      <c r="B8194" s="1">
        <v>26.12</v>
      </c>
      <c r="C8194" s="1">
        <v>47.4</v>
      </c>
      <c r="D8194" s="7">
        <f t="shared" si="508"/>
        <v>79.016000000000005</v>
      </c>
      <c r="E8194" s="6">
        <f t="shared" si="509"/>
        <v>299.27</v>
      </c>
      <c r="F8194" s="8">
        <f t="shared" si="510"/>
        <v>3.3870832380642524</v>
      </c>
      <c r="G8194" s="9">
        <f t="shared" si="511"/>
        <v>1.7816057832217969</v>
      </c>
      <c r="J8194" s="1">
        <v>26.12</v>
      </c>
      <c r="K8194" s="1">
        <v>47.4</v>
      </c>
      <c r="L8194" s="10">
        <v>79.016000000000005</v>
      </c>
      <c r="M8194" s="10">
        <v>299.27</v>
      </c>
      <c r="N8194" s="10">
        <v>3.3870832380642524</v>
      </c>
      <c r="O8194" s="10">
        <v>1.7816057832217969</v>
      </c>
    </row>
    <row r="8195" spans="1:15">
      <c r="A8195" s="3">
        <v>40031.688194444447</v>
      </c>
      <c r="B8195" s="1">
        <v>26.24</v>
      </c>
      <c r="C8195" s="1">
        <v>46.86</v>
      </c>
      <c r="D8195" s="7">
        <f t="shared" si="508"/>
        <v>79.231999999999999</v>
      </c>
      <c r="E8195" s="6">
        <f t="shared" si="509"/>
        <v>299.39</v>
      </c>
      <c r="F8195" s="8">
        <f t="shared" si="510"/>
        <v>3.4111826339101223</v>
      </c>
      <c r="G8195" s="9">
        <f t="shared" si="511"/>
        <v>1.8127024516598389</v>
      </c>
      <c r="J8195" s="1">
        <v>26.24</v>
      </c>
      <c r="K8195" s="1">
        <v>46.86</v>
      </c>
      <c r="L8195" s="10">
        <v>79.231999999999999</v>
      </c>
      <c r="M8195" s="10">
        <v>299.39</v>
      </c>
      <c r="N8195" s="10">
        <v>3.4111826339101223</v>
      </c>
      <c r="O8195" s="10">
        <v>1.8127024516598389</v>
      </c>
    </row>
    <row r="8196" spans="1:15">
      <c r="A8196" s="3">
        <v>40031.688888888886</v>
      </c>
      <c r="B8196" s="1">
        <v>26.27</v>
      </c>
      <c r="C8196" s="1">
        <v>45.65</v>
      </c>
      <c r="D8196" s="7">
        <f t="shared" si="508"/>
        <v>79.286000000000001</v>
      </c>
      <c r="E8196" s="6">
        <f t="shared" si="509"/>
        <v>299.41999999999996</v>
      </c>
      <c r="F8196" s="8">
        <f t="shared" si="510"/>
        <v>3.4172307837926859</v>
      </c>
      <c r="G8196" s="9">
        <f t="shared" si="511"/>
        <v>1.8572649309913249</v>
      </c>
      <c r="J8196" s="1">
        <v>26.27</v>
      </c>
      <c r="K8196" s="1">
        <v>45.65</v>
      </c>
      <c r="L8196" s="10">
        <v>79.286000000000001</v>
      </c>
      <c r="M8196" s="10">
        <v>299.41999999999996</v>
      </c>
      <c r="N8196" s="10">
        <v>3.4172307837926859</v>
      </c>
      <c r="O8196" s="10">
        <v>1.8572649309913249</v>
      </c>
    </row>
    <row r="8197" spans="1:15">
      <c r="A8197" s="3">
        <v>40031.689583333333</v>
      </c>
      <c r="B8197" s="1">
        <v>26.26</v>
      </c>
      <c r="C8197" s="1">
        <v>45.95</v>
      </c>
      <c r="D8197" s="7">
        <f t="shared" si="508"/>
        <v>79.268000000000001</v>
      </c>
      <c r="E8197" s="6">
        <f t="shared" si="509"/>
        <v>299.40999999999997</v>
      </c>
      <c r="F8197" s="8">
        <f t="shared" si="510"/>
        <v>3.4152136961453352</v>
      </c>
      <c r="G8197" s="9">
        <f t="shared" si="511"/>
        <v>1.8459230027665536</v>
      </c>
      <c r="J8197" s="1">
        <v>26.26</v>
      </c>
      <c r="K8197" s="1">
        <v>45.95</v>
      </c>
      <c r="L8197" s="10">
        <v>79.268000000000001</v>
      </c>
      <c r="M8197" s="10">
        <v>299.40999999999997</v>
      </c>
      <c r="N8197" s="10">
        <v>3.4152136961453352</v>
      </c>
      <c r="O8197" s="10">
        <v>1.8459230027665536</v>
      </c>
    </row>
    <row r="8198" spans="1:15">
      <c r="A8198" s="3">
        <v>40031.69027777778</v>
      </c>
      <c r="B8198" s="1">
        <v>26.26</v>
      </c>
      <c r="C8198" s="1">
        <v>46.15</v>
      </c>
      <c r="D8198" s="7">
        <f t="shared" si="508"/>
        <v>79.268000000000001</v>
      </c>
      <c r="E8198" s="6">
        <f t="shared" si="509"/>
        <v>299.40999999999997</v>
      </c>
      <c r="F8198" s="8">
        <f t="shared" si="510"/>
        <v>3.4152136961453352</v>
      </c>
      <c r="G8198" s="9">
        <f t="shared" si="511"/>
        <v>1.8390925753742631</v>
      </c>
      <c r="J8198" s="1">
        <v>26.26</v>
      </c>
      <c r="K8198" s="1">
        <v>46.15</v>
      </c>
      <c r="L8198" s="10">
        <v>79.268000000000001</v>
      </c>
      <c r="M8198" s="10">
        <v>299.40999999999997</v>
      </c>
      <c r="N8198" s="10">
        <v>3.4152136961453352</v>
      </c>
      <c r="O8198" s="10">
        <v>1.8390925753742631</v>
      </c>
    </row>
    <row r="8199" spans="1:15">
      <c r="A8199" s="3">
        <v>40031.690972222219</v>
      </c>
      <c r="B8199" s="1">
        <v>26.29</v>
      </c>
      <c r="C8199" s="1">
        <v>44.8</v>
      </c>
      <c r="D8199" s="7">
        <f t="shared" ref="D8199:D8262" si="512">B8199*9/5+32</f>
        <v>79.322000000000003</v>
      </c>
      <c r="E8199" s="6">
        <f t="shared" ref="E8199:E8262" si="513">B8199+273.15</f>
        <v>299.44</v>
      </c>
      <c r="F8199" s="8">
        <f t="shared" ref="F8199:F8262" si="514">(EXP(-5800.2206/E8199+1.3914993-0.048640239*E8199+0.000041764768*E8199*E8199-0.000000014452093*E8199*E8199*E8199+6.5459673*LN(E8199)))/1000</f>
        <v>3.4212680743893271</v>
      </c>
      <c r="G8199" s="9">
        <f t="shared" ref="G8199:G8262" si="515">(F8199-C8199/100*F8199)</f>
        <v>1.8885399770629088</v>
      </c>
      <c r="J8199" s="1">
        <v>26.29</v>
      </c>
      <c r="K8199" s="1">
        <v>44.8</v>
      </c>
      <c r="L8199" s="10">
        <v>79.322000000000003</v>
      </c>
      <c r="M8199" s="10">
        <v>299.44</v>
      </c>
      <c r="N8199" s="10">
        <v>3.4212680743893271</v>
      </c>
      <c r="O8199" s="10">
        <v>1.8885399770629088</v>
      </c>
    </row>
    <row r="8200" spans="1:15">
      <c r="A8200" s="3">
        <v>40031.691666666666</v>
      </c>
      <c r="B8200" s="1">
        <v>26.28</v>
      </c>
      <c r="C8200" s="1">
        <v>47.94</v>
      </c>
      <c r="D8200" s="7">
        <f t="shared" si="512"/>
        <v>79.304000000000002</v>
      </c>
      <c r="E8200" s="6">
        <f t="shared" si="513"/>
        <v>299.42999999999995</v>
      </c>
      <c r="F8200" s="8">
        <f t="shared" si="514"/>
        <v>3.4192489097244474</v>
      </c>
      <c r="G8200" s="9">
        <f t="shared" si="515"/>
        <v>1.7800609824025473</v>
      </c>
      <c r="J8200" s="1">
        <v>26.28</v>
      </c>
      <c r="K8200" s="1">
        <v>47.94</v>
      </c>
      <c r="L8200" s="10">
        <v>79.304000000000002</v>
      </c>
      <c r="M8200" s="10">
        <v>299.42999999999995</v>
      </c>
      <c r="N8200" s="10">
        <v>3.4192489097244474</v>
      </c>
      <c r="O8200" s="10">
        <v>1.7800609824025473</v>
      </c>
    </row>
    <row r="8201" spans="1:15">
      <c r="A8201" s="3">
        <v>40031.692361111112</v>
      </c>
      <c r="B8201" s="1">
        <v>26.23</v>
      </c>
      <c r="C8201" s="1">
        <v>47.23</v>
      </c>
      <c r="D8201" s="7">
        <f t="shared" si="512"/>
        <v>79.213999999999999</v>
      </c>
      <c r="E8201" s="6">
        <f t="shared" si="513"/>
        <v>299.38</v>
      </c>
      <c r="F8201" s="8">
        <f t="shared" si="514"/>
        <v>3.4091686584256999</v>
      </c>
      <c r="G8201" s="9">
        <f t="shared" si="515"/>
        <v>1.7990183010512422</v>
      </c>
      <c r="J8201" s="1">
        <v>26.23</v>
      </c>
      <c r="K8201" s="1">
        <v>47.23</v>
      </c>
      <c r="L8201" s="10">
        <v>79.213999999999999</v>
      </c>
      <c r="M8201" s="10">
        <v>299.38</v>
      </c>
      <c r="N8201" s="10">
        <v>3.4091686584256999</v>
      </c>
      <c r="O8201" s="10">
        <v>1.7990183010512422</v>
      </c>
    </row>
    <row r="8202" spans="1:15">
      <c r="A8202" s="3">
        <v>40031.693055555559</v>
      </c>
      <c r="B8202" s="1">
        <v>26.19</v>
      </c>
      <c r="C8202" s="1">
        <v>47.07</v>
      </c>
      <c r="D8202" s="7">
        <f t="shared" si="512"/>
        <v>79.141999999999996</v>
      </c>
      <c r="E8202" s="6">
        <f t="shared" si="513"/>
        <v>299.33999999999997</v>
      </c>
      <c r="F8202" s="8">
        <f t="shared" si="514"/>
        <v>3.4011231169232659</v>
      </c>
      <c r="G8202" s="9">
        <f t="shared" si="515"/>
        <v>1.8002144657874846</v>
      </c>
      <c r="J8202" s="1">
        <v>26.19</v>
      </c>
      <c r="K8202" s="1">
        <v>47.07</v>
      </c>
      <c r="L8202" s="10">
        <v>79.141999999999996</v>
      </c>
      <c r="M8202" s="10">
        <v>299.33999999999997</v>
      </c>
      <c r="N8202" s="10">
        <v>3.4011231169232659</v>
      </c>
      <c r="O8202" s="10">
        <v>1.8002144657874846</v>
      </c>
    </row>
    <row r="8203" spans="1:15">
      <c r="A8203" s="3">
        <v>40031.693749999999</v>
      </c>
      <c r="B8203" s="1">
        <v>26.16</v>
      </c>
      <c r="C8203" s="1">
        <v>48.82</v>
      </c>
      <c r="D8203" s="7">
        <f t="shared" si="512"/>
        <v>79.087999999999994</v>
      </c>
      <c r="E8203" s="6">
        <f t="shared" si="513"/>
        <v>299.31</v>
      </c>
      <c r="F8203" s="8">
        <f t="shared" si="514"/>
        <v>3.3950998267209389</v>
      </c>
      <c r="G8203" s="9">
        <f t="shared" si="515"/>
        <v>1.7376120913157764</v>
      </c>
      <c r="J8203" s="1">
        <v>26.16</v>
      </c>
      <c r="K8203" s="1">
        <v>48.82</v>
      </c>
      <c r="L8203" s="10">
        <v>79.087999999999994</v>
      </c>
      <c r="M8203" s="10">
        <v>299.31</v>
      </c>
      <c r="N8203" s="10">
        <v>3.3950998267209389</v>
      </c>
      <c r="O8203" s="10">
        <v>1.7376120913157764</v>
      </c>
    </row>
    <row r="8204" spans="1:15">
      <c r="A8204" s="3">
        <v>40031.694444444445</v>
      </c>
      <c r="B8204" s="1">
        <v>26.07</v>
      </c>
      <c r="C8204" s="1">
        <v>46.96</v>
      </c>
      <c r="D8204" s="7">
        <f t="shared" si="512"/>
        <v>78.926000000000002</v>
      </c>
      <c r="E8204" s="6">
        <f t="shared" si="513"/>
        <v>299.21999999999997</v>
      </c>
      <c r="F8204" s="8">
        <f t="shared" si="514"/>
        <v>3.3770857092909754</v>
      </c>
      <c r="G8204" s="9">
        <f t="shared" si="515"/>
        <v>1.7912062602079333</v>
      </c>
      <c r="J8204" s="1">
        <v>26.07</v>
      </c>
      <c r="K8204" s="1">
        <v>46.96</v>
      </c>
      <c r="L8204" s="10">
        <v>78.926000000000002</v>
      </c>
      <c r="M8204" s="10">
        <v>299.21999999999997</v>
      </c>
      <c r="N8204" s="10">
        <v>3.3770857092909754</v>
      </c>
      <c r="O8204" s="10">
        <v>1.7912062602079333</v>
      </c>
    </row>
    <row r="8205" spans="1:15">
      <c r="A8205" s="3">
        <v>40031.695138888892</v>
      </c>
      <c r="B8205" s="1">
        <v>25.97</v>
      </c>
      <c r="C8205" s="1">
        <v>47.74</v>
      </c>
      <c r="D8205" s="7">
        <f t="shared" si="512"/>
        <v>78.745999999999995</v>
      </c>
      <c r="E8205" s="6">
        <f t="shared" si="513"/>
        <v>299.12</v>
      </c>
      <c r="F8205" s="8">
        <f t="shared" si="514"/>
        <v>3.3571677968638443</v>
      </c>
      <c r="G8205" s="9">
        <f t="shared" si="515"/>
        <v>1.7544558906410448</v>
      </c>
      <c r="J8205" s="1">
        <v>25.97</v>
      </c>
      <c r="K8205" s="1">
        <v>47.74</v>
      </c>
      <c r="L8205" s="10">
        <v>78.745999999999995</v>
      </c>
      <c r="M8205" s="10">
        <v>299.12</v>
      </c>
      <c r="N8205" s="10">
        <v>3.3571677968638443</v>
      </c>
      <c r="O8205" s="10">
        <v>1.7544558906410448</v>
      </c>
    </row>
    <row r="8206" spans="1:15">
      <c r="A8206" s="3">
        <v>40031.695833333331</v>
      </c>
      <c r="B8206" s="1">
        <v>25.97</v>
      </c>
      <c r="C8206" s="1">
        <v>49.12</v>
      </c>
      <c r="D8206" s="7">
        <f t="shared" si="512"/>
        <v>78.745999999999995</v>
      </c>
      <c r="E8206" s="6">
        <f t="shared" si="513"/>
        <v>299.12</v>
      </c>
      <c r="F8206" s="8">
        <f t="shared" si="514"/>
        <v>3.3571677968638443</v>
      </c>
      <c r="G8206" s="9">
        <f t="shared" si="515"/>
        <v>1.708126975044324</v>
      </c>
      <c r="J8206" s="1">
        <v>25.97</v>
      </c>
      <c r="K8206" s="1">
        <v>49.12</v>
      </c>
      <c r="L8206" s="10">
        <v>78.745999999999995</v>
      </c>
      <c r="M8206" s="10">
        <v>299.12</v>
      </c>
      <c r="N8206" s="10">
        <v>3.3571677968638443</v>
      </c>
      <c r="O8206" s="10">
        <v>1.708126975044324</v>
      </c>
    </row>
    <row r="8207" spans="1:15">
      <c r="A8207" s="3">
        <v>40031.696527777778</v>
      </c>
      <c r="B8207" s="1">
        <v>25.88</v>
      </c>
      <c r="C8207" s="1">
        <v>47.47</v>
      </c>
      <c r="D8207" s="7">
        <f t="shared" si="512"/>
        <v>78.584000000000003</v>
      </c>
      <c r="E8207" s="6">
        <f t="shared" si="513"/>
        <v>299.02999999999997</v>
      </c>
      <c r="F8207" s="8">
        <f t="shared" si="514"/>
        <v>3.3393293169823188</v>
      </c>
      <c r="G8207" s="9">
        <f t="shared" si="515"/>
        <v>1.754149690210812</v>
      </c>
      <c r="J8207" s="1">
        <v>25.88</v>
      </c>
      <c r="K8207" s="1">
        <v>47.47</v>
      </c>
      <c r="L8207" s="10">
        <v>78.584000000000003</v>
      </c>
      <c r="M8207" s="10">
        <v>299.02999999999997</v>
      </c>
      <c r="N8207" s="10">
        <v>3.3393293169823188</v>
      </c>
      <c r="O8207" s="10">
        <v>1.754149690210812</v>
      </c>
    </row>
    <row r="8208" spans="1:15">
      <c r="A8208" s="3">
        <v>40031.697222222225</v>
      </c>
      <c r="B8208" s="1">
        <v>25.86</v>
      </c>
      <c r="C8208" s="1">
        <v>48.35</v>
      </c>
      <c r="D8208" s="7">
        <f t="shared" si="512"/>
        <v>78.548000000000002</v>
      </c>
      <c r="E8208" s="6">
        <f t="shared" si="513"/>
        <v>299.01</v>
      </c>
      <c r="F8208" s="8">
        <f t="shared" si="514"/>
        <v>3.3353764516696116</v>
      </c>
      <c r="G8208" s="9">
        <f t="shared" si="515"/>
        <v>1.7227219372873543</v>
      </c>
      <c r="J8208" s="1">
        <v>25.86</v>
      </c>
      <c r="K8208" s="1">
        <v>48.35</v>
      </c>
      <c r="L8208" s="10">
        <v>78.548000000000002</v>
      </c>
      <c r="M8208" s="10">
        <v>299.01</v>
      </c>
      <c r="N8208" s="10">
        <v>3.3353764516696116</v>
      </c>
      <c r="O8208" s="10">
        <v>1.7227219372873543</v>
      </c>
    </row>
    <row r="8209" spans="1:15">
      <c r="A8209" s="3">
        <v>40031.697916666664</v>
      </c>
      <c r="B8209" s="1">
        <v>25.82</v>
      </c>
      <c r="C8209" s="1">
        <v>47.74</v>
      </c>
      <c r="D8209" s="7">
        <f t="shared" si="512"/>
        <v>78.475999999999999</v>
      </c>
      <c r="E8209" s="6">
        <f t="shared" si="513"/>
        <v>298.96999999999997</v>
      </c>
      <c r="F8209" s="8">
        <f t="shared" si="514"/>
        <v>3.3274829577476797</v>
      </c>
      <c r="G8209" s="9">
        <f t="shared" si="515"/>
        <v>1.7389425937189373</v>
      </c>
      <c r="J8209" s="1">
        <v>25.82</v>
      </c>
      <c r="K8209" s="1">
        <v>47.74</v>
      </c>
      <c r="L8209" s="10">
        <v>78.475999999999999</v>
      </c>
      <c r="M8209" s="10">
        <v>298.96999999999997</v>
      </c>
      <c r="N8209" s="10">
        <v>3.3274829577476797</v>
      </c>
      <c r="O8209" s="10">
        <v>1.7389425937189373</v>
      </c>
    </row>
    <row r="8210" spans="1:15">
      <c r="A8210" s="3">
        <v>40031.698611111111</v>
      </c>
      <c r="B8210" s="1">
        <v>25.83</v>
      </c>
      <c r="C8210" s="1">
        <v>46.42</v>
      </c>
      <c r="D8210" s="7">
        <f t="shared" si="512"/>
        <v>78.494</v>
      </c>
      <c r="E8210" s="6">
        <f t="shared" si="513"/>
        <v>298.97999999999996</v>
      </c>
      <c r="F8210" s="8">
        <f t="shared" si="514"/>
        <v>3.329454802745679</v>
      </c>
      <c r="G8210" s="9">
        <f t="shared" si="515"/>
        <v>1.7839218833111348</v>
      </c>
      <c r="J8210" s="1">
        <v>25.83</v>
      </c>
      <c r="K8210" s="1">
        <v>46.42</v>
      </c>
      <c r="L8210" s="10">
        <v>78.494</v>
      </c>
      <c r="M8210" s="10">
        <v>298.97999999999996</v>
      </c>
      <c r="N8210" s="10">
        <v>3.329454802745679</v>
      </c>
      <c r="O8210" s="10">
        <v>1.7839218833111348</v>
      </c>
    </row>
    <row r="8211" spans="1:15">
      <c r="A8211" s="3">
        <v>40031.699305555558</v>
      </c>
      <c r="B8211" s="1">
        <v>25.87</v>
      </c>
      <c r="C8211" s="1">
        <v>48.38</v>
      </c>
      <c r="D8211" s="7">
        <f t="shared" si="512"/>
        <v>78.566000000000003</v>
      </c>
      <c r="E8211" s="6">
        <f t="shared" si="513"/>
        <v>299.02</v>
      </c>
      <c r="F8211" s="8">
        <f t="shared" si="514"/>
        <v>3.3373523740946971</v>
      </c>
      <c r="G8211" s="9">
        <f t="shared" si="515"/>
        <v>1.7227412955076826</v>
      </c>
      <c r="J8211" s="1">
        <v>25.87</v>
      </c>
      <c r="K8211" s="1">
        <v>48.38</v>
      </c>
      <c r="L8211" s="10">
        <v>78.566000000000003</v>
      </c>
      <c r="M8211" s="10">
        <v>299.02</v>
      </c>
      <c r="N8211" s="10">
        <v>3.3373523740946971</v>
      </c>
      <c r="O8211" s="10">
        <v>1.7227412955076826</v>
      </c>
    </row>
    <row r="8212" spans="1:15">
      <c r="A8212" s="3">
        <v>40031.699999999997</v>
      </c>
      <c r="B8212" s="1">
        <v>25.95</v>
      </c>
      <c r="C8212" s="1">
        <v>47.2</v>
      </c>
      <c r="D8212" s="7">
        <f t="shared" si="512"/>
        <v>78.709999999999994</v>
      </c>
      <c r="E8212" s="6">
        <f t="shared" si="513"/>
        <v>299.09999999999997</v>
      </c>
      <c r="F8212" s="8">
        <f t="shared" si="514"/>
        <v>3.3531965273440467</v>
      </c>
      <c r="G8212" s="9">
        <f t="shared" si="515"/>
        <v>1.7704877664376566</v>
      </c>
      <c r="J8212" s="1">
        <v>25.95</v>
      </c>
      <c r="K8212" s="1">
        <v>47.2</v>
      </c>
      <c r="L8212" s="10">
        <v>78.709999999999994</v>
      </c>
      <c r="M8212" s="10">
        <v>299.09999999999997</v>
      </c>
      <c r="N8212" s="10">
        <v>3.3531965273440467</v>
      </c>
      <c r="O8212" s="10">
        <v>1.7704877664376566</v>
      </c>
    </row>
    <row r="8213" spans="1:15">
      <c r="A8213" s="3">
        <v>40031.700694444444</v>
      </c>
      <c r="B8213" s="1">
        <v>25.99</v>
      </c>
      <c r="C8213" s="1">
        <v>45.58</v>
      </c>
      <c r="D8213" s="7">
        <f t="shared" si="512"/>
        <v>78.781999999999996</v>
      </c>
      <c r="E8213" s="6">
        <f t="shared" si="513"/>
        <v>299.14</v>
      </c>
      <c r="F8213" s="8">
        <f t="shared" si="514"/>
        <v>3.3611431659650748</v>
      </c>
      <c r="G8213" s="9">
        <f t="shared" si="515"/>
        <v>1.8291341109181938</v>
      </c>
      <c r="J8213" s="1">
        <v>25.99</v>
      </c>
      <c r="K8213" s="1">
        <v>45.58</v>
      </c>
      <c r="L8213" s="10">
        <v>78.781999999999996</v>
      </c>
      <c r="M8213" s="10">
        <v>299.14</v>
      </c>
      <c r="N8213" s="10">
        <v>3.3611431659650748</v>
      </c>
      <c r="O8213" s="10">
        <v>1.8291341109181938</v>
      </c>
    </row>
    <row r="8214" spans="1:15">
      <c r="A8214" s="3">
        <v>40031.701388888891</v>
      </c>
      <c r="B8214" s="1">
        <v>26.09</v>
      </c>
      <c r="C8214" s="1">
        <v>44.33</v>
      </c>
      <c r="D8214" s="7">
        <f t="shared" si="512"/>
        <v>78.962000000000003</v>
      </c>
      <c r="E8214" s="6">
        <f t="shared" si="513"/>
        <v>299.23999999999995</v>
      </c>
      <c r="F8214" s="8">
        <f t="shared" si="514"/>
        <v>3.3810816296503408</v>
      </c>
      <c r="G8214" s="9">
        <f t="shared" si="515"/>
        <v>1.8822481432263447</v>
      </c>
      <c r="J8214" s="1">
        <v>26.09</v>
      </c>
      <c r="K8214" s="1">
        <v>44.33</v>
      </c>
      <c r="L8214" s="10">
        <v>78.962000000000003</v>
      </c>
      <c r="M8214" s="10">
        <v>299.23999999999995</v>
      </c>
      <c r="N8214" s="10">
        <v>3.3810816296503408</v>
      </c>
      <c r="O8214" s="10">
        <v>1.8822481432263447</v>
      </c>
    </row>
    <row r="8215" spans="1:15">
      <c r="A8215" s="3">
        <v>40031.70208333333</v>
      </c>
      <c r="B8215" s="1">
        <v>26.17</v>
      </c>
      <c r="C8215" s="1">
        <v>44.57</v>
      </c>
      <c r="D8215" s="7">
        <f t="shared" si="512"/>
        <v>79.106000000000009</v>
      </c>
      <c r="E8215" s="6">
        <f t="shared" si="513"/>
        <v>299.32</v>
      </c>
      <c r="F8215" s="8">
        <f t="shared" si="514"/>
        <v>3.3971065561664209</v>
      </c>
      <c r="G8215" s="9">
        <f t="shared" si="515"/>
        <v>1.8830161640830472</v>
      </c>
      <c r="J8215" s="1">
        <v>26.17</v>
      </c>
      <c r="K8215" s="1">
        <v>44.57</v>
      </c>
      <c r="L8215" s="10">
        <v>79.106000000000009</v>
      </c>
      <c r="M8215" s="10">
        <v>299.32</v>
      </c>
      <c r="N8215" s="10">
        <v>3.3971065561664209</v>
      </c>
      <c r="O8215" s="10">
        <v>1.8830161640830472</v>
      </c>
    </row>
    <row r="8216" spans="1:15">
      <c r="A8216" s="3">
        <v>40031.702777777777</v>
      </c>
      <c r="B8216" s="1">
        <v>26.17</v>
      </c>
      <c r="C8216" s="1">
        <v>47.44</v>
      </c>
      <c r="D8216" s="7">
        <f t="shared" si="512"/>
        <v>79.106000000000009</v>
      </c>
      <c r="E8216" s="6">
        <f t="shared" si="513"/>
        <v>299.32</v>
      </c>
      <c r="F8216" s="8">
        <f t="shared" si="514"/>
        <v>3.3971065561664209</v>
      </c>
      <c r="G8216" s="9">
        <f t="shared" si="515"/>
        <v>1.7855192059210709</v>
      </c>
      <c r="J8216" s="1">
        <v>26.17</v>
      </c>
      <c r="K8216" s="1">
        <v>47.44</v>
      </c>
      <c r="L8216" s="10">
        <v>79.106000000000009</v>
      </c>
      <c r="M8216" s="10">
        <v>299.32</v>
      </c>
      <c r="N8216" s="10">
        <v>3.3971065561664209</v>
      </c>
      <c r="O8216" s="10">
        <v>1.7855192059210709</v>
      </c>
    </row>
    <row r="8217" spans="1:15">
      <c r="A8217" s="3">
        <v>40031.703472222223</v>
      </c>
      <c r="B8217" s="1">
        <v>26.2</v>
      </c>
      <c r="C8217" s="1">
        <v>47.34</v>
      </c>
      <c r="D8217" s="7">
        <f t="shared" si="512"/>
        <v>79.16</v>
      </c>
      <c r="E8217" s="6">
        <f t="shared" si="513"/>
        <v>299.34999999999997</v>
      </c>
      <c r="F8217" s="8">
        <f t="shared" si="514"/>
        <v>3.4031329491290587</v>
      </c>
      <c r="G8217" s="9">
        <f t="shared" si="515"/>
        <v>1.7920898110113621</v>
      </c>
      <c r="J8217" s="1">
        <v>26.2</v>
      </c>
      <c r="K8217" s="1">
        <v>47.34</v>
      </c>
      <c r="L8217" s="10">
        <v>79.16</v>
      </c>
      <c r="M8217" s="10">
        <v>299.34999999999997</v>
      </c>
      <c r="N8217" s="10">
        <v>3.4031329491290587</v>
      </c>
      <c r="O8217" s="10">
        <v>1.7920898110113621</v>
      </c>
    </row>
    <row r="8218" spans="1:15">
      <c r="A8218" s="3">
        <v>40031.70416666667</v>
      </c>
      <c r="B8218" s="1">
        <v>26.22</v>
      </c>
      <c r="C8218" s="1">
        <v>50.14</v>
      </c>
      <c r="D8218" s="7">
        <f t="shared" si="512"/>
        <v>79.195999999999998</v>
      </c>
      <c r="E8218" s="6">
        <f t="shared" si="513"/>
        <v>299.37</v>
      </c>
      <c r="F8218" s="8">
        <f t="shared" si="514"/>
        <v>3.4071557194326174</v>
      </c>
      <c r="G8218" s="9">
        <f t="shared" si="515"/>
        <v>1.6988078417091033</v>
      </c>
      <c r="J8218" s="1">
        <v>26.22</v>
      </c>
      <c r="K8218" s="1">
        <v>50.14</v>
      </c>
      <c r="L8218" s="10">
        <v>79.195999999999998</v>
      </c>
      <c r="M8218" s="10">
        <v>299.37</v>
      </c>
      <c r="N8218" s="10">
        <v>3.4071557194326174</v>
      </c>
      <c r="O8218" s="10">
        <v>1.6988078417091033</v>
      </c>
    </row>
    <row r="8219" spans="1:15">
      <c r="A8219" s="3">
        <v>40031.704861111109</v>
      </c>
      <c r="B8219" s="1">
        <v>26.19</v>
      </c>
      <c r="C8219" s="1">
        <v>51.62</v>
      </c>
      <c r="D8219" s="7">
        <f t="shared" si="512"/>
        <v>79.141999999999996</v>
      </c>
      <c r="E8219" s="6">
        <f t="shared" si="513"/>
        <v>299.33999999999997</v>
      </c>
      <c r="F8219" s="8">
        <f t="shared" si="514"/>
        <v>3.4011231169232659</v>
      </c>
      <c r="G8219" s="9">
        <f t="shared" si="515"/>
        <v>1.6454633639674761</v>
      </c>
      <c r="J8219" s="1">
        <v>26.19</v>
      </c>
      <c r="K8219" s="1">
        <v>51.62</v>
      </c>
      <c r="L8219" s="10">
        <v>79.141999999999996</v>
      </c>
      <c r="M8219" s="10">
        <v>299.33999999999997</v>
      </c>
      <c r="N8219" s="10">
        <v>3.4011231169232659</v>
      </c>
      <c r="O8219" s="10">
        <v>1.6454633639674761</v>
      </c>
    </row>
    <row r="8220" spans="1:15">
      <c r="A8220" s="3">
        <v>40031.705555555556</v>
      </c>
      <c r="B8220" s="1">
        <v>26.16</v>
      </c>
      <c r="C8220" s="1">
        <v>49.8</v>
      </c>
      <c r="D8220" s="7">
        <f t="shared" si="512"/>
        <v>79.087999999999994</v>
      </c>
      <c r="E8220" s="6">
        <f t="shared" si="513"/>
        <v>299.31</v>
      </c>
      <c r="F8220" s="8">
        <f t="shared" si="514"/>
        <v>3.3950998267209389</v>
      </c>
      <c r="G8220" s="9">
        <f t="shared" si="515"/>
        <v>1.7043401130139113</v>
      </c>
      <c r="J8220" s="1">
        <v>26.16</v>
      </c>
      <c r="K8220" s="1">
        <v>49.8</v>
      </c>
      <c r="L8220" s="10">
        <v>79.087999999999994</v>
      </c>
      <c r="M8220" s="10">
        <v>299.31</v>
      </c>
      <c r="N8220" s="10">
        <v>3.3950998267209389</v>
      </c>
      <c r="O8220" s="10">
        <v>1.7043401130139113</v>
      </c>
    </row>
    <row r="8221" spans="1:15">
      <c r="A8221" s="3">
        <v>40031.706250000003</v>
      </c>
      <c r="B8221" s="1">
        <v>26.14</v>
      </c>
      <c r="C8221" s="1">
        <v>51.59</v>
      </c>
      <c r="D8221" s="7">
        <f t="shared" si="512"/>
        <v>79.051999999999992</v>
      </c>
      <c r="E8221" s="6">
        <f t="shared" si="513"/>
        <v>299.28999999999996</v>
      </c>
      <c r="F8221" s="8">
        <f t="shared" si="514"/>
        <v>3.391089467461025</v>
      </c>
      <c r="G8221" s="9">
        <f t="shared" si="515"/>
        <v>1.6416264111978822</v>
      </c>
      <c r="J8221" s="1">
        <v>26.14</v>
      </c>
      <c r="K8221" s="1">
        <v>51.59</v>
      </c>
      <c r="L8221" s="10">
        <v>79.051999999999992</v>
      </c>
      <c r="M8221" s="10">
        <v>299.28999999999996</v>
      </c>
      <c r="N8221" s="10">
        <v>3.391089467461025</v>
      </c>
      <c r="O8221" s="10">
        <v>1.6416264111978822</v>
      </c>
    </row>
    <row r="8222" spans="1:15">
      <c r="A8222" s="3">
        <v>40031.706944444442</v>
      </c>
      <c r="B8222" s="1">
        <v>26.15</v>
      </c>
      <c r="C8222" s="1">
        <v>50.78</v>
      </c>
      <c r="D8222" s="7">
        <f t="shared" si="512"/>
        <v>79.069999999999993</v>
      </c>
      <c r="E8222" s="6">
        <f t="shared" si="513"/>
        <v>299.29999999999995</v>
      </c>
      <c r="F8222" s="8">
        <f t="shared" si="514"/>
        <v>3.3930941306347324</v>
      </c>
      <c r="G8222" s="9">
        <f t="shared" si="515"/>
        <v>1.6700809310984153</v>
      </c>
      <c r="J8222" s="1">
        <v>26.15</v>
      </c>
      <c r="K8222" s="1">
        <v>50.78</v>
      </c>
      <c r="L8222" s="10">
        <v>79.069999999999993</v>
      </c>
      <c r="M8222" s="10">
        <v>299.29999999999995</v>
      </c>
      <c r="N8222" s="10">
        <v>3.3930941306347324</v>
      </c>
      <c r="O8222" s="10">
        <v>1.6700809310984153</v>
      </c>
    </row>
    <row r="8223" spans="1:15">
      <c r="A8223" s="3">
        <v>40031.707638888889</v>
      </c>
      <c r="B8223" s="1">
        <v>26.11</v>
      </c>
      <c r="C8223" s="1">
        <v>48.62</v>
      </c>
      <c r="D8223" s="7">
        <f t="shared" si="512"/>
        <v>78.998000000000005</v>
      </c>
      <c r="E8223" s="6">
        <f t="shared" si="513"/>
        <v>299.26</v>
      </c>
      <c r="F8223" s="8">
        <f t="shared" si="514"/>
        <v>3.3850816709483547</v>
      </c>
      <c r="G8223" s="9">
        <f t="shared" si="515"/>
        <v>1.7392549625332647</v>
      </c>
      <c r="J8223" s="1">
        <v>26.11</v>
      </c>
      <c r="K8223" s="1">
        <v>48.62</v>
      </c>
      <c r="L8223" s="10">
        <v>78.998000000000005</v>
      </c>
      <c r="M8223" s="10">
        <v>299.26</v>
      </c>
      <c r="N8223" s="10">
        <v>3.3850816709483547</v>
      </c>
      <c r="O8223" s="10">
        <v>1.7392549625332647</v>
      </c>
    </row>
    <row r="8224" spans="1:15">
      <c r="A8224" s="3">
        <v>40031.708333333336</v>
      </c>
      <c r="B8224" s="1">
        <v>26.1</v>
      </c>
      <c r="C8224" s="1">
        <v>47.74</v>
      </c>
      <c r="D8224" s="7">
        <f t="shared" si="512"/>
        <v>78.98</v>
      </c>
      <c r="E8224" s="6">
        <f t="shared" si="513"/>
        <v>299.25</v>
      </c>
      <c r="F8224" s="8">
        <f t="shared" si="514"/>
        <v>3.3830811349590855</v>
      </c>
      <c r="G8224" s="9">
        <f t="shared" si="515"/>
        <v>1.7679982011296178</v>
      </c>
      <c r="J8224" s="1">
        <v>26.1</v>
      </c>
      <c r="K8224" s="1">
        <v>47.74</v>
      </c>
      <c r="L8224" s="10">
        <v>78.98</v>
      </c>
      <c r="M8224" s="10">
        <v>299.25</v>
      </c>
      <c r="N8224" s="10">
        <v>3.3830811349590855</v>
      </c>
      <c r="O8224" s="10">
        <v>1.7679982011296178</v>
      </c>
    </row>
    <row r="8225" spans="1:15">
      <c r="A8225" s="3">
        <v>40031.709027777775</v>
      </c>
      <c r="B8225" s="1">
        <v>26.08</v>
      </c>
      <c r="C8225" s="1">
        <v>47.77</v>
      </c>
      <c r="D8225" s="7">
        <f t="shared" si="512"/>
        <v>78.943999999999988</v>
      </c>
      <c r="E8225" s="6">
        <f t="shared" si="513"/>
        <v>299.22999999999996</v>
      </c>
      <c r="F8225" s="8">
        <f t="shared" si="514"/>
        <v>3.3790831545762283</v>
      </c>
      <c r="G8225" s="9">
        <f t="shared" si="515"/>
        <v>1.764895131635164</v>
      </c>
      <c r="J8225" s="1">
        <v>26.08</v>
      </c>
      <c r="K8225" s="1">
        <v>47.77</v>
      </c>
      <c r="L8225" s="10">
        <v>78.943999999999988</v>
      </c>
      <c r="M8225" s="10">
        <v>299.22999999999996</v>
      </c>
      <c r="N8225" s="10">
        <v>3.3790831545762283</v>
      </c>
      <c r="O8225" s="10">
        <v>1.764895131635164</v>
      </c>
    </row>
    <row r="8226" spans="1:15">
      <c r="A8226" s="3">
        <v>40031.709722222222</v>
      </c>
      <c r="B8226" s="1">
        <v>26.06</v>
      </c>
      <c r="C8226" s="1">
        <v>49.9</v>
      </c>
      <c r="D8226" s="7">
        <f t="shared" si="512"/>
        <v>78.908000000000001</v>
      </c>
      <c r="E8226" s="6">
        <f t="shared" si="513"/>
        <v>299.20999999999998</v>
      </c>
      <c r="F8226" s="8">
        <f t="shared" si="514"/>
        <v>3.3750892933490095</v>
      </c>
      <c r="G8226" s="9">
        <f t="shared" si="515"/>
        <v>1.6909197359678538</v>
      </c>
      <c r="J8226" s="1">
        <v>26.06</v>
      </c>
      <c r="K8226" s="1">
        <v>49.9</v>
      </c>
      <c r="L8226" s="10">
        <v>78.908000000000001</v>
      </c>
      <c r="M8226" s="10">
        <v>299.20999999999998</v>
      </c>
      <c r="N8226" s="10">
        <v>3.3750892933490095</v>
      </c>
      <c r="O8226" s="10">
        <v>1.6909197359678538</v>
      </c>
    </row>
    <row r="8227" spans="1:15">
      <c r="A8227" s="3">
        <v>40031.710416666669</v>
      </c>
      <c r="B8227" s="1">
        <v>26.01</v>
      </c>
      <c r="C8227" s="1">
        <v>52.2</v>
      </c>
      <c r="D8227" s="7">
        <f t="shared" si="512"/>
        <v>78.817999999999998</v>
      </c>
      <c r="E8227" s="6">
        <f t="shared" si="513"/>
        <v>299.15999999999997</v>
      </c>
      <c r="F8227" s="8">
        <f t="shared" si="514"/>
        <v>3.3651226382013086</v>
      </c>
      <c r="G8227" s="9">
        <f t="shared" si="515"/>
        <v>1.6085286210602254</v>
      </c>
      <c r="J8227" s="1">
        <v>26.01</v>
      </c>
      <c r="K8227" s="1">
        <v>52.2</v>
      </c>
      <c r="L8227" s="10">
        <v>78.817999999999998</v>
      </c>
      <c r="M8227" s="10">
        <v>299.15999999999997</v>
      </c>
      <c r="N8227" s="10">
        <v>3.3651226382013086</v>
      </c>
      <c r="O8227" s="10">
        <v>1.6085286210602254</v>
      </c>
    </row>
    <row r="8228" spans="1:15">
      <c r="A8228" s="3">
        <v>40031.711111111108</v>
      </c>
      <c r="B8228" s="1">
        <v>25.97</v>
      </c>
      <c r="C8228" s="1">
        <v>53.72</v>
      </c>
      <c r="D8228" s="7">
        <f t="shared" si="512"/>
        <v>78.745999999999995</v>
      </c>
      <c r="E8228" s="6">
        <f t="shared" si="513"/>
        <v>299.12</v>
      </c>
      <c r="F8228" s="8">
        <f t="shared" si="514"/>
        <v>3.3571677968638443</v>
      </c>
      <c r="G8228" s="9">
        <f t="shared" si="515"/>
        <v>1.5536972563885871</v>
      </c>
      <c r="J8228" s="1">
        <v>25.97</v>
      </c>
      <c r="K8228" s="1">
        <v>53.72</v>
      </c>
      <c r="L8228" s="10">
        <v>78.745999999999995</v>
      </c>
      <c r="M8228" s="10">
        <v>299.12</v>
      </c>
      <c r="N8228" s="10">
        <v>3.3571677968638443</v>
      </c>
      <c r="O8228" s="10">
        <v>1.5536972563885871</v>
      </c>
    </row>
    <row r="8229" spans="1:15">
      <c r="A8229" s="3">
        <v>40031.711805555555</v>
      </c>
      <c r="B8229" s="1">
        <v>25.88</v>
      </c>
      <c r="C8229" s="1">
        <v>55.44</v>
      </c>
      <c r="D8229" s="7">
        <f t="shared" si="512"/>
        <v>78.584000000000003</v>
      </c>
      <c r="E8229" s="6">
        <f t="shared" si="513"/>
        <v>299.02999999999997</v>
      </c>
      <c r="F8229" s="8">
        <f t="shared" si="514"/>
        <v>3.3393293169823188</v>
      </c>
      <c r="G8229" s="9">
        <f t="shared" si="515"/>
        <v>1.4880051436473212</v>
      </c>
      <c r="J8229" s="1">
        <v>25.88</v>
      </c>
      <c r="K8229" s="1">
        <v>55.44</v>
      </c>
      <c r="L8229" s="10">
        <v>78.584000000000003</v>
      </c>
      <c r="M8229" s="10">
        <v>299.02999999999997</v>
      </c>
      <c r="N8229" s="10">
        <v>3.3393293169823188</v>
      </c>
      <c r="O8229" s="10">
        <v>1.4880051436473212</v>
      </c>
    </row>
    <row r="8230" spans="1:15">
      <c r="A8230" s="3">
        <v>40031.712500000001</v>
      </c>
      <c r="B8230" s="1">
        <v>25.78</v>
      </c>
      <c r="C8230" s="1">
        <v>53.18</v>
      </c>
      <c r="D8230" s="7">
        <f t="shared" si="512"/>
        <v>78.403999999999996</v>
      </c>
      <c r="E8230" s="6">
        <f t="shared" si="513"/>
        <v>298.92999999999995</v>
      </c>
      <c r="F8230" s="8">
        <f t="shared" si="514"/>
        <v>3.3196057558570478</v>
      </c>
      <c r="G8230" s="9">
        <f t="shared" si="515"/>
        <v>1.5542394148922696</v>
      </c>
      <c r="J8230" s="1">
        <v>25.78</v>
      </c>
      <c r="K8230" s="1">
        <v>53.18</v>
      </c>
      <c r="L8230" s="10">
        <v>78.403999999999996</v>
      </c>
      <c r="M8230" s="10">
        <v>298.92999999999995</v>
      </c>
      <c r="N8230" s="10">
        <v>3.3196057558570478</v>
      </c>
      <c r="O8230" s="10">
        <v>1.5542394148922696</v>
      </c>
    </row>
    <row r="8231" spans="1:15">
      <c r="A8231" s="3">
        <v>40031.713194444441</v>
      </c>
      <c r="B8231" s="1">
        <v>25.78</v>
      </c>
      <c r="C8231" s="1">
        <v>51.52</v>
      </c>
      <c r="D8231" s="7">
        <f t="shared" si="512"/>
        <v>78.403999999999996</v>
      </c>
      <c r="E8231" s="6">
        <f t="shared" si="513"/>
        <v>298.92999999999995</v>
      </c>
      <c r="F8231" s="8">
        <f t="shared" si="514"/>
        <v>3.3196057558570478</v>
      </c>
      <c r="G8231" s="9">
        <f t="shared" si="515"/>
        <v>1.6093448704394968</v>
      </c>
      <c r="J8231" s="1">
        <v>25.78</v>
      </c>
      <c r="K8231" s="1">
        <v>51.52</v>
      </c>
      <c r="L8231" s="10">
        <v>78.403999999999996</v>
      </c>
      <c r="M8231" s="10">
        <v>298.92999999999995</v>
      </c>
      <c r="N8231" s="10">
        <v>3.3196057558570478</v>
      </c>
      <c r="O8231" s="10">
        <v>1.6093448704394968</v>
      </c>
    </row>
    <row r="8232" spans="1:15">
      <c r="A8232" s="3">
        <v>40031.713888888888</v>
      </c>
      <c r="B8232" s="1">
        <v>25.74</v>
      </c>
      <c r="C8232" s="1">
        <v>51.76</v>
      </c>
      <c r="D8232" s="7">
        <f t="shared" si="512"/>
        <v>78.331999999999994</v>
      </c>
      <c r="E8232" s="6">
        <f t="shared" si="513"/>
        <v>298.89</v>
      </c>
      <c r="F8232" s="8">
        <f t="shared" si="514"/>
        <v>3.3117448177434183</v>
      </c>
      <c r="G8232" s="9">
        <f t="shared" si="515"/>
        <v>1.5975857000794251</v>
      </c>
      <c r="J8232" s="1">
        <v>25.74</v>
      </c>
      <c r="K8232" s="1">
        <v>51.76</v>
      </c>
      <c r="L8232" s="10">
        <v>78.331999999999994</v>
      </c>
      <c r="M8232" s="10">
        <v>298.89</v>
      </c>
      <c r="N8232" s="10">
        <v>3.3117448177434183</v>
      </c>
      <c r="O8232" s="10">
        <v>1.5975857000794251</v>
      </c>
    </row>
    <row r="8233" spans="1:15">
      <c r="A8233" s="3">
        <v>40031.714583333334</v>
      </c>
      <c r="B8233" s="1">
        <v>25.72</v>
      </c>
      <c r="C8233" s="1">
        <v>56.82</v>
      </c>
      <c r="D8233" s="7">
        <f t="shared" si="512"/>
        <v>78.295999999999992</v>
      </c>
      <c r="E8233" s="6">
        <f t="shared" si="513"/>
        <v>298.87</v>
      </c>
      <c r="F8233" s="8">
        <f t="shared" si="514"/>
        <v>3.3078204387840051</v>
      </c>
      <c r="G8233" s="9">
        <f t="shared" si="515"/>
        <v>1.4283168654669334</v>
      </c>
      <c r="J8233" s="1">
        <v>25.72</v>
      </c>
      <c r="K8233" s="1">
        <v>56.82</v>
      </c>
      <c r="L8233" s="10">
        <v>78.295999999999992</v>
      </c>
      <c r="M8233" s="10">
        <v>298.87</v>
      </c>
      <c r="N8233" s="10">
        <v>3.3078204387840051</v>
      </c>
      <c r="O8233" s="10">
        <v>1.4283168654669334</v>
      </c>
    </row>
    <row r="8234" spans="1:15">
      <c r="A8234" s="3">
        <v>40031.715277777781</v>
      </c>
      <c r="B8234" s="1">
        <v>25.67</v>
      </c>
      <c r="C8234" s="1">
        <v>51.52</v>
      </c>
      <c r="D8234" s="7">
        <f t="shared" si="512"/>
        <v>78.206000000000003</v>
      </c>
      <c r="E8234" s="6">
        <f t="shared" si="513"/>
        <v>298.82</v>
      </c>
      <c r="F8234" s="8">
        <f t="shared" si="514"/>
        <v>3.2980272259113392</v>
      </c>
      <c r="G8234" s="9">
        <f t="shared" si="515"/>
        <v>1.5988835991218173</v>
      </c>
      <c r="J8234" s="1">
        <v>25.67</v>
      </c>
      <c r="K8234" s="1">
        <v>51.52</v>
      </c>
      <c r="L8234" s="10">
        <v>78.206000000000003</v>
      </c>
      <c r="M8234" s="10">
        <v>298.82</v>
      </c>
      <c r="N8234" s="10">
        <v>3.2980272259113392</v>
      </c>
      <c r="O8234" s="10">
        <v>1.5988835991218173</v>
      </c>
    </row>
    <row r="8235" spans="1:15">
      <c r="A8235" s="3">
        <v>40031.71597222222</v>
      </c>
      <c r="B8235" s="1">
        <v>25.69</v>
      </c>
      <c r="C8235" s="1">
        <v>49.53</v>
      </c>
      <c r="D8235" s="7">
        <f t="shared" si="512"/>
        <v>78.242000000000004</v>
      </c>
      <c r="E8235" s="6">
        <f t="shared" si="513"/>
        <v>298.83999999999997</v>
      </c>
      <c r="F8235" s="8">
        <f t="shared" si="514"/>
        <v>3.301941473056154</v>
      </c>
      <c r="G8235" s="9">
        <f t="shared" si="515"/>
        <v>1.666489861451441</v>
      </c>
      <c r="J8235" s="1">
        <v>25.69</v>
      </c>
      <c r="K8235" s="1">
        <v>49.53</v>
      </c>
      <c r="L8235" s="10">
        <v>78.242000000000004</v>
      </c>
      <c r="M8235" s="10">
        <v>298.83999999999997</v>
      </c>
      <c r="N8235" s="10">
        <v>3.301941473056154</v>
      </c>
      <c r="O8235" s="10">
        <v>1.666489861451441</v>
      </c>
    </row>
    <row r="8236" spans="1:15">
      <c r="A8236" s="3">
        <v>40031.716666666667</v>
      </c>
      <c r="B8236" s="1">
        <v>25.75</v>
      </c>
      <c r="C8236" s="1">
        <v>47.13</v>
      </c>
      <c r="D8236" s="7">
        <f t="shared" si="512"/>
        <v>78.349999999999994</v>
      </c>
      <c r="E8236" s="6">
        <f t="shared" si="513"/>
        <v>298.89999999999998</v>
      </c>
      <c r="F8236" s="8">
        <f t="shared" si="514"/>
        <v>3.3137085290864534</v>
      </c>
      <c r="G8236" s="9">
        <f t="shared" si="515"/>
        <v>1.7519576993280077</v>
      </c>
      <c r="J8236" s="1">
        <v>25.75</v>
      </c>
      <c r="K8236" s="1">
        <v>47.13</v>
      </c>
      <c r="L8236" s="10">
        <v>78.349999999999994</v>
      </c>
      <c r="M8236" s="10">
        <v>298.89999999999998</v>
      </c>
      <c r="N8236" s="10">
        <v>3.3137085290864534</v>
      </c>
      <c r="O8236" s="10">
        <v>1.7519576993280077</v>
      </c>
    </row>
    <row r="8237" spans="1:15">
      <c r="A8237" s="3">
        <v>40031.717361111114</v>
      </c>
      <c r="B8237" s="1">
        <v>25.78</v>
      </c>
      <c r="C8237" s="1">
        <v>46.46</v>
      </c>
      <c r="D8237" s="7">
        <f t="shared" si="512"/>
        <v>78.403999999999996</v>
      </c>
      <c r="E8237" s="6">
        <f t="shared" si="513"/>
        <v>298.92999999999995</v>
      </c>
      <c r="F8237" s="8">
        <f t="shared" si="514"/>
        <v>3.3196057558570478</v>
      </c>
      <c r="G8237" s="9">
        <f t="shared" si="515"/>
        <v>1.7773169216858633</v>
      </c>
      <c r="J8237" s="1">
        <v>25.78</v>
      </c>
      <c r="K8237" s="1">
        <v>46.46</v>
      </c>
      <c r="L8237" s="10">
        <v>78.403999999999996</v>
      </c>
      <c r="M8237" s="10">
        <v>298.92999999999995</v>
      </c>
      <c r="N8237" s="10">
        <v>3.3196057558570478</v>
      </c>
      <c r="O8237" s="10">
        <v>1.7773169216858633</v>
      </c>
    </row>
    <row r="8238" spans="1:15">
      <c r="A8238" s="3">
        <v>40031.718055555553</v>
      </c>
      <c r="B8238" s="1">
        <v>25.81</v>
      </c>
      <c r="C8238" s="1">
        <v>45.51</v>
      </c>
      <c r="D8238" s="7">
        <f t="shared" si="512"/>
        <v>78.457999999999998</v>
      </c>
      <c r="E8238" s="6">
        <f t="shared" si="513"/>
        <v>298.95999999999998</v>
      </c>
      <c r="F8238" s="8">
        <f t="shared" si="514"/>
        <v>3.3255121310014211</v>
      </c>
      <c r="G8238" s="9">
        <f t="shared" si="515"/>
        <v>1.8120715601826742</v>
      </c>
      <c r="J8238" s="1">
        <v>25.81</v>
      </c>
      <c r="K8238" s="1">
        <v>45.51</v>
      </c>
      <c r="L8238" s="10">
        <v>78.457999999999998</v>
      </c>
      <c r="M8238" s="10">
        <v>298.95999999999998</v>
      </c>
      <c r="N8238" s="10">
        <v>3.3255121310014211</v>
      </c>
      <c r="O8238" s="10">
        <v>1.8120715601826742</v>
      </c>
    </row>
    <row r="8239" spans="1:15">
      <c r="A8239" s="3">
        <v>40031.71875</v>
      </c>
      <c r="B8239" s="1">
        <v>25.85</v>
      </c>
      <c r="C8239" s="1">
        <v>45.11</v>
      </c>
      <c r="D8239" s="7">
        <f t="shared" si="512"/>
        <v>78.53</v>
      </c>
      <c r="E8239" s="6">
        <f t="shared" si="513"/>
        <v>299</v>
      </c>
      <c r="F8239" s="8">
        <f t="shared" si="514"/>
        <v>3.3334015492645834</v>
      </c>
      <c r="G8239" s="9">
        <f t="shared" si="515"/>
        <v>1.8297041103913299</v>
      </c>
      <c r="J8239" s="1">
        <v>25.85</v>
      </c>
      <c r="K8239" s="1">
        <v>45.11</v>
      </c>
      <c r="L8239" s="10">
        <v>78.53</v>
      </c>
      <c r="M8239" s="10">
        <v>299</v>
      </c>
      <c r="N8239" s="10">
        <v>3.3334015492645834</v>
      </c>
      <c r="O8239" s="10">
        <v>1.8297041103913299</v>
      </c>
    </row>
    <row r="8240" spans="1:15">
      <c r="A8240" s="3">
        <v>40031.719444444447</v>
      </c>
      <c r="B8240" s="1">
        <v>25.84</v>
      </c>
      <c r="C8240" s="1">
        <v>44.84</v>
      </c>
      <c r="D8240" s="7">
        <f t="shared" si="512"/>
        <v>78.512</v>
      </c>
      <c r="E8240" s="6">
        <f t="shared" si="513"/>
        <v>298.98999999999995</v>
      </c>
      <c r="F8240" s="8">
        <f t="shared" si="514"/>
        <v>3.3314276664373104</v>
      </c>
      <c r="G8240" s="9">
        <f t="shared" si="515"/>
        <v>1.8376155008068202</v>
      </c>
      <c r="J8240" s="1">
        <v>25.84</v>
      </c>
      <c r="K8240" s="1">
        <v>44.84</v>
      </c>
      <c r="L8240" s="10">
        <v>78.512</v>
      </c>
      <c r="M8240" s="10">
        <v>298.98999999999995</v>
      </c>
      <c r="N8240" s="10">
        <v>3.3314276664373104</v>
      </c>
      <c r="O8240" s="10">
        <v>1.8376155008068202</v>
      </c>
    </row>
    <row r="8241" spans="1:15">
      <c r="A8241" s="3">
        <v>40031.720138888886</v>
      </c>
      <c r="B8241" s="1">
        <v>25.8</v>
      </c>
      <c r="C8241" s="1">
        <v>48.55</v>
      </c>
      <c r="D8241" s="7">
        <f t="shared" si="512"/>
        <v>78.44</v>
      </c>
      <c r="E8241" s="6">
        <f t="shared" si="513"/>
        <v>298.95</v>
      </c>
      <c r="F8241" s="8">
        <f t="shared" si="514"/>
        <v>3.3235423220652698</v>
      </c>
      <c r="G8241" s="9">
        <f t="shared" si="515"/>
        <v>1.7099625247025814</v>
      </c>
      <c r="J8241" s="1">
        <v>25.8</v>
      </c>
      <c r="K8241" s="1">
        <v>48.55</v>
      </c>
      <c r="L8241" s="10">
        <v>78.44</v>
      </c>
      <c r="M8241" s="10">
        <v>298.95</v>
      </c>
      <c r="N8241" s="10">
        <v>3.3235423220652698</v>
      </c>
      <c r="O8241" s="10">
        <v>1.7099625247025814</v>
      </c>
    </row>
    <row r="8242" spans="1:15">
      <c r="A8242" s="3">
        <v>40031.720833333333</v>
      </c>
      <c r="B8242" s="1">
        <v>25.82</v>
      </c>
      <c r="C8242" s="1">
        <v>50.54</v>
      </c>
      <c r="D8242" s="7">
        <f t="shared" si="512"/>
        <v>78.475999999999999</v>
      </c>
      <c r="E8242" s="6">
        <f t="shared" si="513"/>
        <v>298.96999999999997</v>
      </c>
      <c r="F8242" s="8">
        <f t="shared" si="514"/>
        <v>3.3274829577476797</v>
      </c>
      <c r="G8242" s="9">
        <f t="shared" si="515"/>
        <v>1.6457730709020024</v>
      </c>
      <c r="J8242" s="1">
        <v>25.82</v>
      </c>
      <c r="K8242" s="1">
        <v>50.54</v>
      </c>
      <c r="L8242" s="10">
        <v>78.475999999999999</v>
      </c>
      <c r="M8242" s="10">
        <v>298.96999999999997</v>
      </c>
      <c r="N8242" s="10">
        <v>3.3274829577476797</v>
      </c>
      <c r="O8242" s="10">
        <v>1.6457730709020024</v>
      </c>
    </row>
    <row r="8243" spans="1:15">
      <c r="A8243" s="3">
        <v>40031.72152777778</v>
      </c>
      <c r="B8243" s="1">
        <v>25.79</v>
      </c>
      <c r="C8243" s="1">
        <v>47.13</v>
      </c>
      <c r="D8243" s="7">
        <f t="shared" si="512"/>
        <v>78.421999999999997</v>
      </c>
      <c r="E8243" s="6">
        <f t="shared" si="513"/>
        <v>298.94</v>
      </c>
      <c r="F8243" s="8">
        <f t="shared" si="514"/>
        <v>3.3215735304976155</v>
      </c>
      <c r="G8243" s="9">
        <f t="shared" si="515"/>
        <v>1.7561159255740892</v>
      </c>
      <c r="J8243" s="1">
        <v>25.79</v>
      </c>
      <c r="K8243" s="1">
        <v>47.13</v>
      </c>
      <c r="L8243" s="10">
        <v>78.421999999999997</v>
      </c>
      <c r="M8243" s="10">
        <v>298.94</v>
      </c>
      <c r="N8243" s="10">
        <v>3.3215735304976155</v>
      </c>
      <c r="O8243" s="10">
        <v>1.7561159255740892</v>
      </c>
    </row>
    <row r="8244" spans="1:15">
      <c r="A8244" s="3">
        <v>40031.722222222219</v>
      </c>
      <c r="B8244" s="1">
        <v>25.75</v>
      </c>
      <c r="C8244" s="1">
        <v>47</v>
      </c>
      <c r="D8244" s="7">
        <f t="shared" si="512"/>
        <v>78.349999999999994</v>
      </c>
      <c r="E8244" s="6">
        <f t="shared" si="513"/>
        <v>298.89999999999998</v>
      </c>
      <c r="F8244" s="8">
        <f t="shared" si="514"/>
        <v>3.3137085290864534</v>
      </c>
      <c r="G8244" s="9">
        <f t="shared" si="515"/>
        <v>1.7562655204158204</v>
      </c>
      <c r="J8244" s="1">
        <v>25.75</v>
      </c>
      <c r="K8244" s="1">
        <v>47</v>
      </c>
      <c r="L8244" s="10">
        <v>78.349999999999994</v>
      </c>
      <c r="M8244" s="10">
        <v>298.89999999999998</v>
      </c>
      <c r="N8244" s="10">
        <v>3.3137085290864534</v>
      </c>
      <c r="O8244" s="10">
        <v>1.7562655204158204</v>
      </c>
    </row>
    <row r="8245" spans="1:15">
      <c r="A8245" s="3">
        <v>40031.722916666666</v>
      </c>
      <c r="B8245" s="1">
        <v>25.71</v>
      </c>
      <c r="C8245" s="1">
        <v>51.39</v>
      </c>
      <c r="D8245" s="7">
        <f t="shared" si="512"/>
        <v>78.278000000000006</v>
      </c>
      <c r="E8245" s="6">
        <f t="shared" si="513"/>
        <v>298.85999999999996</v>
      </c>
      <c r="F8245" s="8">
        <f t="shared" si="514"/>
        <v>3.3058597702867258</v>
      </c>
      <c r="G8245" s="9">
        <f t="shared" si="515"/>
        <v>1.6069784343363773</v>
      </c>
      <c r="J8245" s="1">
        <v>25.71</v>
      </c>
      <c r="K8245" s="1">
        <v>51.39</v>
      </c>
      <c r="L8245" s="10">
        <v>78.278000000000006</v>
      </c>
      <c r="M8245" s="10">
        <v>298.85999999999996</v>
      </c>
      <c r="N8245" s="10">
        <v>3.3058597702867258</v>
      </c>
      <c r="O8245" s="10">
        <v>1.6069784343363773</v>
      </c>
    </row>
    <row r="8246" spans="1:15">
      <c r="A8246" s="3">
        <v>40031.723611111112</v>
      </c>
      <c r="B8246" s="1">
        <v>25.68</v>
      </c>
      <c r="C8246" s="1">
        <v>50.58</v>
      </c>
      <c r="D8246" s="7">
        <f t="shared" si="512"/>
        <v>78.224000000000004</v>
      </c>
      <c r="E8246" s="6">
        <f t="shared" si="513"/>
        <v>298.83</v>
      </c>
      <c r="F8246" s="8">
        <f t="shared" si="514"/>
        <v>3.2999838434429316</v>
      </c>
      <c r="G8246" s="9">
        <f t="shared" si="515"/>
        <v>1.6308520154294968</v>
      </c>
      <c r="J8246" s="1">
        <v>25.68</v>
      </c>
      <c r="K8246" s="1">
        <v>50.58</v>
      </c>
      <c r="L8246" s="10">
        <v>78.224000000000004</v>
      </c>
      <c r="M8246" s="10">
        <v>298.83</v>
      </c>
      <c r="N8246" s="10">
        <v>3.2999838434429316</v>
      </c>
      <c r="O8246" s="10">
        <v>1.6308520154294968</v>
      </c>
    </row>
    <row r="8247" spans="1:15">
      <c r="A8247" s="3">
        <v>40031.724305555559</v>
      </c>
      <c r="B8247" s="1">
        <v>25.64</v>
      </c>
      <c r="C8247" s="1">
        <v>55.07</v>
      </c>
      <c r="D8247" s="7">
        <f t="shared" si="512"/>
        <v>78.152000000000001</v>
      </c>
      <c r="E8247" s="6">
        <f t="shared" si="513"/>
        <v>298.78999999999996</v>
      </c>
      <c r="F8247" s="8">
        <f t="shared" si="514"/>
        <v>3.2921634414110801</v>
      </c>
      <c r="G8247" s="9">
        <f t="shared" si="515"/>
        <v>1.4791690342259984</v>
      </c>
      <c r="J8247" s="1">
        <v>25.64</v>
      </c>
      <c r="K8247" s="1">
        <v>55.07</v>
      </c>
      <c r="L8247" s="10">
        <v>78.152000000000001</v>
      </c>
      <c r="M8247" s="10">
        <v>298.78999999999996</v>
      </c>
      <c r="N8247" s="10">
        <v>3.2921634414110801</v>
      </c>
      <c r="O8247" s="10">
        <v>1.4791690342259984</v>
      </c>
    </row>
    <row r="8248" spans="1:15">
      <c r="A8248" s="3">
        <v>40031.724999999999</v>
      </c>
      <c r="B8248" s="1">
        <v>25.52</v>
      </c>
      <c r="C8248" s="1">
        <v>52.5</v>
      </c>
      <c r="D8248" s="7">
        <f t="shared" si="512"/>
        <v>77.936000000000007</v>
      </c>
      <c r="E8248" s="6">
        <f t="shared" si="513"/>
        <v>298.66999999999996</v>
      </c>
      <c r="F8248" s="8">
        <f t="shared" si="514"/>
        <v>3.2687991141635595</v>
      </c>
      <c r="G8248" s="9">
        <f t="shared" si="515"/>
        <v>1.5526795792276906</v>
      </c>
      <c r="J8248" s="1">
        <v>25.52</v>
      </c>
      <c r="K8248" s="1">
        <v>52.5</v>
      </c>
      <c r="L8248" s="10">
        <v>77.936000000000007</v>
      </c>
      <c r="M8248" s="10">
        <v>298.66999999999996</v>
      </c>
      <c r="N8248" s="10">
        <v>3.2687991141635595</v>
      </c>
      <c r="O8248" s="10">
        <v>1.5526795792276906</v>
      </c>
    </row>
    <row r="8249" spans="1:15">
      <c r="A8249" s="3">
        <v>40031.725694444445</v>
      </c>
      <c r="B8249" s="1">
        <v>25.47</v>
      </c>
      <c r="C8249" s="1">
        <v>51.02</v>
      </c>
      <c r="D8249" s="7">
        <f t="shared" si="512"/>
        <v>77.846000000000004</v>
      </c>
      <c r="E8249" s="6">
        <f t="shared" si="513"/>
        <v>298.62</v>
      </c>
      <c r="F8249" s="8">
        <f t="shared" si="514"/>
        <v>3.2591067365374857</v>
      </c>
      <c r="G8249" s="9">
        <f t="shared" si="515"/>
        <v>1.5963104795560605</v>
      </c>
      <c r="J8249" s="1">
        <v>25.47</v>
      </c>
      <c r="K8249" s="1">
        <v>51.02</v>
      </c>
      <c r="L8249" s="10">
        <v>77.846000000000004</v>
      </c>
      <c r="M8249" s="10">
        <v>298.62</v>
      </c>
      <c r="N8249" s="10">
        <v>3.2591067365374857</v>
      </c>
      <c r="O8249" s="10">
        <v>1.5963104795560605</v>
      </c>
    </row>
    <row r="8250" spans="1:15">
      <c r="A8250" s="3">
        <v>40031.726388888892</v>
      </c>
      <c r="B8250" s="1">
        <v>25.47</v>
      </c>
      <c r="C8250" s="1">
        <v>51.69</v>
      </c>
      <c r="D8250" s="7">
        <f t="shared" si="512"/>
        <v>77.846000000000004</v>
      </c>
      <c r="E8250" s="6">
        <f t="shared" si="513"/>
        <v>298.62</v>
      </c>
      <c r="F8250" s="8">
        <f t="shared" si="514"/>
        <v>3.2591067365374857</v>
      </c>
      <c r="G8250" s="9">
        <f t="shared" si="515"/>
        <v>1.5744744644212594</v>
      </c>
      <c r="J8250" s="1">
        <v>25.47</v>
      </c>
      <c r="K8250" s="1">
        <v>51.69</v>
      </c>
      <c r="L8250" s="10">
        <v>77.846000000000004</v>
      </c>
      <c r="M8250" s="10">
        <v>298.62</v>
      </c>
      <c r="N8250" s="10">
        <v>3.2591067365374857</v>
      </c>
      <c r="O8250" s="10">
        <v>1.5744744644212594</v>
      </c>
    </row>
    <row r="8251" spans="1:15">
      <c r="A8251" s="3">
        <v>40031.727083333331</v>
      </c>
      <c r="B8251" s="1">
        <v>25.46</v>
      </c>
      <c r="C8251" s="1">
        <v>54.46</v>
      </c>
      <c r="D8251" s="7">
        <f t="shared" si="512"/>
        <v>77.828000000000003</v>
      </c>
      <c r="E8251" s="6">
        <f t="shared" si="513"/>
        <v>298.60999999999996</v>
      </c>
      <c r="F8251" s="8">
        <f t="shared" si="514"/>
        <v>3.2571712714036618</v>
      </c>
      <c r="G8251" s="9">
        <f t="shared" si="515"/>
        <v>1.4833157969972277</v>
      </c>
      <c r="J8251" s="1">
        <v>25.46</v>
      </c>
      <c r="K8251" s="1">
        <v>54.46</v>
      </c>
      <c r="L8251" s="10">
        <v>77.828000000000003</v>
      </c>
      <c r="M8251" s="10">
        <v>298.60999999999996</v>
      </c>
      <c r="N8251" s="10">
        <v>3.2571712714036618</v>
      </c>
      <c r="O8251" s="10">
        <v>1.4833157969972277</v>
      </c>
    </row>
    <row r="8252" spans="1:15">
      <c r="A8252" s="3">
        <v>40031.727777777778</v>
      </c>
      <c r="B8252" s="1">
        <v>25.37</v>
      </c>
      <c r="C8252" s="1">
        <v>53.92</v>
      </c>
      <c r="D8252" s="7">
        <f t="shared" si="512"/>
        <v>77.665999999999997</v>
      </c>
      <c r="E8252" s="6">
        <f t="shared" si="513"/>
        <v>298.52</v>
      </c>
      <c r="F8252" s="8">
        <f t="shared" si="514"/>
        <v>3.2397971429006391</v>
      </c>
      <c r="G8252" s="9">
        <f t="shared" si="515"/>
        <v>1.4928985234486145</v>
      </c>
      <c r="J8252" s="1">
        <v>25.37</v>
      </c>
      <c r="K8252" s="1">
        <v>53.92</v>
      </c>
      <c r="L8252" s="10">
        <v>77.665999999999997</v>
      </c>
      <c r="M8252" s="10">
        <v>298.52</v>
      </c>
      <c r="N8252" s="10">
        <v>3.2397971429006391</v>
      </c>
      <c r="O8252" s="10">
        <v>1.4928985234486145</v>
      </c>
    </row>
    <row r="8253" spans="1:15">
      <c r="A8253" s="3">
        <v>40031.728472222225</v>
      </c>
      <c r="B8253" s="1">
        <v>25.35</v>
      </c>
      <c r="C8253" s="1">
        <v>55.07</v>
      </c>
      <c r="D8253" s="7">
        <f t="shared" si="512"/>
        <v>77.63</v>
      </c>
      <c r="E8253" s="6">
        <f t="shared" si="513"/>
        <v>298.5</v>
      </c>
      <c r="F8253" s="8">
        <f t="shared" si="514"/>
        <v>3.2359472203905995</v>
      </c>
      <c r="G8253" s="9">
        <f t="shared" si="515"/>
        <v>1.4539110861214963</v>
      </c>
      <c r="J8253" s="1">
        <v>25.35</v>
      </c>
      <c r="K8253" s="1">
        <v>55.07</v>
      </c>
      <c r="L8253" s="10">
        <v>77.63</v>
      </c>
      <c r="M8253" s="10">
        <v>298.5</v>
      </c>
      <c r="N8253" s="10">
        <v>3.2359472203905995</v>
      </c>
      <c r="O8253" s="10">
        <v>1.4539110861214963</v>
      </c>
    </row>
    <row r="8254" spans="1:15">
      <c r="A8254" s="3">
        <v>40031.729166666664</v>
      </c>
      <c r="B8254" s="1">
        <v>25.35</v>
      </c>
      <c r="C8254" s="1">
        <v>55.88</v>
      </c>
      <c r="D8254" s="7">
        <f t="shared" si="512"/>
        <v>77.63</v>
      </c>
      <c r="E8254" s="6">
        <f t="shared" si="513"/>
        <v>298.5</v>
      </c>
      <c r="F8254" s="8">
        <f t="shared" si="514"/>
        <v>3.2359472203905995</v>
      </c>
      <c r="G8254" s="9">
        <f t="shared" si="515"/>
        <v>1.4276999136363322</v>
      </c>
      <c r="J8254" s="1">
        <v>25.35</v>
      </c>
      <c r="K8254" s="1">
        <v>55.88</v>
      </c>
      <c r="L8254" s="10">
        <v>77.63</v>
      </c>
      <c r="M8254" s="10">
        <v>298.5</v>
      </c>
      <c r="N8254" s="10">
        <v>3.2359472203905995</v>
      </c>
      <c r="O8254" s="10">
        <v>1.4276999136363322</v>
      </c>
    </row>
    <row r="8255" spans="1:15">
      <c r="A8255" s="3">
        <v>40031.729861111111</v>
      </c>
      <c r="B8255" s="1">
        <v>25.37</v>
      </c>
      <c r="C8255" s="1">
        <v>56.38</v>
      </c>
      <c r="D8255" s="7">
        <f t="shared" si="512"/>
        <v>77.665999999999997</v>
      </c>
      <c r="E8255" s="6">
        <f t="shared" si="513"/>
        <v>298.52</v>
      </c>
      <c r="F8255" s="8">
        <f t="shared" si="514"/>
        <v>3.2397971429006391</v>
      </c>
      <c r="G8255" s="9">
        <f t="shared" si="515"/>
        <v>1.4131995137332585</v>
      </c>
      <c r="J8255" s="1">
        <v>25.37</v>
      </c>
      <c r="K8255" s="1">
        <v>56.38</v>
      </c>
      <c r="L8255" s="10">
        <v>77.665999999999997</v>
      </c>
      <c r="M8255" s="10">
        <v>298.52</v>
      </c>
      <c r="N8255" s="10">
        <v>3.2397971429006391</v>
      </c>
      <c r="O8255" s="10">
        <v>1.4131995137332585</v>
      </c>
    </row>
    <row r="8256" spans="1:15">
      <c r="A8256" s="3">
        <v>40031.730555555558</v>
      </c>
      <c r="B8256" s="1">
        <v>25.47</v>
      </c>
      <c r="C8256" s="1">
        <v>55.74</v>
      </c>
      <c r="D8256" s="7">
        <f t="shared" si="512"/>
        <v>77.846000000000004</v>
      </c>
      <c r="E8256" s="6">
        <f t="shared" si="513"/>
        <v>298.62</v>
      </c>
      <c r="F8256" s="8">
        <f t="shared" si="514"/>
        <v>3.2591067365374857</v>
      </c>
      <c r="G8256" s="9">
        <f t="shared" si="515"/>
        <v>1.4424806415914913</v>
      </c>
      <c r="J8256" s="1">
        <v>25.47</v>
      </c>
      <c r="K8256" s="1">
        <v>55.74</v>
      </c>
      <c r="L8256" s="10">
        <v>77.846000000000004</v>
      </c>
      <c r="M8256" s="10">
        <v>298.62</v>
      </c>
      <c r="N8256" s="10">
        <v>3.2591067365374857</v>
      </c>
      <c r="O8256" s="10">
        <v>1.4424806415914913</v>
      </c>
    </row>
    <row r="8257" spans="1:15">
      <c r="A8257" s="3">
        <v>40031.731249999997</v>
      </c>
      <c r="B8257" s="1">
        <v>25.44</v>
      </c>
      <c r="C8257" s="1">
        <v>56.28</v>
      </c>
      <c r="D8257" s="7">
        <f t="shared" si="512"/>
        <v>77.792000000000002</v>
      </c>
      <c r="E8257" s="6">
        <f t="shared" si="513"/>
        <v>298.58999999999997</v>
      </c>
      <c r="F8257" s="8">
        <f t="shared" si="514"/>
        <v>3.2533033480348439</v>
      </c>
      <c r="G8257" s="9">
        <f t="shared" si="515"/>
        <v>1.4223442237608339</v>
      </c>
      <c r="J8257" s="1">
        <v>25.44</v>
      </c>
      <c r="K8257" s="1">
        <v>56.28</v>
      </c>
      <c r="L8257" s="10">
        <v>77.792000000000002</v>
      </c>
      <c r="M8257" s="10">
        <v>298.58999999999997</v>
      </c>
      <c r="N8257" s="10">
        <v>3.2533033480348439</v>
      </c>
      <c r="O8257" s="10">
        <v>1.4223442237608339</v>
      </c>
    </row>
    <row r="8258" spans="1:15">
      <c r="A8258" s="3">
        <v>40031.731944444444</v>
      </c>
      <c r="B8258" s="1">
        <v>25.42</v>
      </c>
      <c r="C8258" s="1">
        <v>56.01</v>
      </c>
      <c r="D8258" s="7">
        <f t="shared" si="512"/>
        <v>77.756</v>
      </c>
      <c r="E8258" s="6">
        <f t="shared" si="513"/>
        <v>298.57</v>
      </c>
      <c r="F8258" s="8">
        <f t="shared" si="514"/>
        <v>3.2494394309565102</v>
      </c>
      <c r="G8258" s="9">
        <f t="shared" si="515"/>
        <v>1.4294284056777691</v>
      </c>
      <c r="J8258" s="1">
        <v>25.42</v>
      </c>
      <c r="K8258" s="1">
        <v>56.01</v>
      </c>
      <c r="L8258" s="10">
        <v>77.756</v>
      </c>
      <c r="M8258" s="10">
        <v>298.57</v>
      </c>
      <c r="N8258" s="10">
        <v>3.2494394309565102</v>
      </c>
      <c r="O8258" s="10">
        <v>1.4294284056777691</v>
      </c>
    </row>
    <row r="8259" spans="1:15">
      <c r="A8259" s="3">
        <v>40031.732638888891</v>
      </c>
      <c r="B8259" s="1">
        <v>25.43</v>
      </c>
      <c r="C8259" s="1">
        <v>55.91</v>
      </c>
      <c r="D8259" s="7">
        <f t="shared" si="512"/>
        <v>77.774000000000001</v>
      </c>
      <c r="E8259" s="6">
        <f t="shared" si="513"/>
        <v>298.58</v>
      </c>
      <c r="F8259" s="8">
        <f t="shared" si="514"/>
        <v>3.25137088892741</v>
      </c>
      <c r="G8259" s="9">
        <f t="shared" si="515"/>
        <v>1.4335294249280952</v>
      </c>
      <c r="J8259" s="1">
        <v>25.43</v>
      </c>
      <c r="K8259" s="1">
        <v>55.91</v>
      </c>
      <c r="L8259" s="10">
        <v>77.774000000000001</v>
      </c>
      <c r="M8259" s="10">
        <v>298.58</v>
      </c>
      <c r="N8259" s="10">
        <v>3.25137088892741</v>
      </c>
      <c r="O8259" s="10">
        <v>1.4335294249280952</v>
      </c>
    </row>
    <row r="8260" spans="1:15">
      <c r="A8260" s="3">
        <v>40031.73333333333</v>
      </c>
      <c r="B8260" s="1">
        <v>25.39</v>
      </c>
      <c r="C8260" s="1">
        <v>55.37</v>
      </c>
      <c r="D8260" s="7">
        <f t="shared" si="512"/>
        <v>77.701999999999998</v>
      </c>
      <c r="E8260" s="6">
        <f t="shared" si="513"/>
        <v>298.53999999999996</v>
      </c>
      <c r="F8260" s="8">
        <f t="shared" si="514"/>
        <v>3.2436510595053814</v>
      </c>
      <c r="G8260" s="9">
        <f t="shared" si="515"/>
        <v>1.4476414678572518</v>
      </c>
      <c r="J8260" s="1">
        <v>25.39</v>
      </c>
      <c r="K8260" s="1">
        <v>55.37</v>
      </c>
      <c r="L8260" s="10">
        <v>77.701999999999998</v>
      </c>
      <c r="M8260" s="10">
        <v>298.53999999999996</v>
      </c>
      <c r="N8260" s="10">
        <v>3.2436510595053814</v>
      </c>
      <c r="O8260" s="10">
        <v>1.4476414678572518</v>
      </c>
    </row>
    <row r="8261" spans="1:15">
      <c r="A8261" s="3">
        <v>40031.734027777777</v>
      </c>
      <c r="B8261" s="1">
        <v>25.4</v>
      </c>
      <c r="C8261" s="1">
        <v>54.76</v>
      </c>
      <c r="D8261" s="7">
        <f t="shared" si="512"/>
        <v>77.72</v>
      </c>
      <c r="E8261" s="6">
        <f t="shared" si="513"/>
        <v>298.54999999999995</v>
      </c>
      <c r="F8261" s="8">
        <f t="shared" si="514"/>
        <v>3.2455795166811177</v>
      </c>
      <c r="G8261" s="9">
        <f t="shared" si="515"/>
        <v>1.4683001733465377</v>
      </c>
      <c r="J8261" s="1">
        <v>25.4</v>
      </c>
      <c r="K8261" s="1">
        <v>54.76</v>
      </c>
      <c r="L8261" s="10">
        <v>77.72</v>
      </c>
      <c r="M8261" s="10">
        <v>298.54999999999995</v>
      </c>
      <c r="N8261" s="10">
        <v>3.2455795166811177</v>
      </c>
      <c r="O8261" s="10">
        <v>1.4683001733465377</v>
      </c>
    </row>
    <row r="8262" spans="1:15">
      <c r="A8262" s="3">
        <v>40031.734722222223</v>
      </c>
      <c r="B8262" s="1">
        <v>25.41</v>
      </c>
      <c r="C8262" s="1">
        <v>54.73</v>
      </c>
      <c r="D8262" s="7">
        <f t="shared" si="512"/>
        <v>77.738</v>
      </c>
      <c r="E8262" s="6">
        <f t="shared" si="513"/>
        <v>298.56</v>
      </c>
      <c r="F8262" s="8">
        <f t="shared" si="514"/>
        <v>3.2475089736863372</v>
      </c>
      <c r="G8262" s="9">
        <f t="shared" si="515"/>
        <v>1.4701473123878048</v>
      </c>
      <c r="J8262" s="1">
        <v>25.41</v>
      </c>
      <c r="K8262" s="1">
        <v>54.73</v>
      </c>
      <c r="L8262" s="10">
        <v>77.738</v>
      </c>
      <c r="M8262" s="10">
        <v>298.56</v>
      </c>
      <c r="N8262" s="10">
        <v>3.2475089736863372</v>
      </c>
      <c r="O8262" s="10">
        <v>1.4701473123878048</v>
      </c>
    </row>
    <row r="8263" spans="1:15">
      <c r="A8263" s="3">
        <v>40031.73541666667</v>
      </c>
      <c r="B8263" s="1">
        <v>25.36</v>
      </c>
      <c r="C8263" s="1">
        <v>54.26</v>
      </c>
      <c r="D8263" s="7">
        <f t="shared" ref="D8263:D8326" si="516">B8263*9/5+32</f>
        <v>77.647999999999996</v>
      </c>
      <c r="E8263" s="6">
        <f t="shared" ref="E8263:E8326" si="517">B8263+273.15</f>
        <v>298.51</v>
      </c>
      <c r="F8263" s="8">
        <f t="shared" ref="F8263:F8326" si="518">(EXP(-5800.2206/E8263+1.3914993-0.048640239*E8263+0.000041764768*E8263*E8263-0.000000014452093*E8263*E8263*E8263+6.5459673*LN(E8263)))/1000</f>
        <v>3.2378716826013076</v>
      </c>
      <c r="G8263" s="9">
        <f t="shared" ref="G8263:G8326" si="519">(F8263-C8263/100*F8263)</f>
        <v>1.4810025076218383</v>
      </c>
      <c r="J8263" s="1">
        <v>25.36</v>
      </c>
      <c r="K8263" s="1">
        <v>54.26</v>
      </c>
      <c r="L8263" s="10">
        <v>77.647999999999996</v>
      </c>
      <c r="M8263" s="10">
        <v>298.51</v>
      </c>
      <c r="N8263" s="10">
        <v>3.2378716826013076</v>
      </c>
      <c r="O8263" s="10">
        <v>1.4810025076218383</v>
      </c>
    </row>
    <row r="8264" spans="1:15">
      <c r="A8264" s="3">
        <v>40031.736111111109</v>
      </c>
      <c r="B8264" s="1">
        <v>25.38</v>
      </c>
      <c r="C8264" s="1">
        <v>55.44</v>
      </c>
      <c r="D8264" s="7">
        <f t="shared" si="516"/>
        <v>77.683999999999997</v>
      </c>
      <c r="E8264" s="6">
        <f t="shared" si="517"/>
        <v>298.52999999999997</v>
      </c>
      <c r="F8264" s="8">
        <f t="shared" si="518"/>
        <v>3.2417236017236233</v>
      </c>
      <c r="G8264" s="9">
        <f t="shared" si="519"/>
        <v>1.4445120369280464</v>
      </c>
      <c r="J8264" s="1">
        <v>25.38</v>
      </c>
      <c r="K8264" s="1">
        <v>55.44</v>
      </c>
      <c r="L8264" s="10">
        <v>77.683999999999997</v>
      </c>
      <c r="M8264" s="10">
        <v>298.52999999999997</v>
      </c>
      <c r="N8264" s="10">
        <v>3.2417236017236233</v>
      </c>
      <c r="O8264" s="10">
        <v>1.4445120369280464</v>
      </c>
    </row>
    <row r="8265" spans="1:15">
      <c r="A8265" s="3">
        <v>40031.736805555556</v>
      </c>
      <c r="B8265" s="1">
        <v>25.39</v>
      </c>
      <c r="C8265" s="1">
        <v>56.52</v>
      </c>
      <c r="D8265" s="7">
        <f t="shared" si="516"/>
        <v>77.701999999999998</v>
      </c>
      <c r="E8265" s="6">
        <f t="shared" si="517"/>
        <v>298.53999999999996</v>
      </c>
      <c r="F8265" s="8">
        <f t="shared" si="518"/>
        <v>3.2436510595053814</v>
      </c>
      <c r="G8265" s="9">
        <f t="shared" si="519"/>
        <v>1.4103394806729397</v>
      </c>
      <c r="J8265" s="1">
        <v>25.39</v>
      </c>
      <c r="K8265" s="1">
        <v>56.52</v>
      </c>
      <c r="L8265" s="10">
        <v>77.701999999999998</v>
      </c>
      <c r="M8265" s="10">
        <v>298.53999999999996</v>
      </c>
      <c r="N8265" s="10">
        <v>3.2436510595053814</v>
      </c>
      <c r="O8265" s="10">
        <v>1.4103394806729397</v>
      </c>
    </row>
    <row r="8266" spans="1:15">
      <c r="A8266" s="3">
        <v>40031.737500000003</v>
      </c>
      <c r="B8266" s="1">
        <v>25.39</v>
      </c>
      <c r="C8266" s="1">
        <v>56.75</v>
      </c>
      <c r="D8266" s="7">
        <f t="shared" si="516"/>
        <v>77.701999999999998</v>
      </c>
      <c r="E8266" s="6">
        <f t="shared" si="517"/>
        <v>298.53999999999996</v>
      </c>
      <c r="F8266" s="8">
        <f t="shared" si="518"/>
        <v>3.2436510595053814</v>
      </c>
      <c r="G8266" s="9">
        <f t="shared" si="519"/>
        <v>1.4028790832360774</v>
      </c>
      <c r="J8266" s="1">
        <v>25.39</v>
      </c>
      <c r="K8266" s="1">
        <v>56.75</v>
      </c>
      <c r="L8266" s="10">
        <v>77.701999999999998</v>
      </c>
      <c r="M8266" s="10">
        <v>298.53999999999996</v>
      </c>
      <c r="N8266" s="10">
        <v>3.2436510595053814</v>
      </c>
      <c r="O8266" s="10">
        <v>1.4028790832360774</v>
      </c>
    </row>
    <row r="8267" spans="1:15">
      <c r="A8267" s="3">
        <v>40031.738194444442</v>
      </c>
      <c r="B8267" s="1">
        <v>25.37</v>
      </c>
      <c r="C8267" s="1">
        <v>56.59</v>
      </c>
      <c r="D8267" s="7">
        <f t="shared" si="516"/>
        <v>77.665999999999997</v>
      </c>
      <c r="E8267" s="6">
        <f t="shared" si="517"/>
        <v>298.52</v>
      </c>
      <c r="F8267" s="8">
        <f t="shared" si="518"/>
        <v>3.2397971429006391</v>
      </c>
      <c r="G8267" s="9">
        <f t="shared" si="519"/>
        <v>1.4063959397331671</v>
      </c>
      <c r="J8267" s="1">
        <v>25.37</v>
      </c>
      <c r="K8267" s="1">
        <v>56.59</v>
      </c>
      <c r="L8267" s="10">
        <v>77.665999999999997</v>
      </c>
      <c r="M8267" s="10">
        <v>298.52</v>
      </c>
      <c r="N8267" s="10">
        <v>3.2397971429006391</v>
      </c>
      <c r="O8267" s="10">
        <v>1.4063959397331671</v>
      </c>
    </row>
    <row r="8268" spans="1:15">
      <c r="A8268" s="3">
        <v>40031.738888888889</v>
      </c>
      <c r="B8268" s="1">
        <v>25.39</v>
      </c>
      <c r="C8268" s="1">
        <v>56.75</v>
      </c>
      <c r="D8268" s="7">
        <f t="shared" si="516"/>
        <v>77.701999999999998</v>
      </c>
      <c r="E8268" s="6">
        <f t="shared" si="517"/>
        <v>298.53999999999996</v>
      </c>
      <c r="F8268" s="8">
        <f t="shared" si="518"/>
        <v>3.2436510595053814</v>
      </c>
      <c r="G8268" s="9">
        <f t="shared" si="519"/>
        <v>1.4028790832360774</v>
      </c>
      <c r="J8268" s="1">
        <v>25.39</v>
      </c>
      <c r="K8268" s="1">
        <v>56.75</v>
      </c>
      <c r="L8268" s="10">
        <v>77.701999999999998</v>
      </c>
      <c r="M8268" s="10">
        <v>298.53999999999996</v>
      </c>
      <c r="N8268" s="10">
        <v>3.2436510595053814</v>
      </c>
      <c r="O8268" s="10">
        <v>1.4028790832360774</v>
      </c>
    </row>
    <row r="8269" spans="1:15">
      <c r="A8269" s="3">
        <v>40031.739583333336</v>
      </c>
      <c r="B8269" s="1">
        <v>25.37</v>
      </c>
      <c r="C8269" s="1">
        <v>57.09</v>
      </c>
      <c r="D8269" s="7">
        <f t="shared" si="516"/>
        <v>77.665999999999997</v>
      </c>
      <c r="E8269" s="6">
        <f t="shared" si="517"/>
        <v>298.52</v>
      </c>
      <c r="F8269" s="8">
        <f t="shared" si="518"/>
        <v>3.2397971429006391</v>
      </c>
      <c r="G8269" s="9">
        <f t="shared" si="519"/>
        <v>1.3901969540186641</v>
      </c>
      <c r="J8269" s="1">
        <v>25.37</v>
      </c>
      <c r="K8269" s="1">
        <v>57.09</v>
      </c>
      <c r="L8269" s="10">
        <v>77.665999999999997</v>
      </c>
      <c r="M8269" s="10">
        <v>298.52</v>
      </c>
      <c r="N8269" s="10">
        <v>3.2397971429006391</v>
      </c>
      <c r="O8269" s="10">
        <v>1.3901969540186641</v>
      </c>
    </row>
    <row r="8270" spans="1:15">
      <c r="A8270" s="3">
        <v>40031.740277777775</v>
      </c>
      <c r="B8270" s="1">
        <v>25.37</v>
      </c>
      <c r="C8270" s="1">
        <v>57.43</v>
      </c>
      <c r="D8270" s="7">
        <f t="shared" si="516"/>
        <v>77.665999999999997</v>
      </c>
      <c r="E8270" s="6">
        <f t="shared" si="517"/>
        <v>298.52</v>
      </c>
      <c r="F8270" s="8">
        <f t="shared" si="518"/>
        <v>3.2397971429006391</v>
      </c>
      <c r="G8270" s="9">
        <f t="shared" si="519"/>
        <v>1.3791816437328019</v>
      </c>
      <c r="J8270" s="1">
        <v>25.37</v>
      </c>
      <c r="K8270" s="1">
        <v>57.43</v>
      </c>
      <c r="L8270" s="10">
        <v>77.665999999999997</v>
      </c>
      <c r="M8270" s="10">
        <v>298.52</v>
      </c>
      <c r="N8270" s="10">
        <v>3.2397971429006391</v>
      </c>
      <c r="O8270" s="10">
        <v>1.3791816437328019</v>
      </c>
    </row>
    <row r="8271" spans="1:15">
      <c r="A8271" s="3">
        <v>40031.740972222222</v>
      </c>
      <c r="B8271" s="1">
        <v>25.33</v>
      </c>
      <c r="C8271" s="1">
        <v>57.94</v>
      </c>
      <c r="D8271" s="7">
        <f t="shared" si="516"/>
        <v>77.593999999999994</v>
      </c>
      <c r="E8271" s="6">
        <f t="shared" si="517"/>
        <v>298.47999999999996</v>
      </c>
      <c r="F8271" s="8">
        <f t="shared" si="518"/>
        <v>3.2321012884960609</v>
      </c>
      <c r="G8271" s="9">
        <f t="shared" si="519"/>
        <v>1.3594218019414432</v>
      </c>
      <c r="J8271" s="1">
        <v>25.33</v>
      </c>
      <c r="K8271" s="1">
        <v>57.94</v>
      </c>
      <c r="L8271" s="10">
        <v>77.593999999999994</v>
      </c>
      <c r="M8271" s="10">
        <v>298.47999999999996</v>
      </c>
      <c r="N8271" s="10">
        <v>3.2321012884960609</v>
      </c>
      <c r="O8271" s="10">
        <v>1.3594218019414432</v>
      </c>
    </row>
    <row r="8272" spans="1:15">
      <c r="A8272" s="3">
        <v>40031.741666666669</v>
      </c>
      <c r="B8272" s="1">
        <v>25.31</v>
      </c>
      <c r="C8272" s="1">
        <v>56.82</v>
      </c>
      <c r="D8272" s="7">
        <f t="shared" si="516"/>
        <v>77.557999999999993</v>
      </c>
      <c r="E8272" s="6">
        <f t="shared" si="517"/>
        <v>298.45999999999998</v>
      </c>
      <c r="F8272" s="8">
        <f t="shared" si="518"/>
        <v>3.228259343740306</v>
      </c>
      <c r="G8272" s="9">
        <f t="shared" si="519"/>
        <v>1.3939623846270639</v>
      </c>
      <c r="J8272" s="1">
        <v>25.31</v>
      </c>
      <c r="K8272" s="1">
        <v>56.82</v>
      </c>
      <c r="L8272" s="10">
        <v>77.557999999999993</v>
      </c>
      <c r="M8272" s="10">
        <v>298.45999999999998</v>
      </c>
      <c r="N8272" s="10">
        <v>3.228259343740306</v>
      </c>
      <c r="O8272" s="10">
        <v>1.3939623846270639</v>
      </c>
    </row>
    <row r="8273" spans="1:15">
      <c r="A8273" s="3">
        <v>40031.742361111108</v>
      </c>
      <c r="B8273" s="1">
        <v>25.36</v>
      </c>
      <c r="C8273" s="1">
        <v>57.23</v>
      </c>
      <c r="D8273" s="7">
        <f t="shared" si="516"/>
        <v>77.647999999999996</v>
      </c>
      <c r="E8273" s="6">
        <f t="shared" si="517"/>
        <v>298.51</v>
      </c>
      <c r="F8273" s="8">
        <f t="shared" si="518"/>
        <v>3.2378716826013076</v>
      </c>
      <c r="G8273" s="9">
        <f t="shared" si="519"/>
        <v>1.3848377186485796</v>
      </c>
      <c r="J8273" s="1">
        <v>25.36</v>
      </c>
      <c r="K8273" s="1">
        <v>57.23</v>
      </c>
      <c r="L8273" s="10">
        <v>77.647999999999996</v>
      </c>
      <c r="M8273" s="10">
        <v>298.51</v>
      </c>
      <c r="N8273" s="10">
        <v>3.2378716826013076</v>
      </c>
      <c r="O8273" s="10">
        <v>1.3848377186485796</v>
      </c>
    </row>
    <row r="8274" spans="1:15">
      <c r="A8274" s="3">
        <v>40031.743055555555</v>
      </c>
      <c r="B8274" s="1">
        <v>25.37</v>
      </c>
      <c r="C8274" s="1">
        <v>57.7</v>
      </c>
      <c r="D8274" s="7">
        <f t="shared" si="516"/>
        <v>77.665999999999997</v>
      </c>
      <c r="E8274" s="6">
        <f t="shared" si="517"/>
        <v>298.52</v>
      </c>
      <c r="F8274" s="8">
        <f t="shared" si="518"/>
        <v>3.2397971429006391</v>
      </c>
      <c r="G8274" s="9">
        <f t="shared" si="519"/>
        <v>1.3704341914469702</v>
      </c>
      <c r="J8274" s="1">
        <v>25.37</v>
      </c>
      <c r="K8274" s="1">
        <v>57.7</v>
      </c>
      <c r="L8274" s="10">
        <v>77.665999999999997</v>
      </c>
      <c r="M8274" s="10">
        <v>298.52</v>
      </c>
      <c r="N8274" s="10">
        <v>3.2397971429006391</v>
      </c>
      <c r="O8274" s="10">
        <v>1.3704341914469702</v>
      </c>
    </row>
    <row r="8275" spans="1:15">
      <c r="A8275" s="3">
        <v>40031.743750000001</v>
      </c>
      <c r="B8275" s="1">
        <v>25.4</v>
      </c>
      <c r="C8275" s="1">
        <v>57.57</v>
      </c>
      <c r="D8275" s="7">
        <f t="shared" si="516"/>
        <v>77.72</v>
      </c>
      <c r="E8275" s="6">
        <f t="shared" si="517"/>
        <v>298.54999999999995</v>
      </c>
      <c r="F8275" s="8">
        <f t="shared" si="518"/>
        <v>3.2455795166811177</v>
      </c>
      <c r="G8275" s="9">
        <f t="shared" si="519"/>
        <v>1.3770993889277983</v>
      </c>
      <c r="J8275" s="1">
        <v>25.4</v>
      </c>
      <c r="K8275" s="1">
        <v>57.57</v>
      </c>
      <c r="L8275" s="10">
        <v>77.72</v>
      </c>
      <c r="M8275" s="10">
        <v>298.54999999999995</v>
      </c>
      <c r="N8275" s="10">
        <v>3.2455795166811177</v>
      </c>
      <c r="O8275" s="10">
        <v>1.3770993889277983</v>
      </c>
    </row>
    <row r="8276" spans="1:15">
      <c r="A8276" s="3">
        <v>40031.744444444441</v>
      </c>
      <c r="B8276" s="1">
        <v>25.39</v>
      </c>
      <c r="C8276" s="1">
        <v>58.11</v>
      </c>
      <c r="D8276" s="7">
        <f t="shared" si="516"/>
        <v>77.701999999999998</v>
      </c>
      <c r="E8276" s="6">
        <f t="shared" si="517"/>
        <v>298.53999999999996</v>
      </c>
      <c r="F8276" s="8">
        <f t="shared" si="518"/>
        <v>3.2436510595053814</v>
      </c>
      <c r="G8276" s="9">
        <f t="shared" si="519"/>
        <v>1.3587654288268045</v>
      </c>
      <c r="J8276" s="1">
        <v>25.39</v>
      </c>
      <c r="K8276" s="1">
        <v>58.11</v>
      </c>
      <c r="L8276" s="10">
        <v>77.701999999999998</v>
      </c>
      <c r="M8276" s="10">
        <v>298.53999999999996</v>
      </c>
      <c r="N8276" s="10">
        <v>3.2436510595053814</v>
      </c>
      <c r="O8276" s="10">
        <v>1.3587654288268045</v>
      </c>
    </row>
    <row r="8277" spans="1:15">
      <c r="A8277" s="3">
        <v>40031.745138888888</v>
      </c>
      <c r="B8277" s="1">
        <v>25.36</v>
      </c>
      <c r="C8277" s="1">
        <v>58.14</v>
      </c>
      <c r="D8277" s="7">
        <f t="shared" si="516"/>
        <v>77.647999999999996</v>
      </c>
      <c r="E8277" s="6">
        <f t="shared" si="517"/>
        <v>298.51</v>
      </c>
      <c r="F8277" s="8">
        <f t="shared" si="518"/>
        <v>3.2378716826013076</v>
      </c>
      <c r="G8277" s="9">
        <f t="shared" si="519"/>
        <v>1.3553730863369073</v>
      </c>
      <c r="J8277" s="1">
        <v>25.36</v>
      </c>
      <c r="K8277" s="1">
        <v>58.14</v>
      </c>
      <c r="L8277" s="10">
        <v>77.647999999999996</v>
      </c>
      <c r="M8277" s="10">
        <v>298.51</v>
      </c>
      <c r="N8277" s="10">
        <v>3.2378716826013076</v>
      </c>
      <c r="O8277" s="10">
        <v>1.3553730863369073</v>
      </c>
    </row>
    <row r="8278" spans="1:15">
      <c r="A8278" s="3">
        <v>40031.745833333334</v>
      </c>
      <c r="B8278" s="1">
        <v>25.4</v>
      </c>
      <c r="C8278" s="1">
        <v>58.14</v>
      </c>
      <c r="D8278" s="7">
        <f t="shared" si="516"/>
        <v>77.72</v>
      </c>
      <c r="E8278" s="6">
        <f t="shared" si="517"/>
        <v>298.54999999999995</v>
      </c>
      <c r="F8278" s="8">
        <f t="shared" si="518"/>
        <v>3.2455795166811177</v>
      </c>
      <c r="G8278" s="9">
        <f t="shared" si="519"/>
        <v>1.3585995856827158</v>
      </c>
      <c r="J8278" s="1">
        <v>25.4</v>
      </c>
      <c r="K8278" s="1">
        <v>58.14</v>
      </c>
      <c r="L8278" s="10">
        <v>77.72</v>
      </c>
      <c r="M8278" s="10">
        <v>298.54999999999995</v>
      </c>
      <c r="N8278" s="10">
        <v>3.2455795166811177</v>
      </c>
      <c r="O8278" s="10">
        <v>1.3585995856827158</v>
      </c>
    </row>
    <row r="8279" spans="1:15">
      <c r="A8279" s="3">
        <v>40031.746527777781</v>
      </c>
      <c r="B8279" s="1">
        <v>25.43</v>
      </c>
      <c r="C8279" s="1">
        <v>57.9</v>
      </c>
      <c r="D8279" s="7">
        <f t="shared" si="516"/>
        <v>77.774000000000001</v>
      </c>
      <c r="E8279" s="6">
        <f t="shared" si="517"/>
        <v>298.58</v>
      </c>
      <c r="F8279" s="8">
        <f t="shared" si="518"/>
        <v>3.25137088892741</v>
      </c>
      <c r="G8279" s="9">
        <f t="shared" si="519"/>
        <v>1.3688271442384397</v>
      </c>
      <c r="J8279" s="1">
        <v>25.43</v>
      </c>
      <c r="K8279" s="1">
        <v>57.9</v>
      </c>
      <c r="L8279" s="10">
        <v>77.774000000000001</v>
      </c>
      <c r="M8279" s="10">
        <v>298.58</v>
      </c>
      <c r="N8279" s="10">
        <v>3.25137088892741</v>
      </c>
      <c r="O8279" s="10">
        <v>1.3688271442384397</v>
      </c>
    </row>
    <row r="8280" spans="1:15">
      <c r="A8280" s="3">
        <v>40031.74722222222</v>
      </c>
      <c r="B8280" s="1">
        <v>25.51</v>
      </c>
      <c r="C8280" s="1">
        <v>58.38</v>
      </c>
      <c r="D8280" s="7">
        <f t="shared" si="516"/>
        <v>77.918000000000006</v>
      </c>
      <c r="E8280" s="6">
        <f t="shared" si="517"/>
        <v>298.65999999999997</v>
      </c>
      <c r="F8280" s="8">
        <f t="shared" si="518"/>
        <v>3.2668586302546347</v>
      </c>
      <c r="G8280" s="9">
        <f t="shared" si="519"/>
        <v>1.359666561911979</v>
      </c>
      <c r="J8280" s="1">
        <v>25.51</v>
      </c>
      <c r="K8280" s="1">
        <v>58.38</v>
      </c>
      <c r="L8280" s="10">
        <v>77.918000000000006</v>
      </c>
      <c r="M8280" s="10">
        <v>298.65999999999997</v>
      </c>
      <c r="N8280" s="10">
        <v>3.2668586302546347</v>
      </c>
      <c r="O8280" s="10">
        <v>1.359666561911979</v>
      </c>
    </row>
    <row r="8281" spans="1:15">
      <c r="A8281" s="3">
        <v>40031.747916666667</v>
      </c>
      <c r="B8281" s="1">
        <v>25.53</v>
      </c>
      <c r="C8281" s="1">
        <v>58.38</v>
      </c>
      <c r="D8281" s="7">
        <f t="shared" si="516"/>
        <v>77.954000000000008</v>
      </c>
      <c r="E8281" s="6">
        <f t="shared" si="517"/>
        <v>298.67999999999995</v>
      </c>
      <c r="F8281" s="8">
        <f t="shared" si="518"/>
        <v>3.2707406031384871</v>
      </c>
      <c r="G8281" s="9">
        <f t="shared" si="519"/>
        <v>1.3612822390262385</v>
      </c>
      <c r="J8281" s="1">
        <v>25.53</v>
      </c>
      <c r="K8281" s="1">
        <v>58.38</v>
      </c>
      <c r="L8281" s="10">
        <v>77.954000000000008</v>
      </c>
      <c r="M8281" s="10">
        <v>298.67999999999995</v>
      </c>
      <c r="N8281" s="10">
        <v>3.2707406031384871</v>
      </c>
      <c r="O8281" s="10">
        <v>1.3612822390262385</v>
      </c>
    </row>
    <row r="8282" spans="1:15">
      <c r="A8282" s="3">
        <v>40031.748611111114</v>
      </c>
      <c r="B8282" s="1">
        <v>25.54</v>
      </c>
      <c r="C8282" s="1">
        <v>57.46</v>
      </c>
      <c r="D8282" s="7">
        <f t="shared" si="516"/>
        <v>77.971999999999994</v>
      </c>
      <c r="E8282" s="6">
        <f t="shared" si="517"/>
        <v>298.69</v>
      </c>
      <c r="F8282" s="8">
        <f t="shared" si="518"/>
        <v>3.2726830976168317</v>
      </c>
      <c r="G8282" s="9">
        <f t="shared" si="519"/>
        <v>1.3921993897262002</v>
      </c>
      <c r="J8282" s="1">
        <v>25.54</v>
      </c>
      <c r="K8282" s="1">
        <v>57.46</v>
      </c>
      <c r="L8282" s="10">
        <v>77.971999999999994</v>
      </c>
      <c r="M8282" s="10">
        <v>298.69</v>
      </c>
      <c r="N8282" s="10">
        <v>3.2726830976168317</v>
      </c>
      <c r="O8282" s="10">
        <v>1.3921993897262002</v>
      </c>
    </row>
    <row r="8283" spans="1:15">
      <c r="A8283" s="3">
        <v>40031.749305555553</v>
      </c>
      <c r="B8283" s="1">
        <v>25.54</v>
      </c>
      <c r="C8283" s="1">
        <v>57.84</v>
      </c>
      <c r="D8283" s="7">
        <f t="shared" si="516"/>
        <v>77.971999999999994</v>
      </c>
      <c r="E8283" s="6">
        <f t="shared" si="517"/>
        <v>298.69</v>
      </c>
      <c r="F8283" s="8">
        <f t="shared" si="518"/>
        <v>3.2726830976168317</v>
      </c>
      <c r="G8283" s="9">
        <f t="shared" si="519"/>
        <v>1.3797631939552562</v>
      </c>
      <c r="J8283" s="1">
        <v>25.54</v>
      </c>
      <c r="K8283" s="1">
        <v>57.84</v>
      </c>
      <c r="L8283" s="10">
        <v>77.971999999999994</v>
      </c>
      <c r="M8283" s="10">
        <v>298.69</v>
      </c>
      <c r="N8283" s="10">
        <v>3.2726830976168317</v>
      </c>
      <c r="O8283" s="10">
        <v>1.3797631939552562</v>
      </c>
    </row>
    <row r="8284" spans="1:15">
      <c r="A8284" s="3">
        <v>40031.75</v>
      </c>
      <c r="B8284" s="1">
        <v>25.53</v>
      </c>
      <c r="C8284" s="1">
        <v>57.3</v>
      </c>
      <c r="D8284" s="7">
        <f t="shared" si="516"/>
        <v>77.954000000000008</v>
      </c>
      <c r="E8284" s="6">
        <f t="shared" si="517"/>
        <v>298.67999999999995</v>
      </c>
      <c r="F8284" s="8">
        <f t="shared" si="518"/>
        <v>3.2707406031384871</v>
      </c>
      <c r="G8284" s="9">
        <f t="shared" si="519"/>
        <v>1.3966062375401342</v>
      </c>
      <c r="J8284" s="1">
        <v>25.53</v>
      </c>
      <c r="K8284" s="1">
        <v>57.3</v>
      </c>
      <c r="L8284" s="10">
        <v>77.954000000000008</v>
      </c>
      <c r="M8284" s="10">
        <v>298.67999999999995</v>
      </c>
      <c r="N8284" s="10">
        <v>3.2707406031384871</v>
      </c>
      <c r="O8284" s="10">
        <v>1.3966062375401342</v>
      </c>
    </row>
    <row r="8285" spans="1:15">
      <c r="A8285" s="3">
        <v>40031.750694444447</v>
      </c>
      <c r="B8285" s="1">
        <v>25.54</v>
      </c>
      <c r="C8285" s="1">
        <v>57.33</v>
      </c>
      <c r="D8285" s="7">
        <f t="shared" si="516"/>
        <v>77.971999999999994</v>
      </c>
      <c r="E8285" s="6">
        <f t="shared" si="517"/>
        <v>298.69</v>
      </c>
      <c r="F8285" s="8">
        <f t="shared" si="518"/>
        <v>3.2726830976168317</v>
      </c>
      <c r="G8285" s="9">
        <f t="shared" si="519"/>
        <v>1.3964538777531019</v>
      </c>
      <c r="J8285" s="1">
        <v>25.54</v>
      </c>
      <c r="K8285" s="1">
        <v>57.33</v>
      </c>
      <c r="L8285" s="10">
        <v>77.971999999999994</v>
      </c>
      <c r="M8285" s="10">
        <v>298.69</v>
      </c>
      <c r="N8285" s="10">
        <v>3.2726830976168317</v>
      </c>
      <c r="O8285" s="10">
        <v>1.3964538777531019</v>
      </c>
    </row>
    <row r="8286" spans="1:15">
      <c r="A8286" s="3">
        <v>40031.751388888886</v>
      </c>
      <c r="B8286" s="1">
        <v>25.55</v>
      </c>
      <c r="C8286" s="1">
        <v>57.7</v>
      </c>
      <c r="D8286" s="7">
        <f t="shared" si="516"/>
        <v>77.990000000000009</v>
      </c>
      <c r="E8286" s="6">
        <f t="shared" si="517"/>
        <v>298.7</v>
      </c>
      <c r="F8286" s="8">
        <f t="shared" si="518"/>
        <v>3.2746265980360301</v>
      </c>
      <c r="G8286" s="9">
        <f t="shared" si="519"/>
        <v>1.3851670509692404</v>
      </c>
      <c r="J8286" s="1">
        <v>25.55</v>
      </c>
      <c r="K8286" s="1">
        <v>57.7</v>
      </c>
      <c r="L8286" s="10">
        <v>77.990000000000009</v>
      </c>
      <c r="M8286" s="10">
        <v>298.7</v>
      </c>
      <c r="N8286" s="10">
        <v>3.2746265980360301</v>
      </c>
      <c r="O8286" s="10">
        <v>1.3851670509692404</v>
      </c>
    </row>
    <row r="8287" spans="1:15">
      <c r="A8287" s="3">
        <v>40031.752083333333</v>
      </c>
      <c r="B8287" s="1">
        <v>25.55</v>
      </c>
      <c r="C8287" s="1">
        <v>58.17</v>
      </c>
      <c r="D8287" s="7">
        <f t="shared" si="516"/>
        <v>77.990000000000009</v>
      </c>
      <c r="E8287" s="6">
        <f t="shared" si="517"/>
        <v>298.7</v>
      </c>
      <c r="F8287" s="8">
        <f t="shared" si="518"/>
        <v>3.2746265980360301</v>
      </c>
      <c r="G8287" s="9">
        <f t="shared" si="519"/>
        <v>1.3697763059584713</v>
      </c>
      <c r="J8287" s="1">
        <v>25.55</v>
      </c>
      <c r="K8287" s="1">
        <v>58.17</v>
      </c>
      <c r="L8287" s="10">
        <v>77.990000000000009</v>
      </c>
      <c r="M8287" s="10">
        <v>298.7</v>
      </c>
      <c r="N8287" s="10">
        <v>3.2746265980360301</v>
      </c>
      <c r="O8287" s="10">
        <v>1.3697763059584713</v>
      </c>
    </row>
    <row r="8288" spans="1:15">
      <c r="A8288" s="3">
        <v>40031.75277777778</v>
      </c>
      <c r="B8288" s="1">
        <v>25.55</v>
      </c>
      <c r="C8288" s="1">
        <v>58.54</v>
      </c>
      <c r="D8288" s="7">
        <f t="shared" si="516"/>
        <v>77.990000000000009</v>
      </c>
      <c r="E8288" s="6">
        <f t="shared" si="517"/>
        <v>298.7</v>
      </c>
      <c r="F8288" s="8">
        <f t="shared" si="518"/>
        <v>3.2746265980360301</v>
      </c>
      <c r="G8288" s="9">
        <f t="shared" si="519"/>
        <v>1.3576601875457379</v>
      </c>
      <c r="J8288" s="1">
        <v>25.55</v>
      </c>
      <c r="K8288" s="1">
        <v>58.54</v>
      </c>
      <c r="L8288" s="10">
        <v>77.990000000000009</v>
      </c>
      <c r="M8288" s="10">
        <v>298.7</v>
      </c>
      <c r="N8288" s="10">
        <v>3.2746265980360301</v>
      </c>
      <c r="O8288" s="10">
        <v>1.3576601875457379</v>
      </c>
    </row>
    <row r="8289" spans="1:15">
      <c r="A8289" s="3">
        <v>40031.753472222219</v>
      </c>
      <c r="B8289" s="1">
        <v>25.48</v>
      </c>
      <c r="C8289" s="1">
        <v>58.38</v>
      </c>
      <c r="D8289" s="7">
        <f t="shared" si="516"/>
        <v>77.864000000000004</v>
      </c>
      <c r="E8289" s="6">
        <f t="shared" si="517"/>
        <v>298.63</v>
      </c>
      <c r="F8289" s="8">
        <f t="shared" si="518"/>
        <v>3.2610432045528182</v>
      </c>
      <c r="G8289" s="9">
        <f t="shared" si="519"/>
        <v>1.3572461817348829</v>
      </c>
      <c r="J8289" s="1">
        <v>25.48</v>
      </c>
      <c r="K8289" s="1">
        <v>58.38</v>
      </c>
      <c r="L8289" s="10">
        <v>77.864000000000004</v>
      </c>
      <c r="M8289" s="10">
        <v>298.63</v>
      </c>
      <c r="N8289" s="10">
        <v>3.2610432045528182</v>
      </c>
      <c r="O8289" s="10">
        <v>1.3572461817348829</v>
      </c>
    </row>
    <row r="8290" spans="1:15">
      <c r="A8290" s="3">
        <v>40031.754166666666</v>
      </c>
      <c r="B8290" s="1">
        <v>25.42</v>
      </c>
      <c r="C8290" s="1">
        <v>58.38</v>
      </c>
      <c r="D8290" s="7">
        <f t="shared" si="516"/>
        <v>77.756</v>
      </c>
      <c r="E8290" s="6">
        <f t="shared" si="517"/>
        <v>298.57</v>
      </c>
      <c r="F8290" s="8">
        <f t="shared" si="518"/>
        <v>3.2494394309565102</v>
      </c>
      <c r="G8290" s="9">
        <f t="shared" si="519"/>
        <v>1.3524166911640996</v>
      </c>
      <c r="J8290" s="1">
        <v>25.42</v>
      </c>
      <c r="K8290" s="1">
        <v>58.38</v>
      </c>
      <c r="L8290" s="10">
        <v>77.756</v>
      </c>
      <c r="M8290" s="10">
        <v>298.57</v>
      </c>
      <c r="N8290" s="10">
        <v>3.2494394309565102</v>
      </c>
      <c r="O8290" s="10">
        <v>1.3524166911640996</v>
      </c>
    </row>
    <row r="8291" spans="1:15">
      <c r="A8291" s="3">
        <v>40031.754861111112</v>
      </c>
      <c r="B8291" s="1">
        <v>25.38</v>
      </c>
      <c r="C8291" s="1">
        <v>58.61</v>
      </c>
      <c r="D8291" s="7">
        <f t="shared" si="516"/>
        <v>77.683999999999997</v>
      </c>
      <c r="E8291" s="6">
        <f t="shared" si="517"/>
        <v>298.52999999999997</v>
      </c>
      <c r="F8291" s="8">
        <f t="shared" si="518"/>
        <v>3.2417236017236233</v>
      </c>
      <c r="G8291" s="9">
        <f t="shared" si="519"/>
        <v>1.3417493987534079</v>
      </c>
      <c r="J8291" s="1">
        <v>25.38</v>
      </c>
      <c r="K8291" s="1">
        <v>58.61</v>
      </c>
      <c r="L8291" s="10">
        <v>77.683999999999997</v>
      </c>
      <c r="M8291" s="10">
        <v>298.52999999999997</v>
      </c>
      <c r="N8291" s="10">
        <v>3.2417236017236233</v>
      </c>
      <c r="O8291" s="10">
        <v>1.3417493987534079</v>
      </c>
    </row>
    <row r="8292" spans="1:15">
      <c r="A8292" s="3">
        <v>40031.755555555559</v>
      </c>
      <c r="B8292" s="1">
        <v>25.41</v>
      </c>
      <c r="C8292" s="1">
        <v>58.31</v>
      </c>
      <c r="D8292" s="7">
        <f t="shared" si="516"/>
        <v>77.738</v>
      </c>
      <c r="E8292" s="6">
        <f t="shared" si="517"/>
        <v>298.56</v>
      </c>
      <c r="F8292" s="8">
        <f t="shared" si="518"/>
        <v>3.2475089736863372</v>
      </c>
      <c r="G8292" s="9">
        <f t="shared" si="519"/>
        <v>1.3538864911298338</v>
      </c>
      <c r="J8292" s="1">
        <v>25.41</v>
      </c>
      <c r="K8292" s="1">
        <v>58.31</v>
      </c>
      <c r="L8292" s="10">
        <v>77.738</v>
      </c>
      <c r="M8292" s="10">
        <v>298.56</v>
      </c>
      <c r="N8292" s="10">
        <v>3.2475089736863372</v>
      </c>
      <c r="O8292" s="10">
        <v>1.3538864911298338</v>
      </c>
    </row>
    <row r="8293" spans="1:15">
      <c r="A8293" s="3">
        <v>40031.756249999999</v>
      </c>
      <c r="B8293" s="1">
        <v>25.36</v>
      </c>
      <c r="C8293" s="1">
        <v>58.07</v>
      </c>
      <c r="D8293" s="7">
        <f t="shared" si="516"/>
        <v>77.647999999999996</v>
      </c>
      <c r="E8293" s="6">
        <f t="shared" si="517"/>
        <v>298.51</v>
      </c>
      <c r="F8293" s="8">
        <f t="shared" si="518"/>
        <v>3.2378716826013076</v>
      </c>
      <c r="G8293" s="9">
        <f t="shared" si="519"/>
        <v>1.3576395965147283</v>
      </c>
      <c r="J8293" s="1">
        <v>25.36</v>
      </c>
      <c r="K8293" s="1">
        <v>58.07</v>
      </c>
      <c r="L8293" s="10">
        <v>77.647999999999996</v>
      </c>
      <c r="M8293" s="10">
        <v>298.51</v>
      </c>
      <c r="N8293" s="10">
        <v>3.2378716826013076</v>
      </c>
      <c r="O8293" s="10">
        <v>1.3576395965147283</v>
      </c>
    </row>
    <row r="8294" spans="1:15">
      <c r="A8294" s="3">
        <v>40031.756944444445</v>
      </c>
      <c r="B8294" s="1">
        <v>25.4</v>
      </c>
      <c r="C8294" s="1">
        <v>58.68</v>
      </c>
      <c r="D8294" s="7">
        <f t="shared" si="516"/>
        <v>77.72</v>
      </c>
      <c r="E8294" s="6">
        <f t="shared" si="517"/>
        <v>298.54999999999995</v>
      </c>
      <c r="F8294" s="8">
        <f t="shared" si="518"/>
        <v>3.2455795166811177</v>
      </c>
      <c r="G8294" s="9">
        <f t="shared" si="519"/>
        <v>1.3410734562926379</v>
      </c>
      <c r="J8294" s="1">
        <v>25.4</v>
      </c>
      <c r="K8294" s="1">
        <v>58.68</v>
      </c>
      <c r="L8294" s="10">
        <v>77.72</v>
      </c>
      <c r="M8294" s="10">
        <v>298.54999999999995</v>
      </c>
      <c r="N8294" s="10">
        <v>3.2455795166811177</v>
      </c>
      <c r="O8294" s="10">
        <v>1.3410734562926379</v>
      </c>
    </row>
    <row r="8295" spans="1:15">
      <c r="A8295" s="3">
        <v>40031.757638888892</v>
      </c>
      <c r="B8295" s="1">
        <v>25.38</v>
      </c>
      <c r="C8295" s="1">
        <v>58.04</v>
      </c>
      <c r="D8295" s="7">
        <f t="shared" si="516"/>
        <v>77.683999999999997</v>
      </c>
      <c r="E8295" s="6">
        <f t="shared" si="517"/>
        <v>298.52999999999997</v>
      </c>
      <c r="F8295" s="8">
        <f t="shared" si="518"/>
        <v>3.2417236017236233</v>
      </c>
      <c r="G8295" s="9">
        <f t="shared" si="519"/>
        <v>1.3602272232832322</v>
      </c>
      <c r="J8295" s="1">
        <v>25.38</v>
      </c>
      <c r="K8295" s="1">
        <v>58.04</v>
      </c>
      <c r="L8295" s="10">
        <v>77.683999999999997</v>
      </c>
      <c r="M8295" s="10">
        <v>298.52999999999997</v>
      </c>
      <c r="N8295" s="10">
        <v>3.2417236017236233</v>
      </c>
      <c r="O8295" s="10">
        <v>1.3602272232832322</v>
      </c>
    </row>
    <row r="8296" spans="1:15">
      <c r="A8296" s="3">
        <v>40031.758333333331</v>
      </c>
      <c r="B8296" s="1">
        <v>25.37</v>
      </c>
      <c r="C8296" s="1">
        <v>58.41</v>
      </c>
      <c r="D8296" s="7">
        <f t="shared" si="516"/>
        <v>77.665999999999997</v>
      </c>
      <c r="E8296" s="6">
        <f t="shared" si="517"/>
        <v>298.52</v>
      </c>
      <c r="F8296" s="8">
        <f t="shared" si="518"/>
        <v>3.2397971429006391</v>
      </c>
      <c r="G8296" s="9">
        <f t="shared" si="519"/>
        <v>1.347431631732376</v>
      </c>
      <c r="J8296" s="1">
        <v>25.37</v>
      </c>
      <c r="K8296" s="1">
        <v>58.41</v>
      </c>
      <c r="L8296" s="10">
        <v>77.665999999999997</v>
      </c>
      <c r="M8296" s="10">
        <v>298.52</v>
      </c>
      <c r="N8296" s="10">
        <v>3.2397971429006391</v>
      </c>
      <c r="O8296" s="10">
        <v>1.347431631732376</v>
      </c>
    </row>
    <row r="8297" spans="1:15">
      <c r="A8297" s="3">
        <v>40031.759027777778</v>
      </c>
      <c r="B8297" s="1">
        <v>25.38</v>
      </c>
      <c r="C8297" s="1">
        <v>58.34</v>
      </c>
      <c r="D8297" s="7">
        <f t="shared" si="516"/>
        <v>77.683999999999997</v>
      </c>
      <c r="E8297" s="6">
        <f t="shared" si="517"/>
        <v>298.52999999999997</v>
      </c>
      <c r="F8297" s="8">
        <f t="shared" si="518"/>
        <v>3.2417236017236233</v>
      </c>
      <c r="G8297" s="9">
        <f t="shared" si="519"/>
        <v>1.3505020524780613</v>
      </c>
      <c r="J8297" s="1">
        <v>25.38</v>
      </c>
      <c r="K8297" s="1">
        <v>58.34</v>
      </c>
      <c r="L8297" s="10">
        <v>77.683999999999997</v>
      </c>
      <c r="M8297" s="10">
        <v>298.52999999999997</v>
      </c>
      <c r="N8297" s="10">
        <v>3.2417236017236233</v>
      </c>
      <c r="O8297" s="10">
        <v>1.3505020524780613</v>
      </c>
    </row>
    <row r="8298" spans="1:15">
      <c r="A8298" s="3">
        <v>40031.759722222225</v>
      </c>
      <c r="B8298" s="1">
        <v>25.45</v>
      </c>
      <c r="C8298" s="1">
        <v>58.27</v>
      </c>
      <c r="D8298" s="7">
        <f t="shared" si="516"/>
        <v>77.81</v>
      </c>
      <c r="E8298" s="6">
        <f t="shared" si="517"/>
        <v>298.59999999999997</v>
      </c>
      <c r="F8298" s="8">
        <f t="shared" si="518"/>
        <v>3.2552368087149106</v>
      </c>
      <c r="G8298" s="9">
        <f t="shared" si="519"/>
        <v>1.3584103202767321</v>
      </c>
      <c r="J8298" s="1">
        <v>25.45</v>
      </c>
      <c r="K8298" s="1">
        <v>58.27</v>
      </c>
      <c r="L8298" s="10">
        <v>77.81</v>
      </c>
      <c r="M8298" s="10">
        <v>298.59999999999997</v>
      </c>
      <c r="N8298" s="10">
        <v>3.2552368087149106</v>
      </c>
      <c r="O8298" s="10">
        <v>1.3584103202767321</v>
      </c>
    </row>
    <row r="8299" spans="1:15">
      <c r="A8299" s="3">
        <v>40031.760416666664</v>
      </c>
      <c r="B8299" s="1">
        <v>25.5</v>
      </c>
      <c r="C8299" s="1">
        <v>57.8</v>
      </c>
      <c r="D8299" s="7">
        <f t="shared" si="516"/>
        <v>77.900000000000006</v>
      </c>
      <c r="E8299" s="6">
        <f t="shared" si="517"/>
        <v>298.64999999999998</v>
      </c>
      <c r="F8299" s="8">
        <f t="shared" si="518"/>
        <v>3.2649191509745443</v>
      </c>
      <c r="G8299" s="9">
        <f t="shared" si="519"/>
        <v>1.3777958817112579</v>
      </c>
      <c r="J8299" s="1">
        <v>25.5</v>
      </c>
      <c r="K8299" s="1">
        <v>57.8</v>
      </c>
      <c r="L8299" s="10">
        <v>77.900000000000006</v>
      </c>
      <c r="M8299" s="10">
        <v>298.64999999999998</v>
      </c>
      <c r="N8299" s="10">
        <v>3.2649191509745443</v>
      </c>
      <c r="O8299" s="10">
        <v>1.3777958817112579</v>
      </c>
    </row>
    <row r="8300" spans="1:15">
      <c r="A8300" s="3">
        <v>40031.761111111111</v>
      </c>
      <c r="B8300" s="1">
        <v>25.53</v>
      </c>
      <c r="C8300" s="1">
        <v>57.5</v>
      </c>
      <c r="D8300" s="7">
        <f t="shared" si="516"/>
        <v>77.954000000000008</v>
      </c>
      <c r="E8300" s="6">
        <f t="shared" si="517"/>
        <v>298.67999999999995</v>
      </c>
      <c r="F8300" s="8">
        <f t="shared" si="518"/>
        <v>3.2707406031384871</v>
      </c>
      <c r="G8300" s="9">
        <f t="shared" si="519"/>
        <v>1.3900647563338573</v>
      </c>
      <c r="J8300" s="1">
        <v>25.53</v>
      </c>
      <c r="K8300" s="1">
        <v>57.5</v>
      </c>
      <c r="L8300" s="10">
        <v>77.954000000000008</v>
      </c>
      <c r="M8300" s="10">
        <v>298.67999999999995</v>
      </c>
      <c r="N8300" s="10">
        <v>3.2707406031384871</v>
      </c>
      <c r="O8300" s="10">
        <v>1.3900647563338573</v>
      </c>
    </row>
    <row r="8301" spans="1:15">
      <c r="A8301" s="3">
        <v>40031.761805555558</v>
      </c>
      <c r="B8301" s="1">
        <v>25.6</v>
      </c>
      <c r="C8301" s="1">
        <v>56.45</v>
      </c>
      <c r="D8301" s="7">
        <f t="shared" si="516"/>
        <v>78.08</v>
      </c>
      <c r="E8301" s="6">
        <f t="shared" si="517"/>
        <v>298.75</v>
      </c>
      <c r="F8301" s="8">
        <f t="shared" si="518"/>
        <v>3.2843592045685717</v>
      </c>
      <c r="G8301" s="9">
        <f t="shared" si="519"/>
        <v>1.430338433589613</v>
      </c>
      <c r="J8301" s="1">
        <v>25.6</v>
      </c>
      <c r="K8301" s="1">
        <v>56.45</v>
      </c>
      <c r="L8301" s="10">
        <v>78.08</v>
      </c>
      <c r="M8301" s="10">
        <v>298.75</v>
      </c>
      <c r="N8301" s="10">
        <v>3.2843592045685717</v>
      </c>
      <c r="O8301" s="10">
        <v>1.430338433589613</v>
      </c>
    </row>
    <row r="8302" spans="1:15">
      <c r="A8302" s="3">
        <v>40031.762499999997</v>
      </c>
      <c r="B8302" s="1">
        <v>25.56</v>
      </c>
      <c r="C8302" s="1">
        <v>56.21</v>
      </c>
      <c r="D8302" s="7">
        <f t="shared" si="516"/>
        <v>78.007999999999996</v>
      </c>
      <c r="E8302" s="6">
        <f t="shared" si="517"/>
        <v>298.70999999999998</v>
      </c>
      <c r="F8302" s="8">
        <f t="shared" si="518"/>
        <v>3.2765711048337867</v>
      </c>
      <c r="G8302" s="9">
        <f t="shared" si="519"/>
        <v>1.4348104868067151</v>
      </c>
      <c r="J8302" s="1">
        <v>25.56</v>
      </c>
      <c r="K8302" s="1">
        <v>56.21</v>
      </c>
      <c r="L8302" s="10">
        <v>78.007999999999996</v>
      </c>
      <c r="M8302" s="10">
        <v>298.70999999999998</v>
      </c>
      <c r="N8302" s="10">
        <v>3.2765711048337867</v>
      </c>
      <c r="O8302" s="10">
        <v>1.4348104868067151</v>
      </c>
    </row>
    <row r="8303" spans="1:15">
      <c r="A8303" s="3">
        <v>40031.763194444444</v>
      </c>
      <c r="B8303" s="1">
        <v>25.62</v>
      </c>
      <c r="C8303" s="1">
        <v>56.42</v>
      </c>
      <c r="D8303" s="7">
        <f t="shared" si="516"/>
        <v>78.116</v>
      </c>
      <c r="E8303" s="6">
        <f t="shared" si="517"/>
        <v>298.77</v>
      </c>
      <c r="F8303" s="8">
        <f t="shared" si="518"/>
        <v>3.2882593040971693</v>
      </c>
      <c r="G8303" s="9">
        <f t="shared" si="519"/>
        <v>1.4330234047255463</v>
      </c>
      <c r="J8303" s="1">
        <v>25.62</v>
      </c>
      <c r="K8303" s="1">
        <v>56.42</v>
      </c>
      <c r="L8303" s="10">
        <v>78.116</v>
      </c>
      <c r="M8303" s="10">
        <v>298.77</v>
      </c>
      <c r="N8303" s="10">
        <v>3.2882593040971693</v>
      </c>
      <c r="O8303" s="10">
        <v>1.4330234047255463</v>
      </c>
    </row>
    <row r="8304" spans="1:15">
      <c r="A8304" s="3">
        <v>40031.763888888891</v>
      </c>
      <c r="B8304" s="1">
        <v>25.63</v>
      </c>
      <c r="C8304" s="1">
        <v>55.78</v>
      </c>
      <c r="D8304" s="7">
        <f t="shared" si="516"/>
        <v>78.134</v>
      </c>
      <c r="E8304" s="6">
        <f t="shared" si="517"/>
        <v>298.77999999999997</v>
      </c>
      <c r="F8304" s="8">
        <f t="shared" si="518"/>
        <v>3.2902108678115405</v>
      </c>
      <c r="G8304" s="9">
        <f t="shared" si="519"/>
        <v>1.4549312457462633</v>
      </c>
      <c r="J8304" s="1">
        <v>25.63</v>
      </c>
      <c r="K8304" s="1">
        <v>55.78</v>
      </c>
      <c r="L8304" s="10">
        <v>78.134</v>
      </c>
      <c r="M8304" s="10">
        <v>298.77999999999997</v>
      </c>
      <c r="N8304" s="10">
        <v>3.2902108678115405</v>
      </c>
      <c r="O8304" s="10">
        <v>1.4549312457462633</v>
      </c>
    </row>
    <row r="8305" spans="1:15">
      <c r="A8305" s="3">
        <v>40031.76458333333</v>
      </c>
      <c r="B8305" s="1">
        <v>25.62</v>
      </c>
      <c r="C8305" s="1">
        <v>55.24</v>
      </c>
      <c r="D8305" s="7">
        <f t="shared" si="516"/>
        <v>78.116</v>
      </c>
      <c r="E8305" s="6">
        <f t="shared" si="517"/>
        <v>298.77</v>
      </c>
      <c r="F8305" s="8">
        <f t="shared" si="518"/>
        <v>3.2882593040971693</v>
      </c>
      <c r="G8305" s="9">
        <f t="shared" si="519"/>
        <v>1.4718248645138929</v>
      </c>
      <c r="J8305" s="1">
        <v>25.62</v>
      </c>
      <c r="K8305" s="1">
        <v>55.24</v>
      </c>
      <c r="L8305" s="10">
        <v>78.116</v>
      </c>
      <c r="M8305" s="10">
        <v>298.77</v>
      </c>
      <c r="N8305" s="10">
        <v>3.2882593040971693</v>
      </c>
      <c r="O8305" s="10">
        <v>1.4718248645138929</v>
      </c>
    </row>
    <row r="8306" spans="1:15">
      <c r="A8306" s="3">
        <v>40031.765277777777</v>
      </c>
      <c r="B8306" s="1">
        <v>25.59</v>
      </c>
      <c r="C8306" s="1">
        <v>55</v>
      </c>
      <c r="D8306" s="7">
        <f t="shared" si="516"/>
        <v>78.061999999999998</v>
      </c>
      <c r="E8306" s="6">
        <f t="shared" si="517"/>
        <v>298.73999999999995</v>
      </c>
      <c r="F8306" s="8">
        <f t="shared" si="518"/>
        <v>3.282410667877139</v>
      </c>
      <c r="G8306" s="9">
        <f t="shared" si="519"/>
        <v>1.4770848005447124</v>
      </c>
      <c r="J8306" s="1">
        <v>25.59</v>
      </c>
      <c r="K8306" s="1">
        <v>55</v>
      </c>
      <c r="L8306" s="10">
        <v>78.061999999999998</v>
      </c>
      <c r="M8306" s="10">
        <v>298.73999999999995</v>
      </c>
      <c r="N8306" s="10">
        <v>3.282410667877139</v>
      </c>
      <c r="O8306" s="10">
        <v>1.4770848005447124</v>
      </c>
    </row>
    <row r="8307" spans="1:15">
      <c r="A8307" s="3">
        <v>40031.765972222223</v>
      </c>
      <c r="B8307" s="1">
        <v>25.57</v>
      </c>
      <c r="C8307" s="1">
        <v>55.13</v>
      </c>
      <c r="D8307" s="7">
        <f t="shared" si="516"/>
        <v>78.025999999999996</v>
      </c>
      <c r="E8307" s="6">
        <f t="shared" si="517"/>
        <v>298.71999999999997</v>
      </c>
      <c r="F8307" s="8">
        <f t="shared" si="518"/>
        <v>3.2785166184479242</v>
      </c>
      <c r="G8307" s="9">
        <f t="shared" si="519"/>
        <v>1.4710704066975835</v>
      </c>
      <c r="J8307" s="1">
        <v>25.57</v>
      </c>
      <c r="K8307" s="1">
        <v>55.13</v>
      </c>
      <c r="L8307" s="10">
        <v>78.025999999999996</v>
      </c>
      <c r="M8307" s="10">
        <v>298.71999999999997</v>
      </c>
      <c r="N8307" s="10">
        <v>3.2785166184479242</v>
      </c>
      <c r="O8307" s="10">
        <v>1.4710704066975835</v>
      </c>
    </row>
    <row r="8308" spans="1:15">
      <c r="A8308" s="3">
        <v>40031.76666666667</v>
      </c>
      <c r="B8308" s="1">
        <v>25.55</v>
      </c>
      <c r="C8308" s="1">
        <v>55.17</v>
      </c>
      <c r="D8308" s="7">
        <f t="shared" si="516"/>
        <v>77.990000000000009</v>
      </c>
      <c r="E8308" s="6">
        <f t="shared" si="517"/>
        <v>298.7</v>
      </c>
      <c r="F8308" s="8">
        <f t="shared" si="518"/>
        <v>3.2746265980360301</v>
      </c>
      <c r="G8308" s="9">
        <f t="shared" si="519"/>
        <v>1.4680151038995524</v>
      </c>
      <c r="J8308" s="1">
        <v>25.55</v>
      </c>
      <c r="K8308" s="1">
        <v>55.17</v>
      </c>
      <c r="L8308" s="10">
        <v>77.990000000000009</v>
      </c>
      <c r="M8308" s="10">
        <v>298.7</v>
      </c>
      <c r="N8308" s="10">
        <v>3.2746265980360301</v>
      </c>
      <c r="O8308" s="10">
        <v>1.4680151038995524</v>
      </c>
    </row>
    <row r="8309" spans="1:15">
      <c r="A8309" s="3">
        <v>40031.767361111109</v>
      </c>
      <c r="B8309" s="1">
        <v>25.54</v>
      </c>
      <c r="C8309" s="1">
        <v>55</v>
      </c>
      <c r="D8309" s="7">
        <f t="shared" si="516"/>
        <v>77.971999999999994</v>
      </c>
      <c r="E8309" s="6">
        <f t="shared" si="517"/>
        <v>298.69</v>
      </c>
      <c r="F8309" s="8">
        <f t="shared" si="518"/>
        <v>3.2726830976168317</v>
      </c>
      <c r="G8309" s="9">
        <f t="shared" si="519"/>
        <v>1.4727073939275741</v>
      </c>
      <c r="J8309" s="1">
        <v>25.54</v>
      </c>
      <c r="K8309" s="1">
        <v>55</v>
      </c>
      <c r="L8309" s="10">
        <v>77.971999999999994</v>
      </c>
      <c r="M8309" s="10">
        <v>298.69</v>
      </c>
      <c r="N8309" s="10">
        <v>3.2726830976168317</v>
      </c>
      <c r="O8309" s="10">
        <v>1.4727073939275741</v>
      </c>
    </row>
    <row r="8310" spans="1:15">
      <c r="A8310" s="3">
        <v>40031.768055555556</v>
      </c>
      <c r="B8310" s="1">
        <v>25.5</v>
      </c>
      <c r="C8310" s="1">
        <v>55.34</v>
      </c>
      <c r="D8310" s="7">
        <f t="shared" si="516"/>
        <v>77.900000000000006</v>
      </c>
      <c r="E8310" s="6">
        <f t="shared" si="517"/>
        <v>298.64999999999998</v>
      </c>
      <c r="F8310" s="8">
        <f t="shared" si="518"/>
        <v>3.2649191509745443</v>
      </c>
      <c r="G8310" s="9">
        <f t="shared" si="519"/>
        <v>1.4581128928252314</v>
      </c>
      <c r="J8310" s="1">
        <v>25.5</v>
      </c>
      <c r="K8310" s="1">
        <v>55.34</v>
      </c>
      <c r="L8310" s="10">
        <v>77.900000000000006</v>
      </c>
      <c r="M8310" s="10">
        <v>298.64999999999998</v>
      </c>
      <c r="N8310" s="10">
        <v>3.2649191509745443</v>
      </c>
      <c r="O8310" s="10">
        <v>1.4581128928252314</v>
      </c>
    </row>
    <row r="8311" spans="1:15">
      <c r="A8311" s="3">
        <v>40031.768750000003</v>
      </c>
      <c r="B8311" s="1">
        <v>25.47</v>
      </c>
      <c r="C8311" s="1">
        <v>55.51</v>
      </c>
      <c r="D8311" s="7">
        <f t="shared" si="516"/>
        <v>77.846000000000004</v>
      </c>
      <c r="E8311" s="6">
        <f t="shared" si="517"/>
        <v>298.62</v>
      </c>
      <c r="F8311" s="8">
        <f t="shared" si="518"/>
        <v>3.2591067365374857</v>
      </c>
      <c r="G8311" s="9">
        <f t="shared" si="519"/>
        <v>1.4499765870855277</v>
      </c>
      <c r="J8311" s="1">
        <v>25.47</v>
      </c>
      <c r="K8311" s="1">
        <v>55.51</v>
      </c>
      <c r="L8311" s="10">
        <v>77.846000000000004</v>
      </c>
      <c r="M8311" s="10">
        <v>298.62</v>
      </c>
      <c r="N8311" s="10">
        <v>3.2591067365374857</v>
      </c>
      <c r="O8311" s="10">
        <v>1.4499765870855277</v>
      </c>
    </row>
    <row r="8312" spans="1:15">
      <c r="A8312" s="3">
        <v>40031.769444444442</v>
      </c>
      <c r="B8312" s="1">
        <v>25.43</v>
      </c>
      <c r="C8312" s="1">
        <v>56.52</v>
      </c>
      <c r="D8312" s="7">
        <f t="shared" si="516"/>
        <v>77.774000000000001</v>
      </c>
      <c r="E8312" s="6">
        <f t="shared" si="517"/>
        <v>298.58</v>
      </c>
      <c r="F8312" s="8">
        <f t="shared" si="518"/>
        <v>3.25137088892741</v>
      </c>
      <c r="G8312" s="9">
        <f t="shared" si="519"/>
        <v>1.4136960625056378</v>
      </c>
      <c r="J8312" s="1">
        <v>25.43</v>
      </c>
      <c r="K8312" s="1">
        <v>56.52</v>
      </c>
      <c r="L8312" s="10">
        <v>77.774000000000001</v>
      </c>
      <c r="M8312" s="10">
        <v>298.58</v>
      </c>
      <c r="N8312" s="10">
        <v>3.25137088892741</v>
      </c>
      <c r="O8312" s="10">
        <v>1.4136960625056378</v>
      </c>
    </row>
    <row r="8313" spans="1:15">
      <c r="A8313" s="3">
        <v>40031.770138888889</v>
      </c>
      <c r="B8313" s="1">
        <v>25.38</v>
      </c>
      <c r="C8313" s="1">
        <v>57.09</v>
      </c>
      <c r="D8313" s="7">
        <f t="shared" si="516"/>
        <v>77.683999999999997</v>
      </c>
      <c r="E8313" s="6">
        <f t="shared" si="517"/>
        <v>298.52999999999997</v>
      </c>
      <c r="F8313" s="8">
        <f t="shared" si="518"/>
        <v>3.2417236017236233</v>
      </c>
      <c r="G8313" s="9">
        <f t="shared" si="519"/>
        <v>1.3910235974996066</v>
      </c>
      <c r="J8313" s="1">
        <v>25.38</v>
      </c>
      <c r="K8313" s="1">
        <v>57.09</v>
      </c>
      <c r="L8313" s="10">
        <v>77.683999999999997</v>
      </c>
      <c r="M8313" s="10">
        <v>298.52999999999997</v>
      </c>
      <c r="N8313" s="10">
        <v>3.2417236017236233</v>
      </c>
      <c r="O8313" s="10">
        <v>1.3910235974996066</v>
      </c>
    </row>
    <row r="8314" spans="1:15">
      <c r="A8314" s="3">
        <v>40031.770833333336</v>
      </c>
      <c r="B8314" s="1">
        <v>25.32</v>
      </c>
      <c r="C8314" s="1">
        <v>57.84</v>
      </c>
      <c r="D8314" s="7">
        <f t="shared" si="516"/>
        <v>77.575999999999993</v>
      </c>
      <c r="E8314" s="6">
        <f t="shared" si="517"/>
        <v>298.46999999999997</v>
      </c>
      <c r="F8314" s="8">
        <f t="shared" si="518"/>
        <v>3.2301798179430312</v>
      </c>
      <c r="G8314" s="9">
        <f t="shared" si="519"/>
        <v>1.3618438112447819</v>
      </c>
      <c r="J8314" s="1">
        <v>25.32</v>
      </c>
      <c r="K8314" s="1">
        <v>57.84</v>
      </c>
      <c r="L8314" s="10">
        <v>77.575999999999993</v>
      </c>
      <c r="M8314" s="10">
        <v>298.46999999999997</v>
      </c>
      <c r="N8314" s="10">
        <v>3.2301798179430312</v>
      </c>
      <c r="O8314" s="10">
        <v>1.3618438112447819</v>
      </c>
    </row>
    <row r="8315" spans="1:15">
      <c r="A8315" s="3">
        <v>40031.771527777775</v>
      </c>
      <c r="B8315" s="1">
        <v>25.3</v>
      </c>
      <c r="C8315" s="1">
        <v>57.8</v>
      </c>
      <c r="D8315" s="7">
        <f t="shared" si="516"/>
        <v>77.540000000000006</v>
      </c>
      <c r="E8315" s="6">
        <f t="shared" si="517"/>
        <v>298.45</v>
      </c>
      <c r="F8315" s="8">
        <f t="shared" si="518"/>
        <v>3.2263398654536459</v>
      </c>
      <c r="G8315" s="9">
        <f t="shared" si="519"/>
        <v>1.3615154232214388</v>
      </c>
      <c r="J8315" s="1">
        <v>25.3</v>
      </c>
      <c r="K8315" s="1">
        <v>57.8</v>
      </c>
      <c r="L8315" s="10">
        <v>77.540000000000006</v>
      </c>
      <c r="M8315" s="10">
        <v>298.45</v>
      </c>
      <c r="N8315" s="10">
        <v>3.2263398654536459</v>
      </c>
      <c r="O8315" s="10">
        <v>1.3615154232214388</v>
      </c>
    </row>
    <row r="8316" spans="1:15">
      <c r="A8316" s="3">
        <v>40031.772222222222</v>
      </c>
      <c r="B8316" s="1">
        <v>25.27</v>
      </c>
      <c r="C8316" s="1">
        <v>57.84</v>
      </c>
      <c r="D8316" s="7">
        <f t="shared" si="516"/>
        <v>77.486000000000004</v>
      </c>
      <c r="E8316" s="6">
        <f t="shared" si="517"/>
        <v>298.41999999999996</v>
      </c>
      <c r="F8316" s="8">
        <f t="shared" si="518"/>
        <v>3.2205874017499467</v>
      </c>
      <c r="G8316" s="9">
        <f t="shared" si="519"/>
        <v>1.3577996485777775</v>
      </c>
      <c r="J8316" s="1">
        <v>25.27</v>
      </c>
      <c r="K8316" s="1">
        <v>57.84</v>
      </c>
      <c r="L8316" s="10">
        <v>77.486000000000004</v>
      </c>
      <c r="M8316" s="10">
        <v>298.41999999999996</v>
      </c>
      <c r="N8316" s="10">
        <v>3.2205874017499467</v>
      </c>
      <c r="O8316" s="10">
        <v>1.3577996485777775</v>
      </c>
    </row>
    <row r="8317" spans="1:15">
      <c r="A8317" s="3">
        <v>40031.772916666669</v>
      </c>
      <c r="B8317" s="1">
        <v>25.31</v>
      </c>
      <c r="C8317" s="1">
        <v>57.53</v>
      </c>
      <c r="D8317" s="7">
        <f t="shared" si="516"/>
        <v>77.557999999999993</v>
      </c>
      <c r="E8317" s="6">
        <f t="shared" si="517"/>
        <v>298.45999999999998</v>
      </c>
      <c r="F8317" s="8">
        <f t="shared" si="518"/>
        <v>3.228259343740306</v>
      </c>
      <c r="G8317" s="9">
        <f t="shared" si="519"/>
        <v>1.3710417432865079</v>
      </c>
      <c r="J8317" s="1">
        <v>25.31</v>
      </c>
      <c r="K8317" s="1">
        <v>57.53</v>
      </c>
      <c r="L8317" s="10">
        <v>77.557999999999993</v>
      </c>
      <c r="M8317" s="10">
        <v>298.45999999999998</v>
      </c>
      <c r="N8317" s="10">
        <v>3.228259343740306</v>
      </c>
      <c r="O8317" s="10">
        <v>1.3710417432865079</v>
      </c>
    </row>
    <row r="8318" spans="1:15">
      <c r="A8318" s="3">
        <v>40031.773611111108</v>
      </c>
      <c r="B8318" s="1">
        <v>25.27</v>
      </c>
      <c r="C8318" s="1">
        <v>57.94</v>
      </c>
      <c r="D8318" s="7">
        <f t="shared" si="516"/>
        <v>77.486000000000004</v>
      </c>
      <c r="E8318" s="6">
        <f t="shared" si="517"/>
        <v>298.41999999999996</v>
      </c>
      <c r="F8318" s="8">
        <f t="shared" si="518"/>
        <v>3.2205874017499467</v>
      </c>
      <c r="G8318" s="9">
        <f t="shared" si="519"/>
        <v>1.3545790611760276</v>
      </c>
      <c r="J8318" s="1">
        <v>25.27</v>
      </c>
      <c r="K8318" s="1">
        <v>57.94</v>
      </c>
      <c r="L8318" s="10">
        <v>77.486000000000004</v>
      </c>
      <c r="M8318" s="10">
        <v>298.41999999999996</v>
      </c>
      <c r="N8318" s="10">
        <v>3.2205874017499467</v>
      </c>
      <c r="O8318" s="10">
        <v>1.3545790611760276</v>
      </c>
    </row>
    <row r="8319" spans="1:15">
      <c r="A8319" s="3">
        <v>40031.774305555555</v>
      </c>
      <c r="B8319" s="1">
        <v>25.29</v>
      </c>
      <c r="C8319" s="1">
        <v>57.94</v>
      </c>
      <c r="D8319" s="7">
        <f t="shared" si="516"/>
        <v>77.521999999999991</v>
      </c>
      <c r="E8319" s="6">
        <f t="shared" si="517"/>
        <v>298.44</v>
      </c>
      <c r="F8319" s="8">
        <f t="shared" si="518"/>
        <v>3.2244213826489605</v>
      </c>
      <c r="G8319" s="9">
        <f t="shared" si="519"/>
        <v>1.3561916335421527</v>
      </c>
      <c r="J8319" s="1">
        <v>25.29</v>
      </c>
      <c r="K8319" s="1">
        <v>57.94</v>
      </c>
      <c r="L8319" s="10">
        <v>77.521999999999991</v>
      </c>
      <c r="M8319" s="10">
        <v>298.44</v>
      </c>
      <c r="N8319" s="10">
        <v>3.2244213826489605</v>
      </c>
      <c r="O8319" s="10">
        <v>1.3561916335421527</v>
      </c>
    </row>
    <row r="8320" spans="1:15">
      <c r="A8320" s="3">
        <v>40031.775000000001</v>
      </c>
      <c r="B8320" s="1">
        <v>25.28</v>
      </c>
      <c r="C8320" s="1">
        <v>57.73</v>
      </c>
      <c r="D8320" s="7">
        <f t="shared" si="516"/>
        <v>77.504000000000005</v>
      </c>
      <c r="E8320" s="6">
        <f t="shared" si="517"/>
        <v>298.42999999999995</v>
      </c>
      <c r="F8320" s="8">
        <f t="shared" si="518"/>
        <v>3.2225038948923119</v>
      </c>
      <c r="G8320" s="9">
        <f t="shared" si="519"/>
        <v>1.3621523963709805</v>
      </c>
      <c r="J8320" s="1">
        <v>25.28</v>
      </c>
      <c r="K8320" s="1">
        <v>57.73</v>
      </c>
      <c r="L8320" s="10">
        <v>77.504000000000005</v>
      </c>
      <c r="M8320" s="10">
        <v>298.42999999999995</v>
      </c>
      <c r="N8320" s="10">
        <v>3.2225038948923119</v>
      </c>
      <c r="O8320" s="10">
        <v>1.3621523963709805</v>
      </c>
    </row>
    <row r="8321" spans="1:15">
      <c r="A8321" s="3">
        <v>40031.775694444441</v>
      </c>
      <c r="B8321" s="1">
        <v>25.29</v>
      </c>
      <c r="C8321" s="1">
        <v>57.63</v>
      </c>
      <c r="D8321" s="7">
        <f t="shared" si="516"/>
        <v>77.521999999999991</v>
      </c>
      <c r="E8321" s="6">
        <f t="shared" si="517"/>
        <v>298.44</v>
      </c>
      <c r="F8321" s="8">
        <f t="shared" si="518"/>
        <v>3.2244213826489605</v>
      </c>
      <c r="G8321" s="9">
        <f t="shared" si="519"/>
        <v>1.3661873398283644</v>
      </c>
      <c r="J8321" s="1">
        <v>25.29</v>
      </c>
      <c r="K8321" s="1">
        <v>57.63</v>
      </c>
      <c r="L8321" s="10">
        <v>77.521999999999991</v>
      </c>
      <c r="M8321" s="10">
        <v>298.44</v>
      </c>
      <c r="N8321" s="10">
        <v>3.2244213826489605</v>
      </c>
      <c r="O8321" s="10">
        <v>1.3661873398283644</v>
      </c>
    </row>
    <row r="8322" spans="1:15">
      <c r="A8322" s="3">
        <v>40031.776388888888</v>
      </c>
      <c r="B8322" s="1">
        <v>25.31</v>
      </c>
      <c r="C8322" s="1">
        <v>57.46</v>
      </c>
      <c r="D8322" s="7">
        <f t="shared" si="516"/>
        <v>77.557999999999993</v>
      </c>
      <c r="E8322" s="6">
        <f t="shared" si="517"/>
        <v>298.45999999999998</v>
      </c>
      <c r="F8322" s="8">
        <f t="shared" si="518"/>
        <v>3.228259343740306</v>
      </c>
      <c r="G8322" s="9">
        <f t="shared" si="519"/>
        <v>1.3733015248271261</v>
      </c>
      <c r="J8322" s="1">
        <v>25.31</v>
      </c>
      <c r="K8322" s="1">
        <v>57.46</v>
      </c>
      <c r="L8322" s="10">
        <v>77.557999999999993</v>
      </c>
      <c r="M8322" s="10">
        <v>298.45999999999998</v>
      </c>
      <c r="N8322" s="10">
        <v>3.228259343740306</v>
      </c>
      <c r="O8322" s="10">
        <v>1.3733015248271261</v>
      </c>
    </row>
    <row r="8323" spans="1:15">
      <c r="A8323" s="3">
        <v>40031.777083333334</v>
      </c>
      <c r="B8323" s="1">
        <v>25.32</v>
      </c>
      <c r="C8323" s="1">
        <v>57.5</v>
      </c>
      <c r="D8323" s="7">
        <f t="shared" si="516"/>
        <v>77.575999999999993</v>
      </c>
      <c r="E8323" s="6">
        <f t="shared" si="517"/>
        <v>298.46999999999997</v>
      </c>
      <c r="F8323" s="8">
        <f t="shared" si="518"/>
        <v>3.2301798179430312</v>
      </c>
      <c r="G8323" s="9">
        <f t="shared" si="519"/>
        <v>1.3728264226257885</v>
      </c>
      <c r="J8323" s="1">
        <v>25.32</v>
      </c>
      <c r="K8323" s="1">
        <v>57.5</v>
      </c>
      <c r="L8323" s="10">
        <v>77.575999999999993</v>
      </c>
      <c r="M8323" s="10">
        <v>298.46999999999997</v>
      </c>
      <c r="N8323" s="10">
        <v>3.2301798179430312</v>
      </c>
      <c r="O8323" s="10">
        <v>1.3728264226257885</v>
      </c>
    </row>
    <row r="8324" spans="1:15">
      <c r="A8324" s="3">
        <v>40031.777777777781</v>
      </c>
      <c r="B8324" s="1">
        <v>25.3</v>
      </c>
      <c r="C8324" s="1">
        <v>57.6</v>
      </c>
      <c r="D8324" s="7">
        <f t="shared" si="516"/>
        <v>77.540000000000006</v>
      </c>
      <c r="E8324" s="6">
        <f t="shared" si="517"/>
        <v>298.45</v>
      </c>
      <c r="F8324" s="8">
        <f t="shared" si="518"/>
        <v>3.2263398654536459</v>
      </c>
      <c r="G8324" s="9">
        <f t="shared" si="519"/>
        <v>1.3679681029523456</v>
      </c>
      <c r="J8324" s="1">
        <v>25.3</v>
      </c>
      <c r="K8324" s="1">
        <v>57.6</v>
      </c>
      <c r="L8324" s="10">
        <v>77.540000000000006</v>
      </c>
      <c r="M8324" s="10">
        <v>298.45</v>
      </c>
      <c r="N8324" s="10">
        <v>3.2263398654536459</v>
      </c>
      <c r="O8324" s="10">
        <v>1.3679681029523456</v>
      </c>
    </row>
    <row r="8325" spans="1:15">
      <c r="A8325" s="3">
        <v>40031.77847222222</v>
      </c>
      <c r="B8325" s="1">
        <v>25.27</v>
      </c>
      <c r="C8325" s="1">
        <v>58.27</v>
      </c>
      <c r="D8325" s="7">
        <f t="shared" si="516"/>
        <v>77.486000000000004</v>
      </c>
      <c r="E8325" s="6">
        <f t="shared" si="517"/>
        <v>298.41999999999996</v>
      </c>
      <c r="F8325" s="8">
        <f t="shared" si="518"/>
        <v>3.2205874017499467</v>
      </c>
      <c r="G8325" s="9">
        <f t="shared" si="519"/>
        <v>1.3439511227502527</v>
      </c>
      <c r="J8325" s="1">
        <v>25.27</v>
      </c>
      <c r="K8325" s="1">
        <v>58.27</v>
      </c>
      <c r="L8325" s="10">
        <v>77.486000000000004</v>
      </c>
      <c r="M8325" s="10">
        <v>298.41999999999996</v>
      </c>
      <c r="N8325" s="10">
        <v>3.2205874017499467</v>
      </c>
      <c r="O8325" s="10">
        <v>1.3439511227502527</v>
      </c>
    </row>
    <row r="8326" spans="1:15">
      <c r="A8326" s="3">
        <v>40031.779166666667</v>
      </c>
      <c r="B8326" s="1">
        <v>25.28</v>
      </c>
      <c r="C8326" s="1">
        <v>58.38</v>
      </c>
      <c r="D8326" s="7">
        <f t="shared" si="516"/>
        <v>77.504000000000005</v>
      </c>
      <c r="E8326" s="6">
        <f t="shared" si="517"/>
        <v>298.42999999999995</v>
      </c>
      <c r="F8326" s="8">
        <f t="shared" si="518"/>
        <v>3.2225038948923119</v>
      </c>
      <c r="G8326" s="9">
        <f t="shared" si="519"/>
        <v>1.3412061210541804</v>
      </c>
      <c r="J8326" s="1">
        <v>25.28</v>
      </c>
      <c r="K8326" s="1">
        <v>58.38</v>
      </c>
      <c r="L8326" s="10">
        <v>77.504000000000005</v>
      </c>
      <c r="M8326" s="10">
        <v>298.42999999999995</v>
      </c>
      <c r="N8326" s="10">
        <v>3.2225038948923119</v>
      </c>
      <c r="O8326" s="10">
        <v>1.3412061210541804</v>
      </c>
    </row>
    <row r="8327" spans="1:15">
      <c r="A8327" s="3">
        <v>40031.779861111114</v>
      </c>
      <c r="B8327" s="1">
        <v>25.28</v>
      </c>
      <c r="C8327" s="1">
        <v>58.58</v>
      </c>
      <c r="D8327" s="7">
        <f t="shared" ref="D8327:D8390" si="520">B8327*9/5+32</f>
        <v>77.504000000000005</v>
      </c>
      <c r="E8327" s="6">
        <f t="shared" ref="E8327:E8390" si="521">B8327+273.15</f>
        <v>298.42999999999995</v>
      </c>
      <c r="F8327" s="8">
        <f t="shared" ref="F8327:F8390" si="522">(EXP(-5800.2206/E8327+1.3914993-0.048640239*E8327+0.000041764768*E8327*E8327-0.000000014452093*E8327*E8327*E8327+6.5459673*LN(E8327)))/1000</f>
        <v>3.2225038948923119</v>
      </c>
      <c r="G8327" s="9">
        <f t="shared" ref="G8327:G8390" si="523">(F8327-C8327/100*F8327)</f>
        <v>1.3347611132643957</v>
      </c>
      <c r="J8327" s="1">
        <v>25.28</v>
      </c>
      <c r="K8327" s="1">
        <v>58.58</v>
      </c>
      <c r="L8327" s="10">
        <v>77.504000000000005</v>
      </c>
      <c r="M8327" s="10">
        <v>298.42999999999995</v>
      </c>
      <c r="N8327" s="10">
        <v>3.2225038948923119</v>
      </c>
      <c r="O8327" s="10">
        <v>1.3347611132643957</v>
      </c>
    </row>
    <row r="8328" spans="1:15">
      <c r="A8328" s="3">
        <v>40031.780555555553</v>
      </c>
      <c r="B8328" s="1">
        <v>25.31</v>
      </c>
      <c r="C8328" s="1">
        <v>58.75</v>
      </c>
      <c r="D8328" s="7">
        <f t="shared" si="520"/>
        <v>77.557999999999993</v>
      </c>
      <c r="E8328" s="6">
        <f t="shared" si="521"/>
        <v>298.45999999999998</v>
      </c>
      <c r="F8328" s="8">
        <f t="shared" si="522"/>
        <v>3.228259343740306</v>
      </c>
      <c r="G8328" s="9">
        <f t="shared" si="523"/>
        <v>1.3316569792928761</v>
      </c>
      <c r="J8328" s="1">
        <v>25.31</v>
      </c>
      <c r="K8328" s="1">
        <v>58.75</v>
      </c>
      <c r="L8328" s="10">
        <v>77.557999999999993</v>
      </c>
      <c r="M8328" s="10">
        <v>298.45999999999998</v>
      </c>
      <c r="N8328" s="10">
        <v>3.228259343740306</v>
      </c>
      <c r="O8328" s="10">
        <v>1.3316569792928761</v>
      </c>
    </row>
    <row r="8329" spans="1:15">
      <c r="A8329" s="3">
        <v>40031.78125</v>
      </c>
      <c r="B8329" s="1">
        <v>25.35</v>
      </c>
      <c r="C8329" s="1">
        <v>58.85</v>
      </c>
      <c r="D8329" s="7">
        <f t="shared" si="520"/>
        <v>77.63</v>
      </c>
      <c r="E8329" s="6">
        <f t="shared" si="521"/>
        <v>298.5</v>
      </c>
      <c r="F8329" s="8">
        <f t="shared" si="522"/>
        <v>3.2359472203905995</v>
      </c>
      <c r="G8329" s="9">
        <f t="shared" si="523"/>
        <v>1.3315922811907317</v>
      </c>
      <c r="J8329" s="1">
        <v>25.35</v>
      </c>
      <c r="K8329" s="1">
        <v>58.85</v>
      </c>
      <c r="L8329" s="10">
        <v>77.63</v>
      </c>
      <c r="M8329" s="10">
        <v>298.5</v>
      </c>
      <c r="N8329" s="10">
        <v>3.2359472203905995</v>
      </c>
      <c r="O8329" s="10">
        <v>1.3315922811907317</v>
      </c>
    </row>
    <row r="8330" spans="1:15">
      <c r="A8330" s="3">
        <v>40031.781944444447</v>
      </c>
      <c r="B8330" s="1">
        <v>25.34</v>
      </c>
      <c r="C8330" s="1">
        <v>58.95</v>
      </c>
      <c r="D8330" s="7">
        <f t="shared" si="520"/>
        <v>77.611999999999995</v>
      </c>
      <c r="E8330" s="6">
        <f t="shared" si="521"/>
        <v>298.48999999999995</v>
      </c>
      <c r="F8330" s="8">
        <f t="shared" si="522"/>
        <v>3.234023755833729</v>
      </c>
      <c r="G8330" s="9">
        <f t="shared" si="523"/>
        <v>1.3275667517697456</v>
      </c>
      <c r="J8330" s="1">
        <v>25.34</v>
      </c>
      <c r="K8330" s="1">
        <v>58.95</v>
      </c>
      <c r="L8330" s="10">
        <v>77.611999999999995</v>
      </c>
      <c r="M8330" s="10">
        <v>298.48999999999995</v>
      </c>
      <c r="N8330" s="10">
        <v>3.234023755833729</v>
      </c>
      <c r="O8330" s="10">
        <v>1.3275667517697456</v>
      </c>
    </row>
    <row r="8331" spans="1:15">
      <c r="A8331" s="3">
        <v>40031.782638888886</v>
      </c>
      <c r="B8331" s="1">
        <v>25.37</v>
      </c>
      <c r="C8331" s="1">
        <v>58.88</v>
      </c>
      <c r="D8331" s="7">
        <f t="shared" si="520"/>
        <v>77.665999999999997</v>
      </c>
      <c r="E8331" s="6">
        <f t="shared" si="521"/>
        <v>298.52</v>
      </c>
      <c r="F8331" s="8">
        <f t="shared" si="522"/>
        <v>3.2397971429006391</v>
      </c>
      <c r="G8331" s="9">
        <f t="shared" si="523"/>
        <v>1.3322045851607429</v>
      </c>
      <c r="J8331" s="1">
        <v>25.37</v>
      </c>
      <c r="K8331" s="1">
        <v>58.88</v>
      </c>
      <c r="L8331" s="10">
        <v>77.665999999999997</v>
      </c>
      <c r="M8331" s="10">
        <v>298.52</v>
      </c>
      <c r="N8331" s="10">
        <v>3.2397971429006391</v>
      </c>
      <c r="O8331" s="10">
        <v>1.3322045851607429</v>
      </c>
    </row>
    <row r="8332" spans="1:15">
      <c r="A8332" s="3">
        <v>40031.783333333333</v>
      </c>
      <c r="B8332" s="1">
        <v>25.37</v>
      </c>
      <c r="C8332" s="1">
        <v>59.08</v>
      </c>
      <c r="D8332" s="7">
        <f t="shared" si="520"/>
        <v>77.665999999999997</v>
      </c>
      <c r="E8332" s="6">
        <f t="shared" si="521"/>
        <v>298.52</v>
      </c>
      <c r="F8332" s="8">
        <f t="shared" si="522"/>
        <v>3.2397971429006391</v>
      </c>
      <c r="G8332" s="9">
        <f t="shared" si="523"/>
        <v>1.3257249908749416</v>
      </c>
      <c r="J8332" s="1">
        <v>25.37</v>
      </c>
      <c r="K8332" s="1">
        <v>59.08</v>
      </c>
      <c r="L8332" s="10">
        <v>77.665999999999997</v>
      </c>
      <c r="M8332" s="10">
        <v>298.52</v>
      </c>
      <c r="N8332" s="10">
        <v>3.2397971429006391</v>
      </c>
      <c r="O8332" s="10">
        <v>1.3257249908749416</v>
      </c>
    </row>
    <row r="8333" spans="1:15">
      <c r="A8333" s="3">
        <v>40031.78402777778</v>
      </c>
      <c r="B8333" s="1">
        <v>25.37</v>
      </c>
      <c r="C8333" s="1">
        <v>58.71</v>
      </c>
      <c r="D8333" s="7">
        <f t="shared" si="520"/>
        <v>77.665999999999997</v>
      </c>
      <c r="E8333" s="6">
        <f t="shared" si="521"/>
        <v>298.52</v>
      </c>
      <c r="F8333" s="8">
        <f t="shared" si="522"/>
        <v>3.2397971429006391</v>
      </c>
      <c r="G8333" s="9">
        <f t="shared" si="523"/>
        <v>1.3377122403036741</v>
      </c>
      <c r="J8333" s="1">
        <v>25.37</v>
      </c>
      <c r="K8333" s="1">
        <v>58.71</v>
      </c>
      <c r="L8333" s="10">
        <v>77.665999999999997</v>
      </c>
      <c r="M8333" s="10">
        <v>298.52</v>
      </c>
      <c r="N8333" s="10">
        <v>3.2397971429006391</v>
      </c>
      <c r="O8333" s="10">
        <v>1.3377122403036741</v>
      </c>
    </row>
    <row r="8334" spans="1:15">
      <c r="A8334" s="3">
        <v>40031.784722222219</v>
      </c>
      <c r="B8334" s="1">
        <v>25.31</v>
      </c>
      <c r="C8334" s="1">
        <v>59.02</v>
      </c>
      <c r="D8334" s="7">
        <f t="shared" si="520"/>
        <v>77.557999999999993</v>
      </c>
      <c r="E8334" s="6">
        <f t="shared" si="521"/>
        <v>298.45999999999998</v>
      </c>
      <c r="F8334" s="8">
        <f t="shared" si="522"/>
        <v>3.228259343740306</v>
      </c>
      <c r="G8334" s="9">
        <f t="shared" si="523"/>
        <v>1.3229406790647773</v>
      </c>
      <c r="J8334" s="1">
        <v>25.31</v>
      </c>
      <c r="K8334" s="1">
        <v>59.02</v>
      </c>
      <c r="L8334" s="10">
        <v>77.557999999999993</v>
      </c>
      <c r="M8334" s="10">
        <v>298.45999999999998</v>
      </c>
      <c r="N8334" s="10">
        <v>3.228259343740306</v>
      </c>
      <c r="O8334" s="10">
        <v>1.3229406790647773</v>
      </c>
    </row>
    <row r="8335" spans="1:15">
      <c r="A8335" s="3">
        <v>40031.785416666666</v>
      </c>
      <c r="B8335" s="1">
        <v>25.26</v>
      </c>
      <c r="C8335" s="1">
        <v>59.08</v>
      </c>
      <c r="D8335" s="7">
        <f t="shared" si="520"/>
        <v>77.468000000000004</v>
      </c>
      <c r="E8335" s="6">
        <f t="shared" si="521"/>
        <v>298.40999999999997</v>
      </c>
      <c r="F8335" s="8">
        <f t="shared" si="522"/>
        <v>3.2186719027882269</v>
      </c>
      <c r="G8335" s="9">
        <f t="shared" si="523"/>
        <v>1.3170805426209424</v>
      </c>
      <c r="J8335" s="1">
        <v>25.26</v>
      </c>
      <c r="K8335" s="1">
        <v>59.08</v>
      </c>
      <c r="L8335" s="10">
        <v>77.468000000000004</v>
      </c>
      <c r="M8335" s="10">
        <v>298.40999999999997</v>
      </c>
      <c r="N8335" s="10">
        <v>3.2186719027882269</v>
      </c>
      <c r="O8335" s="10">
        <v>1.3170805426209424</v>
      </c>
    </row>
    <row r="8336" spans="1:15">
      <c r="A8336" s="3">
        <v>40031.786111111112</v>
      </c>
      <c r="B8336" s="1">
        <v>25.25</v>
      </c>
      <c r="C8336" s="1">
        <v>59.32</v>
      </c>
      <c r="D8336" s="7">
        <f t="shared" si="520"/>
        <v>77.45</v>
      </c>
      <c r="E8336" s="6">
        <f t="shared" si="521"/>
        <v>298.39999999999998</v>
      </c>
      <c r="F8336" s="8">
        <f t="shared" si="522"/>
        <v>3.2167573975737116</v>
      </c>
      <c r="G8336" s="9">
        <f t="shared" si="523"/>
        <v>1.308576909332986</v>
      </c>
      <c r="J8336" s="1">
        <v>25.25</v>
      </c>
      <c r="K8336" s="1">
        <v>59.32</v>
      </c>
      <c r="L8336" s="10">
        <v>77.45</v>
      </c>
      <c r="M8336" s="10">
        <v>298.39999999999998</v>
      </c>
      <c r="N8336" s="10">
        <v>3.2167573975737116</v>
      </c>
      <c r="O8336" s="10">
        <v>1.308576909332986</v>
      </c>
    </row>
    <row r="8337" spans="1:15">
      <c r="A8337" s="3">
        <v>40031.786805555559</v>
      </c>
      <c r="B8337" s="1">
        <v>25.25</v>
      </c>
      <c r="C8337" s="1">
        <v>59.22</v>
      </c>
      <c r="D8337" s="7">
        <f t="shared" si="520"/>
        <v>77.45</v>
      </c>
      <c r="E8337" s="6">
        <f t="shared" si="521"/>
        <v>298.39999999999998</v>
      </c>
      <c r="F8337" s="8">
        <f t="shared" si="522"/>
        <v>3.2167573975737116</v>
      </c>
      <c r="G8337" s="9">
        <f t="shared" si="523"/>
        <v>1.3117936667305599</v>
      </c>
      <c r="J8337" s="1">
        <v>25.25</v>
      </c>
      <c r="K8337" s="1">
        <v>59.22</v>
      </c>
      <c r="L8337" s="10">
        <v>77.45</v>
      </c>
      <c r="M8337" s="10">
        <v>298.39999999999998</v>
      </c>
      <c r="N8337" s="10">
        <v>3.2167573975737116</v>
      </c>
      <c r="O8337" s="10">
        <v>1.3117936667305599</v>
      </c>
    </row>
    <row r="8338" spans="1:15">
      <c r="A8338" s="3">
        <v>40031.787499999999</v>
      </c>
      <c r="B8338" s="1">
        <v>25.18</v>
      </c>
      <c r="C8338" s="1">
        <v>59.46</v>
      </c>
      <c r="D8338" s="7">
        <f t="shared" si="520"/>
        <v>77.323999999999998</v>
      </c>
      <c r="E8338" s="6">
        <f t="shared" si="521"/>
        <v>298.33</v>
      </c>
      <c r="F8338" s="8">
        <f t="shared" si="522"/>
        <v>3.2033836496113071</v>
      </c>
      <c r="G8338" s="9">
        <f t="shared" si="523"/>
        <v>1.2986517315524237</v>
      </c>
      <c r="J8338" s="1">
        <v>25.18</v>
      </c>
      <c r="K8338" s="1">
        <v>59.46</v>
      </c>
      <c r="L8338" s="10">
        <v>77.323999999999998</v>
      </c>
      <c r="M8338" s="10">
        <v>298.33</v>
      </c>
      <c r="N8338" s="10">
        <v>3.2033836496113071</v>
      </c>
      <c r="O8338" s="10">
        <v>1.2986517315524237</v>
      </c>
    </row>
    <row r="8339" spans="1:15">
      <c r="A8339" s="3">
        <v>40031.788194444445</v>
      </c>
      <c r="B8339" s="1">
        <v>25.21</v>
      </c>
      <c r="C8339" s="1">
        <v>59.49</v>
      </c>
      <c r="D8339" s="7">
        <f t="shared" si="520"/>
        <v>77.378</v>
      </c>
      <c r="E8339" s="6">
        <f t="shared" si="521"/>
        <v>298.35999999999996</v>
      </c>
      <c r="F8339" s="8">
        <f t="shared" si="522"/>
        <v>3.2091093055227584</v>
      </c>
      <c r="G8339" s="9">
        <f t="shared" si="523"/>
        <v>1.3000101796672694</v>
      </c>
      <c r="J8339" s="1">
        <v>25.21</v>
      </c>
      <c r="K8339" s="1">
        <v>59.49</v>
      </c>
      <c r="L8339" s="10">
        <v>77.378</v>
      </c>
      <c r="M8339" s="10">
        <v>298.35999999999996</v>
      </c>
      <c r="N8339" s="10">
        <v>3.2091093055227584</v>
      </c>
      <c r="O8339" s="10">
        <v>1.3000101796672694</v>
      </c>
    </row>
    <row r="8340" spans="1:15">
      <c r="A8340" s="3">
        <v>40031.788888888892</v>
      </c>
      <c r="B8340" s="1">
        <v>25.17</v>
      </c>
      <c r="C8340" s="1">
        <v>59.79</v>
      </c>
      <c r="D8340" s="7">
        <f t="shared" si="520"/>
        <v>77.306000000000012</v>
      </c>
      <c r="E8340" s="6">
        <f t="shared" si="521"/>
        <v>298.32</v>
      </c>
      <c r="F8340" s="8">
        <f t="shared" si="522"/>
        <v>3.2014770787865938</v>
      </c>
      <c r="G8340" s="9">
        <f t="shared" si="523"/>
        <v>1.2873139333800894</v>
      </c>
      <c r="J8340" s="1">
        <v>25.17</v>
      </c>
      <c r="K8340" s="1">
        <v>59.79</v>
      </c>
      <c r="L8340" s="10">
        <v>77.306000000000012</v>
      </c>
      <c r="M8340" s="10">
        <v>298.32</v>
      </c>
      <c r="N8340" s="10">
        <v>3.2014770787865938</v>
      </c>
      <c r="O8340" s="10">
        <v>1.2873139333800894</v>
      </c>
    </row>
    <row r="8341" spans="1:15">
      <c r="A8341" s="3">
        <v>40031.789583333331</v>
      </c>
      <c r="B8341" s="1">
        <v>25.17</v>
      </c>
      <c r="C8341" s="1">
        <v>59.69</v>
      </c>
      <c r="D8341" s="7">
        <f t="shared" si="520"/>
        <v>77.306000000000012</v>
      </c>
      <c r="E8341" s="6">
        <f t="shared" si="521"/>
        <v>298.32</v>
      </c>
      <c r="F8341" s="8">
        <f t="shared" si="522"/>
        <v>3.2014770787865938</v>
      </c>
      <c r="G8341" s="9">
        <f t="shared" si="523"/>
        <v>1.2905154104588761</v>
      </c>
      <c r="J8341" s="1">
        <v>25.17</v>
      </c>
      <c r="K8341" s="1">
        <v>59.69</v>
      </c>
      <c r="L8341" s="10">
        <v>77.306000000000012</v>
      </c>
      <c r="M8341" s="10">
        <v>298.32</v>
      </c>
      <c r="N8341" s="10">
        <v>3.2014770787865938</v>
      </c>
      <c r="O8341" s="10">
        <v>1.2905154104588761</v>
      </c>
    </row>
    <row r="8342" spans="1:15">
      <c r="A8342" s="3">
        <v>40031.790277777778</v>
      </c>
      <c r="B8342" s="1">
        <v>25.2</v>
      </c>
      <c r="C8342" s="1">
        <v>59.89</v>
      </c>
      <c r="D8342" s="7">
        <f t="shared" si="520"/>
        <v>77.36</v>
      </c>
      <c r="E8342" s="6">
        <f t="shared" si="521"/>
        <v>298.34999999999997</v>
      </c>
      <c r="F8342" s="8">
        <f t="shared" si="522"/>
        <v>3.2071997625470252</v>
      </c>
      <c r="G8342" s="9">
        <f t="shared" si="523"/>
        <v>1.2864078247576118</v>
      </c>
      <c r="J8342" s="1">
        <v>25.2</v>
      </c>
      <c r="K8342" s="1">
        <v>59.89</v>
      </c>
      <c r="L8342" s="10">
        <v>77.36</v>
      </c>
      <c r="M8342" s="10">
        <v>298.34999999999997</v>
      </c>
      <c r="N8342" s="10">
        <v>3.2071997625470252</v>
      </c>
      <c r="O8342" s="10">
        <v>1.2864078247576118</v>
      </c>
    </row>
    <row r="8343" spans="1:15">
      <c r="A8343" s="3">
        <v>40031.790972222225</v>
      </c>
      <c r="B8343" s="1">
        <v>25.17</v>
      </c>
      <c r="C8343" s="1">
        <v>60.06</v>
      </c>
      <c r="D8343" s="7">
        <f t="shared" si="520"/>
        <v>77.306000000000012</v>
      </c>
      <c r="E8343" s="6">
        <f t="shared" si="521"/>
        <v>298.32</v>
      </c>
      <c r="F8343" s="8">
        <f t="shared" si="522"/>
        <v>3.2014770787865938</v>
      </c>
      <c r="G8343" s="9">
        <f t="shared" si="523"/>
        <v>1.2786699452673655</v>
      </c>
      <c r="J8343" s="1">
        <v>25.17</v>
      </c>
      <c r="K8343" s="1">
        <v>60.06</v>
      </c>
      <c r="L8343" s="10">
        <v>77.306000000000012</v>
      </c>
      <c r="M8343" s="10">
        <v>298.32</v>
      </c>
      <c r="N8343" s="10">
        <v>3.2014770787865938</v>
      </c>
      <c r="O8343" s="10">
        <v>1.2786699452673655</v>
      </c>
    </row>
    <row r="8344" spans="1:15">
      <c r="A8344" s="3">
        <v>40031.791666666664</v>
      </c>
      <c r="B8344" s="1">
        <v>25.17</v>
      </c>
      <c r="C8344" s="1">
        <v>60.54</v>
      </c>
      <c r="D8344" s="7">
        <f t="shared" si="520"/>
        <v>77.306000000000012</v>
      </c>
      <c r="E8344" s="6">
        <f t="shared" si="521"/>
        <v>298.32</v>
      </c>
      <c r="F8344" s="8">
        <f t="shared" si="522"/>
        <v>3.2014770787865938</v>
      </c>
      <c r="G8344" s="9">
        <f t="shared" si="523"/>
        <v>1.2633028552891901</v>
      </c>
      <c r="J8344" s="1">
        <v>25.17</v>
      </c>
      <c r="K8344" s="1">
        <v>60.54</v>
      </c>
      <c r="L8344" s="10">
        <v>77.306000000000012</v>
      </c>
      <c r="M8344" s="10">
        <v>298.32</v>
      </c>
      <c r="N8344" s="10">
        <v>3.2014770787865938</v>
      </c>
      <c r="O8344" s="10">
        <v>1.2633028552891901</v>
      </c>
    </row>
    <row r="8345" spans="1:15">
      <c r="A8345" s="3">
        <v>40031.792361111111</v>
      </c>
      <c r="B8345" s="1">
        <v>25.14</v>
      </c>
      <c r="C8345" s="1">
        <v>60.81</v>
      </c>
      <c r="D8345" s="7">
        <f t="shared" si="520"/>
        <v>77.251999999999995</v>
      </c>
      <c r="E8345" s="6">
        <f t="shared" si="521"/>
        <v>298.28999999999996</v>
      </c>
      <c r="F8345" s="8">
        <f t="shared" si="522"/>
        <v>3.1957633036996591</v>
      </c>
      <c r="G8345" s="9">
        <f t="shared" si="523"/>
        <v>1.2524196387198965</v>
      </c>
      <c r="J8345" s="1">
        <v>25.14</v>
      </c>
      <c r="K8345" s="1">
        <v>60.81</v>
      </c>
      <c r="L8345" s="10">
        <v>77.251999999999995</v>
      </c>
      <c r="M8345" s="10">
        <v>298.28999999999996</v>
      </c>
      <c r="N8345" s="10">
        <v>3.1957633036996591</v>
      </c>
      <c r="O8345" s="10">
        <v>1.2524196387198965</v>
      </c>
    </row>
    <row r="8346" spans="1:15">
      <c r="A8346" s="3">
        <v>40031.793055555558</v>
      </c>
      <c r="B8346" s="1">
        <v>25.1</v>
      </c>
      <c r="C8346" s="1">
        <v>61.58</v>
      </c>
      <c r="D8346" s="7">
        <f t="shared" si="520"/>
        <v>77.180000000000007</v>
      </c>
      <c r="E8346" s="6">
        <f t="shared" si="521"/>
        <v>298.25</v>
      </c>
      <c r="F8346" s="8">
        <f t="shared" si="522"/>
        <v>3.1881587747023907</v>
      </c>
      <c r="G8346" s="9">
        <f t="shared" si="523"/>
        <v>1.2248906012406584</v>
      </c>
      <c r="J8346" s="1">
        <v>25.1</v>
      </c>
      <c r="K8346" s="1">
        <v>61.58</v>
      </c>
      <c r="L8346" s="10">
        <v>77.180000000000007</v>
      </c>
      <c r="M8346" s="10">
        <v>298.25</v>
      </c>
      <c r="N8346" s="10">
        <v>3.1881587747023907</v>
      </c>
      <c r="O8346" s="10">
        <v>1.2248906012406584</v>
      </c>
    </row>
    <row r="8347" spans="1:15">
      <c r="A8347" s="3">
        <v>40031.793749999997</v>
      </c>
      <c r="B8347" s="1">
        <v>25.07</v>
      </c>
      <c r="C8347" s="1">
        <v>61.95</v>
      </c>
      <c r="D8347" s="7">
        <f t="shared" si="520"/>
        <v>77.126000000000005</v>
      </c>
      <c r="E8347" s="6">
        <f t="shared" si="521"/>
        <v>298.21999999999997</v>
      </c>
      <c r="F8347" s="8">
        <f t="shared" si="522"/>
        <v>3.1824657411968134</v>
      </c>
      <c r="G8347" s="9">
        <f t="shared" si="523"/>
        <v>1.2109282145253872</v>
      </c>
      <c r="J8347" s="1">
        <v>25.07</v>
      </c>
      <c r="K8347" s="1">
        <v>61.95</v>
      </c>
      <c r="L8347" s="10">
        <v>77.126000000000005</v>
      </c>
      <c r="M8347" s="10">
        <v>298.21999999999997</v>
      </c>
      <c r="N8347" s="10">
        <v>3.1824657411968134</v>
      </c>
      <c r="O8347" s="10">
        <v>1.2109282145253872</v>
      </c>
    </row>
    <row r="8348" spans="1:15">
      <c r="A8348" s="3">
        <v>40031.794444444444</v>
      </c>
      <c r="B8348" s="1">
        <v>24.99</v>
      </c>
      <c r="C8348" s="1">
        <v>62.09</v>
      </c>
      <c r="D8348" s="7">
        <f t="shared" si="520"/>
        <v>76.981999999999999</v>
      </c>
      <c r="E8348" s="6">
        <f t="shared" si="521"/>
        <v>298.14</v>
      </c>
      <c r="F8348" s="8">
        <f t="shared" si="522"/>
        <v>3.1673276506892338</v>
      </c>
      <c r="G8348" s="9">
        <f t="shared" si="523"/>
        <v>1.2007339123762886</v>
      </c>
      <c r="J8348" s="1">
        <v>24.99</v>
      </c>
      <c r="K8348" s="1">
        <v>62.09</v>
      </c>
      <c r="L8348" s="10">
        <v>76.981999999999999</v>
      </c>
      <c r="M8348" s="10">
        <v>298.14</v>
      </c>
      <c r="N8348" s="10">
        <v>3.1673276506892338</v>
      </c>
      <c r="O8348" s="10">
        <v>1.2007339123762886</v>
      </c>
    </row>
    <row r="8349" spans="1:15">
      <c r="A8349" s="3">
        <v>40031.795138888891</v>
      </c>
      <c r="B8349" s="1">
        <v>24.94</v>
      </c>
      <c r="C8349" s="1">
        <v>62.56</v>
      </c>
      <c r="D8349" s="7">
        <f t="shared" si="520"/>
        <v>76.891999999999996</v>
      </c>
      <c r="E8349" s="6">
        <f t="shared" si="521"/>
        <v>298.08999999999997</v>
      </c>
      <c r="F8349" s="8">
        <f t="shared" si="522"/>
        <v>3.1578982763206818</v>
      </c>
      <c r="G8349" s="9">
        <f t="shared" si="523"/>
        <v>1.1823171146544631</v>
      </c>
      <c r="J8349" s="1">
        <v>24.94</v>
      </c>
      <c r="K8349" s="1">
        <v>62.56</v>
      </c>
      <c r="L8349" s="10">
        <v>76.891999999999996</v>
      </c>
      <c r="M8349" s="10">
        <v>298.08999999999997</v>
      </c>
      <c r="N8349" s="10">
        <v>3.1578982763206818</v>
      </c>
      <c r="O8349" s="10">
        <v>1.1823171146544631</v>
      </c>
    </row>
    <row r="8350" spans="1:15">
      <c r="A8350" s="3">
        <v>40031.79583333333</v>
      </c>
      <c r="B8350" s="1">
        <v>24.9</v>
      </c>
      <c r="C8350" s="1">
        <v>62.8</v>
      </c>
      <c r="D8350" s="7">
        <f t="shared" si="520"/>
        <v>76.819999999999993</v>
      </c>
      <c r="E8350" s="6">
        <f t="shared" si="521"/>
        <v>298.04999999999995</v>
      </c>
      <c r="F8350" s="8">
        <f t="shared" si="522"/>
        <v>3.1503724185739888</v>
      </c>
      <c r="G8350" s="9">
        <f t="shared" si="523"/>
        <v>1.1719385397095239</v>
      </c>
      <c r="J8350" s="1">
        <v>24.9</v>
      </c>
      <c r="K8350" s="1">
        <v>62.8</v>
      </c>
      <c r="L8350" s="10">
        <v>76.819999999999993</v>
      </c>
      <c r="M8350" s="10">
        <v>298.04999999999995</v>
      </c>
      <c r="N8350" s="10">
        <v>3.1503724185739888</v>
      </c>
      <c r="O8350" s="10">
        <v>1.1719385397095239</v>
      </c>
    </row>
    <row r="8351" spans="1:15">
      <c r="A8351" s="3">
        <v>40031.796527777777</v>
      </c>
      <c r="B8351" s="1">
        <v>24.91</v>
      </c>
      <c r="C8351" s="1">
        <v>63.03</v>
      </c>
      <c r="D8351" s="7">
        <f t="shared" si="520"/>
        <v>76.837999999999994</v>
      </c>
      <c r="E8351" s="6">
        <f t="shared" si="521"/>
        <v>298.06</v>
      </c>
      <c r="F8351" s="8">
        <f t="shared" si="522"/>
        <v>3.1522524145793636</v>
      </c>
      <c r="G8351" s="9">
        <f t="shared" si="523"/>
        <v>1.1653877176699907</v>
      </c>
      <c r="J8351" s="1">
        <v>24.91</v>
      </c>
      <c r="K8351" s="1">
        <v>63.03</v>
      </c>
      <c r="L8351" s="10">
        <v>76.837999999999994</v>
      </c>
      <c r="M8351" s="10">
        <v>298.06</v>
      </c>
      <c r="N8351" s="10">
        <v>3.1522524145793636</v>
      </c>
      <c r="O8351" s="10">
        <v>1.1653877176699907</v>
      </c>
    </row>
    <row r="8352" spans="1:15">
      <c r="A8352" s="3">
        <v>40031.797222222223</v>
      </c>
      <c r="B8352" s="1">
        <v>24.85</v>
      </c>
      <c r="C8352" s="1">
        <v>63.27</v>
      </c>
      <c r="D8352" s="7">
        <f t="shared" si="520"/>
        <v>76.73</v>
      </c>
      <c r="E8352" s="6">
        <f t="shared" si="521"/>
        <v>298</v>
      </c>
      <c r="F8352" s="8">
        <f t="shared" si="522"/>
        <v>3.140987103596069</v>
      </c>
      <c r="G8352" s="9">
        <f t="shared" si="523"/>
        <v>1.1536845631508361</v>
      </c>
      <c r="J8352" s="1">
        <v>24.85</v>
      </c>
      <c r="K8352" s="1">
        <v>63.27</v>
      </c>
      <c r="L8352" s="10">
        <v>76.73</v>
      </c>
      <c r="M8352" s="10">
        <v>298</v>
      </c>
      <c r="N8352" s="10">
        <v>3.140987103596069</v>
      </c>
      <c r="O8352" s="10">
        <v>1.1536845631508361</v>
      </c>
    </row>
    <row r="8353" spans="1:15">
      <c r="A8353" s="3">
        <v>40031.79791666667</v>
      </c>
      <c r="B8353" s="1">
        <v>24.8</v>
      </c>
      <c r="C8353" s="1">
        <v>63.17</v>
      </c>
      <c r="D8353" s="7">
        <f t="shared" si="520"/>
        <v>76.64</v>
      </c>
      <c r="E8353" s="6">
        <f t="shared" si="521"/>
        <v>297.95</v>
      </c>
      <c r="F8353" s="8">
        <f t="shared" si="522"/>
        <v>3.1316261911727739</v>
      </c>
      <c r="G8353" s="9">
        <f t="shared" si="523"/>
        <v>1.1533779262089325</v>
      </c>
      <c r="J8353" s="1">
        <v>24.8</v>
      </c>
      <c r="K8353" s="1">
        <v>63.17</v>
      </c>
      <c r="L8353" s="10">
        <v>76.64</v>
      </c>
      <c r="M8353" s="10">
        <v>297.95</v>
      </c>
      <c r="N8353" s="10">
        <v>3.1316261911727739</v>
      </c>
      <c r="O8353" s="10">
        <v>1.1533779262089325</v>
      </c>
    </row>
    <row r="8354" spans="1:15">
      <c r="A8354" s="3">
        <v>40031.798611111109</v>
      </c>
      <c r="B8354" s="1">
        <v>24.76</v>
      </c>
      <c r="C8354" s="1">
        <v>63.71</v>
      </c>
      <c r="D8354" s="7">
        <f t="shared" si="520"/>
        <v>76.567999999999998</v>
      </c>
      <c r="E8354" s="6">
        <f t="shared" si="521"/>
        <v>297.90999999999997</v>
      </c>
      <c r="F8354" s="8">
        <f t="shared" si="522"/>
        <v>3.1241549952040408</v>
      </c>
      <c r="G8354" s="9">
        <f t="shared" si="523"/>
        <v>1.1337558477595464</v>
      </c>
      <c r="J8354" s="1">
        <v>24.76</v>
      </c>
      <c r="K8354" s="1">
        <v>63.71</v>
      </c>
      <c r="L8354" s="10">
        <v>76.567999999999998</v>
      </c>
      <c r="M8354" s="10">
        <v>297.90999999999997</v>
      </c>
      <c r="N8354" s="10">
        <v>3.1241549952040408</v>
      </c>
      <c r="O8354" s="10">
        <v>1.1337558477595464</v>
      </c>
    </row>
    <row r="8355" spans="1:15">
      <c r="A8355" s="3">
        <v>40031.799305555556</v>
      </c>
      <c r="B8355" s="1">
        <v>24.7</v>
      </c>
      <c r="C8355" s="1">
        <v>64.42</v>
      </c>
      <c r="D8355" s="7">
        <f t="shared" si="520"/>
        <v>76.459999999999994</v>
      </c>
      <c r="E8355" s="6">
        <f t="shared" si="521"/>
        <v>297.84999999999997</v>
      </c>
      <c r="F8355" s="8">
        <f t="shared" si="522"/>
        <v>3.1129773605918585</v>
      </c>
      <c r="G8355" s="9">
        <f t="shared" si="523"/>
        <v>1.1075973448985832</v>
      </c>
      <c r="J8355" s="1">
        <v>24.7</v>
      </c>
      <c r="K8355" s="1">
        <v>64.42</v>
      </c>
      <c r="L8355" s="10">
        <v>76.459999999999994</v>
      </c>
      <c r="M8355" s="10">
        <v>297.84999999999997</v>
      </c>
      <c r="N8355" s="10">
        <v>3.1129773605918585</v>
      </c>
      <c r="O8355" s="10">
        <v>1.1075973448985832</v>
      </c>
    </row>
    <row r="8356" spans="1:15">
      <c r="A8356" s="3">
        <v>40031.800000000003</v>
      </c>
      <c r="B8356" s="1">
        <v>24.66</v>
      </c>
      <c r="C8356" s="1">
        <v>64.86</v>
      </c>
      <c r="D8356" s="7">
        <f t="shared" si="520"/>
        <v>76.388000000000005</v>
      </c>
      <c r="E8356" s="6">
        <f t="shared" si="521"/>
        <v>297.81</v>
      </c>
      <c r="F8356" s="8">
        <f t="shared" si="522"/>
        <v>3.1055450040230372</v>
      </c>
      <c r="G8356" s="9">
        <f t="shared" si="523"/>
        <v>1.0912885144136952</v>
      </c>
      <c r="J8356" s="1">
        <v>24.66</v>
      </c>
      <c r="K8356" s="1">
        <v>64.86</v>
      </c>
      <c r="L8356" s="10">
        <v>76.388000000000005</v>
      </c>
      <c r="M8356" s="10">
        <v>297.81</v>
      </c>
      <c r="N8356" s="10">
        <v>3.1055450040230372</v>
      </c>
      <c r="O8356" s="10">
        <v>1.0912885144136952</v>
      </c>
    </row>
    <row r="8357" spans="1:15">
      <c r="A8357" s="3">
        <v>40031.800694444442</v>
      </c>
      <c r="B8357" s="1">
        <v>24.65</v>
      </c>
      <c r="C8357" s="1">
        <v>64.86</v>
      </c>
      <c r="D8357" s="7">
        <f t="shared" si="520"/>
        <v>76.37</v>
      </c>
      <c r="E8357" s="6">
        <f t="shared" si="521"/>
        <v>297.79999999999995</v>
      </c>
      <c r="F8357" s="8">
        <f t="shared" si="522"/>
        <v>3.1036893359646016</v>
      </c>
      <c r="G8357" s="9">
        <f t="shared" si="523"/>
        <v>1.090636432657961</v>
      </c>
      <c r="J8357" s="1">
        <v>24.65</v>
      </c>
      <c r="K8357" s="1">
        <v>64.86</v>
      </c>
      <c r="L8357" s="10">
        <v>76.37</v>
      </c>
      <c r="M8357" s="10">
        <v>297.79999999999995</v>
      </c>
      <c r="N8357" s="10">
        <v>3.1036893359646016</v>
      </c>
      <c r="O8357" s="10">
        <v>1.090636432657961</v>
      </c>
    </row>
    <row r="8358" spans="1:15">
      <c r="A8358" s="3">
        <v>40031.801388888889</v>
      </c>
      <c r="B8358" s="1">
        <v>24.62</v>
      </c>
      <c r="C8358" s="1">
        <v>65.03</v>
      </c>
      <c r="D8358" s="7">
        <f t="shared" si="520"/>
        <v>76.316000000000003</v>
      </c>
      <c r="E8358" s="6">
        <f t="shared" si="521"/>
        <v>297.77</v>
      </c>
      <c r="F8358" s="8">
        <f t="shared" si="522"/>
        <v>3.0981281355978827</v>
      </c>
      <c r="G8358" s="9">
        <f t="shared" si="523"/>
        <v>1.0834154090185795</v>
      </c>
      <c r="J8358" s="1">
        <v>24.62</v>
      </c>
      <c r="K8358" s="1">
        <v>65.03</v>
      </c>
      <c r="L8358" s="10">
        <v>76.316000000000003</v>
      </c>
      <c r="M8358" s="10">
        <v>297.77</v>
      </c>
      <c r="N8358" s="10">
        <v>3.0981281355978827</v>
      </c>
      <c r="O8358" s="10">
        <v>1.0834154090185795</v>
      </c>
    </row>
    <row r="8359" spans="1:15">
      <c r="A8359" s="3">
        <v>40031.802083333336</v>
      </c>
      <c r="B8359" s="1">
        <v>24.6</v>
      </c>
      <c r="C8359" s="1">
        <v>65.260000000000005</v>
      </c>
      <c r="D8359" s="7">
        <f t="shared" si="520"/>
        <v>76.28</v>
      </c>
      <c r="E8359" s="6">
        <f t="shared" si="521"/>
        <v>297.75</v>
      </c>
      <c r="F8359" s="8">
        <f t="shared" si="522"/>
        <v>3.0944255009523869</v>
      </c>
      <c r="G8359" s="9">
        <f t="shared" si="523"/>
        <v>1.0750034190308591</v>
      </c>
      <c r="J8359" s="1">
        <v>24.6</v>
      </c>
      <c r="K8359" s="1">
        <v>65.260000000000005</v>
      </c>
      <c r="L8359" s="10">
        <v>76.28</v>
      </c>
      <c r="M8359" s="10">
        <v>297.75</v>
      </c>
      <c r="N8359" s="10">
        <v>3.0944255009523869</v>
      </c>
      <c r="O8359" s="10">
        <v>1.0750034190308591</v>
      </c>
    </row>
    <row r="8360" spans="1:15">
      <c r="A8360" s="3">
        <v>40031.802777777775</v>
      </c>
      <c r="B8360" s="1">
        <v>24.59</v>
      </c>
      <c r="C8360" s="1">
        <v>65.37</v>
      </c>
      <c r="D8360" s="7">
        <f t="shared" si="520"/>
        <v>76.262</v>
      </c>
      <c r="E8360" s="6">
        <f t="shared" si="521"/>
        <v>297.73999999999995</v>
      </c>
      <c r="F8360" s="8">
        <f t="shared" si="522"/>
        <v>3.0925756320376534</v>
      </c>
      <c r="G8360" s="9">
        <f t="shared" si="523"/>
        <v>1.0709589413746392</v>
      </c>
      <c r="J8360" s="1">
        <v>24.59</v>
      </c>
      <c r="K8360" s="1">
        <v>65.37</v>
      </c>
      <c r="L8360" s="10">
        <v>76.262</v>
      </c>
      <c r="M8360" s="10">
        <v>297.73999999999995</v>
      </c>
      <c r="N8360" s="10">
        <v>3.0925756320376534</v>
      </c>
      <c r="O8360" s="10">
        <v>1.0709589413746392</v>
      </c>
    </row>
    <row r="8361" spans="1:15">
      <c r="A8361" s="3">
        <v>40031.803472222222</v>
      </c>
      <c r="B8361" s="1">
        <v>24.57</v>
      </c>
      <c r="C8361" s="1">
        <v>65.47</v>
      </c>
      <c r="D8361" s="7">
        <f t="shared" si="520"/>
        <v>76.225999999999999</v>
      </c>
      <c r="E8361" s="6">
        <f t="shared" si="521"/>
        <v>297.71999999999997</v>
      </c>
      <c r="F8361" s="8">
        <f t="shared" si="522"/>
        <v>3.0888787889060789</v>
      </c>
      <c r="G8361" s="9">
        <f t="shared" si="523"/>
        <v>1.0665898458092693</v>
      </c>
      <c r="J8361" s="1">
        <v>24.57</v>
      </c>
      <c r="K8361" s="1">
        <v>65.47</v>
      </c>
      <c r="L8361" s="10">
        <v>76.225999999999999</v>
      </c>
      <c r="M8361" s="10">
        <v>297.71999999999997</v>
      </c>
      <c r="N8361" s="10">
        <v>3.0888787889060789</v>
      </c>
      <c r="O8361" s="10">
        <v>1.0665898458092693</v>
      </c>
    </row>
    <row r="8362" spans="1:15">
      <c r="A8362" s="3">
        <v>40031.804166666669</v>
      </c>
      <c r="B8362" s="1">
        <v>24.52</v>
      </c>
      <c r="C8362" s="1">
        <v>65.739999999999995</v>
      </c>
      <c r="D8362" s="7">
        <f t="shared" si="520"/>
        <v>76.135999999999996</v>
      </c>
      <c r="E8362" s="6">
        <f t="shared" si="521"/>
        <v>297.66999999999996</v>
      </c>
      <c r="F8362" s="8">
        <f t="shared" si="522"/>
        <v>3.0796535470639022</v>
      </c>
      <c r="G8362" s="9">
        <f t="shared" si="523"/>
        <v>1.0550893052240928</v>
      </c>
      <c r="J8362" s="1">
        <v>24.52</v>
      </c>
      <c r="K8362" s="1">
        <v>65.739999999999995</v>
      </c>
      <c r="L8362" s="10">
        <v>76.135999999999996</v>
      </c>
      <c r="M8362" s="10">
        <v>297.66999999999996</v>
      </c>
      <c r="N8362" s="10">
        <v>3.0796535470639022</v>
      </c>
      <c r="O8362" s="10">
        <v>1.0550893052240928</v>
      </c>
    </row>
    <row r="8363" spans="1:15">
      <c r="A8363" s="3">
        <v>40031.804861111108</v>
      </c>
      <c r="B8363" s="1">
        <v>24.52</v>
      </c>
      <c r="C8363" s="1">
        <v>66.010000000000005</v>
      </c>
      <c r="D8363" s="7">
        <f t="shared" si="520"/>
        <v>76.135999999999996</v>
      </c>
      <c r="E8363" s="6">
        <f t="shared" si="521"/>
        <v>297.66999999999996</v>
      </c>
      <c r="F8363" s="8">
        <f t="shared" si="522"/>
        <v>3.0796535470639022</v>
      </c>
      <c r="G8363" s="9">
        <f t="shared" si="523"/>
        <v>1.0467742406470202</v>
      </c>
      <c r="J8363" s="1">
        <v>24.52</v>
      </c>
      <c r="K8363" s="1">
        <v>66.010000000000005</v>
      </c>
      <c r="L8363" s="10">
        <v>76.135999999999996</v>
      </c>
      <c r="M8363" s="10">
        <v>297.66999999999996</v>
      </c>
      <c r="N8363" s="10">
        <v>3.0796535470639022</v>
      </c>
      <c r="O8363" s="10">
        <v>1.0467742406470202</v>
      </c>
    </row>
    <row r="8364" spans="1:15">
      <c r="A8364" s="3">
        <v>40031.805555555555</v>
      </c>
      <c r="B8364" s="1">
        <v>24.52</v>
      </c>
      <c r="C8364" s="1">
        <v>66.209999999999994</v>
      </c>
      <c r="D8364" s="7">
        <f t="shared" si="520"/>
        <v>76.135999999999996</v>
      </c>
      <c r="E8364" s="6">
        <f t="shared" si="521"/>
        <v>297.66999999999996</v>
      </c>
      <c r="F8364" s="8">
        <f t="shared" si="522"/>
        <v>3.0796535470639022</v>
      </c>
      <c r="G8364" s="9">
        <f t="shared" si="523"/>
        <v>1.0406149335528929</v>
      </c>
      <c r="J8364" s="1">
        <v>24.52</v>
      </c>
      <c r="K8364" s="1">
        <v>66.209999999999994</v>
      </c>
      <c r="L8364" s="10">
        <v>76.135999999999996</v>
      </c>
      <c r="M8364" s="10">
        <v>297.66999999999996</v>
      </c>
      <c r="N8364" s="10">
        <v>3.0796535470639022</v>
      </c>
      <c r="O8364" s="10">
        <v>1.0406149335528929</v>
      </c>
    </row>
    <row r="8365" spans="1:15">
      <c r="A8365" s="3">
        <v>40031.806250000001</v>
      </c>
      <c r="B8365" s="1">
        <v>24.49</v>
      </c>
      <c r="C8365" s="1">
        <v>66.209999999999994</v>
      </c>
      <c r="D8365" s="7">
        <f t="shared" si="520"/>
        <v>76.081999999999994</v>
      </c>
      <c r="E8365" s="6">
        <f t="shared" si="521"/>
        <v>297.64</v>
      </c>
      <c r="F8365" s="8">
        <f t="shared" si="522"/>
        <v>3.0741299502929773</v>
      </c>
      <c r="G8365" s="9">
        <f t="shared" si="523"/>
        <v>1.0387485102039973</v>
      </c>
      <c r="J8365" s="1">
        <v>24.49</v>
      </c>
      <c r="K8365" s="1">
        <v>66.209999999999994</v>
      </c>
      <c r="L8365" s="10">
        <v>76.081999999999994</v>
      </c>
      <c r="M8365" s="10">
        <v>297.64</v>
      </c>
      <c r="N8365" s="10">
        <v>3.0741299502929773</v>
      </c>
      <c r="O8365" s="10">
        <v>1.0387485102039973</v>
      </c>
    </row>
    <row r="8366" spans="1:15">
      <c r="A8366" s="3">
        <v>40031.806944444441</v>
      </c>
      <c r="B8366" s="1">
        <v>24.49</v>
      </c>
      <c r="C8366" s="1">
        <v>66.38</v>
      </c>
      <c r="D8366" s="7">
        <f t="shared" si="520"/>
        <v>76.081999999999994</v>
      </c>
      <c r="E8366" s="6">
        <f t="shared" si="521"/>
        <v>297.64</v>
      </c>
      <c r="F8366" s="8">
        <f t="shared" si="522"/>
        <v>3.0741299502929773</v>
      </c>
      <c r="G8366" s="9">
        <f t="shared" si="523"/>
        <v>1.0335224892884991</v>
      </c>
      <c r="J8366" s="1">
        <v>24.49</v>
      </c>
      <c r="K8366" s="1">
        <v>66.38</v>
      </c>
      <c r="L8366" s="10">
        <v>76.081999999999994</v>
      </c>
      <c r="M8366" s="10">
        <v>297.64</v>
      </c>
      <c r="N8366" s="10">
        <v>3.0741299502929773</v>
      </c>
      <c r="O8366" s="10">
        <v>1.0335224892884991</v>
      </c>
    </row>
    <row r="8367" spans="1:15">
      <c r="A8367" s="3">
        <v>40031.807638888888</v>
      </c>
      <c r="B8367" s="1">
        <v>24.47</v>
      </c>
      <c r="C8367" s="1">
        <v>66.58</v>
      </c>
      <c r="D8367" s="7">
        <f t="shared" si="520"/>
        <v>76.045999999999992</v>
      </c>
      <c r="E8367" s="6">
        <f t="shared" si="521"/>
        <v>297.62</v>
      </c>
      <c r="F8367" s="8">
        <f t="shared" si="522"/>
        <v>3.0704523572116935</v>
      </c>
      <c r="G8367" s="9">
        <f t="shared" si="523"/>
        <v>1.026145177780148</v>
      </c>
      <c r="J8367" s="1">
        <v>24.47</v>
      </c>
      <c r="K8367" s="1">
        <v>66.58</v>
      </c>
      <c r="L8367" s="10">
        <v>76.045999999999992</v>
      </c>
      <c r="M8367" s="10">
        <v>297.62</v>
      </c>
      <c r="N8367" s="10">
        <v>3.0704523572116935</v>
      </c>
      <c r="O8367" s="10">
        <v>1.026145177780148</v>
      </c>
    </row>
    <row r="8368" spans="1:15">
      <c r="A8368" s="3">
        <v>40031.808333333334</v>
      </c>
      <c r="B8368" s="1">
        <v>24.42</v>
      </c>
      <c r="C8368" s="1">
        <v>66.78</v>
      </c>
      <c r="D8368" s="7">
        <f t="shared" si="520"/>
        <v>75.956000000000003</v>
      </c>
      <c r="E8368" s="6">
        <f t="shared" si="521"/>
        <v>297.57</v>
      </c>
      <c r="F8368" s="8">
        <f t="shared" si="522"/>
        <v>3.0612751665809919</v>
      </c>
      <c r="G8368" s="9">
        <f t="shared" si="523"/>
        <v>1.0169556103382051</v>
      </c>
      <c r="J8368" s="1">
        <v>24.42</v>
      </c>
      <c r="K8368" s="1">
        <v>66.78</v>
      </c>
      <c r="L8368" s="10">
        <v>75.956000000000003</v>
      </c>
      <c r="M8368" s="10">
        <v>297.57</v>
      </c>
      <c r="N8368" s="10">
        <v>3.0612751665809919</v>
      </c>
      <c r="O8368" s="10">
        <v>1.0169556103382051</v>
      </c>
    </row>
    <row r="8369" spans="1:15">
      <c r="A8369" s="3">
        <v>40031.809027777781</v>
      </c>
      <c r="B8369" s="1">
        <v>24.4</v>
      </c>
      <c r="C8369" s="1">
        <v>66.819999999999993</v>
      </c>
      <c r="D8369" s="7">
        <f t="shared" si="520"/>
        <v>75.92</v>
      </c>
      <c r="E8369" s="6">
        <f t="shared" si="521"/>
        <v>297.54999999999995</v>
      </c>
      <c r="F8369" s="8">
        <f t="shared" si="522"/>
        <v>3.0576109983080029</v>
      </c>
      <c r="G8369" s="9">
        <f t="shared" si="523"/>
        <v>1.0145153292385958</v>
      </c>
      <c r="J8369" s="1">
        <v>24.4</v>
      </c>
      <c r="K8369" s="1">
        <v>66.819999999999993</v>
      </c>
      <c r="L8369" s="10">
        <v>75.92</v>
      </c>
      <c r="M8369" s="10">
        <v>297.54999999999995</v>
      </c>
      <c r="N8369" s="10">
        <v>3.0576109983080029</v>
      </c>
      <c r="O8369" s="10">
        <v>1.0145153292385958</v>
      </c>
    </row>
    <row r="8370" spans="1:15">
      <c r="A8370" s="3">
        <v>40031.80972222222</v>
      </c>
      <c r="B8370" s="1">
        <v>24.39</v>
      </c>
      <c r="C8370" s="1">
        <v>67.05</v>
      </c>
      <c r="D8370" s="7">
        <f t="shared" si="520"/>
        <v>75.902000000000001</v>
      </c>
      <c r="E8370" s="6">
        <f t="shared" si="521"/>
        <v>297.53999999999996</v>
      </c>
      <c r="F8370" s="8">
        <f t="shared" si="522"/>
        <v>3.0557803499113971</v>
      </c>
      <c r="G8370" s="9">
        <f t="shared" si="523"/>
        <v>1.0068796252958054</v>
      </c>
      <c r="J8370" s="1">
        <v>24.39</v>
      </c>
      <c r="K8370" s="1">
        <v>67.05</v>
      </c>
      <c r="L8370" s="10">
        <v>75.902000000000001</v>
      </c>
      <c r="M8370" s="10">
        <v>297.53999999999996</v>
      </c>
      <c r="N8370" s="10">
        <v>3.0557803499113971</v>
      </c>
      <c r="O8370" s="10">
        <v>1.0068796252958054</v>
      </c>
    </row>
    <row r="8371" spans="1:15">
      <c r="A8371" s="3">
        <v>40031.810416666667</v>
      </c>
      <c r="B8371" s="1">
        <v>24.38</v>
      </c>
      <c r="C8371" s="1">
        <v>67.19</v>
      </c>
      <c r="D8371" s="7">
        <f t="shared" si="520"/>
        <v>75.884</v>
      </c>
      <c r="E8371" s="6">
        <f t="shared" si="521"/>
        <v>297.52999999999997</v>
      </c>
      <c r="F8371" s="8">
        <f t="shared" si="522"/>
        <v>3.0539506581137732</v>
      </c>
      <c r="G8371" s="9">
        <f t="shared" si="523"/>
        <v>1.002001210927129</v>
      </c>
      <c r="J8371" s="1">
        <v>24.38</v>
      </c>
      <c r="K8371" s="1">
        <v>67.19</v>
      </c>
      <c r="L8371" s="10">
        <v>75.884</v>
      </c>
      <c r="M8371" s="10">
        <v>297.52999999999997</v>
      </c>
      <c r="N8371" s="10">
        <v>3.0539506581137732</v>
      </c>
      <c r="O8371" s="10">
        <v>1.002001210927129</v>
      </c>
    </row>
    <row r="8372" spans="1:15">
      <c r="A8372" s="3">
        <v>40031.811111111114</v>
      </c>
      <c r="B8372" s="1">
        <v>24.3</v>
      </c>
      <c r="C8372" s="1">
        <v>67.39</v>
      </c>
      <c r="D8372" s="7">
        <f t="shared" si="520"/>
        <v>75.740000000000009</v>
      </c>
      <c r="E8372" s="6">
        <f t="shared" si="521"/>
        <v>297.45</v>
      </c>
      <c r="F8372" s="8">
        <f t="shared" si="522"/>
        <v>3.0393475108609547</v>
      </c>
      <c r="G8372" s="9">
        <f t="shared" si="523"/>
        <v>0.99113122329175729</v>
      </c>
      <c r="J8372" s="1">
        <v>24.3</v>
      </c>
      <c r="K8372" s="1">
        <v>67.39</v>
      </c>
      <c r="L8372" s="10">
        <v>75.740000000000009</v>
      </c>
      <c r="M8372" s="10">
        <v>297.45</v>
      </c>
      <c r="N8372" s="10">
        <v>3.0393475108609547</v>
      </c>
      <c r="O8372" s="10">
        <v>0.99113122329175729</v>
      </c>
    </row>
    <row r="8373" spans="1:15">
      <c r="A8373" s="3">
        <v>40031.811805555553</v>
      </c>
      <c r="B8373" s="1">
        <v>24.29</v>
      </c>
      <c r="C8373" s="1">
        <v>67.66</v>
      </c>
      <c r="D8373" s="7">
        <f t="shared" si="520"/>
        <v>75.721999999999994</v>
      </c>
      <c r="E8373" s="6">
        <f t="shared" si="521"/>
        <v>297.44</v>
      </c>
      <c r="F8373" s="8">
        <f t="shared" si="522"/>
        <v>3.0375264095470373</v>
      </c>
      <c r="G8373" s="9">
        <f t="shared" si="523"/>
        <v>0.98233604084751214</v>
      </c>
      <c r="J8373" s="1">
        <v>24.29</v>
      </c>
      <c r="K8373" s="1">
        <v>67.66</v>
      </c>
      <c r="L8373" s="10">
        <v>75.721999999999994</v>
      </c>
      <c r="M8373" s="10">
        <v>297.44</v>
      </c>
      <c r="N8373" s="10">
        <v>3.0375264095470373</v>
      </c>
      <c r="O8373" s="10">
        <v>0.98233604084751214</v>
      </c>
    </row>
    <row r="8374" spans="1:15">
      <c r="A8374" s="3">
        <v>40031.8125</v>
      </c>
      <c r="B8374" s="1">
        <v>24.27</v>
      </c>
      <c r="C8374" s="1">
        <v>67.73</v>
      </c>
      <c r="D8374" s="7">
        <f t="shared" si="520"/>
        <v>75.686000000000007</v>
      </c>
      <c r="E8374" s="6">
        <f t="shared" si="521"/>
        <v>297.41999999999996</v>
      </c>
      <c r="F8374" s="8">
        <f t="shared" si="522"/>
        <v>3.0338870637003028</v>
      </c>
      <c r="G8374" s="9">
        <f t="shared" si="523"/>
        <v>0.97903535545608777</v>
      </c>
      <c r="J8374" s="1">
        <v>24.27</v>
      </c>
      <c r="K8374" s="1">
        <v>67.73</v>
      </c>
      <c r="L8374" s="10">
        <v>75.686000000000007</v>
      </c>
      <c r="M8374" s="10">
        <v>297.41999999999996</v>
      </c>
      <c r="N8374" s="10">
        <v>3.0338870637003028</v>
      </c>
      <c r="O8374" s="10">
        <v>0.97903535545608777</v>
      </c>
    </row>
    <row r="8375" spans="1:15">
      <c r="A8375" s="3">
        <v>40031.813194444447</v>
      </c>
      <c r="B8375" s="1">
        <v>24.22</v>
      </c>
      <c r="C8375" s="1">
        <v>67.900000000000006</v>
      </c>
      <c r="D8375" s="7">
        <f t="shared" si="520"/>
        <v>75.596000000000004</v>
      </c>
      <c r="E8375" s="6">
        <f t="shared" si="521"/>
        <v>297.37</v>
      </c>
      <c r="F8375" s="8">
        <f t="shared" si="522"/>
        <v>3.0248053440925706</v>
      </c>
      <c r="G8375" s="9">
        <f t="shared" si="523"/>
        <v>0.97096251545371492</v>
      </c>
      <c r="J8375" s="1">
        <v>24.22</v>
      </c>
      <c r="K8375" s="1">
        <v>67.900000000000006</v>
      </c>
      <c r="L8375" s="10">
        <v>75.596000000000004</v>
      </c>
      <c r="M8375" s="10">
        <v>297.37</v>
      </c>
      <c r="N8375" s="10">
        <v>3.0248053440925706</v>
      </c>
      <c r="O8375" s="10">
        <v>0.97096251545371492</v>
      </c>
    </row>
    <row r="8376" spans="1:15">
      <c r="A8376" s="3">
        <v>40031.813888888886</v>
      </c>
      <c r="B8376" s="1">
        <v>24.22</v>
      </c>
      <c r="C8376" s="1">
        <v>67.97</v>
      </c>
      <c r="D8376" s="7">
        <f t="shared" si="520"/>
        <v>75.596000000000004</v>
      </c>
      <c r="E8376" s="6">
        <f t="shared" si="521"/>
        <v>297.37</v>
      </c>
      <c r="F8376" s="8">
        <f t="shared" si="522"/>
        <v>3.0248053440925706</v>
      </c>
      <c r="G8376" s="9">
        <f t="shared" si="523"/>
        <v>0.96884515171285024</v>
      </c>
      <c r="J8376" s="1">
        <v>24.22</v>
      </c>
      <c r="K8376" s="1">
        <v>67.97</v>
      </c>
      <c r="L8376" s="10">
        <v>75.596000000000004</v>
      </c>
      <c r="M8376" s="10">
        <v>297.37</v>
      </c>
      <c r="N8376" s="10">
        <v>3.0248053440925706</v>
      </c>
      <c r="O8376" s="10">
        <v>0.96884515171285024</v>
      </c>
    </row>
    <row r="8377" spans="1:15">
      <c r="A8377" s="3">
        <v>40031.814583333333</v>
      </c>
      <c r="B8377" s="1">
        <v>24.22</v>
      </c>
      <c r="C8377" s="1">
        <v>68.13</v>
      </c>
      <c r="D8377" s="7">
        <f t="shared" si="520"/>
        <v>75.596000000000004</v>
      </c>
      <c r="E8377" s="6">
        <f t="shared" si="521"/>
        <v>297.37</v>
      </c>
      <c r="F8377" s="8">
        <f t="shared" si="522"/>
        <v>3.0248053440925706</v>
      </c>
      <c r="G8377" s="9">
        <f t="shared" si="523"/>
        <v>0.96400546316230251</v>
      </c>
      <c r="J8377" s="1">
        <v>24.22</v>
      </c>
      <c r="K8377" s="1">
        <v>68.13</v>
      </c>
      <c r="L8377" s="10">
        <v>75.596000000000004</v>
      </c>
      <c r="M8377" s="10">
        <v>297.37</v>
      </c>
      <c r="N8377" s="10">
        <v>3.0248053440925706</v>
      </c>
      <c r="O8377" s="10">
        <v>0.96400546316230251</v>
      </c>
    </row>
    <row r="8378" spans="1:15">
      <c r="A8378" s="3">
        <v>40031.81527777778</v>
      </c>
      <c r="B8378" s="1">
        <v>24.2</v>
      </c>
      <c r="C8378" s="1">
        <v>68.17</v>
      </c>
      <c r="D8378" s="7">
        <f t="shared" si="520"/>
        <v>75.56</v>
      </c>
      <c r="E8378" s="6">
        <f t="shared" si="521"/>
        <v>297.34999999999997</v>
      </c>
      <c r="F8378" s="8">
        <f t="shared" si="522"/>
        <v>3.0211793054643823</v>
      </c>
      <c r="G8378" s="9">
        <f t="shared" si="523"/>
        <v>0.96164137292931295</v>
      </c>
      <c r="J8378" s="1">
        <v>24.2</v>
      </c>
      <c r="K8378" s="1">
        <v>68.17</v>
      </c>
      <c r="L8378" s="10">
        <v>75.56</v>
      </c>
      <c r="M8378" s="10">
        <v>297.34999999999997</v>
      </c>
      <c r="N8378" s="10">
        <v>3.0211793054643823</v>
      </c>
      <c r="O8378" s="10">
        <v>0.96164137292931295</v>
      </c>
    </row>
    <row r="8379" spans="1:15">
      <c r="A8379" s="3">
        <v>40031.815972222219</v>
      </c>
      <c r="B8379" s="1">
        <v>24.19</v>
      </c>
      <c r="C8379" s="1">
        <v>68.3</v>
      </c>
      <c r="D8379" s="7">
        <f t="shared" si="520"/>
        <v>75.542000000000002</v>
      </c>
      <c r="E8379" s="6">
        <f t="shared" si="521"/>
        <v>297.33999999999997</v>
      </c>
      <c r="F8379" s="8">
        <f t="shared" si="522"/>
        <v>3.0193677093094724</v>
      </c>
      <c r="G8379" s="9">
        <f t="shared" si="523"/>
        <v>0.95713956385110288</v>
      </c>
      <c r="J8379" s="1">
        <v>24.19</v>
      </c>
      <c r="K8379" s="1">
        <v>68.3</v>
      </c>
      <c r="L8379" s="10">
        <v>75.542000000000002</v>
      </c>
      <c r="M8379" s="10">
        <v>297.33999999999997</v>
      </c>
      <c r="N8379" s="10">
        <v>3.0193677093094724</v>
      </c>
      <c r="O8379" s="10">
        <v>0.95713956385110288</v>
      </c>
    </row>
    <row r="8380" spans="1:15">
      <c r="A8380" s="3">
        <v>40031.816666666666</v>
      </c>
      <c r="B8380" s="1">
        <v>24.21</v>
      </c>
      <c r="C8380" s="1">
        <v>68.47</v>
      </c>
      <c r="D8380" s="7">
        <f t="shared" si="520"/>
        <v>75.578000000000003</v>
      </c>
      <c r="E8380" s="6">
        <f t="shared" si="521"/>
        <v>297.35999999999996</v>
      </c>
      <c r="F8380" s="8">
        <f t="shared" si="522"/>
        <v>3.0229918502527666</v>
      </c>
      <c r="G8380" s="9">
        <f t="shared" si="523"/>
        <v>0.95314933038469718</v>
      </c>
      <c r="J8380" s="1">
        <v>24.21</v>
      </c>
      <c r="K8380" s="1">
        <v>68.47</v>
      </c>
      <c r="L8380" s="10">
        <v>75.578000000000003</v>
      </c>
      <c r="M8380" s="10">
        <v>297.35999999999996</v>
      </c>
      <c r="N8380" s="10">
        <v>3.0229918502527666</v>
      </c>
      <c r="O8380" s="10">
        <v>0.95314933038469718</v>
      </c>
    </row>
    <row r="8381" spans="1:15">
      <c r="A8381" s="3">
        <v>40031.817361111112</v>
      </c>
      <c r="B8381" s="1">
        <v>24.2</v>
      </c>
      <c r="C8381" s="1">
        <v>68.709999999999994</v>
      </c>
      <c r="D8381" s="7">
        <f t="shared" si="520"/>
        <v>75.56</v>
      </c>
      <c r="E8381" s="6">
        <f t="shared" si="521"/>
        <v>297.34999999999997</v>
      </c>
      <c r="F8381" s="8">
        <f t="shared" si="522"/>
        <v>3.0211793054643823</v>
      </c>
      <c r="G8381" s="9">
        <f t="shared" si="523"/>
        <v>0.94532700467980524</v>
      </c>
      <c r="J8381" s="1">
        <v>24.2</v>
      </c>
      <c r="K8381" s="1">
        <v>68.709999999999994</v>
      </c>
      <c r="L8381" s="10">
        <v>75.56</v>
      </c>
      <c r="M8381" s="10">
        <v>297.34999999999997</v>
      </c>
      <c r="N8381" s="10">
        <v>3.0211793054643823</v>
      </c>
      <c r="O8381" s="10">
        <v>0.94532700467980524</v>
      </c>
    </row>
    <row r="8382" spans="1:15">
      <c r="A8382" s="3">
        <v>40031.818055555559</v>
      </c>
      <c r="B8382" s="1">
        <v>24.12</v>
      </c>
      <c r="C8382" s="1">
        <v>68.88</v>
      </c>
      <c r="D8382" s="7">
        <f t="shared" si="520"/>
        <v>75.415999999999997</v>
      </c>
      <c r="E8382" s="6">
        <f t="shared" si="521"/>
        <v>297.27</v>
      </c>
      <c r="F8382" s="8">
        <f t="shared" si="522"/>
        <v>3.006713062886643</v>
      </c>
      <c r="G8382" s="9">
        <f t="shared" si="523"/>
        <v>0.93568910517032355</v>
      </c>
      <c r="J8382" s="1">
        <v>24.12</v>
      </c>
      <c r="K8382" s="1">
        <v>68.88</v>
      </c>
      <c r="L8382" s="10">
        <v>75.415999999999997</v>
      </c>
      <c r="M8382" s="10">
        <v>297.27</v>
      </c>
      <c r="N8382" s="10">
        <v>3.006713062886643</v>
      </c>
      <c r="O8382" s="10">
        <v>0.93568910517032355</v>
      </c>
    </row>
    <row r="8383" spans="1:15">
      <c r="A8383" s="3">
        <v>40031.818749999999</v>
      </c>
      <c r="B8383" s="1">
        <v>24.13</v>
      </c>
      <c r="C8383" s="1">
        <v>69.010000000000005</v>
      </c>
      <c r="D8383" s="7">
        <f t="shared" si="520"/>
        <v>75.433999999999997</v>
      </c>
      <c r="E8383" s="6">
        <f t="shared" si="521"/>
        <v>297.27999999999997</v>
      </c>
      <c r="F8383" s="8">
        <f t="shared" si="522"/>
        <v>3.008518030297108</v>
      </c>
      <c r="G8383" s="9">
        <f t="shared" si="523"/>
        <v>0.93233973758907362</v>
      </c>
      <c r="J8383" s="1">
        <v>24.13</v>
      </c>
      <c r="K8383" s="1">
        <v>69.010000000000005</v>
      </c>
      <c r="L8383" s="10">
        <v>75.433999999999997</v>
      </c>
      <c r="M8383" s="10">
        <v>297.27999999999997</v>
      </c>
      <c r="N8383" s="10">
        <v>3.008518030297108</v>
      </c>
      <c r="O8383" s="10">
        <v>0.93233973758907362</v>
      </c>
    </row>
    <row r="8384" spans="1:15">
      <c r="A8384" s="3">
        <v>40031.819444444445</v>
      </c>
      <c r="B8384" s="1">
        <v>24.06</v>
      </c>
      <c r="C8384" s="1">
        <v>69.209999999999994</v>
      </c>
      <c r="D8384" s="7">
        <f t="shared" si="520"/>
        <v>75.307999999999993</v>
      </c>
      <c r="E8384" s="6">
        <f t="shared" si="521"/>
        <v>297.20999999999998</v>
      </c>
      <c r="F8384" s="8">
        <f t="shared" si="522"/>
        <v>2.9959030950469381</v>
      </c>
      <c r="G8384" s="9">
        <f t="shared" si="523"/>
        <v>0.92243856296495252</v>
      </c>
      <c r="J8384" s="1">
        <v>24.06</v>
      </c>
      <c r="K8384" s="1">
        <v>69.209999999999994</v>
      </c>
      <c r="L8384" s="10">
        <v>75.307999999999993</v>
      </c>
      <c r="M8384" s="10">
        <v>297.20999999999998</v>
      </c>
      <c r="N8384" s="10">
        <v>2.9959030950469381</v>
      </c>
      <c r="O8384" s="10">
        <v>0.92243856296495252</v>
      </c>
    </row>
    <row r="8385" spans="1:15">
      <c r="A8385" s="3">
        <v>40031.820138888892</v>
      </c>
      <c r="B8385" s="1">
        <v>24.03</v>
      </c>
      <c r="C8385" s="1">
        <v>69.489999999999995</v>
      </c>
      <c r="D8385" s="7">
        <f t="shared" si="520"/>
        <v>75.254000000000005</v>
      </c>
      <c r="E8385" s="6">
        <f t="shared" si="521"/>
        <v>297.17999999999995</v>
      </c>
      <c r="F8385" s="8">
        <f t="shared" si="522"/>
        <v>2.9905108445132216</v>
      </c>
      <c r="G8385" s="9">
        <f t="shared" si="523"/>
        <v>0.91240485866098409</v>
      </c>
      <c r="J8385" s="1">
        <v>24.03</v>
      </c>
      <c r="K8385" s="1">
        <v>69.489999999999995</v>
      </c>
      <c r="L8385" s="10">
        <v>75.254000000000005</v>
      </c>
      <c r="M8385" s="10">
        <v>297.17999999999995</v>
      </c>
      <c r="N8385" s="10">
        <v>2.9905108445132216</v>
      </c>
      <c r="O8385" s="10">
        <v>0.91240485866098409</v>
      </c>
    </row>
    <row r="8386" spans="1:15">
      <c r="A8386" s="3">
        <v>40031.820833333331</v>
      </c>
      <c r="B8386" s="1">
        <v>23.97</v>
      </c>
      <c r="C8386" s="1">
        <v>69.52</v>
      </c>
      <c r="D8386" s="7">
        <f t="shared" si="520"/>
        <v>75.146000000000001</v>
      </c>
      <c r="E8386" s="6">
        <f t="shared" si="521"/>
        <v>297.12</v>
      </c>
      <c r="F8386" s="8">
        <f t="shared" si="522"/>
        <v>2.9797517541099428</v>
      </c>
      <c r="G8386" s="9">
        <f t="shared" si="523"/>
        <v>0.90822833465271069</v>
      </c>
      <c r="J8386" s="1">
        <v>23.97</v>
      </c>
      <c r="K8386" s="1">
        <v>69.52</v>
      </c>
      <c r="L8386" s="10">
        <v>75.146000000000001</v>
      </c>
      <c r="M8386" s="10">
        <v>297.12</v>
      </c>
      <c r="N8386" s="10">
        <v>2.9797517541099428</v>
      </c>
      <c r="O8386" s="10">
        <v>0.90822833465271069</v>
      </c>
    </row>
    <row r="8387" spans="1:15">
      <c r="A8387" s="3">
        <v>40031.821527777778</v>
      </c>
      <c r="B8387" s="1">
        <v>23.98</v>
      </c>
      <c r="C8387" s="1">
        <v>69.819999999999993</v>
      </c>
      <c r="D8387" s="7">
        <f t="shared" si="520"/>
        <v>75.164000000000001</v>
      </c>
      <c r="E8387" s="6">
        <f t="shared" si="521"/>
        <v>297.13</v>
      </c>
      <c r="F8387" s="8">
        <f t="shared" si="522"/>
        <v>2.9815425857719586</v>
      </c>
      <c r="G8387" s="9">
        <f t="shared" si="523"/>
        <v>0.89982955238597739</v>
      </c>
      <c r="J8387" s="1">
        <v>23.98</v>
      </c>
      <c r="K8387" s="1">
        <v>69.819999999999993</v>
      </c>
      <c r="L8387" s="10">
        <v>75.164000000000001</v>
      </c>
      <c r="M8387" s="10">
        <v>297.13</v>
      </c>
      <c r="N8387" s="10">
        <v>2.9815425857719586</v>
      </c>
      <c r="O8387" s="10">
        <v>0.89982955238597739</v>
      </c>
    </row>
    <row r="8388" spans="1:15">
      <c r="A8388" s="3">
        <v>40031.822222222225</v>
      </c>
      <c r="B8388" s="1">
        <v>23.94</v>
      </c>
      <c r="C8388" s="1">
        <v>70.06</v>
      </c>
      <c r="D8388" s="7">
        <f t="shared" si="520"/>
        <v>75.091999999999999</v>
      </c>
      <c r="E8388" s="6">
        <f t="shared" si="521"/>
        <v>297.08999999999997</v>
      </c>
      <c r="F8388" s="8">
        <f t="shared" si="522"/>
        <v>2.9743848918321207</v>
      </c>
      <c r="G8388" s="9">
        <f t="shared" si="523"/>
        <v>0.8905308366145368</v>
      </c>
      <c r="J8388" s="1">
        <v>23.94</v>
      </c>
      <c r="K8388" s="1">
        <v>70.06</v>
      </c>
      <c r="L8388" s="10">
        <v>75.091999999999999</v>
      </c>
      <c r="M8388" s="10">
        <v>297.08999999999997</v>
      </c>
      <c r="N8388" s="10">
        <v>2.9743848918321207</v>
      </c>
      <c r="O8388" s="10">
        <v>0.8905308366145368</v>
      </c>
    </row>
    <row r="8389" spans="1:15">
      <c r="A8389" s="3">
        <v>40031.822916666664</v>
      </c>
      <c r="B8389" s="1">
        <v>23.9</v>
      </c>
      <c r="C8389" s="1">
        <v>70.23</v>
      </c>
      <c r="D8389" s="7">
        <f t="shared" si="520"/>
        <v>75.02</v>
      </c>
      <c r="E8389" s="6">
        <f t="shared" si="521"/>
        <v>297.04999999999995</v>
      </c>
      <c r="F8389" s="8">
        <f t="shared" si="522"/>
        <v>2.9672422029837824</v>
      </c>
      <c r="G8389" s="9">
        <f t="shared" si="523"/>
        <v>0.88334800382827172</v>
      </c>
      <c r="J8389" s="1">
        <v>23.9</v>
      </c>
      <c r="K8389" s="1">
        <v>70.23</v>
      </c>
      <c r="L8389" s="10">
        <v>75.02</v>
      </c>
      <c r="M8389" s="10">
        <v>297.04999999999995</v>
      </c>
      <c r="N8389" s="10">
        <v>2.9672422029837824</v>
      </c>
      <c r="O8389" s="10">
        <v>0.88334800382827172</v>
      </c>
    </row>
    <row r="8390" spans="1:15">
      <c r="A8390" s="3">
        <v>40031.823611111111</v>
      </c>
      <c r="B8390" s="1">
        <v>23.91</v>
      </c>
      <c r="C8390" s="1">
        <v>70.400000000000006</v>
      </c>
      <c r="D8390" s="7">
        <f t="shared" si="520"/>
        <v>75.037999999999997</v>
      </c>
      <c r="E8390" s="6">
        <f t="shared" si="521"/>
        <v>297.06</v>
      </c>
      <c r="F8390" s="8">
        <f t="shared" si="522"/>
        <v>2.9690264699175182</v>
      </c>
      <c r="G8390" s="9">
        <f t="shared" si="523"/>
        <v>0.87883183509558505</v>
      </c>
      <c r="J8390" s="1">
        <v>23.91</v>
      </c>
      <c r="K8390" s="1">
        <v>70.400000000000006</v>
      </c>
      <c r="L8390" s="10">
        <v>75.037999999999997</v>
      </c>
      <c r="M8390" s="10">
        <v>297.06</v>
      </c>
      <c r="N8390" s="10">
        <v>2.9690264699175182</v>
      </c>
      <c r="O8390" s="10">
        <v>0.87883183509558505</v>
      </c>
    </row>
    <row r="8391" spans="1:15">
      <c r="A8391" s="3">
        <v>40031.824305555558</v>
      </c>
      <c r="B8391" s="1">
        <v>23.85</v>
      </c>
      <c r="C8391" s="1">
        <v>70.430000000000007</v>
      </c>
      <c r="D8391" s="7">
        <f t="shared" ref="D8391:D8454" si="524">B8391*9/5+32</f>
        <v>74.930000000000007</v>
      </c>
      <c r="E8391" s="6">
        <f t="shared" ref="E8391:E8454" si="525">B8391+273.15</f>
        <v>297</v>
      </c>
      <c r="F8391" s="8">
        <f t="shared" ref="F8391:F8454" si="526">(EXP(-5800.2206/E8391+1.3914993-0.048640239*E8391+0.000041764768*E8391*E8391-0.000000014452093*E8391*E8391*E8391+6.5459673*LN(E8391)))/1000</f>
        <v>2.9583349024898116</v>
      </c>
      <c r="G8391" s="9">
        <f t="shared" ref="G8391:G8454" si="527">(F8391-C8391/100*F8391)</f>
        <v>0.87477963066623721</v>
      </c>
      <c r="J8391" s="1">
        <v>23.85</v>
      </c>
      <c r="K8391" s="1">
        <v>70.430000000000007</v>
      </c>
      <c r="L8391" s="10">
        <v>74.930000000000007</v>
      </c>
      <c r="M8391" s="10">
        <v>297</v>
      </c>
      <c r="N8391" s="10">
        <v>2.9583349024898116</v>
      </c>
      <c r="O8391" s="10">
        <v>0.87477963066623721</v>
      </c>
    </row>
    <row r="8392" spans="1:15">
      <c r="A8392" s="3">
        <v>40031.824999999997</v>
      </c>
      <c r="B8392" s="1">
        <v>23.81</v>
      </c>
      <c r="C8392" s="1">
        <v>70.7</v>
      </c>
      <c r="D8392" s="7">
        <f t="shared" si="524"/>
        <v>74.858000000000004</v>
      </c>
      <c r="E8392" s="6">
        <f t="shared" si="525"/>
        <v>296.95999999999998</v>
      </c>
      <c r="F8392" s="8">
        <f t="shared" si="526"/>
        <v>2.9512258783208005</v>
      </c>
      <c r="G8392" s="9">
        <f t="shared" si="527"/>
        <v>0.86470918234799443</v>
      </c>
      <c r="J8392" s="1">
        <v>23.81</v>
      </c>
      <c r="K8392" s="1">
        <v>70.7</v>
      </c>
      <c r="L8392" s="10">
        <v>74.858000000000004</v>
      </c>
      <c r="M8392" s="10">
        <v>296.95999999999998</v>
      </c>
      <c r="N8392" s="10">
        <v>2.9512258783208005</v>
      </c>
      <c r="O8392" s="10">
        <v>0.86470918234799443</v>
      </c>
    </row>
    <row r="8393" spans="1:15">
      <c r="A8393" s="3">
        <v>40031.825694444444</v>
      </c>
      <c r="B8393" s="1">
        <v>23.75</v>
      </c>
      <c r="C8393" s="1">
        <v>70.97</v>
      </c>
      <c r="D8393" s="7">
        <f t="shared" si="524"/>
        <v>74.75</v>
      </c>
      <c r="E8393" s="6">
        <f t="shared" si="525"/>
        <v>296.89999999999998</v>
      </c>
      <c r="F8393" s="8">
        <f t="shared" si="526"/>
        <v>2.9405903072382182</v>
      </c>
      <c r="G8393" s="9">
        <f t="shared" si="527"/>
        <v>0.85365336619125465</v>
      </c>
      <c r="J8393" s="1">
        <v>23.75</v>
      </c>
      <c r="K8393" s="1">
        <v>70.97</v>
      </c>
      <c r="L8393" s="10">
        <v>74.75</v>
      </c>
      <c r="M8393" s="10">
        <v>296.89999999999998</v>
      </c>
      <c r="N8393" s="10">
        <v>2.9405903072382182</v>
      </c>
      <c r="O8393" s="10">
        <v>0.85365336619125465</v>
      </c>
    </row>
    <row r="8394" spans="1:15">
      <c r="A8394" s="3">
        <v>40031.826388888891</v>
      </c>
      <c r="B8394" s="1">
        <v>23.7</v>
      </c>
      <c r="C8394" s="1">
        <v>71.17</v>
      </c>
      <c r="D8394" s="7">
        <f t="shared" si="524"/>
        <v>74.66</v>
      </c>
      <c r="E8394" s="6">
        <f t="shared" si="525"/>
        <v>296.84999999999997</v>
      </c>
      <c r="F8394" s="8">
        <f t="shared" si="526"/>
        <v>2.93175290945821</v>
      </c>
      <c r="G8394" s="9">
        <f t="shared" si="527"/>
        <v>0.84522436379680199</v>
      </c>
      <c r="J8394" s="1">
        <v>23.7</v>
      </c>
      <c r="K8394" s="1">
        <v>71.17</v>
      </c>
      <c r="L8394" s="10">
        <v>74.66</v>
      </c>
      <c r="M8394" s="10">
        <v>296.84999999999997</v>
      </c>
      <c r="N8394" s="10">
        <v>2.93175290945821</v>
      </c>
      <c r="O8394" s="10">
        <v>0.84522436379680199</v>
      </c>
    </row>
    <row r="8395" spans="1:15">
      <c r="A8395" s="3">
        <v>40031.82708333333</v>
      </c>
      <c r="B8395" s="1">
        <v>23.68</v>
      </c>
      <c r="C8395" s="1">
        <v>71.239999999999995</v>
      </c>
      <c r="D8395" s="7">
        <f t="shared" si="524"/>
        <v>74.623999999999995</v>
      </c>
      <c r="E8395" s="6">
        <f t="shared" si="525"/>
        <v>296.83</v>
      </c>
      <c r="F8395" s="8">
        <f t="shared" si="526"/>
        <v>2.928224448669178</v>
      </c>
      <c r="G8395" s="9">
        <f t="shared" si="527"/>
        <v>0.84215735143725601</v>
      </c>
      <c r="J8395" s="1">
        <v>23.68</v>
      </c>
      <c r="K8395" s="1">
        <v>71.239999999999995</v>
      </c>
      <c r="L8395" s="10">
        <v>74.623999999999995</v>
      </c>
      <c r="M8395" s="10">
        <v>296.83</v>
      </c>
      <c r="N8395" s="10">
        <v>2.928224448669178</v>
      </c>
      <c r="O8395" s="10">
        <v>0.84215735143725601</v>
      </c>
    </row>
    <row r="8396" spans="1:15">
      <c r="A8396" s="3">
        <v>40031.827777777777</v>
      </c>
      <c r="B8396" s="1">
        <v>23.64</v>
      </c>
      <c r="C8396" s="1">
        <v>71.11</v>
      </c>
      <c r="D8396" s="7">
        <f t="shared" si="524"/>
        <v>74.551999999999992</v>
      </c>
      <c r="E8396" s="6">
        <f t="shared" si="525"/>
        <v>296.78999999999996</v>
      </c>
      <c r="F8396" s="8">
        <f t="shared" si="526"/>
        <v>2.9211786490091654</v>
      </c>
      <c r="G8396" s="9">
        <f t="shared" si="527"/>
        <v>0.84392851169874783</v>
      </c>
      <c r="J8396" s="1">
        <v>23.64</v>
      </c>
      <c r="K8396" s="1">
        <v>71.11</v>
      </c>
      <c r="L8396" s="10">
        <v>74.551999999999992</v>
      </c>
      <c r="M8396" s="10">
        <v>296.78999999999996</v>
      </c>
      <c r="N8396" s="10">
        <v>2.9211786490091654</v>
      </c>
      <c r="O8396" s="10">
        <v>0.84392851169874783</v>
      </c>
    </row>
    <row r="8397" spans="1:15">
      <c r="A8397" s="3">
        <v>40031.828472222223</v>
      </c>
      <c r="B8397" s="1">
        <v>23.63</v>
      </c>
      <c r="C8397" s="1">
        <v>71.38</v>
      </c>
      <c r="D8397" s="7">
        <f t="shared" si="524"/>
        <v>74.533999999999992</v>
      </c>
      <c r="E8397" s="6">
        <f t="shared" si="525"/>
        <v>296.77999999999997</v>
      </c>
      <c r="F8397" s="8">
        <f t="shared" si="526"/>
        <v>2.9194195137680676</v>
      </c>
      <c r="G8397" s="9">
        <f t="shared" si="527"/>
        <v>0.83553786484042103</v>
      </c>
      <c r="J8397" s="1">
        <v>23.63</v>
      </c>
      <c r="K8397" s="1">
        <v>71.38</v>
      </c>
      <c r="L8397" s="10">
        <v>74.533999999999992</v>
      </c>
      <c r="M8397" s="10">
        <v>296.77999999999997</v>
      </c>
      <c r="N8397" s="10">
        <v>2.9194195137680676</v>
      </c>
      <c r="O8397" s="10">
        <v>0.83553786484042103</v>
      </c>
    </row>
    <row r="8398" spans="1:15">
      <c r="A8398" s="3">
        <v>40031.82916666667</v>
      </c>
      <c r="B8398" s="1">
        <v>23.54</v>
      </c>
      <c r="C8398" s="1">
        <v>71.58</v>
      </c>
      <c r="D8398" s="7">
        <f t="shared" si="524"/>
        <v>74.372</v>
      </c>
      <c r="E8398" s="6">
        <f t="shared" si="525"/>
        <v>296.69</v>
      </c>
      <c r="F8398" s="8">
        <f t="shared" si="526"/>
        <v>2.9036288747238403</v>
      </c>
      <c r="G8398" s="9">
        <f t="shared" si="527"/>
        <v>0.82521132619651549</v>
      </c>
      <c r="J8398" s="1">
        <v>23.54</v>
      </c>
      <c r="K8398" s="1">
        <v>71.58</v>
      </c>
      <c r="L8398" s="10">
        <v>74.372</v>
      </c>
      <c r="M8398" s="10">
        <v>296.69</v>
      </c>
      <c r="N8398" s="10">
        <v>2.9036288747238403</v>
      </c>
      <c r="O8398" s="10">
        <v>0.82521132619651549</v>
      </c>
    </row>
    <row r="8399" spans="1:15">
      <c r="A8399" s="3">
        <v>40031.829861111109</v>
      </c>
      <c r="B8399" s="1">
        <v>23.56</v>
      </c>
      <c r="C8399" s="1">
        <v>71.650000000000006</v>
      </c>
      <c r="D8399" s="7">
        <f t="shared" si="524"/>
        <v>74.408000000000001</v>
      </c>
      <c r="E8399" s="6">
        <f t="shared" si="525"/>
        <v>296.70999999999998</v>
      </c>
      <c r="F8399" s="8">
        <f t="shared" si="526"/>
        <v>2.9071314455510442</v>
      </c>
      <c r="G8399" s="9">
        <f t="shared" si="527"/>
        <v>0.82417176481372101</v>
      </c>
      <c r="J8399" s="1">
        <v>23.56</v>
      </c>
      <c r="K8399" s="1">
        <v>71.650000000000006</v>
      </c>
      <c r="L8399" s="10">
        <v>74.408000000000001</v>
      </c>
      <c r="M8399" s="10">
        <v>296.70999999999998</v>
      </c>
      <c r="N8399" s="10">
        <v>2.9071314455510442</v>
      </c>
      <c r="O8399" s="10">
        <v>0.82417176481372101</v>
      </c>
    </row>
    <row r="8400" spans="1:15">
      <c r="A8400" s="3">
        <v>40031.830555555556</v>
      </c>
      <c r="B8400" s="1">
        <v>23.49</v>
      </c>
      <c r="C8400" s="1">
        <v>71.849999999999994</v>
      </c>
      <c r="D8400" s="7">
        <f t="shared" si="524"/>
        <v>74.281999999999996</v>
      </c>
      <c r="E8400" s="6">
        <f t="shared" si="525"/>
        <v>296.64</v>
      </c>
      <c r="F8400" s="8">
        <f t="shared" si="526"/>
        <v>2.8948885644672</v>
      </c>
      <c r="G8400" s="9">
        <f t="shared" si="527"/>
        <v>0.81491113089751721</v>
      </c>
      <c r="J8400" s="1">
        <v>23.49</v>
      </c>
      <c r="K8400" s="1">
        <v>71.849999999999994</v>
      </c>
      <c r="L8400" s="10">
        <v>74.281999999999996</v>
      </c>
      <c r="M8400" s="10">
        <v>296.64</v>
      </c>
      <c r="N8400" s="10">
        <v>2.8948885644672</v>
      </c>
      <c r="O8400" s="10">
        <v>0.81491113089751721</v>
      </c>
    </row>
    <row r="8401" spans="1:15">
      <c r="A8401" s="3">
        <v>40031.831250000003</v>
      </c>
      <c r="B8401" s="1">
        <v>23.44</v>
      </c>
      <c r="C8401" s="1">
        <v>71.81</v>
      </c>
      <c r="D8401" s="7">
        <f t="shared" si="524"/>
        <v>74.192000000000007</v>
      </c>
      <c r="E8401" s="6">
        <f t="shared" si="525"/>
        <v>296.58999999999997</v>
      </c>
      <c r="F8401" s="8">
        <f t="shared" si="526"/>
        <v>2.8861712374362192</v>
      </c>
      <c r="G8401" s="9">
        <f t="shared" si="527"/>
        <v>0.81361167183326977</v>
      </c>
      <c r="J8401" s="1">
        <v>23.44</v>
      </c>
      <c r="K8401" s="1">
        <v>71.81</v>
      </c>
      <c r="L8401" s="10">
        <v>74.192000000000007</v>
      </c>
      <c r="M8401" s="10">
        <v>296.58999999999997</v>
      </c>
      <c r="N8401" s="10">
        <v>2.8861712374362192</v>
      </c>
      <c r="O8401" s="10">
        <v>0.81361167183326977</v>
      </c>
    </row>
    <row r="8402" spans="1:15">
      <c r="A8402" s="3">
        <v>40031.831944444442</v>
      </c>
      <c r="B8402" s="1">
        <v>23.44</v>
      </c>
      <c r="C8402" s="1">
        <v>71.98</v>
      </c>
      <c r="D8402" s="7">
        <f t="shared" si="524"/>
        <v>74.192000000000007</v>
      </c>
      <c r="E8402" s="6">
        <f t="shared" si="525"/>
        <v>296.58999999999997</v>
      </c>
      <c r="F8402" s="8">
        <f t="shared" si="526"/>
        <v>2.8861712374362192</v>
      </c>
      <c r="G8402" s="9">
        <f t="shared" si="527"/>
        <v>0.80870518072962883</v>
      </c>
      <c r="J8402" s="1">
        <v>23.44</v>
      </c>
      <c r="K8402" s="1">
        <v>71.98</v>
      </c>
      <c r="L8402" s="10">
        <v>74.192000000000007</v>
      </c>
      <c r="M8402" s="10">
        <v>296.58999999999997</v>
      </c>
      <c r="N8402" s="10">
        <v>2.8861712374362192</v>
      </c>
      <c r="O8402" s="10">
        <v>0.80870518072962883</v>
      </c>
    </row>
    <row r="8403" spans="1:15">
      <c r="A8403" s="3">
        <v>40031.832638888889</v>
      </c>
      <c r="B8403" s="1">
        <v>23.4</v>
      </c>
      <c r="C8403" s="1">
        <v>72.02</v>
      </c>
      <c r="D8403" s="7">
        <f t="shared" si="524"/>
        <v>74.12</v>
      </c>
      <c r="E8403" s="6">
        <f t="shared" si="525"/>
        <v>296.54999999999995</v>
      </c>
      <c r="F8403" s="8">
        <f t="shared" si="526"/>
        <v>2.8792138895176951</v>
      </c>
      <c r="G8403" s="9">
        <f t="shared" si="527"/>
        <v>0.80560404628705129</v>
      </c>
      <c r="J8403" s="1">
        <v>23.4</v>
      </c>
      <c r="K8403" s="1">
        <v>72.02</v>
      </c>
      <c r="L8403" s="10">
        <v>74.12</v>
      </c>
      <c r="M8403" s="10">
        <v>296.54999999999995</v>
      </c>
      <c r="N8403" s="10">
        <v>2.8792138895176951</v>
      </c>
      <c r="O8403" s="10">
        <v>0.80560404628705129</v>
      </c>
    </row>
    <row r="8404" spans="1:15">
      <c r="A8404" s="3">
        <v>40031.833333333336</v>
      </c>
      <c r="B8404" s="1">
        <v>23.36</v>
      </c>
      <c r="C8404" s="1">
        <v>72.12</v>
      </c>
      <c r="D8404" s="7">
        <f t="shared" si="524"/>
        <v>74.048000000000002</v>
      </c>
      <c r="E8404" s="6">
        <f t="shared" si="525"/>
        <v>296.51</v>
      </c>
      <c r="F8404" s="8">
        <f t="shared" si="526"/>
        <v>2.8722711922517532</v>
      </c>
      <c r="G8404" s="9">
        <f t="shared" si="527"/>
        <v>0.80078920839978851</v>
      </c>
      <c r="J8404" s="1">
        <v>23.36</v>
      </c>
      <c r="K8404" s="1">
        <v>72.12</v>
      </c>
      <c r="L8404" s="10">
        <v>74.048000000000002</v>
      </c>
      <c r="M8404" s="10">
        <v>296.51</v>
      </c>
      <c r="N8404" s="10">
        <v>2.8722711922517532</v>
      </c>
      <c r="O8404" s="10">
        <v>0.80078920839978851</v>
      </c>
    </row>
    <row r="8405" spans="1:15">
      <c r="A8405" s="3">
        <v>40031.834027777775</v>
      </c>
      <c r="B8405" s="1">
        <v>23.31</v>
      </c>
      <c r="C8405" s="1">
        <v>72.489999999999995</v>
      </c>
      <c r="D8405" s="7">
        <f t="shared" si="524"/>
        <v>73.957999999999998</v>
      </c>
      <c r="E8405" s="6">
        <f t="shared" si="525"/>
        <v>296.45999999999998</v>
      </c>
      <c r="F8405" s="8">
        <f t="shared" si="526"/>
        <v>2.8636133835591298</v>
      </c>
      <c r="G8405" s="9">
        <f t="shared" si="527"/>
        <v>0.78778004181711658</v>
      </c>
      <c r="J8405" s="1">
        <v>23.31</v>
      </c>
      <c r="K8405" s="1">
        <v>72.489999999999995</v>
      </c>
      <c r="L8405" s="10">
        <v>73.957999999999998</v>
      </c>
      <c r="M8405" s="10">
        <v>296.45999999999998</v>
      </c>
      <c r="N8405" s="10">
        <v>2.8636133835591298</v>
      </c>
      <c r="O8405" s="10">
        <v>0.78778004181711658</v>
      </c>
    </row>
    <row r="8406" spans="1:15">
      <c r="A8406" s="3">
        <v>40031.834722222222</v>
      </c>
      <c r="B8406" s="1">
        <v>23.27</v>
      </c>
      <c r="C8406" s="1">
        <v>72.56</v>
      </c>
      <c r="D8406" s="7">
        <f t="shared" si="524"/>
        <v>73.885999999999996</v>
      </c>
      <c r="E8406" s="6">
        <f t="shared" si="525"/>
        <v>296.41999999999996</v>
      </c>
      <c r="F8406" s="8">
        <f t="shared" si="526"/>
        <v>2.8567035552917734</v>
      </c>
      <c r="G8406" s="9">
        <f t="shared" si="527"/>
        <v>0.78387945557206251</v>
      </c>
      <c r="J8406" s="1">
        <v>23.27</v>
      </c>
      <c r="K8406" s="1">
        <v>72.56</v>
      </c>
      <c r="L8406" s="10">
        <v>73.885999999999996</v>
      </c>
      <c r="M8406" s="10">
        <v>296.41999999999996</v>
      </c>
      <c r="N8406" s="10">
        <v>2.8567035552917734</v>
      </c>
      <c r="O8406" s="10">
        <v>0.78387945557206251</v>
      </c>
    </row>
    <row r="8407" spans="1:15">
      <c r="A8407" s="3">
        <v>40031.835416666669</v>
      </c>
      <c r="B8407" s="1">
        <v>23.25</v>
      </c>
      <c r="C8407" s="1">
        <v>72.52</v>
      </c>
      <c r="D8407" s="7">
        <f t="shared" si="524"/>
        <v>73.849999999999994</v>
      </c>
      <c r="E8407" s="6">
        <f t="shared" si="525"/>
        <v>296.39999999999998</v>
      </c>
      <c r="F8407" s="8">
        <f t="shared" si="526"/>
        <v>2.8532541051454334</v>
      </c>
      <c r="G8407" s="9">
        <f t="shared" si="527"/>
        <v>0.78407422809396543</v>
      </c>
      <c r="J8407" s="1">
        <v>23.25</v>
      </c>
      <c r="K8407" s="1">
        <v>72.52</v>
      </c>
      <c r="L8407" s="10">
        <v>73.849999999999994</v>
      </c>
      <c r="M8407" s="10">
        <v>296.39999999999998</v>
      </c>
      <c r="N8407" s="10">
        <v>2.8532541051454334</v>
      </c>
      <c r="O8407" s="10">
        <v>0.78407422809396543</v>
      </c>
    </row>
    <row r="8408" spans="1:15">
      <c r="A8408" s="3">
        <v>40031.836111111108</v>
      </c>
      <c r="B8408" s="1">
        <v>23.21</v>
      </c>
      <c r="C8408" s="1">
        <v>72.42</v>
      </c>
      <c r="D8408" s="7">
        <f t="shared" si="524"/>
        <v>73.778000000000006</v>
      </c>
      <c r="E8408" s="6">
        <f t="shared" si="525"/>
        <v>296.35999999999996</v>
      </c>
      <c r="F8408" s="8">
        <f t="shared" si="526"/>
        <v>2.8463661166520291</v>
      </c>
      <c r="G8408" s="9">
        <f t="shared" si="527"/>
        <v>0.78502777497262954</v>
      </c>
      <c r="J8408" s="1">
        <v>23.21</v>
      </c>
      <c r="K8408" s="1">
        <v>72.42</v>
      </c>
      <c r="L8408" s="10">
        <v>73.778000000000006</v>
      </c>
      <c r="M8408" s="10">
        <v>296.35999999999996</v>
      </c>
      <c r="N8408" s="10">
        <v>2.8463661166520291</v>
      </c>
      <c r="O8408" s="10">
        <v>0.78502777497262954</v>
      </c>
    </row>
    <row r="8409" spans="1:15">
      <c r="A8409" s="3">
        <v>40031.836805555555</v>
      </c>
      <c r="B8409" s="1">
        <v>23.19</v>
      </c>
      <c r="C8409" s="1">
        <v>72.72</v>
      </c>
      <c r="D8409" s="7">
        <f t="shared" si="524"/>
        <v>73.742000000000004</v>
      </c>
      <c r="E8409" s="6">
        <f t="shared" si="525"/>
        <v>296.33999999999997</v>
      </c>
      <c r="F8409" s="8">
        <f t="shared" si="526"/>
        <v>2.8429275718415608</v>
      </c>
      <c r="G8409" s="9">
        <f t="shared" si="527"/>
        <v>0.77555064159837794</v>
      </c>
      <c r="J8409" s="1">
        <v>23.19</v>
      </c>
      <c r="K8409" s="1">
        <v>72.72</v>
      </c>
      <c r="L8409" s="10">
        <v>73.742000000000004</v>
      </c>
      <c r="M8409" s="10">
        <v>296.33999999999997</v>
      </c>
      <c r="N8409" s="10">
        <v>2.8429275718415608</v>
      </c>
      <c r="O8409" s="10">
        <v>0.77555064159837794</v>
      </c>
    </row>
    <row r="8410" spans="1:15">
      <c r="A8410" s="3">
        <v>40031.837500000001</v>
      </c>
      <c r="B8410" s="1">
        <v>23.16</v>
      </c>
      <c r="C8410" s="1">
        <v>72.83</v>
      </c>
      <c r="D8410" s="7">
        <f t="shared" si="524"/>
        <v>73.688000000000002</v>
      </c>
      <c r="E8410" s="6">
        <f t="shared" si="525"/>
        <v>296.31</v>
      </c>
      <c r="F8410" s="8">
        <f t="shared" si="526"/>
        <v>2.8377765573407499</v>
      </c>
      <c r="G8410" s="9">
        <f t="shared" si="527"/>
        <v>0.77102389062948173</v>
      </c>
      <c r="J8410" s="1">
        <v>23.16</v>
      </c>
      <c r="K8410" s="1">
        <v>72.83</v>
      </c>
      <c r="L8410" s="10">
        <v>73.688000000000002</v>
      </c>
      <c r="M8410" s="10">
        <v>296.31</v>
      </c>
      <c r="N8410" s="10">
        <v>2.8377765573407499</v>
      </c>
      <c r="O8410" s="10">
        <v>0.77102389062948173</v>
      </c>
    </row>
    <row r="8411" spans="1:15">
      <c r="A8411" s="3">
        <v>40031.838194444441</v>
      </c>
      <c r="B8411" s="1">
        <v>23.12</v>
      </c>
      <c r="C8411" s="1">
        <v>72.86</v>
      </c>
      <c r="D8411" s="7">
        <f t="shared" si="524"/>
        <v>73.616</v>
      </c>
      <c r="E8411" s="6">
        <f t="shared" si="525"/>
        <v>296.27</v>
      </c>
      <c r="F8411" s="8">
        <f t="shared" si="526"/>
        <v>2.8309212194768012</v>
      </c>
      <c r="G8411" s="9">
        <f t="shared" si="527"/>
        <v>0.76831201896600376</v>
      </c>
      <c r="J8411" s="1">
        <v>23.12</v>
      </c>
      <c r="K8411" s="1">
        <v>72.86</v>
      </c>
      <c r="L8411" s="10">
        <v>73.616</v>
      </c>
      <c r="M8411" s="10">
        <v>296.27</v>
      </c>
      <c r="N8411" s="10">
        <v>2.8309212194768012</v>
      </c>
      <c r="O8411" s="10">
        <v>0.76831201896600376</v>
      </c>
    </row>
    <row r="8412" spans="1:15">
      <c r="A8412" s="3">
        <v>40031.838888888888</v>
      </c>
      <c r="B8412" s="1">
        <v>23.05</v>
      </c>
      <c r="C8412" s="1">
        <v>73.06</v>
      </c>
      <c r="D8412" s="7">
        <f t="shared" si="524"/>
        <v>73.490000000000009</v>
      </c>
      <c r="E8412" s="6">
        <f t="shared" si="525"/>
        <v>296.2</v>
      </c>
      <c r="F8412" s="8">
        <f t="shared" si="526"/>
        <v>2.818959179934263</v>
      </c>
      <c r="G8412" s="9">
        <f t="shared" si="527"/>
        <v>0.75942760307429058</v>
      </c>
      <c r="J8412" s="1">
        <v>23.05</v>
      </c>
      <c r="K8412" s="1">
        <v>73.06</v>
      </c>
      <c r="L8412" s="10">
        <v>73.490000000000009</v>
      </c>
      <c r="M8412" s="10">
        <v>296.2</v>
      </c>
      <c r="N8412" s="10">
        <v>2.818959179934263</v>
      </c>
      <c r="O8412" s="10">
        <v>0.75942760307429058</v>
      </c>
    </row>
    <row r="8413" spans="1:15">
      <c r="A8413" s="3">
        <v>40031.839583333334</v>
      </c>
      <c r="B8413" s="1">
        <v>22.99</v>
      </c>
      <c r="C8413" s="1">
        <v>73.27</v>
      </c>
      <c r="D8413" s="7">
        <f t="shared" si="524"/>
        <v>73.382000000000005</v>
      </c>
      <c r="E8413" s="6">
        <f t="shared" si="525"/>
        <v>296.14</v>
      </c>
      <c r="F8413" s="8">
        <f t="shared" si="526"/>
        <v>2.8087411680663545</v>
      </c>
      <c r="G8413" s="9">
        <f t="shared" si="527"/>
        <v>0.75077651422413672</v>
      </c>
      <c r="J8413" s="1">
        <v>22.99</v>
      </c>
      <c r="K8413" s="1">
        <v>73.27</v>
      </c>
      <c r="L8413" s="10">
        <v>73.382000000000005</v>
      </c>
      <c r="M8413" s="10">
        <v>296.14</v>
      </c>
      <c r="N8413" s="10">
        <v>2.8087411680663545</v>
      </c>
      <c r="O8413" s="10">
        <v>0.75077651422413672</v>
      </c>
    </row>
    <row r="8414" spans="1:15">
      <c r="A8414" s="3">
        <v>40031.840277777781</v>
      </c>
      <c r="B8414" s="1">
        <v>22.94</v>
      </c>
      <c r="C8414" s="1">
        <v>73.37</v>
      </c>
      <c r="D8414" s="7">
        <f t="shared" si="524"/>
        <v>73.292000000000002</v>
      </c>
      <c r="E8414" s="6">
        <f t="shared" si="525"/>
        <v>296.08999999999997</v>
      </c>
      <c r="F8414" s="8">
        <f t="shared" si="526"/>
        <v>2.8002508877513912</v>
      </c>
      <c r="G8414" s="9">
        <f t="shared" si="527"/>
        <v>0.7457068114081955</v>
      </c>
      <c r="J8414" s="1">
        <v>22.94</v>
      </c>
      <c r="K8414" s="1">
        <v>73.37</v>
      </c>
      <c r="L8414" s="10">
        <v>73.292000000000002</v>
      </c>
      <c r="M8414" s="10">
        <v>296.08999999999997</v>
      </c>
      <c r="N8414" s="10">
        <v>2.8002508877513912</v>
      </c>
      <c r="O8414" s="10">
        <v>0.7457068114081955</v>
      </c>
    </row>
    <row r="8415" spans="1:15">
      <c r="A8415" s="3">
        <v>40031.84097222222</v>
      </c>
      <c r="B8415" s="1">
        <v>22.89</v>
      </c>
      <c r="C8415" s="1">
        <v>73.599999999999994</v>
      </c>
      <c r="D8415" s="7">
        <f t="shared" si="524"/>
        <v>73.201999999999998</v>
      </c>
      <c r="E8415" s="6">
        <f t="shared" si="525"/>
        <v>296.03999999999996</v>
      </c>
      <c r="F8415" s="8">
        <f t="shared" si="526"/>
        <v>2.7917830355007665</v>
      </c>
      <c r="G8415" s="9">
        <f t="shared" si="527"/>
        <v>0.73703072137220227</v>
      </c>
      <c r="J8415" s="1">
        <v>22.89</v>
      </c>
      <c r="K8415" s="1">
        <v>73.599999999999994</v>
      </c>
      <c r="L8415" s="10">
        <v>73.201999999999998</v>
      </c>
      <c r="M8415" s="10">
        <v>296.03999999999996</v>
      </c>
      <c r="N8415" s="10">
        <v>2.7917830355007665</v>
      </c>
      <c r="O8415" s="10">
        <v>0.73703072137220227</v>
      </c>
    </row>
    <row r="8416" spans="1:15">
      <c r="A8416" s="3">
        <v>40031.841666666667</v>
      </c>
      <c r="B8416" s="1">
        <v>22.89</v>
      </c>
      <c r="C8416" s="1">
        <v>73.64</v>
      </c>
      <c r="D8416" s="7">
        <f t="shared" si="524"/>
        <v>73.201999999999998</v>
      </c>
      <c r="E8416" s="6">
        <f t="shared" si="525"/>
        <v>296.03999999999996</v>
      </c>
      <c r="F8416" s="8">
        <f t="shared" si="526"/>
        <v>2.7917830355007665</v>
      </c>
      <c r="G8416" s="9">
        <f t="shared" si="527"/>
        <v>0.73591400815800201</v>
      </c>
      <c r="J8416" s="1">
        <v>22.89</v>
      </c>
      <c r="K8416" s="1">
        <v>73.64</v>
      </c>
      <c r="L8416" s="10">
        <v>73.201999999999998</v>
      </c>
      <c r="M8416" s="10">
        <v>296.03999999999996</v>
      </c>
      <c r="N8416" s="10">
        <v>2.7917830355007665</v>
      </c>
      <c r="O8416" s="10">
        <v>0.73591400815800201</v>
      </c>
    </row>
    <row r="8417" spans="1:15">
      <c r="A8417" s="3">
        <v>40031.842361111114</v>
      </c>
      <c r="B8417" s="1">
        <v>22.84</v>
      </c>
      <c r="C8417" s="1">
        <v>73.91</v>
      </c>
      <c r="D8417" s="7">
        <f t="shared" si="524"/>
        <v>73.111999999999995</v>
      </c>
      <c r="E8417" s="6">
        <f t="shared" si="525"/>
        <v>295.98999999999995</v>
      </c>
      <c r="F8417" s="8">
        <f t="shared" si="526"/>
        <v>2.7833375613748634</v>
      </c>
      <c r="G8417" s="9">
        <f t="shared" si="527"/>
        <v>0.72617276976270206</v>
      </c>
      <c r="J8417" s="1">
        <v>22.84</v>
      </c>
      <c r="K8417" s="1">
        <v>73.91</v>
      </c>
      <c r="L8417" s="10">
        <v>73.111999999999995</v>
      </c>
      <c r="M8417" s="10">
        <v>295.98999999999995</v>
      </c>
      <c r="N8417" s="10">
        <v>2.7833375613748634</v>
      </c>
      <c r="O8417" s="10">
        <v>0.72617276976270206</v>
      </c>
    </row>
    <row r="8418" spans="1:15">
      <c r="A8418" s="3">
        <v>40031.843055555553</v>
      </c>
      <c r="B8418" s="1">
        <v>22.82</v>
      </c>
      <c r="C8418" s="1">
        <v>74.010000000000005</v>
      </c>
      <c r="D8418" s="7">
        <f t="shared" si="524"/>
        <v>73.075999999999993</v>
      </c>
      <c r="E8418" s="6">
        <f t="shared" si="525"/>
        <v>295.96999999999997</v>
      </c>
      <c r="F8418" s="8">
        <f t="shared" si="526"/>
        <v>2.7799656264296582</v>
      </c>
      <c r="G8418" s="9">
        <f t="shared" si="527"/>
        <v>0.72251306630906775</v>
      </c>
      <c r="J8418" s="1">
        <v>22.82</v>
      </c>
      <c r="K8418" s="1">
        <v>74.010000000000005</v>
      </c>
      <c r="L8418" s="10">
        <v>73.075999999999993</v>
      </c>
      <c r="M8418" s="10">
        <v>295.96999999999997</v>
      </c>
      <c r="N8418" s="10">
        <v>2.7799656264296582</v>
      </c>
      <c r="O8418" s="10">
        <v>0.72251306630906775</v>
      </c>
    </row>
    <row r="8419" spans="1:15">
      <c r="A8419" s="3">
        <v>40031.84375</v>
      </c>
      <c r="B8419" s="1">
        <v>22.76</v>
      </c>
      <c r="C8419" s="1">
        <v>74.28</v>
      </c>
      <c r="D8419" s="7">
        <f t="shared" si="524"/>
        <v>72.968000000000004</v>
      </c>
      <c r="E8419" s="6">
        <f t="shared" si="525"/>
        <v>295.90999999999997</v>
      </c>
      <c r="F8419" s="8">
        <f t="shared" si="526"/>
        <v>2.7698712248755313</v>
      </c>
      <c r="G8419" s="9">
        <f t="shared" si="527"/>
        <v>0.71241087903798661</v>
      </c>
      <c r="J8419" s="1">
        <v>22.76</v>
      </c>
      <c r="K8419" s="1">
        <v>74.28</v>
      </c>
      <c r="L8419" s="10">
        <v>72.968000000000004</v>
      </c>
      <c r="M8419" s="10">
        <v>295.90999999999997</v>
      </c>
      <c r="N8419" s="10">
        <v>2.7698712248755313</v>
      </c>
      <c r="O8419" s="10">
        <v>0.71241087903798661</v>
      </c>
    </row>
    <row r="8420" spans="1:15">
      <c r="A8420" s="3">
        <v>40031.844444444447</v>
      </c>
      <c r="B8420" s="1">
        <v>22.73</v>
      </c>
      <c r="C8420" s="1">
        <v>74.180000000000007</v>
      </c>
      <c r="D8420" s="7">
        <f t="shared" si="524"/>
        <v>72.914000000000001</v>
      </c>
      <c r="E8420" s="6">
        <f t="shared" si="525"/>
        <v>295.88</v>
      </c>
      <c r="F8420" s="8">
        <f t="shared" si="526"/>
        <v>2.7648360437567412</v>
      </c>
      <c r="G8420" s="9">
        <f t="shared" si="527"/>
        <v>0.71388066649799065</v>
      </c>
      <c r="J8420" s="1">
        <v>22.73</v>
      </c>
      <c r="K8420" s="1">
        <v>74.180000000000007</v>
      </c>
      <c r="L8420" s="10">
        <v>72.914000000000001</v>
      </c>
      <c r="M8420" s="10">
        <v>295.88</v>
      </c>
      <c r="N8420" s="10">
        <v>2.7648360437567412</v>
      </c>
      <c r="O8420" s="10">
        <v>0.71388066649799065</v>
      </c>
    </row>
    <row r="8421" spans="1:15">
      <c r="A8421" s="3">
        <v>40031.845138888886</v>
      </c>
      <c r="B8421" s="1">
        <v>22.69</v>
      </c>
      <c r="C8421" s="1">
        <v>74.319999999999993</v>
      </c>
      <c r="D8421" s="7">
        <f t="shared" si="524"/>
        <v>72.841999999999999</v>
      </c>
      <c r="E8421" s="6">
        <f t="shared" si="525"/>
        <v>295.83999999999997</v>
      </c>
      <c r="F8421" s="8">
        <f t="shared" si="526"/>
        <v>2.758134909665638</v>
      </c>
      <c r="G8421" s="9">
        <f t="shared" si="527"/>
        <v>0.70828904480213595</v>
      </c>
      <c r="J8421" s="1">
        <v>22.69</v>
      </c>
      <c r="K8421" s="1">
        <v>74.319999999999993</v>
      </c>
      <c r="L8421" s="10">
        <v>72.841999999999999</v>
      </c>
      <c r="M8421" s="10">
        <v>295.83999999999997</v>
      </c>
      <c r="N8421" s="10">
        <v>2.758134909665638</v>
      </c>
      <c r="O8421" s="10">
        <v>0.70828904480213595</v>
      </c>
    </row>
    <row r="8422" spans="1:15">
      <c r="A8422" s="3">
        <v>40031.845833333333</v>
      </c>
      <c r="B8422" s="1">
        <v>22.66</v>
      </c>
      <c r="C8422" s="1">
        <v>74.42</v>
      </c>
      <c r="D8422" s="7">
        <f t="shared" si="524"/>
        <v>72.787999999999997</v>
      </c>
      <c r="E8422" s="6">
        <f t="shared" si="525"/>
        <v>295.81</v>
      </c>
      <c r="F8422" s="8">
        <f t="shared" si="526"/>
        <v>2.7531183757652773</v>
      </c>
      <c r="G8422" s="9">
        <f t="shared" si="527"/>
        <v>0.70424768052075803</v>
      </c>
      <c r="J8422" s="1">
        <v>22.66</v>
      </c>
      <c r="K8422" s="1">
        <v>74.42</v>
      </c>
      <c r="L8422" s="10">
        <v>72.787999999999997</v>
      </c>
      <c r="M8422" s="10">
        <v>295.81</v>
      </c>
      <c r="N8422" s="10">
        <v>2.7531183757652773</v>
      </c>
      <c r="O8422" s="10">
        <v>0.70424768052075803</v>
      </c>
    </row>
    <row r="8423" spans="1:15">
      <c r="A8423" s="3">
        <v>40031.84652777778</v>
      </c>
      <c r="B8423" s="1">
        <v>22.63</v>
      </c>
      <c r="C8423" s="1">
        <v>74.42</v>
      </c>
      <c r="D8423" s="7">
        <f t="shared" si="524"/>
        <v>72.733999999999995</v>
      </c>
      <c r="E8423" s="6">
        <f t="shared" si="525"/>
        <v>295.77999999999997</v>
      </c>
      <c r="F8423" s="8">
        <f t="shared" si="526"/>
        <v>2.7481098156946699</v>
      </c>
      <c r="G8423" s="9">
        <f t="shared" si="527"/>
        <v>0.70296649085469687</v>
      </c>
      <c r="J8423" s="1">
        <v>22.63</v>
      </c>
      <c r="K8423" s="1">
        <v>74.42</v>
      </c>
      <c r="L8423" s="10">
        <v>72.733999999999995</v>
      </c>
      <c r="M8423" s="10">
        <v>295.77999999999997</v>
      </c>
      <c r="N8423" s="10">
        <v>2.7481098156946699</v>
      </c>
      <c r="O8423" s="10">
        <v>0.70296649085469687</v>
      </c>
    </row>
    <row r="8424" spans="1:15">
      <c r="A8424" s="3">
        <v>40031.847222222219</v>
      </c>
      <c r="B8424" s="1">
        <v>22.61</v>
      </c>
      <c r="C8424" s="1">
        <v>74.59</v>
      </c>
      <c r="D8424" s="7">
        <f t="shared" si="524"/>
        <v>72.698000000000008</v>
      </c>
      <c r="E8424" s="6">
        <f t="shared" si="525"/>
        <v>295.76</v>
      </c>
      <c r="F8424" s="8">
        <f t="shared" si="526"/>
        <v>2.744775200276075</v>
      </c>
      <c r="G8424" s="9">
        <f t="shared" si="527"/>
        <v>0.6974473783901507</v>
      </c>
      <c r="J8424" s="1">
        <v>22.61</v>
      </c>
      <c r="K8424" s="1">
        <v>74.59</v>
      </c>
      <c r="L8424" s="10">
        <v>72.698000000000008</v>
      </c>
      <c r="M8424" s="10">
        <v>295.76</v>
      </c>
      <c r="N8424" s="10">
        <v>2.744775200276075</v>
      </c>
      <c r="O8424" s="10">
        <v>0.6974473783901507</v>
      </c>
    </row>
    <row r="8425" spans="1:15">
      <c r="A8425" s="3">
        <v>40031.847916666666</v>
      </c>
      <c r="B8425" s="1">
        <v>22.61</v>
      </c>
      <c r="C8425" s="1">
        <v>74.650000000000006</v>
      </c>
      <c r="D8425" s="7">
        <f t="shared" si="524"/>
        <v>72.698000000000008</v>
      </c>
      <c r="E8425" s="6">
        <f t="shared" si="525"/>
        <v>295.76</v>
      </c>
      <c r="F8425" s="8">
        <f t="shared" si="526"/>
        <v>2.744775200276075</v>
      </c>
      <c r="G8425" s="9">
        <f t="shared" si="527"/>
        <v>0.69580051326998493</v>
      </c>
      <c r="J8425" s="1">
        <v>22.61</v>
      </c>
      <c r="K8425" s="1">
        <v>74.650000000000006</v>
      </c>
      <c r="L8425" s="10">
        <v>72.698000000000008</v>
      </c>
      <c r="M8425" s="10">
        <v>295.76</v>
      </c>
      <c r="N8425" s="10">
        <v>2.744775200276075</v>
      </c>
      <c r="O8425" s="10">
        <v>0.69580051326998493</v>
      </c>
    </row>
    <row r="8426" spans="1:15">
      <c r="A8426" s="3">
        <v>40031.848611111112</v>
      </c>
      <c r="B8426" s="1">
        <v>22.55</v>
      </c>
      <c r="C8426" s="1">
        <v>74.69</v>
      </c>
      <c r="D8426" s="7">
        <f t="shared" si="524"/>
        <v>72.59</v>
      </c>
      <c r="E8426" s="6">
        <f t="shared" si="525"/>
        <v>295.7</v>
      </c>
      <c r="F8426" s="8">
        <f t="shared" si="526"/>
        <v>2.7347925574526561</v>
      </c>
      <c r="G8426" s="9">
        <f t="shared" si="527"/>
        <v>0.69217599629126703</v>
      </c>
      <c r="J8426" s="1">
        <v>22.55</v>
      </c>
      <c r="K8426" s="1">
        <v>74.69</v>
      </c>
      <c r="L8426" s="10">
        <v>72.59</v>
      </c>
      <c r="M8426" s="10">
        <v>295.7</v>
      </c>
      <c r="N8426" s="10">
        <v>2.7347925574526561</v>
      </c>
      <c r="O8426" s="10">
        <v>0.69217599629126703</v>
      </c>
    </row>
    <row r="8427" spans="1:15">
      <c r="A8427" s="3">
        <v>40031.849305555559</v>
      </c>
      <c r="B8427" s="1">
        <v>22.56</v>
      </c>
      <c r="C8427" s="1">
        <v>74.62</v>
      </c>
      <c r="D8427" s="7">
        <f t="shared" si="524"/>
        <v>72.608000000000004</v>
      </c>
      <c r="E8427" s="6">
        <f t="shared" si="525"/>
        <v>295.70999999999998</v>
      </c>
      <c r="F8427" s="8">
        <f t="shared" si="526"/>
        <v>2.7364541248694447</v>
      </c>
      <c r="G8427" s="9">
        <f t="shared" si="527"/>
        <v>0.69451205689186502</v>
      </c>
      <c r="J8427" s="1">
        <v>22.56</v>
      </c>
      <c r="K8427" s="1">
        <v>74.62</v>
      </c>
      <c r="L8427" s="10">
        <v>72.608000000000004</v>
      </c>
      <c r="M8427" s="10">
        <v>295.70999999999998</v>
      </c>
      <c r="N8427" s="10">
        <v>2.7364541248694447</v>
      </c>
      <c r="O8427" s="10">
        <v>0.69451205689186502</v>
      </c>
    </row>
    <row r="8428" spans="1:15">
      <c r="A8428" s="3">
        <v>40031.85</v>
      </c>
      <c r="B8428" s="1">
        <v>22.54</v>
      </c>
      <c r="C8428" s="1">
        <v>74.819999999999993</v>
      </c>
      <c r="D8428" s="7">
        <f t="shared" si="524"/>
        <v>72.572000000000003</v>
      </c>
      <c r="E8428" s="6">
        <f t="shared" si="525"/>
        <v>295.69</v>
      </c>
      <c r="F8428" s="8">
        <f t="shared" si="526"/>
        <v>2.7331318716698827</v>
      </c>
      <c r="G8428" s="9">
        <f t="shared" si="527"/>
        <v>0.68820260528647648</v>
      </c>
      <c r="J8428" s="1">
        <v>22.54</v>
      </c>
      <c r="K8428" s="1">
        <v>74.819999999999993</v>
      </c>
      <c r="L8428" s="10">
        <v>72.572000000000003</v>
      </c>
      <c r="M8428" s="10">
        <v>295.69</v>
      </c>
      <c r="N8428" s="10">
        <v>2.7331318716698827</v>
      </c>
      <c r="O8428" s="10">
        <v>0.68820260528647648</v>
      </c>
    </row>
    <row r="8429" spans="1:15">
      <c r="A8429" s="3">
        <v>40031.850694444445</v>
      </c>
      <c r="B8429" s="1">
        <v>22.44</v>
      </c>
      <c r="C8429" s="1">
        <v>74.72</v>
      </c>
      <c r="D8429" s="7">
        <f t="shared" si="524"/>
        <v>72.391999999999996</v>
      </c>
      <c r="E8429" s="6">
        <f t="shared" si="525"/>
        <v>295.58999999999997</v>
      </c>
      <c r="F8429" s="8">
        <f t="shared" si="526"/>
        <v>2.7165734170303395</v>
      </c>
      <c r="G8429" s="9">
        <f t="shared" si="527"/>
        <v>0.68674975982527009</v>
      </c>
      <c r="J8429" s="1">
        <v>22.44</v>
      </c>
      <c r="K8429" s="1">
        <v>74.72</v>
      </c>
      <c r="L8429" s="10">
        <v>72.391999999999996</v>
      </c>
      <c r="M8429" s="10">
        <v>295.58999999999997</v>
      </c>
      <c r="N8429" s="10">
        <v>2.7165734170303395</v>
      </c>
      <c r="O8429" s="10">
        <v>0.68674975982527009</v>
      </c>
    </row>
    <row r="8430" spans="1:15">
      <c r="A8430" s="3">
        <v>40031.851388888892</v>
      </c>
      <c r="B8430" s="1">
        <v>22.44</v>
      </c>
      <c r="C8430" s="1">
        <v>75.03</v>
      </c>
      <c r="D8430" s="7">
        <f t="shared" si="524"/>
        <v>72.391999999999996</v>
      </c>
      <c r="E8430" s="6">
        <f t="shared" si="525"/>
        <v>295.58999999999997</v>
      </c>
      <c r="F8430" s="8">
        <f t="shared" si="526"/>
        <v>2.7165734170303395</v>
      </c>
      <c r="G8430" s="9">
        <f t="shared" si="527"/>
        <v>0.67832838223247593</v>
      </c>
      <c r="J8430" s="1">
        <v>22.44</v>
      </c>
      <c r="K8430" s="1">
        <v>75.03</v>
      </c>
      <c r="L8430" s="10">
        <v>72.391999999999996</v>
      </c>
      <c r="M8430" s="10">
        <v>295.58999999999997</v>
      </c>
      <c r="N8430" s="10">
        <v>2.7165734170303395</v>
      </c>
      <c r="O8430" s="10">
        <v>0.67832838223247593</v>
      </c>
    </row>
    <row r="8431" spans="1:15">
      <c r="A8431" s="3">
        <v>40031.852083333331</v>
      </c>
      <c r="B8431" s="1">
        <v>22.43</v>
      </c>
      <c r="C8431" s="1">
        <v>75.03</v>
      </c>
      <c r="D8431" s="7">
        <f t="shared" si="524"/>
        <v>72.373999999999995</v>
      </c>
      <c r="E8431" s="6">
        <f t="shared" si="525"/>
        <v>295.58</v>
      </c>
      <c r="F8431" s="8">
        <f t="shared" si="526"/>
        <v>2.7149224032265771</v>
      </c>
      <c r="G8431" s="9">
        <f t="shared" si="527"/>
        <v>0.67791612408567659</v>
      </c>
      <c r="J8431" s="1">
        <v>22.43</v>
      </c>
      <c r="K8431" s="1">
        <v>75.03</v>
      </c>
      <c r="L8431" s="10">
        <v>72.373999999999995</v>
      </c>
      <c r="M8431" s="10">
        <v>295.58</v>
      </c>
      <c r="N8431" s="10">
        <v>2.7149224032265771</v>
      </c>
      <c r="O8431" s="10">
        <v>0.67791612408567659</v>
      </c>
    </row>
    <row r="8432" spans="1:15">
      <c r="A8432" s="3">
        <v>40031.852777777778</v>
      </c>
      <c r="B8432" s="1">
        <v>22.39</v>
      </c>
      <c r="C8432" s="1">
        <v>75.16</v>
      </c>
      <c r="D8432" s="7">
        <f t="shared" si="524"/>
        <v>72.301999999999992</v>
      </c>
      <c r="E8432" s="6">
        <f t="shared" si="525"/>
        <v>295.53999999999996</v>
      </c>
      <c r="F8432" s="8">
        <f t="shared" si="526"/>
        <v>2.7083271131975093</v>
      </c>
      <c r="G8432" s="9">
        <f t="shared" si="527"/>
        <v>0.67274845491826163</v>
      </c>
      <c r="J8432" s="1">
        <v>22.39</v>
      </c>
      <c r="K8432" s="1">
        <v>75.16</v>
      </c>
      <c r="L8432" s="10">
        <v>72.301999999999992</v>
      </c>
      <c r="M8432" s="10">
        <v>295.53999999999996</v>
      </c>
      <c r="N8432" s="10">
        <v>2.7083271131975093</v>
      </c>
      <c r="O8432" s="10">
        <v>0.67274845491826163</v>
      </c>
    </row>
    <row r="8433" spans="1:15">
      <c r="A8433" s="3">
        <v>40031.853472222225</v>
      </c>
      <c r="B8433" s="1">
        <v>22.35</v>
      </c>
      <c r="C8433" s="1">
        <v>75.2</v>
      </c>
      <c r="D8433" s="7">
        <f t="shared" si="524"/>
        <v>72.23</v>
      </c>
      <c r="E8433" s="6">
        <f t="shared" si="525"/>
        <v>295.5</v>
      </c>
      <c r="F8433" s="8">
        <f t="shared" si="526"/>
        <v>2.7017458286327773</v>
      </c>
      <c r="G8433" s="9">
        <f t="shared" si="527"/>
        <v>0.67003296550092895</v>
      </c>
      <c r="J8433" s="1">
        <v>22.35</v>
      </c>
      <c r="K8433" s="1">
        <v>75.2</v>
      </c>
      <c r="L8433" s="10">
        <v>72.23</v>
      </c>
      <c r="M8433" s="10">
        <v>295.5</v>
      </c>
      <c r="N8433" s="10">
        <v>2.7017458286327773</v>
      </c>
      <c r="O8433" s="10">
        <v>0.67003296550092895</v>
      </c>
    </row>
    <row r="8434" spans="1:15">
      <c r="A8434" s="3">
        <v>40031.854166666664</v>
      </c>
      <c r="B8434" s="1">
        <v>22.29</v>
      </c>
      <c r="C8434" s="1">
        <v>75.47</v>
      </c>
      <c r="D8434" s="7">
        <f t="shared" si="524"/>
        <v>72.122</v>
      </c>
      <c r="E8434" s="6">
        <f t="shared" si="525"/>
        <v>295.44</v>
      </c>
      <c r="F8434" s="8">
        <f t="shared" si="526"/>
        <v>2.6919001071743569</v>
      </c>
      <c r="G8434" s="9">
        <f t="shared" si="527"/>
        <v>0.66032309628986985</v>
      </c>
      <c r="J8434" s="1">
        <v>22.29</v>
      </c>
      <c r="K8434" s="1">
        <v>75.47</v>
      </c>
      <c r="L8434" s="10">
        <v>72.122</v>
      </c>
      <c r="M8434" s="10">
        <v>295.44</v>
      </c>
      <c r="N8434" s="10">
        <v>2.6919001071743569</v>
      </c>
      <c r="O8434" s="10">
        <v>0.66032309628986985</v>
      </c>
    </row>
    <row r="8435" spans="1:15">
      <c r="A8435" s="3">
        <v>40031.854861111111</v>
      </c>
      <c r="B8435" s="1">
        <v>22.32</v>
      </c>
      <c r="C8435" s="1">
        <v>75.709999999999994</v>
      </c>
      <c r="D8435" s="7">
        <f t="shared" si="524"/>
        <v>72.176000000000002</v>
      </c>
      <c r="E8435" s="6">
        <f t="shared" si="525"/>
        <v>295.46999999999997</v>
      </c>
      <c r="F8435" s="8">
        <f t="shared" si="526"/>
        <v>2.6968190412055422</v>
      </c>
      <c r="G8435" s="9">
        <f t="shared" si="527"/>
        <v>0.65505734510882663</v>
      </c>
      <c r="J8435" s="1">
        <v>22.32</v>
      </c>
      <c r="K8435" s="1">
        <v>75.709999999999994</v>
      </c>
      <c r="L8435" s="10">
        <v>72.176000000000002</v>
      </c>
      <c r="M8435" s="10">
        <v>295.46999999999997</v>
      </c>
      <c r="N8435" s="10">
        <v>2.6968190412055422</v>
      </c>
      <c r="O8435" s="10">
        <v>0.65505734510882663</v>
      </c>
    </row>
    <row r="8436" spans="1:15">
      <c r="A8436" s="3">
        <v>40031.855555555558</v>
      </c>
      <c r="B8436" s="1">
        <v>22.26</v>
      </c>
      <c r="C8436" s="1">
        <v>75.44</v>
      </c>
      <c r="D8436" s="7">
        <f t="shared" si="524"/>
        <v>72.067999999999998</v>
      </c>
      <c r="E8436" s="6">
        <f t="shared" si="525"/>
        <v>295.40999999999997</v>
      </c>
      <c r="F8436" s="8">
        <f t="shared" si="526"/>
        <v>2.6869890159821552</v>
      </c>
      <c r="G8436" s="9">
        <f t="shared" si="527"/>
        <v>0.6599245023252176</v>
      </c>
      <c r="J8436" s="1">
        <v>22.26</v>
      </c>
      <c r="K8436" s="1">
        <v>75.44</v>
      </c>
      <c r="L8436" s="10">
        <v>72.067999999999998</v>
      </c>
      <c r="M8436" s="10">
        <v>295.40999999999997</v>
      </c>
      <c r="N8436" s="10">
        <v>2.6869890159821552</v>
      </c>
      <c r="O8436" s="10">
        <v>0.6599245023252176</v>
      </c>
    </row>
    <row r="8437" spans="1:15">
      <c r="A8437" s="3">
        <v>40031.856249999997</v>
      </c>
      <c r="B8437" s="1">
        <v>22.23</v>
      </c>
      <c r="C8437" s="1">
        <v>75.400000000000006</v>
      </c>
      <c r="D8437" s="7">
        <f t="shared" si="524"/>
        <v>72.013999999999996</v>
      </c>
      <c r="E8437" s="6">
        <f t="shared" si="525"/>
        <v>295.38</v>
      </c>
      <c r="F8437" s="8">
        <f t="shared" si="526"/>
        <v>2.682085757083017</v>
      </c>
      <c r="G8437" s="9">
        <f t="shared" si="527"/>
        <v>0.65979309624242211</v>
      </c>
      <c r="J8437" s="1">
        <v>22.23</v>
      </c>
      <c r="K8437" s="1">
        <v>75.400000000000006</v>
      </c>
      <c r="L8437" s="10">
        <v>72.013999999999996</v>
      </c>
      <c r="M8437" s="10">
        <v>295.38</v>
      </c>
      <c r="N8437" s="10">
        <v>2.682085757083017</v>
      </c>
      <c r="O8437" s="10">
        <v>0.65979309624242211</v>
      </c>
    </row>
    <row r="8438" spans="1:15">
      <c r="A8438" s="3">
        <v>40031.856944444444</v>
      </c>
      <c r="B8438" s="1">
        <v>22.19</v>
      </c>
      <c r="C8438" s="1">
        <v>75.569999999999993</v>
      </c>
      <c r="D8438" s="7">
        <f t="shared" si="524"/>
        <v>71.942000000000007</v>
      </c>
      <c r="E8438" s="6">
        <f t="shared" si="525"/>
        <v>295.33999999999997</v>
      </c>
      <c r="F8438" s="8">
        <f t="shared" si="526"/>
        <v>2.6755602439113759</v>
      </c>
      <c r="G8438" s="9">
        <f t="shared" si="527"/>
        <v>0.65363936758754937</v>
      </c>
      <c r="J8438" s="1">
        <v>22.19</v>
      </c>
      <c r="K8438" s="1">
        <v>75.569999999999993</v>
      </c>
      <c r="L8438" s="10">
        <v>71.942000000000007</v>
      </c>
      <c r="M8438" s="10">
        <v>295.33999999999997</v>
      </c>
      <c r="N8438" s="10">
        <v>2.6755602439113759</v>
      </c>
      <c r="O8438" s="10">
        <v>0.65363936758754937</v>
      </c>
    </row>
    <row r="8439" spans="1:15">
      <c r="A8439" s="3">
        <v>40031.857638888891</v>
      </c>
      <c r="B8439" s="1">
        <v>22.18</v>
      </c>
      <c r="C8439" s="1">
        <v>75.61</v>
      </c>
      <c r="D8439" s="7">
        <f t="shared" si="524"/>
        <v>71.924000000000007</v>
      </c>
      <c r="E8439" s="6">
        <f t="shared" si="525"/>
        <v>295.33</v>
      </c>
      <c r="F8439" s="8">
        <f t="shared" si="526"/>
        <v>2.6739310354058845</v>
      </c>
      <c r="G8439" s="9">
        <f t="shared" si="527"/>
        <v>0.65217177953549532</v>
      </c>
      <c r="J8439" s="1">
        <v>22.18</v>
      </c>
      <c r="K8439" s="1">
        <v>75.61</v>
      </c>
      <c r="L8439" s="10">
        <v>71.924000000000007</v>
      </c>
      <c r="M8439" s="10">
        <v>295.33</v>
      </c>
      <c r="N8439" s="10">
        <v>2.6739310354058845</v>
      </c>
      <c r="O8439" s="10">
        <v>0.65217177953549532</v>
      </c>
    </row>
    <row r="8440" spans="1:15">
      <c r="A8440" s="3">
        <v>40031.85833333333</v>
      </c>
      <c r="B8440" s="1">
        <v>22.12</v>
      </c>
      <c r="C8440" s="1">
        <v>75.88</v>
      </c>
      <c r="D8440" s="7">
        <f t="shared" si="524"/>
        <v>71.816000000000003</v>
      </c>
      <c r="E8440" s="6">
        <f t="shared" si="525"/>
        <v>295.27</v>
      </c>
      <c r="F8440" s="8">
        <f t="shared" si="526"/>
        <v>2.6641739806131133</v>
      </c>
      <c r="G8440" s="9">
        <f t="shared" si="527"/>
        <v>0.64259876412388328</v>
      </c>
      <c r="J8440" s="1">
        <v>22.12</v>
      </c>
      <c r="K8440" s="1">
        <v>75.88</v>
      </c>
      <c r="L8440" s="10">
        <v>71.816000000000003</v>
      </c>
      <c r="M8440" s="10">
        <v>295.27</v>
      </c>
      <c r="N8440" s="10">
        <v>2.6641739806131133</v>
      </c>
      <c r="O8440" s="10">
        <v>0.64259876412388328</v>
      </c>
    </row>
    <row r="8441" spans="1:15">
      <c r="A8441" s="3">
        <v>40031.859027777777</v>
      </c>
      <c r="B8441" s="1">
        <v>22.05</v>
      </c>
      <c r="C8441" s="1">
        <v>75.84</v>
      </c>
      <c r="D8441" s="7">
        <f t="shared" si="524"/>
        <v>71.69</v>
      </c>
      <c r="E8441" s="6">
        <f t="shared" si="525"/>
        <v>295.2</v>
      </c>
      <c r="F8441" s="8">
        <f t="shared" si="526"/>
        <v>2.6528300926845447</v>
      </c>
      <c r="G8441" s="9">
        <f t="shared" si="527"/>
        <v>0.64092375039258576</v>
      </c>
      <c r="J8441" s="1">
        <v>22.05</v>
      </c>
      <c r="K8441" s="1">
        <v>75.84</v>
      </c>
      <c r="L8441" s="10">
        <v>71.69</v>
      </c>
      <c r="M8441" s="10">
        <v>295.2</v>
      </c>
      <c r="N8441" s="10">
        <v>2.6528300926845447</v>
      </c>
      <c r="O8441" s="10">
        <v>0.64092375039258576</v>
      </c>
    </row>
    <row r="8442" spans="1:15">
      <c r="A8442" s="3">
        <v>40031.859722222223</v>
      </c>
      <c r="B8442" s="1">
        <v>22.02</v>
      </c>
      <c r="C8442" s="1">
        <v>75.91</v>
      </c>
      <c r="D8442" s="7">
        <f t="shared" si="524"/>
        <v>71.635999999999996</v>
      </c>
      <c r="E8442" s="6">
        <f t="shared" si="525"/>
        <v>295.16999999999996</v>
      </c>
      <c r="F8442" s="8">
        <f t="shared" si="526"/>
        <v>2.647981365492738</v>
      </c>
      <c r="G8442" s="9">
        <f t="shared" si="527"/>
        <v>0.63789871094720052</v>
      </c>
      <c r="J8442" s="1">
        <v>22.02</v>
      </c>
      <c r="K8442" s="1">
        <v>75.91</v>
      </c>
      <c r="L8442" s="10">
        <v>71.635999999999996</v>
      </c>
      <c r="M8442" s="10">
        <v>295.16999999999996</v>
      </c>
      <c r="N8442" s="10">
        <v>2.647981365492738</v>
      </c>
      <c r="O8442" s="10">
        <v>0.63789871094720052</v>
      </c>
    </row>
    <row r="8443" spans="1:15">
      <c r="A8443" s="3">
        <v>40031.86041666667</v>
      </c>
      <c r="B8443" s="1">
        <v>22.01</v>
      </c>
      <c r="C8443" s="1">
        <v>76.11</v>
      </c>
      <c r="D8443" s="7">
        <f t="shared" si="524"/>
        <v>71.617999999999995</v>
      </c>
      <c r="E8443" s="6">
        <f t="shared" si="525"/>
        <v>295.15999999999997</v>
      </c>
      <c r="F8443" s="8">
        <f t="shared" si="526"/>
        <v>2.646366845462381</v>
      </c>
      <c r="G8443" s="9">
        <f t="shared" si="527"/>
        <v>0.63221703938096274</v>
      </c>
      <c r="J8443" s="1">
        <v>22.01</v>
      </c>
      <c r="K8443" s="1">
        <v>76.11</v>
      </c>
      <c r="L8443" s="10">
        <v>71.617999999999995</v>
      </c>
      <c r="M8443" s="10">
        <v>295.15999999999997</v>
      </c>
      <c r="N8443" s="10">
        <v>2.646366845462381</v>
      </c>
      <c r="O8443" s="10">
        <v>0.63221703938096274</v>
      </c>
    </row>
    <row r="8444" spans="1:15">
      <c r="A8444" s="3">
        <v>40031.861111111109</v>
      </c>
      <c r="B8444" s="1">
        <v>21.97</v>
      </c>
      <c r="C8444" s="1">
        <v>76.05</v>
      </c>
      <c r="D8444" s="7">
        <f t="shared" si="524"/>
        <v>71.545999999999992</v>
      </c>
      <c r="E8444" s="6">
        <f t="shared" si="525"/>
        <v>295.12</v>
      </c>
      <c r="F8444" s="8">
        <f t="shared" si="526"/>
        <v>2.639917366856348</v>
      </c>
      <c r="G8444" s="9">
        <f t="shared" si="527"/>
        <v>0.63226020936209526</v>
      </c>
      <c r="J8444" s="1">
        <v>21.97</v>
      </c>
      <c r="K8444" s="1">
        <v>76.05</v>
      </c>
      <c r="L8444" s="10">
        <v>71.545999999999992</v>
      </c>
      <c r="M8444" s="10">
        <v>295.12</v>
      </c>
      <c r="N8444" s="10">
        <v>2.639917366856348</v>
      </c>
      <c r="O8444" s="10">
        <v>0.63226020936209526</v>
      </c>
    </row>
    <row r="8445" spans="1:15">
      <c r="A8445" s="3">
        <v>40031.861805555556</v>
      </c>
      <c r="B8445" s="1">
        <v>21.95</v>
      </c>
      <c r="C8445" s="1">
        <v>76.319999999999993</v>
      </c>
      <c r="D8445" s="7">
        <f t="shared" si="524"/>
        <v>71.509999999999991</v>
      </c>
      <c r="E8445" s="6">
        <f t="shared" si="525"/>
        <v>295.09999999999997</v>
      </c>
      <c r="F8445" s="8">
        <f t="shared" si="526"/>
        <v>2.6366977830498204</v>
      </c>
      <c r="G8445" s="9">
        <f t="shared" si="527"/>
        <v>0.62437003502619781</v>
      </c>
      <c r="J8445" s="1">
        <v>21.95</v>
      </c>
      <c r="K8445" s="1">
        <v>76.319999999999993</v>
      </c>
      <c r="L8445" s="10">
        <v>71.509999999999991</v>
      </c>
      <c r="M8445" s="10">
        <v>295.09999999999997</v>
      </c>
      <c r="N8445" s="10">
        <v>2.6366977830498204</v>
      </c>
      <c r="O8445" s="10">
        <v>0.62437003502619781</v>
      </c>
    </row>
    <row r="8446" spans="1:15">
      <c r="A8446" s="3">
        <v>40031.862500000003</v>
      </c>
      <c r="B8446" s="1">
        <v>21.93</v>
      </c>
      <c r="C8446" s="1">
        <v>76.25</v>
      </c>
      <c r="D8446" s="7">
        <f t="shared" si="524"/>
        <v>71.474000000000004</v>
      </c>
      <c r="E8446" s="6">
        <f t="shared" si="525"/>
        <v>295.08</v>
      </c>
      <c r="F8446" s="8">
        <f t="shared" si="526"/>
        <v>2.6334816321204233</v>
      </c>
      <c r="G8446" s="9">
        <f t="shared" si="527"/>
        <v>0.62545188762860082</v>
      </c>
      <c r="J8446" s="1">
        <v>21.93</v>
      </c>
      <c r="K8446" s="1">
        <v>76.25</v>
      </c>
      <c r="L8446" s="10">
        <v>71.474000000000004</v>
      </c>
      <c r="M8446" s="10">
        <v>295.08</v>
      </c>
      <c r="N8446" s="10">
        <v>2.6334816321204233</v>
      </c>
      <c r="O8446" s="10">
        <v>0.62545188762860082</v>
      </c>
    </row>
    <row r="8447" spans="1:15">
      <c r="A8447" s="3">
        <v>40031.863194444442</v>
      </c>
      <c r="B8447" s="1">
        <v>21.86</v>
      </c>
      <c r="C8447" s="1">
        <v>76.55</v>
      </c>
      <c r="D8447" s="7">
        <f t="shared" si="524"/>
        <v>71.347999999999999</v>
      </c>
      <c r="E8447" s="6">
        <f t="shared" si="525"/>
        <v>295.01</v>
      </c>
      <c r="F8447" s="8">
        <f t="shared" si="526"/>
        <v>2.6222520932144446</v>
      </c>
      <c r="G8447" s="9">
        <f t="shared" si="527"/>
        <v>0.61491811585878731</v>
      </c>
      <c r="J8447" s="1">
        <v>21.86</v>
      </c>
      <c r="K8447" s="1">
        <v>76.55</v>
      </c>
      <c r="L8447" s="10">
        <v>71.347999999999999</v>
      </c>
      <c r="M8447" s="10">
        <v>295.01</v>
      </c>
      <c r="N8447" s="10">
        <v>2.6222520932144446</v>
      </c>
      <c r="O8447" s="10">
        <v>0.61491811585878731</v>
      </c>
    </row>
    <row r="8448" spans="1:15">
      <c r="A8448" s="3">
        <v>40031.863888888889</v>
      </c>
      <c r="B8448" s="1">
        <v>21.86</v>
      </c>
      <c r="C8448" s="1">
        <v>76.38</v>
      </c>
      <c r="D8448" s="7">
        <f t="shared" si="524"/>
        <v>71.347999999999999</v>
      </c>
      <c r="E8448" s="6">
        <f t="shared" si="525"/>
        <v>295.01</v>
      </c>
      <c r="F8448" s="8">
        <f t="shared" si="526"/>
        <v>2.6222520932144446</v>
      </c>
      <c r="G8448" s="9">
        <f t="shared" si="527"/>
        <v>0.61937594441725219</v>
      </c>
      <c r="J8448" s="1">
        <v>21.86</v>
      </c>
      <c r="K8448" s="1">
        <v>76.38</v>
      </c>
      <c r="L8448" s="10">
        <v>71.347999999999999</v>
      </c>
      <c r="M8448" s="10">
        <v>295.01</v>
      </c>
      <c r="N8448" s="10">
        <v>2.6222520932144446</v>
      </c>
      <c r="O8448" s="10">
        <v>0.61937594441725219</v>
      </c>
    </row>
    <row r="8449" spans="1:15">
      <c r="A8449" s="3">
        <v>40031.864583333336</v>
      </c>
      <c r="B8449" s="1">
        <v>21.86</v>
      </c>
      <c r="C8449" s="1">
        <v>76.819999999999993</v>
      </c>
      <c r="D8449" s="7">
        <f t="shared" si="524"/>
        <v>71.347999999999999</v>
      </c>
      <c r="E8449" s="6">
        <f t="shared" si="525"/>
        <v>295.01</v>
      </c>
      <c r="F8449" s="8">
        <f t="shared" si="526"/>
        <v>2.6222520932144446</v>
      </c>
      <c r="G8449" s="9">
        <f t="shared" si="527"/>
        <v>0.60783803520710844</v>
      </c>
      <c r="J8449" s="1">
        <v>21.86</v>
      </c>
      <c r="K8449" s="1">
        <v>76.819999999999993</v>
      </c>
      <c r="L8449" s="10">
        <v>71.347999999999999</v>
      </c>
      <c r="M8449" s="10">
        <v>295.01</v>
      </c>
      <c r="N8449" s="10">
        <v>2.6222520932144446</v>
      </c>
      <c r="O8449" s="10">
        <v>0.60783803520710844</v>
      </c>
    </row>
    <row r="8450" spans="1:15">
      <c r="A8450" s="3">
        <v>40031.865277777775</v>
      </c>
      <c r="B8450" s="1">
        <v>21.83</v>
      </c>
      <c r="C8450" s="1">
        <v>76.59</v>
      </c>
      <c r="D8450" s="7">
        <f t="shared" si="524"/>
        <v>71.293999999999997</v>
      </c>
      <c r="E8450" s="6">
        <f t="shared" si="525"/>
        <v>294.97999999999996</v>
      </c>
      <c r="F8450" s="8">
        <f t="shared" si="526"/>
        <v>2.6174522626342793</v>
      </c>
      <c r="G8450" s="9">
        <f t="shared" si="527"/>
        <v>0.61274557468268487</v>
      </c>
      <c r="J8450" s="1">
        <v>21.83</v>
      </c>
      <c r="K8450" s="1">
        <v>76.59</v>
      </c>
      <c r="L8450" s="10">
        <v>71.293999999999997</v>
      </c>
      <c r="M8450" s="10">
        <v>294.97999999999996</v>
      </c>
      <c r="N8450" s="10">
        <v>2.6174522626342793</v>
      </c>
      <c r="O8450" s="10">
        <v>0.61274557468268487</v>
      </c>
    </row>
    <row r="8451" spans="1:15">
      <c r="A8451" s="3">
        <v>40031.865972222222</v>
      </c>
      <c r="B8451" s="1">
        <v>21.76</v>
      </c>
      <c r="C8451" s="1">
        <v>76.819999999999993</v>
      </c>
      <c r="D8451" s="7">
        <f t="shared" si="524"/>
        <v>71.168000000000006</v>
      </c>
      <c r="E8451" s="6">
        <f t="shared" si="525"/>
        <v>294.90999999999997</v>
      </c>
      <c r="F8451" s="8">
        <f t="shared" si="526"/>
        <v>2.6062825158740641</v>
      </c>
      <c r="G8451" s="9">
        <f t="shared" si="527"/>
        <v>0.60413628717960854</v>
      </c>
      <c r="J8451" s="1">
        <v>21.76</v>
      </c>
      <c r="K8451" s="1">
        <v>76.819999999999993</v>
      </c>
      <c r="L8451" s="10">
        <v>71.168000000000006</v>
      </c>
      <c r="M8451" s="10">
        <v>294.90999999999997</v>
      </c>
      <c r="N8451" s="10">
        <v>2.6062825158740641</v>
      </c>
      <c r="O8451" s="10">
        <v>0.60413628717960854</v>
      </c>
    </row>
    <row r="8452" spans="1:15">
      <c r="A8452" s="3">
        <v>40031.866666666669</v>
      </c>
      <c r="B8452" s="1">
        <v>21.76</v>
      </c>
      <c r="C8452" s="1">
        <v>76.92</v>
      </c>
      <c r="D8452" s="7">
        <f t="shared" si="524"/>
        <v>71.168000000000006</v>
      </c>
      <c r="E8452" s="6">
        <f t="shared" si="525"/>
        <v>294.90999999999997</v>
      </c>
      <c r="F8452" s="8">
        <f t="shared" si="526"/>
        <v>2.6062825158740641</v>
      </c>
      <c r="G8452" s="9">
        <f t="shared" si="527"/>
        <v>0.60153000466373419</v>
      </c>
      <c r="J8452" s="1">
        <v>21.76</v>
      </c>
      <c r="K8452" s="1">
        <v>76.92</v>
      </c>
      <c r="L8452" s="10">
        <v>71.168000000000006</v>
      </c>
      <c r="M8452" s="10">
        <v>294.90999999999997</v>
      </c>
      <c r="N8452" s="10">
        <v>2.6062825158740641</v>
      </c>
      <c r="O8452" s="10">
        <v>0.60153000466373419</v>
      </c>
    </row>
    <row r="8453" spans="1:15">
      <c r="A8453" s="3">
        <v>40031.867361111108</v>
      </c>
      <c r="B8453" s="1">
        <v>21.72</v>
      </c>
      <c r="C8453" s="1">
        <v>77.02</v>
      </c>
      <c r="D8453" s="7">
        <f t="shared" si="524"/>
        <v>71.096000000000004</v>
      </c>
      <c r="E8453" s="6">
        <f t="shared" si="525"/>
        <v>294.87</v>
      </c>
      <c r="F8453" s="8">
        <f t="shared" si="526"/>
        <v>2.5999185318608093</v>
      </c>
      <c r="G8453" s="9">
        <f t="shared" si="527"/>
        <v>0.5974612786216138</v>
      </c>
      <c r="J8453" s="1">
        <v>21.72</v>
      </c>
      <c r="K8453" s="1">
        <v>77.02</v>
      </c>
      <c r="L8453" s="10">
        <v>71.096000000000004</v>
      </c>
      <c r="M8453" s="10">
        <v>294.87</v>
      </c>
      <c r="N8453" s="10">
        <v>2.5999185318608093</v>
      </c>
      <c r="O8453" s="10">
        <v>0.5974612786216138</v>
      </c>
    </row>
    <row r="8454" spans="1:15">
      <c r="A8454" s="3">
        <v>40031.868055555555</v>
      </c>
      <c r="B8454" s="1">
        <v>21.7</v>
      </c>
      <c r="C8454" s="1">
        <v>76.86</v>
      </c>
      <c r="D8454" s="7">
        <f t="shared" si="524"/>
        <v>71.06</v>
      </c>
      <c r="E8454" s="6">
        <f t="shared" si="525"/>
        <v>294.84999999999997</v>
      </c>
      <c r="F8454" s="8">
        <f t="shared" si="526"/>
        <v>2.5967416376369674</v>
      </c>
      <c r="G8454" s="9">
        <f t="shared" si="527"/>
        <v>0.60088601494919436</v>
      </c>
      <c r="J8454" s="1">
        <v>21.7</v>
      </c>
      <c r="K8454" s="1">
        <v>76.86</v>
      </c>
      <c r="L8454" s="10">
        <v>71.06</v>
      </c>
      <c r="M8454" s="10">
        <v>294.84999999999997</v>
      </c>
      <c r="N8454" s="10">
        <v>2.5967416376369674</v>
      </c>
      <c r="O8454" s="10">
        <v>0.60088601494919436</v>
      </c>
    </row>
    <row r="8455" spans="1:15">
      <c r="A8455" s="3">
        <v>40031.868750000001</v>
      </c>
      <c r="B8455" s="1">
        <v>21.65</v>
      </c>
      <c r="C8455" s="1">
        <v>76.92</v>
      </c>
      <c r="D8455" s="7">
        <f t="shared" ref="D8455:D8518" si="528">B8455*9/5+32</f>
        <v>70.97</v>
      </c>
      <c r="E8455" s="6">
        <f t="shared" ref="E8455:E8518" si="529">B8455+273.15</f>
        <v>294.79999999999995</v>
      </c>
      <c r="F8455" s="8">
        <f t="shared" ref="F8455:F8518" si="530">(EXP(-5800.2206/E8455+1.3914993-0.048640239*E8455+0.000041764768*E8455*E8455-0.000000014452093*E8455*E8455*E8455+6.5459673*LN(E8455)))/1000</f>
        <v>2.5888142460485528</v>
      </c>
      <c r="G8455" s="9">
        <f t="shared" ref="G8455:G8518" si="531">(F8455-C8455/100*F8455)</f>
        <v>0.59749832798800595</v>
      </c>
      <c r="J8455" s="1">
        <v>21.65</v>
      </c>
      <c r="K8455" s="1">
        <v>76.92</v>
      </c>
      <c r="L8455" s="10">
        <v>70.97</v>
      </c>
      <c r="M8455" s="10">
        <v>294.79999999999995</v>
      </c>
      <c r="N8455" s="10">
        <v>2.5888142460485528</v>
      </c>
      <c r="O8455" s="10">
        <v>0.59749832798800595</v>
      </c>
    </row>
    <row r="8456" spans="1:15">
      <c r="A8456" s="3">
        <v>40031.869444444441</v>
      </c>
      <c r="B8456" s="1">
        <v>21.65</v>
      </c>
      <c r="C8456" s="1">
        <v>77.23</v>
      </c>
      <c r="D8456" s="7">
        <f t="shared" si="528"/>
        <v>70.97</v>
      </c>
      <c r="E8456" s="6">
        <f t="shared" si="529"/>
        <v>294.79999999999995</v>
      </c>
      <c r="F8456" s="8">
        <f t="shared" si="530"/>
        <v>2.5888142460485528</v>
      </c>
      <c r="G8456" s="9">
        <f t="shared" si="531"/>
        <v>0.58947300382525558</v>
      </c>
      <c r="J8456" s="1">
        <v>21.65</v>
      </c>
      <c r="K8456" s="1">
        <v>77.23</v>
      </c>
      <c r="L8456" s="10">
        <v>70.97</v>
      </c>
      <c r="M8456" s="10">
        <v>294.79999999999995</v>
      </c>
      <c r="N8456" s="10">
        <v>2.5888142460485528</v>
      </c>
      <c r="O8456" s="10">
        <v>0.58947300382525558</v>
      </c>
    </row>
    <row r="8457" spans="1:15">
      <c r="A8457" s="3">
        <v>40031.870138888888</v>
      </c>
      <c r="B8457" s="1">
        <v>21.6</v>
      </c>
      <c r="C8457" s="1">
        <v>77.23</v>
      </c>
      <c r="D8457" s="7">
        <f t="shared" si="528"/>
        <v>70.88</v>
      </c>
      <c r="E8457" s="6">
        <f t="shared" si="529"/>
        <v>294.75</v>
      </c>
      <c r="F8457" s="8">
        <f t="shared" si="530"/>
        <v>2.580908021909285</v>
      </c>
      <c r="G8457" s="9">
        <f t="shared" si="531"/>
        <v>0.58767275658874429</v>
      </c>
      <c r="J8457" s="1">
        <v>21.6</v>
      </c>
      <c r="K8457" s="1">
        <v>77.23</v>
      </c>
      <c r="L8457" s="10">
        <v>70.88</v>
      </c>
      <c r="M8457" s="10">
        <v>294.75</v>
      </c>
      <c r="N8457" s="10">
        <v>2.580908021909285</v>
      </c>
      <c r="O8457" s="10">
        <v>0.58767275658874429</v>
      </c>
    </row>
    <row r="8458" spans="1:15">
      <c r="A8458" s="3">
        <v>40031.870833333334</v>
      </c>
      <c r="B8458" s="1">
        <v>21.57</v>
      </c>
      <c r="C8458" s="1">
        <v>77.36</v>
      </c>
      <c r="D8458" s="7">
        <f t="shared" si="528"/>
        <v>70.825999999999993</v>
      </c>
      <c r="E8458" s="6">
        <f t="shared" si="529"/>
        <v>294.71999999999997</v>
      </c>
      <c r="F8458" s="8">
        <f t="shared" si="530"/>
        <v>2.5761744279514507</v>
      </c>
      <c r="G8458" s="9">
        <f t="shared" si="531"/>
        <v>0.58324589048820852</v>
      </c>
      <c r="J8458" s="1">
        <v>21.57</v>
      </c>
      <c r="K8458" s="1">
        <v>77.36</v>
      </c>
      <c r="L8458" s="10">
        <v>70.825999999999993</v>
      </c>
      <c r="M8458" s="10">
        <v>294.71999999999997</v>
      </c>
      <c r="N8458" s="10">
        <v>2.5761744279514507</v>
      </c>
      <c r="O8458" s="10">
        <v>0.58324589048820852</v>
      </c>
    </row>
    <row r="8459" spans="1:15">
      <c r="A8459" s="3">
        <v>40031.871527777781</v>
      </c>
      <c r="B8459" s="1">
        <v>21.53</v>
      </c>
      <c r="C8459" s="1">
        <v>77.33</v>
      </c>
      <c r="D8459" s="7">
        <f t="shared" si="528"/>
        <v>70.754000000000005</v>
      </c>
      <c r="E8459" s="6">
        <f t="shared" si="529"/>
        <v>294.67999999999995</v>
      </c>
      <c r="F8459" s="8">
        <f t="shared" si="530"/>
        <v>2.5698747786100218</v>
      </c>
      <c r="G8459" s="9">
        <f t="shared" si="531"/>
        <v>0.58259061231089193</v>
      </c>
      <c r="J8459" s="1">
        <v>21.53</v>
      </c>
      <c r="K8459" s="1">
        <v>77.33</v>
      </c>
      <c r="L8459" s="10">
        <v>70.754000000000005</v>
      </c>
      <c r="M8459" s="10">
        <v>294.67999999999995</v>
      </c>
      <c r="N8459" s="10">
        <v>2.5698747786100218</v>
      </c>
      <c r="O8459" s="10">
        <v>0.58259061231089193</v>
      </c>
    </row>
    <row r="8460" spans="1:15">
      <c r="A8460" s="3">
        <v>40031.87222222222</v>
      </c>
      <c r="B8460" s="1">
        <v>21.52</v>
      </c>
      <c r="C8460" s="1">
        <v>77.33</v>
      </c>
      <c r="D8460" s="7">
        <f t="shared" si="528"/>
        <v>70.736000000000004</v>
      </c>
      <c r="E8460" s="6">
        <f t="shared" si="529"/>
        <v>294.66999999999996</v>
      </c>
      <c r="F8460" s="8">
        <f t="shared" si="530"/>
        <v>2.5683019725346332</v>
      </c>
      <c r="G8460" s="9">
        <f t="shared" si="531"/>
        <v>0.58223405717360133</v>
      </c>
      <c r="J8460" s="1">
        <v>21.52</v>
      </c>
      <c r="K8460" s="1">
        <v>77.33</v>
      </c>
      <c r="L8460" s="10">
        <v>70.736000000000004</v>
      </c>
      <c r="M8460" s="10">
        <v>294.66999999999996</v>
      </c>
      <c r="N8460" s="10">
        <v>2.5683019725346332</v>
      </c>
      <c r="O8460" s="10">
        <v>0.58223405717360133</v>
      </c>
    </row>
    <row r="8461" spans="1:15">
      <c r="A8461" s="3">
        <v>40031.872916666667</v>
      </c>
      <c r="B8461" s="1">
        <v>21.49</v>
      </c>
      <c r="C8461" s="1">
        <v>77.73</v>
      </c>
      <c r="D8461" s="7">
        <f t="shared" si="528"/>
        <v>70.682000000000002</v>
      </c>
      <c r="E8461" s="6">
        <f t="shared" si="529"/>
        <v>294.64</v>
      </c>
      <c r="F8461" s="8">
        <f t="shared" si="530"/>
        <v>2.5635886032472208</v>
      </c>
      <c r="G8461" s="9">
        <f t="shared" si="531"/>
        <v>0.57091118194315604</v>
      </c>
      <c r="J8461" s="1">
        <v>21.49</v>
      </c>
      <c r="K8461" s="1">
        <v>77.73</v>
      </c>
      <c r="L8461" s="10">
        <v>70.682000000000002</v>
      </c>
      <c r="M8461" s="10">
        <v>294.64</v>
      </c>
      <c r="N8461" s="10">
        <v>2.5635886032472208</v>
      </c>
      <c r="O8461" s="10">
        <v>0.57091118194315604</v>
      </c>
    </row>
    <row r="8462" spans="1:15">
      <c r="A8462" s="3">
        <v>40031.873611111114</v>
      </c>
      <c r="B8462" s="1">
        <v>21.49</v>
      </c>
      <c r="C8462" s="1">
        <v>77.8</v>
      </c>
      <c r="D8462" s="7">
        <f t="shared" si="528"/>
        <v>70.682000000000002</v>
      </c>
      <c r="E8462" s="6">
        <f t="shared" si="529"/>
        <v>294.64</v>
      </c>
      <c r="F8462" s="8">
        <f t="shared" si="530"/>
        <v>2.5635886032472208</v>
      </c>
      <c r="G8462" s="9">
        <f t="shared" si="531"/>
        <v>0.56911666992088294</v>
      </c>
      <c r="J8462" s="1">
        <v>21.49</v>
      </c>
      <c r="K8462" s="1">
        <v>77.8</v>
      </c>
      <c r="L8462" s="10">
        <v>70.682000000000002</v>
      </c>
      <c r="M8462" s="10">
        <v>294.64</v>
      </c>
      <c r="N8462" s="10">
        <v>2.5635886032472208</v>
      </c>
      <c r="O8462" s="10">
        <v>0.56911666992088294</v>
      </c>
    </row>
    <row r="8463" spans="1:15">
      <c r="A8463" s="3">
        <v>40031.874305555553</v>
      </c>
      <c r="B8463" s="1">
        <v>21.43</v>
      </c>
      <c r="C8463" s="1">
        <v>78.209999999999994</v>
      </c>
      <c r="D8463" s="7">
        <f t="shared" si="528"/>
        <v>70.573999999999998</v>
      </c>
      <c r="E8463" s="6">
        <f t="shared" si="529"/>
        <v>294.58</v>
      </c>
      <c r="F8463" s="8">
        <f t="shared" si="530"/>
        <v>2.5541845507091891</v>
      </c>
      <c r="G8463" s="9">
        <f t="shared" si="531"/>
        <v>0.55655681359953246</v>
      </c>
      <c r="J8463" s="1">
        <v>21.43</v>
      </c>
      <c r="K8463" s="1">
        <v>78.209999999999994</v>
      </c>
      <c r="L8463" s="10">
        <v>70.573999999999998</v>
      </c>
      <c r="M8463" s="10">
        <v>294.58</v>
      </c>
      <c r="N8463" s="10">
        <v>2.5541845507091891</v>
      </c>
      <c r="O8463" s="10">
        <v>0.55655681359953246</v>
      </c>
    </row>
    <row r="8464" spans="1:15">
      <c r="A8464" s="3">
        <v>40031.875</v>
      </c>
      <c r="B8464" s="1">
        <v>21.43</v>
      </c>
      <c r="C8464" s="1">
        <v>77.83</v>
      </c>
      <c r="D8464" s="7">
        <f t="shared" si="528"/>
        <v>70.573999999999998</v>
      </c>
      <c r="E8464" s="6">
        <f t="shared" si="529"/>
        <v>294.58</v>
      </c>
      <c r="F8464" s="8">
        <f t="shared" si="530"/>
        <v>2.5541845507091891</v>
      </c>
      <c r="G8464" s="9">
        <f t="shared" si="531"/>
        <v>0.56626271489222724</v>
      </c>
      <c r="J8464" s="1">
        <v>21.43</v>
      </c>
      <c r="K8464" s="1">
        <v>77.83</v>
      </c>
      <c r="L8464" s="10">
        <v>70.573999999999998</v>
      </c>
      <c r="M8464" s="10">
        <v>294.58</v>
      </c>
      <c r="N8464" s="10">
        <v>2.5541845507091891</v>
      </c>
      <c r="O8464" s="10">
        <v>0.56626271489222724</v>
      </c>
    </row>
    <row r="8465" spans="1:15">
      <c r="A8465" s="3">
        <v>40031.875694444447</v>
      </c>
      <c r="B8465" s="1">
        <v>21.39</v>
      </c>
      <c r="C8465" s="1">
        <v>78.040000000000006</v>
      </c>
      <c r="D8465" s="7">
        <f t="shared" si="528"/>
        <v>70.501999999999995</v>
      </c>
      <c r="E8465" s="6">
        <f t="shared" si="529"/>
        <v>294.53999999999996</v>
      </c>
      <c r="F8465" s="8">
        <f t="shared" si="530"/>
        <v>2.5479319539424941</v>
      </c>
      <c r="G8465" s="9">
        <f t="shared" si="531"/>
        <v>0.55952585708577152</v>
      </c>
      <c r="J8465" s="1">
        <v>21.39</v>
      </c>
      <c r="K8465" s="1">
        <v>78.040000000000006</v>
      </c>
      <c r="L8465" s="10">
        <v>70.501999999999995</v>
      </c>
      <c r="M8465" s="10">
        <v>294.53999999999996</v>
      </c>
      <c r="N8465" s="10">
        <v>2.5479319539424941</v>
      </c>
      <c r="O8465" s="10">
        <v>0.55952585708577152</v>
      </c>
    </row>
    <row r="8466" spans="1:15">
      <c r="A8466" s="3">
        <v>40031.876388888886</v>
      </c>
      <c r="B8466" s="1">
        <v>21.4</v>
      </c>
      <c r="C8466" s="1">
        <v>78.17</v>
      </c>
      <c r="D8466" s="7">
        <f t="shared" si="528"/>
        <v>70.52</v>
      </c>
      <c r="E8466" s="6">
        <f t="shared" si="529"/>
        <v>294.54999999999995</v>
      </c>
      <c r="F8466" s="8">
        <f t="shared" si="530"/>
        <v>2.5494938469701576</v>
      </c>
      <c r="G8466" s="9">
        <f t="shared" si="531"/>
        <v>0.55655450679358531</v>
      </c>
      <c r="J8466" s="1">
        <v>21.4</v>
      </c>
      <c r="K8466" s="1">
        <v>78.17</v>
      </c>
      <c r="L8466" s="10">
        <v>70.52</v>
      </c>
      <c r="M8466" s="10">
        <v>294.54999999999995</v>
      </c>
      <c r="N8466" s="10">
        <v>2.5494938469701576</v>
      </c>
      <c r="O8466" s="10">
        <v>0.55655450679358531</v>
      </c>
    </row>
    <row r="8467" spans="1:15">
      <c r="A8467" s="3">
        <v>40031.877083333333</v>
      </c>
      <c r="B8467" s="1">
        <v>21.36</v>
      </c>
      <c r="C8467" s="1">
        <v>78.239999999999995</v>
      </c>
      <c r="D8467" s="7">
        <f t="shared" si="528"/>
        <v>70.448000000000008</v>
      </c>
      <c r="E8467" s="6">
        <f t="shared" si="529"/>
        <v>294.51</v>
      </c>
      <c r="F8467" s="8">
        <f t="shared" si="530"/>
        <v>2.5432512942160841</v>
      </c>
      <c r="G8467" s="9">
        <f t="shared" si="531"/>
        <v>0.55341148162141995</v>
      </c>
      <c r="J8467" s="1">
        <v>21.36</v>
      </c>
      <c r="K8467" s="1">
        <v>78.239999999999995</v>
      </c>
      <c r="L8467" s="10">
        <v>70.448000000000008</v>
      </c>
      <c r="M8467" s="10">
        <v>294.51</v>
      </c>
      <c r="N8467" s="10">
        <v>2.5432512942160841</v>
      </c>
      <c r="O8467" s="10">
        <v>0.55341148162141995</v>
      </c>
    </row>
    <row r="8468" spans="1:15">
      <c r="A8468" s="3">
        <v>40031.87777777778</v>
      </c>
      <c r="B8468" s="1">
        <v>21.29</v>
      </c>
      <c r="C8468" s="1">
        <v>78.48</v>
      </c>
      <c r="D8468" s="7">
        <f t="shared" si="528"/>
        <v>70.322000000000003</v>
      </c>
      <c r="E8468" s="6">
        <f t="shared" si="529"/>
        <v>294.44</v>
      </c>
      <c r="F8468" s="8">
        <f t="shared" si="530"/>
        <v>2.5323589859168503</v>
      </c>
      <c r="G8468" s="9">
        <f t="shared" si="531"/>
        <v>0.54496365376930611</v>
      </c>
      <c r="J8468" s="1">
        <v>21.29</v>
      </c>
      <c r="K8468" s="1">
        <v>78.48</v>
      </c>
      <c r="L8468" s="10">
        <v>70.322000000000003</v>
      </c>
      <c r="M8468" s="10">
        <v>294.44</v>
      </c>
      <c r="N8468" s="10">
        <v>2.5323589859168503</v>
      </c>
      <c r="O8468" s="10">
        <v>0.54496365376930611</v>
      </c>
    </row>
    <row r="8469" spans="1:15">
      <c r="A8469" s="3">
        <v>40031.878472222219</v>
      </c>
      <c r="B8469" s="1">
        <v>21.28</v>
      </c>
      <c r="C8469" s="1">
        <v>78.61</v>
      </c>
      <c r="D8469" s="7">
        <f t="shared" si="528"/>
        <v>70.304000000000002</v>
      </c>
      <c r="E8469" s="6">
        <f t="shared" si="529"/>
        <v>294.42999999999995</v>
      </c>
      <c r="F8469" s="8">
        <f t="shared" si="530"/>
        <v>2.5308062770280197</v>
      </c>
      <c r="G8469" s="9">
        <f t="shared" si="531"/>
        <v>0.54133946265629329</v>
      </c>
      <c r="J8469" s="1">
        <v>21.28</v>
      </c>
      <c r="K8469" s="1">
        <v>78.61</v>
      </c>
      <c r="L8469" s="10">
        <v>70.304000000000002</v>
      </c>
      <c r="M8469" s="10">
        <v>294.42999999999995</v>
      </c>
      <c r="N8469" s="10">
        <v>2.5308062770280197</v>
      </c>
      <c r="O8469" s="10">
        <v>0.54133946265629329</v>
      </c>
    </row>
    <row r="8470" spans="1:15">
      <c r="A8470" s="3">
        <v>40031.879166666666</v>
      </c>
      <c r="B8470" s="1">
        <v>21.27</v>
      </c>
      <c r="C8470" s="1">
        <v>78.709999999999994</v>
      </c>
      <c r="D8470" s="7">
        <f t="shared" si="528"/>
        <v>70.286000000000001</v>
      </c>
      <c r="E8470" s="6">
        <f t="shared" si="529"/>
        <v>294.41999999999996</v>
      </c>
      <c r="F8470" s="8">
        <f t="shared" si="530"/>
        <v>2.5292544007959186</v>
      </c>
      <c r="G8470" s="9">
        <f t="shared" si="531"/>
        <v>0.53847826192945125</v>
      </c>
      <c r="J8470" s="1">
        <v>21.27</v>
      </c>
      <c r="K8470" s="1">
        <v>78.709999999999994</v>
      </c>
      <c r="L8470" s="10">
        <v>70.286000000000001</v>
      </c>
      <c r="M8470" s="10">
        <v>294.41999999999996</v>
      </c>
      <c r="N8470" s="10">
        <v>2.5292544007959186</v>
      </c>
      <c r="O8470" s="10">
        <v>0.53847826192945125</v>
      </c>
    </row>
    <row r="8471" spans="1:15">
      <c r="A8471" s="3">
        <v>40031.879861111112</v>
      </c>
      <c r="B8471" s="1">
        <v>21.21</v>
      </c>
      <c r="C8471" s="1">
        <v>78.81</v>
      </c>
      <c r="D8471" s="7">
        <f t="shared" si="528"/>
        <v>70.177999999999997</v>
      </c>
      <c r="E8471" s="6">
        <f t="shared" si="529"/>
        <v>294.35999999999996</v>
      </c>
      <c r="F8471" s="8">
        <f t="shared" si="530"/>
        <v>2.5199606080972492</v>
      </c>
      <c r="G8471" s="9">
        <f t="shared" si="531"/>
        <v>0.53397965285580695</v>
      </c>
      <c r="J8471" s="1">
        <v>21.21</v>
      </c>
      <c r="K8471" s="1">
        <v>78.81</v>
      </c>
      <c r="L8471" s="10">
        <v>70.177999999999997</v>
      </c>
      <c r="M8471" s="10">
        <v>294.35999999999996</v>
      </c>
      <c r="N8471" s="10">
        <v>2.5199606080972492</v>
      </c>
      <c r="O8471" s="10">
        <v>0.53397965285580695</v>
      </c>
    </row>
    <row r="8472" spans="1:15">
      <c r="A8472" s="3">
        <v>40031.880555555559</v>
      </c>
      <c r="B8472" s="1">
        <v>21.2</v>
      </c>
      <c r="C8472" s="1">
        <v>78.81</v>
      </c>
      <c r="D8472" s="7">
        <f t="shared" si="528"/>
        <v>70.16</v>
      </c>
      <c r="E8472" s="6">
        <f t="shared" si="529"/>
        <v>294.34999999999997</v>
      </c>
      <c r="F8472" s="8">
        <f t="shared" si="530"/>
        <v>2.5184145499163795</v>
      </c>
      <c r="G8472" s="9">
        <f t="shared" si="531"/>
        <v>0.53365204312728065</v>
      </c>
      <c r="J8472" s="1">
        <v>21.2</v>
      </c>
      <c r="K8472" s="1">
        <v>78.81</v>
      </c>
      <c r="L8472" s="10">
        <v>70.16</v>
      </c>
      <c r="M8472" s="10">
        <v>294.34999999999997</v>
      </c>
      <c r="N8472" s="10">
        <v>2.5184145499163795</v>
      </c>
      <c r="O8472" s="10">
        <v>0.53365204312728065</v>
      </c>
    </row>
    <row r="8473" spans="1:15">
      <c r="A8473" s="3">
        <v>40031.881249999999</v>
      </c>
      <c r="B8473" s="1">
        <v>21.19</v>
      </c>
      <c r="C8473" s="1">
        <v>79.05</v>
      </c>
      <c r="D8473" s="7">
        <f t="shared" si="528"/>
        <v>70.141999999999996</v>
      </c>
      <c r="E8473" s="6">
        <f t="shared" si="529"/>
        <v>294.33999999999997</v>
      </c>
      <c r="F8473" s="8">
        <f t="shared" si="530"/>
        <v>2.5168693213807463</v>
      </c>
      <c r="G8473" s="9">
        <f t="shared" si="531"/>
        <v>0.5272841228292664</v>
      </c>
      <c r="J8473" s="1">
        <v>21.19</v>
      </c>
      <c r="K8473" s="1">
        <v>79.05</v>
      </c>
      <c r="L8473" s="10">
        <v>70.141999999999996</v>
      </c>
      <c r="M8473" s="10">
        <v>294.33999999999997</v>
      </c>
      <c r="N8473" s="10">
        <v>2.5168693213807463</v>
      </c>
      <c r="O8473" s="10">
        <v>0.5272841228292664</v>
      </c>
    </row>
    <row r="8474" spans="1:15">
      <c r="A8474" s="3">
        <v>40031.881944444445</v>
      </c>
      <c r="B8474" s="1">
        <v>21.17</v>
      </c>
      <c r="C8474" s="1">
        <v>79.08</v>
      </c>
      <c r="D8474" s="7">
        <f t="shared" si="528"/>
        <v>70.106000000000009</v>
      </c>
      <c r="E8474" s="6">
        <f t="shared" si="529"/>
        <v>294.32</v>
      </c>
      <c r="F8474" s="8">
        <f t="shared" si="530"/>
        <v>2.5137813517420091</v>
      </c>
      <c r="G8474" s="9">
        <f t="shared" si="531"/>
        <v>0.52588305878442854</v>
      </c>
      <c r="J8474" s="1">
        <v>21.17</v>
      </c>
      <c r="K8474" s="1">
        <v>79.08</v>
      </c>
      <c r="L8474" s="10">
        <v>70.106000000000009</v>
      </c>
      <c r="M8474" s="10">
        <v>294.32</v>
      </c>
      <c r="N8474" s="10">
        <v>2.5137813517420091</v>
      </c>
      <c r="O8474" s="10">
        <v>0.52588305878442854</v>
      </c>
    </row>
    <row r="8475" spans="1:15">
      <c r="A8475" s="3">
        <v>40031.882638888892</v>
      </c>
      <c r="B8475" s="1">
        <v>21.16</v>
      </c>
      <c r="C8475" s="1">
        <v>79.19</v>
      </c>
      <c r="D8475" s="7">
        <f t="shared" si="528"/>
        <v>70.087999999999994</v>
      </c>
      <c r="E8475" s="6">
        <f t="shared" si="529"/>
        <v>294.31</v>
      </c>
      <c r="F8475" s="8">
        <f t="shared" si="530"/>
        <v>2.5122386098876381</v>
      </c>
      <c r="G8475" s="9">
        <f t="shared" si="531"/>
        <v>0.52279685471761761</v>
      </c>
      <c r="J8475" s="1">
        <v>21.16</v>
      </c>
      <c r="K8475" s="1">
        <v>79.19</v>
      </c>
      <c r="L8475" s="10">
        <v>70.087999999999994</v>
      </c>
      <c r="M8475" s="10">
        <v>294.31</v>
      </c>
      <c r="N8475" s="10">
        <v>2.5122386098876381</v>
      </c>
      <c r="O8475" s="10">
        <v>0.52279685471761761</v>
      </c>
    </row>
    <row r="8476" spans="1:15">
      <c r="A8476" s="3">
        <v>40031.883333333331</v>
      </c>
      <c r="B8476" s="1">
        <v>21.14</v>
      </c>
      <c r="C8476" s="1">
        <v>79.349999999999994</v>
      </c>
      <c r="D8476" s="7">
        <f t="shared" si="528"/>
        <v>70.051999999999992</v>
      </c>
      <c r="E8476" s="6">
        <f t="shared" si="529"/>
        <v>294.28999999999996</v>
      </c>
      <c r="F8476" s="8">
        <f t="shared" si="530"/>
        <v>2.5091556102317751</v>
      </c>
      <c r="G8476" s="9">
        <f t="shared" si="531"/>
        <v>0.51814063351286155</v>
      </c>
      <c r="J8476" s="1">
        <v>21.14</v>
      </c>
      <c r="K8476" s="1">
        <v>79.349999999999994</v>
      </c>
      <c r="L8476" s="10">
        <v>70.051999999999992</v>
      </c>
      <c r="M8476" s="10">
        <v>294.28999999999996</v>
      </c>
      <c r="N8476" s="10">
        <v>2.5091556102317751</v>
      </c>
      <c r="O8476" s="10">
        <v>0.51814063351286155</v>
      </c>
    </row>
    <row r="8477" spans="1:15">
      <c r="A8477" s="3">
        <v>40031.884027777778</v>
      </c>
      <c r="B8477" s="1">
        <v>21.1</v>
      </c>
      <c r="C8477" s="1">
        <v>79.08</v>
      </c>
      <c r="D8477" s="7">
        <f t="shared" si="528"/>
        <v>69.98</v>
      </c>
      <c r="E8477" s="6">
        <f t="shared" si="529"/>
        <v>294.25</v>
      </c>
      <c r="F8477" s="8">
        <f t="shared" si="530"/>
        <v>2.5029995366281566</v>
      </c>
      <c r="G8477" s="9">
        <f t="shared" si="531"/>
        <v>0.52362750306261052</v>
      </c>
      <c r="J8477" s="1">
        <v>21.1</v>
      </c>
      <c r="K8477" s="1">
        <v>79.08</v>
      </c>
      <c r="L8477" s="10">
        <v>69.98</v>
      </c>
      <c r="M8477" s="10">
        <v>294.25</v>
      </c>
      <c r="N8477" s="10">
        <v>2.5029995366281566</v>
      </c>
      <c r="O8477" s="10">
        <v>0.52362750306261052</v>
      </c>
    </row>
    <row r="8478" spans="1:15">
      <c r="A8478" s="3">
        <v>40031.884722222225</v>
      </c>
      <c r="B8478" s="1">
        <v>21.08</v>
      </c>
      <c r="C8478" s="1">
        <v>79.319999999999993</v>
      </c>
      <c r="D8478" s="7">
        <f t="shared" si="528"/>
        <v>69.943999999999988</v>
      </c>
      <c r="E8478" s="6">
        <f t="shared" si="529"/>
        <v>294.22999999999996</v>
      </c>
      <c r="F8478" s="8">
        <f t="shared" si="530"/>
        <v>2.4999264566832466</v>
      </c>
      <c r="G8478" s="9">
        <f t="shared" si="531"/>
        <v>0.51698479124209573</v>
      </c>
      <c r="J8478" s="1">
        <v>21.08</v>
      </c>
      <c r="K8478" s="1">
        <v>79.319999999999993</v>
      </c>
      <c r="L8478" s="10">
        <v>69.943999999999988</v>
      </c>
      <c r="M8478" s="10">
        <v>294.22999999999996</v>
      </c>
      <c r="N8478" s="10">
        <v>2.4999264566832466</v>
      </c>
      <c r="O8478" s="10">
        <v>0.51698479124209573</v>
      </c>
    </row>
    <row r="8479" spans="1:15">
      <c r="A8479" s="3">
        <v>40031.885416666664</v>
      </c>
      <c r="B8479" s="1">
        <v>21.06</v>
      </c>
      <c r="C8479" s="1">
        <v>79.19</v>
      </c>
      <c r="D8479" s="7">
        <f t="shared" si="528"/>
        <v>69.908000000000001</v>
      </c>
      <c r="E8479" s="6">
        <f t="shared" si="529"/>
        <v>294.20999999999998</v>
      </c>
      <c r="F8479" s="8">
        <f t="shared" si="530"/>
        <v>2.4968566773151797</v>
      </c>
      <c r="G8479" s="9">
        <f t="shared" si="531"/>
        <v>0.51959587454928902</v>
      </c>
      <c r="J8479" s="1">
        <v>21.06</v>
      </c>
      <c r="K8479" s="1">
        <v>79.19</v>
      </c>
      <c r="L8479" s="10">
        <v>69.908000000000001</v>
      </c>
      <c r="M8479" s="10">
        <v>294.20999999999998</v>
      </c>
      <c r="N8479" s="10">
        <v>2.4968566773151797</v>
      </c>
      <c r="O8479" s="10">
        <v>0.51959587454928902</v>
      </c>
    </row>
    <row r="8480" spans="1:15">
      <c r="A8480" s="3">
        <v>40031.886111111111</v>
      </c>
      <c r="B8480" s="1">
        <v>21.07</v>
      </c>
      <c r="C8480" s="1">
        <v>79.42</v>
      </c>
      <c r="D8480" s="7">
        <f t="shared" si="528"/>
        <v>69.926000000000002</v>
      </c>
      <c r="E8480" s="6">
        <f t="shared" si="529"/>
        <v>294.21999999999997</v>
      </c>
      <c r="F8480" s="8">
        <f t="shared" si="530"/>
        <v>2.4983911546142537</v>
      </c>
      <c r="G8480" s="9">
        <f t="shared" si="531"/>
        <v>0.51416889961961343</v>
      </c>
      <c r="J8480" s="1">
        <v>21.07</v>
      </c>
      <c r="K8480" s="1">
        <v>79.42</v>
      </c>
      <c r="L8480" s="10">
        <v>69.926000000000002</v>
      </c>
      <c r="M8480" s="10">
        <v>294.21999999999997</v>
      </c>
      <c r="N8480" s="10">
        <v>2.4983911546142537</v>
      </c>
      <c r="O8480" s="10">
        <v>0.51416889961961343</v>
      </c>
    </row>
    <row r="8481" spans="1:15">
      <c r="A8481" s="3">
        <v>40031.886805555558</v>
      </c>
      <c r="B8481" s="1">
        <v>21.03</v>
      </c>
      <c r="C8481" s="1">
        <v>79.459999999999994</v>
      </c>
      <c r="D8481" s="7">
        <f t="shared" si="528"/>
        <v>69.853999999999999</v>
      </c>
      <c r="E8481" s="6">
        <f t="shared" si="529"/>
        <v>294.17999999999995</v>
      </c>
      <c r="F8481" s="8">
        <f t="shared" si="530"/>
        <v>2.4922581902975507</v>
      </c>
      <c r="G8481" s="9">
        <f t="shared" si="531"/>
        <v>0.51190983228711695</v>
      </c>
      <c r="J8481" s="1">
        <v>21.03</v>
      </c>
      <c r="K8481" s="1">
        <v>79.459999999999994</v>
      </c>
      <c r="L8481" s="10">
        <v>69.853999999999999</v>
      </c>
      <c r="M8481" s="10">
        <v>294.17999999999995</v>
      </c>
      <c r="N8481" s="10">
        <v>2.4922581902975507</v>
      </c>
      <c r="O8481" s="10">
        <v>0.51190983228711695</v>
      </c>
    </row>
    <row r="8482" spans="1:15">
      <c r="A8482" s="3">
        <v>40031.887499999997</v>
      </c>
      <c r="B8482" s="1">
        <v>20.98</v>
      </c>
      <c r="C8482" s="1">
        <v>79.62</v>
      </c>
      <c r="D8482" s="7">
        <f t="shared" si="528"/>
        <v>69.763999999999996</v>
      </c>
      <c r="E8482" s="6">
        <f t="shared" si="529"/>
        <v>294.13</v>
      </c>
      <c r="F8482" s="8">
        <f t="shared" si="530"/>
        <v>2.4846105057795964</v>
      </c>
      <c r="G8482" s="9">
        <f t="shared" si="531"/>
        <v>0.50636362107788169</v>
      </c>
      <c r="J8482" s="1">
        <v>20.98</v>
      </c>
      <c r="K8482" s="1">
        <v>79.62</v>
      </c>
      <c r="L8482" s="10">
        <v>69.763999999999996</v>
      </c>
      <c r="M8482" s="10">
        <v>294.13</v>
      </c>
      <c r="N8482" s="10">
        <v>2.4846105057795964</v>
      </c>
      <c r="O8482" s="10">
        <v>0.50636362107788169</v>
      </c>
    </row>
    <row r="8483" spans="1:15">
      <c r="A8483" s="3">
        <v>40031.888194444444</v>
      </c>
      <c r="B8483" s="1">
        <v>20.94</v>
      </c>
      <c r="C8483" s="1">
        <v>79.66</v>
      </c>
      <c r="D8483" s="7">
        <f t="shared" si="528"/>
        <v>69.692000000000007</v>
      </c>
      <c r="E8483" s="6">
        <f t="shared" si="529"/>
        <v>294.08999999999997</v>
      </c>
      <c r="F8483" s="8">
        <f t="shared" si="530"/>
        <v>2.4785071457521539</v>
      </c>
      <c r="G8483" s="9">
        <f t="shared" si="531"/>
        <v>0.50412835344598816</v>
      </c>
      <c r="J8483" s="1">
        <v>20.94</v>
      </c>
      <c r="K8483" s="1">
        <v>79.66</v>
      </c>
      <c r="L8483" s="10">
        <v>69.692000000000007</v>
      </c>
      <c r="M8483" s="10">
        <v>294.08999999999997</v>
      </c>
      <c r="N8483" s="10">
        <v>2.4785071457521539</v>
      </c>
      <c r="O8483" s="10">
        <v>0.50412835344598816</v>
      </c>
    </row>
    <row r="8484" spans="1:15">
      <c r="A8484" s="3">
        <v>40031.888888888891</v>
      </c>
      <c r="B8484" s="1">
        <v>20.91</v>
      </c>
      <c r="C8484" s="1">
        <v>79.73</v>
      </c>
      <c r="D8484" s="7">
        <f t="shared" si="528"/>
        <v>69.638000000000005</v>
      </c>
      <c r="E8484" s="6">
        <f t="shared" si="529"/>
        <v>294.06</v>
      </c>
      <c r="F8484" s="8">
        <f t="shared" si="530"/>
        <v>2.473938236168947</v>
      </c>
      <c r="G8484" s="9">
        <f t="shared" si="531"/>
        <v>0.50146728047144551</v>
      </c>
      <c r="J8484" s="1">
        <v>20.91</v>
      </c>
      <c r="K8484" s="1">
        <v>79.73</v>
      </c>
      <c r="L8484" s="10">
        <v>69.638000000000005</v>
      </c>
      <c r="M8484" s="10">
        <v>294.06</v>
      </c>
      <c r="N8484" s="10">
        <v>2.473938236168947</v>
      </c>
      <c r="O8484" s="10">
        <v>0.50146728047144551</v>
      </c>
    </row>
    <row r="8485" spans="1:15">
      <c r="A8485" s="3">
        <v>40031.88958333333</v>
      </c>
      <c r="B8485" s="1">
        <v>20.88</v>
      </c>
      <c r="C8485" s="1">
        <v>79.760000000000005</v>
      </c>
      <c r="D8485" s="7">
        <f t="shared" si="528"/>
        <v>69.584000000000003</v>
      </c>
      <c r="E8485" s="6">
        <f t="shared" si="529"/>
        <v>294.02999999999997</v>
      </c>
      <c r="F8485" s="8">
        <f t="shared" si="530"/>
        <v>2.4693766957936791</v>
      </c>
      <c r="G8485" s="9">
        <f t="shared" si="531"/>
        <v>0.49980184322864041</v>
      </c>
      <c r="J8485" s="1">
        <v>20.88</v>
      </c>
      <c r="K8485" s="1">
        <v>79.760000000000005</v>
      </c>
      <c r="L8485" s="10">
        <v>69.584000000000003</v>
      </c>
      <c r="M8485" s="10">
        <v>294.02999999999997</v>
      </c>
      <c r="N8485" s="10">
        <v>2.4693766957936791</v>
      </c>
      <c r="O8485" s="10">
        <v>0.49980184322864041</v>
      </c>
    </row>
    <row r="8486" spans="1:15">
      <c r="A8486" s="3">
        <v>40031.890277777777</v>
      </c>
      <c r="B8486" s="1">
        <v>20.79</v>
      </c>
      <c r="C8486" s="1">
        <v>80.2</v>
      </c>
      <c r="D8486" s="7">
        <f t="shared" si="528"/>
        <v>69.421999999999997</v>
      </c>
      <c r="E8486" s="6">
        <f t="shared" si="529"/>
        <v>293.94</v>
      </c>
      <c r="F8486" s="8">
        <f t="shared" si="530"/>
        <v>2.4557361895836984</v>
      </c>
      <c r="G8486" s="9">
        <f t="shared" si="531"/>
        <v>0.4862357655375722</v>
      </c>
      <c r="J8486" s="1">
        <v>20.79</v>
      </c>
      <c r="K8486" s="1">
        <v>80.2</v>
      </c>
      <c r="L8486" s="10">
        <v>69.421999999999997</v>
      </c>
      <c r="M8486" s="10">
        <v>293.94</v>
      </c>
      <c r="N8486" s="10">
        <v>2.4557361895836984</v>
      </c>
      <c r="O8486" s="10">
        <v>0.4862357655375722</v>
      </c>
    </row>
    <row r="8487" spans="1:15">
      <c r="A8487" s="3">
        <v>40031.890972222223</v>
      </c>
      <c r="B8487" s="1">
        <v>20.76</v>
      </c>
      <c r="C8487" s="1">
        <v>80</v>
      </c>
      <c r="D8487" s="7">
        <f t="shared" si="528"/>
        <v>69.367999999999995</v>
      </c>
      <c r="E8487" s="6">
        <f t="shared" si="529"/>
        <v>293.90999999999997</v>
      </c>
      <c r="F8487" s="8">
        <f t="shared" si="530"/>
        <v>2.4512040257625798</v>
      </c>
      <c r="G8487" s="9">
        <f t="shared" si="531"/>
        <v>0.49024080515251578</v>
      </c>
      <c r="J8487" s="1">
        <v>20.76</v>
      </c>
      <c r="K8487" s="1">
        <v>80</v>
      </c>
      <c r="L8487" s="10">
        <v>69.367999999999995</v>
      </c>
      <c r="M8487" s="10">
        <v>293.90999999999997</v>
      </c>
      <c r="N8487" s="10">
        <v>2.4512040257625798</v>
      </c>
      <c r="O8487" s="10">
        <v>0.49024080515251578</v>
      </c>
    </row>
    <row r="8488" spans="1:15">
      <c r="A8488" s="3">
        <v>40031.89166666667</v>
      </c>
      <c r="B8488" s="1">
        <v>20.74</v>
      </c>
      <c r="C8488" s="1">
        <v>80.2</v>
      </c>
      <c r="D8488" s="7">
        <f t="shared" si="528"/>
        <v>69.331999999999994</v>
      </c>
      <c r="E8488" s="6">
        <f t="shared" si="529"/>
        <v>293.89</v>
      </c>
      <c r="F8488" s="8">
        <f t="shared" si="530"/>
        <v>2.4481866500113827</v>
      </c>
      <c r="G8488" s="9">
        <f t="shared" si="531"/>
        <v>0.48474095670225359</v>
      </c>
      <c r="J8488" s="1">
        <v>20.74</v>
      </c>
      <c r="K8488" s="1">
        <v>80.2</v>
      </c>
      <c r="L8488" s="10">
        <v>69.331999999999994</v>
      </c>
      <c r="M8488" s="10">
        <v>293.89</v>
      </c>
      <c r="N8488" s="10">
        <v>2.4481866500113827</v>
      </c>
      <c r="O8488" s="10">
        <v>0.48474095670225359</v>
      </c>
    </row>
    <row r="8489" spans="1:15">
      <c r="A8489" s="3">
        <v>40031.892361111109</v>
      </c>
      <c r="B8489" s="1">
        <v>20.69</v>
      </c>
      <c r="C8489" s="1">
        <v>80.400000000000006</v>
      </c>
      <c r="D8489" s="7">
        <f t="shared" si="528"/>
        <v>69.242000000000004</v>
      </c>
      <c r="E8489" s="6">
        <f t="shared" si="529"/>
        <v>293.83999999999997</v>
      </c>
      <c r="F8489" s="8">
        <f t="shared" si="530"/>
        <v>2.4406574228485538</v>
      </c>
      <c r="G8489" s="9">
        <f t="shared" si="531"/>
        <v>0.47836885487831649</v>
      </c>
      <c r="J8489" s="1">
        <v>20.69</v>
      </c>
      <c r="K8489" s="1">
        <v>80.400000000000006</v>
      </c>
      <c r="L8489" s="10">
        <v>69.242000000000004</v>
      </c>
      <c r="M8489" s="10">
        <v>293.83999999999997</v>
      </c>
      <c r="N8489" s="10">
        <v>2.4406574228485538</v>
      </c>
      <c r="O8489" s="10">
        <v>0.47836885487831649</v>
      </c>
    </row>
    <row r="8490" spans="1:15">
      <c r="A8490" s="3">
        <v>40031.893055555556</v>
      </c>
      <c r="B8490" s="1">
        <v>20.63</v>
      </c>
      <c r="C8490" s="1">
        <v>80.3</v>
      </c>
      <c r="D8490" s="7">
        <f t="shared" si="528"/>
        <v>69.134</v>
      </c>
      <c r="E8490" s="6">
        <f t="shared" si="529"/>
        <v>293.77999999999997</v>
      </c>
      <c r="F8490" s="8">
        <f t="shared" si="530"/>
        <v>2.4316490976261198</v>
      </c>
      <c r="G8490" s="9">
        <f t="shared" si="531"/>
        <v>0.47903487223234587</v>
      </c>
      <c r="J8490" s="1">
        <v>20.63</v>
      </c>
      <c r="K8490" s="1">
        <v>80.3</v>
      </c>
      <c r="L8490" s="10">
        <v>69.134</v>
      </c>
      <c r="M8490" s="10">
        <v>293.77999999999997</v>
      </c>
      <c r="N8490" s="10">
        <v>2.4316490976261198</v>
      </c>
      <c r="O8490" s="10">
        <v>0.47903487223234587</v>
      </c>
    </row>
    <row r="8491" spans="1:15">
      <c r="A8491" s="3">
        <v>40031.893750000003</v>
      </c>
      <c r="B8491" s="1">
        <v>20.6</v>
      </c>
      <c r="C8491" s="1">
        <v>80.5</v>
      </c>
      <c r="D8491" s="7">
        <f t="shared" si="528"/>
        <v>69.08</v>
      </c>
      <c r="E8491" s="6">
        <f t="shared" si="529"/>
        <v>293.75</v>
      </c>
      <c r="F8491" s="8">
        <f t="shared" si="530"/>
        <v>2.4271558538920623</v>
      </c>
      <c r="G8491" s="9">
        <f t="shared" si="531"/>
        <v>0.47329539150895195</v>
      </c>
      <c r="J8491" s="1">
        <v>20.6</v>
      </c>
      <c r="K8491" s="1">
        <v>80.5</v>
      </c>
      <c r="L8491" s="10">
        <v>69.08</v>
      </c>
      <c r="M8491" s="10">
        <v>293.75</v>
      </c>
      <c r="N8491" s="10">
        <v>2.4271558538920623</v>
      </c>
      <c r="O8491" s="10">
        <v>0.47329539150895195</v>
      </c>
    </row>
    <row r="8492" spans="1:15">
      <c r="A8492" s="3">
        <v>40031.894444444442</v>
      </c>
      <c r="B8492" s="1">
        <v>20.53</v>
      </c>
      <c r="C8492" s="1">
        <v>80.599999999999994</v>
      </c>
      <c r="D8492" s="7">
        <f t="shared" si="528"/>
        <v>68.954000000000008</v>
      </c>
      <c r="E8492" s="6">
        <f t="shared" si="529"/>
        <v>293.67999999999995</v>
      </c>
      <c r="F8492" s="8">
        <f t="shared" si="530"/>
        <v>2.4166998580137085</v>
      </c>
      <c r="G8492" s="9">
        <f t="shared" si="531"/>
        <v>0.46883977245465958</v>
      </c>
      <c r="J8492" s="1">
        <v>20.53</v>
      </c>
      <c r="K8492" s="1">
        <v>80.599999999999994</v>
      </c>
      <c r="L8492" s="10">
        <v>68.954000000000008</v>
      </c>
      <c r="M8492" s="10">
        <v>293.67999999999995</v>
      </c>
      <c r="N8492" s="10">
        <v>2.4166998580137085</v>
      </c>
      <c r="O8492" s="10">
        <v>0.46883977245465958</v>
      </c>
    </row>
    <row r="8493" spans="1:15">
      <c r="A8493" s="3">
        <v>40031.895138888889</v>
      </c>
      <c r="B8493" s="1">
        <v>20.53</v>
      </c>
      <c r="C8493" s="1">
        <v>81</v>
      </c>
      <c r="D8493" s="7">
        <f t="shared" si="528"/>
        <v>68.954000000000008</v>
      </c>
      <c r="E8493" s="6">
        <f t="shared" si="529"/>
        <v>293.67999999999995</v>
      </c>
      <c r="F8493" s="8">
        <f t="shared" si="530"/>
        <v>2.4166998580137085</v>
      </c>
      <c r="G8493" s="9">
        <f t="shared" si="531"/>
        <v>0.4591729730226044</v>
      </c>
      <c r="J8493" s="1">
        <v>20.53</v>
      </c>
      <c r="K8493" s="1">
        <v>81</v>
      </c>
      <c r="L8493" s="10">
        <v>68.954000000000008</v>
      </c>
      <c r="M8493" s="10">
        <v>293.67999999999995</v>
      </c>
      <c r="N8493" s="10">
        <v>2.4166998580137085</v>
      </c>
      <c r="O8493" s="10">
        <v>0.4591729730226044</v>
      </c>
    </row>
    <row r="8494" spans="1:15">
      <c r="A8494" s="3">
        <v>40031.895833333336</v>
      </c>
      <c r="B8494" s="1">
        <v>20.48</v>
      </c>
      <c r="C8494" s="1">
        <v>80.900000000000006</v>
      </c>
      <c r="D8494" s="7">
        <f t="shared" si="528"/>
        <v>68.864000000000004</v>
      </c>
      <c r="E8494" s="6">
        <f t="shared" si="529"/>
        <v>293.63</v>
      </c>
      <c r="F8494" s="8">
        <f t="shared" si="530"/>
        <v>2.4092554397158974</v>
      </c>
      <c r="G8494" s="9">
        <f t="shared" si="531"/>
        <v>0.46016778898573629</v>
      </c>
      <c r="J8494" s="1">
        <v>20.48</v>
      </c>
      <c r="K8494" s="1">
        <v>80.900000000000006</v>
      </c>
      <c r="L8494" s="10">
        <v>68.864000000000004</v>
      </c>
      <c r="M8494" s="10">
        <v>293.63</v>
      </c>
      <c r="N8494" s="10">
        <v>2.4092554397158974</v>
      </c>
      <c r="O8494" s="10">
        <v>0.46016778898573629</v>
      </c>
    </row>
    <row r="8495" spans="1:15">
      <c r="A8495" s="3">
        <v>40031.896527777775</v>
      </c>
      <c r="B8495" s="1">
        <v>20.45</v>
      </c>
      <c r="C8495" s="1">
        <v>80.900000000000006</v>
      </c>
      <c r="D8495" s="7">
        <f t="shared" si="528"/>
        <v>68.81</v>
      </c>
      <c r="E8495" s="6">
        <f t="shared" si="529"/>
        <v>293.59999999999997</v>
      </c>
      <c r="F8495" s="8">
        <f t="shared" si="530"/>
        <v>2.4047984268077331</v>
      </c>
      <c r="G8495" s="9">
        <f t="shared" si="531"/>
        <v>0.45931649952027698</v>
      </c>
      <c r="J8495" s="1">
        <v>20.45</v>
      </c>
      <c r="K8495" s="1">
        <v>80.900000000000006</v>
      </c>
      <c r="L8495" s="10">
        <v>68.81</v>
      </c>
      <c r="M8495" s="10">
        <v>293.59999999999997</v>
      </c>
      <c r="N8495" s="10">
        <v>2.4047984268077331</v>
      </c>
      <c r="O8495" s="10">
        <v>0.45931649952027698</v>
      </c>
    </row>
    <row r="8496" spans="1:15">
      <c r="A8496" s="3">
        <v>40031.897222222222</v>
      </c>
      <c r="B8496" s="1">
        <v>20.39</v>
      </c>
      <c r="C8496" s="1">
        <v>80.7</v>
      </c>
      <c r="D8496" s="7">
        <f t="shared" si="528"/>
        <v>68.701999999999998</v>
      </c>
      <c r="E8496" s="6">
        <f t="shared" si="529"/>
        <v>293.53999999999996</v>
      </c>
      <c r="F8496" s="8">
        <f t="shared" si="530"/>
        <v>2.3959060405290975</v>
      </c>
      <c r="G8496" s="9">
        <f t="shared" si="531"/>
        <v>0.46240986582211563</v>
      </c>
      <c r="J8496" s="1">
        <v>20.39</v>
      </c>
      <c r="K8496" s="1">
        <v>80.7</v>
      </c>
      <c r="L8496" s="10">
        <v>68.701999999999998</v>
      </c>
      <c r="M8496" s="10">
        <v>293.53999999999996</v>
      </c>
      <c r="N8496" s="10">
        <v>2.3959060405290975</v>
      </c>
      <c r="O8496" s="10">
        <v>0.46240986582211563</v>
      </c>
    </row>
    <row r="8497" spans="1:15">
      <c r="A8497" s="3">
        <v>40031.897916666669</v>
      </c>
      <c r="B8497" s="1">
        <v>20.34</v>
      </c>
      <c r="C8497" s="1">
        <v>81.3</v>
      </c>
      <c r="D8497" s="7">
        <f t="shared" si="528"/>
        <v>68.611999999999995</v>
      </c>
      <c r="E8497" s="6">
        <f t="shared" si="529"/>
        <v>293.48999999999995</v>
      </c>
      <c r="F8497" s="8">
        <f t="shared" si="530"/>
        <v>2.3885177120056222</v>
      </c>
      <c r="G8497" s="9">
        <f t="shared" si="531"/>
        <v>0.44665281214505148</v>
      </c>
      <c r="J8497" s="1">
        <v>20.34</v>
      </c>
      <c r="K8497" s="1">
        <v>81.3</v>
      </c>
      <c r="L8497" s="10">
        <v>68.611999999999995</v>
      </c>
      <c r="M8497" s="10">
        <v>293.48999999999995</v>
      </c>
      <c r="N8497" s="10">
        <v>2.3885177120056222</v>
      </c>
      <c r="O8497" s="10">
        <v>0.44665281214505148</v>
      </c>
    </row>
    <row r="8498" spans="1:15">
      <c r="A8498" s="3">
        <v>40031.898611111108</v>
      </c>
      <c r="B8498" s="1">
        <v>20.28</v>
      </c>
      <c r="C8498" s="1">
        <v>81.2</v>
      </c>
      <c r="D8498" s="7">
        <f t="shared" si="528"/>
        <v>68.504000000000005</v>
      </c>
      <c r="E8498" s="6">
        <f t="shared" si="529"/>
        <v>293.42999999999995</v>
      </c>
      <c r="F8498" s="8">
        <f t="shared" si="530"/>
        <v>2.3796780416196395</v>
      </c>
      <c r="G8498" s="9">
        <f t="shared" si="531"/>
        <v>0.44737947182449211</v>
      </c>
      <c r="J8498" s="1">
        <v>20.28</v>
      </c>
      <c r="K8498" s="1">
        <v>81.2</v>
      </c>
      <c r="L8498" s="10">
        <v>68.504000000000005</v>
      </c>
      <c r="M8498" s="10">
        <v>293.42999999999995</v>
      </c>
      <c r="N8498" s="10">
        <v>2.3796780416196395</v>
      </c>
      <c r="O8498" s="10">
        <v>0.44737947182449211</v>
      </c>
    </row>
    <row r="8499" spans="1:15">
      <c r="A8499" s="3">
        <v>40031.899305555555</v>
      </c>
      <c r="B8499" s="1">
        <v>20.29</v>
      </c>
      <c r="C8499" s="1">
        <v>81.2</v>
      </c>
      <c r="D8499" s="7">
        <f t="shared" si="528"/>
        <v>68.521999999999991</v>
      </c>
      <c r="E8499" s="6">
        <f t="shared" si="529"/>
        <v>293.44</v>
      </c>
      <c r="F8499" s="8">
        <f t="shared" si="530"/>
        <v>2.3811493288220347</v>
      </c>
      <c r="G8499" s="9">
        <f t="shared" si="531"/>
        <v>0.44765607381854244</v>
      </c>
      <c r="J8499" s="1">
        <v>20.29</v>
      </c>
      <c r="K8499" s="1">
        <v>81.2</v>
      </c>
      <c r="L8499" s="10">
        <v>68.521999999999991</v>
      </c>
      <c r="M8499" s="10">
        <v>293.44</v>
      </c>
      <c r="N8499" s="10">
        <v>2.3811493288220347</v>
      </c>
      <c r="O8499" s="10">
        <v>0.44765607381854244</v>
      </c>
    </row>
    <row r="8500" spans="1:15">
      <c r="A8500" s="3">
        <v>40031.9</v>
      </c>
      <c r="B8500" s="1">
        <v>20.27</v>
      </c>
      <c r="C8500" s="1">
        <v>81.5</v>
      </c>
      <c r="D8500" s="7">
        <f t="shared" si="528"/>
        <v>68.486000000000004</v>
      </c>
      <c r="E8500" s="6">
        <f t="shared" si="529"/>
        <v>293.41999999999996</v>
      </c>
      <c r="F8500" s="8">
        <f t="shared" si="530"/>
        <v>2.3782075500464446</v>
      </c>
      <c r="G8500" s="9">
        <f t="shared" si="531"/>
        <v>0.43996839675859234</v>
      </c>
      <c r="J8500" s="1">
        <v>20.27</v>
      </c>
      <c r="K8500" s="1">
        <v>81.5</v>
      </c>
      <c r="L8500" s="10">
        <v>68.486000000000004</v>
      </c>
      <c r="M8500" s="10">
        <v>293.41999999999996</v>
      </c>
      <c r="N8500" s="10">
        <v>2.3782075500464446</v>
      </c>
      <c r="O8500" s="10">
        <v>0.43996839675859234</v>
      </c>
    </row>
    <row r="8501" spans="1:15">
      <c r="A8501" s="3">
        <v>40031.900694444441</v>
      </c>
      <c r="B8501" s="1">
        <v>20.25</v>
      </c>
      <c r="C8501" s="1">
        <v>81.3</v>
      </c>
      <c r="D8501" s="7">
        <f t="shared" si="528"/>
        <v>68.45</v>
      </c>
      <c r="E8501" s="6">
        <f t="shared" si="529"/>
        <v>293.39999999999998</v>
      </c>
      <c r="F8501" s="8">
        <f t="shared" si="530"/>
        <v>2.3752689523335211</v>
      </c>
      <c r="G8501" s="9">
        <f t="shared" si="531"/>
        <v>0.44417529408636858</v>
      </c>
      <c r="J8501" s="1">
        <v>20.25</v>
      </c>
      <c r="K8501" s="1">
        <v>81.3</v>
      </c>
      <c r="L8501" s="10">
        <v>68.45</v>
      </c>
      <c r="M8501" s="10">
        <v>293.39999999999998</v>
      </c>
      <c r="N8501" s="10">
        <v>2.3752689523335211</v>
      </c>
      <c r="O8501" s="10">
        <v>0.44417529408636858</v>
      </c>
    </row>
    <row r="8502" spans="1:15">
      <c r="A8502" s="3">
        <v>40031.901388888888</v>
      </c>
      <c r="B8502" s="1">
        <v>20.260000000000002</v>
      </c>
      <c r="C8502" s="1">
        <v>81.5</v>
      </c>
      <c r="D8502" s="7">
        <f t="shared" si="528"/>
        <v>68.468000000000004</v>
      </c>
      <c r="E8502" s="6">
        <f t="shared" si="529"/>
        <v>293.40999999999997</v>
      </c>
      <c r="F8502" s="8">
        <f t="shared" si="530"/>
        <v>2.3767378537388875</v>
      </c>
      <c r="G8502" s="9">
        <f t="shared" si="531"/>
        <v>0.43969650294169438</v>
      </c>
      <c r="J8502" s="1">
        <v>20.260000000000002</v>
      </c>
      <c r="K8502" s="1">
        <v>81.5</v>
      </c>
      <c r="L8502" s="10">
        <v>68.468000000000004</v>
      </c>
      <c r="M8502" s="10">
        <v>293.40999999999997</v>
      </c>
      <c r="N8502" s="10">
        <v>2.3767378537388875</v>
      </c>
      <c r="O8502" s="10">
        <v>0.43969650294169438</v>
      </c>
    </row>
    <row r="8503" spans="1:15">
      <c r="A8503" s="3">
        <v>40031.902083333334</v>
      </c>
      <c r="B8503" s="1">
        <v>20.21</v>
      </c>
      <c r="C8503" s="1">
        <v>81.5</v>
      </c>
      <c r="D8503" s="7">
        <f t="shared" si="528"/>
        <v>68.378</v>
      </c>
      <c r="E8503" s="6">
        <f t="shared" si="529"/>
        <v>293.35999999999996</v>
      </c>
      <c r="F8503" s="8">
        <f t="shared" si="530"/>
        <v>2.3694012884700233</v>
      </c>
      <c r="G8503" s="9">
        <f t="shared" si="531"/>
        <v>0.43833923836695443</v>
      </c>
      <c r="J8503" s="1">
        <v>20.21</v>
      </c>
      <c r="K8503" s="1">
        <v>81.5</v>
      </c>
      <c r="L8503" s="10">
        <v>68.378</v>
      </c>
      <c r="M8503" s="10">
        <v>293.35999999999996</v>
      </c>
      <c r="N8503" s="10">
        <v>2.3694012884700233</v>
      </c>
      <c r="O8503" s="10">
        <v>0.43833923836695443</v>
      </c>
    </row>
    <row r="8504" spans="1:15">
      <c r="A8504" s="3">
        <v>40031.902777777781</v>
      </c>
      <c r="B8504" s="1">
        <v>20.22</v>
      </c>
      <c r="C8504" s="1">
        <v>81.900000000000006</v>
      </c>
      <c r="D8504" s="7">
        <f t="shared" si="528"/>
        <v>68.396000000000001</v>
      </c>
      <c r="E8504" s="6">
        <f t="shared" si="529"/>
        <v>293.37</v>
      </c>
      <c r="F8504" s="8">
        <f t="shared" si="530"/>
        <v>2.3708670138982799</v>
      </c>
      <c r="G8504" s="9">
        <f t="shared" si="531"/>
        <v>0.42912692951558862</v>
      </c>
      <c r="J8504" s="1">
        <v>20.22</v>
      </c>
      <c r="K8504" s="1">
        <v>81.900000000000006</v>
      </c>
      <c r="L8504" s="10">
        <v>68.396000000000001</v>
      </c>
      <c r="M8504" s="10">
        <v>293.37</v>
      </c>
      <c r="N8504" s="10">
        <v>2.3708670138982799</v>
      </c>
      <c r="O8504" s="10">
        <v>0.42912692951558862</v>
      </c>
    </row>
    <row r="8505" spans="1:15">
      <c r="A8505" s="3">
        <v>40031.90347222222</v>
      </c>
      <c r="B8505" s="1">
        <v>20.21</v>
      </c>
      <c r="C8505" s="1">
        <v>81.7</v>
      </c>
      <c r="D8505" s="7">
        <f t="shared" si="528"/>
        <v>68.378</v>
      </c>
      <c r="E8505" s="6">
        <f t="shared" si="529"/>
        <v>293.35999999999996</v>
      </c>
      <c r="F8505" s="8">
        <f t="shared" si="530"/>
        <v>2.3694012884700233</v>
      </c>
      <c r="G8505" s="9">
        <f t="shared" si="531"/>
        <v>0.43360043579001406</v>
      </c>
      <c r="J8505" s="1">
        <v>20.21</v>
      </c>
      <c r="K8505" s="1">
        <v>81.7</v>
      </c>
      <c r="L8505" s="10">
        <v>68.378</v>
      </c>
      <c r="M8505" s="10">
        <v>293.35999999999996</v>
      </c>
      <c r="N8505" s="10">
        <v>2.3694012884700233</v>
      </c>
      <c r="O8505" s="10">
        <v>0.43360043579001406</v>
      </c>
    </row>
    <row r="8506" spans="1:15">
      <c r="A8506" s="3">
        <v>40031.904166666667</v>
      </c>
      <c r="B8506" s="1">
        <v>20.22</v>
      </c>
      <c r="C8506" s="1">
        <v>81.900000000000006</v>
      </c>
      <c r="D8506" s="7">
        <f t="shared" si="528"/>
        <v>68.396000000000001</v>
      </c>
      <c r="E8506" s="6">
        <f t="shared" si="529"/>
        <v>293.37</v>
      </c>
      <c r="F8506" s="8">
        <f t="shared" si="530"/>
        <v>2.3708670138982799</v>
      </c>
      <c r="G8506" s="9">
        <f t="shared" si="531"/>
        <v>0.42912692951558862</v>
      </c>
      <c r="J8506" s="1">
        <v>20.22</v>
      </c>
      <c r="K8506" s="1">
        <v>81.900000000000006</v>
      </c>
      <c r="L8506" s="10">
        <v>68.396000000000001</v>
      </c>
      <c r="M8506" s="10">
        <v>293.37</v>
      </c>
      <c r="N8506" s="10">
        <v>2.3708670138982799</v>
      </c>
      <c r="O8506" s="10">
        <v>0.42912692951558862</v>
      </c>
    </row>
    <row r="8507" spans="1:15">
      <c r="A8507" s="3">
        <v>40031.904861111114</v>
      </c>
      <c r="B8507" s="1">
        <v>20.21</v>
      </c>
      <c r="C8507" s="1">
        <v>81.599999999999994</v>
      </c>
      <c r="D8507" s="7">
        <f t="shared" si="528"/>
        <v>68.378</v>
      </c>
      <c r="E8507" s="6">
        <f t="shared" si="529"/>
        <v>293.35999999999996</v>
      </c>
      <c r="F8507" s="8">
        <f t="shared" si="530"/>
        <v>2.3694012884700233</v>
      </c>
      <c r="G8507" s="9">
        <f t="shared" si="531"/>
        <v>0.43596983707848436</v>
      </c>
      <c r="J8507" s="1">
        <v>20.21</v>
      </c>
      <c r="K8507" s="1">
        <v>81.599999999999994</v>
      </c>
      <c r="L8507" s="10">
        <v>68.378</v>
      </c>
      <c r="M8507" s="10">
        <v>293.35999999999996</v>
      </c>
      <c r="N8507" s="10">
        <v>2.3694012884700233</v>
      </c>
      <c r="O8507" s="10">
        <v>0.43596983707848436</v>
      </c>
    </row>
    <row r="8508" spans="1:15">
      <c r="A8508" s="3">
        <v>40031.905555555553</v>
      </c>
      <c r="B8508" s="1">
        <v>20.170000000000002</v>
      </c>
      <c r="C8508" s="1">
        <v>81.5</v>
      </c>
      <c r="D8508" s="7">
        <f t="shared" si="528"/>
        <v>68.306000000000012</v>
      </c>
      <c r="E8508" s="6">
        <f t="shared" si="529"/>
        <v>293.32</v>
      </c>
      <c r="F8508" s="8">
        <f t="shared" si="530"/>
        <v>2.3635463140014736</v>
      </c>
      <c r="G8508" s="9">
        <f t="shared" si="531"/>
        <v>0.43725606809027284</v>
      </c>
      <c r="J8508" s="1">
        <v>20.170000000000002</v>
      </c>
      <c r="K8508" s="1">
        <v>81.5</v>
      </c>
      <c r="L8508" s="10">
        <v>68.306000000000012</v>
      </c>
      <c r="M8508" s="10">
        <v>293.32</v>
      </c>
      <c r="N8508" s="10">
        <v>2.3635463140014736</v>
      </c>
      <c r="O8508" s="10">
        <v>0.43725606809027284</v>
      </c>
    </row>
    <row r="8509" spans="1:15">
      <c r="A8509" s="3">
        <v>40031.90625</v>
      </c>
      <c r="B8509" s="1">
        <v>20.16</v>
      </c>
      <c r="C8509" s="1">
        <v>82</v>
      </c>
      <c r="D8509" s="7">
        <f t="shared" si="528"/>
        <v>68.287999999999997</v>
      </c>
      <c r="E8509" s="6">
        <f t="shared" si="529"/>
        <v>293.31</v>
      </c>
      <c r="F8509" s="8">
        <f t="shared" si="530"/>
        <v>2.3620845503832184</v>
      </c>
      <c r="G8509" s="9">
        <f t="shared" si="531"/>
        <v>0.42517521906897948</v>
      </c>
      <c r="J8509" s="1">
        <v>20.16</v>
      </c>
      <c r="K8509" s="1">
        <v>82</v>
      </c>
      <c r="L8509" s="10">
        <v>68.287999999999997</v>
      </c>
      <c r="M8509" s="10">
        <v>293.31</v>
      </c>
      <c r="N8509" s="10">
        <v>2.3620845503832184</v>
      </c>
      <c r="O8509" s="10">
        <v>0.42517521906897948</v>
      </c>
    </row>
    <row r="8510" spans="1:15">
      <c r="A8510" s="3">
        <v>40031.906944444447</v>
      </c>
      <c r="B8510" s="1">
        <v>20.170000000000002</v>
      </c>
      <c r="C8510" s="1">
        <v>81.900000000000006</v>
      </c>
      <c r="D8510" s="7">
        <f t="shared" si="528"/>
        <v>68.306000000000012</v>
      </c>
      <c r="E8510" s="6">
        <f t="shared" si="529"/>
        <v>293.32</v>
      </c>
      <c r="F8510" s="8">
        <f t="shared" si="530"/>
        <v>2.3635463140014736</v>
      </c>
      <c r="G8510" s="9">
        <f t="shared" si="531"/>
        <v>0.42780188283426668</v>
      </c>
      <c r="J8510" s="1">
        <v>20.170000000000002</v>
      </c>
      <c r="K8510" s="1">
        <v>81.900000000000006</v>
      </c>
      <c r="L8510" s="10">
        <v>68.306000000000012</v>
      </c>
      <c r="M8510" s="10">
        <v>293.32</v>
      </c>
      <c r="N8510" s="10">
        <v>2.3635463140014736</v>
      </c>
      <c r="O8510" s="10">
        <v>0.42780188283426668</v>
      </c>
    </row>
    <row r="8511" spans="1:15">
      <c r="A8511" s="3">
        <v>40031.907638888886</v>
      </c>
      <c r="B8511" s="1">
        <v>20.149999999999999</v>
      </c>
      <c r="C8511" s="1">
        <v>81.900000000000006</v>
      </c>
      <c r="D8511" s="7">
        <f t="shared" si="528"/>
        <v>68.27</v>
      </c>
      <c r="E8511" s="6">
        <f t="shared" si="529"/>
        <v>293.29999999999995</v>
      </c>
      <c r="F8511" s="8">
        <f t="shared" si="530"/>
        <v>2.3606235780401152</v>
      </c>
      <c r="G8511" s="9">
        <f t="shared" si="531"/>
        <v>0.42727286762526062</v>
      </c>
      <c r="J8511" s="1">
        <v>20.149999999999999</v>
      </c>
      <c r="K8511" s="1">
        <v>81.900000000000006</v>
      </c>
      <c r="L8511" s="10">
        <v>68.27</v>
      </c>
      <c r="M8511" s="10">
        <v>293.29999999999995</v>
      </c>
      <c r="N8511" s="10">
        <v>2.3606235780401152</v>
      </c>
      <c r="O8511" s="10">
        <v>0.42727286762526062</v>
      </c>
    </row>
    <row r="8512" spans="1:15">
      <c r="A8512" s="3">
        <v>40031.908333333333</v>
      </c>
      <c r="B8512" s="1">
        <v>20.170000000000002</v>
      </c>
      <c r="C8512" s="1">
        <v>81.900000000000006</v>
      </c>
      <c r="D8512" s="7">
        <f t="shared" si="528"/>
        <v>68.306000000000012</v>
      </c>
      <c r="E8512" s="6">
        <f t="shared" si="529"/>
        <v>293.32</v>
      </c>
      <c r="F8512" s="8">
        <f t="shared" si="530"/>
        <v>2.3635463140014736</v>
      </c>
      <c r="G8512" s="9">
        <f t="shared" si="531"/>
        <v>0.42780188283426668</v>
      </c>
      <c r="J8512" s="1">
        <v>20.170000000000002</v>
      </c>
      <c r="K8512" s="1">
        <v>81.900000000000006</v>
      </c>
      <c r="L8512" s="10">
        <v>68.306000000000012</v>
      </c>
      <c r="M8512" s="10">
        <v>293.32</v>
      </c>
      <c r="N8512" s="10">
        <v>2.3635463140014736</v>
      </c>
      <c r="O8512" s="10">
        <v>0.42780188283426668</v>
      </c>
    </row>
    <row r="8513" spans="1:15">
      <c r="A8513" s="3">
        <v>40031.90902777778</v>
      </c>
      <c r="B8513" s="1">
        <v>20.2</v>
      </c>
      <c r="C8513" s="1">
        <v>81.8</v>
      </c>
      <c r="D8513" s="7">
        <f t="shared" si="528"/>
        <v>68.36</v>
      </c>
      <c r="E8513" s="6">
        <f t="shared" si="529"/>
        <v>293.34999999999997</v>
      </c>
      <c r="F8513" s="8">
        <f t="shared" si="530"/>
        <v>2.3679363561287845</v>
      </c>
      <c r="G8513" s="9">
        <f t="shared" si="531"/>
        <v>0.43096441681543896</v>
      </c>
      <c r="J8513" s="1">
        <v>20.2</v>
      </c>
      <c r="K8513" s="1">
        <v>81.8</v>
      </c>
      <c r="L8513" s="10">
        <v>68.36</v>
      </c>
      <c r="M8513" s="10">
        <v>293.34999999999997</v>
      </c>
      <c r="N8513" s="10">
        <v>2.3679363561287845</v>
      </c>
      <c r="O8513" s="10">
        <v>0.43096441681543896</v>
      </c>
    </row>
    <row r="8514" spans="1:15">
      <c r="A8514" s="3">
        <v>40031.909722222219</v>
      </c>
      <c r="B8514" s="1">
        <v>20.16</v>
      </c>
      <c r="C8514" s="1">
        <v>81.7</v>
      </c>
      <c r="D8514" s="7">
        <f t="shared" si="528"/>
        <v>68.287999999999997</v>
      </c>
      <c r="E8514" s="6">
        <f t="shared" si="529"/>
        <v>293.31</v>
      </c>
      <c r="F8514" s="8">
        <f t="shared" si="530"/>
        <v>2.3620845503832184</v>
      </c>
      <c r="G8514" s="9">
        <f t="shared" si="531"/>
        <v>0.43226147272012883</v>
      </c>
      <c r="J8514" s="1">
        <v>20.16</v>
      </c>
      <c r="K8514" s="1">
        <v>81.7</v>
      </c>
      <c r="L8514" s="10">
        <v>68.287999999999997</v>
      </c>
      <c r="M8514" s="10">
        <v>293.31</v>
      </c>
      <c r="N8514" s="10">
        <v>2.3620845503832184</v>
      </c>
      <c r="O8514" s="10">
        <v>0.43226147272012883</v>
      </c>
    </row>
    <row r="8515" spans="1:15">
      <c r="A8515" s="3">
        <v>40031.910416666666</v>
      </c>
      <c r="B8515" s="1">
        <v>20.12</v>
      </c>
      <c r="C8515" s="1">
        <v>81.900000000000006</v>
      </c>
      <c r="D8515" s="7">
        <f t="shared" si="528"/>
        <v>68.216000000000008</v>
      </c>
      <c r="E8515" s="6">
        <f t="shared" si="529"/>
        <v>293.27</v>
      </c>
      <c r="F8515" s="8">
        <f t="shared" si="530"/>
        <v>2.3562454050424186</v>
      </c>
      <c r="G8515" s="9">
        <f t="shared" si="531"/>
        <v>0.42648041831267758</v>
      </c>
      <c r="J8515" s="1">
        <v>20.12</v>
      </c>
      <c r="K8515" s="1">
        <v>81.900000000000006</v>
      </c>
      <c r="L8515" s="10">
        <v>68.216000000000008</v>
      </c>
      <c r="M8515" s="10">
        <v>293.27</v>
      </c>
      <c r="N8515" s="10">
        <v>2.3562454050424186</v>
      </c>
      <c r="O8515" s="10">
        <v>0.42648041831267758</v>
      </c>
    </row>
    <row r="8516" spans="1:15">
      <c r="A8516" s="3">
        <v>40031.911111111112</v>
      </c>
      <c r="B8516" s="1">
        <v>20.13</v>
      </c>
      <c r="C8516" s="1">
        <v>81.900000000000006</v>
      </c>
      <c r="D8516" s="7">
        <f t="shared" si="528"/>
        <v>68.233999999999995</v>
      </c>
      <c r="E8516" s="6">
        <f t="shared" si="529"/>
        <v>293.27999999999997</v>
      </c>
      <c r="F8516" s="8">
        <f t="shared" si="530"/>
        <v>2.3577040057314669</v>
      </c>
      <c r="G8516" s="9">
        <f t="shared" si="531"/>
        <v>0.42674442503739529</v>
      </c>
      <c r="J8516" s="1">
        <v>20.13</v>
      </c>
      <c r="K8516" s="1">
        <v>81.900000000000006</v>
      </c>
      <c r="L8516" s="10">
        <v>68.233999999999995</v>
      </c>
      <c r="M8516" s="10">
        <v>293.27999999999997</v>
      </c>
      <c r="N8516" s="10">
        <v>2.3577040057314669</v>
      </c>
      <c r="O8516" s="10">
        <v>0.42674442503739529</v>
      </c>
    </row>
    <row r="8517" spans="1:15">
      <c r="A8517" s="3">
        <v>40031.911805555559</v>
      </c>
      <c r="B8517" s="1">
        <v>20.14</v>
      </c>
      <c r="C8517" s="1">
        <v>82</v>
      </c>
      <c r="D8517" s="7">
        <f t="shared" si="528"/>
        <v>68.251999999999995</v>
      </c>
      <c r="E8517" s="6">
        <f t="shared" si="529"/>
        <v>293.28999999999996</v>
      </c>
      <c r="F8517" s="8">
        <f t="shared" si="530"/>
        <v>2.3591633966101417</v>
      </c>
      <c r="G8517" s="9">
        <f t="shared" si="531"/>
        <v>0.42464941138982559</v>
      </c>
      <c r="J8517" s="1">
        <v>20.14</v>
      </c>
      <c r="K8517" s="1">
        <v>82</v>
      </c>
      <c r="L8517" s="10">
        <v>68.251999999999995</v>
      </c>
      <c r="M8517" s="10">
        <v>293.28999999999996</v>
      </c>
      <c r="N8517" s="10">
        <v>2.3591633966101417</v>
      </c>
      <c r="O8517" s="10">
        <v>0.42464941138982559</v>
      </c>
    </row>
    <row r="8518" spans="1:15">
      <c r="A8518" s="3">
        <v>40031.912499999999</v>
      </c>
      <c r="B8518" s="1">
        <v>20.11</v>
      </c>
      <c r="C8518" s="1">
        <v>82.1</v>
      </c>
      <c r="D8518" s="7">
        <f t="shared" si="528"/>
        <v>68.198000000000008</v>
      </c>
      <c r="E8518" s="6">
        <f t="shared" si="529"/>
        <v>293.26</v>
      </c>
      <c r="F8518" s="8">
        <f t="shared" si="530"/>
        <v>2.3547875941813228</v>
      </c>
      <c r="G8518" s="9">
        <f t="shared" si="531"/>
        <v>0.42150697935845693</v>
      </c>
      <c r="J8518" s="1">
        <v>20.11</v>
      </c>
      <c r="K8518" s="1">
        <v>82.1</v>
      </c>
      <c r="L8518" s="10">
        <v>68.198000000000008</v>
      </c>
      <c r="M8518" s="10">
        <v>293.26</v>
      </c>
      <c r="N8518" s="10">
        <v>2.3547875941813228</v>
      </c>
      <c r="O8518" s="10">
        <v>0.42150697935845693</v>
      </c>
    </row>
    <row r="8519" spans="1:15">
      <c r="A8519" s="3">
        <v>40031.913194444445</v>
      </c>
      <c r="B8519" s="1">
        <v>20.09</v>
      </c>
      <c r="C8519" s="1">
        <v>82</v>
      </c>
      <c r="D8519" s="7">
        <f t="shared" ref="D8519:D8582" si="532">B8519*9/5+32</f>
        <v>68.162000000000006</v>
      </c>
      <c r="E8519" s="6">
        <f t="shared" ref="E8519:E8582" si="533">B8519+273.15</f>
        <v>293.23999999999995</v>
      </c>
      <c r="F8519" s="8">
        <f t="shared" ref="F8519:F8582" si="534">(EXP(-5800.2206/E8519+1.3914993-0.048640239*E8519+0.000041764768*E8519*E8519-0.000000014452093*E8519*E8519*E8519+6.5459673*LN(E8519)))/1000</f>
        <v>2.3518743404974121</v>
      </c>
      <c r="G8519" s="9">
        <f t="shared" ref="G8519:G8582" si="535">(F8519-C8519/100*F8519)</f>
        <v>0.42333738128953424</v>
      </c>
      <c r="J8519" s="1">
        <v>20.09</v>
      </c>
      <c r="K8519" s="1">
        <v>82</v>
      </c>
      <c r="L8519" s="10">
        <v>68.162000000000006</v>
      </c>
      <c r="M8519" s="10">
        <v>293.23999999999995</v>
      </c>
      <c r="N8519" s="10">
        <v>2.3518743404974121</v>
      </c>
      <c r="O8519" s="10">
        <v>0.42333738128953424</v>
      </c>
    </row>
    <row r="8520" spans="1:15">
      <c r="A8520" s="3">
        <v>40031.913888888892</v>
      </c>
      <c r="B8520" s="1">
        <v>20.079999999999998</v>
      </c>
      <c r="C8520" s="1">
        <v>82.2</v>
      </c>
      <c r="D8520" s="7">
        <f t="shared" si="532"/>
        <v>68.143999999999991</v>
      </c>
      <c r="E8520" s="6">
        <f t="shared" si="533"/>
        <v>293.22999999999996</v>
      </c>
      <c r="F8520" s="8">
        <f t="shared" si="534"/>
        <v>2.3504188969520987</v>
      </c>
      <c r="G8520" s="9">
        <f t="shared" si="535"/>
        <v>0.41837456365747339</v>
      </c>
      <c r="J8520" s="1">
        <v>20.079999999999998</v>
      </c>
      <c r="K8520" s="1">
        <v>82.2</v>
      </c>
      <c r="L8520" s="10">
        <v>68.143999999999991</v>
      </c>
      <c r="M8520" s="10">
        <v>293.22999999999996</v>
      </c>
      <c r="N8520" s="10">
        <v>2.3504188969520987</v>
      </c>
      <c r="O8520" s="10">
        <v>0.41837456365747339</v>
      </c>
    </row>
    <row r="8521" spans="1:15">
      <c r="A8521" s="3">
        <v>40031.914583333331</v>
      </c>
      <c r="B8521" s="1">
        <v>20.05</v>
      </c>
      <c r="C8521" s="1">
        <v>82.2</v>
      </c>
      <c r="D8521" s="7">
        <f t="shared" si="532"/>
        <v>68.09</v>
      </c>
      <c r="E8521" s="6">
        <f t="shared" si="533"/>
        <v>293.2</v>
      </c>
      <c r="F8521" s="8">
        <f t="shared" si="534"/>
        <v>2.3460572951702523</v>
      </c>
      <c r="G8521" s="9">
        <f t="shared" si="535"/>
        <v>0.41759819854030478</v>
      </c>
      <c r="J8521" s="1">
        <v>20.05</v>
      </c>
      <c r="K8521" s="1">
        <v>82.2</v>
      </c>
      <c r="L8521" s="10">
        <v>68.09</v>
      </c>
      <c r="M8521" s="10">
        <v>293.2</v>
      </c>
      <c r="N8521" s="10">
        <v>2.3460572951702523</v>
      </c>
      <c r="O8521" s="10">
        <v>0.41759819854030478</v>
      </c>
    </row>
    <row r="8522" spans="1:15">
      <c r="A8522" s="3">
        <v>40031.915277777778</v>
      </c>
      <c r="B8522" s="1">
        <v>20.03</v>
      </c>
      <c r="C8522" s="1">
        <v>82.2</v>
      </c>
      <c r="D8522" s="7">
        <f t="shared" si="532"/>
        <v>68.054000000000002</v>
      </c>
      <c r="E8522" s="6">
        <f t="shared" si="533"/>
        <v>293.17999999999995</v>
      </c>
      <c r="F8522" s="8">
        <f t="shared" si="534"/>
        <v>2.3431534977530686</v>
      </c>
      <c r="G8522" s="9">
        <f t="shared" si="535"/>
        <v>0.41708132260004604</v>
      </c>
      <c r="J8522" s="1">
        <v>20.03</v>
      </c>
      <c r="K8522" s="1">
        <v>82.2</v>
      </c>
      <c r="L8522" s="10">
        <v>68.054000000000002</v>
      </c>
      <c r="M8522" s="10">
        <v>293.17999999999995</v>
      </c>
      <c r="N8522" s="10">
        <v>2.3431534977530686</v>
      </c>
      <c r="O8522" s="10">
        <v>0.41708132260004604</v>
      </c>
    </row>
    <row r="8523" spans="1:15">
      <c r="A8523" s="3">
        <v>40031.915972222225</v>
      </c>
      <c r="B8523" s="1">
        <v>20.04</v>
      </c>
      <c r="C8523" s="1">
        <v>82.1</v>
      </c>
      <c r="D8523" s="7">
        <f t="shared" si="532"/>
        <v>68.072000000000003</v>
      </c>
      <c r="E8523" s="6">
        <f t="shared" si="533"/>
        <v>293.19</v>
      </c>
      <c r="F8523" s="8">
        <f t="shared" si="534"/>
        <v>2.3446050029916514</v>
      </c>
      <c r="G8523" s="9">
        <f t="shared" si="535"/>
        <v>0.41968429553550579</v>
      </c>
      <c r="J8523" s="1">
        <v>20.04</v>
      </c>
      <c r="K8523" s="1">
        <v>82.1</v>
      </c>
      <c r="L8523" s="10">
        <v>68.072000000000003</v>
      </c>
      <c r="M8523" s="10">
        <v>293.19</v>
      </c>
      <c r="N8523" s="10">
        <v>2.3446050029916514</v>
      </c>
      <c r="O8523" s="10">
        <v>0.41968429553550579</v>
      </c>
    </row>
    <row r="8524" spans="1:15">
      <c r="A8524" s="3">
        <v>40031.916666666664</v>
      </c>
      <c r="B8524" s="1">
        <v>20.07</v>
      </c>
      <c r="C8524" s="1">
        <v>82.2</v>
      </c>
      <c r="D8524" s="7">
        <f t="shared" si="532"/>
        <v>68.126000000000005</v>
      </c>
      <c r="E8524" s="6">
        <f t="shared" si="533"/>
        <v>293.21999999999997</v>
      </c>
      <c r="F8524" s="8">
        <f t="shared" si="534"/>
        <v>2.3489642417897332</v>
      </c>
      <c r="G8524" s="9">
        <f t="shared" si="535"/>
        <v>0.41811563503857241</v>
      </c>
      <c r="J8524" s="1">
        <v>20.07</v>
      </c>
      <c r="K8524" s="1">
        <v>82.2</v>
      </c>
      <c r="L8524" s="10">
        <v>68.126000000000005</v>
      </c>
      <c r="M8524" s="10">
        <v>293.21999999999997</v>
      </c>
      <c r="N8524" s="10">
        <v>2.3489642417897332</v>
      </c>
      <c r="O8524" s="10">
        <v>0.41811563503857241</v>
      </c>
    </row>
    <row r="8525" spans="1:15">
      <c r="A8525" s="3">
        <v>40031.917361111111</v>
      </c>
      <c r="B8525" s="1">
        <v>20.03</v>
      </c>
      <c r="C8525" s="1">
        <v>82.2</v>
      </c>
      <c r="D8525" s="7">
        <f t="shared" si="532"/>
        <v>68.054000000000002</v>
      </c>
      <c r="E8525" s="6">
        <f t="shared" si="533"/>
        <v>293.17999999999995</v>
      </c>
      <c r="F8525" s="8">
        <f t="shared" si="534"/>
        <v>2.3431534977530686</v>
      </c>
      <c r="G8525" s="9">
        <f t="shared" si="535"/>
        <v>0.41708132260004604</v>
      </c>
      <c r="J8525" s="1">
        <v>20.03</v>
      </c>
      <c r="K8525" s="1">
        <v>82.2</v>
      </c>
      <c r="L8525" s="10">
        <v>68.054000000000002</v>
      </c>
      <c r="M8525" s="10">
        <v>293.17999999999995</v>
      </c>
      <c r="N8525" s="10">
        <v>2.3431534977530686</v>
      </c>
      <c r="O8525" s="10">
        <v>0.41708132260004604</v>
      </c>
    </row>
    <row r="8526" spans="1:15">
      <c r="A8526" s="3">
        <v>40031.918055555558</v>
      </c>
      <c r="B8526" s="1">
        <v>20.05</v>
      </c>
      <c r="C8526" s="1">
        <v>82.4</v>
      </c>
      <c r="D8526" s="7">
        <f t="shared" si="532"/>
        <v>68.09</v>
      </c>
      <c r="E8526" s="6">
        <f t="shared" si="533"/>
        <v>293.2</v>
      </c>
      <c r="F8526" s="8">
        <f t="shared" si="534"/>
        <v>2.3460572951702523</v>
      </c>
      <c r="G8526" s="9">
        <f t="shared" si="535"/>
        <v>0.41290608394996431</v>
      </c>
      <c r="J8526" s="1">
        <v>20.05</v>
      </c>
      <c r="K8526" s="1">
        <v>82.4</v>
      </c>
      <c r="L8526" s="10">
        <v>68.09</v>
      </c>
      <c r="M8526" s="10">
        <v>293.2</v>
      </c>
      <c r="N8526" s="10">
        <v>2.3460572951702523</v>
      </c>
      <c r="O8526" s="10">
        <v>0.41290608394996431</v>
      </c>
    </row>
    <row r="8527" spans="1:15">
      <c r="A8527" s="3">
        <v>40031.918749999997</v>
      </c>
      <c r="B8527" s="1">
        <v>20.05</v>
      </c>
      <c r="C8527" s="1">
        <v>82.6</v>
      </c>
      <c r="D8527" s="7">
        <f t="shared" si="532"/>
        <v>68.09</v>
      </c>
      <c r="E8527" s="6">
        <f t="shared" si="533"/>
        <v>293.2</v>
      </c>
      <c r="F8527" s="8">
        <f t="shared" si="534"/>
        <v>2.3460572951702523</v>
      </c>
      <c r="G8527" s="9">
        <f t="shared" si="535"/>
        <v>0.40821396935962406</v>
      </c>
      <c r="J8527" s="1">
        <v>20.05</v>
      </c>
      <c r="K8527" s="1">
        <v>82.6</v>
      </c>
      <c r="L8527" s="10">
        <v>68.09</v>
      </c>
      <c r="M8527" s="10">
        <v>293.2</v>
      </c>
      <c r="N8527" s="10">
        <v>2.3460572951702523</v>
      </c>
      <c r="O8527" s="10">
        <v>0.40821396935962406</v>
      </c>
    </row>
    <row r="8528" spans="1:15">
      <c r="A8528" s="3">
        <v>40031.919444444444</v>
      </c>
      <c r="B8528" s="1">
        <v>20.02</v>
      </c>
      <c r="C8528" s="1">
        <v>82.3</v>
      </c>
      <c r="D8528" s="7">
        <f t="shared" si="532"/>
        <v>68.036000000000001</v>
      </c>
      <c r="E8528" s="6">
        <f t="shared" si="533"/>
        <v>293.16999999999996</v>
      </c>
      <c r="F8528" s="8">
        <f t="shared" si="534"/>
        <v>2.341702779094101</v>
      </c>
      <c r="G8528" s="9">
        <f t="shared" si="535"/>
        <v>0.41448139189965594</v>
      </c>
      <c r="J8528" s="1">
        <v>20.02</v>
      </c>
      <c r="K8528" s="1">
        <v>82.3</v>
      </c>
      <c r="L8528" s="10">
        <v>68.036000000000001</v>
      </c>
      <c r="M8528" s="10">
        <v>293.16999999999996</v>
      </c>
      <c r="N8528" s="10">
        <v>2.341702779094101</v>
      </c>
      <c r="O8528" s="10">
        <v>0.41448139189965594</v>
      </c>
    </row>
    <row r="8529" spans="1:15">
      <c r="A8529" s="3">
        <v>40031.920138888891</v>
      </c>
      <c r="B8529" s="1">
        <v>20.02</v>
      </c>
      <c r="C8529" s="1">
        <v>82.4</v>
      </c>
      <c r="D8529" s="7">
        <f t="shared" si="532"/>
        <v>68.036000000000001</v>
      </c>
      <c r="E8529" s="6">
        <f t="shared" si="533"/>
        <v>293.16999999999996</v>
      </c>
      <c r="F8529" s="8">
        <f t="shared" si="534"/>
        <v>2.341702779094101</v>
      </c>
      <c r="G8529" s="9">
        <f t="shared" si="535"/>
        <v>0.41213968912056154</v>
      </c>
      <c r="J8529" s="1">
        <v>20.02</v>
      </c>
      <c r="K8529" s="1">
        <v>82.4</v>
      </c>
      <c r="L8529" s="10">
        <v>68.036000000000001</v>
      </c>
      <c r="M8529" s="10">
        <v>293.16999999999996</v>
      </c>
      <c r="N8529" s="10">
        <v>2.341702779094101</v>
      </c>
      <c r="O8529" s="10">
        <v>0.41213968912056154</v>
      </c>
    </row>
    <row r="8530" spans="1:15">
      <c r="A8530" s="3">
        <v>40031.92083333333</v>
      </c>
      <c r="B8530" s="1">
        <v>20</v>
      </c>
      <c r="C8530" s="1">
        <v>82.3</v>
      </c>
      <c r="D8530" s="7">
        <f t="shared" si="532"/>
        <v>68</v>
      </c>
      <c r="E8530" s="6">
        <f t="shared" si="533"/>
        <v>293.14999999999998</v>
      </c>
      <c r="F8530" s="8">
        <f t="shared" si="534"/>
        <v>2.3388037000739814</v>
      </c>
      <c r="G8530" s="9">
        <f t="shared" si="535"/>
        <v>0.41396825491309475</v>
      </c>
      <c r="J8530" s="1">
        <v>20</v>
      </c>
      <c r="K8530" s="1">
        <v>82.3</v>
      </c>
      <c r="L8530" s="10">
        <v>68</v>
      </c>
      <c r="M8530" s="10">
        <v>293.14999999999998</v>
      </c>
      <c r="N8530" s="10">
        <v>2.3388037000739814</v>
      </c>
      <c r="O8530" s="10">
        <v>0.41396825491309475</v>
      </c>
    </row>
    <row r="8531" spans="1:15">
      <c r="A8531" s="3">
        <v>40031.921527777777</v>
      </c>
      <c r="B8531" s="1">
        <v>20</v>
      </c>
      <c r="C8531" s="1">
        <v>82.6</v>
      </c>
      <c r="D8531" s="7">
        <f t="shared" si="532"/>
        <v>68</v>
      </c>
      <c r="E8531" s="6">
        <f t="shared" si="533"/>
        <v>293.14999999999998</v>
      </c>
      <c r="F8531" s="8">
        <f t="shared" si="534"/>
        <v>2.3388037000739814</v>
      </c>
      <c r="G8531" s="9">
        <f t="shared" si="535"/>
        <v>0.40695184381287297</v>
      </c>
      <c r="J8531" s="1">
        <v>20</v>
      </c>
      <c r="K8531" s="1">
        <v>82.6</v>
      </c>
      <c r="L8531" s="10">
        <v>68</v>
      </c>
      <c r="M8531" s="10">
        <v>293.14999999999998</v>
      </c>
      <c r="N8531" s="10">
        <v>2.3388037000739814</v>
      </c>
      <c r="O8531" s="10">
        <v>0.40695184381287297</v>
      </c>
    </row>
    <row r="8532" spans="1:15">
      <c r="A8532" s="3">
        <v>40031.922222222223</v>
      </c>
      <c r="B8532" s="1">
        <v>20</v>
      </c>
      <c r="C8532" s="1">
        <v>82.7</v>
      </c>
      <c r="D8532" s="7">
        <f t="shared" si="532"/>
        <v>68</v>
      </c>
      <c r="E8532" s="6">
        <f t="shared" si="533"/>
        <v>293.14999999999998</v>
      </c>
      <c r="F8532" s="8">
        <f t="shared" si="534"/>
        <v>2.3388037000739814</v>
      </c>
      <c r="G8532" s="9">
        <f t="shared" si="535"/>
        <v>0.40461304011279853</v>
      </c>
      <c r="J8532" s="1">
        <v>20</v>
      </c>
      <c r="K8532" s="1">
        <v>82.7</v>
      </c>
      <c r="L8532" s="10">
        <v>68</v>
      </c>
      <c r="M8532" s="10">
        <v>293.14999999999998</v>
      </c>
      <c r="N8532" s="10">
        <v>2.3388037000739814</v>
      </c>
      <c r="O8532" s="10">
        <v>0.40461304011279853</v>
      </c>
    </row>
    <row r="8533" spans="1:15">
      <c r="A8533" s="3">
        <v>40031.92291666667</v>
      </c>
      <c r="B8533" s="1">
        <v>20</v>
      </c>
      <c r="C8533" s="1">
        <v>82.6</v>
      </c>
      <c r="D8533" s="7">
        <f t="shared" si="532"/>
        <v>68</v>
      </c>
      <c r="E8533" s="6">
        <f t="shared" si="533"/>
        <v>293.14999999999998</v>
      </c>
      <c r="F8533" s="8">
        <f t="shared" si="534"/>
        <v>2.3388037000739814</v>
      </c>
      <c r="G8533" s="9">
        <f t="shared" si="535"/>
        <v>0.40695184381287297</v>
      </c>
      <c r="J8533" s="1">
        <v>20</v>
      </c>
      <c r="K8533" s="1">
        <v>82.6</v>
      </c>
      <c r="L8533" s="10">
        <v>68</v>
      </c>
      <c r="M8533" s="10">
        <v>293.14999999999998</v>
      </c>
      <c r="N8533" s="10">
        <v>2.3388037000739814</v>
      </c>
      <c r="O8533" s="10">
        <v>0.40695184381287297</v>
      </c>
    </row>
    <row r="8534" spans="1:15">
      <c r="A8534" s="3">
        <v>40031.923611111109</v>
      </c>
      <c r="B8534" s="1">
        <v>20</v>
      </c>
      <c r="C8534" s="1">
        <v>82.5</v>
      </c>
      <c r="D8534" s="7">
        <f t="shared" si="532"/>
        <v>68</v>
      </c>
      <c r="E8534" s="6">
        <f t="shared" si="533"/>
        <v>293.14999999999998</v>
      </c>
      <c r="F8534" s="8">
        <f t="shared" si="534"/>
        <v>2.3388037000739814</v>
      </c>
      <c r="G8534" s="9">
        <f t="shared" si="535"/>
        <v>0.40929064751294675</v>
      </c>
      <c r="J8534" s="1">
        <v>20</v>
      </c>
      <c r="K8534" s="1">
        <v>82.5</v>
      </c>
      <c r="L8534" s="10">
        <v>68</v>
      </c>
      <c r="M8534" s="10">
        <v>293.14999999999998</v>
      </c>
      <c r="N8534" s="10">
        <v>2.3388037000739814</v>
      </c>
      <c r="O8534" s="10">
        <v>0.40929064751294675</v>
      </c>
    </row>
    <row r="8535" spans="1:15">
      <c r="A8535" s="3">
        <v>40031.924305555556</v>
      </c>
      <c r="B8535" s="1">
        <v>19.989999999999998</v>
      </c>
      <c r="C8535" s="1">
        <v>82.6</v>
      </c>
      <c r="D8535" s="7">
        <f t="shared" si="532"/>
        <v>67.981999999999999</v>
      </c>
      <c r="E8535" s="6">
        <f t="shared" si="533"/>
        <v>293.14</v>
      </c>
      <c r="F8535" s="8">
        <f t="shared" si="534"/>
        <v>2.3373553389926789</v>
      </c>
      <c r="G8535" s="9">
        <f t="shared" si="535"/>
        <v>0.40669982898472612</v>
      </c>
      <c r="J8535" s="1">
        <v>19.989999999999998</v>
      </c>
      <c r="K8535" s="1">
        <v>82.6</v>
      </c>
      <c r="L8535" s="10">
        <v>67.981999999999999</v>
      </c>
      <c r="M8535" s="10">
        <v>293.14</v>
      </c>
      <c r="N8535" s="10">
        <v>2.3373553389926789</v>
      </c>
      <c r="O8535" s="10">
        <v>0.40669982898472612</v>
      </c>
    </row>
    <row r="8536" spans="1:15">
      <c r="A8536" s="3">
        <v>40031.925000000003</v>
      </c>
      <c r="B8536" s="1">
        <v>19.98</v>
      </c>
      <c r="C8536" s="1">
        <v>82.8</v>
      </c>
      <c r="D8536" s="7">
        <f t="shared" si="532"/>
        <v>67.963999999999999</v>
      </c>
      <c r="E8536" s="6">
        <f t="shared" si="533"/>
        <v>293.13</v>
      </c>
      <c r="F8536" s="8">
        <f t="shared" si="534"/>
        <v>2.3359077630506824</v>
      </c>
      <c r="G8536" s="9">
        <f t="shared" si="535"/>
        <v>0.40177613524471756</v>
      </c>
      <c r="J8536" s="1">
        <v>19.98</v>
      </c>
      <c r="K8536" s="1">
        <v>82.8</v>
      </c>
      <c r="L8536" s="10">
        <v>67.963999999999999</v>
      </c>
      <c r="M8536" s="10">
        <v>293.13</v>
      </c>
      <c r="N8536" s="10">
        <v>2.3359077630506824</v>
      </c>
      <c r="O8536" s="10">
        <v>0.40177613524471756</v>
      </c>
    </row>
    <row r="8537" spans="1:15">
      <c r="A8537" s="3">
        <v>40031.925694444442</v>
      </c>
      <c r="B8537" s="1">
        <v>19.97</v>
      </c>
      <c r="C8537" s="1">
        <v>82.7</v>
      </c>
      <c r="D8537" s="7">
        <f t="shared" si="532"/>
        <v>67.945999999999998</v>
      </c>
      <c r="E8537" s="6">
        <f t="shared" si="533"/>
        <v>293.12</v>
      </c>
      <c r="F8537" s="8">
        <f t="shared" si="534"/>
        <v>2.334460971888185</v>
      </c>
      <c r="G8537" s="9">
        <f t="shared" si="535"/>
        <v>0.40386174813665576</v>
      </c>
      <c r="J8537" s="1">
        <v>19.97</v>
      </c>
      <c r="K8537" s="1">
        <v>82.7</v>
      </c>
      <c r="L8537" s="10">
        <v>67.945999999999998</v>
      </c>
      <c r="M8537" s="10">
        <v>293.12</v>
      </c>
      <c r="N8537" s="10">
        <v>2.334460971888185</v>
      </c>
      <c r="O8537" s="10">
        <v>0.40386174813665576</v>
      </c>
    </row>
    <row r="8538" spans="1:15">
      <c r="A8538" s="3">
        <v>40031.926388888889</v>
      </c>
      <c r="B8538" s="1">
        <v>19.989999999999998</v>
      </c>
      <c r="C8538" s="1">
        <v>82.7</v>
      </c>
      <c r="D8538" s="7">
        <f t="shared" si="532"/>
        <v>67.981999999999999</v>
      </c>
      <c r="E8538" s="6">
        <f t="shared" si="533"/>
        <v>293.14</v>
      </c>
      <c r="F8538" s="8">
        <f t="shared" si="534"/>
        <v>2.3373553389926789</v>
      </c>
      <c r="G8538" s="9">
        <f t="shared" si="535"/>
        <v>0.40436247364573319</v>
      </c>
      <c r="J8538" s="1">
        <v>19.989999999999998</v>
      </c>
      <c r="K8538" s="1">
        <v>82.7</v>
      </c>
      <c r="L8538" s="10">
        <v>67.981999999999999</v>
      </c>
      <c r="M8538" s="10">
        <v>293.14</v>
      </c>
      <c r="N8538" s="10">
        <v>2.3373553389926789</v>
      </c>
      <c r="O8538" s="10">
        <v>0.40436247364573319</v>
      </c>
    </row>
    <row r="8539" spans="1:15">
      <c r="A8539" s="3">
        <v>40031.927083333336</v>
      </c>
      <c r="B8539" s="1">
        <v>19.98</v>
      </c>
      <c r="C8539" s="1">
        <v>82.8</v>
      </c>
      <c r="D8539" s="7">
        <f t="shared" si="532"/>
        <v>67.963999999999999</v>
      </c>
      <c r="E8539" s="6">
        <f t="shared" si="533"/>
        <v>293.13</v>
      </c>
      <c r="F8539" s="8">
        <f t="shared" si="534"/>
        <v>2.3359077630506824</v>
      </c>
      <c r="G8539" s="9">
        <f t="shared" si="535"/>
        <v>0.40177613524471756</v>
      </c>
      <c r="J8539" s="1">
        <v>19.98</v>
      </c>
      <c r="K8539" s="1">
        <v>82.8</v>
      </c>
      <c r="L8539" s="10">
        <v>67.963999999999999</v>
      </c>
      <c r="M8539" s="10">
        <v>293.13</v>
      </c>
      <c r="N8539" s="10">
        <v>2.3359077630506824</v>
      </c>
      <c r="O8539" s="10">
        <v>0.40177613524471756</v>
      </c>
    </row>
    <row r="8540" spans="1:15">
      <c r="A8540" s="3">
        <v>40031.927777777775</v>
      </c>
      <c r="B8540" s="1">
        <v>20</v>
      </c>
      <c r="C8540" s="1">
        <v>82.6</v>
      </c>
      <c r="D8540" s="7">
        <f t="shared" si="532"/>
        <v>68</v>
      </c>
      <c r="E8540" s="6">
        <f t="shared" si="533"/>
        <v>293.14999999999998</v>
      </c>
      <c r="F8540" s="8">
        <f t="shared" si="534"/>
        <v>2.3388037000739814</v>
      </c>
      <c r="G8540" s="9">
        <f t="shared" si="535"/>
        <v>0.40695184381287297</v>
      </c>
      <c r="J8540" s="1">
        <v>20</v>
      </c>
      <c r="K8540" s="1">
        <v>82.6</v>
      </c>
      <c r="L8540" s="10">
        <v>68</v>
      </c>
      <c r="M8540" s="10">
        <v>293.14999999999998</v>
      </c>
      <c r="N8540" s="10">
        <v>2.3388037000739814</v>
      </c>
      <c r="O8540" s="10">
        <v>0.40695184381287297</v>
      </c>
    </row>
    <row r="8541" spans="1:15">
      <c r="A8541" s="3">
        <v>40031.928472222222</v>
      </c>
      <c r="B8541" s="1">
        <v>19.98</v>
      </c>
      <c r="C8541" s="1">
        <v>82.8</v>
      </c>
      <c r="D8541" s="7">
        <f t="shared" si="532"/>
        <v>67.963999999999999</v>
      </c>
      <c r="E8541" s="6">
        <f t="shared" si="533"/>
        <v>293.13</v>
      </c>
      <c r="F8541" s="8">
        <f t="shared" si="534"/>
        <v>2.3359077630506824</v>
      </c>
      <c r="G8541" s="9">
        <f t="shared" si="535"/>
        <v>0.40177613524471756</v>
      </c>
      <c r="J8541" s="1">
        <v>19.98</v>
      </c>
      <c r="K8541" s="1">
        <v>82.8</v>
      </c>
      <c r="L8541" s="10">
        <v>67.963999999999999</v>
      </c>
      <c r="M8541" s="10">
        <v>293.13</v>
      </c>
      <c r="N8541" s="10">
        <v>2.3359077630506824</v>
      </c>
      <c r="O8541" s="10">
        <v>0.40177613524471756</v>
      </c>
    </row>
    <row r="8542" spans="1:15">
      <c r="A8542" s="3">
        <v>40031.929166666669</v>
      </c>
      <c r="B8542" s="1">
        <v>20</v>
      </c>
      <c r="C8542" s="1">
        <v>82.6</v>
      </c>
      <c r="D8542" s="7">
        <f t="shared" si="532"/>
        <v>68</v>
      </c>
      <c r="E8542" s="6">
        <f t="shared" si="533"/>
        <v>293.14999999999998</v>
      </c>
      <c r="F8542" s="8">
        <f t="shared" si="534"/>
        <v>2.3388037000739814</v>
      </c>
      <c r="G8542" s="9">
        <f t="shared" si="535"/>
        <v>0.40695184381287297</v>
      </c>
      <c r="J8542" s="1">
        <v>20</v>
      </c>
      <c r="K8542" s="1">
        <v>82.6</v>
      </c>
      <c r="L8542" s="10">
        <v>68</v>
      </c>
      <c r="M8542" s="10">
        <v>293.14999999999998</v>
      </c>
      <c r="N8542" s="10">
        <v>2.3388037000739814</v>
      </c>
      <c r="O8542" s="10">
        <v>0.40695184381287297</v>
      </c>
    </row>
    <row r="8543" spans="1:15">
      <c r="A8543" s="3">
        <v>40031.929861111108</v>
      </c>
      <c r="B8543" s="1">
        <v>19.97</v>
      </c>
      <c r="C8543" s="1">
        <v>82.8</v>
      </c>
      <c r="D8543" s="7">
        <f t="shared" si="532"/>
        <v>67.945999999999998</v>
      </c>
      <c r="E8543" s="6">
        <f t="shared" si="533"/>
        <v>293.12</v>
      </c>
      <c r="F8543" s="8">
        <f t="shared" si="534"/>
        <v>2.334460971888185</v>
      </c>
      <c r="G8543" s="9">
        <f t="shared" si="535"/>
        <v>0.40152728716476793</v>
      </c>
      <c r="J8543" s="1">
        <v>19.97</v>
      </c>
      <c r="K8543" s="1">
        <v>82.8</v>
      </c>
      <c r="L8543" s="10">
        <v>67.945999999999998</v>
      </c>
      <c r="M8543" s="10">
        <v>293.12</v>
      </c>
      <c r="N8543" s="10">
        <v>2.334460971888185</v>
      </c>
      <c r="O8543" s="10">
        <v>0.40152728716476793</v>
      </c>
    </row>
    <row r="8544" spans="1:15">
      <c r="A8544" s="3">
        <v>40031.930555555555</v>
      </c>
      <c r="B8544" s="1">
        <v>19.95</v>
      </c>
      <c r="C8544" s="1">
        <v>82.7</v>
      </c>
      <c r="D8544" s="7">
        <f t="shared" si="532"/>
        <v>67.91</v>
      </c>
      <c r="E8544" s="6">
        <f t="shared" si="533"/>
        <v>293.09999999999997</v>
      </c>
      <c r="F8544" s="8">
        <f t="shared" si="534"/>
        <v>2.3315697424634356</v>
      </c>
      <c r="G8544" s="9">
        <f t="shared" si="535"/>
        <v>0.40336156544617419</v>
      </c>
      <c r="J8544" s="1">
        <v>19.95</v>
      </c>
      <c r="K8544" s="1">
        <v>82.7</v>
      </c>
      <c r="L8544" s="10">
        <v>67.91</v>
      </c>
      <c r="M8544" s="10">
        <v>293.09999999999997</v>
      </c>
      <c r="N8544" s="10">
        <v>2.3315697424634356</v>
      </c>
      <c r="O8544" s="10">
        <v>0.40336156544617419</v>
      </c>
    </row>
    <row r="8545" spans="1:15">
      <c r="A8545" s="3">
        <v>40031.931250000001</v>
      </c>
      <c r="B8545" s="1">
        <v>20</v>
      </c>
      <c r="C8545" s="1">
        <v>82.7</v>
      </c>
      <c r="D8545" s="7">
        <f t="shared" si="532"/>
        <v>68</v>
      </c>
      <c r="E8545" s="6">
        <f t="shared" si="533"/>
        <v>293.14999999999998</v>
      </c>
      <c r="F8545" s="8">
        <f t="shared" si="534"/>
        <v>2.3388037000739814</v>
      </c>
      <c r="G8545" s="9">
        <f t="shared" si="535"/>
        <v>0.40461304011279853</v>
      </c>
      <c r="J8545" s="1">
        <v>20</v>
      </c>
      <c r="K8545" s="1">
        <v>82.7</v>
      </c>
      <c r="L8545" s="10">
        <v>68</v>
      </c>
      <c r="M8545" s="10">
        <v>293.14999999999998</v>
      </c>
      <c r="N8545" s="10">
        <v>2.3388037000739814</v>
      </c>
      <c r="O8545" s="10">
        <v>0.40461304011279853</v>
      </c>
    </row>
    <row r="8546" spans="1:15">
      <c r="A8546" s="3">
        <v>40031.931944444441</v>
      </c>
      <c r="B8546" s="1">
        <v>19.98</v>
      </c>
      <c r="C8546" s="1">
        <v>82.7</v>
      </c>
      <c r="D8546" s="7">
        <f t="shared" si="532"/>
        <v>67.963999999999999</v>
      </c>
      <c r="E8546" s="6">
        <f t="shared" si="533"/>
        <v>293.13</v>
      </c>
      <c r="F8546" s="8">
        <f t="shared" si="534"/>
        <v>2.3359077630506824</v>
      </c>
      <c r="G8546" s="9">
        <f t="shared" si="535"/>
        <v>0.40411204300776782</v>
      </c>
      <c r="J8546" s="1">
        <v>19.98</v>
      </c>
      <c r="K8546" s="1">
        <v>82.7</v>
      </c>
      <c r="L8546" s="10">
        <v>67.963999999999999</v>
      </c>
      <c r="M8546" s="10">
        <v>293.13</v>
      </c>
      <c r="N8546" s="10">
        <v>2.3359077630506824</v>
      </c>
      <c r="O8546" s="10">
        <v>0.40411204300776782</v>
      </c>
    </row>
    <row r="8547" spans="1:15">
      <c r="A8547" s="3">
        <v>40031.932638888888</v>
      </c>
      <c r="B8547" s="1">
        <v>19.97</v>
      </c>
      <c r="C8547" s="1">
        <v>82.7</v>
      </c>
      <c r="D8547" s="7">
        <f t="shared" si="532"/>
        <v>67.945999999999998</v>
      </c>
      <c r="E8547" s="6">
        <f t="shared" si="533"/>
        <v>293.12</v>
      </c>
      <c r="F8547" s="8">
        <f t="shared" si="534"/>
        <v>2.334460971888185</v>
      </c>
      <c r="G8547" s="9">
        <f t="shared" si="535"/>
        <v>0.40386174813665576</v>
      </c>
      <c r="J8547" s="1">
        <v>19.97</v>
      </c>
      <c r="K8547" s="1">
        <v>82.7</v>
      </c>
      <c r="L8547" s="10">
        <v>67.945999999999998</v>
      </c>
      <c r="M8547" s="10">
        <v>293.12</v>
      </c>
      <c r="N8547" s="10">
        <v>2.334460971888185</v>
      </c>
      <c r="O8547" s="10">
        <v>0.40386174813665576</v>
      </c>
    </row>
    <row r="8548" spans="1:15">
      <c r="A8548" s="3">
        <v>40031.933333333334</v>
      </c>
      <c r="B8548" s="1">
        <v>19.940000000000001</v>
      </c>
      <c r="C8548" s="1">
        <v>83</v>
      </c>
      <c r="D8548" s="7">
        <f t="shared" si="532"/>
        <v>67.891999999999996</v>
      </c>
      <c r="E8548" s="6">
        <f t="shared" si="533"/>
        <v>293.08999999999997</v>
      </c>
      <c r="F8548" s="8">
        <f t="shared" si="534"/>
        <v>2.3301253034823324</v>
      </c>
      <c r="G8548" s="9">
        <f t="shared" si="535"/>
        <v>0.39612130159199666</v>
      </c>
      <c r="J8548" s="1">
        <v>19.940000000000001</v>
      </c>
      <c r="K8548" s="1">
        <v>83</v>
      </c>
      <c r="L8548" s="10">
        <v>67.891999999999996</v>
      </c>
      <c r="M8548" s="10">
        <v>293.08999999999997</v>
      </c>
      <c r="N8548" s="10">
        <v>2.3301253034823324</v>
      </c>
      <c r="O8548" s="10">
        <v>0.39612130159199666</v>
      </c>
    </row>
    <row r="8549" spans="1:15">
      <c r="A8549" s="3">
        <v>40031.934027777781</v>
      </c>
      <c r="B8549" s="1">
        <v>19.95</v>
      </c>
      <c r="C8549" s="1">
        <v>82.9</v>
      </c>
      <c r="D8549" s="7">
        <f t="shared" si="532"/>
        <v>67.91</v>
      </c>
      <c r="E8549" s="6">
        <f t="shared" si="533"/>
        <v>293.09999999999997</v>
      </c>
      <c r="F8549" s="8">
        <f t="shared" si="534"/>
        <v>2.3315697424634356</v>
      </c>
      <c r="G8549" s="9">
        <f t="shared" si="535"/>
        <v>0.39869842596124738</v>
      </c>
      <c r="J8549" s="1">
        <v>19.95</v>
      </c>
      <c r="K8549" s="1">
        <v>82.9</v>
      </c>
      <c r="L8549" s="10">
        <v>67.91</v>
      </c>
      <c r="M8549" s="10">
        <v>293.09999999999997</v>
      </c>
      <c r="N8549" s="10">
        <v>2.3315697424634356</v>
      </c>
      <c r="O8549" s="10">
        <v>0.39869842596124738</v>
      </c>
    </row>
    <row r="8550" spans="1:15">
      <c r="A8550" s="3">
        <v>40031.93472222222</v>
      </c>
      <c r="B8550" s="1">
        <v>19.940000000000001</v>
      </c>
      <c r="C8550" s="1">
        <v>82.9</v>
      </c>
      <c r="D8550" s="7">
        <f t="shared" si="532"/>
        <v>67.891999999999996</v>
      </c>
      <c r="E8550" s="6">
        <f t="shared" si="533"/>
        <v>293.08999999999997</v>
      </c>
      <c r="F8550" s="8">
        <f t="shared" si="534"/>
        <v>2.3301253034823324</v>
      </c>
      <c r="G8550" s="9">
        <f t="shared" si="535"/>
        <v>0.39845142689547863</v>
      </c>
      <c r="J8550" s="1">
        <v>19.940000000000001</v>
      </c>
      <c r="K8550" s="1">
        <v>82.9</v>
      </c>
      <c r="L8550" s="10">
        <v>67.891999999999996</v>
      </c>
      <c r="M8550" s="10">
        <v>293.08999999999997</v>
      </c>
      <c r="N8550" s="10">
        <v>2.3301253034823324</v>
      </c>
      <c r="O8550" s="10">
        <v>0.39845142689547863</v>
      </c>
    </row>
    <row r="8551" spans="1:15">
      <c r="A8551" s="3">
        <v>40031.935416666667</v>
      </c>
      <c r="B8551" s="1">
        <v>19.940000000000001</v>
      </c>
      <c r="C8551" s="1">
        <v>83</v>
      </c>
      <c r="D8551" s="7">
        <f t="shared" si="532"/>
        <v>67.891999999999996</v>
      </c>
      <c r="E8551" s="6">
        <f t="shared" si="533"/>
        <v>293.08999999999997</v>
      </c>
      <c r="F8551" s="8">
        <f t="shared" si="534"/>
        <v>2.3301253034823324</v>
      </c>
      <c r="G8551" s="9">
        <f t="shared" si="535"/>
        <v>0.39612130159199666</v>
      </c>
      <c r="J8551" s="1">
        <v>19.940000000000001</v>
      </c>
      <c r="K8551" s="1">
        <v>83</v>
      </c>
      <c r="L8551" s="10">
        <v>67.891999999999996</v>
      </c>
      <c r="M8551" s="10">
        <v>293.08999999999997</v>
      </c>
      <c r="N8551" s="10">
        <v>2.3301253034823324</v>
      </c>
      <c r="O8551" s="10">
        <v>0.39612130159199666</v>
      </c>
    </row>
    <row r="8552" spans="1:15">
      <c r="A8552" s="3">
        <v>40031.936111111114</v>
      </c>
      <c r="B8552" s="1">
        <v>19.95</v>
      </c>
      <c r="C8552" s="1">
        <v>83</v>
      </c>
      <c r="D8552" s="7">
        <f t="shared" si="532"/>
        <v>67.91</v>
      </c>
      <c r="E8552" s="6">
        <f t="shared" si="533"/>
        <v>293.09999999999997</v>
      </c>
      <c r="F8552" s="8">
        <f t="shared" si="534"/>
        <v>2.3315697424634356</v>
      </c>
      <c r="G8552" s="9">
        <f t="shared" si="535"/>
        <v>0.39636685621878409</v>
      </c>
      <c r="J8552" s="1">
        <v>19.95</v>
      </c>
      <c r="K8552" s="1">
        <v>83</v>
      </c>
      <c r="L8552" s="10">
        <v>67.91</v>
      </c>
      <c r="M8552" s="10">
        <v>293.09999999999997</v>
      </c>
      <c r="N8552" s="10">
        <v>2.3315697424634356</v>
      </c>
      <c r="O8552" s="10">
        <v>0.39636685621878409</v>
      </c>
    </row>
    <row r="8553" spans="1:15">
      <c r="A8553" s="3">
        <v>40031.936805555553</v>
      </c>
      <c r="B8553" s="1">
        <v>19.920000000000002</v>
      </c>
      <c r="C8553" s="1">
        <v>82.9</v>
      </c>
      <c r="D8553" s="7">
        <f t="shared" si="532"/>
        <v>67.856000000000009</v>
      </c>
      <c r="E8553" s="6">
        <f t="shared" si="533"/>
        <v>293.07</v>
      </c>
      <c r="F8553" s="8">
        <f t="shared" si="534"/>
        <v>2.3272387751864874</v>
      </c>
      <c r="G8553" s="9">
        <f t="shared" si="535"/>
        <v>0.39795783055688916</v>
      </c>
      <c r="J8553" s="1">
        <v>19.920000000000002</v>
      </c>
      <c r="K8553" s="1">
        <v>82.9</v>
      </c>
      <c r="L8553" s="10">
        <v>67.856000000000009</v>
      </c>
      <c r="M8553" s="10">
        <v>293.07</v>
      </c>
      <c r="N8553" s="10">
        <v>2.3272387751864874</v>
      </c>
      <c r="O8553" s="10">
        <v>0.39795783055688916</v>
      </c>
    </row>
    <row r="8554" spans="1:15">
      <c r="A8554" s="3">
        <v>40031.9375</v>
      </c>
      <c r="B8554" s="1">
        <v>19.920000000000002</v>
      </c>
      <c r="C8554" s="1">
        <v>82.9</v>
      </c>
      <c r="D8554" s="7">
        <f t="shared" si="532"/>
        <v>67.856000000000009</v>
      </c>
      <c r="E8554" s="6">
        <f t="shared" si="533"/>
        <v>293.07</v>
      </c>
      <c r="F8554" s="8">
        <f t="shared" si="534"/>
        <v>2.3272387751864874</v>
      </c>
      <c r="G8554" s="9">
        <f t="shared" si="535"/>
        <v>0.39795783055688916</v>
      </c>
      <c r="J8554" s="1">
        <v>19.920000000000002</v>
      </c>
      <c r="K8554" s="1">
        <v>82.9</v>
      </c>
      <c r="L8554" s="10">
        <v>67.856000000000009</v>
      </c>
      <c r="M8554" s="10">
        <v>293.07</v>
      </c>
      <c r="N8554" s="10">
        <v>2.3272387751864874</v>
      </c>
      <c r="O8554" s="10">
        <v>0.39795783055688916</v>
      </c>
    </row>
    <row r="8555" spans="1:15">
      <c r="A8555" s="3">
        <v>40031.938194444447</v>
      </c>
      <c r="B8555" s="1">
        <v>19.93</v>
      </c>
      <c r="C8555" s="1">
        <v>82.9</v>
      </c>
      <c r="D8555" s="7">
        <f t="shared" si="532"/>
        <v>67.873999999999995</v>
      </c>
      <c r="E8555" s="6">
        <f t="shared" si="533"/>
        <v>293.08</v>
      </c>
      <c r="F8555" s="8">
        <f t="shared" si="534"/>
        <v>2.328681647843037</v>
      </c>
      <c r="G8555" s="9">
        <f t="shared" si="535"/>
        <v>0.39820456178115915</v>
      </c>
      <c r="J8555" s="1">
        <v>19.93</v>
      </c>
      <c r="K8555" s="1">
        <v>82.9</v>
      </c>
      <c r="L8555" s="10">
        <v>67.873999999999995</v>
      </c>
      <c r="M8555" s="10">
        <v>293.08</v>
      </c>
      <c r="N8555" s="10">
        <v>2.328681647843037</v>
      </c>
      <c r="O8555" s="10">
        <v>0.39820456178115915</v>
      </c>
    </row>
    <row r="8556" spans="1:15">
      <c r="A8556" s="3">
        <v>40031.938888888886</v>
      </c>
      <c r="B8556" s="1">
        <v>19.899999999999999</v>
      </c>
      <c r="C8556" s="1">
        <v>83.1</v>
      </c>
      <c r="D8556" s="7">
        <f t="shared" si="532"/>
        <v>67.819999999999993</v>
      </c>
      <c r="E8556" s="6">
        <f t="shared" si="533"/>
        <v>293.04999999999995</v>
      </c>
      <c r="F8556" s="8">
        <f t="shared" si="534"/>
        <v>2.3243553773858294</v>
      </c>
      <c r="G8556" s="9">
        <f t="shared" si="535"/>
        <v>0.39281605877820525</v>
      </c>
      <c r="J8556" s="1">
        <v>19.899999999999999</v>
      </c>
      <c r="K8556" s="1">
        <v>83.1</v>
      </c>
      <c r="L8556" s="10">
        <v>67.819999999999993</v>
      </c>
      <c r="M8556" s="10">
        <v>293.04999999999995</v>
      </c>
      <c r="N8556" s="10">
        <v>2.3243553773858294</v>
      </c>
      <c r="O8556" s="10">
        <v>0.39281605877820525</v>
      </c>
    </row>
    <row r="8557" spans="1:15">
      <c r="A8557" s="3">
        <v>40031.939583333333</v>
      </c>
      <c r="B8557" s="1">
        <v>19.88</v>
      </c>
      <c r="C8557" s="1">
        <v>83.1</v>
      </c>
      <c r="D8557" s="7">
        <f t="shared" si="532"/>
        <v>67.783999999999992</v>
      </c>
      <c r="E8557" s="6">
        <f t="shared" si="533"/>
        <v>293.02999999999997</v>
      </c>
      <c r="F8557" s="8">
        <f t="shared" si="534"/>
        <v>2.3214751072101523</v>
      </c>
      <c r="G8557" s="9">
        <f t="shared" si="535"/>
        <v>0.39232929311851583</v>
      </c>
      <c r="J8557" s="1">
        <v>19.88</v>
      </c>
      <c r="K8557" s="1">
        <v>83.1</v>
      </c>
      <c r="L8557" s="10">
        <v>67.783999999999992</v>
      </c>
      <c r="M8557" s="10">
        <v>293.02999999999997</v>
      </c>
      <c r="N8557" s="10">
        <v>2.3214751072101523</v>
      </c>
      <c r="O8557" s="10">
        <v>0.39232929311851583</v>
      </c>
    </row>
    <row r="8558" spans="1:15">
      <c r="A8558" s="3">
        <v>40031.94027777778</v>
      </c>
      <c r="B8558" s="1">
        <v>19.89</v>
      </c>
      <c r="C8558" s="1">
        <v>83</v>
      </c>
      <c r="D8558" s="7">
        <f t="shared" si="532"/>
        <v>67.801999999999992</v>
      </c>
      <c r="E8558" s="6">
        <f t="shared" si="533"/>
        <v>293.03999999999996</v>
      </c>
      <c r="F8558" s="8">
        <f t="shared" si="534"/>
        <v>2.3229148515241609</v>
      </c>
      <c r="G8558" s="9">
        <f t="shared" si="535"/>
        <v>0.3948955247591075</v>
      </c>
      <c r="J8558" s="1">
        <v>19.89</v>
      </c>
      <c r="K8558" s="1">
        <v>83</v>
      </c>
      <c r="L8558" s="10">
        <v>67.801999999999992</v>
      </c>
      <c r="M8558" s="10">
        <v>293.03999999999996</v>
      </c>
      <c r="N8558" s="10">
        <v>2.3229148515241609</v>
      </c>
      <c r="O8558" s="10">
        <v>0.3948955247591075</v>
      </c>
    </row>
    <row r="8559" spans="1:15">
      <c r="A8559" s="3">
        <v>40031.940972222219</v>
      </c>
      <c r="B8559" s="1">
        <v>19.87</v>
      </c>
      <c r="C8559" s="1">
        <v>83.3</v>
      </c>
      <c r="D8559" s="7">
        <f t="shared" si="532"/>
        <v>67.766000000000005</v>
      </c>
      <c r="E8559" s="6">
        <f t="shared" si="533"/>
        <v>293.02</v>
      </c>
      <c r="F8559" s="8">
        <f t="shared" si="534"/>
        <v>2.3200361440853197</v>
      </c>
      <c r="G8559" s="9">
        <f t="shared" si="535"/>
        <v>0.38744603606224848</v>
      </c>
      <c r="J8559" s="1">
        <v>19.87</v>
      </c>
      <c r="K8559" s="1">
        <v>83.3</v>
      </c>
      <c r="L8559" s="10">
        <v>67.766000000000005</v>
      </c>
      <c r="M8559" s="10">
        <v>293.02</v>
      </c>
      <c r="N8559" s="10">
        <v>2.3200361440853197</v>
      </c>
      <c r="O8559" s="10">
        <v>0.38744603606224848</v>
      </c>
    </row>
    <row r="8560" spans="1:15">
      <c r="A8560" s="3">
        <v>40031.941666666666</v>
      </c>
      <c r="B8560" s="1">
        <v>19.86</v>
      </c>
      <c r="C8560" s="1">
        <v>83.1</v>
      </c>
      <c r="D8560" s="7">
        <f t="shared" si="532"/>
        <v>67.748000000000005</v>
      </c>
      <c r="E8560" s="6">
        <f t="shared" si="533"/>
        <v>293.01</v>
      </c>
      <c r="F8560" s="8">
        <f t="shared" si="534"/>
        <v>2.3185979617913888</v>
      </c>
      <c r="G8560" s="9">
        <f t="shared" si="535"/>
        <v>0.39184305554274479</v>
      </c>
      <c r="J8560" s="1">
        <v>19.86</v>
      </c>
      <c r="K8560" s="1">
        <v>83.1</v>
      </c>
      <c r="L8560" s="10">
        <v>67.748000000000005</v>
      </c>
      <c r="M8560" s="10">
        <v>293.01</v>
      </c>
      <c r="N8560" s="10">
        <v>2.3185979617913888</v>
      </c>
      <c r="O8560" s="10">
        <v>0.39184305554274479</v>
      </c>
    </row>
    <row r="8561" spans="1:15">
      <c r="A8561" s="3">
        <v>40031.942361111112</v>
      </c>
      <c r="B8561" s="1">
        <v>19.89</v>
      </c>
      <c r="C8561" s="1">
        <v>83.1</v>
      </c>
      <c r="D8561" s="7">
        <f t="shared" si="532"/>
        <v>67.801999999999992</v>
      </c>
      <c r="E8561" s="6">
        <f t="shared" si="533"/>
        <v>293.03999999999996</v>
      </c>
      <c r="F8561" s="8">
        <f t="shared" si="534"/>
        <v>2.3229148515241609</v>
      </c>
      <c r="G8561" s="9">
        <f t="shared" si="535"/>
        <v>0.39257260990758325</v>
      </c>
      <c r="J8561" s="1">
        <v>19.89</v>
      </c>
      <c r="K8561" s="1">
        <v>83.1</v>
      </c>
      <c r="L8561" s="10">
        <v>67.801999999999992</v>
      </c>
      <c r="M8561" s="10">
        <v>293.03999999999996</v>
      </c>
      <c r="N8561" s="10">
        <v>2.3229148515241609</v>
      </c>
      <c r="O8561" s="10">
        <v>0.39257260990758325</v>
      </c>
    </row>
    <row r="8562" spans="1:15">
      <c r="A8562" s="3">
        <v>40031.943055555559</v>
      </c>
      <c r="B8562" s="1">
        <v>19.87</v>
      </c>
      <c r="C8562" s="1">
        <v>83.2</v>
      </c>
      <c r="D8562" s="7">
        <f t="shared" si="532"/>
        <v>67.766000000000005</v>
      </c>
      <c r="E8562" s="6">
        <f t="shared" si="533"/>
        <v>293.02</v>
      </c>
      <c r="F8562" s="8">
        <f t="shared" si="534"/>
        <v>2.3200361440853197</v>
      </c>
      <c r="G8562" s="9">
        <f t="shared" si="535"/>
        <v>0.38976607220633364</v>
      </c>
      <c r="J8562" s="1">
        <v>19.87</v>
      </c>
      <c r="K8562" s="1">
        <v>83.2</v>
      </c>
      <c r="L8562" s="10">
        <v>67.766000000000005</v>
      </c>
      <c r="M8562" s="10">
        <v>293.02</v>
      </c>
      <c r="N8562" s="10">
        <v>2.3200361440853197</v>
      </c>
      <c r="O8562" s="10">
        <v>0.38976607220633364</v>
      </c>
    </row>
    <row r="8563" spans="1:15">
      <c r="A8563" s="3">
        <v>40031.943749999999</v>
      </c>
      <c r="B8563" s="1">
        <v>19.809999999999999</v>
      </c>
      <c r="C8563" s="1">
        <v>83.1</v>
      </c>
      <c r="D8563" s="7">
        <f t="shared" si="532"/>
        <v>67.658000000000001</v>
      </c>
      <c r="E8563" s="6">
        <f t="shared" si="533"/>
        <v>292.95999999999998</v>
      </c>
      <c r="F8563" s="8">
        <f t="shared" si="534"/>
        <v>2.3114187502529941</v>
      </c>
      <c r="G8563" s="9">
        <f t="shared" si="535"/>
        <v>0.39062976879275602</v>
      </c>
      <c r="J8563" s="1">
        <v>19.809999999999999</v>
      </c>
      <c r="K8563" s="1">
        <v>83.1</v>
      </c>
      <c r="L8563" s="10">
        <v>67.658000000000001</v>
      </c>
      <c r="M8563" s="10">
        <v>292.95999999999998</v>
      </c>
      <c r="N8563" s="10">
        <v>2.3114187502529941</v>
      </c>
      <c r="O8563" s="10">
        <v>0.39062976879275602</v>
      </c>
    </row>
    <row r="8564" spans="1:15">
      <c r="A8564" s="3">
        <v>40031.944444444445</v>
      </c>
      <c r="B8564" s="1">
        <v>19.82</v>
      </c>
      <c r="C8564" s="1">
        <v>83.3</v>
      </c>
      <c r="D8564" s="7">
        <f t="shared" si="532"/>
        <v>67.676000000000002</v>
      </c>
      <c r="E8564" s="6">
        <f t="shared" si="533"/>
        <v>292.96999999999997</v>
      </c>
      <c r="F8564" s="8">
        <f t="shared" si="534"/>
        <v>2.3128530337626958</v>
      </c>
      <c r="G8564" s="9">
        <f t="shared" si="535"/>
        <v>0.38624645663837032</v>
      </c>
      <c r="J8564" s="1">
        <v>19.82</v>
      </c>
      <c r="K8564" s="1">
        <v>83.3</v>
      </c>
      <c r="L8564" s="10">
        <v>67.676000000000002</v>
      </c>
      <c r="M8564" s="10">
        <v>292.96999999999997</v>
      </c>
      <c r="N8564" s="10">
        <v>2.3128530337626958</v>
      </c>
      <c r="O8564" s="10">
        <v>0.38624645663837032</v>
      </c>
    </row>
    <row r="8565" spans="1:15">
      <c r="A8565" s="3">
        <v>40031.945138888892</v>
      </c>
      <c r="B8565" s="1">
        <v>19.79</v>
      </c>
      <c r="C8565" s="1">
        <v>83.2</v>
      </c>
      <c r="D8565" s="7">
        <f t="shared" si="532"/>
        <v>67.622</v>
      </c>
      <c r="E8565" s="6">
        <f t="shared" si="533"/>
        <v>292.94</v>
      </c>
      <c r="F8565" s="8">
        <f t="shared" si="534"/>
        <v>2.3085525189273777</v>
      </c>
      <c r="G8565" s="9">
        <f t="shared" si="535"/>
        <v>0.38783682317979928</v>
      </c>
      <c r="J8565" s="1">
        <v>19.79</v>
      </c>
      <c r="K8565" s="1">
        <v>83.2</v>
      </c>
      <c r="L8565" s="10">
        <v>67.622</v>
      </c>
      <c r="M8565" s="10">
        <v>292.94</v>
      </c>
      <c r="N8565" s="10">
        <v>2.3085525189273777</v>
      </c>
      <c r="O8565" s="10">
        <v>0.38783682317979928</v>
      </c>
    </row>
    <row r="8566" spans="1:15">
      <c r="A8566" s="3">
        <v>40031.945833333331</v>
      </c>
      <c r="B8566" s="1">
        <v>19.79</v>
      </c>
      <c r="C8566" s="1">
        <v>83.4</v>
      </c>
      <c r="D8566" s="7">
        <f t="shared" si="532"/>
        <v>67.622</v>
      </c>
      <c r="E8566" s="6">
        <f t="shared" si="533"/>
        <v>292.94</v>
      </c>
      <c r="F8566" s="8">
        <f t="shared" si="534"/>
        <v>2.3085525189273777</v>
      </c>
      <c r="G8566" s="9">
        <f t="shared" si="535"/>
        <v>0.38321971814194455</v>
      </c>
      <c r="J8566" s="1">
        <v>19.79</v>
      </c>
      <c r="K8566" s="1">
        <v>83.4</v>
      </c>
      <c r="L8566" s="10">
        <v>67.622</v>
      </c>
      <c r="M8566" s="10">
        <v>292.94</v>
      </c>
      <c r="N8566" s="10">
        <v>2.3085525189273777</v>
      </c>
      <c r="O8566" s="10">
        <v>0.38321971814194455</v>
      </c>
    </row>
    <row r="8567" spans="1:15">
      <c r="A8567" s="3">
        <v>40031.946527777778</v>
      </c>
      <c r="B8567" s="1">
        <v>19.82</v>
      </c>
      <c r="C8567" s="1">
        <v>83.3</v>
      </c>
      <c r="D8567" s="7">
        <f t="shared" si="532"/>
        <v>67.676000000000002</v>
      </c>
      <c r="E8567" s="6">
        <f t="shared" si="533"/>
        <v>292.96999999999997</v>
      </c>
      <c r="F8567" s="8">
        <f t="shared" si="534"/>
        <v>2.3128530337626958</v>
      </c>
      <c r="G8567" s="9">
        <f t="shared" si="535"/>
        <v>0.38624645663837032</v>
      </c>
      <c r="J8567" s="1">
        <v>19.82</v>
      </c>
      <c r="K8567" s="1">
        <v>83.3</v>
      </c>
      <c r="L8567" s="10">
        <v>67.676000000000002</v>
      </c>
      <c r="M8567" s="10">
        <v>292.96999999999997</v>
      </c>
      <c r="N8567" s="10">
        <v>2.3128530337626958</v>
      </c>
      <c r="O8567" s="10">
        <v>0.38624645663837032</v>
      </c>
    </row>
    <row r="8568" spans="1:15">
      <c r="A8568" s="3">
        <v>40031.947222222225</v>
      </c>
      <c r="B8568" s="1">
        <v>19.78</v>
      </c>
      <c r="C8568" s="1">
        <v>83.6</v>
      </c>
      <c r="D8568" s="7">
        <f t="shared" si="532"/>
        <v>67.603999999999999</v>
      </c>
      <c r="E8568" s="6">
        <f t="shared" si="533"/>
        <v>292.92999999999995</v>
      </c>
      <c r="F8568" s="8">
        <f t="shared" si="534"/>
        <v>2.3071205703967932</v>
      </c>
      <c r="G8568" s="9">
        <f t="shared" si="535"/>
        <v>0.37836777354507412</v>
      </c>
      <c r="J8568" s="1">
        <v>19.78</v>
      </c>
      <c r="K8568" s="1">
        <v>83.6</v>
      </c>
      <c r="L8568" s="10">
        <v>67.603999999999999</v>
      </c>
      <c r="M8568" s="10">
        <v>292.92999999999995</v>
      </c>
      <c r="N8568" s="10">
        <v>2.3071205703967932</v>
      </c>
      <c r="O8568" s="10">
        <v>0.37836777354507412</v>
      </c>
    </row>
    <row r="8569" spans="1:15">
      <c r="A8569" s="3">
        <v>40031.947916666664</v>
      </c>
      <c r="B8569" s="1">
        <v>19.8</v>
      </c>
      <c r="C8569" s="1">
        <v>83.3</v>
      </c>
      <c r="D8569" s="7">
        <f t="shared" si="532"/>
        <v>67.64</v>
      </c>
      <c r="E8569" s="6">
        <f t="shared" si="533"/>
        <v>292.95</v>
      </c>
      <c r="F8569" s="8">
        <f t="shared" si="534"/>
        <v>2.309985245427038</v>
      </c>
      <c r="G8569" s="9">
        <f t="shared" si="535"/>
        <v>0.38576753598631552</v>
      </c>
      <c r="J8569" s="1">
        <v>19.8</v>
      </c>
      <c r="K8569" s="1">
        <v>83.3</v>
      </c>
      <c r="L8569" s="10">
        <v>67.64</v>
      </c>
      <c r="M8569" s="10">
        <v>292.95</v>
      </c>
      <c r="N8569" s="10">
        <v>2.309985245427038</v>
      </c>
      <c r="O8569" s="10">
        <v>0.38576753598631552</v>
      </c>
    </row>
    <row r="8570" spans="1:15">
      <c r="A8570" s="3">
        <v>40031.948611111111</v>
      </c>
      <c r="B8570" s="1">
        <v>19.809999999999999</v>
      </c>
      <c r="C8570" s="1">
        <v>83.3</v>
      </c>
      <c r="D8570" s="7">
        <f t="shared" si="532"/>
        <v>67.658000000000001</v>
      </c>
      <c r="E8570" s="6">
        <f t="shared" si="533"/>
        <v>292.95999999999998</v>
      </c>
      <c r="F8570" s="8">
        <f t="shared" si="534"/>
        <v>2.3114187502529941</v>
      </c>
      <c r="G8570" s="9">
        <f t="shared" si="535"/>
        <v>0.38600693129225006</v>
      </c>
      <c r="J8570" s="1">
        <v>19.809999999999999</v>
      </c>
      <c r="K8570" s="1">
        <v>83.3</v>
      </c>
      <c r="L8570" s="10">
        <v>67.658000000000001</v>
      </c>
      <c r="M8570" s="10">
        <v>292.95999999999998</v>
      </c>
      <c r="N8570" s="10">
        <v>2.3114187502529941</v>
      </c>
      <c r="O8570" s="10">
        <v>0.38600693129225006</v>
      </c>
    </row>
    <row r="8571" spans="1:15">
      <c r="A8571" s="3">
        <v>40031.949305555558</v>
      </c>
      <c r="B8571" s="1">
        <v>19.77</v>
      </c>
      <c r="C8571" s="1">
        <v>83.3</v>
      </c>
      <c r="D8571" s="7">
        <f t="shared" si="532"/>
        <v>67.585999999999999</v>
      </c>
      <c r="E8571" s="6">
        <f t="shared" si="533"/>
        <v>292.91999999999996</v>
      </c>
      <c r="F8571" s="8">
        <f t="shared" si="534"/>
        <v>2.3056893994781302</v>
      </c>
      <c r="G8571" s="9">
        <f t="shared" si="535"/>
        <v>0.38505012971284791</v>
      </c>
      <c r="J8571" s="1">
        <v>19.77</v>
      </c>
      <c r="K8571" s="1">
        <v>83.3</v>
      </c>
      <c r="L8571" s="10">
        <v>67.585999999999999</v>
      </c>
      <c r="M8571" s="10">
        <v>292.91999999999996</v>
      </c>
      <c r="N8571" s="10">
        <v>2.3056893994781302</v>
      </c>
      <c r="O8571" s="10">
        <v>0.38505012971284791</v>
      </c>
    </row>
    <row r="8572" spans="1:15">
      <c r="A8572" s="3">
        <v>40031.949999999997</v>
      </c>
      <c r="B8572" s="1">
        <v>19.8</v>
      </c>
      <c r="C8572" s="1">
        <v>83.4</v>
      </c>
      <c r="D8572" s="7">
        <f t="shared" si="532"/>
        <v>67.64</v>
      </c>
      <c r="E8572" s="6">
        <f t="shared" si="533"/>
        <v>292.95</v>
      </c>
      <c r="F8572" s="8">
        <f t="shared" si="534"/>
        <v>2.309985245427038</v>
      </c>
      <c r="G8572" s="9">
        <f t="shared" si="535"/>
        <v>0.38345755074088816</v>
      </c>
      <c r="J8572" s="1">
        <v>19.8</v>
      </c>
      <c r="K8572" s="1">
        <v>83.4</v>
      </c>
      <c r="L8572" s="10">
        <v>67.64</v>
      </c>
      <c r="M8572" s="10">
        <v>292.95</v>
      </c>
      <c r="N8572" s="10">
        <v>2.309985245427038</v>
      </c>
      <c r="O8572" s="10">
        <v>0.38345755074088816</v>
      </c>
    </row>
    <row r="8573" spans="1:15">
      <c r="A8573" s="3">
        <v>40031.950694444444</v>
      </c>
      <c r="B8573" s="1">
        <v>19.79</v>
      </c>
      <c r="C8573" s="1">
        <v>83.3</v>
      </c>
      <c r="D8573" s="7">
        <f t="shared" si="532"/>
        <v>67.622</v>
      </c>
      <c r="E8573" s="6">
        <f t="shared" si="533"/>
        <v>292.94</v>
      </c>
      <c r="F8573" s="8">
        <f t="shared" si="534"/>
        <v>2.3085525189273777</v>
      </c>
      <c r="G8573" s="9">
        <f t="shared" si="535"/>
        <v>0.38552827066087225</v>
      </c>
      <c r="J8573" s="1">
        <v>19.79</v>
      </c>
      <c r="K8573" s="1">
        <v>83.3</v>
      </c>
      <c r="L8573" s="10">
        <v>67.622</v>
      </c>
      <c r="M8573" s="10">
        <v>292.94</v>
      </c>
      <c r="N8573" s="10">
        <v>2.3085525189273777</v>
      </c>
      <c r="O8573" s="10">
        <v>0.38552827066087225</v>
      </c>
    </row>
    <row r="8574" spans="1:15">
      <c r="A8574" s="3">
        <v>40031.951388888891</v>
      </c>
      <c r="B8574" s="1">
        <v>19.78</v>
      </c>
      <c r="C8574" s="1">
        <v>83.4</v>
      </c>
      <c r="D8574" s="7">
        <f t="shared" si="532"/>
        <v>67.603999999999999</v>
      </c>
      <c r="E8574" s="6">
        <f t="shared" si="533"/>
        <v>292.92999999999995</v>
      </c>
      <c r="F8574" s="8">
        <f t="shared" si="534"/>
        <v>2.3071205703967932</v>
      </c>
      <c r="G8574" s="9">
        <f t="shared" si="535"/>
        <v>0.38298201468586757</v>
      </c>
      <c r="J8574" s="1">
        <v>19.78</v>
      </c>
      <c r="K8574" s="1">
        <v>83.4</v>
      </c>
      <c r="L8574" s="10">
        <v>67.603999999999999</v>
      </c>
      <c r="M8574" s="10">
        <v>292.92999999999995</v>
      </c>
      <c r="N8574" s="10">
        <v>2.3071205703967932</v>
      </c>
      <c r="O8574" s="10">
        <v>0.38298201468586757</v>
      </c>
    </row>
    <row r="8575" spans="1:15">
      <c r="A8575" s="3">
        <v>40031.95208333333</v>
      </c>
      <c r="B8575" s="1">
        <v>19.760000000000002</v>
      </c>
      <c r="C8575" s="1">
        <v>83.4</v>
      </c>
      <c r="D8575" s="7">
        <f t="shared" si="532"/>
        <v>67.567999999999998</v>
      </c>
      <c r="E8575" s="6">
        <f t="shared" si="533"/>
        <v>292.90999999999997</v>
      </c>
      <c r="F8575" s="8">
        <f t="shared" si="534"/>
        <v>2.3042590058143504</v>
      </c>
      <c r="G8575" s="9">
        <f t="shared" si="535"/>
        <v>0.38250699496518203</v>
      </c>
      <c r="J8575" s="1">
        <v>19.760000000000002</v>
      </c>
      <c r="K8575" s="1">
        <v>83.4</v>
      </c>
      <c r="L8575" s="10">
        <v>67.567999999999998</v>
      </c>
      <c r="M8575" s="10">
        <v>292.90999999999997</v>
      </c>
      <c r="N8575" s="10">
        <v>2.3042590058143504</v>
      </c>
      <c r="O8575" s="10">
        <v>0.38250699496518203</v>
      </c>
    </row>
    <row r="8576" spans="1:15">
      <c r="A8576" s="3">
        <v>40031.952777777777</v>
      </c>
      <c r="B8576" s="1">
        <v>19.79</v>
      </c>
      <c r="C8576" s="1">
        <v>83.6</v>
      </c>
      <c r="D8576" s="7">
        <f t="shared" si="532"/>
        <v>67.622</v>
      </c>
      <c r="E8576" s="6">
        <f t="shared" si="533"/>
        <v>292.94</v>
      </c>
      <c r="F8576" s="8">
        <f t="shared" si="534"/>
        <v>2.3085525189273777</v>
      </c>
      <c r="G8576" s="9">
        <f t="shared" si="535"/>
        <v>0.37860261310409005</v>
      </c>
      <c r="J8576" s="1">
        <v>19.79</v>
      </c>
      <c r="K8576" s="1">
        <v>83.6</v>
      </c>
      <c r="L8576" s="10">
        <v>67.622</v>
      </c>
      <c r="M8576" s="10">
        <v>292.94</v>
      </c>
      <c r="N8576" s="10">
        <v>2.3085525189273777</v>
      </c>
      <c r="O8576" s="10">
        <v>0.37860261310409005</v>
      </c>
    </row>
    <row r="8577" spans="1:15">
      <c r="A8577" s="3">
        <v>40031.953472222223</v>
      </c>
      <c r="B8577" s="1">
        <v>19.75</v>
      </c>
      <c r="C8577" s="1">
        <v>83.4</v>
      </c>
      <c r="D8577" s="7">
        <f t="shared" si="532"/>
        <v>67.55</v>
      </c>
      <c r="E8577" s="6">
        <f t="shared" si="533"/>
        <v>292.89999999999998</v>
      </c>
      <c r="F8577" s="8">
        <f t="shared" si="534"/>
        <v>2.3028293890485965</v>
      </c>
      <c r="G8577" s="9">
        <f t="shared" si="535"/>
        <v>0.38226967858206695</v>
      </c>
      <c r="J8577" s="1">
        <v>19.75</v>
      </c>
      <c r="K8577" s="1">
        <v>83.4</v>
      </c>
      <c r="L8577" s="10">
        <v>67.55</v>
      </c>
      <c r="M8577" s="10">
        <v>292.89999999999998</v>
      </c>
      <c r="N8577" s="10">
        <v>2.3028293890485965</v>
      </c>
      <c r="O8577" s="10">
        <v>0.38226967858206695</v>
      </c>
    </row>
    <row r="8578" spans="1:15">
      <c r="A8578" s="3">
        <v>40031.95416666667</v>
      </c>
      <c r="B8578" s="1">
        <v>19.760000000000002</v>
      </c>
      <c r="C8578" s="1">
        <v>83.3</v>
      </c>
      <c r="D8578" s="7">
        <f t="shared" si="532"/>
        <v>67.567999999999998</v>
      </c>
      <c r="E8578" s="6">
        <f t="shared" si="533"/>
        <v>292.90999999999997</v>
      </c>
      <c r="F8578" s="8">
        <f t="shared" si="534"/>
        <v>2.3042590058143504</v>
      </c>
      <c r="G8578" s="9">
        <f t="shared" si="535"/>
        <v>0.38481125397099669</v>
      </c>
      <c r="J8578" s="1">
        <v>19.760000000000002</v>
      </c>
      <c r="K8578" s="1">
        <v>83.3</v>
      </c>
      <c r="L8578" s="10">
        <v>67.567999999999998</v>
      </c>
      <c r="M8578" s="10">
        <v>292.90999999999997</v>
      </c>
      <c r="N8578" s="10">
        <v>2.3042590058143504</v>
      </c>
      <c r="O8578" s="10">
        <v>0.38481125397099669</v>
      </c>
    </row>
    <row r="8579" spans="1:15">
      <c r="A8579" s="3">
        <v>40031.954861111109</v>
      </c>
      <c r="B8579" s="1">
        <v>19.75</v>
      </c>
      <c r="C8579" s="1">
        <v>83.4</v>
      </c>
      <c r="D8579" s="7">
        <f t="shared" si="532"/>
        <v>67.55</v>
      </c>
      <c r="E8579" s="6">
        <f t="shared" si="533"/>
        <v>292.89999999999998</v>
      </c>
      <c r="F8579" s="8">
        <f t="shared" si="534"/>
        <v>2.3028293890485965</v>
      </c>
      <c r="G8579" s="9">
        <f t="shared" si="535"/>
        <v>0.38226967858206695</v>
      </c>
      <c r="J8579" s="1">
        <v>19.75</v>
      </c>
      <c r="K8579" s="1">
        <v>83.4</v>
      </c>
      <c r="L8579" s="10">
        <v>67.55</v>
      </c>
      <c r="M8579" s="10">
        <v>292.89999999999998</v>
      </c>
      <c r="N8579" s="10">
        <v>2.3028293890485965</v>
      </c>
      <c r="O8579" s="10">
        <v>0.38226967858206695</v>
      </c>
    </row>
    <row r="8580" spans="1:15">
      <c r="A8580" s="3">
        <v>40031.955555555556</v>
      </c>
      <c r="B8580" s="1">
        <v>19.739999999999998</v>
      </c>
      <c r="C8580" s="1">
        <v>83.4</v>
      </c>
      <c r="D8580" s="7">
        <f t="shared" si="532"/>
        <v>67.531999999999996</v>
      </c>
      <c r="E8580" s="6">
        <f t="shared" si="533"/>
        <v>292.89</v>
      </c>
      <c r="F8580" s="8">
        <f t="shared" si="534"/>
        <v>2.3014005488241183</v>
      </c>
      <c r="G8580" s="9">
        <f t="shared" si="535"/>
        <v>0.38203249110480342</v>
      </c>
      <c r="J8580" s="1">
        <v>19.739999999999998</v>
      </c>
      <c r="K8580" s="1">
        <v>83.4</v>
      </c>
      <c r="L8580" s="10">
        <v>67.531999999999996</v>
      </c>
      <c r="M8580" s="10">
        <v>292.89</v>
      </c>
      <c r="N8580" s="10">
        <v>2.3014005488241183</v>
      </c>
      <c r="O8580" s="10">
        <v>0.38203249110480342</v>
      </c>
    </row>
    <row r="8581" spans="1:15">
      <c r="A8581" s="3">
        <v>40031.956250000003</v>
      </c>
      <c r="B8581" s="1">
        <v>19.72</v>
      </c>
      <c r="C8581" s="1">
        <v>83.4</v>
      </c>
      <c r="D8581" s="7">
        <f t="shared" si="532"/>
        <v>67.495999999999995</v>
      </c>
      <c r="E8581" s="6">
        <f t="shared" si="533"/>
        <v>292.87</v>
      </c>
      <c r="F8581" s="8">
        <f t="shared" si="534"/>
        <v>2.2985451965726362</v>
      </c>
      <c r="G8581" s="9">
        <f t="shared" si="535"/>
        <v>0.38155850263105751</v>
      </c>
      <c r="J8581" s="1">
        <v>19.72</v>
      </c>
      <c r="K8581" s="1">
        <v>83.4</v>
      </c>
      <c r="L8581" s="10">
        <v>67.495999999999995</v>
      </c>
      <c r="M8581" s="10">
        <v>292.87</v>
      </c>
      <c r="N8581" s="10">
        <v>2.2985451965726362</v>
      </c>
      <c r="O8581" s="10">
        <v>0.38155850263105751</v>
      </c>
    </row>
    <row r="8582" spans="1:15">
      <c r="A8582" s="3">
        <v>40031.956944444442</v>
      </c>
      <c r="B8582" s="1">
        <v>19.72</v>
      </c>
      <c r="C8582" s="1">
        <v>83.5</v>
      </c>
      <c r="D8582" s="7">
        <f t="shared" si="532"/>
        <v>67.495999999999995</v>
      </c>
      <c r="E8582" s="6">
        <f t="shared" si="533"/>
        <v>292.87</v>
      </c>
      <c r="F8582" s="8">
        <f t="shared" si="534"/>
        <v>2.2985451965726362</v>
      </c>
      <c r="G8582" s="9">
        <f t="shared" si="535"/>
        <v>0.37925995743448504</v>
      </c>
      <c r="J8582" s="1">
        <v>19.72</v>
      </c>
      <c r="K8582" s="1">
        <v>83.5</v>
      </c>
      <c r="L8582" s="10">
        <v>67.495999999999995</v>
      </c>
      <c r="M8582" s="10">
        <v>292.87</v>
      </c>
      <c r="N8582" s="10">
        <v>2.2985451965726362</v>
      </c>
      <c r="O8582" s="10">
        <v>0.37925995743448504</v>
      </c>
    </row>
    <row r="8583" spans="1:15">
      <c r="A8583" s="3">
        <v>40031.957638888889</v>
      </c>
      <c r="B8583" s="1">
        <v>19.71</v>
      </c>
      <c r="C8583" s="1">
        <v>83.5</v>
      </c>
      <c r="D8583" s="7">
        <f t="shared" ref="D8583:D8646" si="536">B8583*9/5+32</f>
        <v>67.478000000000009</v>
      </c>
      <c r="E8583" s="6">
        <f t="shared" ref="E8583:E8646" si="537">B8583+273.15</f>
        <v>292.85999999999996</v>
      </c>
      <c r="F8583" s="8">
        <f t="shared" ref="F8583:F8646" si="538">(EXP(-5800.2206/E8583+1.3914993-0.048640239*E8583+0.000041764768*E8583*E8583-0.000000014452093*E8583*E8583*E8583+6.5459673*LN(E8583)))/1000</f>
        <v>2.2971186838327333</v>
      </c>
      <c r="G8583" s="9">
        <f t="shared" ref="G8583:G8646" si="539">(F8583-C8583/100*F8583)</f>
        <v>0.37902458283240104</v>
      </c>
      <c r="J8583" s="1">
        <v>19.71</v>
      </c>
      <c r="K8583" s="1">
        <v>83.5</v>
      </c>
      <c r="L8583" s="10">
        <v>67.478000000000009</v>
      </c>
      <c r="M8583" s="10">
        <v>292.85999999999996</v>
      </c>
      <c r="N8583" s="10">
        <v>2.2971186838327333</v>
      </c>
      <c r="O8583" s="10">
        <v>0.37902458283240104</v>
      </c>
    </row>
    <row r="8584" spans="1:15">
      <c r="A8584" s="3">
        <v>40031.958333333336</v>
      </c>
      <c r="B8584" s="1">
        <v>19.690000000000001</v>
      </c>
      <c r="C8584" s="1">
        <v>83.5</v>
      </c>
      <c r="D8584" s="7">
        <f t="shared" si="536"/>
        <v>67.442000000000007</v>
      </c>
      <c r="E8584" s="6">
        <f t="shared" si="537"/>
        <v>292.83999999999997</v>
      </c>
      <c r="F8584" s="8">
        <f t="shared" si="538"/>
        <v>2.2942679833436013</v>
      </c>
      <c r="G8584" s="9">
        <f t="shared" si="539"/>
        <v>0.37855421725169425</v>
      </c>
      <c r="J8584" s="1">
        <v>19.690000000000001</v>
      </c>
      <c r="K8584" s="1">
        <v>83.5</v>
      </c>
      <c r="L8584" s="10">
        <v>67.442000000000007</v>
      </c>
      <c r="M8584" s="10">
        <v>292.83999999999997</v>
      </c>
      <c r="N8584" s="10">
        <v>2.2942679833436013</v>
      </c>
      <c r="O8584" s="10">
        <v>0.37855421725169425</v>
      </c>
    </row>
    <row r="8585" spans="1:15">
      <c r="A8585" s="3">
        <v>40031.959027777775</v>
      </c>
      <c r="B8585" s="1">
        <v>19.68</v>
      </c>
      <c r="C8585" s="1">
        <v>83.5</v>
      </c>
      <c r="D8585" s="7">
        <f t="shared" si="536"/>
        <v>67.424000000000007</v>
      </c>
      <c r="E8585" s="6">
        <f t="shared" si="537"/>
        <v>292.83</v>
      </c>
      <c r="F8585" s="8">
        <f t="shared" si="538"/>
        <v>2.2928437948822462</v>
      </c>
      <c r="G8585" s="9">
        <f t="shared" si="539"/>
        <v>0.37831922615557079</v>
      </c>
      <c r="J8585" s="1">
        <v>19.68</v>
      </c>
      <c r="K8585" s="1">
        <v>83.5</v>
      </c>
      <c r="L8585" s="10">
        <v>67.424000000000007</v>
      </c>
      <c r="M8585" s="10">
        <v>292.83</v>
      </c>
      <c r="N8585" s="10">
        <v>2.2928437948822462</v>
      </c>
      <c r="O8585" s="10">
        <v>0.37831922615557079</v>
      </c>
    </row>
    <row r="8586" spans="1:15">
      <c r="A8586" s="3">
        <v>40031.959722222222</v>
      </c>
      <c r="B8586" s="1">
        <v>19.670000000000002</v>
      </c>
      <c r="C8586" s="1">
        <v>83.5</v>
      </c>
      <c r="D8586" s="7">
        <f t="shared" si="536"/>
        <v>67.406000000000006</v>
      </c>
      <c r="E8586" s="6">
        <f t="shared" si="537"/>
        <v>292.82</v>
      </c>
      <c r="F8586" s="8">
        <f t="shared" si="538"/>
        <v>2.2914203804685833</v>
      </c>
      <c r="G8586" s="9">
        <f t="shared" si="539"/>
        <v>0.37808436277731627</v>
      </c>
      <c r="J8586" s="1">
        <v>19.670000000000002</v>
      </c>
      <c r="K8586" s="1">
        <v>83.5</v>
      </c>
      <c r="L8586" s="10">
        <v>67.406000000000006</v>
      </c>
      <c r="M8586" s="10">
        <v>292.82</v>
      </c>
      <c r="N8586" s="10">
        <v>2.2914203804685833</v>
      </c>
      <c r="O8586" s="10">
        <v>0.37808436277731627</v>
      </c>
    </row>
    <row r="8587" spans="1:15">
      <c r="A8587" s="3">
        <v>40031.960416666669</v>
      </c>
      <c r="B8587" s="1">
        <v>19.649999999999999</v>
      </c>
      <c r="C8587" s="1">
        <v>83.7</v>
      </c>
      <c r="D8587" s="7">
        <f t="shared" si="536"/>
        <v>67.37</v>
      </c>
      <c r="E8587" s="6">
        <f t="shared" si="537"/>
        <v>292.79999999999995</v>
      </c>
      <c r="F8587" s="8">
        <f t="shared" si="538"/>
        <v>2.2885758723614362</v>
      </c>
      <c r="G8587" s="9">
        <f t="shared" si="539"/>
        <v>0.37303786719491394</v>
      </c>
      <c r="J8587" s="1">
        <v>19.649999999999999</v>
      </c>
      <c r="K8587" s="1">
        <v>83.7</v>
      </c>
      <c r="L8587" s="10">
        <v>67.37</v>
      </c>
      <c r="M8587" s="10">
        <v>292.79999999999995</v>
      </c>
      <c r="N8587" s="10">
        <v>2.2885758723614362</v>
      </c>
      <c r="O8587" s="10">
        <v>0.37303786719491394</v>
      </c>
    </row>
    <row r="8588" spans="1:15">
      <c r="A8588" s="3">
        <v>40031.961111111108</v>
      </c>
      <c r="B8588" s="1">
        <v>19.670000000000002</v>
      </c>
      <c r="C8588" s="1">
        <v>83.7</v>
      </c>
      <c r="D8588" s="7">
        <f t="shared" si="536"/>
        <v>67.406000000000006</v>
      </c>
      <c r="E8588" s="6">
        <f t="shared" si="537"/>
        <v>292.82</v>
      </c>
      <c r="F8588" s="8">
        <f t="shared" si="538"/>
        <v>2.2914203804685833</v>
      </c>
      <c r="G8588" s="9">
        <f t="shared" si="539"/>
        <v>0.37350152201637887</v>
      </c>
      <c r="J8588" s="1">
        <v>19.670000000000002</v>
      </c>
      <c r="K8588" s="1">
        <v>83.7</v>
      </c>
      <c r="L8588" s="10">
        <v>67.406000000000006</v>
      </c>
      <c r="M8588" s="10">
        <v>292.82</v>
      </c>
      <c r="N8588" s="10">
        <v>2.2914203804685833</v>
      </c>
      <c r="O8588" s="10">
        <v>0.37350152201637887</v>
      </c>
    </row>
    <row r="8589" spans="1:15">
      <c r="A8589" s="3">
        <v>40031.961805555555</v>
      </c>
      <c r="B8589" s="1">
        <v>19.690000000000001</v>
      </c>
      <c r="C8589" s="1">
        <v>83.6</v>
      </c>
      <c r="D8589" s="7">
        <f t="shared" si="536"/>
        <v>67.442000000000007</v>
      </c>
      <c r="E8589" s="6">
        <f t="shared" si="537"/>
        <v>292.83999999999997</v>
      </c>
      <c r="F8589" s="8">
        <f t="shared" si="538"/>
        <v>2.2942679833436013</v>
      </c>
      <c r="G8589" s="9">
        <f t="shared" si="539"/>
        <v>0.37625994926835071</v>
      </c>
      <c r="J8589" s="1">
        <v>19.690000000000001</v>
      </c>
      <c r="K8589" s="1">
        <v>83.6</v>
      </c>
      <c r="L8589" s="10">
        <v>67.442000000000007</v>
      </c>
      <c r="M8589" s="10">
        <v>292.83999999999997</v>
      </c>
      <c r="N8589" s="10">
        <v>2.2942679833436013</v>
      </c>
      <c r="O8589" s="10">
        <v>0.37625994926835071</v>
      </c>
    </row>
    <row r="8590" spans="1:15">
      <c r="A8590" s="3">
        <v>40031.962500000001</v>
      </c>
      <c r="B8590" s="1">
        <v>19.68</v>
      </c>
      <c r="C8590" s="1">
        <v>83.4</v>
      </c>
      <c r="D8590" s="7">
        <f t="shared" si="536"/>
        <v>67.424000000000007</v>
      </c>
      <c r="E8590" s="6">
        <f t="shared" si="537"/>
        <v>292.83</v>
      </c>
      <c r="F8590" s="8">
        <f t="shared" si="538"/>
        <v>2.2928437948822462</v>
      </c>
      <c r="G8590" s="9">
        <f t="shared" si="539"/>
        <v>0.38061206995045271</v>
      </c>
      <c r="J8590" s="1">
        <v>19.68</v>
      </c>
      <c r="K8590" s="1">
        <v>83.4</v>
      </c>
      <c r="L8590" s="10">
        <v>67.424000000000007</v>
      </c>
      <c r="M8590" s="10">
        <v>292.83</v>
      </c>
      <c r="N8590" s="10">
        <v>2.2928437948822462</v>
      </c>
      <c r="O8590" s="10">
        <v>0.38061206995045271</v>
      </c>
    </row>
    <row r="8591" spans="1:15">
      <c r="A8591" s="3">
        <v>40031.963194444441</v>
      </c>
      <c r="B8591" s="1">
        <v>19.71</v>
      </c>
      <c r="C8591" s="1">
        <v>83.6</v>
      </c>
      <c r="D8591" s="7">
        <f t="shared" si="536"/>
        <v>67.478000000000009</v>
      </c>
      <c r="E8591" s="6">
        <f t="shared" si="537"/>
        <v>292.85999999999996</v>
      </c>
      <c r="F8591" s="8">
        <f t="shared" si="538"/>
        <v>2.2971186838327333</v>
      </c>
      <c r="G8591" s="9">
        <f t="shared" si="539"/>
        <v>0.37672746414856828</v>
      </c>
      <c r="J8591" s="1">
        <v>19.71</v>
      </c>
      <c r="K8591" s="1">
        <v>83.6</v>
      </c>
      <c r="L8591" s="10">
        <v>67.478000000000009</v>
      </c>
      <c r="M8591" s="10">
        <v>292.85999999999996</v>
      </c>
      <c r="N8591" s="10">
        <v>2.2971186838327333</v>
      </c>
      <c r="O8591" s="10">
        <v>0.37672746414856828</v>
      </c>
    </row>
    <row r="8592" spans="1:15">
      <c r="A8592" s="3">
        <v>40031.963888888888</v>
      </c>
      <c r="B8592" s="1">
        <v>19.7</v>
      </c>
      <c r="C8592" s="1">
        <v>83.6</v>
      </c>
      <c r="D8592" s="7">
        <f t="shared" si="536"/>
        <v>67.459999999999994</v>
      </c>
      <c r="E8592" s="6">
        <f t="shared" si="537"/>
        <v>292.84999999999997</v>
      </c>
      <c r="F8592" s="8">
        <f t="shared" si="538"/>
        <v>2.2956929462084306</v>
      </c>
      <c r="G8592" s="9">
        <f t="shared" si="539"/>
        <v>0.37649364317818268</v>
      </c>
      <c r="J8592" s="1">
        <v>19.7</v>
      </c>
      <c r="K8592" s="1">
        <v>83.6</v>
      </c>
      <c r="L8592" s="10">
        <v>67.459999999999994</v>
      </c>
      <c r="M8592" s="10">
        <v>292.84999999999997</v>
      </c>
      <c r="N8592" s="10">
        <v>2.2956929462084306</v>
      </c>
      <c r="O8592" s="10">
        <v>0.37649364317818268</v>
      </c>
    </row>
    <row r="8593" spans="1:15">
      <c r="A8593" s="3">
        <v>40031.964583333334</v>
      </c>
      <c r="B8593" s="1">
        <v>19.7</v>
      </c>
      <c r="C8593" s="1">
        <v>83.6</v>
      </c>
      <c r="D8593" s="7">
        <f t="shared" si="536"/>
        <v>67.459999999999994</v>
      </c>
      <c r="E8593" s="6">
        <f t="shared" si="537"/>
        <v>292.84999999999997</v>
      </c>
      <c r="F8593" s="8">
        <f t="shared" si="538"/>
        <v>2.2956929462084306</v>
      </c>
      <c r="G8593" s="9">
        <f t="shared" si="539"/>
        <v>0.37649364317818268</v>
      </c>
      <c r="J8593" s="1">
        <v>19.7</v>
      </c>
      <c r="K8593" s="1">
        <v>83.6</v>
      </c>
      <c r="L8593" s="10">
        <v>67.459999999999994</v>
      </c>
      <c r="M8593" s="10">
        <v>292.84999999999997</v>
      </c>
      <c r="N8593" s="10">
        <v>2.2956929462084306</v>
      </c>
      <c r="O8593" s="10">
        <v>0.37649364317818268</v>
      </c>
    </row>
    <row r="8594" spans="1:15">
      <c r="A8594" s="3">
        <v>40031.965277777781</v>
      </c>
      <c r="B8594" s="1">
        <v>19.7</v>
      </c>
      <c r="C8594" s="1">
        <v>83.5</v>
      </c>
      <c r="D8594" s="7">
        <f t="shared" si="536"/>
        <v>67.459999999999994</v>
      </c>
      <c r="E8594" s="6">
        <f t="shared" si="537"/>
        <v>292.84999999999997</v>
      </c>
      <c r="F8594" s="8">
        <f t="shared" si="538"/>
        <v>2.2956929462084306</v>
      </c>
      <c r="G8594" s="9">
        <f t="shared" si="539"/>
        <v>0.37878933612439103</v>
      </c>
      <c r="J8594" s="1">
        <v>19.7</v>
      </c>
      <c r="K8594" s="1">
        <v>83.5</v>
      </c>
      <c r="L8594" s="10">
        <v>67.459999999999994</v>
      </c>
      <c r="M8594" s="10">
        <v>292.84999999999997</v>
      </c>
      <c r="N8594" s="10">
        <v>2.2956929462084306</v>
      </c>
      <c r="O8594" s="10">
        <v>0.37878933612439103</v>
      </c>
    </row>
    <row r="8595" spans="1:15">
      <c r="A8595" s="3">
        <v>40031.96597222222</v>
      </c>
      <c r="B8595" s="1">
        <v>19.690000000000001</v>
      </c>
      <c r="C8595" s="1">
        <v>83.5</v>
      </c>
      <c r="D8595" s="7">
        <f t="shared" si="536"/>
        <v>67.442000000000007</v>
      </c>
      <c r="E8595" s="6">
        <f t="shared" si="537"/>
        <v>292.83999999999997</v>
      </c>
      <c r="F8595" s="8">
        <f t="shared" si="538"/>
        <v>2.2942679833436013</v>
      </c>
      <c r="G8595" s="9">
        <f t="shared" si="539"/>
        <v>0.37855421725169425</v>
      </c>
      <c r="J8595" s="1">
        <v>19.690000000000001</v>
      </c>
      <c r="K8595" s="1">
        <v>83.5</v>
      </c>
      <c r="L8595" s="10">
        <v>67.442000000000007</v>
      </c>
      <c r="M8595" s="10">
        <v>292.83999999999997</v>
      </c>
      <c r="N8595" s="10">
        <v>2.2942679833436013</v>
      </c>
      <c r="O8595" s="10">
        <v>0.37855421725169425</v>
      </c>
    </row>
    <row r="8596" spans="1:15">
      <c r="A8596" s="3">
        <v>40031.966666666667</v>
      </c>
      <c r="B8596" s="1">
        <v>19.690000000000001</v>
      </c>
      <c r="C8596" s="1">
        <v>83.4</v>
      </c>
      <c r="D8596" s="7">
        <f t="shared" si="536"/>
        <v>67.442000000000007</v>
      </c>
      <c r="E8596" s="6">
        <f t="shared" si="537"/>
        <v>292.83999999999997</v>
      </c>
      <c r="F8596" s="8">
        <f t="shared" si="538"/>
        <v>2.2942679833436013</v>
      </c>
      <c r="G8596" s="9">
        <f t="shared" si="539"/>
        <v>0.38084848523503756</v>
      </c>
      <c r="J8596" s="1">
        <v>19.690000000000001</v>
      </c>
      <c r="K8596" s="1">
        <v>83.4</v>
      </c>
      <c r="L8596" s="10">
        <v>67.442000000000007</v>
      </c>
      <c r="M8596" s="10">
        <v>292.83999999999997</v>
      </c>
      <c r="N8596" s="10">
        <v>2.2942679833436013</v>
      </c>
      <c r="O8596" s="10">
        <v>0.38084848523503756</v>
      </c>
    </row>
    <row r="8597" spans="1:15">
      <c r="A8597" s="3">
        <v>40031.967361111114</v>
      </c>
      <c r="B8597" s="1">
        <v>19.71</v>
      </c>
      <c r="C8597" s="1">
        <v>83.3</v>
      </c>
      <c r="D8597" s="7">
        <f t="shared" si="536"/>
        <v>67.478000000000009</v>
      </c>
      <c r="E8597" s="6">
        <f t="shared" si="537"/>
        <v>292.85999999999996</v>
      </c>
      <c r="F8597" s="8">
        <f t="shared" si="538"/>
        <v>2.2971186838327333</v>
      </c>
      <c r="G8597" s="9">
        <f t="shared" si="539"/>
        <v>0.38361882020006655</v>
      </c>
      <c r="J8597" s="1">
        <v>19.71</v>
      </c>
      <c r="K8597" s="1">
        <v>83.3</v>
      </c>
      <c r="L8597" s="10">
        <v>67.478000000000009</v>
      </c>
      <c r="M8597" s="10">
        <v>292.85999999999996</v>
      </c>
      <c r="N8597" s="10">
        <v>2.2971186838327333</v>
      </c>
      <c r="O8597" s="10">
        <v>0.38361882020006655</v>
      </c>
    </row>
    <row r="8598" spans="1:15">
      <c r="A8598" s="3">
        <v>40031.968055555553</v>
      </c>
      <c r="B8598" s="1">
        <v>19.690000000000001</v>
      </c>
      <c r="C8598" s="1">
        <v>83.4</v>
      </c>
      <c r="D8598" s="7">
        <f t="shared" si="536"/>
        <v>67.442000000000007</v>
      </c>
      <c r="E8598" s="6">
        <f t="shared" si="537"/>
        <v>292.83999999999997</v>
      </c>
      <c r="F8598" s="8">
        <f t="shared" si="538"/>
        <v>2.2942679833436013</v>
      </c>
      <c r="G8598" s="9">
        <f t="shared" si="539"/>
        <v>0.38084848523503756</v>
      </c>
      <c r="J8598" s="1">
        <v>19.690000000000001</v>
      </c>
      <c r="K8598" s="1">
        <v>83.4</v>
      </c>
      <c r="L8598" s="10">
        <v>67.442000000000007</v>
      </c>
      <c r="M8598" s="10">
        <v>292.83999999999997</v>
      </c>
      <c r="N8598" s="10">
        <v>2.2942679833436013</v>
      </c>
      <c r="O8598" s="10">
        <v>0.38084848523503756</v>
      </c>
    </row>
    <row r="8599" spans="1:15">
      <c r="A8599" s="3">
        <v>40031.96875</v>
      </c>
      <c r="B8599" s="1">
        <v>19.72</v>
      </c>
      <c r="C8599" s="1">
        <v>83.5</v>
      </c>
      <c r="D8599" s="7">
        <f t="shared" si="536"/>
        <v>67.495999999999995</v>
      </c>
      <c r="E8599" s="6">
        <f t="shared" si="537"/>
        <v>292.87</v>
      </c>
      <c r="F8599" s="8">
        <f t="shared" si="538"/>
        <v>2.2985451965726362</v>
      </c>
      <c r="G8599" s="9">
        <f t="shared" si="539"/>
        <v>0.37925995743448504</v>
      </c>
      <c r="J8599" s="1">
        <v>19.72</v>
      </c>
      <c r="K8599" s="1">
        <v>83.5</v>
      </c>
      <c r="L8599" s="10">
        <v>67.495999999999995</v>
      </c>
      <c r="M8599" s="10">
        <v>292.87</v>
      </c>
      <c r="N8599" s="10">
        <v>2.2985451965726362</v>
      </c>
      <c r="O8599" s="10">
        <v>0.37925995743448504</v>
      </c>
    </row>
    <row r="8600" spans="1:15">
      <c r="A8600" s="3">
        <v>40031.969444444447</v>
      </c>
      <c r="B8600" s="1">
        <v>19.73</v>
      </c>
      <c r="C8600" s="1">
        <v>83.3</v>
      </c>
      <c r="D8600" s="7">
        <f t="shared" si="536"/>
        <v>67.513999999999996</v>
      </c>
      <c r="E8600" s="6">
        <f t="shared" si="537"/>
        <v>292.88</v>
      </c>
      <c r="F8600" s="8">
        <f t="shared" si="538"/>
        <v>2.2999724847843046</v>
      </c>
      <c r="G8600" s="9">
        <f t="shared" si="539"/>
        <v>0.38409540495897887</v>
      </c>
      <c r="J8600" s="1">
        <v>19.73</v>
      </c>
      <c r="K8600" s="1">
        <v>83.3</v>
      </c>
      <c r="L8600" s="10">
        <v>67.513999999999996</v>
      </c>
      <c r="M8600" s="10">
        <v>292.88</v>
      </c>
      <c r="N8600" s="10">
        <v>2.2999724847843046</v>
      </c>
      <c r="O8600" s="10">
        <v>0.38409540495897887</v>
      </c>
    </row>
    <row r="8601" spans="1:15">
      <c r="A8601" s="3">
        <v>40031.970138888886</v>
      </c>
      <c r="B8601" s="1">
        <v>19.739999999999998</v>
      </c>
      <c r="C8601" s="1">
        <v>83.4</v>
      </c>
      <c r="D8601" s="7">
        <f t="shared" si="536"/>
        <v>67.531999999999996</v>
      </c>
      <c r="E8601" s="6">
        <f t="shared" si="537"/>
        <v>292.89</v>
      </c>
      <c r="F8601" s="8">
        <f t="shared" si="538"/>
        <v>2.3014005488241183</v>
      </c>
      <c r="G8601" s="9">
        <f t="shared" si="539"/>
        <v>0.38203249110480342</v>
      </c>
      <c r="J8601" s="1">
        <v>19.739999999999998</v>
      </c>
      <c r="K8601" s="1">
        <v>83.4</v>
      </c>
      <c r="L8601" s="10">
        <v>67.531999999999996</v>
      </c>
      <c r="M8601" s="10">
        <v>292.89</v>
      </c>
      <c r="N8601" s="10">
        <v>2.3014005488241183</v>
      </c>
      <c r="O8601" s="10">
        <v>0.38203249110480342</v>
      </c>
    </row>
    <row r="8602" spans="1:15">
      <c r="A8602" s="3">
        <v>40031.970833333333</v>
      </c>
      <c r="B8602" s="1">
        <v>19.760000000000002</v>
      </c>
      <c r="C8602" s="1">
        <v>83.2</v>
      </c>
      <c r="D8602" s="7">
        <f t="shared" si="536"/>
        <v>67.567999999999998</v>
      </c>
      <c r="E8602" s="6">
        <f t="shared" si="537"/>
        <v>292.90999999999997</v>
      </c>
      <c r="F8602" s="8">
        <f t="shared" si="538"/>
        <v>2.3042590058143504</v>
      </c>
      <c r="G8602" s="9">
        <f t="shared" si="539"/>
        <v>0.38711551297681068</v>
      </c>
      <c r="J8602" s="1">
        <v>19.760000000000002</v>
      </c>
      <c r="K8602" s="1">
        <v>83.2</v>
      </c>
      <c r="L8602" s="10">
        <v>67.567999999999998</v>
      </c>
      <c r="M8602" s="10">
        <v>292.90999999999997</v>
      </c>
      <c r="N8602" s="10">
        <v>2.3042590058143504</v>
      </c>
      <c r="O8602" s="10">
        <v>0.38711551297681068</v>
      </c>
    </row>
    <row r="8603" spans="1:15">
      <c r="A8603" s="3">
        <v>40031.97152777778</v>
      </c>
      <c r="B8603" s="1">
        <v>19.739999999999998</v>
      </c>
      <c r="C8603" s="1">
        <v>83.3</v>
      </c>
      <c r="D8603" s="7">
        <f t="shared" si="536"/>
        <v>67.531999999999996</v>
      </c>
      <c r="E8603" s="6">
        <f t="shared" si="537"/>
        <v>292.89</v>
      </c>
      <c r="F8603" s="8">
        <f t="shared" si="538"/>
        <v>2.3014005488241183</v>
      </c>
      <c r="G8603" s="9">
        <f t="shared" si="539"/>
        <v>0.38433389165362786</v>
      </c>
      <c r="J8603" s="1">
        <v>19.739999999999998</v>
      </c>
      <c r="K8603" s="1">
        <v>83.3</v>
      </c>
      <c r="L8603" s="10">
        <v>67.531999999999996</v>
      </c>
      <c r="M8603" s="10">
        <v>292.89</v>
      </c>
      <c r="N8603" s="10">
        <v>2.3014005488241183</v>
      </c>
      <c r="O8603" s="10">
        <v>0.38433389165362786</v>
      </c>
    </row>
    <row r="8604" spans="1:15">
      <c r="A8604" s="3">
        <v>40031.972222222219</v>
      </c>
      <c r="B8604" s="1">
        <v>19.75</v>
      </c>
      <c r="C8604" s="1">
        <v>83.2</v>
      </c>
      <c r="D8604" s="7">
        <f t="shared" si="536"/>
        <v>67.55</v>
      </c>
      <c r="E8604" s="6">
        <f t="shared" si="537"/>
        <v>292.89999999999998</v>
      </c>
      <c r="F8604" s="8">
        <f t="shared" si="538"/>
        <v>2.3028293890485965</v>
      </c>
      <c r="G8604" s="9">
        <f t="shared" si="539"/>
        <v>0.38687533736016411</v>
      </c>
      <c r="J8604" s="1">
        <v>19.75</v>
      </c>
      <c r="K8604" s="1">
        <v>83.2</v>
      </c>
      <c r="L8604" s="10">
        <v>67.55</v>
      </c>
      <c r="M8604" s="10">
        <v>292.89999999999998</v>
      </c>
      <c r="N8604" s="10">
        <v>2.3028293890485965</v>
      </c>
      <c r="O8604" s="10">
        <v>0.38687533736016411</v>
      </c>
    </row>
    <row r="8605" spans="1:15">
      <c r="A8605" s="3">
        <v>40031.972916666666</v>
      </c>
      <c r="B8605" s="1">
        <v>19.75</v>
      </c>
      <c r="C8605" s="1">
        <v>83.3</v>
      </c>
      <c r="D8605" s="7">
        <f t="shared" si="536"/>
        <v>67.55</v>
      </c>
      <c r="E8605" s="6">
        <f t="shared" si="537"/>
        <v>292.89999999999998</v>
      </c>
      <c r="F8605" s="8">
        <f t="shared" si="538"/>
        <v>2.3028293890485965</v>
      </c>
      <c r="G8605" s="9">
        <f t="shared" si="539"/>
        <v>0.38457250797111575</v>
      </c>
      <c r="J8605" s="1">
        <v>19.75</v>
      </c>
      <c r="K8605" s="1">
        <v>83.3</v>
      </c>
      <c r="L8605" s="10">
        <v>67.55</v>
      </c>
      <c r="M8605" s="10">
        <v>292.89999999999998</v>
      </c>
      <c r="N8605" s="10">
        <v>2.3028293890485965</v>
      </c>
      <c r="O8605" s="10">
        <v>0.38457250797111575</v>
      </c>
    </row>
    <row r="8606" spans="1:15">
      <c r="A8606" s="3">
        <v>40031.973611111112</v>
      </c>
      <c r="B8606" s="1">
        <v>19.739999999999998</v>
      </c>
      <c r="C8606" s="1">
        <v>83.1</v>
      </c>
      <c r="D8606" s="7">
        <f t="shared" si="536"/>
        <v>67.531999999999996</v>
      </c>
      <c r="E8606" s="6">
        <f t="shared" si="537"/>
        <v>292.89</v>
      </c>
      <c r="F8606" s="8">
        <f t="shared" si="538"/>
        <v>2.3014005488241183</v>
      </c>
      <c r="G8606" s="9">
        <f t="shared" si="539"/>
        <v>0.38893669275127607</v>
      </c>
      <c r="J8606" s="1">
        <v>19.739999999999998</v>
      </c>
      <c r="K8606" s="1">
        <v>83.1</v>
      </c>
      <c r="L8606" s="10">
        <v>67.531999999999996</v>
      </c>
      <c r="M8606" s="10">
        <v>292.89</v>
      </c>
      <c r="N8606" s="10">
        <v>2.3014005488241183</v>
      </c>
      <c r="O8606" s="10">
        <v>0.38893669275127607</v>
      </c>
    </row>
    <row r="8607" spans="1:15">
      <c r="A8607" s="3">
        <v>40031.974305555559</v>
      </c>
      <c r="B8607" s="1">
        <v>19.77</v>
      </c>
      <c r="C8607" s="1">
        <v>83.2</v>
      </c>
      <c r="D8607" s="7">
        <f t="shared" si="536"/>
        <v>67.585999999999999</v>
      </c>
      <c r="E8607" s="6">
        <f t="shared" si="537"/>
        <v>292.91999999999996</v>
      </c>
      <c r="F8607" s="8">
        <f t="shared" si="538"/>
        <v>2.3056893994781302</v>
      </c>
      <c r="G8607" s="9">
        <f t="shared" si="539"/>
        <v>0.38735581911232564</v>
      </c>
      <c r="J8607" s="1">
        <v>19.77</v>
      </c>
      <c r="K8607" s="1">
        <v>83.2</v>
      </c>
      <c r="L8607" s="10">
        <v>67.585999999999999</v>
      </c>
      <c r="M8607" s="10">
        <v>292.91999999999996</v>
      </c>
      <c r="N8607" s="10">
        <v>2.3056893994781302</v>
      </c>
      <c r="O8607" s="10">
        <v>0.38735581911232564</v>
      </c>
    </row>
    <row r="8608" spans="1:15">
      <c r="A8608" s="3">
        <v>40031.974999999999</v>
      </c>
      <c r="B8608" s="1">
        <v>19.75</v>
      </c>
      <c r="C8608" s="1">
        <v>83.1</v>
      </c>
      <c r="D8608" s="7">
        <f t="shared" si="536"/>
        <v>67.55</v>
      </c>
      <c r="E8608" s="6">
        <f t="shared" si="537"/>
        <v>292.89999999999998</v>
      </c>
      <c r="F8608" s="8">
        <f t="shared" si="538"/>
        <v>2.3028293890485965</v>
      </c>
      <c r="G8608" s="9">
        <f t="shared" si="539"/>
        <v>0.38917816674921291</v>
      </c>
      <c r="J8608" s="1">
        <v>19.75</v>
      </c>
      <c r="K8608" s="1">
        <v>83.1</v>
      </c>
      <c r="L8608" s="10">
        <v>67.55</v>
      </c>
      <c r="M8608" s="10">
        <v>292.89999999999998</v>
      </c>
      <c r="N8608" s="10">
        <v>2.3028293890485965</v>
      </c>
      <c r="O8608" s="10">
        <v>0.38917816674921291</v>
      </c>
    </row>
    <row r="8609" spans="1:15">
      <c r="A8609" s="3">
        <v>40031.975694444445</v>
      </c>
      <c r="B8609" s="1">
        <v>19.75</v>
      </c>
      <c r="C8609" s="1">
        <v>83.2</v>
      </c>
      <c r="D8609" s="7">
        <f t="shared" si="536"/>
        <v>67.55</v>
      </c>
      <c r="E8609" s="6">
        <f t="shared" si="537"/>
        <v>292.89999999999998</v>
      </c>
      <c r="F8609" s="8">
        <f t="shared" si="538"/>
        <v>2.3028293890485965</v>
      </c>
      <c r="G8609" s="9">
        <f t="shared" si="539"/>
        <v>0.38687533736016411</v>
      </c>
      <c r="J8609" s="1">
        <v>19.75</v>
      </c>
      <c r="K8609" s="1">
        <v>83.2</v>
      </c>
      <c r="L8609" s="10">
        <v>67.55</v>
      </c>
      <c r="M8609" s="10">
        <v>292.89999999999998</v>
      </c>
      <c r="N8609" s="10">
        <v>2.3028293890485965</v>
      </c>
      <c r="O8609" s="10">
        <v>0.38687533736016411</v>
      </c>
    </row>
    <row r="8610" spans="1:15">
      <c r="A8610" s="3">
        <v>40031.976388888892</v>
      </c>
      <c r="B8610" s="1">
        <v>19.72</v>
      </c>
      <c r="C8610" s="1">
        <v>83.4</v>
      </c>
      <c r="D8610" s="7">
        <f t="shared" si="536"/>
        <v>67.495999999999995</v>
      </c>
      <c r="E8610" s="6">
        <f t="shared" si="537"/>
        <v>292.87</v>
      </c>
      <c r="F8610" s="8">
        <f t="shared" si="538"/>
        <v>2.2985451965726362</v>
      </c>
      <c r="G8610" s="9">
        <f t="shared" si="539"/>
        <v>0.38155850263105751</v>
      </c>
      <c r="J8610" s="1">
        <v>19.72</v>
      </c>
      <c r="K8610" s="1">
        <v>83.4</v>
      </c>
      <c r="L8610" s="10">
        <v>67.495999999999995</v>
      </c>
      <c r="M8610" s="10">
        <v>292.87</v>
      </c>
      <c r="N8610" s="10">
        <v>2.2985451965726362</v>
      </c>
      <c r="O8610" s="10">
        <v>0.38155850263105751</v>
      </c>
    </row>
    <row r="8611" spans="1:15">
      <c r="A8611" s="3">
        <v>40031.977083333331</v>
      </c>
      <c r="B8611" s="1">
        <v>19.75</v>
      </c>
      <c r="C8611" s="1">
        <v>83.3</v>
      </c>
      <c r="D8611" s="7">
        <f t="shared" si="536"/>
        <v>67.55</v>
      </c>
      <c r="E8611" s="6">
        <f t="shared" si="537"/>
        <v>292.89999999999998</v>
      </c>
      <c r="F8611" s="8">
        <f t="shared" si="538"/>
        <v>2.3028293890485965</v>
      </c>
      <c r="G8611" s="9">
        <f t="shared" si="539"/>
        <v>0.38457250797111575</v>
      </c>
      <c r="J8611" s="1">
        <v>19.75</v>
      </c>
      <c r="K8611" s="1">
        <v>83.3</v>
      </c>
      <c r="L8611" s="10">
        <v>67.55</v>
      </c>
      <c r="M8611" s="10">
        <v>292.89999999999998</v>
      </c>
      <c r="N8611" s="10">
        <v>2.3028293890485965</v>
      </c>
      <c r="O8611" s="10">
        <v>0.38457250797111575</v>
      </c>
    </row>
    <row r="8612" spans="1:15">
      <c r="A8612" s="3">
        <v>40031.977777777778</v>
      </c>
      <c r="B8612" s="1">
        <v>19.78</v>
      </c>
      <c r="C8612" s="1">
        <v>83.1</v>
      </c>
      <c r="D8612" s="7">
        <f t="shared" si="536"/>
        <v>67.603999999999999</v>
      </c>
      <c r="E8612" s="6">
        <f t="shared" si="537"/>
        <v>292.92999999999995</v>
      </c>
      <c r="F8612" s="8">
        <f t="shared" si="538"/>
        <v>2.3071205703967932</v>
      </c>
      <c r="G8612" s="9">
        <f t="shared" si="539"/>
        <v>0.38990337639705808</v>
      </c>
      <c r="J8612" s="1">
        <v>19.78</v>
      </c>
      <c r="K8612" s="1">
        <v>83.1</v>
      </c>
      <c r="L8612" s="10">
        <v>67.603999999999999</v>
      </c>
      <c r="M8612" s="10">
        <v>292.92999999999995</v>
      </c>
      <c r="N8612" s="10">
        <v>2.3071205703967932</v>
      </c>
      <c r="O8612" s="10">
        <v>0.38990337639705808</v>
      </c>
    </row>
    <row r="8613" spans="1:15">
      <c r="A8613" s="3">
        <v>40031.978472222225</v>
      </c>
      <c r="B8613" s="1">
        <v>19.739999999999998</v>
      </c>
      <c r="C8613" s="1">
        <v>82.9</v>
      </c>
      <c r="D8613" s="7">
        <f t="shared" si="536"/>
        <v>67.531999999999996</v>
      </c>
      <c r="E8613" s="6">
        <f t="shared" si="537"/>
        <v>292.89</v>
      </c>
      <c r="F8613" s="8">
        <f t="shared" si="538"/>
        <v>2.3014005488241183</v>
      </c>
      <c r="G8613" s="9">
        <f t="shared" si="539"/>
        <v>0.39353949384892406</v>
      </c>
      <c r="J8613" s="1">
        <v>19.739999999999998</v>
      </c>
      <c r="K8613" s="1">
        <v>82.9</v>
      </c>
      <c r="L8613" s="10">
        <v>67.531999999999996</v>
      </c>
      <c r="M8613" s="10">
        <v>292.89</v>
      </c>
      <c r="N8613" s="10">
        <v>2.3014005488241183</v>
      </c>
      <c r="O8613" s="10">
        <v>0.39353949384892406</v>
      </c>
    </row>
    <row r="8614" spans="1:15">
      <c r="A8614" s="3">
        <v>40031.979166666664</v>
      </c>
      <c r="B8614" s="1">
        <v>19.72</v>
      </c>
      <c r="C8614" s="1">
        <v>83.5</v>
      </c>
      <c r="D8614" s="7">
        <f t="shared" si="536"/>
        <v>67.495999999999995</v>
      </c>
      <c r="E8614" s="6">
        <f t="shared" si="537"/>
        <v>292.87</v>
      </c>
      <c r="F8614" s="8">
        <f t="shared" si="538"/>
        <v>2.2985451965726362</v>
      </c>
      <c r="G8614" s="9">
        <f t="shared" si="539"/>
        <v>0.37925995743448504</v>
      </c>
      <c r="J8614" s="1">
        <v>19.72</v>
      </c>
      <c r="K8614" s="1">
        <v>83.5</v>
      </c>
      <c r="L8614" s="10">
        <v>67.495999999999995</v>
      </c>
      <c r="M8614" s="10">
        <v>292.87</v>
      </c>
      <c r="N8614" s="10">
        <v>2.2985451965726362</v>
      </c>
      <c r="O8614" s="10">
        <v>0.37925995743448504</v>
      </c>
    </row>
    <row r="8615" spans="1:15">
      <c r="A8615" s="3">
        <v>40031.979861111111</v>
      </c>
      <c r="B8615" s="1">
        <v>19.760000000000002</v>
      </c>
      <c r="C8615" s="1">
        <v>83</v>
      </c>
      <c r="D8615" s="7">
        <f t="shared" si="536"/>
        <v>67.567999999999998</v>
      </c>
      <c r="E8615" s="6">
        <f t="shared" si="537"/>
        <v>292.90999999999997</v>
      </c>
      <c r="F8615" s="8">
        <f t="shared" si="538"/>
        <v>2.3042590058143504</v>
      </c>
      <c r="G8615" s="9">
        <f t="shared" si="539"/>
        <v>0.39172403098843955</v>
      </c>
      <c r="J8615" s="1">
        <v>19.760000000000002</v>
      </c>
      <c r="K8615" s="1">
        <v>83</v>
      </c>
      <c r="L8615" s="10">
        <v>67.567999999999998</v>
      </c>
      <c r="M8615" s="10">
        <v>292.90999999999997</v>
      </c>
      <c r="N8615" s="10">
        <v>2.3042590058143504</v>
      </c>
      <c r="O8615" s="10">
        <v>0.39172403098843955</v>
      </c>
    </row>
    <row r="8616" spans="1:15">
      <c r="A8616" s="3">
        <v>40031.980555555558</v>
      </c>
      <c r="B8616" s="1">
        <v>19.760000000000002</v>
      </c>
      <c r="C8616" s="1">
        <v>83</v>
      </c>
      <c r="D8616" s="7">
        <f t="shared" si="536"/>
        <v>67.567999999999998</v>
      </c>
      <c r="E8616" s="6">
        <f t="shared" si="537"/>
        <v>292.90999999999997</v>
      </c>
      <c r="F8616" s="8">
        <f t="shared" si="538"/>
        <v>2.3042590058143504</v>
      </c>
      <c r="G8616" s="9">
        <f t="shared" si="539"/>
        <v>0.39172403098843955</v>
      </c>
      <c r="J8616" s="1">
        <v>19.760000000000002</v>
      </c>
      <c r="K8616" s="1">
        <v>83</v>
      </c>
      <c r="L8616" s="10">
        <v>67.567999999999998</v>
      </c>
      <c r="M8616" s="10">
        <v>292.90999999999997</v>
      </c>
      <c r="N8616" s="10">
        <v>2.3042590058143504</v>
      </c>
      <c r="O8616" s="10">
        <v>0.39172403098843955</v>
      </c>
    </row>
    <row r="8617" spans="1:15">
      <c r="A8617" s="3">
        <v>40031.981249999997</v>
      </c>
      <c r="B8617" s="1">
        <v>19.73</v>
      </c>
      <c r="C8617" s="1">
        <v>83.1</v>
      </c>
      <c r="D8617" s="7">
        <f t="shared" si="536"/>
        <v>67.513999999999996</v>
      </c>
      <c r="E8617" s="6">
        <f t="shared" si="537"/>
        <v>292.88</v>
      </c>
      <c r="F8617" s="8">
        <f t="shared" si="538"/>
        <v>2.2999724847843046</v>
      </c>
      <c r="G8617" s="9">
        <f t="shared" si="539"/>
        <v>0.38869534992854748</v>
      </c>
      <c r="J8617" s="1">
        <v>19.73</v>
      </c>
      <c r="K8617" s="1">
        <v>83.1</v>
      </c>
      <c r="L8617" s="10">
        <v>67.513999999999996</v>
      </c>
      <c r="M8617" s="10">
        <v>292.88</v>
      </c>
      <c r="N8617" s="10">
        <v>2.2999724847843046</v>
      </c>
      <c r="O8617" s="10">
        <v>0.38869534992854748</v>
      </c>
    </row>
    <row r="8618" spans="1:15">
      <c r="A8618" s="3">
        <v>40031.981944444444</v>
      </c>
      <c r="B8618" s="1">
        <v>19.75</v>
      </c>
      <c r="C8618" s="1">
        <v>83.2</v>
      </c>
      <c r="D8618" s="7">
        <f t="shared" si="536"/>
        <v>67.55</v>
      </c>
      <c r="E8618" s="6">
        <f t="shared" si="537"/>
        <v>292.89999999999998</v>
      </c>
      <c r="F8618" s="8">
        <f t="shared" si="538"/>
        <v>2.3028293890485965</v>
      </c>
      <c r="G8618" s="9">
        <f t="shared" si="539"/>
        <v>0.38687533736016411</v>
      </c>
      <c r="J8618" s="1">
        <v>19.75</v>
      </c>
      <c r="K8618" s="1">
        <v>83.2</v>
      </c>
      <c r="L8618" s="10">
        <v>67.55</v>
      </c>
      <c r="M8618" s="10">
        <v>292.89999999999998</v>
      </c>
      <c r="N8618" s="10">
        <v>2.3028293890485965</v>
      </c>
      <c r="O8618" s="10">
        <v>0.38687533736016411</v>
      </c>
    </row>
    <row r="8619" spans="1:15">
      <c r="A8619" s="3">
        <v>40031.982638888891</v>
      </c>
      <c r="B8619" s="1">
        <v>19.72</v>
      </c>
      <c r="C8619" s="1">
        <v>82.9</v>
      </c>
      <c r="D8619" s="7">
        <f t="shared" si="536"/>
        <v>67.495999999999995</v>
      </c>
      <c r="E8619" s="6">
        <f t="shared" si="537"/>
        <v>292.87</v>
      </c>
      <c r="F8619" s="8">
        <f t="shared" si="538"/>
        <v>2.2985451965726362</v>
      </c>
      <c r="G8619" s="9">
        <f t="shared" si="539"/>
        <v>0.39305122861392072</v>
      </c>
      <c r="J8619" s="1">
        <v>19.72</v>
      </c>
      <c r="K8619" s="1">
        <v>82.9</v>
      </c>
      <c r="L8619" s="10">
        <v>67.495999999999995</v>
      </c>
      <c r="M8619" s="10">
        <v>292.87</v>
      </c>
      <c r="N8619" s="10">
        <v>2.2985451965726362</v>
      </c>
      <c r="O8619" s="10">
        <v>0.39305122861392072</v>
      </c>
    </row>
    <row r="8620" spans="1:15">
      <c r="A8620" s="3">
        <v>40031.98333333333</v>
      </c>
      <c r="B8620" s="1">
        <v>19.75</v>
      </c>
      <c r="C8620" s="1">
        <v>83.3</v>
      </c>
      <c r="D8620" s="7">
        <f t="shared" si="536"/>
        <v>67.55</v>
      </c>
      <c r="E8620" s="6">
        <f t="shared" si="537"/>
        <v>292.89999999999998</v>
      </c>
      <c r="F8620" s="8">
        <f t="shared" si="538"/>
        <v>2.3028293890485965</v>
      </c>
      <c r="G8620" s="9">
        <f t="shared" si="539"/>
        <v>0.38457250797111575</v>
      </c>
      <c r="J8620" s="1">
        <v>19.75</v>
      </c>
      <c r="K8620" s="1">
        <v>83.3</v>
      </c>
      <c r="L8620" s="10">
        <v>67.55</v>
      </c>
      <c r="M8620" s="10">
        <v>292.89999999999998</v>
      </c>
      <c r="N8620" s="10">
        <v>2.3028293890485965</v>
      </c>
      <c r="O8620" s="10">
        <v>0.38457250797111575</v>
      </c>
    </row>
    <row r="8621" spans="1:15">
      <c r="A8621" s="3">
        <v>40031.984027777777</v>
      </c>
      <c r="B8621" s="1">
        <v>19.739999999999998</v>
      </c>
      <c r="C8621" s="1">
        <v>83.1</v>
      </c>
      <c r="D8621" s="7">
        <f t="shared" si="536"/>
        <v>67.531999999999996</v>
      </c>
      <c r="E8621" s="6">
        <f t="shared" si="537"/>
        <v>292.89</v>
      </c>
      <c r="F8621" s="8">
        <f t="shared" si="538"/>
        <v>2.3014005488241183</v>
      </c>
      <c r="G8621" s="9">
        <f t="shared" si="539"/>
        <v>0.38893669275127607</v>
      </c>
      <c r="J8621" s="1">
        <v>19.739999999999998</v>
      </c>
      <c r="K8621" s="1">
        <v>83.1</v>
      </c>
      <c r="L8621" s="10">
        <v>67.531999999999996</v>
      </c>
      <c r="M8621" s="10">
        <v>292.89</v>
      </c>
      <c r="N8621" s="10">
        <v>2.3014005488241183</v>
      </c>
      <c r="O8621" s="10">
        <v>0.38893669275127607</v>
      </c>
    </row>
    <row r="8622" spans="1:15">
      <c r="A8622" s="3">
        <v>40031.984722222223</v>
      </c>
      <c r="B8622" s="1">
        <v>19.73</v>
      </c>
      <c r="C8622" s="1">
        <v>83.1</v>
      </c>
      <c r="D8622" s="7">
        <f t="shared" si="536"/>
        <v>67.513999999999996</v>
      </c>
      <c r="E8622" s="6">
        <f t="shared" si="537"/>
        <v>292.88</v>
      </c>
      <c r="F8622" s="8">
        <f t="shared" si="538"/>
        <v>2.2999724847843046</v>
      </c>
      <c r="G8622" s="9">
        <f t="shared" si="539"/>
        <v>0.38869534992854748</v>
      </c>
      <c r="J8622" s="1">
        <v>19.73</v>
      </c>
      <c r="K8622" s="1">
        <v>83.1</v>
      </c>
      <c r="L8622" s="10">
        <v>67.513999999999996</v>
      </c>
      <c r="M8622" s="10">
        <v>292.88</v>
      </c>
      <c r="N8622" s="10">
        <v>2.2999724847843046</v>
      </c>
      <c r="O8622" s="10">
        <v>0.38869534992854748</v>
      </c>
    </row>
    <row r="8623" spans="1:15">
      <c r="A8623" s="3">
        <v>40031.98541666667</v>
      </c>
      <c r="B8623" s="1">
        <v>19.75</v>
      </c>
      <c r="C8623" s="1">
        <v>83.1</v>
      </c>
      <c r="D8623" s="7">
        <f t="shared" si="536"/>
        <v>67.55</v>
      </c>
      <c r="E8623" s="6">
        <f t="shared" si="537"/>
        <v>292.89999999999998</v>
      </c>
      <c r="F8623" s="8">
        <f t="shared" si="538"/>
        <v>2.3028293890485965</v>
      </c>
      <c r="G8623" s="9">
        <f t="shared" si="539"/>
        <v>0.38917816674921291</v>
      </c>
      <c r="J8623" s="1">
        <v>19.75</v>
      </c>
      <c r="K8623" s="1">
        <v>83.1</v>
      </c>
      <c r="L8623" s="10">
        <v>67.55</v>
      </c>
      <c r="M8623" s="10">
        <v>292.89999999999998</v>
      </c>
      <c r="N8623" s="10">
        <v>2.3028293890485965</v>
      </c>
      <c r="O8623" s="10">
        <v>0.38917816674921291</v>
      </c>
    </row>
    <row r="8624" spans="1:15">
      <c r="A8624" s="3">
        <v>40031.986111111109</v>
      </c>
      <c r="B8624" s="1">
        <v>19.68</v>
      </c>
      <c r="C8624" s="1">
        <v>83.3</v>
      </c>
      <c r="D8624" s="7">
        <f t="shared" si="536"/>
        <v>67.424000000000007</v>
      </c>
      <c r="E8624" s="6">
        <f t="shared" si="537"/>
        <v>292.83</v>
      </c>
      <c r="F8624" s="8">
        <f t="shared" si="538"/>
        <v>2.2928437948822462</v>
      </c>
      <c r="G8624" s="9">
        <f t="shared" si="539"/>
        <v>0.38290491374533531</v>
      </c>
      <c r="J8624" s="1">
        <v>19.68</v>
      </c>
      <c r="K8624" s="1">
        <v>83.3</v>
      </c>
      <c r="L8624" s="10">
        <v>67.424000000000007</v>
      </c>
      <c r="M8624" s="10">
        <v>292.83</v>
      </c>
      <c r="N8624" s="10">
        <v>2.2928437948822462</v>
      </c>
      <c r="O8624" s="10">
        <v>0.38290491374533531</v>
      </c>
    </row>
    <row r="8625" spans="1:15">
      <c r="A8625" s="3">
        <v>40031.986805555556</v>
      </c>
      <c r="B8625" s="1">
        <v>19.71</v>
      </c>
      <c r="C8625" s="1">
        <v>83.1</v>
      </c>
      <c r="D8625" s="7">
        <f t="shared" si="536"/>
        <v>67.478000000000009</v>
      </c>
      <c r="E8625" s="6">
        <f t="shared" si="537"/>
        <v>292.85999999999996</v>
      </c>
      <c r="F8625" s="8">
        <f t="shared" si="538"/>
        <v>2.2971186838327333</v>
      </c>
      <c r="G8625" s="9">
        <f t="shared" si="539"/>
        <v>0.38821305756773206</v>
      </c>
      <c r="J8625" s="1">
        <v>19.71</v>
      </c>
      <c r="K8625" s="1">
        <v>83.1</v>
      </c>
      <c r="L8625" s="10">
        <v>67.478000000000009</v>
      </c>
      <c r="M8625" s="10">
        <v>292.85999999999996</v>
      </c>
      <c r="N8625" s="10">
        <v>2.2971186838327333</v>
      </c>
      <c r="O8625" s="10">
        <v>0.38821305756773206</v>
      </c>
    </row>
    <row r="8626" spans="1:15">
      <c r="A8626" s="3">
        <v>40031.987500000003</v>
      </c>
      <c r="B8626" s="1">
        <v>19.690000000000001</v>
      </c>
      <c r="C8626" s="1">
        <v>83.3</v>
      </c>
      <c r="D8626" s="7">
        <f t="shared" si="536"/>
        <v>67.442000000000007</v>
      </c>
      <c r="E8626" s="6">
        <f t="shared" si="537"/>
        <v>292.83999999999997</v>
      </c>
      <c r="F8626" s="8">
        <f t="shared" si="538"/>
        <v>2.2942679833436013</v>
      </c>
      <c r="G8626" s="9">
        <f t="shared" si="539"/>
        <v>0.38314275321838154</v>
      </c>
      <c r="J8626" s="1">
        <v>19.690000000000001</v>
      </c>
      <c r="K8626" s="1">
        <v>83.3</v>
      </c>
      <c r="L8626" s="10">
        <v>67.442000000000007</v>
      </c>
      <c r="M8626" s="10">
        <v>292.83999999999997</v>
      </c>
      <c r="N8626" s="10">
        <v>2.2942679833436013</v>
      </c>
      <c r="O8626" s="10">
        <v>0.38314275321838154</v>
      </c>
    </row>
    <row r="8627" spans="1:15">
      <c r="A8627" s="3">
        <v>40031.988194444442</v>
      </c>
      <c r="B8627" s="1">
        <v>19.690000000000001</v>
      </c>
      <c r="C8627" s="1">
        <v>83.1</v>
      </c>
      <c r="D8627" s="7">
        <f t="shared" si="536"/>
        <v>67.442000000000007</v>
      </c>
      <c r="E8627" s="6">
        <f t="shared" si="537"/>
        <v>292.83999999999997</v>
      </c>
      <c r="F8627" s="8">
        <f t="shared" si="538"/>
        <v>2.2942679833436013</v>
      </c>
      <c r="G8627" s="9">
        <f t="shared" si="539"/>
        <v>0.38773128918506861</v>
      </c>
      <c r="J8627" s="1">
        <v>19.690000000000001</v>
      </c>
      <c r="K8627" s="1">
        <v>83.1</v>
      </c>
      <c r="L8627" s="10">
        <v>67.442000000000007</v>
      </c>
      <c r="M8627" s="10">
        <v>292.83999999999997</v>
      </c>
      <c r="N8627" s="10">
        <v>2.2942679833436013</v>
      </c>
      <c r="O8627" s="10">
        <v>0.38773128918506861</v>
      </c>
    </row>
    <row r="8628" spans="1:15">
      <c r="A8628" s="3">
        <v>40031.988888888889</v>
      </c>
      <c r="B8628" s="1">
        <v>19.670000000000002</v>
      </c>
      <c r="C8628" s="1">
        <v>83.1</v>
      </c>
      <c r="D8628" s="7">
        <f t="shared" si="536"/>
        <v>67.406000000000006</v>
      </c>
      <c r="E8628" s="6">
        <f t="shared" si="537"/>
        <v>292.82</v>
      </c>
      <c r="F8628" s="8">
        <f t="shared" si="538"/>
        <v>2.2914203804685833</v>
      </c>
      <c r="G8628" s="9">
        <f t="shared" si="539"/>
        <v>0.38725004429919063</v>
      </c>
      <c r="J8628" s="1">
        <v>19.670000000000002</v>
      </c>
      <c r="K8628" s="1">
        <v>83.1</v>
      </c>
      <c r="L8628" s="10">
        <v>67.406000000000006</v>
      </c>
      <c r="M8628" s="10">
        <v>292.82</v>
      </c>
      <c r="N8628" s="10">
        <v>2.2914203804685833</v>
      </c>
      <c r="O8628" s="10">
        <v>0.38725004429919063</v>
      </c>
    </row>
    <row r="8629" spans="1:15">
      <c r="A8629" s="3">
        <v>40031.989583333336</v>
      </c>
      <c r="B8629" s="1">
        <v>19.68</v>
      </c>
      <c r="C8629" s="1">
        <v>83.1</v>
      </c>
      <c r="D8629" s="7">
        <f t="shared" si="536"/>
        <v>67.424000000000007</v>
      </c>
      <c r="E8629" s="6">
        <f t="shared" si="537"/>
        <v>292.83</v>
      </c>
      <c r="F8629" s="8">
        <f t="shared" si="538"/>
        <v>2.2928437948822462</v>
      </c>
      <c r="G8629" s="9">
        <f t="shared" si="539"/>
        <v>0.3874906013350996</v>
      </c>
      <c r="J8629" s="1">
        <v>19.68</v>
      </c>
      <c r="K8629" s="1">
        <v>83.1</v>
      </c>
      <c r="L8629" s="10">
        <v>67.424000000000007</v>
      </c>
      <c r="M8629" s="10">
        <v>292.83</v>
      </c>
      <c r="N8629" s="10">
        <v>2.2928437948822462</v>
      </c>
      <c r="O8629" s="10">
        <v>0.3874906013350996</v>
      </c>
    </row>
    <row r="8630" spans="1:15">
      <c r="A8630" s="3">
        <v>40031.990277777775</v>
      </c>
      <c r="B8630" s="1">
        <v>19.649999999999999</v>
      </c>
      <c r="C8630" s="1">
        <v>83.3</v>
      </c>
      <c r="D8630" s="7">
        <f t="shared" si="536"/>
        <v>67.37</v>
      </c>
      <c r="E8630" s="6">
        <f t="shared" si="537"/>
        <v>292.79999999999995</v>
      </c>
      <c r="F8630" s="8">
        <f t="shared" si="538"/>
        <v>2.2885758723614362</v>
      </c>
      <c r="G8630" s="9">
        <f t="shared" si="539"/>
        <v>0.38219217068435984</v>
      </c>
      <c r="J8630" s="1">
        <v>19.649999999999999</v>
      </c>
      <c r="K8630" s="1">
        <v>83.3</v>
      </c>
      <c r="L8630" s="10">
        <v>67.37</v>
      </c>
      <c r="M8630" s="10">
        <v>292.79999999999995</v>
      </c>
      <c r="N8630" s="10">
        <v>2.2885758723614362</v>
      </c>
      <c r="O8630" s="10">
        <v>0.38219217068435984</v>
      </c>
    </row>
    <row r="8631" spans="1:15">
      <c r="A8631" s="3">
        <v>40031.990972222222</v>
      </c>
      <c r="B8631" s="1">
        <v>19.66</v>
      </c>
      <c r="C8631" s="1">
        <v>83.4</v>
      </c>
      <c r="D8631" s="7">
        <f t="shared" si="536"/>
        <v>67.388000000000005</v>
      </c>
      <c r="E8631" s="6">
        <f t="shared" si="537"/>
        <v>292.81</v>
      </c>
      <c r="F8631" s="8">
        <f t="shared" si="538"/>
        <v>2.2899977397468274</v>
      </c>
      <c r="G8631" s="9">
        <f t="shared" si="539"/>
        <v>0.38013962479797314</v>
      </c>
      <c r="J8631" s="1">
        <v>19.66</v>
      </c>
      <c r="K8631" s="1">
        <v>83.4</v>
      </c>
      <c r="L8631" s="10">
        <v>67.388000000000005</v>
      </c>
      <c r="M8631" s="10">
        <v>292.81</v>
      </c>
      <c r="N8631" s="10">
        <v>2.2899977397468274</v>
      </c>
      <c r="O8631" s="10">
        <v>0.38013962479797314</v>
      </c>
    </row>
    <row r="8632" spans="1:15">
      <c r="A8632" s="3">
        <v>40031.991666666669</v>
      </c>
      <c r="B8632" s="1">
        <v>19.66</v>
      </c>
      <c r="C8632" s="1">
        <v>83.1</v>
      </c>
      <c r="D8632" s="7">
        <f t="shared" si="536"/>
        <v>67.388000000000005</v>
      </c>
      <c r="E8632" s="6">
        <f t="shared" si="537"/>
        <v>292.81</v>
      </c>
      <c r="F8632" s="8">
        <f t="shared" si="538"/>
        <v>2.2899977397468274</v>
      </c>
      <c r="G8632" s="9">
        <f t="shared" si="539"/>
        <v>0.38700961801721401</v>
      </c>
      <c r="J8632" s="1">
        <v>19.66</v>
      </c>
      <c r="K8632" s="1">
        <v>83.1</v>
      </c>
      <c r="L8632" s="10">
        <v>67.388000000000005</v>
      </c>
      <c r="M8632" s="10">
        <v>292.81</v>
      </c>
      <c r="N8632" s="10">
        <v>2.2899977397468274</v>
      </c>
      <c r="O8632" s="10">
        <v>0.38700961801721401</v>
      </c>
    </row>
    <row r="8633" spans="1:15">
      <c r="A8633" s="3">
        <v>40031.992361111108</v>
      </c>
      <c r="B8633" s="1">
        <v>19.600000000000001</v>
      </c>
      <c r="C8633" s="1">
        <v>83.1</v>
      </c>
      <c r="D8633" s="7">
        <f t="shared" si="536"/>
        <v>67.28</v>
      </c>
      <c r="E8633" s="6">
        <f t="shared" si="537"/>
        <v>292.75</v>
      </c>
      <c r="F8633" s="8">
        <f t="shared" si="538"/>
        <v>2.2814781230437098</v>
      </c>
      <c r="G8633" s="9">
        <f t="shared" si="539"/>
        <v>0.38556980279438702</v>
      </c>
      <c r="J8633" s="1">
        <v>19.600000000000001</v>
      </c>
      <c r="K8633" s="1">
        <v>83.1</v>
      </c>
      <c r="L8633" s="10">
        <v>67.28</v>
      </c>
      <c r="M8633" s="10">
        <v>292.75</v>
      </c>
      <c r="N8633" s="10">
        <v>2.2814781230437098</v>
      </c>
      <c r="O8633" s="10">
        <v>0.38556980279438702</v>
      </c>
    </row>
    <row r="8634" spans="1:15">
      <c r="A8634" s="3">
        <v>40031.993055555555</v>
      </c>
      <c r="B8634" s="1">
        <v>19.64</v>
      </c>
      <c r="C8634" s="1">
        <v>83.3</v>
      </c>
      <c r="D8634" s="7">
        <f t="shared" si="536"/>
        <v>67.352000000000004</v>
      </c>
      <c r="E8634" s="6">
        <f t="shared" si="537"/>
        <v>292.78999999999996</v>
      </c>
      <c r="F8634" s="8">
        <f t="shared" si="538"/>
        <v>2.2871547779569585</v>
      </c>
      <c r="G8634" s="9">
        <f t="shared" si="539"/>
        <v>0.38195484791881218</v>
      </c>
      <c r="J8634" s="1">
        <v>19.64</v>
      </c>
      <c r="K8634" s="1">
        <v>83.3</v>
      </c>
      <c r="L8634" s="10">
        <v>67.352000000000004</v>
      </c>
      <c r="M8634" s="10">
        <v>292.78999999999996</v>
      </c>
      <c r="N8634" s="10">
        <v>2.2871547779569585</v>
      </c>
      <c r="O8634" s="10">
        <v>0.38195484791881218</v>
      </c>
    </row>
    <row r="8635" spans="1:15">
      <c r="A8635" s="3">
        <v>40031.993750000001</v>
      </c>
      <c r="B8635" s="1">
        <v>19.61</v>
      </c>
      <c r="C8635" s="1">
        <v>83.3</v>
      </c>
      <c r="D8635" s="7">
        <f t="shared" si="536"/>
        <v>67.298000000000002</v>
      </c>
      <c r="E8635" s="6">
        <f t="shared" si="537"/>
        <v>292.76</v>
      </c>
      <c r="F8635" s="8">
        <f t="shared" si="538"/>
        <v>2.2828961290764789</v>
      </c>
      <c r="G8635" s="9">
        <f t="shared" si="539"/>
        <v>0.38124365355577217</v>
      </c>
      <c r="J8635" s="1">
        <v>19.61</v>
      </c>
      <c r="K8635" s="1">
        <v>83.3</v>
      </c>
      <c r="L8635" s="10">
        <v>67.298000000000002</v>
      </c>
      <c r="M8635" s="10">
        <v>292.76</v>
      </c>
      <c r="N8635" s="10">
        <v>2.2828961290764789</v>
      </c>
      <c r="O8635" s="10">
        <v>0.38124365355577217</v>
      </c>
    </row>
    <row r="8636" spans="1:15">
      <c r="A8636" s="3">
        <v>40031.994444444441</v>
      </c>
      <c r="B8636" s="1">
        <v>19.62</v>
      </c>
      <c r="C8636" s="1">
        <v>83.3</v>
      </c>
      <c r="D8636" s="7">
        <f t="shared" si="536"/>
        <v>67.316000000000003</v>
      </c>
      <c r="E8636" s="6">
        <f t="shared" si="537"/>
        <v>292.77</v>
      </c>
      <c r="F8636" s="8">
        <f t="shared" si="538"/>
        <v>2.2843149066696058</v>
      </c>
      <c r="G8636" s="9">
        <f t="shared" si="539"/>
        <v>0.38148058941382423</v>
      </c>
      <c r="J8636" s="1">
        <v>19.62</v>
      </c>
      <c r="K8636" s="1">
        <v>83.3</v>
      </c>
      <c r="L8636" s="10">
        <v>67.316000000000003</v>
      </c>
      <c r="M8636" s="10">
        <v>292.77</v>
      </c>
      <c r="N8636" s="10">
        <v>2.2843149066696058</v>
      </c>
      <c r="O8636" s="10">
        <v>0.38148058941382423</v>
      </c>
    </row>
    <row r="8637" spans="1:15">
      <c r="A8637" s="3">
        <v>40031.995138888888</v>
      </c>
      <c r="B8637" s="1">
        <v>19.63</v>
      </c>
      <c r="C8637" s="1">
        <v>83.2</v>
      </c>
      <c r="D8637" s="7">
        <f t="shared" si="536"/>
        <v>67.334000000000003</v>
      </c>
      <c r="E8637" s="6">
        <f t="shared" si="537"/>
        <v>292.77999999999997</v>
      </c>
      <c r="F8637" s="8">
        <f t="shared" si="538"/>
        <v>2.285734456178075</v>
      </c>
      <c r="G8637" s="9">
        <f t="shared" si="539"/>
        <v>0.38400338863791639</v>
      </c>
      <c r="J8637" s="1">
        <v>19.63</v>
      </c>
      <c r="K8637" s="1">
        <v>83.2</v>
      </c>
      <c r="L8637" s="10">
        <v>67.334000000000003</v>
      </c>
      <c r="M8637" s="10">
        <v>292.77999999999997</v>
      </c>
      <c r="N8637" s="10">
        <v>2.285734456178075</v>
      </c>
      <c r="O8637" s="10">
        <v>0.38400338863791639</v>
      </c>
    </row>
    <row r="8638" spans="1:15">
      <c r="A8638" s="3">
        <v>40031.995833333334</v>
      </c>
      <c r="B8638" s="1">
        <v>19.600000000000001</v>
      </c>
      <c r="C8638" s="1">
        <v>83.5</v>
      </c>
      <c r="D8638" s="7">
        <f t="shared" si="536"/>
        <v>67.28</v>
      </c>
      <c r="E8638" s="6">
        <f t="shared" si="537"/>
        <v>292.75</v>
      </c>
      <c r="F8638" s="8">
        <f t="shared" si="538"/>
        <v>2.2814781230437098</v>
      </c>
      <c r="G8638" s="9">
        <f t="shared" si="539"/>
        <v>0.37644389030221226</v>
      </c>
      <c r="J8638" s="1">
        <v>19.600000000000001</v>
      </c>
      <c r="K8638" s="1">
        <v>83.5</v>
      </c>
      <c r="L8638" s="10">
        <v>67.28</v>
      </c>
      <c r="M8638" s="10">
        <v>292.75</v>
      </c>
      <c r="N8638" s="10">
        <v>2.2814781230437098</v>
      </c>
      <c r="O8638" s="10">
        <v>0.37644389030221226</v>
      </c>
    </row>
    <row r="8639" spans="1:15">
      <c r="A8639" s="3">
        <v>40031.996527777781</v>
      </c>
      <c r="B8639" s="1">
        <v>19.62</v>
      </c>
      <c r="C8639" s="1">
        <v>83.3</v>
      </c>
      <c r="D8639" s="7">
        <f t="shared" si="536"/>
        <v>67.316000000000003</v>
      </c>
      <c r="E8639" s="6">
        <f t="shared" si="537"/>
        <v>292.77</v>
      </c>
      <c r="F8639" s="8">
        <f t="shared" si="538"/>
        <v>2.2843149066696058</v>
      </c>
      <c r="G8639" s="9">
        <f t="shared" si="539"/>
        <v>0.38148058941382423</v>
      </c>
      <c r="J8639" s="1">
        <v>19.62</v>
      </c>
      <c r="K8639" s="1">
        <v>83.3</v>
      </c>
      <c r="L8639" s="10">
        <v>67.316000000000003</v>
      </c>
      <c r="M8639" s="10">
        <v>292.77</v>
      </c>
      <c r="N8639" s="10">
        <v>2.2843149066696058</v>
      </c>
      <c r="O8639" s="10">
        <v>0.38148058941382423</v>
      </c>
    </row>
    <row r="8640" spans="1:15">
      <c r="A8640" s="3">
        <v>40031.99722222222</v>
      </c>
      <c r="B8640" s="1">
        <v>19.59</v>
      </c>
      <c r="C8640" s="1">
        <v>83.1</v>
      </c>
      <c r="D8640" s="7">
        <f t="shared" si="536"/>
        <v>67.262</v>
      </c>
      <c r="E8640" s="6">
        <f t="shared" si="537"/>
        <v>292.73999999999995</v>
      </c>
      <c r="F8640" s="8">
        <f t="shared" si="538"/>
        <v>2.2800608882165547</v>
      </c>
      <c r="G8640" s="9">
        <f t="shared" si="539"/>
        <v>0.38533029010859776</v>
      </c>
      <c r="J8640" s="1">
        <v>19.59</v>
      </c>
      <c r="K8640" s="1">
        <v>83.1</v>
      </c>
      <c r="L8640" s="10">
        <v>67.262</v>
      </c>
      <c r="M8640" s="10">
        <v>292.73999999999995</v>
      </c>
      <c r="N8640" s="10">
        <v>2.2800608882165547</v>
      </c>
      <c r="O8640" s="10">
        <v>0.38533029010859776</v>
      </c>
    </row>
    <row r="8641" spans="1:15">
      <c r="A8641" s="3">
        <v>40031.997916666667</v>
      </c>
      <c r="B8641" s="1">
        <v>19.579999999999998</v>
      </c>
      <c r="C8641" s="1">
        <v>83.3</v>
      </c>
      <c r="D8641" s="7">
        <f t="shared" si="536"/>
        <v>67.244</v>
      </c>
      <c r="E8641" s="6">
        <f t="shared" si="537"/>
        <v>292.72999999999996</v>
      </c>
      <c r="F8641" s="8">
        <f t="shared" si="538"/>
        <v>2.2786444242403503</v>
      </c>
      <c r="G8641" s="9">
        <f t="shared" si="539"/>
        <v>0.38053361884813852</v>
      </c>
      <c r="J8641" s="1">
        <v>19.579999999999998</v>
      </c>
      <c r="K8641" s="1">
        <v>83.3</v>
      </c>
      <c r="L8641" s="10">
        <v>67.244</v>
      </c>
      <c r="M8641" s="10">
        <v>292.72999999999996</v>
      </c>
      <c r="N8641" s="10">
        <v>2.2786444242403503</v>
      </c>
      <c r="O8641" s="10">
        <v>0.38053361884813852</v>
      </c>
    </row>
    <row r="8642" spans="1:15">
      <c r="A8642" s="3">
        <v>40031.998611111114</v>
      </c>
      <c r="B8642" s="1">
        <v>19.57</v>
      </c>
      <c r="C8642" s="1">
        <v>83.2</v>
      </c>
      <c r="D8642" s="7">
        <f t="shared" si="536"/>
        <v>67.225999999999999</v>
      </c>
      <c r="E8642" s="6">
        <f t="shared" si="537"/>
        <v>292.71999999999997</v>
      </c>
      <c r="F8642" s="8">
        <f t="shared" si="538"/>
        <v>2.2772287307605161</v>
      </c>
      <c r="G8642" s="9">
        <f t="shared" si="539"/>
        <v>0.38257442676776665</v>
      </c>
      <c r="J8642" s="1">
        <v>19.57</v>
      </c>
      <c r="K8642" s="1">
        <v>83.2</v>
      </c>
      <c r="L8642" s="10">
        <v>67.225999999999999</v>
      </c>
      <c r="M8642" s="10">
        <v>292.71999999999997</v>
      </c>
      <c r="N8642" s="10">
        <v>2.2772287307605161</v>
      </c>
      <c r="O8642" s="10">
        <v>0.38257442676776665</v>
      </c>
    </row>
    <row r="8643" spans="1:15">
      <c r="A8643" s="3">
        <v>40031.999305555553</v>
      </c>
      <c r="B8643" s="1">
        <v>19.57</v>
      </c>
      <c r="C8643" s="1">
        <v>83.3</v>
      </c>
      <c r="D8643" s="7">
        <f t="shared" si="536"/>
        <v>67.225999999999999</v>
      </c>
      <c r="E8643" s="6">
        <f t="shared" si="537"/>
        <v>292.71999999999997</v>
      </c>
      <c r="F8643" s="8">
        <f t="shared" si="538"/>
        <v>2.2772287307605161</v>
      </c>
      <c r="G8643" s="9">
        <f t="shared" si="539"/>
        <v>0.38029719803700623</v>
      </c>
      <c r="J8643" s="1">
        <v>19.57</v>
      </c>
      <c r="K8643" s="1">
        <v>83.3</v>
      </c>
      <c r="L8643" s="10">
        <v>67.225999999999999</v>
      </c>
      <c r="M8643" s="10">
        <v>292.71999999999997</v>
      </c>
      <c r="N8643" s="10">
        <v>2.2772287307605161</v>
      </c>
      <c r="O8643" s="10">
        <v>0.38029719803700623</v>
      </c>
    </row>
    <row r="8644" spans="1:15">
      <c r="A8644" s="3">
        <v>40032</v>
      </c>
      <c r="B8644" s="1">
        <v>19.57</v>
      </c>
      <c r="C8644" s="1">
        <v>83.5</v>
      </c>
      <c r="D8644" s="7">
        <f t="shared" si="536"/>
        <v>67.225999999999999</v>
      </c>
      <c r="E8644" s="6">
        <f t="shared" si="537"/>
        <v>292.71999999999997</v>
      </c>
      <c r="F8644" s="8">
        <f t="shared" si="538"/>
        <v>2.2772287307605161</v>
      </c>
      <c r="G8644" s="9">
        <f t="shared" si="539"/>
        <v>0.37574274057548518</v>
      </c>
      <c r="J8644" s="1">
        <v>19.57</v>
      </c>
      <c r="K8644" s="1">
        <v>83.5</v>
      </c>
      <c r="L8644" s="10">
        <v>67.225999999999999</v>
      </c>
      <c r="M8644" s="10">
        <v>292.71999999999997</v>
      </c>
      <c r="N8644" s="10">
        <v>2.2772287307605161</v>
      </c>
      <c r="O8644" s="10">
        <v>0.37574274057548518</v>
      </c>
    </row>
    <row r="8645" spans="1:15">
      <c r="A8645" s="3">
        <v>40032.000694444447</v>
      </c>
      <c r="B8645" s="1">
        <v>19.55</v>
      </c>
      <c r="C8645" s="1">
        <v>83.4</v>
      </c>
      <c r="D8645" s="7">
        <f t="shared" si="536"/>
        <v>67.19</v>
      </c>
      <c r="E8645" s="6">
        <f t="shared" si="537"/>
        <v>292.7</v>
      </c>
      <c r="F8645" s="8">
        <f t="shared" si="538"/>
        <v>2.2743996538725186</v>
      </c>
      <c r="G8645" s="9">
        <f t="shared" si="539"/>
        <v>0.37755034254283792</v>
      </c>
      <c r="J8645" s="1">
        <v>19.55</v>
      </c>
      <c r="K8645" s="1">
        <v>83.4</v>
      </c>
      <c r="L8645" s="10">
        <v>67.19</v>
      </c>
      <c r="M8645" s="10">
        <v>292.7</v>
      </c>
      <c r="N8645" s="10">
        <v>2.2743996538725186</v>
      </c>
      <c r="O8645" s="10">
        <v>0.37755034254283792</v>
      </c>
    </row>
    <row r="8646" spans="1:15">
      <c r="A8646" s="3">
        <v>40032.001388888886</v>
      </c>
      <c r="B8646" s="1">
        <v>19.559999999999999</v>
      </c>
      <c r="C8646" s="1">
        <v>83.4</v>
      </c>
      <c r="D8646" s="7">
        <f t="shared" si="536"/>
        <v>67.207999999999998</v>
      </c>
      <c r="E8646" s="6">
        <f t="shared" si="537"/>
        <v>292.70999999999998</v>
      </c>
      <c r="F8646" s="8">
        <f t="shared" si="538"/>
        <v>2.2758138074226753</v>
      </c>
      <c r="G8646" s="9">
        <f t="shared" si="539"/>
        <v>0.37778509203216393</v>
      </c>
      <c r="J8646" s="1">
        <v>19.559999999999999</v>
      </c>
      <c r="K8646" s="1">
        <v>83.4</v>
      </c>
      <c r="L8646" s="10">
        <v>67.207999999999998</v>
      </c>
      <c r="M8646" s="10">
        <v>292.70999999999998</v>
      </c>
      <c r="N8646" s="10">
        <v>2.2758138074226753</v>
      </c>
      <c r="O8646" s="10">
        <v>0.37778509203216393</v>
      </c>
    </row>
    <row r="8647" spans="1:15">
      <c r="A8647" s="3">
        <v>40032.002083333333</v>
      </c>
      <c r="B8647" s="1">
        <v>19.54</v>
      </c>
      <c r="C8647" s="1">
        <v>83.3</v>
      </c>
      <c r="D8647" s="7">
        <f t="shared" ref="D8647:D8710" si="540">B8647*9/5+32</f>
        <v>67.171999999999997</v>
      </c>
      <c r="E8647" s="6">
        <f t="shared" ref="E8647:E8710" si="541">B8647+273.15</f>
        <v>292.69</v>
      </c>
      <c r="F8647" s="8">
        <f t="shared" ref="F8647:F8710" si="542">(EXP(-5800.2206/E8647+1.3914993-0.048640239*E8647+0.000041764768*E8647*E8647-0.000000014452093*E8647*E8647*E8647+6.5459673*LN(E8647)))/1000</f>
        <v>2.2729862697558665</v>
      </c>
      <c r="G8647" s="9">
        <f t="shared" ref="G8647:G8710" si="543">(F8647-C8647/100*F8647)</f>
        <v>0.37958870704922987</v>
      </c>
      <c r="J8647" s="1">
        <v>19.54</v>
      </c>
      <c r="K8647" s="1">
        <v>83.3</v>
      </c>
      <c r="L8647" s="10">
        <v>67.171999999999997</v>
      </c>
      <c r="M8647" s="10">
        <v>292.69</v>
      </c>
      <c r="N8647" s="10">
        <v>2.2729862697558665</v>
      </c>
      <c r="O8647" s="10">
        <v>0.37958870704922987</v>
      </c>
    </row>
    <row r="8648" spans="1:15">
      <c r="A8648" s="3">
        <v>40032.00277777778</v>
      </c>
      <c r="B8648" s="1">
        <v>19.55</v>
      </c>
      <c r="C8648" s="1">
        <v>83.6</v>
      </c>
      <c r="D8648" s="7">
        <f t="shared" si="540"/>
        <v>67.19</v>
      </c>
      <c r="E8648" s="6">
        <f t="shared" si="541"/>
        <v>292.7</v>
      </c>
      <c r="F8648" s="8">
        <f t="shared" si="542"/>
        <v>2.2743996538725186</v>
      </c>
      <c r="G8648" s="9">
        <f t="shared" si="543"/>
        <v>0.37300154323509305</v>
      </c>
      <c r="J8648" s="1">
        <v>19.55</v>
      </c>
      <c r="K8648" s="1">
        <v>83.6</v>
      </c>
      <c r="L8648" s="10">
        <v>67.19</v>
      </c>
      <c r="M8648" s="10">
        <v>292.7</v>
      </c>
      <c r="N8648" s="10">
        <v>2.2743996538725186</v>
      </c>
      <c r="O8648" s="10">
        <v>0.37300154323509305</v>
      </c>
    </row>
    <row r="8649" spans="1:15">
      <c r="A8649" s="3">
        <v>40032.003472222219</v>
      </c>
      <c r="B8649" s="1">
        <v>19.559999999999999</v>
      </c>
      <c r="C8649" s="1">
        <v>83.2</v>
      </c>
      <c r="D8649" s="7">
        <f t="shared" si="540"/>
        <v>67.207999999999998</v>
      </c>
      <c r="E8649" s="6">
        <f t="shared" si="541"/>
        <v>292.70999999999998</v>
      </c>
      <c r="F8649" s="8">
        <f t="shared" si="542"/>
        <v>2.2758138074226753</v>
      </c>
      <c r="G8649" s="9">
        <f t="shared" si="543"/>
        <v>0.38233671964700933</v>
      </c>
      <c r="J8649" s="1">
        <v>19.559999999999999</v>
      </c>
      <c r="K8649" s="1">
        <v>83.2</v>
      </c>
      <c r="L8649" s="10">
        <v>67.207999999999998</v>
      </c>
      <c r="M8649" s="10">
        <v>292.70999999999998</v>
      </c>
      <c r="N8649" s="10">
        <v>2.2758138074226753</v>
      </c>
      <c r="O8649" s="10">
        <v>0.38233671964700933</v>
      </c>
    </row>
    <row r="8650" spans="1:15">
      <c r="A8650" s="3">
        <v>40032.004166666666</v>
      </c>
      <c r="B8650" s="1">
        <v>19.54</v>
      </c>
      <c r="C8650" s="1">
        <v>83.3</v>
      </c>
      <c r="D8650" s="7">
        <f t="shared" si="540"/>
        <v>67.171999999999997</v>
      </c>
      <c r="E8650" s="6">
        <f t="shared" si="541"/>
        <v>292.69</v>
      </c>
      <c r="F8650" s="8">
        <f t="shared" si="542"/>
        <v>2.2729862697558665</v>
      </c>
      <c r="G8650" s="9">
        <f t="shared" si="543"/>
        <v>0.37958870704922987</v>
      </c>
      <c r="J8650" s="1">
        <v>19.54</v>
      </c>
      <c r="K8650" s="1">
        <v>83.3</v>
      </c>
      <c r="L8650" s="10">
        <v>67.171999999999997</v>
      </c>
      <c r="M8650" s="10">
        <v>292.69</v>
      </c>
      <c r="N8650" s="10">
        <v>2.2729862697558665</v>
      </c>
      <c r="O8650" s="10">
        <v>0.37958870704922987</v>
      </c>
    </row>
    <row r="8651" spans="1:15">
      <c r="A8651" s="3">
        <v>40032.004861111112</v>
      </c>
      <c r="B8651" s="1">
        <v>19.559999999999999</v>
      </c>
      <c r="C8651" s="1">
        <v>83.2</v>
      </c>
      <c r="D8651" s="7">
        <f t="shared" si="540"/>
        <v>67.207999999999998</v>
      </c>
      <c r="E8651" s="6">
        <f t="shared" si="541"/>
        <v>292.70999999999998</v>
      </c>
      <c r="F8651" s="8">
        <f t="shared" si="542"/>
        <v>2.2758138074226753</v>
      </c>
      <c r="G8651" s="9">
        <f t="shared" si="543"/>
        <v>0.38233671964700933</v>
      </c>
      <c r="J8651" s="1">
        <v>19.559999999999999</v>
      </c>
      <c r="K8651" s="1">
        <v>83.2</v>
      </c>
      <c r="L8651" s="10">
        <v>67.207999999999998</v>
      </c>
      <c r="M8651" s="10">
        <v>292.70999999999998</v>
      </c>
      <c r="N8651" s="10">
        <v>2.2758138074226753</v>
      </c>
      <c r="O8651" s="10">
        <v>0.38233671964700933</v>
      </c>
    </row>
    <row r="8652" spans="1:15">
      <c r="A8652" s="3">
        <v>40032.005555555559</v>
      </c>
      <c r="B8652" s="1">
        <v>19.54</v>
      </c>
      <c r="C8652" s="1">
        <v>83.3</v>
      </c>
      <c r="D8652" s="7">
        <f t="shared" si="540"/>
        <v>67.171999999999997</v>
      </c>
      <c r="E8652" s="6">
        <f t="shared" si="541"/>
        <v>292.69</v>
      </c>
      <c r="F8652" s="8">
        <f t="shared" si="542"/>
        <v>2.2729862697558665</v>
      </c>
      <c r="G8652" s="9">
        <f t="shared" si="543"/>
        <v>0.37958870704922987</v>
      </c>
      <c r="J8652" s="1">
        <v>19.54</v>
      </c>
      <c r="K8652" s="1">
        <v>83.3</v>
      </c>
      <c r="L8652" s="10">
        <v>67.171999999999997</v>
      </c>
      <c r="M8652" s="10">
        <v>292.69</v>
      </c>
      <c r="N8652" s="10">
        <v>2.2729862697558665</v>
      </c>
      <c r="O8652" s="10">
        <v>0.37958870704922987</v>
      </c>
    </row>
    <row r="8653" spans="1:15">
      <c r="A8653" s="3">
        <v>40032.006249999999</v>
      </c>
      <c r="B8653" s="1">
        <v>19.52</v>
      </c>
      <c r="C8653" s="1">
        <v>83.5</v>
      </c>
      <c r="D8653" s="7">
        <f t="shared" si="540"/>
        <v>67.135999999999996</v>
      </c>
      <c r="E8653" s="6">
        <f t="shared" si="541"/>
        <v>292.66999999999996</v>
      </c>
      <c r="F8653" s="8">
        <f t="shared" si="542"/>
        <v>2.2701618084072028</v>
      </c>
      <c r="G8653" s="9">
        <f t="shared" si="543"/>
        <v>0.37457669838718854</v>
      </c>
      <c r="J8653" s="1">
        <v>19.52</v>
      </c>
      <c r="K8653" s="1">
        <v>83.5</v>
      </c>
      <c r="L8653" s="10">
        <v>67.135999999999996</v>
      </c>
      <c r="M8653" s="10">
        <v>292.66999999999996</v>
      </c>
      <c r="N8653" s="10">
        <v>2.2701618084072028</v>
      </c>
      <c r="O8653" s="10">
        <v>0.37457669838718854</v>
      </c>
    </row>
    <row r="8654" spans="1:15">
      <c r="A8654" s="3">
        <v>40032.006944444445</v>
      </c>
      <c r="B8654" s="1">
        <v>19.55</v>
      </c>
      <c r="C8654" s="1">
        <v>83.5</v>
      </c>
      <c r="D8654" s="7">
        <f t="shared" si="540"/>
        <v>67.19</v>
      </c>
      <c r="E8654" s="6">
        <f t="shared" si="541"/>
        <v>292.7</v>
      </c>
      <c r="F8654" s="8">
        <f t="shared" si="542"/>
        <v>2.2743996538725186</v>
      </c>
      <c r="G8654" s="9">
        <f t="shared" si="543"/>
        <v>0.3752759428889656</v>
      </c>
      <c r="J8654" s="1">
        <v>19.55</v>
      </c>
      <c r="K8654" s="1">
        <v>83.5</v>
      </c>
      <c r="L8654" s="10">
        <v>67.19</v>
      </c>
      <c r="M8654" s="10">
        <v>292.7</v>
      </c>
      <c r="N8654" s="10">
        <v>2.2743996538725186</v>
      </c>
      <c r="O8654" s="10">
        <v>0.3752759428889656</v>
      </c>
    </row>
    <row r="8655" spans="1:15">
      <c r="A8655" s="3">
        <v>40032.007638888892</v>
      </c>
      <c r="B8655" s="1">
        <v>19.52</v>
      </c>
      <c r="C8655" s="1">
        <v>83.3</v>
      </c>
      <c r="D8655" s="7">
        <f t="shared" si="540"/>
        <v>67.135999999999996</v>
      </c>
      <c r="E8655" s="6">
        <f t="shared" si="541"/>
        <v>292.66999999999996</v>
      </c>
      <c r="F8655" s="8">
        <f t="shared" si="542"/>
        <v>2.2701618084072028</v>
      </c>
      <c r="G8655" s="9">
        <f t="shared" si="543"/>
        <v>0.37911702200400299</v>
      </c>
      <c r="J8655" s="1">
        <v>19.52</v>
      </c>
      <c r="K8655" s="1">
        <v>83.3</v>
      </c>
      <c r="L8655" s="10">
        <v>67.135999999999996</v>
      </c>
      <c r="M8655" s="10">
        <v>292.66999999999996</v>
      </c>
      <c r="N8655" s="10">
        <v>2.2701618084072028</v>
      </c>
      <c r="O8655" s="10">
        <v>0.37911702200400299</v>
      </c>
    </row>
    <row r="8656" spans="1:15">
      <c r="A8656" s="3">
        <v>40032.008333333331</v>
      </c>
      <c r="B8656" s="1">
        <v>19.5</v>
      </c>
      <c r="C8656" s="1">
        <v>83.4</v>
      </c>
      <c r="D8656" s="7">
        <f t="shared" si="540"/>
        <v>67.099999999999994</v>
      </c>
      <c r="E8656" s="6">
        <f t="shared" si="541"/>
        <v>292.64999999999998</v>
      </c>
      <c r="F8656" s="8">
        <f t="shared" si="542"/>
        <v>2.267340420546069</v>
      </c>
      <c r="G8656" s="9">
        <f t="shared" si="543"/>
        <v>0.37637850981064735</v>
      </c>
      <c r="J8656" s="1">
        <v>19.5</v>
      </c>
      <c r="K8656" s="1">
        <v>83.4</v>
      </c>
      <c r="L8656" s="10">
        <v>67.099999999999994</v>
      </c>
      <c r="M8656" s="10">
        <v>292.64999999999998</v>
      </c>
      <c r="N8656" s="10">
        <v>2.267340420546069</v>
      </c>
      <c r="O8656" s="10">
        <v>0.37637850981064735</v>
      </c>
    </row>
    <row r="8657" spans="1:15">
      <c r="A8657" s="3">
        <v>40032.009027777778</v>
      </c>
      <c r="B8657" s="1">
        <v>19.47</v>
      </c>
      <c r="C8657" s="1">
        <v>83.4</v>
      </c>
      <c r="D8657" s="7">
        <f t="shared" si="540"/>
        <v>67.045999999999992</v>
      </c>
      <c r="E8657" s="6">
        <f t="shared" si="541"/>
        <v>292.62</v>
      </c>
      <c r="F8657" s="8">
        <f t="shared" si="542"/>
        <v>2.2631140953564692</v>
      </c>
      <c r="G8657" s="9">
        <f t="shared" si="543"/>
        <v>0.37567693982917372</v>
      </c>
      <c r="J8657" s="1">
        <v>19.47</v>
      </c>
      <c r="K8657" s="1">
        <v>83.4</v>
      </c>
      <c r="L8657" s="10">
        <v>67.045999999999992</v>
      </c>
      <c r="M8657" s="10">
        <v>292.62</v>
      </c>
      <c r="N8657" s="10">
        <v>2.2631140953564692</v>
      </c>
      <c r="O8657" s="10">
        <v>0.37567693982917372</v>
      </c>
    </row>
    <row r="8658" spans="1:15">
      <c r="A8658" s="3">
        <v>40032.009722222225</v>
      </c>
      <c r="B8658" s="1">
        <v>19.510000000000002</v>
      </c>
      <c r="C8658" s="1">
        <v>83.4</v>
      </c>
      <c r="D8658" s="7">
        <f t="shared" si="540"/>
        <v>67.117999999999995</v>
      </c>
      <c r="E8658" s="6">
        <f t="shared" si="541"/>
        <v>292.65999999999997</v>
      </c>
      <c r="F8658" s="8">
        <f t="shared" si="542"/>
        <v>2.2687507304675214</v>
      </c>
      <c r="G8658" s="9">
        <f t="shared" si="543"/>
        <v>0.37661262125760842</v>
      </c>
      <c r="J8658" s="1">
        <v>19.510000000000002</v>
      </c>
      <c r="K8658" s="1">
        <v>83.4</v>
      </c>
      <c r="L8658" s="10">
        <v>67.117999999999995</v>
      </c>
      <c r="M8658" s="10">
        <v>292.65999999999997</v>
      </c>
      <c r="N8658" s="10">
        <v>2.2687507304675214</v>
      </c>
      <c r="O8658" s="10">
        <v>0.37661262125760842</v>
      </c>
    </row>
    <row r="8659" spans="1:15">
      <c r="A8659" s="3">
        <v>40032.010416666664</v>
      </c>
      <c r="B8659" s="1">
        <v>19.47</v>
      </c>
      <c r="C8659" s="1">
        <v>83.8</v>
      </c>
      <c r="D8659" s="7">
        <f t="shared" si="540"/>
        <v>67.045999999999992</v>
      </c>
      <c r="E8659" s="6">
        <f t="shared" si="541"/>
        <v>292.62</v>
      </c>
      <c r="F8659" s="8">
        <f t="shared" si="542"/>
        <v>2.2631140953564692</v>
      </c>
      <c r="G8659" s="9">
        <f t="shared" si="543"/>
        <v>0.36662448344774812</v>
      </c>
      <c r="J8659" s="1">
        <v>19.47</v>
      </c>
      <c r="K8659" s="1">
        <v>83.8</v>
      </c>
      <c r="L8659" s="10">
        <v>67.045999999999992</v>
      </c>
      <c r="M8659" s="10">
        <v>292.62</v>
      </c>
      <c r="N8659" s="10">
        <v>2.2631140953564692</v>
      </c>
      <c r="O8659" s="10">
        <v>0.36662448344774812</v>
      </c>
    </row>
    <row r="8660" spans="1:15">
      <c r="A8660" s="3">
        <v>40032.011111111111</v>
      </c>
      <c r="B8660" s="1">
        <v>19.45</v>
      </c>
      <c r="C8660" s="1">
        <v>83.8</v>
      </c>
      <c r="D8660" s="7">
        <f t="shared" si="540"/>
        <v>67.009999999999991</v>
      </c>
      <c r="E8660" s="6">
        <f t="shared" si="541"/>
        <v>292.59999999999997</v>
      </c>
      <c r="F8660" s="8">
        <f t="shared" si="542"/>
        <v>2.2603003788435445</v>
      </c>
      <c r="G8660" s="9">
        <f t="shared" si="543"/>
        <v>0.36616866137265425</v>
      </c>
      <c r="J8660" s="1">
        <v>19.45</v>
      </c>
      <c r="K8660" s="1">
        <v>83.8</v>
      </c>
      <c r="L8660" s="10">
        <v>67.009999999999991</v>
      </c>
      <c r="M8660" s="10">
        <v>292.59999999999997</v>
      </c>
      <c r="N8660" s="10">
        <v>2.2603003788435445</v>
      </c>
      <c r="O8660" s="10">
        <v>0.36616866137265425</v>
      </c>
    </row>
    <row r="8661" spans="1:15">
      <c r="A8661" s="3">
        <v>40032.011805555558</v>
      </c>
      <c r="B8661" s="1">
        <v>19.489999999999998</v>
      </c>
      <c r="C8661" s="1">
        <v>83.4</v>
      </c>
      <c r="D8661" s="7">
        <f t="shared" si="540"/>
        <v>67.081999999999994</v>
      </c>
      <c r="E8661" s="6">
        <f t="shared" si="541"/>
        <v>292.64</v>
      </c>
      <c r="F8661" s="8">
        <f t="shared" si="542"/>
        <v>2.2659308782892733</v>
      </c>
      <c r="G8661" s="9">
        <f t="shared" si="543"/>
        <v>0.3761445257960192</v>
      </c>
      <c r="J8661" s="1">
        <v>19.489999999999998</v>
      </c>
      <c r="K8661" s="1">
        <v>83.4</v>
      </c>
      <c r="L8661" s="10">
        <v>67.081999999999994</v>
      </c>
      <c r="M8661" s="10">
        <v>292.64</v>
      </c>
      <c r="N8661" s="10">
        <v>2.2659308782892733</v>
      </c>
      <c r="O8661" s="10">
        <v>0.3761445257960192</v>
      </c>
    </row>
    <row r="8662" spans="1:15">
      <c r="A8662" s="3">
        <v>40032.012499999997</v>
      </c>
      <c r="B8662" s="1">
        <v>19.46</v>
      </c>
      <c r="C8662" s="1">
        <v>83.6</v>
      </c>
      <c r="D8662" s="7">
        <f t="shared" si="540"/>
        <v>67.028000000000006</v>
      </c>
      <c r="E8662" s="6">
        <f t="shared" si="541"/>
        <v>292.60999999999996</v>
      </c>
      <c r="F8662" s="8">
        <f t="shared" si="542"/>
        <v>2.2617068539740273</v>
      </c>
      <c r="G8662" s="9">
        <f t="shared" si="543"/>
        <v>0.37091992405174046</v>
      </c>
      <c r="J8662" s="1">
        <v>19.46</v>
      </c>
      <c r="K8662" s="1">
        <v>83.6</v>
      </c>
      <c r="L8662" s="10">
        <v>67.028000000000006</v>
      </c>
      <c r="M8662" s="10">
        <v>292.60999999999996</v>
      </c>
      <c r="N8662" s="10">
        <v>2.2617068539740273</v>
      </c>
      <c r="O8662" s="10">
        <v>0.37091992405174046</v>
      </c>
    </row>
    <row r="8663" spans="1:15">
      <c r="A8663" s="3">
        <v>40032.013194444444</v>
      </c>
      <c r="B8663" s="1">
        <v>19.45</v>
      </c>
      <c r="C8663" s="1">
        <v>83.6</v>
      </c>
      <c r="D8663" s="7">
        <f t="shared" si="540"/>
        <v>67.009999999999991</v>
      </c>
      <c r="E8663" s="6">
        <f t="shared" si="541"/>
        <v>292.59999999999997</v>
      </c>
      <c r="F8663" s="8">
        <f t="shared" si="542"/>
        <v>2.2603003788435445</v>
      </c>
      <c r="G8663" s="9">
        <f t="shared" si="543"/>
        <v>0.37068926213034148</v>
      </c>
      <c r="J8663" s="1">
        <v>19.45</v>
      </c>
      <c r="K8663" s="1">
        <v>83.6</v>
      </c>
      <c r="L8663" s="10">
        <v>67.009999999999991</v>
      </c>
      <c r="M8663" s="10">
        <v>292.59999999999997</v>
      </c>
      <c r="N8663" s="10">
        <v>2.2603003788435445</v>
      </c>
      <c r="O8663" s="10">
        <v>0.37068926213034148</v>
      </c>
    </row>
    <row r="8664" spans="1:15">
      <c r="A8664" s="3">
        <v>40032.013888888891</v>
      </c>
      <c r="B8664" s="1">
        <v>19.47</v>
      </c>
      <c r="C8664" s="1">
        <v>83.3</v>
      </c>
      <c r="D8664" s="7">
        <f t="shared" si="540"/>
        <v>67.045999999999992</v>
      </c>
      <c r="E8664" s="6">
        <f t="shared" si="541"/>
        <v>292.62</v>
      </c>
      <c r="F8664" s="8">
        <f t="shared" si="542"/>
        <v>2.2631140953564692</v>
      </c>
      <c r="G8664" s="9">
        <f t="shared" si="543"/>
        <v>0.37794005392453034</v>
      </c>
      <c r="J8664" s="1">
        <v>19.47</v>
      </c>
      <c r="K8664" s="1">
        <v>83.3</v>
      </c>
      <c r="L8664" s="10">
        <v>67.045999999999992</v>
      </c>
      <c r="M8664" s="10">
        <v>292.62</v>
      </c>
      <c r="N8664" s="10">
        <v>2.2631140953564692</v>
      </c>
      <c r="O8664" s="10">
        <v>0.37794005392453034</v>
      </c>
    </row>
    <row r="8665" spans="1:15">
      <c r="A8665" s="3">
        <v>40032.01458333333</v>
      </c>
      <c r="B8665" s="1">
        <v>19.45</v>
      </c>
      <c r="C8665" s="1">
        <v>83.3</v>
      </c>
      <c r="D8665" s="7">
        <f t="shared" si="540"/>
        <v>67.009999999999991</v>
      </c>
      <c r="E8665" s="6">
        <f t="shared" si="541"/>
        <v>292.59999999999997</v>
      </c>
      <c r="F8665" s="8">
        <f t="shared" si="542"/>
        <v>2.2603003788435445</v>
      </c>
      <c r="G8665" s="9">
        <f t="shared" si="543"/>
        <v>0.37747016326687199</v>
      </c>
      <c r="J8665" s="1">
        <v>19.45</v>
      </c>
      <c r="K8665" s="1">
        <v>83.3</v>
      </c>
      <c r="L8665" s="10">
        <v>67.009999999999991</v>
      </c>
      <c r="M8665" s="10">
        <v>292.59999999999997</v>
      </c>
      <c r="N8665" s="10">
        <v>2.2603003788435445</v>
      </c>
      <c r="O8665" s="10">
        <v>0.37747016326687199</v>
      </c>
    </row>
    <row r="8666" spans="1:15">
      <c r="A8666" s="3">
        <v>40032.015277777777</v>
      </c>
      <c r="B8666" s="1">
        <v>19.440000000000001</v>
      </c>
      <c r="C8666" s="1">
        <v>83.6</v>
      </c>
      <c r="D8666" s="7">
        <f t="shared" si="540"/>
        <v>66.992000000000004</v>
      </c>
      <c r="E8666" s="6">
        <f t="shared" si="541"/>
        <v>292.58999999999997</v>
      </c>
      <c r="F8666" s="8">
        <f t="shared" si="542"/>
        <v>2.2588946696121908</v>
      </c>
      <c r="G8666" s="9">
        <f t="shared" si="543"/>
        <v>0.37045872581639938</v>
      </c>
      <c r="J8666" s="1">
        <v>19.440000000000001</v>
      </c>
      <c r="K8666" s="1">
        <v>83.6</v>
      </c>
      <c r="L8666" s="10">
        <v>66.992000000000004</v>
      </c>
      <c r="M8666" s="10">
        <v>292.58999999999997</v>
      </c>
      <c r="N8666" s="10">
        <v>2.2588946696121908</v>
      </c>
      <c r="O8666" s="10">
        <v>0.37045872581639938</v>
      </c>
    </row>
    <row r="8667" spans="1:15">
      <c r="A8667" s="3">
        <v>40032.015972222223</v>
      </c>
      <c r="B8667" s="1">
        <v>19.43</v>
      </c>
      <c r="C8667" s="1">
        <v>83.7</v>
      </c>
      <c r="D8667" s="7">
        <f t="shared" si="540"/>
        <v>66.974000000000004</v>
      </c>
      <c r="E8667" s="6">
        <f t="shared" si="541"/>
        <v>292.58</v>
      </c>
      <c r="F8667" s="8">
        <f t="shared" si="542"/>
        <v>2.2574897259271798</v>
      </c>
      <c r="G8667" s="9">
        <f t="shared" si="543"/>
        <v>0.36797082532613024</v>
      </c>
      <c r="J8667" s="1">
        <v>19.43</v>
      </c>
      <c r="K8667" s="1">
        <v>83.7</v>
      </c>
      <c r="L8667" s="10">
        <v>66.974000000000004</v>
      </c>
      <c r="M8667" s="10">
        <v>292.58</v>
      </c>
      <c r="N8667" s="10">
        <v>2.2574897259271798</v>
      </c>
      <c r="O8667" s="10">
        <v>0.36797082532613024</v>
      </c>
    </row>
    <row r="8668" spans="1:15">
      <c r="A8668" s="3">
        <v>40032.01666666667</v>
      </c>
      <c r="B8668" s="1">
        <v>19.440000000000001</v>
      </c>
      <c r="C8668" s="1">
        <v>83.5</v>
      </c>
      <c r="D8668" s="7">
        <f t="shared" si="540"/>
        <v>66.992000000000004</v>
      </c>
      <c r="E8668" s="6">
        <f t="shared" si="541"/>
        <v>292.58999999999997</v>
      </c>
      <c r="F8668" s="8">
        <f t="shared" si="542"/>
        <v>2.2588946696121908</v>
      </c>
      <c r="G8668" s="9">
        <f t="shared" si="543"/>
        <v>0.37271762048601165</v>
      </c>
      <c r="J8668" s="1">
        <v>19.440000000000001</v>
      </c>
      <c r="K8668" s="1">
        <v>83.5</v>
      </c>
      <c r="L8668" s="10">
        <v>66.992000000000004</v>
      </c>
      <c r="M8668" s="10">
        <v>292.58999999999997</v>
      </c>
      <c r="N8668" s="10">
        <v>2.2588946696121908</v>
      </c>
      <c r="O8668" s="10">
        <v>0.37271762048601165</v>
      </c>
    </row>
    <row r="8669" spans="1:15">
      <c r="A8669" s="3">
        <v>40032.017361111109</v>
      </c>
      <c r="B8669" s="1">
        <v>19.420000000000002</v>
      </c>
      <c r="C8669" s="1">
        <v>83.6</v>
      </c>
      <c r="D8669" s="7">
        <f t="shared" si="540"/>
        <v>66.956000000000003</v>
      </c>
      <c r="E8669" s="6">
        <f t="shared" si="541"/>
        <v>292.57</v>
      </c>
      <c r="F8669" s="8">
        <f t="shared" si="542"/>
        <v>2.2560855474359509</v>
      </c>
      <c r="G8669" s="9">
        <f t="shared" si="543"/>
        <v>0.36999802977949603</v>
      </c>
      <c r="J8669" s="1">
        <v>19.420000000000002</v>
      </c>
      <c r="K8669" s="1">
        <v>83.6</v>
      </c>
      <c r="L8669" s="10">
        <v>66.956000000000003</v>
      </c>
      <c r="M8669" s="10">
        <v>292.57</v>
      </c>
      <c r="N8669" s="10">
        <v>2.2560855474359509</v>
      </c>
      <c r="O8669" s="10">
        <v>0.36999802977949603</v>
      </c>
    </row>
    <row r="8670" spans="1:15">
      <c r="A8670" s="3">
        <v>40032.018055555556</v>
      </c>
      <c r="B8670" s="1">
        <v>19.41</v>
      </c>
      <c r="C8670" s="1">
        <v>83.9</v>
      </c>
      <c r="D8670" s="7">
        <f t="shared" si="540"/>
        <v>66.938000000000002</v>
      </c>
      <c r="E8670" s="6">
        <f t="shared" si="541"/>
        <v>292.56</v>
      </c>
      <c r="F8670" s="8">
        <f t="shared" si="542"/>
        <v>2.2546821337860026</v>
      </c>
      <c r="G8670" s="9">
        <f t="shared" si="543"/>
        <v>0.3630038235395463</v>
      </c>
      <c r="J8670" s="1">
        <v>19.41</v>
      </c>
      <c r="K8670" s="1">
        <v>83.9</v>
      </c>
      <c r="L8670" s="10">
        <v>66.938000000000002</v>
      </c>
      <c r="M8670" s="10">
        <v>292.56</v>
      </c>
      <c r="N8670" s="10">
        <v>2.2546821337860026</v>
      </c>
      <c r="O8670" s="10">
        <v>0.3630038235395463</v>
      </c>
    </row>
    <row r="8671" spans="1:15">
      <c r="A8671" s="3">
        <v>40032.018750000003</v>
      </c>
      <c r="B8671" s="1">
        <v>19.39</v>
      </c>
      <c r="C8671" s="1">
        <v>83.6</v>
      </c>
      <c r="D8671" s="7">
        <f t="shared" si="540"/>
        <v>66.902000000000001</v>
      </c>
      <c r="E8671" s="6">
        <f t="shared" si="541"/>
        <v>292.53999999999996</v>
      </c>
      <c r="F8671" s="8">
        <f t="shared" si="542"/>
        <v>2.2518775996007072</v>
      </c>
      <c r="G8671" s="9">
        <f t="shared" si="543"/>
        <v>0.36930792633451603</v>
      </c>
      <c r="J8671" s="1">
        <v>19.39</v>
      </c>
      <c r="K8671" s="1">
        <v>83.6</v>
      </c>
      <c r="L8671" s="10">
        <v>66.902000000000001</v>
      </c>
      <c r="M8671" s="10">
        <v>292.53999999999996</v>
      </c>
      <c r="N8671" s="10">
        <v>2.2518775996007072</v>
      </c>
      <c r="O8671" s="10">
        <v>0.36930792633451603</v>
      </c>
    </row>
    <row r="8672" spans="1:15">
      <c r="A8672" s="3">
        <v>40032.019444444442</v>
      </c>
      <c r="B8672" s="1">
        <v>19.420000000000002</v>
      </c>
      <c r="C8672" s="1">
        <v>83.9</v>
      </c>
      <c r="D8672" s="7">
        <f t="shared" si="540"/>
        <v>66.956000000000003</v>
      </c>
      <c r="E8672" s="6">
        <f t="shared" si="541"/>
        <v>292.57</v>
      </c>
      <c r="F8672" s="8">
        <f t="shared" si="542"/>
        <v>2.2560855474359509</v>
      </c>
      <c r="G8672" s="9">
        <f t="shared" si="543"/>
        <v>0.36322977313718785</v>
      </c>
      <c r="J8672" s="1">
        <v>19.420000000000002</v>
      </c>
      <c r="K8672" s="1">
        <v>83.9</v>
      </c>
      <c r="L8672" s="10">
        <v>66.956000000000003</v>
      </c>
      <c r="M8672" s="10">
        <v>292.57</v>
      </c>
      <c r="N8672" s="10">
        <v>2.2560855474359509</v>
      </c>
      <c r="O8672" s="10">
        <v>0.36322977313718785</v>
      </c>
    </row>
    <row r="8673" spans="1:15">
      <c r="A8673" s="3">
        <v>40032.020138888889</v>
      </c>
      <c r="B8673" s="1">
        <v>19.420000000000002</v>
      </c>
      <c r="C8673" s="1">
        <v>83.4</v>
      </c>
      <c r="D8673" s="7">
        <f t="shared" si="540"/>
        <v>66.956000000000003</v>
      </c>
      <c r="E8673" s="6">
        <f t="shared" si="541"/>
        <v>292.57</v>
      </c>
      <c r="F8673" s="8">
        <f t="shared" si="542"/>
        <v>2.2560855474359509</v>
      </c>
      <c r="G8673" s="9">
        <f t="shared" si="543"/>
        <v>0.3745102008743677</v>
      </c>
      <c r="J8673" s="1">
        <v>19.420000000000002</v>
      </c>
      <c r="K8673" s="1">
        <v>83.4</v>
      </c>
      <c r="L8673" s="10">
        <v>66.956000000000003</v>
      </c>
      <c r="M8673" s="10">
        <v>292.57</v>
      </c>
      <c r="N8673" s="10">
        <v>2.2560855474359509</v>
      </c>
      <c r="O8673" s="10">
        <v>0.3745102008743677</v>
      </c>
    </row>
    <row r="8674" spans="1:15">
      <c r="A8674" s="3">
        <v>40032.020833333336</v>
      </c>
      <c r="B8674" s="1">
        <v>19.38</v>
      </c>
      <c r="C8674" s="1">
        <v>83.8</v>
      </c>
      <c r="D8674" s="7">
        <f t="shared" si="540"/>
        <v>66.884</v>
      </c>
      <c r="E8674" s="6">
        <f t="shared" si="541"/>
        <v>292.52999999999997</v>
      </c>
      <c r="F8674" s="8">
        <f t="shared" si="542"/>
        <v>2.2504764783610738</v>
      </c>
      <c r="G8674" s="9">
        <f t="shared" si="543"/>
        <v>0.36457718949449403</v>
      </c>
      <c r="J8674" s="1">
        <v>19.38</v>
      </c>
      <c r="K8674" s="1">
        <v>83.8</v>
      </c>
      <c r="L8674" s="10">
        <v>66.884</v>
      </c>
      <c r="M8674" s="10">
        <v>292.52999999999997</v>
      </c>
      <c r="N8674" s="10">
        <v>2.2504764783610738</v>
      </c>
      <c r="O8674" s="10">
        <v>0.36457718949449403</v>
      </c>
    </row>
    <row r="8675" spans="1:15">
      <c r="A8675" s="3">
        <v>40032.021527777775</v>
      </c>
      <c r="B8675" s="1">
        <v>19.39</v>
      </c>
      <c r="C8675" s="1">
        <v>83.9</v>
      </c>
      <c r="D8675" s="7">
        <f t="shared" si="540"/>
        <v>66.902000000000001</v>
      </c>
      <c r="E8675" s="6">
        <f t="shared" si="541"/>
        <v>292.53999999999996</v>
      </c>
      <c r="F8675" s="8">
        <f t="shared" si="542"/>
        <v>2.2518775996007072</v>
      </c>
      <c r="G8675" s="9">
        <f t="shared" si="543"/>
        <v>0.36255229353571372</v>
      </c>
      <c r="J8675" s="1">
        <v>19.39</v>
      </c>
      <c r="K8675" s="1">
        <v>83.9</v>
      </c>
      <c r="L8675" s="10">
        <v>66.902000000000001</v>
      </c>
      <c r="M8675" s="10">
        <v>292.53999999999996</v>
      </c>
      <c r="N8675" s="10">
        <v>2.2518775996007072</v>
      </c>
      <c r="O8675" s="10">
        <v>0.36255229353571372</v>
      </c>
    </row>
    <row r="8676" spans="1:15">
      <c r="A8676" s="3">
        <v>40032.022222222222</v>
      </c>
      <c r="B8676" s="1">
        <v>19.39</v>
      </c>
      <c r="C8676" s="1">
        <v>83.8</v>
      </c>
      <c r="D8676" s="7">
        <f t="shared" si="540"/>
        <v>66.902000000000001</v>
      </c>
      <c r="E8676" s="6">
        <f t="shared" si="541"/>
        <v>292.53999999999996</v>
      </c>
      <c r="F8676" s="8">
        <f t="shared" si="542"/>
        <v>2.2518775996007072</v>
      </c>
      <c r="G8676" s="9">
        <f t="shared" si="543"/>
        <v>0.36480417113531471</v>
      </c>
      <c r="J8676" s="1">
        <v>19.39</v>
      </c>
      <c r="K8676" s="1">
        <v>83.8</v>
      </c>
      <c r="L8676" s="10">
        <v>66.902000000000001</v>
      </c>
      <c r="M8676" s="10">
        <v>292.53999999999996</v>
      </c>
      <c r="N8676" s="10">
        <v>2.2518775996007072</v>
      </c>
      <c r="O8676" s="10">
        <v>0.36480417113531471</v>
      </c>
    </row>
    <row r="8677" spans="1:15">
      <c r="A8677" s="3">
        <v>40032.022916666669</v>
      </c>
      <c r="B8677" s="1">
        <v>19.38</v>
      </c>
      <c r="C8677" s="1">
        <v>83.8</v>
      </c>
      <c r="D8677" s="7">
        <f t="shared" si="540"/>
        <v>66.884</v>
      </c>
      <c r="E8677" s="6">
        <f t="shared" si="541"/>
        <v>292.52999999999997</v>
      </c>
      <c r="F8677" s="8">
        <f t="shared" si="542"/>
        <v>2.2504764783610738</v>
      </c>
      <c r="G8677" s="9">
        <f t="shared" si="543"/>
        <v>0.36457718949449403</v>
      </c>
      <c r="J8677" s="1">
        <v>19.38</v>
      </c>
      <c r="K8677" s="1">
        <v>83.8</v>
      </c>
      <c r="L8677" s="10">
        <v>66.884</v>
      </c>
      <c r="M8677" s="10">
        <v>292.52999999999997</v>
      </c>
      <c r="N8677" s="10">
        <v>2.2504764783610738</v>
      </c>
      <c r="O8677" s="10">
        <v>0.36457718949449403</v>
      </c>
    </row>
    <row r="8678" spans="1:15">
      <c r="A8678" s="3">
        <v>40032.023611111108</v>
      </c>
      <c r="B8678" s="1">
        <v>19.41</v>
      </c>
      <c r="C8678" s="1">
        <v>83.8</v>
      </c>
      <c r="D8678" s="7">
        <f t="shared" si="540"/>
        <v>66.938000000000002</v>
      </c>
      <c r="E8678" s="6">
        <f t="shared" si="541"/>
        <v>292.56</v>
      </c>
      <c r="F8678" s="8">
        <f t="shared" si="542"/>
        <v>2.2546821337860026</v>
      </c>
      <c r="G8678" s="9">
        <f t="shared" si="543"/>
        <v>0.3652585056733324</v>
      </c>
      <c r="J8678" s="1">
        <v>19.41</v>
      </c>
      <c r="K8678" s="1">
        <v>83.8</v>
      </c>
      <c r="L8678" s="10">
        <v>66.938000000000002</v>
      </c>
      <c r="M8678" s="10">
        <v>292.56</v>
      </c>
      <c r="N8678" s="10">
        <v>2.2546821337860026</v>
      </c>
      <c r="O8678" s="10">
        <v>0.3652585056733324</v>
      </c>
    </row>
    <row r="8679" spans="1:15">
      <c r="A8679" s="3">
        <v>40032.024305555555</v>
      </c>
      <c r="B8679" s="1">
        <v>19.39</v>
      </c>
      <c r="C8679" s="1">
        <v>84.1</v>
      </c>
      <c r="D8679" s="7">
        <f t="shared" si="540"/>
        <v>66.902000000000001</v>
      </c>
      <c r="E8679" s="6">
        <f t="shared" si="541"/>
        <v>292.53999999999996</v>
      </c>
      <c r="F8679" s="8">
        <f t="shared" si="542"/>
        <v>2.2518775996007072</v>
      </c>
      <c r="G8679" s="9">
        <f t="shared" si="543"/>
        <v>0.35804853833651262</v>
      </c>
      <c r="J8679" s="1">
        <v>19.39</v>
      </c>
      <c r="K8679" s="1">
        <v>84.1</v>
      </c>
      <c r="L8679" s="10">
        <v>66.902000000000001</v>
      </c>
      <c r="M8679" s="10">
        <v>292.53999999999996</v>
      </c>
      <c r="N8679" s="10">
        <v>2.2518775996007072</v>
      </c>
      <c r="O8679" s="10">
        <v>0.35804853833651262</v>
      </c>
    </row>
    <row r="8680" spans="1:15">
      <c r="A8680" s="3">
        <v>40032.025000000001</v>
      </c>
      <c r="B8680" s="1">
        <v>19.38</v>
      </c>
      <c r="C8680" s="1">
        <v>83.7</v>
      </c>
      <c r="D8680" s="7">
        <f t="shared" si="540"/>
        <v>66.884</v>
      </c>
      <c r="E8680" s="6">
        <f t="shared" si="541"/>
        <v>292.52999999999997</v>
      </c>
      <c r="F8680" s="8">
        <f t="shared" si="542"/>
        <v>2.2504764783610738</v>
      </c>
      <c r="G8680" s="9">
        <f t="shared" si="543"/>
        <v>0.36682766597285488</v>
      </c>
      <c r="J8680" s="1">
        <v>19.38</v>
      </c>
      <c r="K8680" s="1">
        <v>83.7</v>
      </c>
      <c r="L8680" s="10">
        <v>66.884</v>
      </c>
      <c r="M8680" s="10">
        <v>292.52999999999997</v>
      </c>
      <c r="N8680" s="10">
        <v>2.2504764783610738</v>
      </c>
      <c r="O8680" s="10">
        <v>0.36682766597285488</v>
      </c>
    </row>
    <row r="8681" spans="1:15">
      <c r="A8681" s="3">
        <v>40032.025694444441</v>
      </c>
      <c r="B8681" s="1">
        <v>19.38</v>
      </c>
      <c r="C8681" s="1">
        <v>83.9</v>
      </c>
      <c r="D8681" s="7">
        <f t="shared" si="540"/>
        <v>66.884</v>
      </c>
      <c r="E8681" s="6">
        <f t="shared" si="541"/>
        <v>292.52999999999997</v>
      </c>
      <c r="F8681" s="8">
        <f t="shared" si="542"/>
        <v>2.2504764783610738</v>
      </c>
      <c r="G8681" s="9">
        <f t="shared" si="543"/>
        <v>0.36232671301613273</v>
      </c>
      <c r="J8681" s="1">
        <v>19.38</v>
      </c>
      <c r="K8681" s="1">
        <v>83.9</v>
      </c>
      <c r="L8681" s="10">
        <v>66.884</v>
      </c>
      <c r="M8681" s="10">
        <v>292.52999999999997</v>
      </c>
      <c r="N8681" s="10">
        <v>2.2504764783610738</v>
      </c>
      <c r="O8681" s="10">
        <v>0.36232671301613273</v>
      </c>
    </row>
    <row r="8682" spans="1:15">
      <c r="A8682" s="3">
        <v>40032.026388888888</v>
      </c>
      <c r="B8682" s="1">
        <v>19.36</v>
      </c>
      <c r="C8682" s="1">
        <v>83.7</v>
      </c>
      <c r="D8682" s="7">
        <f t="shared" si="540"/>
        <v>66.847999999999999</v>
      </c>
      <c r="E8682" s="6">
        <f t="shared" si="541"/>
        <v>292.51</v>
      </c>
      <c r="F8682" s="8">
        <f t="shared" si="542"/>
        <v>2.24767652582802</v>
      </c>
      <c r="G8682" s="9">
        <f t="shared" si="543"/>
        <v>0.36637127370996714</v>
      </c>
      <c r="J8682" s="1">
        <v>19.36</v>
      </c>
      <c r="K8682" s="1">
        <v>83.7</v>
      </c>
      <c r="L8682" s="10">
        <v>66.847999999999999</v>
      </c>
      <c r="M8682" s="10">
        <v>292.51</v>
      </c>
      <c r="N8682" s="10">
        <v>2.24767652582802</v>
      </c>
      <c r="O8682" s="10">
        <v>0.36637127370996714</v>
      </c>
    </row>
    <row r="8683" spans="1:15">
      <c r="A8683" s="3">
        <v>40032.027083333334</v>
      </c>
      <c r="B8683" s="1">
        <v>19.399999999999999</v>
      </c>
      <c r="C8683" s="1">
        <v>84.1</v>
      </c>
      <c r="D8683" s="7">
        <f t="shared" si="540"/>
        <v>66.92</v>
      </c>
      <c r="E8683" s="6">
        <f t="shared" si="541"/>
        <v>292.54999999999995</v>
      </c>
      <c r="F8683" s="8">
        <f t="shared" si="542"/>
        <v>2.2532794846249802</v>
      </c>
      <c r="G8683" s="9">
        <f t="shared" si="543"/>
        <v>0.35827143805537198</v>
      </c>
      <c r="J8683" s="1">
        <v>19.399999999999999</v>
      </c>
      <c r="K8683" s="1">
        <v>84.1</v>
      </c>
      <c r="L8683" s="10">
        <v>66.92</v>
      </c>
      <c r="M8683" s="10">
        <v>292.54999999999995</v>
      </c>
      <c r="N8683" s="10">
        <v>2.2532794846249802</v>
      </c>
      <c r="O8683" s="10">
        <v>0.35827143805537198</v>
      </c>
    </row>
    <row r="8684" spans="1:15">
      <c r="A8684" s="3">
        <v>40032.027777777781</v>
      </c>
      <c r="B8684" s="1">
        <v>19.38</v>
      </c>
      <c r="C8684" s="1">
        <v>84</v>
      </c>
      <c r="D8684" s="7">
        <f t="shared" si="540"/>
        <v>66.884</v>
      </c>
      <c r="E8684" s="6">
        <f t="shared" si="541"/>
        <v>292.52999999999997</v>
      </c>
      <c r="F8684" s="8">
        <f t="shared" si="542"/>
        <v>2.2504764783610738</v>
      </c>
      <c r="G8684" s="9">
        <f t="shared" si="543"/>
        <v>0.36007623653777188</v>
      </c>
      <c r="J8684" s="1">
        <v>19.38</v>
      </c>
      <c r="K8684" s="1">
        <v>84</v>
      </c>
      <c r="L8684" s="10">
        <v>66.884</v>
      </c>
      <c r="M8684" s="10">
        <v>292.52999999999997</v>
      </c>
      <c r="N8684" s="10">
        <v>2.2504764783610738</v>
      </c>
      <c r="O8684" s="10">
        <v>0.36007623653777188</v>
      </c>
    </row>
    <row r="8685" spans="1:15">
      <c r="A8685" s="3">
        <v>40032.02847222222</v>
      </c>
      <c r="B8685" s="1">
        <v>19.37</v>
      </c>
      <c r="C8685" s="1">
        <v>83.6</v>
      </c>
      <c r="D8685" s="7">
        <f t="shared" si="540"/>
        <v>66.866</v>
      </c>
      <c r="E8685" s="6">
        <f t="shared" si="541"/>
        <v>292.52</v>
      </c>
      <c r="F8685" s="8">
        <f t="shared" si="542"/>
        <v>2.2490761205541094</v>
      </c>
      <c r="G8685" s="9">
        <f t="shared" si="543"/>
        <v>0.36884848377087409</v>
      </c>
      <c r="J8685" s="1">
        <v>19.37</v>
      </c>
      <c r="K8685" s="1">
        <v>83.6</v>
      </c>
      <c r="L8685" s="10">
        <v>66.866</v>
      </c>
      <c r="M8685" s="10">
        <v>292.52</v>
      </c>
      <c r="N8685" s="10">
        <v>2.2490761205541094</v>
      </c>
      <c r="O8685" s="10">
        <v>0.36884848377087409</v>
      </c>
    </row>
    <row r="8686" spans="1:15">
      <c r="A8686" s="3">
        <v>40032.029166666667</v>
      </c>
      <c r="B8686" s="1">
        <v>19.37</v>
      </c>
      <c r="C8686" s="1">
        <v>83.9</v>
      </c>
      <c r="D8686" s="7">
        <f t="shared" si="540"/>
        <v>66.866</v>
      </c>
      <c r="E8686" s="6">
        <f t="shared" si="541"/>
        <v>292.52</v>
      </c>
      <c r="F8686" s="8">
        <f t="shared" si="542"/>
        <v>2.2490761205541094</v>
      </c>
      <c r="G8686" s="9">
        <f t="shared" si="543"/>
        <v>0.36210125540921134</v>
      </c>
      <c r="J8686" s="1">
        <v>19.37</v>
      </c>
      <c r="K8686" s="1">
        <v>83.9</v>
      </c>
      <c r="L8686" s="10">
        <v>66.866</v>
      </c>
      <c r="M8686" s="10">
        <v>292.52</v>
      </c>
      <c r="N8686" s="10">
        <v>2.2490761205541094</v>
      </c>
      <c r="O8686" s="10">
        <v>0.36210125540921134</v>
      </c>
    </row>
    <row r="8687" spans="1:15">
      <c r="A8687" s="3">
        <v>40032.029861111114</v>
      </c>
      <c r="B8687" s="1">
        <v>19.37</v>
      </c>
      <c r="C8687" s="1">
        <v>83.7</v>
      </c>
      <c r="D8687" s="7">
        <f t="shared" si="540"/>
        <v>66.866</v>
      </c>
      <c r="E8687" s="6">
        <f t="shared" si="541"/>
        <v>292.52</v>
      </c>
      <c r="F8687" s="8">
        <f t="shared" si="542"/>
        <v>2.2490761205541094</v>
      </c>
      <c r="G8687" s="9">
        <f t="shared" si="543"/>
        <v>0.36659940765031962</v>
      </c>
      <c r="J8687" s="1">
        <v>19.37</v>
      </c>
      <c r="K8687" s="1">
        <v>83.7</v>
      </c>
      <c r="L8687" s="10">
        <v>66.866</v>
      </c>
      <c r="M8687" s="10">
        <v>292.52</v>
      </c>
      <c r="N8687" s="10">
        <v>2.2490761205541094</v>
      </c>
      <c r="O8687" s="10">
        <v>0.36659940765031962</v>
      </c>
    </row>
    <row r="8688" spans="1:15">
      <c r="A8688" s="3">
        <v>40032.030555555553</v>
      </c>
      <c r="B8688" s="1">
        <v>19.34</v>
      </c>
      <c r="C8688" s="1">
        <v>83.8</v>
      </c>
      <c r="D8688" s="7">
        <f t="shared" si="540"/>
        <v>66.811999999999998</v>
      </c>
      <c r="E8688" s="6">
        <f t="shared" si="541"/>
        <v>292.48999999999995</v>
      </c>
      <c r="F8688" s="8">
        <f t="shared" si="542"/>
        <v>2.2448796242116793</v>
      </c>
      <c r="G8688" s="9">
        <f t="shared" si="543"/>
        <v>0.3636704991222921</v>
      </c>
      <c r="J8688" s="1">
        <v>19.34</v>
      </c>
      <c r="K8688" s="1">
        <v>83.8</v>
      </c>
      <c r="L8688" s="10">
        <v>66.811999999999998</v>
      </c>
      <c r="M8688" s="10">
        <v>292.48999999999995</v>
      </c>
      <c r="N8688" s="10">
        <v>2.2448796242116793</v>
      </c>
      <c r="O8688" s="10">
        <v>0.3636704991222921</v>
      </c>
    </row>
    <row r="8689" spans="1:15">
      <c r="A8689" s="3">
        <v>40032.03125</v>
      </c>
      <c r="B8689" s="1">
        <v>19.34</v>
      </c>
      <c r="C8689" s="1">
        <v>84.1</v>
      </c>
      <c r="D8689" s="7">
        <f t="shared" si="540"/>
        <v>66.811999999999998</v>
      </c>
      <c r="E8689" s="6">
        <f t="shared" si="541"/>
        <v>292.48999999999995</v>
      </c>
      <c r="F8689" s="8">
        <f t="shared" si="542"/>
        <v>2.2448796242116793</v>
      </c>
      <c r="G8689" s="9">
        <f t="shared" si="543"/>
        <v>0.35693586024965707</v>
      </c>
      <c r="J8689" s="1">
        <v>19.34</v>
      </c>
      <c r="K8689" s="1">
        <v>84.1</v>
      </c>
      <c r="L8689" s="10">
        <v>66.811999999999998</v>
      </c>
      <c r="M8689" s="10">
        <v>292.48999999999995</v>
      </c>
      <c r="N8689" s="10">
        <v>2.2448796242116793</v>
      </c>
      <c r="O8689" s="10">
        <v>0.35693586024965707</v>
      </c>
    </row>
    <row r="8690" spans="1:15">
      <c r="A8690" s="3">
        <v>40032.031944444447</v>
      </c>
      <c r="B8690" s="1">
        <v>19.329999999999998</v>
      </c>
      <c r="C8690" s="1">
        <v>84</v>
      </c>
      <c r="D8690" s="7">
        <f t="shared" si="540"/>
        <v>66.793999999999997</v>
      </c>
      <c r="E8690" s="6">
        <f t="shared" si="541"/>
        <v>292.47999999999996</v>
      </c>
      <c r="F8690" s="8">
        <f t="shared" si="542"/>
        <v>2.2434823166184379</v>
      </c>
      <c r="G8690" s="9">
        <f t="shared" si="543"/>
        <v>0.35895717065895005</v>
      </c>
      <c r="J8690" s="1">
        <v>19.329999999999998</v>
      </c>
      <c r="K8690" s="1">
        <v>84</v>
      </c>
      <c r="L8690" s="10">
        <v>66.793999999999997</v>
      </c>
      <c r="M8690" s="10">
        <v>292.47999999999996</v>
      </c>
      <c r="N8690" s="10">
        <v>2.2434823166184379</v>
      </c>
      <c r="O8690" s="10">
        <v>0.35895717065895005</v>
      </c>
    </row>
    <row r="8691" spans="1:15">
      <c r="A8691" s="3">
        <v>40032.032638888886</v>
      </c>
      <c r="B8691" s="1">
        <v>19.350000000000001</v>
      </c>
      <c r="C8691" s="1">
        <v>83.9</v>
      </c>
      <c r="D8691" s="7">
        <f t="shared" si="540"/>
        <v>66.83</v>
      </c>
      <c r="E8691" s="6">
        <f t="shared" si="541"/>
        <v>292.5</v>
      </c>
      <c r="F8691" s="8">
        <f t="shared" si="542"/>
        <v>2.2462776938310647</v>
      </c>
      <c r="G8691" s="9">
        <f t="shared" si="543"/>
        <v>0.36165070870680127</v>
      </c>
      <c r="J8691" s="1">
        <v>19.350000000000001</v>
      </c>
      <c r="K8691" s="1">
        <v>83.9</v>
      </c>
      <c r="L8691" s="10">
        <v>66.83</v>
      </c>
      <c r="M8691" s="10">
        <v>292.5</v>
      </c>
      <c r="N8691" s="10">
        <v>2.2462776938310647</v>
      </c>
      <c r="O8691" s="10">
        <v>0.36165070870680127</v>
      </c>
    </row>
    <row r="8692" spans="1:15">
      <c r="A8692" s="3">
        <v>40032.033333333333</v>
      </c>
      <c r="B8692" s="1">
        <v>19.350000000000001</v>
      </c>
      <c r="C8692" s="1">
        <v>83.8</v>
      </c>
      <c r="D8692" s="7">
        <f t="shared" si="540"/>
        <v>66.83</v>
      </c>
      <c r="E8692" s="6">
        <f t="shared" si="541"/>
        <v>292.5</v>
      </c>
      <c r="F8692" s="8">
        <f t="shared" si="542"/>
        <v>2.2462776938310647</v>
      </c>
      <c r="G8692" s="9">
        <f t="shared" si="543"/>
        <v>0.36389698640063251</v>
      </c>
      <c r="J8692" s="1">
        <v>19.350000000000001</v>
      </c>
      <c r="K8692" s="1">
        <v>83.8</v>
      </c>
      <c r="L8692" s="10">
        <v>66.83</v>
      </c>
      <c r="M8692" s="10">
        <v>292.5</v>
      </c>
      <c r="N8692" s="10">
        <v>2.2462776938310647</v>
      </c>
      <c r="O8692" s="10">
        <v>0.36389698640063251</v>
      </c>
    </row>
    <row r="8693" spans="1:15">
      <c r="A8693" s="3">
        <v>40032.03402777778</v>
      </c>
      <c r="B8693" s="1">
        <v>19.329999999999998</v>
      </c>
      <c r="C8693" s="1">
        <v>83.9</v>
      </c>
      <c r="D8693" s="7">
        <f t="shared" si="540"/>
        <v>66.793999999999997</v>
      </c>
      <c r="E8693" s="6">
        <f t="shared" si="541"/>
        <v>292.47999999999996</v>
      </c>
      <c r="F8693" s="8">
        <f t="shared" si="542"/>
        <v>2.2434823166184379</v>
      </c>
      <c r="G8693" s="9">
        <f t="shared" si="543"/>
        <v>0.36120065297556825</v>
      </c>
      <c r="J8693" s="1">
        <v>19.329999999999998</v>
      </c>
      <c r="K8693" s="1">
        <v>83.9</v>
      </c>
      <c r="L8693" s="10">
        <v>66.793999999999997</v>
      </c>
      <c r="M8693" s="10">
        <v>292.47999999999996</v>
      </c>
      <c r="N8693" s="10">
        <v>2.2434823166184379</v>
      </c>
      <c r="O8693" s="10">
        <v>0.36120065297556825</v>
      </c>
    </row>
    <row r="8694" spans="1:15">
      <c r="A8694" s="3">
        <v>40032.034722222219</v>
      </c>
      <c r="B8694" s="1">
        <v>19.3</v>
      </c>
      <c r="C8694" s="1">
        <v>83.8</v>
      </c>
      <c r="D8694" s="7">
        <f t="shared" si="540"/>
        <v>66.740000000000009</v>
      </c>
      <c r="E8694" s="6">
        <f t="shared" si="541"/>
        <v>292.45</v>
      </c>
      <c r="F8694" s="8">
        <f t="shared" si="542"/>
        <v>2.2392949624830649</v>
      </c>
      <c r="G8694" s="9">
        <f t="shared" si="543"/>
        <v>0.36276578392225667</v>
      </c>
      <c r="J8694" s="1">
        <v>19.3</v>
      </c>
      <c r="K8694" s="1">
        <v>83.8</v>
      </c>
      <c r="L8694" s="10">
        <v>66.740000000000009</v>
      </c>
      <c r="M8694" s="10">
        <v>292.45</v>
      </c>
      <c r="N8694" s="10">
        <v>2.2392949624830649</v>
      </c>
      <c r="O8694" s="10">
        <v>0.36276578392225667</v>
      </c>
    </row>
    <row r="8695" spans="1:15">
      <c r="A8695" s="3">
        <v>40032.035416666666</v>
      </c>
      <c r="B8695" s="1">
        <v>19.28</v>
      </c>
      <c r="C8695" s="1">
        <v>83.9</v>
      </c>
      <c r="D8695" s="7">
        <f t="shared" si="540"/>
        <v>66.704000000000008</v>
      </c>
      <c r="E8695" s="6">
        <f t="shared" si="541"/>
        <v>292.42999999999995</v>
      </c>
      <c r="F8695" s="8">
        <f t="shared" si="542"/>
        <v>2.2365071967528225</v>
      </c>
      <c r="G8695" s="9">
        <f t="shared" si="543"/>
        <v>0.36007765867720432</v>
      </c>
      <c r="J8695" s="1">
        <v>19.28</v>
      </c>
      <c r="K8695" s="1">
        <v>83.9</v>
      </c>
      <c r="L8695" s="10">
        <v>66.704000000000008</v>
      </c>
      <c r="M8695" s="10">
        <v>292.42999999999995</v>
      </c>
      <c r="N8695" s="10">
        <v>2.2365071967528225</v>
      </c>
      <c r="O8695" s="10">
        <v>0.36007765867720432</v>
      </c>
    </row>
    <row r="8696" spans="1:15">
      <c r="A8696" s="3">
        <v>40032.036111111112</v>
      </c>
      <c r="B8696" s="1">
        <v>19.32</v>
      </c>
      <c r="C8696" s="1">
        <v>84.1</v>
      </c>
      <c r="D8696" s="7">
        <f t="shared" si="540"/>
        <v>66.775999999999996</v>
      </c>
      <c r="E8696" s="6">
        <f t="shared" si="541"/>
        <v>292.46999999999997</v>
      </c>
      <c r="F8696" s="8">
        <f t="shared" si="542"/>
        <v>2.2420857707000139</v>
      </c>
      <c r="G8696" s="9">
        <f t="shared" si="543"/>
        <v>0.35649163754130231</v>
      </c>
      <c r="J8696" s="1">
        <v>19.32</v>
      </c>
      <c r="K8696" s="1">
        <v>84.1</v>
      </c>
      <c r="L8696" s="10">
        <v>66.775999999999996</v>
      </c>
      <c r="M8696" s="10">
        <v>292.46999999999997</v>
      </c>
      <c r="N8696" s="10">
        <v>2.2420857707000139</v>
      </c>
      <c r="O8696" s="10">
        <v>0.35649163754130231</v>
      </c>
    </row>
    <row r="8697" spans="1:15">
      <c r="A8697" s="3">
        <v>40032.036805555559</v>
      </c>
      <c r="B8697" s="1">
        <v>19.309999999999999</v>
      </c>
      <c r="C8697" s="1">
        <v>83.9</v>
      </c>
      <c r="D8697" s="7">
        <f t="shared" si="540"/>
        <v>66.757999999999996</v>
      </c>
      <c r="E8697" s="6">
        <f t="shared" si="541"/>
        <v>292.45999999999998</v>
      </c>
      <c r="F8697" s="8">
        <f t="shared" si="542"/>
        <v>2.2406899861052585</v>
      </c>
      <c r="G8697" s="9">
        <f t="shared" si="543"/>
        <v>0.36075108776294651</v>
      </c>
      <c r="J8697" s="1">
        <v>19.309999999999999</v>
      </c>
      <c r="K8697" s="1">
        <v>83.9</v>
      </c>
      <c r="L8697" s="10">
        <v>66.757999999999996</v>
      </c>
      <c r="M8697" s="10">
        <v>292.45999999999998</v>
      </c>
      <c r="N8697" s="10">
        <v>2.2406899861052585</v>
      </c>
      <c r="O8697" s="10">
        <v>0.36075108776294651</v>
      </c>
    </row>
    <row r="8698" spans="1:15">
      <c r="A8698" s="3">
        <v>40032.037499999999</v>
      </c>
      <c r="B8698" s="1">
        <v>19.29</v>
      </c>
      <c r="C8698" s="1">
        <v>83.8</v>
      </c>
      <c r="D8698" s="7">
        <f t="shared" si="540"/>
        <v>66.721999999999994</v>
      </c>
      <c r="E8698" s="6">
        <f t="shared" si="541"/>
        <v>292.44</v>
      </c>
      <c r="F8698" s="8">
        <f t="shared" si="542"/>
        <v>2.2379006994825215</v>
      </c>
      <c r="G8698" s="9">
        <f t="shared" si="543"/>
        <v>0.36253991331616864</v>
      </c>
      <c r="J8698" s="1">
        <v>19.29</v>
      </c>
      <c r="K8698" s="1">
        <v>83.8</v>
      </c>
      <c r="L8698" s="10">
        <v>66.721999999999994</v>
      </c>
      <c r="M8698" s="10">
        <v>292.44</v>
      </c>
      <c r="N8698" s="10">
        <v>2.2379006994825215</v>
      </c>
      <c r="O8698" s="10">
        <v>0.36253991331616864</v>
      </c>
    </row>
    <row r="8699" spans="1:15">
      <c r="A8699" s="3">
        <v>40032.038194444445</v>
      </c>
      <c r="B8699" s="1">
        <v>19.28</v>
      </c>
      <c r="C8699" s="1">
        <v>84.3</v>
      </c>
      <c r="D8699" s="7">
        <f t="shared" si="540"/>
        <v>66.704000000000008</v>
      </c>
      <c r="E8699" s="6">
        <f t="shared" si="541"/>
        <v>292.42999999999995</v>
      </c>
      <c r="F8699" s="8">
        <f t="shared" si="542"/>
        <v>2.2365071967528225</v>
      </c>
      <c r="G8699" s="9">
        <f t="shared" si="543"/>
        <v>0.3511316298901932</v>
      </c>
      <c r="J8699" s="1">
        <v>19.28</v>
      </c>
      <c r="K8699" s="1">
        <v>84.3</v>
      </c>
      <c r="L8699" s="10">
        <v>66.704000000000008</v>
      </c>
      <c r="M8699" s="10">
        <v>292.42999999999995</v>
      </c>
      <c r="N8699" s="10">
        <v>2.2365071967528225</v>
      </c>
      <c r="O8699" s="10">
        <v>0.3511316298901932</v>
      </c>
    </row>
    <row r="8700" spans="1:15">
      <c r="A8700" s="3">
        <v>40032.038888888892</v>
      </c>
      <c r="B8700" s="1">
        <v>19.3</v>
      </c>
      <c r="C8700" s="1">
        <v>83.9</v>
      </c>
      <c r="D8700" s="7">
        <f t="shared" si="540"/>
        <v>66.740000000000009</v>
      </c>
      <c r="E8700" s="6">
        <f t="shared" si="541"/>
        <v>292.45</v>
      </c>
      <c r="F8700" s="8">
        <f t="shared" si="542"/>
        <v>2.2392949624830649</v>
      </c>
      <c r="G8700" s="9">
        <f t="shared" si="543"/>
        <v>0.36052648895977324</v>
      </c>
      <c r="J8700" s="1">
        <v>19.3</v>
      </c>
      <c r="K8700" s="1">
        <v>83.9</v>
      </c>
      <c r="L8700" s="10">
        <v>66.740000000000009</v>
      </c>
      <c r="M8700" s="10">
        <v>292.45</v>
      </c>
      <c r="N8700" s="10">
        <v>2.2392949624830649</v>
      </c>
      <c r="O8700" s="10">
        <v>0.36052648895977324</v>
      </c>
    </row>
    <row r="8701" spans="1:15">
      <c r="A8701" s="3">
        <v>40032.039583333331</v>
      </c>
      <c r="B8701" s="1">
        <v>19.28</v>
      </c>
      <c r="C8701" s="1">
        <v>84.1</v>
      </c>
      <c r="D8701" s="7">
        <f t="shared" si="540"/>
        <v>66.704000000000008</v>
      </c>
      <c r="E8701" s="6">
        <f t="shared" si="541"/>
        <v>292.42999999999995</v>
      </c>
      <c r="F8701" s="8">
        <f t="shared" si="542"/>
        <v>2.2365071967528225</v>
      </c>
      <c r="G8701" s="9">
        <f t="shared" si="543"/>
        <v>0.35560464428369887</v>
      </c>
      <c r="J8701" s="1">
        <v>19.28</v>
      </c>
      <c r="K8701" s="1">
        <v>84.1</v>
      </c>
      <c r="L8701" s="10">
        <v>66.704000000000008</v>
      </c>
      <c r="M8701" s="10">
        <v>292.42999999999995</v>
      </c>
      <c r="N8701" s="10">
        <v>2.2365071967528225</v>
      </c>
      <c r="O8701" s="10">
        <v>0.35560464428369887</v>
      </c>
    </row>
    <row r="8702" spans="1:15">
      <c r="A8702" s="3">
        <v>40032.040277777778</v>
      </c>
      <c r="B8702" s="1">
        <v>19.27</v>
      </c>
      <c r="C8702" s="1">
        <v>84</v>
      </c>
      <c r="D8702" s="7">
        <f t="shared" si="540"/>
        <v>66.686000000000007</v>
      </c>
      <c r="E8702" s="6">
        <f t="shared" si="541"/>
        <v>292.41999999999996</v>
      </c>
      <c r="F8702" s="8">
        <f t="shared" si="542"/>
        <v>2.2351144539433396</v>
      </c>
      <c r="G8702" s="9">
        <f t="shared" si="543"/>
        <v>0.35761831263093447</v>
      </c>
      <c r="J8702" s="1">
        <v>19.27</v>
      </c>
      <c r="K8702" s="1">
        <v>84</v>
      </c>
      <c r="L8702" s="10">
        <v>66.686000000000007</v>
      </c>
      <c r="M8702" s="10">
        <v>292.41999999999996</v>
      </c>
      <c r="N8702" s="10">
        <v>2.2351144539433396</v>
      </c>
      <c r="O8702" s="10">
        <v>0.35761831263093447</v>
      </c>
    </row>
    <row r="8703" spans="1:15">
      <c r="A8703" s="3">
        <v>40032.040972222225</v>
      </c>
      <c r="B8703" s="1">
        <v>19.25</v>
      </c>
      <c r="C8703" s="1">
        <v>84</v>
      </c>
      <c r="D8703" s="7">
        <f t="shared" si="540"/>
        <v>66.650000000000006</v>
      </c>
      <c r="E8703" s="6">
        <f t="shared" si="541"/>
        <v>292.39999999999998</v>
      </c>
      <c r="F8703" s="8">
        <f t="shared" si="542"/>
        <v>2.2323312466828193</v>
      </c>
      <c r="G8703" s="9">
        <f t="shared" si="543"/>
        <v>0.35717299946925118</v>
      </c>
      <c r="J8703" s="1">
        <v>19.25</v>
      </c>
      <c r="K8703" s="1">
        <v>84</v>
      </c>
      <c r="L8703" s="10">
        <v>66.650000000000006</v>
      </c>
      <c r="M8703" s="10">
        <v>292.39999999999998</v>
      </c>
      <c r="N8703" s="10">
        <v>2.2323312466828193</v>
      </c>
      <c r="O8703" s="10">
        <v>0.35717299946925118</v>
      </c>
    </row>
    <row r="8704" spans="1:15">
      <c r="A8704" s="3">
        <v>40032.041666666664</v>
      </c>
      <c r="B8704" s="1">
        <v>19.260000000000002</v>
      </c>
      <c r="C8704" s="1">
        <v>83.9</v>
      </c>
      <c r="D8704" s="7">
        <f t="shared" si="540"/>
        <v>66.668000000000006</v>
      </c>
      <c r="E8704" s="6">
        <f t="shared" si="541"/>
        <v>292.40999999999997</v>
      </c>
      <c r="F8704" s="8">
        <f t="shared" si="542"/>
        <v>2.2337224707034555</v>
      </c>
      <c r="G8704" s="9">
        <f t="shared" si="543"/>
        <v>0.35962931778325613</v>
      </c>
      <c r="J8704" s="1">
        <v>19.260000000000002</v>
      </c>
      <c r="K8704" s="1">
        <v>83.9</v>
      </c>
      <c r="L8704" s="10">
        <v>66.668000000000006</v>
      </c>
      <c r="M8704" s="10">
        <v>292.40999999999997</v>
      </c>
      <c r="N8704" s="10">
        <v>2.2337224707034555</v>
      </c>
      <c r="O8704" s="10">
        <v>0.35962931778325613</v>
      </c>
    </row>
    <row r="8705" spans="1:15">
      <c r="A8705" s="3">
        <v>40032.042361111111</v>
      </c>
      <c r="B8705" s="1">
        <v>19.23</v>
      </c>
      <c r="C8705" s="1">
        <v>84.2</v>
      </c>
      <c r="D8705" s="7">
        <f t="shared" si="540"/>
        <v>66.614000000000004</v>
      </c>
      <c r="E8705" s="6">
        <f t="shared" si="541"/>
        <v>292.38</v>
      </c>
      <c r="F8705" s="8">
        <f t="shared" si="542"/>
        <v>2.2295510748982621</v>
      </c>
      <c r="G8705" s="9">
        <f t="shared" si="543"/>
        <v>0.35226906983392525</v>
      </c>
      <c r="J8705" s="1">
        <v>19.23</v>
      </c>
      <c r="K8705" s="1">
        <v>84.2</v>
      </c>
      <c r="L8705" s="10">
        <v>66.614000000000004</v>
      </c>
      <c r="M8705" s="10">
        <v>292.38</v>
      </c>
      <c r="N8705" s="10">
        <v>2.2295510748982621</v>
      </c>
      <c r="O8705" s="10">
        <v>0.35226906983392525</v>
      </c>
    </row>
    <row r="8706" spans="1:15">
      <c r="A8706" s="3">
        <v>40032.043055555558</v>
      </c>
      <c r="B8706" s="1">
        <v>19.239999999999998</v>
      </c>
      <c r="C8706" s="1">
        <v>84.1</v>
      </c>
      <c r="D8706" s="7">
        <f t="shared" si="540"/>
        <v>66.632000000000005</v>
      </c>
      <c r="E8706" s="6">
        <f t="shared" si="541"/>
        <v>292.39</v>
      </c>
      <c r="F8706" s="8">
        <f t="shared" si="542"/>
        <v>2.230940781531153</v>
      </c>
      <c r="G8706" s="9">
        <f t="shared" si="543"/>
        <v>0.3547195842634534</v>
      </c>
      <c r="J8706" s="1">
        <v>19.239999999999998</v>
      </c>
      <c r="K8706" s="1">
        <v>84.1</v>
      </c>
      <c r="L8706" s="10">
        <v>66.632000000000005</v>
      </c>
      <c r="M8706" s="10">
        <v>292.39</v>
      </c>
      <c r="N8706" s="10">
        <v>2.230940781531153</v>
      </c>
      <c r="O8706" s="10">
        <v>0.3547195842634534</v>
      </c>
    </row>
    <row r="8707" spans="1:15">
      <c r="A8707" s="3">
        <v>40032.043749999997</v>
      </c>
      <c r="B8707" s="1">
        <v>19.21</v>
      </c>
      <c r="C8707" s="1">
        <v>84.2</v>
      </c>
      <c r="D8707" s="7">
        <f t="shared" si="540"/>
        <v>66.578000000000003</v>
      </c>
      <c r="E8707" s="6">
        <f t="shared" si="541"/>
        <v>292.35999999999996</v>
      </c>
      <c r="F8707" s="8">
        <f t="shared" si="542"/>
        <v>2.226773935788811</v>
      </c>
      <c r="G8707" s="9">
        <f t="shared" si="543"/>
        <v>0.35183028185463194</v>
      </c>
      <c r="J8707" s="1">
        <v>19.21</v>
      </c>
      <c r="K8707" s="1">
        <v>84.2</v>
      </c>
      <c r="L8707" s="10">
        <v>66.578000000000003</v>
      </c>
      <c r="M8707" s="10">
        <v>292.35999999999996</v>
      </c>
      <c r="N8707" s="10">
        <v>2.226773935788811</v>
      </c>
      <c r="O8707" s="10">
        <v>0.35183028185463194</v>
      </c>
    </row>
    <row r="8708" spans="1:15">
      <c r="A8708" s="3">
        <v>40032.044444444444</v>
      </c>
      <c r="B8708" s="1">
        <v>19.22</v>
      </c>
      <c r="C8708" s="1">
        <v>84</v>
      </c>
      <c r="D8708" s="7">
        <f t="shared" si="540"/>
        <v>66.596000000000004</v>
      </c>
      <c r="E8708" s="6">
        <f t="shared" si="541"/>
        <v>292.37</v>
      </c>
      <c r="F8708" s="8">
        <f t="shared" si="542"/>
        <v>2.2281621264341047</v>
      </c>
      <c r="G8708" s="9">
        <f t="shared" si="543"/>
        <v>0.35650594022945681</v>
      </c>
      <c r="J8708" s="1">
        <v>19.22</v>
      </c>
      <c r="K8708" s="1">
        <v>84</v>
      </c>
      <c r="L8708" s="10">
        <v>66.596000000000004</v>
      </c>
      <c r="M8708" s="10">
        <v>292.37</v>
      </c>
      <c r="N8708" s="10">
        <v>2.2281621264341047</v>
      </c>
      <c r="O8708" s="10">
        <v>0.35650594022945681</v>
      </c>
    </row>
    <row r="8709" spans="1:15">
      <c r="A8709" s="3">
        <v>40032.045138888891</v>
      </c>
      <c r="B8709" s="1">
        <v>19.2</v>
      </c>
      <c r="C8709" s="1">
        <v>84.2</v>
      </c>
      <c r="D8709" s="7">
        <f t="shared" si="540"/>
        <v>66.56</v>
      </c>
      <c r="E8709" s="6">
        <f t="shared" si="541"/>
        <v>292.34999999999997</v>
      </c>
      <c r="F8709" s="8">
        <f t="shared" si="542"/>
        <v>2.2253865026126225</v>
      </c>
      <c r="G8709" s="9">
        <f t="shared" si="543"/>
        <v>0.35161106741279413</v>
      </c>
      <c r="J8709" s="1">
        <v>19.2</v>
      </c>
      <c r="K8709" s="1">
        <v>84.2</v>
      </c>
      <c r="L8709" s="10">
        <v>66.56</v>
      </c>
      <c r="M8709" s="10">
        <v>292.34999999999997</v>
      </c>
      <c r="N8709" s="10">
        <v>2.2253865026126225</v>
      </c>
      <c r="O8709" s="10">
        <v>0.35161106741279413</v>
      </c>
    </row>
    <row r="8710" spans="1:15">
      <c r="A8710" s="3">
        <v>40032.04583333333</v>
      </c>
      <c r="B8710" s="1">
        <v>19.23</v>
      </c>
      <c r="C8710" s="1">
        <v>84.2</v>
      </c>
      <c r="D8710" s="7">
        <f t="shared" si="540"/>
        <v>66.614000000000004</v>
      </c>
      <c r="E8710" s="6">
        <f t="shared" si="541"/>
        <v>292.38</v>
      </c>
      <c r="F8710" s="8">
        <f t="shared" si="542"/>
        <v>2.2295510748982621</v>
      </c>
      <c r="G8710" s="9">
        <f t="shared" si="543"/>
        <v>0.35226906983392525</v>
      </c>
      <c r="J8710" s="1">
        <v>19.23</v>
      </c>
      <c r="K8710" s="1">
        <v>84.2</v>
      </c>
      <c r="L8710" s="10">
        <v>66.614000000000004</v>
      </c>
      <c r="M8710" s="10">
        <v>292.38</v>
      </c>
      <c r="N8710" s="10">
        <v>2.2295510748982621</v>
      </c>
      <c r="O8710" s="10">
        <v>0.35226906983392525</v>
      </c>
    </row>
    <row r="8711" spans="1:15">
      <c r="A8711" s="3">
        <v>40032.046527777777</v>
      </c>
      <c r="B8711" s="1">
        <v>19.21</v>
      </c>
      <c r="C8711" s="1">
        <v>84.4</v>
      </c>
      <c r="D8711" s="7">
        <f t="shared" ref="D8711:D8774" si="544">B8711*9/5+32</f>
        <v>66.578000000000003</v>
      </c>
      <c r="E8711" s="6">
        <f t="shared" ref="E8711:E8774" si="545">B8711+273.15</f>
        <v>292.35999999999996</v>
      </c>
      <c r="F8711" s="8">
        <f t="shared" ref="F8711:F8774" si="546">(EXP(-5800.2206/E8711+1.3914993-0.048640239*E8711+0.000041764768*E8711*E8711-0.000000014452093*E8711*E8711*E8711+6.5459673*LN(E8711)))/1000</f>
        <v>2.226773935788811</v>
      </c>
      <c r="G8711" s="9">
        <f t="shared" ref="G8711:G8774" si="547">(F8711-C8711/100*F8711)</f>
        <v>0.34737673398305424</v>
      </c>
      <c r="J8711" s="1">
        <v>19.21</v>
      </c>
      <c r="K8711" s="1">
        <v>84.4</v>
      </c>
      <c r="L8711" s="10">
        <v>66.578000000000003</v>
      </c>
      <c r="M8711" s="10">
        <v>292.35999999999996</v>
      </c>
      <c r="N8711" s="10">
        <v>2.226773935788811</v>
      </c>
      <c r="O8711" s="10">
        <v>0.34737673398305424</v>
      </c>
    </row>
    <row r="8712" spans="1:15">
      <c r="A8712" s="3">
        <v>40032.047222222223</v>
      </c>
      <c r="B8712" s="1">
        <v>19.22</v>
      </c>
      <c r="C8712" s="1">
        <v>84.1</v>
      </c>
      <c r="D8712" s="7">
        <f t="shared" si="544"/>
        <v>66.596000000000004</v>
      </c>
      <c r="E8712" s="6">
        <f t="shared" si="545"/>
        <v>292.37</v>
      </c>
      <c r="F8712" s="8">
        <f t="shared" si="546"/>
        <v>2.2281621264341047</v>
      </c>
      <c r="G8712" s="9">
        <f t="shared" si="547"/>
        <v>0.35427777810302263</v>
      </c>
      <c r="J8712" s="1">
        <v>19.22</v>
      </c>
      <c r="K8712" s="1">
        <v>84.1</v>
      </c>
      <c r="L8712" s="10">
        <v>66.596000000000004</v>
      </c>
      <c r="M8712" s="10">
        <v>292.37</v>
      </c>
      <c r="N8712" s="10">
        <v>2.2281621264341047</v>
      </c>
      <c r="O8712" s="10">
        <v>0.35427777810302263</v>
      </c>
    </row>
    <row r="8713" spans="1:15">
      <c r="A8713" s="3">
        <v>40032.04791666667</v>
      </c>
      <c r="B8713" s="1">
        <v>19.2</v>
      </c>
      <c r="C8713" s="1">
        <v>84.3</v>
      </c>
      <c r="D8713" s="7">
        <f t="shared" si="544"/>
        <v>66.56</v>
      </c>
      <c r="E8713" s="6">
        <f t="shared" si="545"/>
        <v>292.34999999999997</v>
      </c>
      <c r="F8713" s="8">
        <f t="shared" si="546"/>
        <v>2.2253865026126225</v>
      </c>
      <c r="G8713" s="9">
        <f t="shared" si="547"/>
        <v>0.34938568091018185</v>
      </c>
      <c r="J8713" s="1">
        <v>19.2</v>
      </c>
      <c r="K8713" s="1">
        <v>84.3</v>
      </c>
      <c r="L8713" s="10">
        <v>66.56</v>
      </c>
      <c r="M8713" s="10">
        <v>292.34999999999997</v>
      </c>
      <c r="N8713" s="10">
        <v>2.2253865026126225</v>
      </c>
      <c r="O8713" s="10">
        <v>0.34938568091018185</v>
      </c>
    </row>
    <row r="8714" spans="1:15">
      <c r="A8714" s="3">
        <v>40032.048611111109</v>
      </c>
      <c r="B8714" s="1">
        <v>19.21</v>
      </c>
      <c r="C8714" s="1">
        <v>84.3</v>
      </c>
      <c r="D8714" s="7">
        <f t="shared" si="544"/>
        <v>66.578000000000003</v>
      </c>
      <c r="E8714" s="6">
        <f t="shared" si="545"/>
        <v>292.35999999999996</v>
      </c>
      <c r="F8714" s="8">
        <f t="shared" si="546"/>
        <v>2.226773935788811</v>
      </c>
      <c r="G8714" s="9">
        <f t="shared" si="547"/>
        <v>0.34960350791884331</v>
      </c>
      <c r="J8714" s="1">
        <v>19.21</v>
      </c>
      <c r="K8714" s="1">
        <v>84.3</v>
      </c>
      <c r="L8714" s="10">
        <v>66.578000000000003</v>
      </c>
      <c r="M8714" s="10">
        <v>292.35999999999996</v>
      </c>
      <c r="N8714" s="10">
        <v>2.226773935788811</v>
      </c>
      <c r="O8714" s="10">
        <v>0.34960350791884331</v>
      </c>
    </row>
    <row r="8715" spans="1:15">
      <c r="A8715" s="3">
        <v>40032.049305555556</v>
      </c>
      <c r="B8715" s="1">
        <v>19.21</v>
      </c>
      <c r="C8715" s="1">
        <v>84.3</v>
      </c>
      <c r="D8715" s="7">
        <f t="shared" si="544"/>
        <v>66.578000000000003</v>
      </c>
      <c r="E8715" s="6">
        <f t="shared" si="545"/>
        <v>292.35999999999996</v>
      </c>
      <c r="F8715" s="8">
        <f t="shared" si="546"/>
        <v>2.226773935788811</v>
      </c>
      <c r="G8715" s="9">
        <f t="shared" si="547"/>
        <v>0.34960350791884331</v>
      </c>
      <c r="J8715" s="1">
        <v>19.21</v>
      </c>
      <c r="K8715" s="1">
        <v>84.3</v>
      </c>
      <c r="L8715" s="10">
        <v>66.578000000000003</v>
      </c>
      <c r="M8715" s="10">
        <v>292.35999999999996</v>
      </c>
      <c r="N8715" s="10">
        <v>2.226773935788811</v>
      </c>
      <c r="O8715" s="10">
        <v>0.34960350791884331</v>
      </c>
    </row>
    <row r="8716" spans="1:15">
      <c r="A8716" s="3">
        <v>40032.050000000003</v>
      </c>
      <c r="B8716" s="1">
        <v>19.2</v>
      </c>
      <c r="C8716" s="1">
        <v>84.4</v>
      </c>
      <c r="D8716" s="7">
        <f t="shared" si="544"/>
        <v>66.56</v>
      </c>
      <c r="E8716" s="6">
        <f t="shared" si="545"/>
        <v>292.34999999999997</v>
      </c>
      <c r="F8716" s="8">
        <f t="shared" si="546"/>
        <v>2.2253865026126225</v>
      </c>
      <c r="G8716" s="9">
        <f t="shared" si="547"/>
        <v>0.3471602944075689</v>
      </c>
      <c r="J8716" s="1">
        <v>19.2</v>
      </c>
      <c r="K8716" s="1">
        <v>84.4</v>
      </c>
      <c r="L8716" s="10">
        <v>66.56</v>
      </c>
      <c r="M8716" s="10">
        <v>292.34999999999997</v>
      </c>
      <c r="N8716" s="10">
        <v>2.2253865026126225</v>
      </c>
      <c r="O8716" s="10">
        <v>0.3471602944075689</v>
      </c>
    </row>
    <row r="8717" spans="1:15">
      <c r="A8717" s="3">
        <v>40032.050694444442</v>
      </c>
      <c r="B8717" s="1">
        <v>19.2</v>
      </c>
      <c r="C8717" s="1">
        <v>84.1</v>
      </c>
      <c r="D8717" s="7">
        <f t="shared" si="544"/>
        <v>66.56</v>
      </c>
      <c r="E8717" s="6">
        <f t="shared" si="545"/>
        <v>292.34999999999997</v>
      </c>
      <c r="F8717" s="8">
        <f t="shared" si="546"/>
        <v>2.2253865026126225</v>
      </c>
      <c r="G8717" s="9">
        <f t="shared" si="547"/>
        <v>0.35383645391540708</v>
      </c>
      <c r="J8717" s="1">
        <v>19.2</v>
      </c>
      <c r="K8717" s="1">
        <v>84.1</v>
      </c>
      <c r="L8717" s="10">
        <v>66.56</v>
      </c>
      <c r="M8717" s="10">
        <v>292.34999999999997</v>
      </c>
      <c r="N8717" s="10">
        <v>2.2253865026126225</v>
      </c>
      <c r="O8717" s="10">
        <v>0.35383645391540708</v>
      </c>
    </row>
    <row r="8718" spans="1:15">
      <c r="A8718" s="3">
        <v>40032.051388888889</v>
      </c>
      <c r="B8718" s="1">
        <v>19.18</v>
      </c>
      <c r="C8718" s="1">
        <v>84.3</v>
      </c>
      <c r="D8718" s="7">
        <f t="shared" si="544"/>
        <v>66.524000000000001</v>
      </c>
      <c r="E8718" s="6">
        <f t="shared" si="545"/>
        <v>292.33</v>
      </c>
      <c r="F8718" s="8">
        <f t="shared" si="546"/>
        <v>2.2226139072690394</v>
      </c>
      <c r="G8718" s="9">
        <f t="shared" si="547"/>
        <v>0.3489503834412393</v>
      </c>
      <c r="J8718" s="1">
        <v>19.18</v>
      </c>
      <c r="K8718" s="1">
        <v>84.3</v>
      </c>
      <c r="L8718" s="10">
        <v>66.524000000000001</v>
      </c>
      <c r="M8718" s="10">
        <v>292.33</v>
      </c>
      <c r="N8718" s="10">
        <v>2.2226139072690394</v>
      </c>
      <c r="O8718" s="10">
        <v>0.3489503834412393</v>
      </c>
    </row>
    <row r="8719" spans="1:15">
      <c r="A8719" s="3">
        <v>40032.052083333336</v>
      </c>
      <c r="B8719" s="1">
        <v>19.18</v>
      </c>
      <c r="C8719" s="1">
        <v>84.1</v>
      </c>
      <c r="D8719" s="7">
        <f t="shared" si="544"/>
        <v>66.524000000000001</v>
      </c>
      <c r="E8719" s="6">
        <f t="shared" si="545"/>
        <v>292.33</v>
      </c>
      <c r="F8719" s="8">
        <f t="shared" si="546"/>
        <v>2.2226139072690394</v>
      </c>
      <c r="G8719" s="9">
        <f t="shared" si="547"/>
        <v>0.35339561125577723</v>
      </c>
      <c r="J8719" s="1">
        <v>19.18</v>
      </c>
      <c r="K8719" s="1">
        <v>84.1</v>
      </c>
      <c r="L8719" s="10">
        <v>66.524000000000001</v>
      </c>
      <c r="M8719" s="10">
        <v>292.33</v>
      </c>
      <c r="N8719" s="10">
        <v>2.2226139072690394</v>
      </c>
      <c r="O8719" s="10">
        <v>0.35339561125577723</v>
      </c>
    </row>
    <row r="8720" spans="1:15">
      <c r="A8720" s="3">
        <v>40032.052777777775</v>
      </c>
      <c r="B8720" s="1">
        <v>19.18</v>
      </c>
      <c r="C8720" s="1">
        <v>84.4</v>
      </c>
      <c r="D8720" s="7">
        <f t="shared" si="544"/>
        <v>66.524000000000001</v>
      </c>
      <c r="E8720" s="6">
        <f t="shared" si="545"/>
        <v>292.33</v>
      </c>
      <c r="F8720" s="8">
        <f t="shared" si="546"/>
        <v>2.2226139072690394</v>
      </c>
      <c r="G8720" s="9">
        <f t="shared" si="547"/>
        <v>0.34672776953396989</v>
      </c>
      <c r="J8720" s="1">
        <v>19.18</v>
      </c>
      <c r="K8720" s="1">
        <v>84.4</v>
      </c>
      <c r="L8720" s="10">
        <v>66.524000000000001</v>
      </c>
      <c r="M8720" s="10">
        <v>292.33</v>
      </c>
      <c r="N8720" s="10">
        <v>2.2226139072690394</v>
      </c>
      <c r="O8720" s="10">
        <v>0.34672776953396989</v>
      </c>
    </row>
    <row r="8721" spans="1:15">
      <c r="A8721" s="3">
        <v>40032.053472222222</v>
      </c>
      <c r="B8721" s="1">
        <v>19.190000000000001</v>
      </c>
      <c r="C8721" s="1">
        <v>84.1</v>
      </c>
      <c r="D8721" s="7">
        <f t="shared" si="544"/>
        <v>66.542000000000002</v>
      </c>
      <c r="E8721" s="6">
        <f t="shared" si="545"/>
        <v>292.33999999999997</v>
      </c>
      <c r="F8721" s="8">
        <f t="shared" si="546"/>
        <v>2.2239998265558802</v>
      </c>
      <c r="G8721" s="9">
        <f t="shared" si="547"/>
        <v>0.35361597242238507</v>
      </c>
      <c r="J8721" s="1">
        <v>19.190000000000001</v>
      </c>
      <c r="K8721" s="1">
        <v>84.1</v>
      </c>
      <c r="L8721" s="10">
        <v>66.542000000000002</v>
      </c>
      <c r="M8721" s="10">
        <v>292.33999999999997</v>
      </c>
      <c r="N8721" s="10">
        <v>2.2239998265558802</v>
      </c>
      <c r="O8721" s="10">
        <v>0.35361597242238507</v>
      </c>
    </row>
    <row r="8722" spans="1:15">
      <c r="A8722" s="3">
        <v>40032.054166666669</v>
      </c>
      <c r="B8722" s="1">
        <v>19.16</v>
      </c>
      <c r="C8722" s="1">
        <v>84.1</v>
      </c>
      <c r="D8722" s="7">
        <f t="shared" si="544"/>
        <v>66.488</v>
      </c>
      <c r="E8722" s="6">
        <f t="shared" si="545"/>
        <v>292.31</v>
      </c>
      <c r="F8722" s="8">
        <f t="shared" si="546"/>
        <v>2.2198443376077619</v>
      </c>
      <c r="G8722" s="9">
        <f t="shared" si="547"/>
        <v>0.35295524967963421</v>
      </c>
      <c r="J8722" s="1">
        <v>19.16</v>
      </c>
      <c r="K8722" s="1">
        <v>84.1</v>
      </c>
      <c r="L8722" s="10">
        <v>66.488</v>
      </c>
      <c r="M8722" s="10">
        <v>292.31</v>
      </c>
      <c r="N8722" s="10">
        <v>2.2198443376077619</v>
      </c>
      <c r="O8722" s="10">
        <v>0.35295524967963421</v>
      </c>
    </row>
    <row r="8723" spans="1:15">
      <c r="A8723" s="3">
        <v>40032.054861111108</v>
      </c>
      <c r="B8723" s="1">
        <v>19.170000000000002</v>
      </c>
      <c r="C8723" s="1">
        <v>84.2</v>
      </c>
      <c r="D8723" s="7">
        <f t="shared" si="544"/>
        <v>66.506</v>
      </c>
      <c r="E8723" s="6">
        <f t="shared" si="545"/>
        <v>292.32</v>
      </c>
      <c r="F8723" s="8">
        <f t="shared" si="546"/>
        <v>2.2212287444027723</v>
      </c>
      <c r="G8723" s="9">
        <f t="shared" si="547"/>
        <v>0.35095414161563787</v>
      </c>
      <c r="J8723" s="1">
        <v>19.170000000000002</v>
      </c>
      <c r="K8723" s="1">
        <v>84.2</v>
      </c>
      <c r="L8723" s="10">
        <v>66.506</v>
      </c>
      <c r="M8723" s="10">
        <v>292.32</v>
      </c>
      <c r="N8723" s="10">
        <v>2.2212287444027723</v>
      </c>
      <c r="O8723" s="10">
        <v>0.35095414161563787</v>
      </c>
    </row>
    <row r="8724" spans="1:15">
      <c r="A8724" s="3">
        <v>40032.055555555555</v>
      </c>
      <c r="B8724" s="1">
        <v>19.170000000000002</v>
      </c>
      <c r="C8724" s="1">
        <v>84.4</v>
      </c>
      <c r="D8724" s="7">
        <f t="shared" si="544"/>
        <v>66.506</v>
      </c>
      <c r="E8724" s="6">
        <f t="shared" si="545"/>
        <v>292.32</v>
      </c>
      <c r="F8724" s="8">
        <f t="shared" si="546"/>
        <v>2.2212287444027723</v>
      </c>
      <c r="G8724" s="9">
        <f t="shared" si="547"/>
        <v>0.34651168412683231</v>
      </c>
      <c r="J8724" s="1">
        <v>19.170000000000002</v>
      </c>
      <c r="K8724" s="1">
        <v>84.4</v>
      </c>
      <c r="L8724" s="10">
        <v>66.506</v>
      </c>
      <c r="M8724" s="10">
        <v>292.32</v>
      </c>
      <c r="N8724" s="10">
        <v>2.2212287444027723</v>
      </c>
      <c r="O8724" s="10">
        <v>0.34651168412683231</v>
      </c>
    </row>
    <row r="8725" spans="1:15">
      <c r="A8725" s="3">
        <v>40032.056250000001</v>
      </c>
      <c r="B8725" s="1">
        <v>19.13</v>
      </c>
      <c r="C8725" s="1">
        <v>84</v>
      </c>
      <c r="D8725" s="7">
        <f t="shared" si="544"/>
        <v>66.433999999999997</v>
      </c>
      <c r="E8725" s="6">
        <f t="shared" si="545"/>
        <v>292.27999999999997</v>
      </c>
      <c r="F8725" s="8">
        <f t="shared" si="546"/>
        <v>2.2156956501598408</v>
      </c>
      <c r="G8725" s="9">
        <f t="shared" si="547"/>
        <v>0.35451130402557451</v>
      </c>
      <c r="J8725" s="1">
        <v>19.13</v>
      </c>
      <c r="K8725" s="1">
        <v>84</v>
      </c>
      <c r="L8725" s="10">
        <v>66.433999999999997</v>
      </c>
      <c r="M8725" s="10">
        <v>292.27999999999997</v>
      </c>
      <c r="N8725" s="10">
        <v>2.2156956501598408</v>
      </c>
      <c r="O8725" s="10">
        <v>0.35451130402557451</v>
      </c>
    </row>
    <row r="8726" spans="1:15">
      <c r="A8726" s="3">
        <v>40032.056944444441</v>
      </c>
      <c r="B8726" s="1">
        <v>19.18</v>
      </c>
      <c r="C8726" s="1">
        <v>84.1</v>
      </c>
      <c r="D8726" s="7">
        <f t="shared" si="544"/>
        <v>66.524000000000001</v>
      </c>
      <c r="E8726" s="6">
        <f t="shared" si="545"/>
        <v>292.33</v>
      </c>
      <c r="F8726" s="8">
        <f t="shared" si="546"/>
        <v>2.2226139072690394</v>
      </c>
      <c r="G8726" s="9">
        <f t="shared" si="547"/>
        <v>0.35339561125577723</v>
      </c>
      <c r="J8726" s="1">
        <v>19.18</v>
      </c>
      <c r="K8726" s="1">
        <v>84.1</v>
      </c>
      <c r="L8726" s="10">
        <v>66.524000000000001</v>
      </c>
      <c r="M8726" s="10">
        <v>292.33</v>
      </c>
      <c r="N8726" s="10">
        <v>2.2226139072690394</v>
      </c>
      <c r="O8726" s="10">
        <v>0.35339561125577723</v>
      </c>
    </row>
    <row r="8727" spans="1:15">
      <c r="A8727" s="3">
        <v>40032.057638888888</v>
      </c>
      <c r="B8727" s="1">
        <v>19.14</v>
      </c>
      <c r="C8727" s="1">
        <v>84.4</v>
      </c>
      <c r="D8727" s="7">
        <f t="shared" si="544"/>
        <v>66.451999999999998</v>
      </c>
      <c r="E8727" s="6">
        <f t="shared" si="545"/>
        <v>292.28999999999996</v>
      </c>
      <c r="F8727" s="8">
        <f t="shared" si="546"/>
        <v>2.2170777908352335</v>
      </c>
      <c r="G8727" s="9">
        <f t="shared" si="547"/>
        <v>0.34586413537029626</v>
      </c>
      <c r="J8727" s="1">
        <v>19.14</v>
      </c>
      <c r="K8727" s="1">
        <v>84.4</v>
      </c>
      <c r="L8727" s="10">
        <v>66.451999999999998</v>
      </c>
      <c r="M8727" s="10">
        <v>292.28999999999996</v>
      </c>
      <c r="N8727" s="10">
        <v>2.2170777908352335</v>
      </c>
      <c r="O8727" s="10">
        <v>0.34586413537029626</v>
      </c>
    </row>
    <row r="8728" spans="1:15">
      <c r="A8728" s="3">
        <v>40032.058333333334</v>
      </c>
      <c r="B8728" s="1">
        <v>19.170000000000002</v>
      </c>
      <c r="C8728" s="1">
        <v>84.2</v>
      </c>
      <c r="D8728" s="7">
        <f t="shared" si="544"/>
        <v>66.506</v>
      </c>
      <c r="E8728" s="6">
        <f t="shared" si="545"/>
        <v>292.32</v>
      </c>
      <c r="F8728" s="8">
        <f t="shared" si="546"/>
        <v>2.2212287444027723</v>
      </c>
      <c r="G8728" s="9">
        <f t="shared" si="547"/>
        <v>0.35095414161563787</v>
      </c>
      <c r="J8728" s="1">
        <v>19.170000000000002</v>
      </c>
      <c r="K8728" s="1">
        <v>84.2</v>
      </c>
      <c r="L8728" s="10">
        <v>66.506</v>
      </c>
      <c r="M8728" s="10">
        <v>292.32</v>
      </c>
      <c r="N8728" s="10">
        <v>2.2212287444027723</v>
      </c>
      <c r="O8728" s="10">
        <v>0.35095414161563787</v>
      </c>
    </row>
    <row r="8729" spans="1:15">
      <c r="A8729" s="3">
        <v>40032.059027777781</v>
      </c>
      <c r="B8729" s="1">
        <v>19.14</v>
      </c>
      <c r="C8729" s="1">
        <v>84.5</v>
      </c>
      <c r="D8729" s="7">
        <f t="shared" si="544"/>
        <v>66.451999999999998</v>
      </c>
      <c r="E8729" s="6">
        <f t="shared" si="545"/>
        <v>292.28999999999996</v>
      </c>
      <c r="F8729" s="8">
        <f t="shared" si="546"/>
        <v>2.2170777908352335</v>
      </c>
      <c r="G8729" s="9">
        <f t="shared" si="547"/>
        <v>0.34364705757946123</v>
      </c>
      <c r="J8729" s="1">
        <v>19.14</v>
      </c>
      <c r="K8729" s="1">
        <v>84.5</v>
      </c>
      <c r="L8729" s="10">
        <v>66.451999999999998</v>
      </c>
      <c r="M8729" s="10">
        <v>292.28999999999996</v>
      </c>
      <c r="N8729" s="10">
        <v>2.2170777908352335</v>
      </c>
      <c r="O8729" s="10">
        <v>0.34364705757946123</v>
      </c>
    </row>
    <row r="8730" spans="1:15">
      <c r="A8730" s="3">
        <v>40032.05972222222</v>
      </c>
      <c r="B8730" s="1">
        <v>19.13</v>
      </c>
      <c r="C8730" s="1">
        <v>84.2</v>
      </c>
      <c r="D8730" s="7">
        <f t="shared" si="544"/>
        <v>66.433999999999997</v>
      </c>
      <c r="E8730" s="6">
        <f t="shared" si="545"/>
        <v>292.27999999999997</v>
      </c>
      <c r="F8730" s="8">
        <f t="shared" si="546"/>
        <v>2.2156956501598408</v>
      </c>
      <c r="G8730" s="9">
        <f t="shared" si="547"/>
        <v>0.35007991272525474</v>
      </c>
      <c r="J8730" s="1">
        <v>19.13</v>
      </c>
      <c r="K8730" s="1">
        <v>84.2</v>
      </c>
      <c r="L8730" s="10">
        <v>66.433999999999997</v>
      </c>
      <c r="M8730" s="10">
        <v>292.27999999999997</v>
      </c>
      <c r="N8730" s="10">
        <v>2.2156956501598408</v>
      </c>
      <c r="O8730" s="10">
        <v>0.35007991272525474</v>
      </c>
    </row>
    <row r="8731" spans="1:15">
      <c r="A8731" s="3">
        <v>40032.060416666667</v>
      </c>
      <c r="B8731" s="1">
        <v>19.13</v>
      </c>
      <c r="C8731" s="1">
        <v>84.1</v>
      </c>
      <c r="D8731" s="7">
        <f t="shared" si="544"/>
        <v>66.433999999999997</v>
      </c>
      <c r="E8731" s="6">
        <f t="shared" si="545"/>
        <v>292.27999999999997</v>
      </c>
      <c r="F8731" s="8">
        <f t="shared" si="546"/>
        <v>2.2156956501598408</v>
      </c>
      <c r="G8731" s="9">
        <f t="shared" si="547"/>
        <v>0.35229560837541474</v>
      </c>
      <c r="J8731" s="1">
        <v>19.13</v>
      </c>
      <c r="K8731" s="1">
        <v>84.1</v>
      </c>
      <c r="L8731" s="10">
        <v>66.433999999999997</v>
      </c>
      <c r="M8731" s="10">
        <v>292.27999999999997</v>
      </c>
      <c r="N8731" s="10">
        <v>2.2156956501598408</v>
      </c>
      <c r="O8731" s="10">
        <v>0.35229560837541474</v>
      </c>
    </row>
    <row r="8732" spans="1:15">
      <c r="A8732" s="3">
        <v>40032.061111111114</v>
      </c>
      <c r="B8732" s="1">
        <v>19.11</v>
      </c>
      <c r="C8732" s="1">
        <v>84.4</v>
      </c>
      <c r="D8732" s="7">
        <f t="shared" si="544"/>
        <v>66.397999999999996</v>
      </c>
      <c r="E8732" s="6">
        <f t="shared" si="545"/>
        <v>292.26</v>
      </c>
      <c r="F8732" s="8">
        <f t="shared" si="546"/>
        <v>2.2129336324870463</v>
      </c>
      <c r="G8732" s="9">
        <f t="shared" si="547"/>
        <v>0.34521764666797905</v>
      </c>
      <c r="J8732" s="1">
        <v>19.11</v>
      </c>
      <c r="K8732" s="1">
        <v>84.4</v>
      </c>
      <c r="L8732" s="10">
        <v>66.397999999999996</v>
      </c>
      <c r="M8732" s="10">
        <v>292.26</v>
      </c>
      <c r="N8732" s="10">
        <v>2.2129336324870463</v>
      </c>
      <c r="O8732" s="10">
        <v>0.34521764666797905</v>
      </c>
    </row>
    <row r="8733" spans="1:15">
      <c r="A8733" s="3">
        <v>40032.061805555553</v>
      </c>
      <c r="B8733" s="1">
        <v>19.09</v>
      </c>
      <c r="C8733" s="1">
        <v>84.3</v>
      </c>
      <c r="D8733" s="7">
        <f t="shared" si="544"/>
        <v>66.361999999999995</v>
      </c>
      <c r="E8733" s="6">
        <f t="shared" si="545"/>
        <v>292.23999999999995</v>
      </c>
      <c r="F8733" s="8">
        <f t="shared" si="546"/>
        <v>2.2101746307280878</v>
      </c>
      <c r="G8733" s="9">
        <f t="shared" si="547"/>
        <v>0.34699741702430975</v>
      </c>
      <c r="J8733" s="1">
        <v>19.09</v>
      </c>
      <c r="K8733" s="1">
        <v>84.3</v>
      </c>
      <c r="L8733" s="10">
        <v>66.361999999999995</v>
      </c>
      <c r="M8733" s="10">
        <v>292.23999999999995</v>
      </c>
      <c r="N8733" s="10">
        <v>2.2101746307280878</v>
      </c>
      <c r="O8733" s="10">
        <v>0.34699741702430975</v>
      </c>
    </row>
    <row r="8734" spans="1:15">
      <c r="A8734" s="3">
        <v>40032.0625</v>
      </c>
      <c r="B8734" s="1">
        <v>19.100000000000001</v>
      </c>
      <c r="C8734" s="1">
        <v>84.4</v>
      </c>
      <c r="D8734" s="7">
        <f t="shared" si="544"/>
        <v>66.38</v>
      </c>
      <c r="E8734" s="6">
        <f t="shared" si="545"/>
        <v>292.25</v>
      </c>
      <c r="F8734" s="8">
        <f t="shared" si="546"/>
        <v>2.2115537547925412</v>
      </c>
      <c r="G8734" s="9">
        <f t="shared" si="547"/>
        <v>0.34500238574763631</v>
      </c>
      <c r="J8734" s="1">
        <v>19.100000000000001</v>
      </c>
      <c r="K8734" s="1">
        <v>84.4</v>
      </c>
      <c r="L8734" s="10">
        <v>66.38</v>
      </c>
      <c r="M8734" s="10">
        <v>292.25</v>
      </c>
      <c r="N8734" s="10">
        <v>2.2115537547925412</v>
      </c>
      <c r="O8734" s="10">
        <v>0.34500238574763631</v>
      </c>
    </row>
    <row r="8735" spans="1:15">
      <c r="A8735" s="3">
        <v>40032.063194444447</v>
      </c>
      <c r="B8735" s="1">
        <v>19.09</v>
      </c>
      <c r="C8735" s="1">
        <v>84.6</v>
      </c>
      <c r="D8735" s="7">
        <f t="shared" si="544"/>
        <v>66.361999999999995</v>
      </c>
      <c r="E8735" s="6">
        <f t="shared" si="545"/>
        <v>292.23999999999995</v>
      </c>
      <c r="F8735" s="8">
        <f t="shared" si="546"/>
        <v>2.2101746307280878</v>
      </c>
      <c r="G8735" s="9">
        <f t="shared" si="547"/>
        <v>0.34036689313212554</v>
      </c>
      <c r="J8735" s="1">
        <v>19.09</v>
      </c>
      <c r="K8735" s="1">
        <v>84.6</v>
      </c>
      <c r="L8735" s="10">
        <v>66.361999999999995</v>
      </c>
      <c r="M8735" s="10">
        <v>292.23999999999995</v>
      </c>
      <c r="N8735" s="10">
        <v>2.2101746307280878</v>
      </c>
      <c r="O8735" s="10">
        <v>0.34036689313212554</v>
      </c>
    </row>
    <row r="8736" spans="1:15">
      <c r="A8736" s="3">
        <v>40032.063888888886</v>
      </c>
      <c r="B8736" s="1">
        <v>19.09</v>
      </c>
      <c r="C8736" s="1">
        <v>84.3</v>
      </c>
      <c r="D8736" s="7">
        <f t="shared" si="544"/>
        <v>66.361999999999995</v>
      </c>
      <c r="E8736" s="6">
        <f t="shared" si="545"/>
        <v>292.23999999999995</v>
      </c>
      <c r="F8736" s="8">
        <f t="shared" si="546"/>
        <v>2.2101746307280878</v>
      </c>
      <c r="G8736" s="9">
        <f t="shared" si="547"/>
        <v>0.34699741702430975</v>
      </c>
      <c r="J8736" s="1">
        <v>19.09</v>
      </c>
      <c r="K8736" s="1">
        <v>84.3</v>
      </c>
      <c r="L8736" s="10">
        <v>66.361999999999995</v>
      </c>
      <c r="M8736" s="10">
        <v>292.23999999999995</v>
      </c>
      <c r="N8736" s="10">
        <v>2.2101746307280878</v>
      </c>
      <c r="O8736" s="10">
        <v>0.34699741702430975</v>
      </c>
    </row>
    <row r="8737" spans="1:15">
      <c r="A8737" s="3">
        <v>40032.064583333333</v>
      </c>
      <c r="B8737" s="1">
        <v>19.079999999999998</v>
      </c>
      <c r="C8737" s="1">
        <v>84.4</v>
      </c>
      <c r="D8737" s="7">
        <f t="shared" si="544"/>
        <v>66.343999999999994</v>
      </c>
      <c r="E8737" s="6">
        <f t="shared" si="545"/>
        <v>292.22999999999996</v>
      </c>
      <c r="F8737" s="8">
        <f t="shared" si="546"/>
        <v>2.2087962599454847</v>
      </c>
      <c r="G8737" s="9">
        <f t="shared" si="547"/>
        <v>0.3445722165514955</v>
      </c>
      <c r="J8737" s="1">
        <v>19.079999999999998</v>
      </c>
      <c r="K8737" s="1">
        <v>84.4</v>
      </c>
      <c r="L8737" s="10">
        <v>66.343999999999994</v>
      </c>
      <c r="M8737" s="10">
        <v>292.22999999999996</v>
      </c>
      <c r="N8737" s="10">
        <v>2.2087962599454847</v>
      </c>
      <c r="O8737" s="10">
        <v>0.3445722165514955</v>
      </c>
    </row>
    <row r="8738" spans="1:15">
      <c r="A8738" s="3">
        <v>40032.06527777778</v>
      </c>
      <c r="B8738" s="1">
        <v>19.100000000000001</v>
      </c>
      <c r="C8738" s="1">
        <v>84.3</v>
      </c>
      <c r="D8738" s="7">
        <f t="shared" si="544"/>
        <v>66.38</v>
      </c>
      <c r="E8738" s="6">
        <f t="shared" si="545"/>
        <v>292.25</v>
      </c>
      <c r="F8738" s="8">
        <f t="shared" si="546"/>
        <v>2.2115537547925412</v>
      </c>
      <c r="G8738" s="9">
        <f t="shared" si="547"/>
        <v>0.34721393950242896</v>
      </c>
      <c r="J8738" s="1">
        <v>19.100000000000001</v>
      </c>
      <c r="K8738" s="1">
        <v>84.3</v>
      </c>
      <c r="L8738" s="10">
        <v>66.38</v>
      </c>
      <c r="M8738" s="10">
        <v>292.25</v>
      </c>
      <c r="N8738" s="10">
        <v>2.2115537547925412</v>
      </c>
      <c r="O8738" s="10">
        <v>0.34721393950242896</v>
      </c>
    </row>
    <row r="8739" spans="1:15">
      <c r="A8739" s="3">
        <v>40032.065972222219</v>
      </c>
      <c r="B8739" s="1">
        <v>19.100000000000001</v>
      </c>
      <c r="C8739" s="1">
        <v>84.1</v>
      </c>
      <c r="D8739" s="7">
        <f t="shared" si="544"/>
        <v>66.38</v>
      </c>
      <c r="E8739" s="6">
        <f t="shared" si="545"/>
        <v>292.25</v>
      </c>
      <c r="F8739" s="8">
        <f t="shared" si="546"/>
        <v>2.2115537547925412</v>
      </c>
      <c r="G8739" s="9">
        <f t="shared" si="547"/>
        <v>0.35163704701201404</v>
      </c>
      <c r="J8739" s="1">
        <v>19.100000000000001</v>
      </c>
      <c r="K8739" s="1">
        <v>84.1</v>
      </c>
      <c r="L8739" s="10">
        <v>66.38</v>
      </c>
      <c r="M8739" s="10">
        <v>292.25</v>
      </c>
      <c r="N8739" s="10">
        <v>2.2115537547925412</v>
      </c>
      <c r="O8739" s="10">
        <v>0.35163704701201404</v>
      </c>
    </row>
    <row r="8740" spans="1:15">
      <c r="A8740" s="3">
        <v>40032.066666666666</v>
      </c>
      <c r="B8740" s="1">
        <v>19.11</v>
      </c>
      <c r="C8740" s="1">
        <v>84.7</v>
      </c>
      <c r="D8740" s="7">
        <f t="shared" si="544"/>
        <v>66.397999999999996</v>
      </c>
      <c r="E8740" s="6">
        <f t="shared" si="545"/>
        <v>292.26</v>
      </c>
      <c r="F8740" s="8">
        <f t="shared" si="546"/>
        <v>2.2129336324870463</v>
      </c>
      <c r="G8740" s="9">
        <f t="shared" si="547"/>
        <v>0.33857884577051811</v>
      </c>
      <c r="J8740" s="1">
        <v>19.11</v>
      </c>
      <c r="K8740" s="1">
        <v>84.7</v>
      </c>
      <c r="L8740" s="10">
        <v>66.397999999999996</v>
      </c>
      <c r="M8740" s="10">
        <v>292.26</v>
      </c>
      <c r="N8740" s="10">
        <v>2.2129336324870463</v>
      </c>
      <c r="O8740" s="10">
        <v>0.33857884577051811</v>
      </c>
    </row>
    <row r="8741" spans="1:15">
      <c r="A8741" s="3">
        <v>40032.067361111112</v>
      </c>
      <c r="B8741" s="1">
        <v>19.079999999999998</v>
      </c>
      <c r="C8741" s="1">
        <v>84.3</v>
      </c>
      <c r="D8741" s="7">
        <f t="shared" si="544"/>
        <v>66.343999999999994</v>
      </c>
      <c r="E8741" s="6">
        <f t="shared" si="545"/>
        <v>292.22999999999996</v>
      </c>
      <c r="F8741" s="8">
        <f t="shared" si="546"/>
        <v>2.2087962599454847</v>
      </c>
      <c r="G8741" s="9">
        <f t="shared" si="547"/>
        <v>0.34678101281144125</v>
      </c>
      <c r="J8741" s="1">
        <v>19.079999999999998</v>
      </c>
      <c r="K8741" s="1">
        <v>84.3</v>
      </c>
      <c r="L8741" s="10">
        <v>66.343999999999994</v>
      </c>
      <c r="M8741" s="10">
        <v>292.22999999999996</v>
      </c>
      <c r="N8741" s="10">
        <v>2.2087962599454847</v>
      </c>
      <c r="O8741" s="10">
        <v>0.34678101281144125</v>
      </c>
    </row>
    <row r="8742" spans="1:15">
      <c r="A8742" s="3">
        <v>40032.068055555559</v>
      </c>
      <c r="B8742" s="1">
        <v>19.05</v>
      </c>
      <c r="C8742" s="1">
        <v>84.3</v>
      </c>
      <c r="D8742" s="7">
        <f t="shared" si="544"/>
        <v>66.290000000000006</v>
      </c>
      <c r="E8742" s="6">
        <f t="shared" si="545"/>
        <v>292.2</v>
      </c>
      <c r="F8742" s="8">
        <f t="shared" si="546"/>
        <v>2.2046656638082767</v>
      </c>
      <c r="G8742" s="9">
        <f t="shared" si="547"/>
        <v>0.34613250921789951</v>
      </c>
      <c r="J8742" s="1">
        <v>19.05</v>
      </c>
      <c r="K8742" s="1">
        <v>84.3</v>
      </c>
      <c r="L8742" s="10">
        <v>66.290000000000006</v>
      </c>
      <c r="M8742" s="10">
        <v>292.2</v>
      </c>
      <c r="N8742" s="10">
        <v>2.2046656638082767</v>
      </c>
      <c r="O8742" s="10">
        <v>0.34613250921789951</v>
      </c>
    </row>
    <row r="8743" spans="1:15">
      <c r="A8743" s="3">
        <v>40032.068749999999</v>
      </c>
      <c r="B8743" s="1">
        <v>19.079999999999998</v>
      </c>
      <c r="C8743" s="1">
        <v>84.2</v>
      </c>
      <c r="D8743" s="7">
        <f t="shared" si="544"/>
        <v>66.343999999999994</v>
      </c>
      <c r="E8743" s="6">
        <f t="shared" si="545"/>
        <v>292.22999999999996</v>
      </c>
      <c r="F8743" s="8">
        <f t="shared" si="546"/>
        <v>2.2087962599454847</v>
      </c>
      <c r="G8743" s="9">
        <f t="shared" si="547"/>
        <v>0.34898980907138633</v>
      </c>
      <c r="J8743" s="1">
        <v>19.079999999999998</v>
      </c>
      <c r="K8743" s="1">
        <v>84.2</v>
      </c>
      <c r="L8743" s="10">
        <v>66.343999999999994</v>
      </c>
      <c r="M8743" s="10">
        <v>292.22999999999996</v>
      </c>
      <c r="N8743" s="10">
        <v>2.2087962599454847</v>
      </c>
      <c r="O8743" s="10">
        <v>0.34898980907138633</v>
      </c>
    </row>
    <row r="8744" spans="1:15">
      <c r="A8744" s="3">
        <v>40032.069444444445</v>
      </c>
      <c r="B8744" s="1">
        <v>19.059999999999999</v>
      </c>
      <c r="C8744" s="1">
        <v>84.7</v>
      </c>
      <c r="D8744" s="7">
        <f t="shared" si="544"/>
        <v>66.307999999999993</v>
      </c>
      <c r="E8744" s="6">
        <f t="shared" si="545"/>
        <v>292.20999999999998</v>
      </c>
      <c r="F8744" s="8">
        <f t="shared" si="546"/>
        <v>2.2060417768334868</v>
      </c>
      <c r="G8744" s="9">
        <f t="shared" si="547"/>
        <v>0.33752439185552352</v>
      </c>
      <c r="J8744" s="1">
        <v>19.059999999999999</v>
      </c>
      <c r="K8744" s="1">
        <v>84.7</v>
      </c>
      <c r="L8744" s="10">
        <v>66.307999999999993</v>
      </c>
      <c r="M8744" s="10">
        <v>292.20999999999998</v>
      </c>
      <c r="N8744" s="10">
        <v>2.2060417768334868</v>
      </c>
      <c r="O8744" s="10">
        <v>0.33752439185552352</v>
      </c>
    </row>
    <row r="8745" spans="1:15">
      <c r="A8745" s="3">
        <v>40032.070138888892</v>
      </c>
      <c r="B8745" s="1">
        <v>19.04</v>
      </c>
      <c r="C8745" s="1">
        <v>84.2</v>
      </c>
      <c r="D8745" s="7">
        <f t="shared" si="544"/>
        <v>66.271999999999991</v>
      </c>
      <c r="E8745" s="6">
        <f t="shared" si="545"/>
        <v>292.19</v>
      </c>
      <c r="F8745" s="8">
        <f t="shared" si="546"/>
        <v>2.2032903026732296</v>
      </c>
      <c r="G8745" s="9">
        <f t="shared" si="547"/>
        <v>0.34811986782237003</v>
      </c>
      <c r="J8745" s="1">
        <v>19.04</v>
      </c>
      <c r="K8745" s="1">
        <v>84.2</v>
      </c>
      <c r="L8745" s="10">
        <v>66.271999999999991</v>
      </c>
      <c r="M8745" s="10">
        <v>292.19</v>
      </c>
      <c r="N8745" s="10">
        <v>2.2032903026732296</v>
      </c>
      <c r="O8745" s="10">
        <v>0.34811986782237003</v>
      </c>
    </row>
    <row r="8746" spans="1:15">
      <c r="A8746" s="3">
        <v>40032.070833333331</v>
      </c>
      <c r="B8746" s="1">
        <v>19.03</v>
      </c>
      <c r="C8746" s="1">
        <v>84.3</v>
      </c>
      <c r="D8746" s="7">
        <f t="shared" si="544"/>
        <v>66.254000000000005</v>
      </c>
      <c r="E8746" s="6">
        <f t="shared" si="545"/>
        <v>292.17999999999995</v>
      </c>
      <c r="F8746" s="8">
        <f t="shared" si="546"/>
        <v>2.2019156930807773</v>
      </c>
      <c r="G8746" s="9">
        <f t="shared" si="547"/>
        <v>0.3457007638136822</v>
      </c>
      <c r="J8746" s="1">
        <v>19.03</v>
      </c>
      <c r="K8746" s="1">
        <v>84.3</v>
      </c>
      <c r="L8746" s="10">
        <v>66.254000000000005</v>
      </c>
      <c r="M8746" s="10">
        <v>292.17999999999995</v>
      </c>
      <c r="N8746" s="10">
        <v>2.2019156930807773</v>
      </c>
      <c r="O8746" s="10">
        <v>0.3457007638136822</v>
      </c>
    </row>
    <row r="8747" spans="1:15">
      <c r="A8747" s="3">
        <v>40032.071527777778</v>
      </c>
      <c r="B8747" s="1">
        <v>19.03</v>
      </c>
      <c r="C8747" s="1">
        <v>84.3</v>
      </c>
      <c r="D8747" s="7">
        <f t="shared" si="544"/>
        <v>66.254000000000005</v>
      </c>
      <c r="E8747" s="6">
        <f t="shared" si="545"/>
        <v>292.17999999999995</v>
      </c>
      <c r="F8747" s="8">
        <f t="shared" si="546"/>
        <v>2.2019156930807773</v>
      </c>
      <c r="G8747" s="9">
        <f t="shared" si="547"/>
        <v>0.3457007638136822</v>
      </c>
      <c r="J8747" s="1">
        <v>19.03</v>
      </c>
      <c r="K8747" s="1">
        <v>84.3</v>
      </c>
      <c r="L8747" s="10">
        <v>66.254000000000005</v>
      </c>
      <c r="M8747" s="10">
        <v>292.17999999999995</v>
      </c>
      <c r="N8747" s="10">
        <v>2.2019156930807773</v>
      </c>
      <c r="O8747" s="10">
        <v>0.3457007638136822</v>
      </c>
    </row>
    <row r="8748" spans="1:15">
      <c r="A8748" s="3">
        <v>40032.072222222225</v>
      </c>
      <c r="B8748" s="1">
        <v>19.03</v>
      </c>
      <c r="C8748" s="1">
        <v>84.6</v>
      </c>
      <c r="D8748" s="7">
        <f t="shared" si="544"/>
        <v>66.254000000000005</v>
      </c>
      <c r="E8748" s="6">
        <f t="shared" si="545"/>
        <v>292.17999999999995</v>
      </c>
      <c r="F8748" s="8">
        <f t="shared" si="546"/>
        <v>2.2019156930807773</v>
      </c>
      <c r="G8748" s="9">
        <f t="shared" si="547"/>
        <v>0.33909501673443976</v>
      </c>
      <c r="J8748" s="1">
        <v>19.03</v>
      </c>
      <c r="K8748" s="1">
        <v>84.6</v>
      </c>
      <c r="L8748" s="10">
        <v>66.254000000000005</v>
      </c>
      <c r="M8748" s="10">
        <v>292.17999999999995</v>
      </c>
      <c r="N8748" s="10">
        <v>2.2019156930807773</v>
      </c>
      <c r="O8748" s="10">
        <v>0.33909501673443976</v>
      </c>
    </row>
    <row r="8749" spans="1:15">
      <c r="A8749" s="3">
        <v>40032.072916666664</v>
      </c>
      <c r="B8749" s="1">
        <v>18.989999999999998</v>
      </c>
      <c r="C8749" s="1">
        <v>84.6</v>
      </c>
      <c r="D8749" s="7">
        <f t="shared" si="544"/>
        <v>66.182000000000002</v>
      </c>
      <c r="E8749" s="6">
        <f t="shared" si="545"/>
        <v>292.14</v>
      </c>
      <c r="F8749" s="8">
        <f t="shared" si="546"/>
        <v>2.1964247631895257</v>
      </c>
      <c r="G8749" s="9">
        <f t="shared" si="547"/>
        <v>0.33824941353118709</v>
      </c>
      <c r="J8749" s="1">
        <v>18.989999999999998</v>
      </c>
      <c r="K8749" s="1">
        <v>84.6</v>
      </c>
      <c r="L8749" s="10">
        <v>66.182000000000002</v>
      </c>
      <c r="M8749" s="10">
        <v>292.14</v>
      </c>
      <c r="N8749" s="10">
        <v>2.1964247631895257</v>
      </c>
      <c r="O8749" s="10">
        <v>0.33824941353118709</v>
      </c>
    </row>
    <row r="8750" spans="1:15">
      <c r="A8750" s="3">
        <v>40032.073611111111</v>
      </c>
      <c r="B8750" s="1">
        <v>19.02</v>
      </c>
      <c r="C8750" s="1">
        <v>84.2</v>
      </c>
      <c r="D8750" s="7">
        <f t="shared" si="544"/>
        <v>66.236000000000004</v>
      </c>
      <c r="E8750" s="6">
        <f t="shared" si="545"/>
        <v>292.16999999999996</v>
      </c>
      <c r="F8750" s="8">
        <f t="shared" si="546"/>
        <v>2.2005418346834711</v>
      </c>
      <c r="G8750" s="9">
        <f t="shared" si="547"/>
        <v>0.34768560987998831</v>
      </c>
      <c r="J8750" s="1">
        <v>19.02</v>
      </c>
      <c r="K8750" s="1">
        <v>84.2</v>
      </c>
      <c r="L8750" s="10">
        <v>66.236000000000004</v>
      </c>
      <c r="M8750" s="10">
        <v>292.16999999999996</v>
      </c>
      <c r="N8750" s="10">
        <v>2.2005418346834711</v>
      </c>
      <c r="O8750" s="10">
        <v>0.34768560987998831</v>
      </c>
    </row>
    <row r="8751" spans="1:15">
      <c r="A8751" s="3">
        <v>40032.074305555558</v>
      </c>
      <c r="B8751" s="1">
        <v>18.989999999999998</v>
      </c>
      <c r="C8751" s="1">
        <v>84.2</v>
      </c>
      <c r="D8751" s="7">
        <f t="shared" si="544"/>
        <v>66.182000000000002</v>
      </c>
      <c r="E8751" s="6">
        <f t="shared" si="545"/>
        <v>292.14</v>
      </c>
      <c r="F8751" s="8">
        <f t="shared" si="546"/>
        <v>2.1964247631895257</v>
      </c>
      <c r="G8751" s="9">
        <f t="shared" si="547"/>
        <v>0.34703511258394482</v>
      </c>
      <c r="J8751" s="1">
        <v>18.989999999999998</v>
      </c>
      <c r="K8751" s="1">
        <v>84.2</v>
      </c>
      <c r="L8751" s="10">
        <v>66.182000000000002</v>
      </c>
      <c r="M8751" s="10">
        <v>292.14</v>
      </c>
      <c r="N8751" s="10">
        <v>2.1964247631895257</v>
      </c>
      <c r="O8751" s="10">
        <v>0.34703511258394482</v>
      </c>
    </row>
    <row r="8752" spans="1:15">
      <c r="A8752" s="3">
        <v>40032.074999999997</v>
      </c>
      <c r="B8752" s="1">
        <v>18.989999999999998</v>
      </c>
      <c r="C8752" s="1">
        <v>84.2</v>
      </c>
      <c r="D8752" s="7">
        <f t="shared" si="544"/>
        <v>66.182000000000002</v>
      </c>
      <c r="E8752" s="6">
        <f t="shared" si="545"/>
        <v>292.14</v>
      </c>
      <c r="F8752" s="8">
        <f t="shared" si="546"/>
        <v>2.1964247631895257</v>
      </c>
      <c r="G8752" s="9">
        <f t="shared" si="547"/>
        <v>0.34703511258394482</v>
      </c>
      <c r="J8752" s="1">
        <v>18.989999999999998</v>
      </c>
      <c r="K8752" s="1">
        <v>84.2</v>
      </c>
      <c r="L8752" s="10">
        <v>66.182000000000002</v>
      </c>
      <c r="M8752" s="10">
        <v>292.14</v>
      </c>
      <c r="N8752" s="10">
        <v>2.1964247631895257</v>
      </c>
      <c r="O8752" s="10">
        <v>0.34703511258394482</v>
      </c>
    </row>
    <row r="8753" spans="1:15">
      <c r="A8753" s="3">
        <v>40032.075694444444</v>
      </c>
      <c r="B8753" s="1">
        <v>19</v>
      </c>
      <c r="C8753" s="1">
        <v>84.6</v>
      </c>
      <c r="D8753" s="7">
        <f t="shared" si="544"/>
        <v>66.2</v>
      </c>
      <c r="E8753" s="6">
        <f t="shared" si="545"/>
        <v>292.14999999999998</v>
      </c>
      <c r="F8753" s="8">
        <f t="shared" si="546"/>
        <v>2.1977963700849856</v>
      </c>
      <c r="G8753" s="9">
        <f t="shared" si="547"/>
        <v>0.33846064099308792</v>
      </c>
      <c r="J8753" s="1">
        <v>19</v>
      </c>
      <c r="K8753" s="1">
        <v>84.6</v>
      </c>
      <c r="L8753" s="10">
        <v>66.2</v>
      </c>
      <c r="M8753" s="10">
        <v>292.14999999999998</v>
      </c>
      <c r="N8753" s="10">
        <v>2.1977963700849856</v>
      </c>
      <c r="O8753" s="10">
        <v>0.33846064099308792</v>
      </c>
    </row>
    <row r="8754" spans="1:15">
      <c r="A8754" s="3">
        <v>40032.076388888891</v>
      </c>
      <c r="B8754" s="1">
        <v>19</v>
      </c>
      <c r="C8754" s="1">
        <v>84.7</v>
      </c>
      <c r="D8754" s="7">
        <f t="shared" si="544"/>
        <v>66.2</v>
      </c>
      <c r="E8754" s="6">
        <f t="shared" si="545"/>
        <v>292.14999999999998</v>
      </c>
      <c r="F8754" s="8">
        <f t="shared" si="546"/>
        <v>2.1977963700849856</v>
      </c>
      <c r="G8754" s="9">
        <f t="shared" si="547"/>
        <v>0.33626284462300293</v>
      </c>
      <c r="J8754" s="1">
        <v>19</v>
      </c>
      <c r="K8754" s="1">
        <v>84.7</v>
      </c>
      <c r="L8754" s="10">
        <v>66.2</v>
      </c>
      <c r="M8754" s="10">
        <v>292.14999999999998</v>
      </c>
      <c r="N8754" s="10">
        <v>2.1977963700849856</v>
      </c>
      <c r="O8754" s="10">
        <v>0.33626284462300293</v>
      </c>
    </row>
    <row r="8755" spans="1:15">
      <c r="A8755" s="3">
        <v>40032.07708333333</v>
      </c>
      <c r="B8755" s="1">
        <v>18.98</v>
      </c>
      <c r="C8755" s="1">
        <v>84.4</v>
      </c>
      <c r="D8755" s="7">
        <f t="shared" si="544"/>
        <v>66.164000000000001</v>
      </c>
      <c r="E8755" s="6">
        <f t="shared" si="545"/>
        <v>292.13</v>
      </c>
      <c r="F8755" s="8">
        <f t="shared" si="546"/>
        <v>2.195053906100592</v>
      </c>
      <c r="G8755" s="9">
        <f t="shared" si="547"/>
        <v>0.34242840935169228</v>
      </c>
      <c r="J8755" s="1">
        <v>18.98</v>
      </c>
      <c r="K8755" s="1">
        <v>84.4</v>
      </c>
      <c r="L8755" s="10">
        <v>66.164000000000001</v>
      </c>
      <c r="M8755" s="10">
        <v>292.13</v>
      </c>
      <c r="N8755" s="10">
        <v>2.195053906100592</v>
      </c>
      <c r="O8755" s="10">
        <v>0.34242840935169228</v>
      </c>
    </row>
    <row r="8756" spans="1:15">
      <c r="A8756" s="3">
        <v>40032.077777777777</v>
      </c>
      <c r="B8756" s="1">
        <v>18.989999999999998</v>
      </c>
      <c r="C8756" s="1">
        <v>84.6</v>
      </c>
      <c r="D8756" s="7">
        <f t="shared" si="544"/>
        <v>66.182000000000002</v>
      </c>
      <c r="E8756" s="6">
        <f t="shared" si="545"/>
        <v>292.14</v>
      </c>
      <c r="F8756" s="8">
        <f t="shared" si="546"/>
        <v>2.1964247631895257</v>
      </c>
      <c r="G8756" s="9">
        <f t="shared" si="547"/>
        <v>0.33824941353118709</v>
      </c>
      <c r="J8756" s="1">
        <v>18.989999999999998</v>
      </c>
      <c r="K8756" s="1">
        <v>84.6</v>
      </c>
      <c r="L8756" s="10">
        <v>66.182000000000002</v>
      </c>
      <c r="M8756" s="10">
        <v>292.14</v>
      </c>
      <c r="N8756" s="10">
        <v>2.1964247631895257</v>
      </c>
      <c r="O8756" s="10">
        <v>0.33824941353118709</v>
      </c>
    </row>
    <row r="8757" spans="1:15">
      <c r="A8757" s="3">
        <v>40032.078472222223</v>
      </c>
      <c r="B8757" s="1">
        <v>18.98</v>
      </c>
      <c r="C8757" s="1">
        <v>84.4</v>
      </c>
      <c r="D8757" s="7">
        <f t="shared" si="544"/>
        <v>66.164000000000001</v>
      </c>
      <c r="E8757" s="6">
        <f t="shared" si="545"/>
        <v>292.13</v>
      </c>
      <c r="F8757" s="8">
        <f t="shared" si="546"/>
        <v>2.195053906100592</v>
      </c>
      <c r="G8757" s="9">
        <f t="shared" si="547"/>
        <v>0.34242840935169228</v>
      </c>
      <c r="J8757" s="1">
        <v>18.98</v>
      </c>
      <c r="K8757" s="1">
        <v>84.4</v>
      </c>
      <c r="L8757" s="10">
        <v>66.164000000000001</v>
      </c>
      <c r="M8757" s="10">
        <v>292.13</v>
      </c>
      <c r="N8757" s="10">
        <v>2.195053906100592</v>
      </c>
      <c r="O8757" s="10">
        <v>0.34242840935169228</v>
      </c>
    </row>
    <row r="8758" spans="1:15">
      <c r="A8758" s="3">
        <v>40032.07916666667</v>
      </c>
      <c r="B8758" s="1">
        <v>18.97</v>
      </c>
      <c r="C8758" s="1">
        <v>84.4</v>
      </c>
      <c r="D8758" s="7">
        <f t="shared" si="544"/>
        <v>66.146000000000001</v>
      </c>
      <c r="E8758" s="6">
        <f t="shared" si="545"/>
        <v>292.12</v>
      </c>
      <c r="F8758" s="8">
        <f t="shared" si="546"/>
        <v>2.1936837984713664</v>
      </c>
      <c r="G8758" s="9">
        <f t="shared" si="547"/>
        <v>0.34221467256153293</v>
      </c>
      <c r="J8758" s="1">
        <v>18.97</v>
      </c>
      <c r="K8758" s="1">
        <v>84.4</v>
      </c>
      <c r="L8758" s="10">
        <v>66.146000000000001</v>
      </c>
      <c r="M8758" s="10">
        <v>292.12</v>
      </c>
      <c r="N8758" s="10">
        <v>2.1936837984713664</v>
      </c>
      <c r="O8758" s="10">
        <v>0.34221467256153293</v>
      </c>
    </row>
    <row r="8759" spans="1:15">
      <c r="A8759" s="3">
        <v>40032.079861111109</v>
      </c>
      <c r="B8759" s="1">
        <v>18.95</v>
      </c>
      <c r="C8759" s="1">
        <v>84.6</v>
      </c>
      <c r="D8759" s="7">
        <f t="shared" si="544"/>
        <v>66.11</v>
      </c>
      <c r="E8759" s="6">
        <f t="shared" si="545"/>
        <v>292.09999999999997</v>
      </c>
      <c r="F8759" s="8">
        <f t="shared" si="546"/>
        <v>2.1909458302054126</v>
      </c>
      <c r="G8759" s="9">
        <f t="shared" si="547"/>
        <v>0.33740565785163357</v>
      </c>
      <c r="J8759" s="1">
        <v>18.95</v>
      </c>
      <c r="K8759" s="1">
        <v>84.6</v>
      </c>
      <c r="L8759" s="10">
        <v>66.11</v>
      </c>
      <c r="M8759" s="10">
        <v>292.09999999999997</v>
      </c>
      <c r="N8759" s="10">
        <v>2.1909458302054126</v>
      </c>
      <c r="O8759" s="10">
        <v>0.33740565785163357</v>
      </c>
    </row>
    <row r="8760" spans="1:15">
      <c r="A8760" s="3">
        <v>40032.080555555556</v>
      </c>
      <c r="B8760" s="1">
        <v>18.93</v>
      </c>
      <c r="C8760" s="1">
        <v>84.3</v>
      </c>
      <c r="D8760" s="7">
        <f t="shared" si="544"/>
        <v>66.073999999999998</v>
      </c>
      <c r="E8760" s="6">
        <f t="shared" si="545"/>
        <v>292.08</v>
      </c>
      <c r="F8760" s="8">
        <f t="shared" si="546"/>
        <v>2.1882108556195656</v>
      </c>
      <c r="G8760" s="9">
        <f t="shared" si="547"/>
        <v>0.34354910433227182</v>
      </c>
      <c r="J8760" s="1">
        <v>18.93</v>
      </c>
      <c r="K8760" s="1">
        <v>84.3</v>
      </c>
      <c r="L8760" s="10">
        <v>66.073999999999998</v>
      </c>
      <c r="M8760" s="10">
        <v>292.08</v>
      </c>
      <c r="N8760" s="10">
        <v>2.1882108556195656</v>
      </c>
      <c r="O8760" s="10">
        <v>0.34354910433227182</v>
      </c>
    </row>
    <row r="8761" spans="1:15">
      <c r="A8761" s="3">
        <v>40032.081250000003</v>
      </c>
      <c r="B8761" s="1">
        <v>18.93</v>
      </c>
      <c r="C8761" s="1">
        <v>84.7</v>
      </c>
      <c r="D8761" s="7">
        <f t="shared" si="544"/>
        <v>66.073999999999998</v>
      </c>
      <c r="E8761" s="6">
        <f t="shared" si="545"/>
        <v>292.08</v>
      </c>
      <c r="F8761" s="8">
        <f t="shared" si="546"/>
        <v>2.1882108556195656</v>
      </c>
      <c r="G8761" s="9">
        <f t="shared" si="547"/>
        <v>0.33479626090979364</v>
      </c>
      <c r="J8761" s="1">
        <v>18.93</v>
      </c>
      <c r="K8761" s="1">
        <v>84.7</v>
      </c>
      <c r="L8761" s="10">
        <v>66.073999999999998</v>
      </c>
      <c r="M8761" s="10">
        <v>292.08</v>
      </c>
      <c r="N8761" s="10">
        <v>2.1882108556195656</v>
      </c>
      <c r="O8761" s="10">
        <v>0.33479626090979364</v>
      </c>
    </row>
    <row r="8762" spans="1:15">
      <c r="A8762" s="3">
        <v>40032.081944444442</v>
      </c>
      <c r="B8762" s="1">
        <v>18.940000000000001</v>
      </c>
      <c r="C8762" s="1">
        <v>84.5</v>
      </c>
      <c r="D8762" s="7">
        <f t="shared" si="544"/>
        <v>66.091999999999999</v>
      </c>
      <c r="E8762" s="6">
        <f t="shared" si="545"/>
        <v>292.08999999999997</v>
      </c>
      <c r="F8762" s="8">
        <f t="shared" si="546"/>
        <v>2.1895779688756578</v>
      </c>
      <c r="G8762" s="9">
        <f t="shared" si="547"/>
        <v>0.33938458517572712</v>
      </c>
      <c r="J8762" s="1">
        <v>18.940000000000001</v>
      </c>
      <c r="K8762" s="1">
        <v>84.5</v>
      </c>
      <c r="L8762" s="10">
        <v>66.091999999999999</v>
      </c>
      <c r="M8762" s="10">
        <v>292.08999999999997</v>
      </c>
      <c r="N8762" s="10">
        <v>2.1895779688756578</v>
      </c>
      <c r="O8762" s="10">
        <v>0.33938458517572712</v>
      </c>
    </row>
    <row r="8763" spans="1:15">
      <c r="A8763" s="3">
        <v>40032.082638888889</v>
      </c>
      <c r="B8763" s="1">
        <v>18.940000000000001</v>
      </c>
      <c r="C8763" s="1">
        <v>84.5</v>
      </c>
      <c r="D8763" s="7">
        <f t="shared" si="544"/>
        <v>66.091999999999999</v>
      </c>
      <c r="E8763" s="6">
        <f t="shared" si="545"/>
        <v>292.08999999999997</v>
      </c>
      <c r="F8763" s="8">
        <f t="shared" si="546"/>
        <v>2.1895779688756578</v>
      </c>
      <c r="G8763" s="9">
        <f t="shared" si="547"/>
        <v>0.33938458517572712</v>
      </c>
      <c r="J8763" s="1">
        <v>18.940000000000001</v>
      </c>
      <c r="K8763" s="1">
        <v>84.5</v>
      </c>
      <c r="L8763" s="10">
        <v>66.091999999999999</v>
      </c>
      <c r="M8763" s="10">
        <v>292.08999999999997</v>
      </c>
      <c r="N8763" s="10">
        <v>2.1895779688756578</v>
      </c>
      <c r="O8763" s="10">
        <v>0.33938458517572712</v>
      </c>
    </row>
    <row r="8764" spans="1:15">
      <c r="A8764" s="3">
        <v>40032.083333333336</v>
      </c>
      <c r="B8764" s="1">
        <v>18.920000000000002</v>
      </c>
      <c r="C8764" s="1">
        <v>84.2</v>
      </c>
      <c r="D8764" s="7">
        <f t="shared" si="544"/>
        <v>66.056000000000012</v>
      </c>
      <c r="E8764" s="6">
        <f t="shared" si="545"/>
        <v>292.07</v>
      </c>
      <c r="F8764" s="8">
        <f t="shared" si="546"/>
        <v>2.1868444900909814</v>
      </c>
      <c r="G8764" s="9">
        <f t="shared" si="547"/>
        <v>0.34552142943437492</v>
      </c>
      <c r="J8764" s="1">
        <v>18.920000000000002</v>
      </c>
      <c r="K8764" s="1">
        <v>84.2</v>
      </c>
      <c r="L8764" s="10">
        <v>66.056000000000012</v>
      </c>
      <c r="M8764" s="10">
        <v>292.07</v>
      </c>
      <c r="N8764" s="10">
        <v>2.1868444900909814</v>
      </c>
      <c r="O8764" s="10">
        <v>0.34552142943437492</v>
      </c>
    </row>
    <row r="8765" spans="1:15">
      <c r="A8765" s="3">
        <v>40032.084027777775</v>
      </c>
      <c r="B8765" s="1">
        <v>18.920000000000002</v>
      </c>
      <c r="C8765" s="1">
        <v>84.5</v>
      </c>
      <c r="D8765" s="7">
        <f t="shared" si="544"/>
        <v>66.056000000000012</v>
      </c>
      <c r="E8765" s="6">
        <f t="shared" si="545"/>
        <v>292.07</v>
      </c>
      <c r="F8765" s="8">
        <f t="shared" si="546"/>
        <v>2.1868444900909814</v>
      </c>
      <c r="G8765" s="9">
        <f t="shared" si="547"/>
        <v>0.33896089596410217</v>
      </c>
      <c r="J8765" s="1">
        <v>18.920000000000002</v>
      </c>
      <c r="K8765" s="1">
        <v>84.5</v>
      </c>
      <c r="L8765" s="10">
        <v>66.056000000000012</v>
      </c>
      <c r="M8765" s="10">
        <v>292.07</v>
      </c>
      <c r="N8765" s="10">
        <v>2.1868444900909814</v>
      </c>
      <c r="O8765" s="10">
        <v>0.33896089596410217</v>
      </c>
    </row>
    <row r="8766" spans="1:15">
      <c r="A8766" s="3">
        <v>40032.084722222222</v>
      </c>
      <c r="B8766" s="1">
        <v>18.93</v>
      </c>
      <c r="C8766" s="1">
        <v>84.3</v>
      </c>
      <c r="D8766" s="7">
        <f t="shared" si="544"/>
        <v>66.073999999999998</v>
      </c>
      <c r="E8766" s="6">
        <f t="shared" si="545"/>
        <v>292.08</v>
      </c>
      <c r="F8766" s="8">
        <f t="shared" si="546"/>
        <v>2.1882108556195656</v>
      </c>
      <c r="G8766" s="9">
        <f t="shared" si="547"/>
        <v>0.34354910433227182</v>
      </c>
      <c r="J8766" s="1">
        <v>18.93</v>
      </c>
      <c r="K8766" s="1">
        <v>84.3</v>
      </c>
      <c r="L8766" s="10">
        <v>66.073999999999998</v>
      </c>
      <c r="M8766" s="10">
        <v>292.08</v>
      </c>
      <c r="N8766" s="10">
        <v>2.1882108556195656</v>
      </c>
      <c r="O8766" s="10">
        <v>0.34354910433227182</v>
      </c>
    </row>
    <row r="8767" spans="1:15">
      <c r="A8767" s="3">
        <v>40032.085416666669</v>
      </c>
      <c r="B8767" s="1">
        <v>18.91</v>
      </c>
      <c r="C8767" s="1">
        <v>84.3</v>
      </c>
      <c r="D8767" s="7">
        <f t="shared" si="544"/>
        <v>66.037999999999997</v>
      </c>
      <c r="E8767" s="6">
        <f t="shared" si="545"/>
        <v>292.06</v>
      </c>
      <c r="F8767" s="8">
        <f t="shared" si="546"/>
        <v>2.1854788719438227</v>
      </c>
      <c r="G8767" s="9">
        <f t="shared" si="547"/>
        <v>0.3431201828951802</v>
      </c>
      <c r="J8767" s="1">
        <v>18.91</v>
      </c>
      <c r="K8767" s="1">
        <v>84.3</v>
      </c>
      <c r="L8767" s="10">
        <v>66.037999999999997</v>
      </c>
      <c r="M8767" s="10">
        <v>292.06</v>
      </c>
      <c r="N8767" s="10">
        <v>2.1854788719438227</v>
      </c>
      <c r="O8767" s="10">
        <v>0.3431201828951802</v>
      </c>
    </row>
    <row r="8768" spans="1:15">
      <c r="A8768" s="3">
        <v>40032.086111111108</v>
      </c>
      <c r="B8768" s="1">
        <v>18.899999999999999</v>
      </c>
      <c r="C8768" s="1">
        <v>84.5</v>
      </c>
      <c r="D8768" s="7">
        <f t="shared" si="544"/>
        <v>66.02</v>
      </c>
      <c r="E8768" s="6">
        <f t="shared" si="545"/>
        <v>292.04999999999995</v>
      </c>
      <c r="F8768" s="8">
        <f t="shared" si="546"/>
        <v>2.1841140008321545</v>
      </c>
      <c r="G8768" s="9">
        <f t="shared" si="547"/>
        <v>0.33853767012898395</v>
      </c>
      <c r="J8768" s="1">
        <v>18.899999999999999</v>
      </c>
      <c r="K8768" s="1">
        <v>84.5</v>
      </c>
      <c r="L8768" s="10">
        <v>66.02</v>
      </c>
      <c r="M8768" s="10">
        <v>292.04999999999995</v>
      </c>
      <c r="N8768" s="10">
        <v>2.1841140008321545</v>
      </c>
      <c r="O8768" s="10">
        <v>0.33853767012898395</v>
      </c>
    </row>
    <row r="8769" spans="1:15">
      <c r="A8769" s="3">
        <v>40032.086805555555</v>
      </c>
      <c r="B8769" s="1">
        <v>18.88</v>
      </c>
      <c r="C8769" s="1">
        <v>84.5</v>
      </c>
      <c r="D8769" s="7">
        <f t="shared" si="544"/>
        <v>65.983999999999995</v>
      </c>
      <c r="E8769" s="6">
        <f t="shared" si="545"/>
        <v>292.02999999999997</v>
      </c>
      <c r="F8769" s="8">
        <f t="shared" si="546"/>
        <v>2.1813864983321767</v>
      </c>
      <c r="G8769" s="9">
        <f t="shared" si="547"/>
        <v>0.33811490724148752</v>
      </c>
      <c r="J8769" s="1">
        <v>18.88</v>
      </c>
      <c r="K8769" s="1">
        <v>84.5</v>
      </c>
      <c r="L8769" s="10">
        <v>65.983999999999995</v>
      </c>
      <c r="M8769" s="10">
        <v>292.02999999999997</v>
      </c>
      <c r="N8769" s="10">
        <v>2.1813864983321767</v>
      </c>
      <c r="O8769" s="10">
        <v>0.33811490724148752</v>
      </c>
    </row>
    <row r="8770" spans="1:15">
      <c r="A8770" s="3">
        <v>40032.087500000001</v>
      </c>
      <c r="B8770" s="1">
        <v>18.87</v>
      </c>
      <c r="C8770" s="1">
        <v>84.3</v>
      </c>
      <c r="D8770" s="7">
        <f t="shared" si="544"/>
        <v>65.966000000000008</v>
      </c>
      <c r="E8770" s="6">
        <f t="shared" si="545"/>
        <v>292.02</v>
      </c>
      <c r="F8770" s="8">
        <f t="shared" si="546"/>
        <v>2.1800238662526628</v>
      </c>
      <c r="G8770" s="9">
        <f t="shared" si="547"/>
        <v>0.34226374700166806</v>
      </c>
      <c r="J8770" s="1">
        <v>18.87</v>
      </c>
      <c r="K8770" s="1">
        <v>84.3</v>
      </c>
      <c r="L8770" s="10">
        <v>65.966000000000008</v>
      </c>
      <c r="M8770" s="10">
        <v>292.02</v>
      </c>
      <c r="N8770" s="10">
        <v>2.1800238662526628</v>
      </c>
      <c r="O8770" s="10">
        <v>0.34226374700166806</v>
      </c>
    </row>
    <row r="8771" spans="1:15">
      <c r="A8771" s="3">
        <v>40032.088194444441</v>
      </c>
      <c r="B8771" s="1">
        <v>18.86</v>
      </c>
      <c r="C8771" s="1">
        <v>84.1</v>
      </c>
      <c r="D8771" s="7">
        <f t="shared" si="544"/>
        <v>65.948000000000008</v>
      </c>
      <c r="E8771" s="6">
        <f t="shared" si="545"/>
        <v>292.01</v>
      </c>
      <c r="F8771" s="8">
        <f t="shared" si="546"/>
        <v>2.1786619798261886</v>
      </c>
      <c r="G8771" s="9">
        <f t="shared" si="547"/>
        <v>0.34640725479236401</v>
      </c>
      <c r="J8771" s="1">
        <v>18.86</v>
      </c>
      <c r="K8771" s="1">
        <v>84.1</v>
      </c>
      <c r="L8771" s="10">
        <v>65.948000000000008</v>
      </c>
      <c r="M8771" s="10">
        <v>292.01</v>
      </c>
      <c r="N8771" s="10">
        <v>2.1786619798261886</v>
      </c>
      <c r="O8771" s="10">
        <v>0.34640725479236401</v>
      </c>
    </row>
    <row r="8772" spans="1:15">
      <c r="A8772" s="3">
        <v>40032.088888888888</v>
      </c>
      <c r="B8772" s="1">
        <v>18.82</v>
      </c>
      <c r="C8772" s="1">
        <v>84.7</v>
      </c>
      <c r="D8772" s="7">
        <f t="shared" si="544"/>
        <v>65.876000000000005</v>
      </c>
      <c r="E8772" s="6">
        <f t="shared" si="545"/>
        <v>291.96999999999997</v>
      </c>
      <c r="F8772" s="8">
        <f t="shared" si="546"/>
        <v>2.1732218837464563</v>
      </c>
      <c r="G8772" s="9">
        <f t="shared" si="547"/>
        <v>0.33250294821320781</v>
      </c>
      <c r="J8772" s="1">
        <v>18.82</v>
      </c>
      <c r="K8772" s="1">
        <v>84.7</v>
      </c>
      <c r="L8772" s="10">
        <v>65.876000000000005</v>
      </c>
      <c r="M8772" s="10">
        <v>291.96999999999997</v>
      </c>
      <c r="N8772" s="10">
        <v>2.1732218837464563</v>
      </c>
      <c r="O8772" s="10">
        <v>0.33250294821320781</v>
      </c>
    </row>
    <row r="8773" spans="1:15">
      <c r="A8773" s="3">
        <v>40032.089583333334</v>
      </c>
      <c r="B8773" s="1">
        <v>18.829999999999998</v>
      </c>
      <c r="C8773" s="1">
        <v>84.7</v>
      </c>
      <c r="D8773" s="7">
        <f t="shared" si="544"/>
        <v>65.893999999999991</v>
      </c>
      <c r="E8773" s="6">
        <f t="shared" si="545"/>
        <v>291.97999999999996</v>
      </c>
      <c r="F8773" s="8">
        <f t="shared" si="546"/>
        <v>2.1745807910125361</v>
      </c>
      <c r="G8773" s="9">
        <f t="shared" si="547"/>
        <v>0.33271086102491809</v>
      </c>
      <c r="J8773" s="1">
        <v>18.829999999999998</v>
      </c>
      <c r="K8773" s="1">
        <v>84.7</v>
      </c>
      <c r="L8773" s="10">
        <v>65.893999999999991</v>
      </c>
      <c r="M8773" s="10">
        <v>291.97999999999996</v>
      </c>
      <c r="N8773" s="10">
        <v>2.1745807910125361</v>
      </c>
      <c r="O8773" s="10">
        <v>0.33271086102491809</v>
      </c>
    </row>
    <row r="8774" spans="1:15">
      <c r="A8774" s="3">
        <v>40032.090277777781</v>
      </c>
      <c r="B8774" s="1">
        <v>18.84</v>
      </c>
      <c r="C8774" s="1">
        <v>84.7</v>
      </c>
      <c r="D8774" s="7">
        <f t="shared" si="544"/>
        <v>65.912000000000006</v>
      </c>
      <c r="E8774" s="6">
        <f t="shared" si="545"/>
        <v>291.98999999999995</v>
      </c>
      <c r="F8774" s="8">
        <f t="shared" si="546"/>
        <v>2.1759404425512123</v>
      </c>
      <c r="G8774" s="9">
        <f t="shared" si="547"/>
        <v>0.33291888771033551</v>
      </c>
      <c r="J8774" s="1">
        <v>18.84</v>
      </c>
      <c r="K8774" s="1">
        <v>84.7</v>
      </c>
      <c r="L8774" s="10">
        <v>65.912000000000006</v>
      </c>
      <c r="M8774" s="10">
        <v>291.98999999999995</v>
      </c>
      <c r="N8774" s="10">
        <v>2.1759404425512123</v>
      </c>
      <c r="O8774" s="10">
        <v>0.33291888771033551</v>
      </c>
    </row>
    <row r="8775" spans="1:15">
      <c r="A8775" s="3">
        <v>40032.09097222222</v>
      </c>
      <c r="B8775" s="1">
        <v>18.850000000000001</v>
      </c>
      <c r="C8775" s="1">
        <v>84.5</v>
      </c>
      <c r="D8775" s="7">
        <f t="shared" ref="D8775:D8838" si="548">B8775*9/5+32</f>
        <v>65.930000000000007</v>
      </c>
      <c r="E8775" s="6">
        <f t="shared" ref="E8775:E8838" si="549">B8775+273.15</f>
        <v>292</v>
      </c>
      <c r="F8775" s="8">
        <f t="shared" ref="F8775:F8838" si="550">(EXP(-5800.2206/E8775+1.3914993-0.048640239*E8775+0.000041764768*E8775*E8775-0.000000014452093*E8775*E8775*E8775+6.5459673*LN(E8775)))/1000</f>
        <v>2.1773008387074162</v>
      </c>
      <c r="G8775" s="9">
        <f t="shared" ref="G8775:G8838" si="551">(F8775-C8775/100*F8775)</f>
        <v>0.33748162999964948</v>
      </c>
      <c r="J8775" s="1">
        <v>18.850000000000001</v>
      </c>
      <c r="K8775" s="1">
        <v>84.5</v>
      </c>
      <c r="L8775" s="10">
        <v>65.930000000000007</v>
      </c>
      <c r="M8775" s="10">
        <v>292</v>
      </c>
      <c r="N8775" s="10">
        <v>2.1773008387074162</v>
      </c>
      <c r="O8775" s="10">
        <v>0.33748162999964948</v>
      </c>
    </row>
    <row r="8776" spans="1:15">
      <c r="A8776" s="3">
        <v>40032.091666666667</v>
      </c>
      <c r="B8776" s="1">
        <v>18.829999999999998</v>
      </c>
      <c r="C8776" s="1">
        <v>84.7</v>
      </c>
      <c r="D8776" s="7">
        <f t="shared" si="548"/>
        <v>65.893999999999991</v>
      </c>
      <c r="E8776" s="6">
        <f t="shared" si="549"/>
        <v>291.97999999999996</v>
      </c>
      <c r="F8776" s="8">
        <f t="shared" si="550"/>
        <v>2.1745807910125361</v>
      </c>
      <c r="G8776" s="9">
        <f t="shared" si="551"/>
        <v>0.33271086102491809</v>
      </c>
      <c r="J8776" s="1">
        <v>18.829999999999998</v>
      </c>
      <c r="K8776" s="1">
        <v>84.7</v>
      </c>
      <c r="L8776" s="10">
        <v>65.893999999999991</v>
      </c>
      <c r="M8776" s="10">
        <v>291.97999999999996</v>
      </c>
      <c r="N8776" s="10">
        <v>2.1745807910125361</v>
      </c>
      <c r="O8776" s="10">
        <v>0.33271086102491809</v>
      </c>
    </row>
    <row r="8777" spans="1:15">
      <c r="A8777" s="3">
        <v>40032.092361111114</v>
      </c>
      <c r="B8777" s="1">
        <v>18.84</v>
      </c>
      <c r="C8777" s="1">
        <v>84.5</v>
      </c>
      <c r="D8777" s="7">
        <f t="shared" si="548"/>
        <v>65.912000000000006</v>
      </c>
      <c r="E8777" s="6">
        <f t="shared" si="549"/>
        <v>291.98999999999995</v>
      </c>
      <c r="F8777" s="8">
        <f t="shared" si="550"/>
        <v>2.1759404425512123</v>
      </c>
      <c r="G8777" s="9">
        <f t="shared" si="551"/>
        <v>0.33727076859543792</v>
      </c>
      <c r="J8777" s="1">
        <v>18.84</v>
      </c>
      <c r="K8777" s="1">
        <v>84.5</v>
      </c>
      <c r="L8777" s="10">
        <v>65.912000000000006</v>
      </c>
      <c r="M8777" s="10">
        <v>291.98999999999995</v>
      </c>
      <c r="N8777" s="10">
        <v>2.1759404425512123</v>
      </c>
      <c r="O8777" s="10">
        <v>0.33727076859543792</v>
      </c>
    </row>
    <row r="8778" spans="1:15">
      <c r="A8778" s="3">
        <v>40032.093055555553</v>
      </c>
      <c r="B8778" s="1">
        <v>18.809999999999999</v>
      </c>
      <c r="C8778" s="1">
        <v>84.5</v>
      </c>
      <c r="D8778" s="7">
        <f t="shared" si="548"/>
        <v>65.858000000000004</v>
      </c>
      <c r="E8778" s="6">
        <f t="shared" si="549"/>
        <v>291.95999999999998</v>
      </c>
      <c r="F8778" s="8">
        <f t="shared" si="550"/>
        <v>2.1718637204081963</v>
      </c>
      <c r="G8778" s="9">
        <f t="shared" si="551"/>
        <v>0.33663887666327041</v>
      </c>
      <c r="J8778" s="1">
        <v>18.809999999999999</v>
      </c>
      <c r="K8778" s="1">
        <v>84.5</v>
      </c>
      <c r="L8778" s="10">
        <v>65.858000000000004</v>
      </c>
      <c r="M8778" s="10">
        <v>291.95999999999998</v>
      </c>
      <c r="N8778" s="10">
        <v>2.1718637204081963</v>
      </c>
      <c r="O8778" s="10">
        <v>0.33663887666327041</v>
      </c>
    </row>
    <row r="8779" spans="1:15">
      <c r="A8779" s="3">
        <v>40032.09375</v>
      </c>
      <c r="B8779" s="1">
        <v>18.829999999999998</v>
      </c>
      <c r="C8779" s="1">
        <v>84.2</v>
      </c>
      <c r="D8779" s="7">
        <f t="shared" si="548"/>
        <v>65.893999999999991</v>
      </c>
      <c r="E8779" s="6">
        <f t="shared" si="549"/>
        <v>291.97999999999996</v>
      </c>
      <c r="F8779" s="8">
        <f t="shared" si="550"/>
        <v>2.1745807910125361</v>
      </c>
      <c r="G8779" s="9">
        <f t="shared" si="551"/>
        <v>0.34358376497998044</v>
      </c>
      <c r="J8779" s="1">
        <v>18.829999999999998</v>
      </c>
      <c r="K8779" s="1">
        <v>84.2</v>
      </c>
      <c r="L8779" s="10">
        <v>65.893999999999991</v>
      </c>
      <c r="M8779" s="10">
        <v>291.97999999999996</v>
      </c>
      <c r="N8779" s="10">
        <v>2.1745807910125361</v>
      </c>
      <c r="O8779" s="10">
        <v>0.34358376497998044</v>
      </c>
    </row>
    <row r="8780" spans="1:15">
      <c r="A8780" s="3">
        <v>40032.094444444447</v>
      </c>
      <c r="B8780" s="1">
        <v>18.82</v>
      </c>
      <c r="C8780" s="1">
        <v>84.2</v>
      </c>
      <c r="D8780" s="7">
        <f t="shared" si="548"/>
        <v>65.876000000000005</v>
      </c>
      <c r="E8780" s="6">
        <f t="shared" si="549"/>
        <v>291.96999999999997</v>
      </c>
      <c r="F8780" s="8">
        <f t="shared" si="550"/>
        <v>2.1732218837464563</v>
      </c>
      <c r="G8780" s="9">
        <f t="shared" si="551"/>
        <v>0.34336905763193992</v>
      </c>
      <c r="J8780" s="1">
        <v>18.82</v>
      </c>
      <c r="K8780" s="1">
        <v>84.2</v>
      </c>
      <c r="L8780" s="10">
        <v>65.876000000000005</v>
      </c>
      <c r="M8780" s="10">
        <v>291.96999999999997</v>
      </c>
      <c r="N8780" s="10">
        <v>2.1732218837464563</v>
      </c>
      <c r="O8780" s="10">
        <v>0.34336905763193992</v>
      </c>
    </row>
    <row r="8781" spans="1:15">
      <c r="A8781" s="3">
        <v>40032.095138888886</v>
      </c>
      <c r="B8781" s="1">
        <v>18.79</v>
      </c>
      <c r="C8781" s="1">
        <v>84.4</v>
      </c>
      <c r="D8781" s="7">
        <f t="shared" si="548"/>
        <v>65.822000000000003</v>
      </c>
      <c r="E8781" s="6">
        <f t="shared" si="549"/>
        <v>291.94</v>
      </c>
      <c r="F8781" s="8">
        <f t="shared" si="550"/>
        <v>2.1691496241365784</v>
      </c>
      <c r="G8781" s="9">
        <f t="shared" si="551"/>
        <v>0.33838734136530602</v>
      </c>
      <c r="J8781" s="1">
        <v>18.79</v>
      </c>
      <c r="K8781" s="1">
        <v>84.4</v>
      </c>
      <c r="L8781" s="10">
        <v>65.822000000000003</v>
      </c>
      <c r="M8781" s="10">
        <v>291.94</v>
      </c>
      <c r="N8781" s="10">
        <v>2.1691496241365784</v>
      </c>
      <c r="O8781" s="10">
        <v>0.33838734136530602</v>
      </c>
    </row>
    <row r="8782" spans="1:15">
      <c r="A8782" s="3">
        <v>40032.095833333333</v>
      </c>
      <c r="B8782" s="1">
        <v>18.79</v>
      </c>
      <c r="C8782" s="1">
        <v>84.2</v>
      </c>
      <c r="D8782" s="7">
        <f t="shared" si="548"/>
        <v>65.822000000000003</v>
      </c>
      <c r="E8782" s="6">
        <f t="shared" si="549"/>
        <v>291.94</v>
      </c>
      <c r="F8782" s="8">
        <f t="shared" si="550"/>
        <v>2.1691496241365784</v>
      </c>
      <c r="G8782" s="9">
        <f t="shared" si="551"/>
        <v>0.34272564061357924</v>
      </c>
      <c r="J8782" s="1">
        <v>18.79</v>
      </c>
      <c r="K8782" s="1">
        <v>84.2</v>
      </c>
      <c r="L8782" s="10">
        <v>65.822000000000003</v>
      </c>
      <c r="M8782" s="10">
        <v>291.94</v>
      </c>
      <c r="N8782" s="10">
        <v>2.1691496241365784</v>
      </c>
      <c r="O8782" s="10">
        <v>0.34272564061357924</v>
      </c>
    </row>
    <row r="8783" spans="1:15">
      <c r="A8783" s="3">
        <v>40032.09652777778</v>
      </c>
      <c r="B8783" s="1">
        <v>18.8</v>
      </c>
      <c r="C8783" s="1">
        <v>84.5</v>
      </c>
      <c r="D8783" s="7">
        <f t="shared" si="548"/>
        <v>65.84</v>
      </c>
      <c r="E8783" s="6">
        <f t="shared" si="549"/>
        <v>291.95</v>
      </c>
      <c r="F8783" s="8">
        <f t="shared" si="550"/>
        <v>2.1705063006530696</v>
      </c>
      <c r="G8783" s="9">
        <f t="shared" si="551"/>
        <v>0.33642847660122577</v>
      </c>
      <c r="J8783" s="1">
        <v>18.8</v>
      </c>
      <c r="K8783" s="1">
        <v>84.5</v>
      </c>
      <c r="L8783" s="10">
        <v>65.84</v>
      </c>
      <c r="M8783" s="10">
        <v>291.95</v>
      </c>
      <c r="N8783" s="10">
        <v>2.1705063006530696</v>
      </c>
      <c r="O8783" s="10">
        <v>0.33642847660122577</v>
      </c>
    </row>
    <row r="8784" spans="1:15">
      <c r="A8784" s="3">
        <v>40032.097222222219</v>
      </c>
      <c r="B8784" s="1">
        <v>18.78</v>
      </c>
      <c r="C8784" s="1">
        <v>84.4</v>
      </c>
      <c r="D8784" s="7">
        <f t="shared" si="548"/>
        <v>65.804000000000002</v>
      </c>
      <c r="E8784" s="6">
        <f t="shared" si="549"/>
        <v>291.92999999999995</v>
      </c>
      <c r="F8784" s="8">
        <f t="shared" si="550"/>
        <v>2.1677936905142774</v>
      </c>
      <c r="G8784" s="9">
        <f t="shared" si="551"/>
        <v>0.33817581572022704</v>
      </c>
      <c r="J8784" s="1">
        <v>18.78</v>
      </c>
      <c r="K8784" s="1">
        <v>84.4</v>
      </c>
      <c r="L8784" s="10">
        <v>65.804000000000002</v>
      </c>
      <c r="M8784" s="10">
        <v>291.92999999999995</v>
      </c>
      <c r="N8784" s="10">
        <v>2.1677936905142774</v>
      </c>
      <c r="O8784" s="10">
        <v>0.33817581572022704</v>
      </c>
    </row>
    <row r="8785" spans="1:15">
      <c r="A8785" s="3">
        <v>40032.097916666666</v>
      </c>
      <c r="B8785" s="1">
        <v>18.8</v>
      </c>
      <c r="C8785" s="1">
        <v>84.7</v>
      </c>
      <c r="D8785" s="7">
        <f t="shared" si="548"/>
        <v>65.84</v>
      </c>
      <c r="E8785" s="6">
        <f t="shared" si="549"/>
        <v>291.95</v>
      </c>
      <c r="F8785" s="8">
        <f t="shared" si="550"/>
        <v>2.1705063006530696</v>
      </c>
      <c r="G8785" s="9">
        <f t="shared" si="551"/>
        <v>0.33208746399991962</v>
      </c>
      <c r="J8785" s="1">
        <v>18.8</v>
      </c>
      <c r="K8785" s="1">
        <v>84.7</v>
      </c>
      <c r="L8785" s="10">
        <v>65.84</v>
      </c>
      <c r="M8785" s="10">
        <v>291.95</v>
      </c>
      <c r="N8785" s="10">
        <v>2.1705063006530696</v>
      </c>
      <c r="O8785" s="10">
        <v>0.33208746399991962</v>
      </c>
    </row>
    <row r="8786" spans="1:15">
      <c r="A8786" s="3">
        <v>40032.098611111112</v>
      </c>
      <c r="B8786" s="1">
        <v>18.79</v>
      </c>
      <c r="C8786" s="1">
        <v>84.4</v>
      </c>
      <c r="D8786" s="7">
        <f t="shared" si="548"/>
        <v>65.822000000000003</v>
      </c>
      <c r="E8786" s="6">
        <f t="shared" si="549"/>
        <v>291.94</v>
      </c>
      <c r="F8786" s="8">
        <f t="shared" si="550"/>
        <v>2.1691496241365784</v>
      </c>
      <c r="G8786" s="9">
        <f t="shared" si="551"/>
        <v>0.33838734136530602</v>
      </c>
      <c r="J8786" s="1">
        <v>18.79</v>
      </c>
      <c r="K8786" s="1">
        <v>84.4</v>
      </c>
      <c r="L8786" s="10">
        <v>65.822000000000003</v>
      </c>
      <c r="M8786" s="10">
        <v>291.94</v>
      </c>
      <c r="N8786" s="10">
        <v>2.1691496241365784</v>
      </c>
      <c r="O8786" s="10">
        <v>0.33838734136530602</v>
      </c>
    </row>
    <row r="8787" spans="1:15">
      <c r="A8787" s="3">
        <v>40032.099305555559</v>
      </c>
      <c r="B8787" s="1">
        <v>18.77</v>
      </c>
      <c r="C8787" s="1">
        <v>84.3</v>
      </c>
      <c r="D8787" s="7">
        <f t="shared" si="548"/>
        <v>65.786000000000001</v>
      </c>
      <c r="E8787" s="6">
        <f t="shared" si="549"/>
        <v>291.91999999999996</v>
      </c>
      <c r="F8787" s="8">
        <f t="shared" si="550"/>
        <v>2.1664384994418882</v>
      </c>
      <c r="G8787" s="9">
        <f t="shared" si="551"/>
        <v>0.34013084441237651</v>
      </c>
      <c r="J8787" s="1">
        <v>18.77</v>
      </c>
      <c r="K8787" s="1">
        <v>84.3</v>
      </c>
      <c r="L8787" s="10">
        <v>65.786000000000001</v>
      </c>
      <c r="M8787" s="10">
        <v>291.91999999999996</v>
      </c>
      <c r="N8787" s="10">
        <v>2.1664384994418882</v>
      </c>
      <c r="O8787" s="10">
        <v>0.34013084441237651</v>
      </c>
    </row>
    <row r="8788" spans="1:15">
      <c r="A8788" s="3">
        <v>40032.1</v>
      </c>
      <c r="B8788" s="1">
        <v>18.75</v>
      </c>
      <c r="C8788" s="1">
        <v>84.8</v>
      </c>
      <c r="D8788" s="7">
        <f t="shared" si="548"/>
        <v>65.75</v>
      </c>
      <c r="E8788" s="6">
        <f t="shared" si="549"/>
        <v>291.89999999999998</v>
      </c>
      <c r="F8788" s="8">
        <f t="shared" si="550"/>
        <v>2.1637303435704514</v>
      </c>
      <c r="G8788" s="9">
        <f t="shared" si="551"/>
        <v>0.32888701222270855</v>
      </c>
      <c r="J8788" s="1">
        <v>18.75</v>
      </c>
      <c r="K8788" s="1">
        <v>84.8</v>
      </c>
      <c r="L8788" s="10">
        <v>65.75</v>
      </c>
      <c r="M8788" s="10">
        <v>291.89999999999998</v>
      </c>
      <c r="N8788" s="10">
        <v>2.1637303435704514</v>
      </c>
      <c r="O8788" s="10">
        <v>0.32888701222270855</v>
      </c>
    </row>
    <row r="8789" spans="1:15">
      <c r="A8789" s="3">
        <v>40032.100694444445</v>
      </c>
      <c r="B8789" s="1">
        <v>18.760000000000002</v>
      </c>
      <c r="C8789" s="1">
        <v>84.4</v>
      </c>
      <c r="D8789" s="7">
        <f t="shared" si="548"/>
        <v>65.768000000000001</v>
      </c>
      <c r="E8789" s="6">
        <f t="shared" si="549"/>
        <v>291.90999999999997</v>
      </c>
      <c r="F8789" s="8">
        <f t="shared" si="550"/>
        <v>2.1650840505753073</v>
      </c>
      <c r="G8789" s="9">
        <f t="shared" si="551"/>
        <v>0.33775311188974766</v>
      </c>
      <c r="J8789" s="1">
        <v>18.760000000000002</v>
      </c>
      <c r="K8789" s="1">
        <v>84.4</v>
      </c>
      <c r="L8789" s="10">
        <v>65.768000000000001</v>
      </c>
      <c r="M8789" s="10">
        <v>291.90999999999997</v>
      </c>
      <c r="N8789" s="10">
        <v>2.1650840505753073</v>
      </c>
      <c r="O8789" s="10">
        <v>0.33775311188974766</v>
      </c>
    </row>
    <row r="8790" spans="1:15">
      <c r="A8790" s="3">
        <v>40032.101388888892</v>
      </c>
      <c r="B8790" s="1">
        <v>18.739999999999998</v>
      </c>
      <c r="C8790" s="1">
        <v>85</v>
      </c>
      <c r="D8790" s="7">
        <f t="shared" si="548"/>
        <v>65.731999999999999</v>
      </c>
      <c r="E8790" s="6">
        <f t="shared" si="549"/>
        <v>291.89</v>
      </c>
      <c r="F8790" s="8">
        <f t="shared" si="550"/>
        <v>2.1623773780834501</v>
      </c>
      <c r="G8790" s="9">
        <f t="shared" si="551"/>
        <v>0.32435660671251765</v>
      </c>
      <c r="J8790" s="1">
        <v>18.739999999999998</v>
      </c>
      <c r="K8790" s="1">
        <v>85</v>
      </c>
      <c r="L8790" s="10">
        <v>65.731999999999999</v>
      </c>
      <c r="M8790" s="10">
        <v>291.89</v>
      </c>
      <c r="N8790" s="10">
        <v>2.1623773780834501</v>
      </c>
      <c r="O8790" s="10">
        <v>0.32435660671251765</v>
      </c>
    </row>
    <row r="8791" spans="1:15">
      <c r="A8791" s="3">
        <v>40032.102083333331</v>
      </c>
      <c r="B8791" s="1">
        <v>18.75</v>
      </c>
      <c r="C8791" s="1">
        <v>84.6</v>
      </c>
      <c r="D8791" s="7">
        <f t="shared" si="548"/>
        <v>65.75</v>
      </c>
      <c r="E8791" s="6">
        <f t="shared" si="549"/>
        <v>291.89999999999998</v>
      </c>
      <c r="F8791" s="8">
        <f t="shared" si="550"/>
        <v>2.1637303435704514</v>
      </c>
      <c r="G8791" s="9">
        <f t="shared" si="551"/>
        <v>0.33321447290984962</v>
      </c>
      <c r="J8791" s="1">
        <v>18.75</v>
      </c>
      <c r="K8791" s="1">
        <v>84.6</v>
      </c>
      <c r="L8791" s="10">
        <v>65.75</v>
      </c>
      <c r="M8791" s="10">
        <v>291.89999999999998</v>
      </c>
      <c r="N8791" s="10">
        <v>2.1637303435704514</v>
      </c>
      <c r="O8791" s="10">
        <v>0.33321447290984962</v>
      </c>
    </row>
    <row r="8792" spans="1:15">
      <c r="A8792" s="3">
        <v>40032.102777777778</v>
      </c>
      <c r="B8792" s="1">
        <v>18.760000000000002</v>
      </c>
      <c r="C8792" s="1">
        <v>84.9</v>
      </c>
      <c r="D8792" s="7">
        <f t="shared" si="548"/>
        <v>65.768000000000001</v>
      </c>
      <c r="E8792" s="6">
        <f t="shared" si="549"/>
        <v>291.90999999999997</v>
      </c>
      <c r="F8792" s="8">
        <f t="shared" si="550"/>
        <v>2.1650840505753073</v>
      </c>
      <c r="G8792" s="9">
        <f t="shared" si="551"/>
        <v>0.3269276916368713</v>
      </c>
      <c r="J8792" s="1">
        <v>18.760000000000002</v>
      </c>
      <c r="K8792" s="1">
        <v>84.9</v>
      </c>
      <c r="L8792" s="10">
        <v>65.768000000000001</v>
      </c>
      <c r="M8792" s="10">
        <v>291.90999999999997</v>
      </c>
      <c r="N8792" s="10">
        <v>2.1650840505753073</v>
      </c>
      <c r="O8792" s="10">
        <v>0.3269276916368713</v>
      </c>
    </row>
    <row r="8793" spans="1:15">
      <c r="A8793" s="3">
        <v>40032.103472222225</v>
      </c>
      <c r="B8793" s="1">
        <v>18.73</v>
      </c>
      <c r="C8793" s="1">
        <v>84.7</v>
      </c>
      <c r="D8793" s="7">
        <f t="shared" si="548"/>
        <v>65.713999999999999</v>
      </c>
      <c r="E8793" s="6">
        <f t="shared" si="549"/>
        <v>291.88</v>
      </c>
      <c r="F8793" s="8">
        <f t="shared" si="550"/>
        <v>2.1610251537705008</v>
      </c>
      <c r="G8793" s="9">
        <f t="shared" si="551"/>
        <v>0.33063684852688668</v>
      </c>
      <c r="J8793" s="1">
        <v>18.73</v>
      </c>
      <c r="K8793" s="1">
        <v>84.7</v>
      </c>
      <c r="L8793" s="10">
        <v>65.713999999999999</v>
      </c>
      <c r="M8793" s="10">
        <v>291.88</v>
      </c>
      <c r="N8793" s="10">
        <v>2.1610251537705008</v>
      </c>
      <c r="O8793" s="10">
        <v>0.33063684852688668</v>
      </c>
    </row>
    <row r="8794" spans="1:15">
      <c r="A8794" s="3">
        <v>40032.104166666664</v>
      </c>
      <c r="B8794" s="1">
        <v>18.739999999999998</v>
      </c>
      <c r="C8794" s="1">
        <v>84.7</v>
      </c>
      <c r="D8794" s="7">
        <f t="shared" si="548"/>
        <v>65.731999999999999</v>
      </c>
      <c r="E8794" s="6">
        <f t="shared" si="549"/>
        <v>291.89</v>
      </c>
      <c r="F8794" s="8">
        <f t="shared" si="550"/>
        <v>2.1623773780834501</v>
      </c>
      <c r="G8794" s="9">
        <f t="shared" si="551"/>
        <v>0.33084373884676799</v>
      </c>
      <c r="J8794" s="1">
        <v>18.739999999999998</v>
      </c>
      <c r="K8794" s="1">
        <v>84.7</v>
      </c>
      <c r="L8794" s="10">
        <v>65.731999999999999</v>
      </c>
      <c r="M8794" s="10">
        <v>291.89</v>
      </c>
      <c r="N8794" s="10">
        <v>2.1623773780834501</v>
      </c>
      <c r="O8794" s="10">
        <v>0.33084373884676799</v>
      </c>
    </row>
    <row r="8795" spans="1:15">
      <c r="A8795" s="3">
        <v>40032.104861111111</v>
      </c>
      <c r="B8795" s="1">
        <v>18.739999999999998</v>
      </c>
      <c r="C8795" s="1">
        <v>84.7</v>
      </c>
      <c r="D8795" s="7">
        <f t="shared" si="548"/>
        <v>65.731999999999999</v>
      </c>
      <c r="E8795" s="6">
        <f t="shared" si="549"/>
        <v>291.89</v>
      </c>
      <c r="F8795" s="8">
        <f t="shared" si="550"/>
        <v>2.1623773780834501</v>
      </c>
      <c r="G8795" s="9">
        <f t="shared" si="551"/>
        <v>0.33084373884676799</v>
      </c>
      <c r="J8795" s="1">
        <v>18.739999999999998</v>
      </c>
      <c r="K8795" s="1">
        <v>84.7</v>
      </c>
      <c r="L8795" s="10">
        <v>65.731999999999999</v>
      </c>
      <c r="M8795" s="10">
        <v>291.89</v>
      </c>
      <c r="N8795" s="10">
        <v>2.1623773780834501</v>
      </c>
      <c r="O8795" s="10">
        <v>0.33084373884676799</v>
      </c>
    </row>
    <row r="8796" spans="1:15">
      <c r="A8796" s="3">
        <v>40032.105555555558</v>
      </c>
      <c r="B8796" s="1">
        <v>18.75</v>
      </c>
      <c r="C8796" s="1">
        <v>84.8</v>
      </c>
      <c r="D8796" s="7">
        <f t="shared" si="548"/>
        <v>65.75</v>
      </c>
      <c r="E8796" s="6">
        <f t="shared" si="549"/>
        <v>291.89999999999998</v>
      </c>
      <c r="F8796" s="8">
        <f t="shared" si="550"/>
        <v>2.1637303435704514</v>
      </c>
      <c r="G8796" s="9">
        <f t="shared" si="551"/>
        <v>0.32888701222270855</v>
      </c>
      <c r="J8796" s="1">
        <v>18.75</v>
      </c>
      <c r="K8796" s="1">
        <v>84.8</v>
      </c>
      <c r="L8796" s="10">
        <v>65.75</v>
      </c>
      <c r="M8796" s="10">
        <v>291.89999999999998</v>
      </c>
      <c r="N8796" s="10">
        <v>2.1637303435704514</v>
      </c>
      <c r="O8796" s="10">
        <v>0.32888701222270855</v>
      </c>
    </row>
    <row r="8797" spans="1:15">
      <c r="A8797" s="3">
        <v>40032.106249999997</v>
      </c>
      <c r="B8797" s="1">
        <v>18.739999999999998</v>
      </c>
      <c r="C8797" s="1">
        <v>84.6</v>
      </c>
      <c r="D8797" s="7">
        <f t="shared" si="548"/>
        <v>65.731999999999999</v>
      </c>
      <c r="E8797" s="6">
        <f t="shared" si="549"/>
        <v>291.89</v>
      </c>
      <c r="F8797" s="8">
        <f t="shared" si="550"/>
        <v>2.1623773780834501</v>
      </c>
      <c r="G8797" s="9">
        <f t="shared" si="551"/>
        <v>0.33300611622485143</v>
      </c>
      <c r="J8797" s="1">
        <v>18.739999999999998</v>
      </c>
      <c r="K8797" s="1">
        <v>84.6</v>
      </c>
      <c r="L8797" s="10">
        <v>65.731999999999999</v>
      </c>
      <c r="M8797" s="10">
        <v>291.89</v>
      </c>
      <c r="N8797" s="10">
        <v>2.1623773780834501</v>
      </c>
      <c r="O8797" s="10">
        <v>0.33300611622485143</v>
      </c>
    </row>
    <row r="8798" spans="1:15">
      <c r="A8798" s="3">
        <v>40032.106944444444</v>
      </c>
      <c r="B8798" s="1">
        <v>18.72</v>
      </c>
      <c r="C8798" s="1">
        <v>84.5</v>
      </c>
      <c r="D8798" s="7">
        <f t="shared" si="548"/>
        <v>65.695999999999998</v>
      </c>
      <c r="E8798" s="6">
        <f t="shared" si="549"/>
        <v>291.87</v>
      </c>
      <c r="F8798" s="8">
        <f t="shared" si="550"/>
        <v>2.1596736702880133</v>
      </c>
      <c r="G8798" s="9">
        <f t="shared" si="551"/>
        <v>0.33474941889464205</v>
      </c>
      <c r="J8798" s="1">
        <v>18.72</v>
      </c>
      <c r="K8798" s="1">
        <v>84.5</v>
      </c>
      <c r="L8798" s="10">
        <v>65.695999999999998</v>
      </c>
      <c r="M8798" s="10">
        <v>291.87</v>
      </c>
      <c r="N8798" s="10">
        <v>2.1596736702880133</v>
      </c>
      <c r="O8798" s="10">
        <v>0.33474941889464205</v>
      </c>
    </row>
    <row r="8799" spans="1:15">
      <c r="A8799" s="3">
        <v>40032.107638888891</v>
      </c>
      <c r="B8799" s="1">
        <v>18.73</v>
      </c>
      <c r="C8799" s="1">
        <v>84.6</v>
      </c>
      <c r="D8799" s="7">
        <f t="shared" si="548"/>
        <v>65.713999999999999</v>
      </c>
      <c r="E8799" s="6">
        <f t="shared" si="549"/>
        <v>291.88</v>
      </c>
      <c r="F8799" s="8">
        <f t="shared" si="550"/>
        <v>2.1610251537705008</v>
      </c>
      <c r="G8799" s="9">
        <f t="shared" si="551"/>
        <v>0.33279787368065716</v>
      </c>
      <c r="J8799" s="1">
        <v>18.73</v>
      </c>
      <c r="K8799" s="1">
        <v>84.6</v>
      </c>
      <c r="L8799" s="10">
        <v>65.713999999999999</v>
      </c>
      <c r="M8799" s="10">
        <v>291.88</v>
      </c>
      <c r="N8799" s="10">
        <v>2.1610251537705008</v>
      </c>
      <c r="O8799" s="10">
        <v>0.33279787368065716</v>
      </c>
    </row>
    <row r="8800" spans="1:15">
      <c r="A8800" s="3">
        <v>40032.10833333333</v>
      </c>
      <c r="B8800" s="1">
        <v>18.73</v>
      </c>
      <c r="C8800" s="1">
        <v>84.4</v>
      </c>
      <c r="D8800" s="7">
        <f t="shared" si="548"/>
        <v>65.713999999999999</v>
      </c>
      <c r="E8800" s="6">
        <f t="shared" si="549"/>
        <v>291.88</v>
      </c>
      <c r="F8800" s="8">
        <f t="shared" si="550"/>
        <v>2.1610251537705008</v>
      </c>
      <c r="G8800" s="9">
        <f t="shared" si="551"/>
        <v>0.3371199239881979</v>
      </c>
      <c r="J8800" s="1">
        <v>18.73</v>
      </c>
      <c r="K8800" s="1">
        <v>84.4</v>
      </c>
      <c r="L8800" s="10">
        <v>65.713999999999999</v>
      </c>
      <c r="M8800" s="10">
        <v>291.88</v>
      </c>
      <c r="N8800" s="10">
        <v>2.1610251537705008</v>
      </c>
      <c r="O8800" s="10">
        <v>0.3371199239881979</v>
      </c>
    </row>
    <row r="8801" spans="1:15">
      <c r="A8801" s="3">
        <v>40032.109027777777</v>
      </c>
      <c r="B8801" s="1">
        <v>18.7</v>
      </c>
      <c r="C8801" s="1">
        <v>84.8</v>
      </c>
      <c r="D8801" s="7">
        <f t="shared" si="548"/>
        <v>65.66</v>
      </c>
      <c r="E8801" s="6">
        <f t="shared" si="549"/>
        <v>291.84999999999997</v>
      </c>
      <c r="F8801" s="8">
        <f t="shared" si="550"/>
        <v>2.1569729244402982</v>
      </c>
      <c r="G8801" s="9">
        <f t="shared" si="551"/>
        <v>0.32785988451492543</v>
      </c>
      <c r="J8801" s="1">
        <v>18.7</v>
      </c>
      <c r="K8801" s="1">
        <v>84.8</v>
      </c>
      <c r="L8801" s="10">
        <v>65.66</v>
      </c>
      <c r="M8801" s="10">
        <v>291.84999999999997</v>
      </c>
      <c r="N8801" s="10">
        <v>2.1569729244402982</v>
      </c>
      <c r="O8801" s="10">
        <v>0.32785988451492543</v>
      </c>
    </row>
    <row r="8802" spans="1:15">
      <c r="A8802" s="3">
        <v>40032.109722222223</v>
      </c>
      <c r="B8802" s="1">
        <v>18.73</v>
      </c>
      <c r="C8802" s="1">
        <v>84.8</v>
      </c>
      <c r="D8802" s="7">
        <f t="shared" si="548"/>
        <v>65.713999999999999</v>
      </c>
      <c r="E8802" s="6">
        <f t="shared" si="549"/>
        <v>291.88</v>
      </c>
      <c r="F8802" s="8">
        <f t="shared" si="550"/>
        <v>2.1610251537705008</v>
      </c>
      <c r="G8802" s="9">
        <f t="shared" si="551"/>
        <v>0.3284758233731162</v>
      </c>
      <c r="J8802" s="1">
        <v>18.73</v>
      </c>
      <c r="K8802" s="1">
        <v>84.8</v>
      </c>
      <c r="L8802" s="10">
        <v>65.713999999999999</v>
      </c>
      <c r="M8802" s="10">
        <v>291.88</v>
      </c>
      <c r="N8802" s="10">
        <v>2.1610251537705008</v>
      </c>
      <c r="O8802" s="10">
        <v>0.3284758233731162</v>
      </c>
    </row>
    <row r="8803" spans="1:15">
      <c r="A8803" s="3">
        <v>40032.11041666667</v>
      </c>
      <c r="B8803" s="1">
        <v>18.72</v>
      </c>
      <c r="C8803" s="1">
        <v>84.9</v>
      </c>
      <c r="D8803" s="7">
        <f t="shared" si="548"/>
        <v>65.695999999999998</v>
      </c>
      <c r="E8803" s="6">
        <f t="shared" si="549"/>
        <v>291.87</v>
      </c>
      <c r="F8803" s="8">
        <f t="shared" si="550"/>
        <v>2.1596736702880133</v>
      </c>
      <c r="G8803" s="9">
        <f t="shared" si="551"/>
        <v>0.32611072421348974</v>
      </c>
      <c r="J8803" s="1">
        <v>18.72</v>
      </c>
      <c r="K8803" s="1">
        <v>84.9</v>
      </c>
      <c r="L8803" s="10">
        <v>65.695999999999998</v>
      </c>
      <c r="M8803" s="10">
        <v>291.87</v>
      </c>
      <c r="N8803" s="10">
        <v>2.1596736702880133</v>
      </c>
      <c r="O8803" s="10">
        <v>0.32611072421348974</v>
      </c>
    </row>
    <row r="8804" spans="1:15">
      <c r="A8804" s="3">
        <v>40032.111111111109</v>
      </c>
      <c r="B8804" s="1">
        <v>18.690000000000001</v>
      </c>
      <c r="C8804" s="1">
        <v>84.7</v>
      </c>
      <c r="D8804" s="7">
        <f t="shared" si="548"/>
        <v>65.641999999999996</v>
      </c>
      <c r="E8804" s="6">
        <f t="shared" si="549"/>
        <v>291.83999999999997</v>
      </c>
      <c r="F8804" s="8">
        <f t="shared" si="550"/>
        <v>2.1556236613884474</v>
      </c>
      <c r="G8804" s="9">
        <f t="shared" si="551"/>
        <v>0.32981042019243256</v>
      </c>
      <c r="J8804" s="1">
        <v>18.690000000000001</v>
      </c>
      <c r="K8804" s="1">
        <v>84.7</v>
      </c>
      <c r="L8804" s="10">
        <v>65.641999999999996</v>
      </c>
      <c r="M8804" s="10">
        <v>291.83999999999997</v>
      </c>
      <c r="N8804" s="10">
        <v>2.1556236613884474</v>
      </c>
      <c r="O8804" s="10">
        <v>0.32981042019243256</v>
      </c>
    </row>
    <row r="8805" spans="1:15">
      <c r="A8805" s="3">
        <v>40032.111805555556</v>
      </c>
      <c r="B8805" s="1">
        <v>18.71</v>
      </c>
      <c r="C8805" s="1">
        <v>84.6</v>
      </c>
      <c r="D8805" s="7">
        <f t="shared" si="548"/>
        <v>65.677999999999997</v>
      </c>
      <c r="E8805" s="6">
        <f t="shared" si="549"/>
        <v>291.85999999999996</v>
      </c>
      <c r="F8805" s="8">
        <f t="shared" si="550"/>
        <v>2.1583229272923954</v>
      </c>
      <c r="G8805" s="9">
        <f t="shared" si="551"/>
        <v>0.33238173080302902</v>
      </c>
      <c r="J8805" s="1">
        <v>18.71</v>
      </c>
      <c r="K8805" s="1">
        <v>84.6</v>
      </c>
      <c r="L8805" s="10">
        <v>65.677999999999997</v>
      </c>
      <c r="M8805" s="10">
        <v>291.85999999999996</v>
      </c>
      <c r="N8805" s="10">
        <v>2.1583229272923954</v>
      </c>
      <c r="O8805" s="10">
        <v>0.33238173080302902</v>
      </c>
    </row>
    <row r="8806" spans="1:15">
      <c r="A8806" s="3">
        <v>40032.112500000003</v>
      </c>
      <c r="B8806" s="1">
        <v>18.68</v>
      </c>
      <c r="C8806" s="1">
        <v>84.5</v>
      </c>
      <c r="D8806" s="7">
        <f t="shared" si="548"/>
        <v>65.623999999999995</v>
      </c>
      <c r="E8806" s="6">
        <f t="shared" si="549"/>
        <v>291.83</v>
      </c>
      <c r="F8806" s="8">
        <f t="shared" si="550"/>
        <v>2.1542751377937042</v>
      </c>
      <c r="G8806" s="9">
        <f t="shared" si="551"/>
        <v>0.3339126463580242</v>
      </c>
      <c r="J8806" s="1">
        <v>18.68</v>
      </c>
      <c r="K8806" s="1">
        <v>84.5</v>
      </c>
      <c r="L8806" s="10">
        <v>65.623999999999995</v>
      </c>
      <c r="M8806" s="10">
        <v>291.83</v>
      </c>
      <c r="N8806" s="10">
        <v>2.1542751377937042</v>
      </c>
      <c r="O8806" s="10">
        <v>0.3339126463580242</v>
      </c>
    </row>
    <row r="8807" spans="1:15">
      <c r="A8807" s="3">
        <v>40032.113194444442</v>
      </c>
      <c r="B8807" s="1">
        <v>18.66</v>
      </c>
      <c r="C8807" s="1">
        <v>84.9</v>
      </c>
      <c r="D8807" s="7">
        <f t="shared" si="548"/>
        <v>65.587999999999994</v>
      </c>
      <c r="E8807" s="6">
        <f t="shared" si="549"/>
        <v>291.81</v>
      </c>
      <c r="F8807" s="8">
        <f t="shared" si="550"/>
        <v>2.1515803076036293</v>
      </c>
      <c r="G8807" s="9">
        <f t="shared" si="551"/>
        <v>0.32488862644814787</v>
      </c>
      <c r="J8807" s="1">
        <v>18.66</v>
      </c>
      <c r="K8807" s="1">
        <v>84.9</v>
      </c>
      <c r="L8807" s="10">
        <v>65.587999999999994</v>
      </c>
      <c r="M8807" s="10">
        <v>291.81</v>
      </c>
      <c r="N8807" s="10">
        <v>2.1515803076036293</v>
      </c>
      <c r="O8807" s="10">
        <v>0.32488862644814787</v>
      </c>
    </row>
    <row r="8808" spans="1:15">
      <c r="A8808" s="3">
        <v>40032.113888888889</v>
      </c>
      <c r="B8808" s="1">
        <v>18.66</v>
      </c>
      <c r="C8808" s="1">
        <v>84.5</v>
      </c>
      <c r="D8808" s="7">
        <f t="shared" si="548"/>
        <v>65.587999999999994</v>
      </c>
      <c r="E8808" s="6">
        <f t="shared" si="549"/>
        <v>291.81</v>
      </c>
      <c r="F8808" s="8">
        <f t="shared" si="550"/>
        <v>2.1515803076036293</v>
      </c>
      <c r="G8808" s="9">
        <f t="shared" si="551"/>
        <v>0.33349494767856269</v>
      </c>
      <c r="J8808" s="1">
        <v>18.66</v>
      </c>
      <c r="K8808" s="1">
        <v>84.5</v>
      </c>
      <c r="L8808" s="10">
        <v>65.587999999999994</v>
      </c>
      <c r="M8808" s="10">
        <v>291.81</v>
      </c>
      <c r="N8808" s="10">
        <v>2.1515803076036293</v>
      </c>
      <c r="O8808" s="10">
        <v>0.33349494767856269</v>
      </c>
    </row>
    <row r="8809" spans="1:15">
      <c r="A8809" s="3">
        <v>40032.114583333336</v>
      </c>
      <c r="B8809" s="1">
        <v>18.68</v>
      </c>
      <c r="C8809" s="1">
        <v>84.9</v>
      </c>
      <c r="D8809" s="7">
        <f t="shared" si="548"/>
        <v>65.623999999999995</v>
      </c>
      <c r="E8809" s="6">
        <f t="shared" si="549"/>
        <v>291.83</v>
      </c>
      <c r="F8809" s="8">
        <f t="shared" si="550"/>
        <v>2.1542751377937042</v>
      </c>
      <c r="G8809" s="9">
        <f t="shared" si="551"/>
        <v>0.32529554580684916</v>
      </c>
      <c r="J8809" s="1">
        <v>18.68</v>
      </c>
      <c r="K8809" s="1">
        <v>84.9</v>
      </c>
      <c r="L8809" s="10">
        <v>65.623999999999995</v>
      </c>
      <c r="M8809" s="10">
        <v>291.83</v>
      </c>
      <c r="N8809" s="10">
        <v>2.1542751377937042</v>
      </c>
      <c r="O8809" s="10">
        <v>0.32529554580684916</v>
      </c>
    </row>
    <row r="8810" spans="1:15">
      <c r="A8810" s="3">
        <v>40032.115277777775</v>
      </c>
      <c r="B8810" s="1">
        <v>18.670000000000002</v>
      </c>
      <c r="C8810" s="1">
        <v>84.4</v>
      </c>
      <c r="D8810" s="7">
        <f t="shared" si="548"/>
        <v>65.606000000000009</v>
      </c>
      <c r="E8810" s="6">
        <f t="shared" si="549"/>
        <v>291.82</v>
      </c>
      <c r="F8810" s="8">
        <f t="shared" si="550"/>
        <v>2.1529273533130739</v>
      </c>
      <c r="G8810" s="9">
        <f t="shared" si="551"/>
        <v>0.33585666711683926</v>
      </c>
      <c r="J8810" s="1">
        <v>18.670000000000002</v>
      </c>
      <c r="K8810" s="1">
        <v>84.4</v>
      </c>
      <c r="L8810" s="10">
        <v>65.606000000000009</v>
      </c>
      <c r="M8810" s="10">
        <v>291.82</v>
      </c>
      <c r="N8810" s="10">
        <v>2.1529273533130739</v>
      </c>
      <c r="O8810" s="10">
        <v>0.33585666711683926</v>
      </c>
    </row>
    <row r="8811" spans="1:15">
      <c r="A8811" s="3">
        <v>40032.115972222222</v>
      </c>
      <c r="B8811" s="1">
        <v>18.66</v>
      </c>
      <c r="C8811" s="1">
        <v>84.8</v>
      </c>
      <c r="D8811" s="7">
        <f t="shared" si="548"/>
        <v>65.587999999999994</v>
      </c>
      <c r="E8811" s="6">
        <f t="shared" si="549"/>
        <v>291.81</v>
      </c>
      <c r="F8811" s="8">
        <f t="shared" si="550"/>
        <v>2.1515803076036293</v>
      </c>
      <c r="G8811" s="9">
        <f t="shared" si="551"/>
        <v>0.32704020675575163</v>
      </c>
      <c r="J8811" s="1">
        <v>18.66</v>
      </c>
      <c r="K8811" s="1">
        <v>84.8</v>
      </c>
      <c r="L8811" s="10">
        <v>65.587999999999994</v>
      </c>
      <c r="M8811" s="10">
        <v>291.81</v>
      </c>
      <c r="N8811" s="10">
        <v>2.1515803076036293</v>
      </c>
      <c r="O8811" s="10">
        <v>0.32704020675575163</v>
      </c>
    </row>
    <row r="8812" spans="1:15">
      <c r="A8812" s="3">
        <v>40032.116666666669</v>
      </c>
      <c r="B8812" s="1">
        <v>18.63</v>
      </c>
      <c r="C8812" s="1">
        <v>85</v>
      </c>
      <c r="D8812" s="7">
        <f t="shared" si="548"/>
        <v>65.533999999999992</v>
      </c>
      <c r="E8812" s="6">
        <f t="shared" si="549"/>
        <v>291.77999999999997</v>
      </c>
      <c r="F8812" s="8">
        <f t="shared" si="550"/>
        <v>2.1475435996756116</v>
      </c>
      <c r="G8812" s="9">
        <f t="shared" si="551"/>
        <v>0.32213153995134181</v>
      </c>
      <c r="J8812" s="1">
        <v>18.63</v>
      </c>
      <c r="K8812" s="1">
        <v>85</v>
      </c>
      <c r="L8812" s="10">
        <v>65.533999999999992</v>
      </c>
      <c r="M8812" s="10">
        <v>291.77999999999997</v>
      </c>
      <c r="N8812" s="10">
        <v>2.1475435996756116</v>
      </c>
      <c r="O8812" s="10">
        <v>0.32213153995134181</v>
      </c>
    </row>
    <row r="8813" spans="1:15">
      <c r="A8813" s="3">
        <v>40032.117361111108</v>
      </c>
      <c r="B8813" s="1">
        <v>18.63</v>
      </c>
      <c r="C8813" s="1">
        <v>84.4</v>
      </c>
      <c r="D8813" s="7">
        <f t="shared" si="548"/>
        <v>65.533999999999992</v>
      </c>
      <c r="E8813" s="6">
        <f t="shared" si="549"/>
        <v>291.77999999999997</v>
      </c>
      <c r="F8813" s="8">
        <f t="shared" si="550"/>
        <v>2.1475435996756116</v>
      </c>
      <c r="G8813" s="9">
        <f t="shared" si="551"/>
        <v>0.33501680154939528</v>
      </c>
      <c r="J8813" s="1">
        <v>18.63</v>
      </c>
      <c r="K8813" s="1">
        <v>84.4</v>
      </c>
      <c r="L8813" s="10">
        <v>65.533999999999992</v>
      </c>
      <c r="M8813" s="10">
        <v>291.77999999999997</v>
      </c>
      <c r="N8813" s="10">
        <v>2.1475435996756116</v>
      </c>
      <c r="O8813" s="10">
        <v>0.33501680154939528</v>
      </c>
    </row>
    <row r="8814" spans="1:15">
      <c r="A8814" s="3">
        <v>40032.118055555555</v>
      </c>
      <c r="B8814" s="1">
        <v>18.649999999999999</v>
      </c>
      <c r="C8814" s="1">
        <v>84.9</v>
      </c>
      <c r="D8814" s="7">
        <f t="shared" si="548"/>
        <v>65.569999999999993</v>
      </c>
      <c r="E8814" s="6">
        <f t="shared" si="549"/>
        <v>291.79999999999995</v>
      </c>
      <c r="F8814" s="8">
        <f t="shared" si="550"/>
        <v>2.1502340003226377</v>
      </c>
      <c r="G8814" s="9">
        <f t="shared" si="551"/>
        <v>0.32468533404871813</v>
      </c>
      <c r="J8814" s="1">
        <v>18.649999999999999</v>
      </c>
      <c r="K8814" s="1">
        <v>84.9</v>
      </c>
      <c r="L8814" s="10">
        <v>65.569999999999993</v>
      </c>
      <c r="M8814" s="10">
        <v>291.79999999999995</v>
      </c>
      <c r="N8814" s="10">
        <v>2.1502340003226377</v>
      </c>
      <c r="O8814" s="10">
        <v>0.32468533404871813</v>
      </c>
    </row>
    <row r="8815" spans="1:15">
      <c r="A8815" s="3">
        <v>40032.118750000001</v>
      </c>
      <c r="B8815" s="1">
        <v>18.66</v>
      </c>
      <c r="C8815" s="1">
        <v>85</v>
      </c>
      <c r="D8815" s="7">
        <f t="shared" si="548"/>
        <v>65.587999999999994</v>
      </c>
      <c r="E8815" s="6">
        <f t="shared" si="549"/>
        <v>291.81</v>
      </c>
      <c r="F8815" s="8">
        <f t="shared" si="550"/>
        <v>2.1515803076036293</v>
      </c>
      <c r="G8815" s="9">
        <f t="shared" si="551"/>
        <v>0.32273704614054455</v>
      </c>
      <c r="J8815" s="1">
        <v>18.66</v>
      </c>
      <c r="K8815" s="1">
        <v>85</v>
      </c>
      <c r="L8815" s="10">
        <v>65.587999999999994</v>
      </c>
      <c r="M8815" s="10">
        <v>291.81</v>
      </c>
      <c r="N8815" s="10">
        <v>2.1515803076036293</v>
      </c>
      <c r="O8815" s="10">
        <v>0.32273704614054455</v>
      </c>
    </row>
    <row r="8816" spans="1:15">
      <c r="A8816" s="3">
        <v>40032.119444444441</v>
      </c>
      <c r="B8816" s="1">
        <v>18.63</v>
      </c>
      <c r="C8816" s="1">
        <v>85</v>
      </c>
      <c r="D8816" s="7">
        <f t="shared" si="548"/>
        <v>65.533999999999992</v>
      </c>
      <c r="E8816" s="6">
        <f t="shared" si="549"/>
        <v>291.77999999999997</v>
      </c>
      <c r="F8816" s="8">
        <f t="shared" si="550"/>
        <v>2.1475435996756116</v>
      </c>
      <c r="G8816" s="9">
        <f t="shared" si="551"/>
        <v>0.32213153995134181</v>
      </c>
      <c r="J8816" s="1">
        <v>18.63</v>
      </c>
      <c r="K8816" s="1">
        <v>85</v>
      </c>
      <c r="L8816" s="10">
        <v>65.533999999999992</v>
      </c>
      <c r="M8816" s="10">
        <v>291.77999999999997</v>
      </c>
      <c r="N8816" s="10">
        <v>2.1475435996756116</v>
      </c>
      <c r="O8816" s="10">
        <v>0.32213153995134181</v>
      </c>
    </row>
    <row r="8817" spans="1:15">
      <c r="A8817" s="3">
        <v>40032.120138888888</v>
      </c>
      <c r="B8817" s="1">
        <v>18.62</v>
      </c>
      <c r="C8817" s="1">
        <v>84.5</v>
      </c>
      <c r="D8817" s="7">
        <f t="shared" si="548"/>
        <v>65.516000000000005</v>
      </c>
      <c r="E8817" s="6">
        <f t="shared" si="549"/>
        <v>291.77</v>
      </c>
      <c r="F8817" s="8">
        <f t="shared" si="550"/>
        <v>2.1461995056247094</v>
      </c>
      <c r="G8817" s="9">
        <f t="shared" si="551"/>
        <v>0.33266092337183006</v>
      </c>
      <c r="J8817" s="1">
        <v>18.62</v>
      </c>
      <c r="K8817" s="1">
        <v>84.5</v>
      </c>
      <c r="L8817" s="10">
        <v>65.516000000000005</v>
      </c>
      <c r="M8817" s="10">
        <v>291.77</v>
      </c>
      <c r="N8817" s="10">
        <v>2.1461995056247094</v>
      </c>
      <c r="O8817" s="10">
        <v>0.33266092337183006</v>
      </c>
    </row>
    <row r="8818" spans="1:15">
      <c r="A8818" s="3">
        <v>40032.120833333334</v>
      </c>
      <c r="B8818" s="1">
        <v>18.600000000000001</v>
      </c>
      <c r="C8818" s="1">
        <v>85</v>
      </c>
      <c r="D8818" s="7">
        <f t="shared" si="548"/>
        <v>65.48</v>
      </c>
      <c r="E8818" s="6">
        <f t="shared" si="549"/>
        <v>291.75</v>
      </c>
      <c r="F8818" s="8">
        <f t="shared" si="550"/>
        <v>2.1435135283567264</v>
      </c>
      <c r="G8818" s="9">
        <f t="shared" si="551"/>
        <v>0.32152702925350907</v>
      </c>
      <c r="J8818" s="1">
        <v>18.600000000000001</v>
      </c>
      <c r="K8818" s="1">
        <v>85</v>
      </c>
      <c r="L8818" s="10">
        <v>65.48</v>
      </c>
      <c r="M8818" s="10">
        <v>291.75</v>
      </c>
      <c r="N8818" s="10">
        <v>2.1435135283567264</v>
      </c>
      <c r="O8818" s="10">
        <v>0.32152702925350907</v>
      </c>
    </row>
    <row r="8819" spans="1:15">
      <c r="A8819" s="3">
        <v>40032.121527777781</v>
      </c>
      <c r="B8819" s="1">
        <v>18.63</v>
      </c>
      <c r="C8819" s="1">
        <v>84.9</v>
      </c>
      <c r="D8819" s="7">
        <f t="shared" si="548"/>
        <v>65.533999999999992</v>
      </c>
      <c r="E8819" s="6">
        <f t="shared" si="549"/>
        <v>291.77999999999997</v>
      </c>
      <c r="F8819" s="8">
        <f t="shared" si="550"/>
        <v>2.1475435996756116</v>
      </c>
      <c r="G8819" s="9">
        <f t="shared" si="551"/>
        <v>0.3242790835510172</v>
      </c>
      <c r="J8819" s="1">
        <v>18.63</v>
      </c>
      <c r="K8819" s="1">
        <v>84.9</v>
      </c>
      <c r="L8819" s="10">
        <v>65.533999999999992</v>
      </c>
      <c r="M8819" s="10">
        <v>291.77999999999997</v>
      </c>
      <c r="N8819" s="10">
        <v>2.1475435996756116</v>
      </c>
      <c r="O8819" s="10">
        <v>0.3242790835510172</v>
      </c>
    </row>
    <row r="8820" spans="1:15">
      <c r="A8820" s="3">
        <v>40032.12222222222</v>
      </c>
      <c r="B8820" s="1">
        <v>18.63</v>
      </c>
      <c r="C8820" s="1">
        <v>84.8</v>
      </c>
      <c r="D8820" s="7">
        <f t="shared" si="548"/>
        <v>65.533999999999992</v>
      </c>
      <c r="E8820" s="6">
        <f t="shared" si="549"/>
        <v>291.77999999999997</v>
      </c>
      <c r="F8820" s="8">
        <f t="shared" si="550"/>
        <v>2.1475435996756116</v>
      </c>
      <c r="G8820" s="9">
        <f t="shared" si="551"/>
        <v>0.32642662715069304</v>
      </c>
      <c r="J8820" s="1">
        <v>18.63</v>
      </c>
      <c r="K8820" s="1">
        <v>84.8</v>
      </c>
      <c r="L8820" s="10">
        <v>65.533999999999992</v>
      </c>
      <c r="M8820" s="10">
        <v>291.77999999999997</v>
      </c>
      <c r="N8820" s="10">
        <v>2.1475435996756116</v>
      </c>
      <c r="O8820" s="10">
        <v>0.32642662715069304</v>
      </c>
    </row>
    <row r="8821" spans="1:15">
      <c r="A8821" s="3">
        <v>40032.122916666667</v>
      </c>
      <c r="B8821" s="1">
        <v>18.63</v>
      </c>
      <c r="C8821" s="1">
        <v>84.7</v>
      </c>
      <c r="D8821" s="7">
        <f t="shared" si="548"/>
        <v>65.533999999999992</v>
      </c>
      <c r="E8821" s="6">
        <f t="shared" si="549"/>
        <v>291.77999999999997</v>
      </c>
      <c r="F8821" s="8">
        <f t="shared" si="550"/>
        <v>2.1475435996756116</v>
      </c>
      <c r="G8821" s="9">
        <f t="shared" si="551"/>
        <v>0.32857417075036865</v>
      </c>
      <c r="J8821" s="1">
        <v>18.63</v>
      </c>
      <c r="K8821" s="1">
        <v>84.7</v>
      </c>
      <c r="L8821" s="10">
        <v>65.533999999999992</v>
      </c>
      <c r="M8821" s="10">
        <v>291.77999999999997</v>
      </c>
      <c r="N8821" s="10">
        <v>2.1475435996756116</v>
      </c>
      <c r="O8821" s="10">
        <v>0.32857417075036865</v>
      </c>
    </row>
    <row r="8822" spans="1:15">
      <c r="A8822" s="3">
        <v>40032.123611111114</v>
      </c>
      <c r="B8822" s="1">
        <v>18.579999999999998</v>
      </c>
      <c r="C8822" s="1">
        <v>85.1</v>
      </c>
      <c r="D8822" s="7">
        <f t="shared" si="548"/>
        <v>65.443999999999988</v>
      </c>
      <c r="E8822" s="6">
        <f t="shared" si="549"/>
        <v>291.72999999999996</v>
      </c>
      <c r="F8822" s="8">
        <f t="shared" si="550"/>
        <v>2.1408304965870837</v>
      </c>
      <c r="G8822" s="9">
        <f t="shared" si="551"/>
        <v>0.31898374399147555</v>
      </c>
      <c r="J8822" s="1">
        <v>18.579999999999998</v>
      </c>
      <c r="K8822" s="1">
        <v>85.1</v>
      </c>
      <c r="L8822" s="10">
        <v>65.443999999999988</v>
      </c>
      <c r="M8822" s="10">
        <v>291.72999999999996</v>
      </c>
      <c r="N8822" s="10">
        <v>2.1408304965870837</v>
      </c>
      <c r="O8822" s="10">
        <v>0.31898374399147555</v>
      </c>
    </row>
    <row r="8823" spans="1:15">
      <c r="A8823" s="3">
        <v>40032.124305555553</v>
      </c>
      <c r="B8823" s="1">
        <v>18.579999999999998</v>
      </c>
      <c r="C8823" s="1">
        <v>84.7</v>
      </c>
      <c r="D8823" s="7">
        <f t="shared" si="548"/>
        <v>65.443999999999988</v>
      </c>
      <c r="E8823" s="6">
        <f t="shared" si="549"/>
        <v>291.72999999999996</v>
      </c>
      <c r="F8823" s="8">
        <f t="shared" si="550"/>
        <v>2.1408304965870837</v>
      </c>
      <c r="G8823" s="9">
        <f t="shared" si="551"/>
        <v>0.3275470659778239</v>
      </c>
      <c r="J8823" s="1">
        <v>18.579999999999998</v>
      </c>
      <c r="K8823" s="1">
        <v>84.7</v>
      </c>
      <c r="L8823" s="10">
        <v>65.443999999999988</v>
      </c>
      <c r="M8823" s="10">
        <v>291.72999999999996</v>
      </c>
      <c r="N8823" s="10">
        <v>2.1408304965870837</v>
      </c>
      <c r="O8823" s="10">
        <v>0.3275470659778239</v>
      </c>
    </row>
    <row r="8824" spans="1:15">
      <c r="A8824" s="3">
        <v>40032.125</v>
      </c>
      <c r="B8824" s="1">
        <v>18.62</v>
      </c>
      <c r="C8824" s="1">
        <v>85.1</v>
      </c>
      <c r="D8824" s="7">
        <f t="shared" si="548"/>
        <v>65.516000000000005</v>
      </c>
      <c r="E8824" s="6">
        <f t="shared" si="549"/>
        <v>291.77</v>
      </c>
      <c r="F8824" s="8">
        <f t="shared" si="550"/>
        <v>2.1461995056247094</v>
      </c>
      <c r="G8824" s="9">
        <f t="shared" si="551"/>
        <v>0.31978372633808183</v>
      </c>
      <c r="J8824" s="1">
        <v>18.62</v>
      </c>
      <c r="K8824" s="1">
        <v>85.1</v>
      </c>
      <c r="L8824" s="10">
        <v>65.516000000000005</v>
      </c>
      <c r="M8824" s="10">
        <v>291.77</v>
      </c>
      <c r="N8824" s="10">
        <v>2.1461995056247094</v>
      </c>
      <c r="O8824" s="10">
        <v>0.31978372633808183</v>
      </c>
    </row>
    <row r="8825" spans="1:15">
      <c r="A8825" s="3">
        <v>40032.125694444447</v>
      </c>
      <c r="B8825" s="1">
        <v>18.59</v>
      </c>
      <c r="C8825" s="1">
        <v>84.7</v>
      </c>
      <c r="D8825" s="7">
        <f t="shared" si="548"/>
        <v>65.462000000000003</v>
      </c>
      <c r="E8825" s="6">
        <f t="shared" si="549"/>
        <v>291.73999999999995</v>
      </c>
      <c r="F8825" s="8">
        <f t="shared" si="550"/>
        <v>2.1421716444555701</v>
      </c>
      <c r="G8825" s="9">
        <f t="shared" si="551"/>
        <v>0.32775226160170234</v>
      </c>
      <c r="J8825" s="1">
        <v>18.59</v>
      </c>
      <c r="K8825" s="1">
        <v>84.7</v>
      </c>
      <c r="L8825" s="10">
        <v>65.462000000000003</v>
      </c>
      <c r="M8825" s="10">
        <v>291.73999999999995</v>
      </c>
      <c r="N8825" s="10">
        <v>2.1421716444555701</v>
      </c>
      <c r="O8825" s="10">
        <v>0.32775226160170234</v>
      </c>
    </row>
    <row r="8826" spans="1:15">
      <c r="A8826" s="3">
        <v>40032.126388888886</v>
      </c>
      <c r="B8826" s="1">
        <v>18.600000000000001</v>
      </c>
      <c r="C8826" s="1">
        <v>84.8</v>
      </c>
      <c r="D8826" s="7">
        <f t="shared" si="548"/>
        <v>65.48</v>
      </c>
      <c r="E8826" s="6">
        <f t="shared" si="549"/>
        <v>291.75</v>
      </c>
      <c r="F8826" s="8">
        <f t="shared" si="550"/>
        <v>2.1435135283567264</v>
      </c>
      <c r="G8826" s="9">
        <f t="shared" si="551"/>
        <v>0.32581405631022253</v>
      </c>
      <c r="J8826" s="1">
        <v>18.600000000000001</v>
      </c>
      <c r="K8826" s="1">
        <v>84.8</v>
      </c>
      <c r="L8826" s="10">
        <v>65.48</v>
      </c>
      <c r="M8826" s="10">
        <v>291.75</v>
      </c>
      <c r="N8826" s="10">
        <v>2.1435135283567264</v>
      </c>
      <c r="O8826" s="10">
        <v>0.32581405631022253</v>
      </c>
    </row>
    <row r="8827" spans="1:15">
      <c r="A8827" s="3">
        <v>40032.127083333333</v>
      </c>
      <c r="B8827" s="1">
        <v>18.59</v>
      </c>
      <c r="C8827" s="1">
        <v>84.7</v>
      </c>
      <c r="D8827" s="7">
        <f t="shared" si="548"/>
        <v>65.462000000000003</v>
      </c>
      <c r="E8827" s="6">
        <f t="shared" si="549"/>
        <v>291.73999999999995</v>
      </c>
      <c r="F8827" s="8">
        <f t="shared" si="550"/>
        <v>2.1421716444555701</v>
      </c>
      <c r="G8827" s="9">
        <f t="shared" si="551"/>
        <v>0.32775226160170234</v>
      </c>
      <c r="J8827" s="1">
        <v>18.59</v>
      </c>
      <c r="K8827" s="1">
        <v>84.7</v>
      </c>
      <c r="L8827" s="10">
        <v>65.462000000000003</v>
      </c>
      <c r="M8827" s="10">
        <v>291.73999999999995</v>
      </c>
      <c r="N8827" s="10">
        <v>2.1421716444555701</v>
      </c>
      <c r="O8827" s="10">
        <v>0.32775226160170234</v>
      </c>
    </row>
    <row r="8828" spans="1:15">
      <c r="A8828" s="3">
        <v>40032.12777777778</v>
      </c>
      <c r="B8828" s="1">
        <v>18.600000000000001</v>
      </c>
      <c r="C8828" s="1">
        <v>84.9</v>
      </c>
      <c r="D8828" s="7">
        <f t="shared" si="548"/>
        <v>65.48</v>
      </c>
      <c r="E8828" s="6">
        <f t="shared" si="549"/>
        <v>291.75</v>
      </c>
      <c r="F8828" s="8">
        <f t="shared" si="550"/>
        <v>2.1435135283567264</v>
      </c>
      <c r="G8828" s="9">
        <f t="shared" si="551"/>
        <v>0.32367054278186558</v>
      </c>
      <c r="J8828" s="1">
        <v>18.600000000000001</v>
      </c>
      <c r="K8828" s="1">
        <v>84.9</v>
      </c>
      <c r="L8828" s="10">
        <v>65.48</v>
      </c>
      <c r="M8828" s="10">
        <v>291.75</v>
      </c>
      <c r="N8828" s="10">
        <v>2.1435135283567264</v>
      </c>
      <c r="O8828" s="10">
        <v>0.32367054278186558</v>
      </c>
    </row>
    <row r="8829" spans="1:15">
      <c r="A8829" s="3">
        <v>40032.128472222219</v>
      </c>
      <c r="B8829" s="1">
        <v>18.600000000000001</v>
      </c>
      <c r="C8829" s="1">
        <v>85.2</v>
      </c>
      <c r="D8829" s="7">
        <f t="shared" si="548"/>
        <v>65.48</v>
      </c>
      <c r="E8829" s="6">
        <f t="shared" si="549"/>
        <v>291.75</v>
      </c>
      <c r="F8829" s="8">
        <f t="shared" si="550"/>
        <v>2.1435135283567264</v>
      </c>
      <c r="G8829" s="9">
        <f t="shared" si="551"/>
        <v>0.3172400021967956</v>
      </c>
      <c r="J8829" s="1">
        <v>18.600000000000001</v>
      </c>
      <c r="K8829" s="1">
        <v>85.2</v>
      </c>
      <c r="L8829" s="10">
        <v>65.48</v>
      </c>
      <c r="M8829" s="10">
        <v>291.75</v>
      </c>
      <c r="N8829" s="10">
        <v>2.1435135283567264</v>
      </c>
      <c r="O8829" s="10">
        <v>0.3172400021967956</v>
      </c>
    </row>
    <row r="8830" spans="1:15">
      <c r="A8830" s="3">
        <v>40032.129166666666</v>
      </c>
      <c r="B8830" s="1">
        <v>18.59</v>
      </c>
      <c r="C8830" s="1">
        <v>85.1</v>
      </c>
      <c r="D8830" s="7">
        <f t="shared" si="548"/>
        <v>65.462000000000003</v>
      </c>
      <c r="E8830" s="6">
        <f t="shared" si="549"/>
        <v>291.73999999999995</v>
      </c>
      <c r="F8830" s="8">
        <f t="shared" si="550"/>
        <v>2.1421716444555701</v>
      </c>
      <c r="G8830" s="9">
        <f t="shared" si="551"/>
        <v>0.31918357502388006</v>
      </c>
      <c r="J8830" s="1">
        <v>18.59</v>
      </c>
      <c r="K8830" s="1">
        <v>85.1</v>
      </c>
      <c r="L8830" s="10">
        <v>65.462000000000003</v>
      </c>
      <c r="M8830" s="10">
        <v>291.73999999999995</v>
      </c>
      <c r="N8830" s="10">
        <v>2.1421716444555701</v>
      </c>
      <c r="O8830" s="10">
        <v>0.31918357502388006</v>
      </c>
    </row>
    <row r="8831" spans="1:15">
      <c r="A8831" s="3">
        <v>40032.129861111112</v>
      </c>
      <c r="B8831" s="1">
        <v>18.57</v>
      </c>
      <c r="C8831" s="1">
        <v>85.1</v>
      </c>
      <c r="D8831" s="7">
        <f t="shared" si="548"/>
        <v>65.426000000000002</v>
      </c>
      <c r="E8831" s="6">
        <f t="shared" si="549"/>
        <v>291.71999999999997</v>
      </c>
      <c r="F8831" s="8">
        <f t="shared" si="550"/>
        <v>2.1394900844095228</v>
      </c>
      <c r="G8831" s="9">
        <f t="shared" si="551"/>
        <v>0.31878402257701888</v>
      </c>
      <c r="J8831" s="1">
        <v>18.57</v>
      </c>
      <c r="K8831" s="1">
        <v>85.1</v>
      </c>
      <c r="L8831" s="10">
        <v>65.426000000000002</v>
      </c>
      <c r="M8831" s="10">
        <v>291.71999999999997</v>
      </c>
      <c r="N8831" s="10">
        <v>2.1394900844095228</v>
      </c>
      <c r="O8831" s="10">
        <v>0.31878402257701888</v>
      </c>
    </row>
    <row r="8832" spans="1:15">
      <c r="A8832" s="3">
        <v>40032.130555555559</v>
      </c>
      <c r="B8832" s="1">
        <v>18.579999999999998</v>
      </c>
      <c r="C8832" s="1">
        <v>84.9</v>
      </c>
      <c r="D8832" s="7">
        <f t="shared" si="548"/>
        <v>65.443999999999988</v>
      </c>
      <c r="E8832" s="6">
        <f t="shared" si="549"/>
        <v>291.72999999999996</v>
      </c>
      <c r="F8832" s="8">
        <f t="shared" si="550"/>
        <v>2.1408304965870837</v>
      </c>
      <c r="G8832" s="9">
        <f t="shared" si="551"/>
        <v>0.32326540498464951</v>
      </c>
      <c r="J8832" s="1">
        <v>18.579999999999998</v>
      </c>
      <c r="K8832" s="1">
        <v>84.9</v>
      </c>
      <c r="L8832" s="10">
        <v>65.443999999999988</v>
      </c>
      <c r="M8832" s="10">
        <v>291.72999999999996</v>
      </c>
      <c r="N8832" s="10">
        <v>2.1408304965870837</v>
      </c>
      <c r="O8832" s="10">
        <v>0.32326540498464951</v>
      </c>
    </row>
    <row r="8833" spans="1:15">
      <c r="A8833" s="3">
        <v>40032.131249999999</v>
      </c>
      <c r="B8833" s="1">
        <v>18.59</v>
      </c>
      <c r="C8833" s="1">
        <v>84.9</v>
      </c>
      <c r="D8833" s="7">
        <f t="shared" si="548"/>
        <v>65.462000000000003</v>
      </c>
      <c r="E8833" s="6">
        <f t="shared" si="549"/>
        <v>291.73999999999995</v>
      </c>
      <c r="F8833" s="8">
        <f t="shared" si="550"/>
        <v>2.1421716444555701</v>
      </c>
      <c r="G8833" s="9">
        <f t="shared" si="551"/>
        <v>0.32346791831279087</v>
      </c>
      <c r="J8833" s="1">
        <v>18.59</v>
      </c>
      <c r="K8833" s="1">
        <v>84.9</v>
      </c>
      <c r="L8833" s="10">
        <v>65.462000000000003</v>
      </c>
      <c r="M8833" s="10">
        <v>291.73999999999995</v>
      </c>
      <c r="N8833" s="10">
        <v>2.1421716444555701</v>
      </c>
      <c r="O8833" s="10">
        <v>0.32346791831279087</v>
      </c>
    </row>
    <row r="8834" spans="1:15">
      <c r="A8834" s="3">
        <v>40032.131944444445</v>
      </c>
      <c r="B8834" s="1">
        <v>18.579999999999998</v>
      </c>
      <c r="C8834" s="1">
        <v>85.1</v>
      </c>
      <c r="D8834" s="7">
        <f t="shared" si="548"/>
        <v>65.443999999999988</v>
      </c>
      <c r="E8834" s="6">
        <f t="shared" si="549"/>
        <v>291.72999999999996</v>
      </c>
      <c r="F8834" s="8">
        <f t="shared" si="550"/>
        <v>2.1408304965870837</v>
      </c>
      <c r="G8834" s="9">
        <f t="shared" si="551"/>
        <v>0.31898374399147555</v>
      </c>
      <c r="J8834" s="1">
        <v>18.579999999999998</v>
      </c>
      <c r="K8834" s="1">
        <v>85.1</v>
      </c>
      <c r="L8834" s="10">
        <v>65.443999999999988</v>
      </c>
      <c r="M8834" s="10">
        <v>291.72999999999996</v>
      </c>
      <c r="N8834" s="10">
        <v>2.1408304965870837</v>
      </c>
      <c r="O8834" s="10">
        <v>0.31898374399147555</v>
      </c>
    </row>
    <row r="8835" spans="1:15">
      <c r="A8835" s="3">
        <v>40032.132638888892</v>
      </c>
      <c r="B8835" s="1">
        <v>18.59</v>
      </c>
      <c r="C8835" s="1">
        <v>84.8</v>
      </c>
      <c r="D8835" s="7">
        <f t="shared" si="548"/>
        <v>65.462000000000003</v>
      </c>
      <c r="E8835" s="6">
        <f t="shared" si="549"/>
        <v>291.73999999999995</v>
      </c>
      <c r="F8835" s="8">
        <f t="shared" si="550"/>
        <v>2.1421716444555701</v>
      </c>
      <c r="G8835" s="9">
        <f t="shared" si="551"/>
        <v>0.32561008995724672</v>
      </c>
      <c r="J8835" s="1">
        <v>18.59</v>
      </c>
      <c r="K8835" s="1">
        <v>84.8</v>
      </c>
      <c r="L8835" s="10">
        <v>65.462000000000003</v>
      </c>
      <c r="M8835" s="10">
        <v>291.73999999999995</v>
      </c>
      <c r="N8835" s="10">
        <v>2.1421716444555701</v>
      </c>
      <c r="O8835" s="10">
        <v>0.32561008995724672</v>
      </c>
    </row>
    <row r="8836" spans="1:15">
      <c r="A8836" s="3">
        <v>40032.133333333331</v>
      </c>
      <c r="B8836" s="1">
        <v>18.57</v>
      </c>
      <c r="C8836" s="1">
        <v>84.9</v>
      </c>
      <c r="D8836" s="7">
        <f t="shared" si="548"/>
        <v>65.426000000000002</v>
      </c>
      <c r="E8836" s="6">
        <f t="shared" si="549"/>
        <v>291.71999999999997</v>
      </c>
      <c r="F8836" s="8">
        <f t="shared" si="550"/>
        <v>2.1394900844095228</v>
      </c>
      <c r="G8836" s="9">
        <f t="shared" si="551"/>
        <v>0.32306300274583766</v>
      </c>
      <c r="J8836" s="1">
        <v>18.57</v>
      </c>
      <c r="K8836" s="1">
        <v>84.9</v>
      </c>
      <c r="L8836" s="10">
        <v>65.426000000000002</v>
      </c>
      <c r="M8836" s="10">
        <v>291.71999999999997</v>
      </c>
      <c r="N8836" s="10">
        <v>2.1394900844095228</v>
      </c>
      <c r="O8836" s="10">
        <v>0.32306300274583766</v>
      </c>
    </row>
    <row r="8837" spans="1:15">
      <c r="A8837" s="3">
        <v>40032.134027777778</v>
      </c>
      <c r="B8837" s="1">
        <v>18.59</v>
      </c>
      <c r="C8837" s="1">
        <v>85.3</v>
      </c>
      <c r="D8837" s="7">
        <f t="shared" si="548"/>
        <v>65.462000000000003</v>
      </c>
      <c r="E8837" s="6">
        <f t="shared" si="549"/>
        <v>291.73999999999995</v>
      </c>
      <c r="F8837" s="8">
        <f t="shared" si="550"/>
        <v>2.1421716444555701</v>
      </c>
      <c r="G8837" s="9">
        <f t="shared" si="551"/>
        <v>0.31489923173496881</v>
      </c>
      <c r="J8837" s="1">
        <v>18.59</v>
      </c>
      <c r="K8837" s="1">
        <v>85.3</v>
      </c>
      <c r="L8837" s="10">
        <v>65.462000000000003</v>
      </c>
      <c r="M8837" s="10">
        <v>291.73999999999995</v>
      </c>
      <c r="N8837" s="10">
        <v>2.1421716444555701</v>
      </c>
      <c r="O8837" s="10">
        <v>0.31489923173496881</v>
      </c>
    </row>
    <row r="8838" spans="1:15">
      <c r="A8838" s="3">
        <v>40032.134722222225</v>
      </c>
      <c r="B8838" s="1">
        <v>18.559999999999999</v>
      </c>
      <c r="C8838" s="1">
        <v>85.2</v>
      </c>
      <c r="D8838" s="7">
        <f t="shared" si="548"/>
        <v>65.408000000000001</v>
      </c>
      <c r="E8838" s="6">
        <f t="shared" si="549"/>
        <v>291.70999999999998</v>
      </c>
      <c r="F8838" s="8">
        <f t="shared" si="550"/>
        <v>2.1381504075813074</v>
      </c>
      <c r="G8838" s="9">
        <f t="shared" si="551"/>
        <v>0.31644626032203349</v>
      </c>
      <c r="J8838" s="1">
        <v>18.559999999999999</v>
      </c>
      <c r="K8838" s="1">
        <v>85.2</v>
      </c>
      <c r="L8838" s="10">
        <v>65.408000000000001</v>
      </c>
      <c r="M8838" s="10">
        <v>291.70999999999998</v>
      </c>
      <c r="N8838" s="10">
        <v>2.1381504075813074</v>
      </c>
      <c r="O8838" s="10">
        <v>0.31644626032203349</v>
      </c>
    </row>
    <row r="8839" spans="1:15">
      <c r="A8839" s="3">
        <v>40032.135416666664</v>
      </c>
      <c r="B8839" s="1">
        <v>18.57</v>
      </c>
      <c r="C8839" s="1">
        <v>85.2</v>
      </c>
      <c r="D8839" s="7">
        <f t="shared" ref="D8839:D8902" si="552">B8839*9/5+32</f>
        <v>65.426000000000002</v>
      </c>
      <c r="E8839" s="6">
        <f t="shared" ref="E8839:E8902" si="553">B8839+273.15</f>
        <v>291.71999999999997</v>
      </c>
      <c r="F8839" s="8">
        <f t="shared" ref="F8839:F8902" si="554">(EXP(-5800.2206/E8839+1.3914993-0.048640239*E8839+0.000041764768*E8839*E8839-0.000000014452093*E8839*E8839*E8839+6.5459673*LN(E8839)))/1000</f>
        <v>2.1394900844095228</v>
      </c>
      <c r="G8839" s="9">
        <f t="shared" ref="G8839:G8902" si="555">(F8839-C8839/100*F8839)</f>
        <v>0.31664453249260949</v>
      </c>
      <c r="J8839" s="1">
        <v>18.57</v>
      </c>
      <c r="K8839" s="1">
        <v>85.2</v>
      </c>
      <c r="L8839" s="10">
        <v>65.426000000000002</v>
      </c>
      <c r="M8839" s="10">
        <v>291.71999999999997</v>
      </c>
      <c r="N8839" s="10">
        <v>2.1394900844095228</v>
      </c>
      <c r="O8839" s="10">
        <v>0.31664453249260949</v>
      </c>
    </row>
    <row r="8840" spans="1:15">
      <c r="A8840" s="3">
        <v>40032.136111111111</v>
      </c>
      <c r="B8840" s="1">
        <v>18.57</v>
      </c>
      <c r="C8840" s="1">
        <v>84.9</v>
      </c>
      <c r="D8840" s="7">
        <f t="shared" si="552"/>
        <v>65.426000000000002</v>
      </c>
      <c r="E8840" s="6">
        <f t="shared" si="553"/>
        <v>291.71999999999997</v>
      </c>
      <c r="F8840" s="8">
        <f t="shared" si="554"/>
        <v>2.1394900844095228</v>
      </c>
      <c r="G8840" s="9">
        <f t="shared" si="555"/>
        <v>0.32306300274583766</v>
      </c>
      <c r="J8840" s="1">
        <v>18.57</v>
      </c>
      <c r="K8840" s="1">
        <v>84.9</v>
      </c>
      <c r="L8840" s="10">
        <v>65.426000000000002</v>
      </c>
      <c r="M8840" s="10">
        <v>291.71999999999997</v>
      </c>
      <c r="N8840" s="10">
        <v>2.1394900844095228</v>
      </c>
      <c r="O8840" s="10">
        <v>0.32306300274583766</v>
      </c>
    </row>
    <row r="8841" spans="1:15">
      <c r="A8841" s="3">
        <v>40032.136805555558</v>
      </c>
      <c r="B8841" s="1">
        <v>18.55</v>
      </c>
      <c r="C8841" s="1">
        <v>85</v>
      </c>
      <c r="D8841" s="7">
        <f t="shared" si="552"/>
        <v>65.39</v>
      </c>
      <c r="E8841" s="6">
        <f t="shared" si="553"/>
        <v>291.7</v>
      </c>
      <c r="F8841" s="8">
        <f t="shared" si="554"/>
        <v>2.1368114657608568</v>
      </c>
      <c r="G8841" s="9">
        <f t="shared" si="555"/>
        <v>0.32052171986412858</v>
      </c>
      <c r="J8841" s="1">
        <v>18.55</v>
      </c>
      <c r="K8841" s="1">
        <v>85</v>
      </c>
      <c r="L8841" s="10">
        <v>65.39</v>
      </c>
      <c r="M8841" s="10">
        <v>291.7</v>
      </c>
      <c r="N8841" s="10">
        <v>2.1368114657608568</v>
      </c>
      <c r="O8841" s="10">
        <v>0.32052171986412858</v>
      </c>
    </row>
    <row r="8842" spans="1:15">
      <c r="A8842" s="3">
        <v>40032.137499999997</v>
      </c>
      <c r="B8842" s="1">
        <v>18.55</v>
      </c>
      <c r="C8842" s="1">
        <v>85.3</v>
      </c>
      <c r="D8842" s="7">
        <f t="shared" si="552"/>
        <v>65.39</v>
      </c>
      <c r="E8842" s="6">
        <f t="shared" si="553"/>
        <v>291.7</v>
      </c>
      <c r="F8842" s="8">
        <f t="shared" si="554"/>
        <v>2.1368114657608568</v>
      </c>
      <c r="G8842" s="9">
        <f t="shared" si="555"/>
        <v>0.31411128546684597</v>
      </c>
      <c r="J8842" s="1">
        <v>18.55</v>
      </c>
      <c r="K8842" s="1">
        <v>85.3</v>
      </c>
      <c r="L8842" s="10">
        <v>65.39</v>
      </c>
      <c r="M8842" s="10">
        <v>291.7</v>
      </c>
      <c r="N8842" s="10">
        <v>2.1368114657608568</v>
      </c>
      <c r="O8842" s="10">
        <v>0.31411128546684597</v>
      </c>
    </row>
    <row r="8843" spans="1:15">
      <c r="A8843" s="3">
        <v>40032.138194444444</v>
      </c>
      <c r="B8843" s="1">
        <v>18.559999999999999</v>
      </c>
      <c r="C8843" s="1">
        <v>85.1</v>
      </c>
      <c r="D8843" s="7">
        <f t="shared" si="552"/>
        <v>65.408000000000001</v>
      </c>
      <c r="E8843" s="6">
        <f t="shared" si="553"/>
        <v>291.70999999999998</v>
      </c>
      <c r="F8843" s="8">
        <f t="shared" si="554"/>
        <v>2.1381504075813074</v>
      </c>
      <c r="G8843" s="9">
        <f t="shared" si="555"/>
        <v>0.31858441072961474</v>
      </c>
      <c r="J8843" s="1">
        <v>18.559999999999999</v>
      </c>
      <c r="K8843" s="1">
        <v>85.1</v>
      </c>
      <c r="L8843" s="10">
        <v>65.408000000000001</v>
      </c>
      <c r="M8843" s="10">
        <v>291.70999999999998</v>
      </c>
      <c r="N8843" s="10">
        <v>2.1381504075813074</v>
      </c>
      <c r="O8843" s="10">
        <v>0.31858441072961474</v>
      </c>
    </row>
    <row r="8844" spans="1:15">
      <c r="A8844" s="3">
        <v>40032.138888888891</v>
      </c>
      <c r="B8844" s="1">
        <v>18.54</v>
      </c>
      <c r="C8844" s="1">
        <v>85</v>
      </c>
      <c r="D8844" s="7">
        <f t="shared" si="552"/>
        <v>65.372</v>
      </c>
      <c r="E8844" s="6">
        <f t="shared" si="553"/>
        <v>291.69</v>
      </c>
      <c r="F8844" s="8">
        <f t="shared" si="554"/>
        <v>2.1354732586068703</v>
      </c>
      <c r="G8844" s="9">
        <f t="shared" si="555"/>
        <v>0.32032098879103055</v>
      </c>
      <c r="J8844" s="1">
        <v>18.54</v>
      </c>
      <c r="K8844" s="1">
        <v>85</v>
      </c>
      <c r="L8844" s="10">
        <v>65.372</v>
      </c>
      <c r="M8844" s="10">
        <v>291.69</v>
      </c>
      <c r="N8844" s="10">
        <v>2.1354732586068703</v>
      </c>
      <c r="O8844" s="10">
        <v>0.32032098879103055</v>
      </c>
    </row>
    <row r="8845" spans="1:15">
      <c r="A8845" s="3">
        <v>40032.13958333333</v>
      </c>
      <c r="B8845" s="1">
        <v>18.52</v>
      </c>
      <c r="C8845" s="1">
        <v>85.3</v>
      </c>
      <c r="D8845" s="7">
        <f t="shared" si="552"/>
        <v>65.335999999999999</v>
      </c>
      <c r="E8845" s="6">
        <f t="shared" si="553"/>
        <v>291.66999999999996</v>
      </c>
      <c r="F8845" s="8">
        <f t="shared" si="554"/>
        <v>2.1327990469333447</v>
      </c>
      <c r="G8845" s="9">
        <f t="shared" si="555"/>
        <v>0.31352145989920177</v>
      </c>
      <c r="J8845" s="1">
        <v>18.52</v>
      </c>
      <c r="K8845" s="1">
        <v>85.3</v>
      </c>
      <c r="L8845" s="10">
        <v>65.335999999999999</v>
      </c>
      <c r="M8845" s="10">
        <v>291.66999999999996</v>
      </c>
      <c r="N8845" s="10">
        <v>2.1327990469333447</v>
      </c>
      <c r="O8845" s="10">
        <v>0.31352145989920177</v>
      </c>
    </row>
    <row r="8846" spans="1:15">
      <c r="A8846" s="3">
        <v>40032.140277777777</v>
      </c>
      <c r="B8846" s="1">
        <v>18.54</v>
      </c>
      <c r="C8846" s="1">
        <v>85.1</v>
      </c>
      <c r="D8846" s="7">
        <f t="shared" si="552"/>
        <v>65.372</v>
      </c>
      <c r="E8846" s="6">
        <f t="shared" si="553"/>
        <v>291.69</v>
      </c>
      <c r="F8846" s="8">
        <f t="shared" si="554"/>
        <v>2.1354732586068703</v>
      </c>
      <c r="G8846" s="9">
        <f t="shared" si="555"/>
        <v>0.3181855155324238</v>
      </c>
      <c r="J8846" s="1">
        <v>18.54</v>
      </c>
      <c r="K8846" s="1">
        <v>85.1</v>
      </c>
      <c r="L8846" s="10">
        <v>65.372</v>
      </c>
      <c r="M8846" s="10">
        <v>291.69</v>
      </c>
      <c r="N8846" s="10">
        <v>2.1354732586068703</v>
      </c>
      <c r="O8846" s="10">
        <v>0.3181855155324238</v>
      </c>
    </row>
    <row r="8847" spans="1:15">
      <c r="A8847" s="3">
        <v>40032.140972222223</v>
      </c>
      <c r="B8847" s="1">
        <v>18.54</v>
      </c>
      <c r="C8847" s="1">
        <v>85.2</v>
      </c>
      <c r="D8847" s="7">
        <f t="shared" si="552"/>
        <v>65.372</v>
      </c>
      <c r="E8847" s="6">
        <f t="shared" si="553"/>
        <v>291.69</v>
      </c>
      <c r="F8847" s="8">
        <f t="shared" si="554"/>
        <v>2.1354732586068703</v>
      </c>
      <c r="G8847" s="9">
        <f t="shared" si="555"/>
        <v>0.31605004227381683</v>
      </c>
      <c r="J8847" s="1">
        <v>18.54</v>
      </c>
      <c r="K8847" s="1">
        <v>85.2</v>
      </c>
      <c r="L8847" s="10">
        <v>65.372</v>
      </c>
      <c r="M8847" s="10">
        <v>291.69</v>
      </c>
      <c r="N8847" s="10">
        <v>2.1354732586068703</v>
      </c>
      <c r="O8847" s="10">
        <v>0.31605004227381683</v>
      </c>
    </row>
    <row r="8848" spans="1:15">
      <c r="A8848" s="3">
        <v>40032.14166666667</v>
      </c>
      <c r="B8848" s="1">
        <v>18.559999999999999</v>
      </c>
      <c r="C8848" s="1">
        <v>85.1</v>
      </c>
      <c r="D8848" s="7">
        <f t="shared" si="552"/>
        <v>65.408000000000001</v>
      </c>
      <c r="E8848" s="6">
        <f t="shared" si="553"/>
        <v>291.70999999999998</v>
      </c>
      <c r="F8848" s="8">
        <f t="shared" si="554"/>
        <v>2.1381504075813074</v>
      </c>
      <c r="G8848" s="9">
        <f t="shared" si="555"/>
        <v>0.31858441072961474</v>
      </c>
      <c r="J8848" s="1">
        <v>18.559999999999999</v>
      </c>
      <c r="K8848" s="1">
        <v>85.1</v>
      </c>
      <c r="L8848" s="10">
        <v>65.408000000000001</v>
      </c>
      <c r="M8848" s="10">
        <v>291.70999999999998</v>
      </c>
      <c r="N8848" s="10">
        <v>2.1381504075813074</v>
      </c>
      <c r="O8848" s="10">
        <v>0.31858441072961474</v>
      </c>
    </row>
    <row r="8849" spans="1:15">
      <c r="A8849" s="3">
        <v>40032.142361111109</v>
      </c>
      <c r="B8849" s="1">
        <v>18.54</v>
      </c>
      <c r="C8849" s="1">
        <v>85</v>
      </c>
      <c r="D8849" s="7">
        <f t="shared" si="552"/>
        <v>65.372</v>
      </c>
      <c r="E8849" s="6">
        <f t="shared" si="553"/>
        <v>291.69</v>
      </c>
      <c r="F8849" s="8">
        <f t="shared" si="554"/>
        <v>2.1354732586068703</v>
      </c>
      <c r="G8849" s="9">
        <f t="shared" si="555"/>
        <v>0.32032098879103055</v>
      </c>
      <c r="J8849" s="1">
        <v>18.54</v>
      </c>
      <c r="K8849" s="1">
        <v>85</v>
      </c>
      <c r="L8849" s="10">
        <v>65.372</v>
      </c>
      <c r="M8849" s="10">
        <v>291.69</v>
      </c>
      <c r="N8849" s="10">
        <v>2.1354732586068703</v>
      </c>
      <c r="O8849" s="10">
        <v>0.32032098879103055</v>
      </c>
    </row>
    <row r="8850" spans="1:15">
      <c r="A8850" s="3">
        <v>40032.143055555556</v>
      </c>
      <c r="B8850" s="1">
        <v>18.54</v>
      </c>
      <c r="C8850" s="1">
        <v>84.9</v>
      </c>
      <c r="D8850" s="7">
        <f t="shared" si="552"/>
        <v>65.372</v>
      </c>
      <c r="E8850" s="6">
        <f t="shared" si="553"/>
        <v>291.69</v>
      </c>
      <c r="F8850" s="8">
        <f t="shared" si="554"/>
        <v>2.1354732586068703</v>
      </c>
      <c r="G8850" s="9">
        <f t="shared" si="555"/>
        <v>0.32245646204963729</v>
      </c>
      <c r="J8850" s="1">
        <v>18.54</v>
      </c>
      <c r="K8850" s="1">
        <v>84.9</v>
      </c>
      <c r="L8850" s="10">
        <v>65.372</v>
      </c>
      <c r="M8850" s="10">
        <v>291.69</v>
      </c>
      <c r="N8850" s="10">
        <v>2.1354732586068703</v>
      </c>
      <c r="O8850" s="10">
        <v>0.32245646204963729</v>
      </c>
    </row>
    <row r="8851" spans="1:15">
      <c r="A8851" s="3">
        <v>40032.143750000003</v>
      </c>
      <c r="B8851" s="1">
        <v>18.52</v>
      </c>
      <c r="C8851" s="1">
        <v>85.3</v>
      </c>
      <c r="D8851" s="7">
        <f t="shared" si="552"/>
        <v>65.335999999999999</v>
      </c>
      <c r="E8851" s="6">
        <f t="shared" si="553"/>
        <v>291.66999999999996</v>
      </c>
      <c r="F8851" s="8">
        <f t="shared" si="554"/>
        <v>2.1327990469333447</v>
      </c>
      <c r="G8851" s="9">
        <f t="shared" si="555"/>
        <v>0.31352145989920177</v>
      </c>
      <c r="J8851" s="1">
        <v>18.52</v>
      </c>
      <c r="K8851" s="1">
        <v>85.3</v>
      </c>
      <c r="L8851" s="10">
        <v>65.335999999999999</v>
      </c>
      <c r="M8851" s="10">
        <v>291.66999999999996</v>
      </c>
      <c r="N8851" s="10">
        <v>2.1327990469333447</v>
      </c>
      <c r="O8851" s="10">
        <v>0.31352145989920177</v>
      </c>
    </row>
    <row r="8852" spans="1:15">
      <c r="A8852" s="3">
        <v>40032.144444444442</v>
      </c>
      <c r="B8852" s="1">
        <v>18.47</v>
      </c>
      <c r="C8852" s="1">
        <v>85.1</v>
      </c>
      <c r="D8852" s="7">
        <f t="shared" si="552"/>
        <v>65.245999999999995</v>
      </c>
      <c r="E8852" s="6">
        <f t="shared" si="553"/>
        <v>291.62</v>
      </c>
      <c r="F8852" s="8">
        <f t="shared" si="554"/>
        <v>2.126126350540785</v>
      </c>
      <c r="G8852" s="9">
        <f t="shared" si="555"/>
        <v>0.31679282623057703</v>
      </c>
      <c r="J8852" s="1">
        <v>18.47</v>
      </c>
      <c r="K8852" s="1">
        <v>85.1</v>
      </c>
      <c r="L8852" s="10">
        <v>65.245999999999995</v>
      </c>
      <c r="M8852" s="10">
        <v>291.62</v>
      </c>
      <c r="N8852" s="10">
        <v>2.126126350540785</v>
      </c>
      <c r="O8852" s="10">
        <v>0.31679282623057703</v>
      </c>
    </row>
    <row r="8853" spans="1:15">
      <c r="A8853" s="3">
        <v>40032.145138888889</v>
      </c>
      <c r="B8853" s="1">
        <v>18.46</v>
      </c>
      <c r="C8853" s="1">
        <v>85</v>
      </c>
      <c r="D8853" s="7">
        <f t="shared" si="552"/>
        <v>65.228000000000009</v>
      </c>
      <c r="E8853" s="6">
        <f t="shared" si="553"/>
        <v>291.60999999999996</v>
      </c>
      <c r="F8853" s="8">
        <f t="shared" si="554"/>
        <v>2.1247940084441641</v>
      </c>
      <c r="G8853" s="9">
        <f t="shared" si="555"/>
        <v>0.31871910126662462</v>
      </c>
      <c r="J8853" s="1">
        <v>18.46</v>
      </c>
      <c r="K8853" s="1">
        <v>85</v>
      </c>
      <c r="L8853" s="10">
        <v>65.228000000000009</v>
      </c>
      <c r="M8853" s="10">
        <v>291.60999999999996</v>
      </c>
      <c r="N8853" s="10">
        <v>2.1247940084441641</v>
      </c>
      <c r="O8853" s="10">
        <v>0.31871910126662462</v>
      </c>
    </row>
    <row r="8854" spans="1:15">
      <c r="A8854" s="3">
        <v>40032.145833333336</v>
      </c>
      <c r="B8854" s="1">
        <v>18.47</v>
      </c>
      <c r="C8854" s="1">
        <v>85.3</v>
      </c>
      <c r="D8854" s="7">
        <f t="shared" si="552"/>
        <v>65.245999999999995</v>
      </c>
      <c r="E8854" s="6">
        <f t="shared" si="553"/>
        <v>291.62</v>
      </c>
      <c r="F8854" s="8">
        <f t="shared" si="554"/>
        <v>2.126126350540785</v>
      </c>
      <c r="G8854" s="9">
        <f t="shared" si="555"/>
        <v>0.31254057352949549</v>
      </c>
      <c r="J8854" s="1">
        <v>18.47</v>
      </c>
      <c r="K8854" s="1">
        <v>85.3</v>
      </c>
      <c r="L8854" s="10">
        <v>65.245999999999995</v>
      </c>
      <c r="M8854" s="10">
        <v>291.62</v>
      </c>
      <c r="N8854" s="10">
        <v>2.126126350540785</v>
      </c>
      <c r="O8854" s="10">
        <v>0.31254057352949549</v>
      </c>
    </row>
    <row r="8855" spans="1:15">
      <c r="A8855" s="3">
        <v>40032.146527777775</v>
      </c>
      <c r="B8855" s="1">
        <v>18.47</v>
      </c>
      <c r="C8855" s="1">
        <v>85.1</v>
      </c>
      <c r="D8855" s="7">
        <f t="shared" si="552"/>
        <v>65.245999999999995</v>
      </c>
      <c r="E8855" s="6">
        <f t="shared" si="553"/>
        <v>291.62</v>
      </c>
      <c r="F8855" s="8">
        <f t="shared" si="554"/>
        <v>2.126126350540785</v>
      </c>
      <c r="G8855" s="9">
        <f t="shared" si="555"/>
        <v>0.31679282623057703</v>
      </c>
      <c r="J8855" s="1">
        <v>18.47</v>
      </c>
      <c r="K8855" s="1">
        <v>85.1</v>
      </c>
      <c r="L8855" s="10">
        <v>65.245999999999995</v>
      </c>
      <c r="M8855" s="10">
        <v>291.62</v>
      </c>
      <c r="N8855" s="10">
        <v>2.126126350540785</v>
      </c>
      <c r="O8855" s="10">
        <v>0.31679282623057703</v>
      </c>
    </row>
    <row r="8856" spans="1:15">
      <c r="A8856" s="3">
        <v>40032.147222222222</v>
      </c>
      <c r="B8856" s="1">
        <v>18.47</v>
      </c>
      <c r="C8856" s="1">
        <v>85.1</v>
      </c>
      <c r="D8856" s="7">
        <f t="shared" si="552"/>
        <v>65.245999999999995</v>
      </c>
      <c r="E8856" s="6">
        <f t="shared" si="553"/>
        <v>291.62</v>
      </c>
      <c r="F8856" s="8">
        <f t="shared" si="554"/>
        <v>2.126126350540785</v>
      </c>
      <c r="G8856" s="9">
        <f t="shared" si="555"/>
        <v>0.31679282623057703</v>
      </c>
      <c r="J8856" s="1">
        <v>18.47</v>
      </c>
      <c r="K8856" s="1">
        <v>85.1</v>
      </c>
      <c r="L8856" s="10">
        <v>65.245999999999995</v>
      </c>
      <c r="M8856" s="10">
        <v>291.62</v>
      </c>
      <c r="N8856" s="10">
        <v>2.126126350540785</v>
      </c>
      <c r="O8856" s="10">
        <v>0.31679282623057703</v>
      </c>
    </row>
    <row r="8857" spans="1:15">
      <c r="A8857" s="3">
        <v>40032.147916666669</v>
      </c>
      <c r="B8857" s="1">
        <v>18.45</v>
      </c>
      <c r="C8857" s="1">
        <v>85.1</v>
      </c>
      <c r="D8857" s="7">
        <f t="shared" si="552"/>
        <v>65.209999999999994</v>
      </c>
      <c r="E8857" s="6">
        <f t="shared" si="553"/>
        <v>291.59999999999997</v>
      </c>
      <c r="F8857" s="8">
        <f t="shared" si="554"/>
        <v>2.123462397947375</v>
      </c>
      <c r="G8857" s="9">
        <f t="shared" si="555"/>
        <v>0.31639589729415896</v>
      </c>
      <c r="J8857" s="1">
        <v>18.45</v>
      </c>
      <c r="K8857" s="1">
        <v>85.1</v>
      </c>
      <c r="L8857" s="10">
        <v>65.209999999999994</v>
      </c>
      <c r="M8857" s="10">
        <v>291.59999999999997</v>
      </c>
      <c r="N8857" s="10">
        <v>2.123462397947375</v>
      </c>
      <c r="O8857" s="10">
        <v>0.31639589729415896</v>
      </c>
    </row>
    <row r="8858" spans="1:15">
      <c r="A8858" s="3">
        <v>40032.148611111108</v>
      </c>
      <c r="B8858" s="1">
        <v>18.46</v>
      </c>
      <c r="C8858" s="1">
        <v>85.5</v>
      </c>
      <c r="D8858" s="7">
        <f t="shared" si="552"/>
        <v>65.228000000000009</v>
      </c>
      <c r="E8858" s="6">
        <f t="shared" si="553"/>
        <v>291.60999999999996</v>
      </c>
      <c r="F8858" s="8">
        <f t="shared" si="554"/>
        <v>2.1247940084441641</v>
      </c>
      <c r="G8858" s="9">
        <f t="shared" si="555"/>
        <v>0.3080951312244038</v>
      </c>
      <c r="J8858" s="1">
        <v>18.46</v>
      </c>
      <c r="K8858" s="1">
        <v>85.5</v>
      </c>
      <c r="L8858" s="10">
        <v>65.228000000000009</v>
      </c>
      <c r="M8858" s="10">
        <v>291.60999999999996</v>
      </c>
      <c r="N8858" s="10">
        <v>2.1247940084441641</v>
      </c>
      <c r="O8858" s="10">
        <v>0.3080951312244038</v>
      </c>
    </row>
    <row r="8859" spans="1:15">
      <c r="A8859" s="3">
        <v>40032.149305555555</v>
      </c>
      <c r="B8859" s="1">
        <v>18.43</v>
      </c>
      <c r="C8859" s="1">
        <v>85.4</v>
      </c>
      <c r="D8859" s="7">
        <f t="shared" si="552"/>
        <v>65.174000000000007</v>
      </c>
      <c r="E8859" s="6">
        <f t="shared" si="553"/>
        <v>291.58</v>
      </c>
      <c r="F8859" s="8">
        <f t="shared" si="554"/>
        <v>2.1208013703928552</v>
      </c>
      <c r="G8859" s="9">
        <f t="shared" si="555"/>
        <v>0.30963700007735673</v>
      </c>
      <c r="J8859" s="1">
        <v>18.43</v>
      </c>
      <c r="K8859" s="1">
        <v>85.4</v>
      </c>
      <c r="L8859" s="10">
        <v>65.174000000000007</v>
      </c>
      <c r="M8859" s="10">
        <v>291.58</v>
      </c>
      <c r="N8859" s="10">
        <v>2.1208013703928552</v>
      </c>
      <c r="O8859" s="10">
        <v>0.30963700007735673</v>
      </c>
    </row>
    <row r="8860" spans="1:15">
      <c r="A8860" s="3">
        <v>40032.15</v>
      </c>
      <c r="B8860" s="1">
        <v>18.440000000000001</v>
      </c>
      <c r="C8860" s="1">
        <v>85</v>
      </c>
      <c r="D8860" s="7">
        <f t="shared" si="552"/>
        <v>65.192000000000007</v>
      </c>
      <c r="E8860" s="6">
        <f t="shared" si="553"/>
        <v>291.58999999999997</v>
      </c>
      <c r="F8860" s="8">
        <f t="shared" si="554"/>
        <v>2.1221315187102556</v>
      </c>
      <c r="G8860" s="9">
        <f t="shared" si="555"/>
        <v>0.31831972780653839</v>
      </c>
      <c r="J8860" s="1">
        <v>18.440000000000001</v>
      </c>
      <c r="K8860" s="1">
        <v>85</v>
      </c>
      <c r="L8860" s="10">
        <v>65.192000000000007</v>
      </c>
      <c r="M8860" s="10">
        <v>291.58999999999997</v>
      </c>
      <c r="N8860" s="10">
        <v>2.1221315187102556</v>
      </c>
      <c r="O8860" s="10">
        <v>0.31831972780653839</v>
      </c>
    </row>
    <row r="8861" spans="1:15">
      <c r="A8861" s="3">
        <v>40032.150694444441</v>
      </c>
      <c r="B8861" s="1">
        <v>18.420000000000002</v>
      </c>
      <c r="C8861" s="1">
        <v>85.3</v>
      </c>
      <c r="D8861" s="7">
        <f t="shared" si="552"/>
        <v>65.156000000000006</v>
      </c>
      <c r="E8861" s="6">
        <f t="shared" si="553"/>
        <v>291.57</v>
      </c>
      <c r="F8861" s="8">
        <f t="shared" si="554"/>
        <v>2.1194719526553047</v>
      </c>
      <c r="G8861" s="9">
        <f t="shared" si="555"/>
        <v>0.31156237704032974</v>
      </c>
      <c r="J8861" s="1">
        <v>18.420000000000002</v>
      </c>
      <c r="K8861" s="1">
        <v>85.3</v>
      </c>
      <c r="L8861" s="10">
        <v>65.156000000000006</v>
      </c>
      <c r="M8861" s="10">
        <v>291.57</v>
      </c>
      <c r="N8861" s="10">
        <v>2.1194719526553047</v>
      </c>
      <c r="O8861" s="10">
        <v>0.31156237704032974</v>
      </c>
    </row>
    <row r="8862" spans="1:15">
      <c r="A8862" s="3">
        <v>40032.151388888888</v>
      </c>
      <c r="B8862" s="1">
        <v>18.41</v>
      </c>
      <c r="C8862" s="1">
        <v>84.9</v>
      </c>
      <c r="D8862" s="7">
        <f t="shared" si="552"/>
        <v>65.138000000000005</v>
      </c>
      <c r="E8862" s="6">
        <f t="shared" si="553"/>
        <v>291.56</v>
      </c>
      <c r="F8862" s="8">
        <f t="shared" si="554"/>
        <v>2.1181432651578636</v>
      </c>
      <c r="G8862" s="9">
        <f t="shared" si="555"/>
        <v>0.31983963303883711</v>
      </c>
      <c r="J8862" s="1">
        <v>18.41</v>
      </c>
      <c r="K8862" s="1">
        <v>84.9</v>
      </c>
      <c r="L8862" s="10">
        <v>65.138000000000005</v>
      </c>
      <c r="M8862" s="10">
        <v>291.56</v>
      </c>
      <c r="N8862" s="10">
        <v>2.1181432651578636</v>
      </c>
      <c r="O8862" s="10">
        <v>0.31983963303883711</v>
      </c>
    </row>
    <row r="8863" spans="1:15">
      <c r="A8863" s="3">
        <v>40032.152083333334</v>
      </c>
      <c r="B8863" s="1">
        <v>18.39</v>
      </c>
      <c r="C8863" s="1">
        <v>85.4</v>
      </c>
      <c r="D8863" s="7">
        <f t="shared" si="552"/>
        <v>65.102000000000004</v>
      </c>
      <c r="E8863" s="6">
        <f t="shared" si="553"/>
        <v>291.53999999999996</v>
      </c>
      <c r="F8863" s="8">
        <f t="shared" si="554"/>
        <v>2.1154880795250754</v>
      </c>
      <c r="G8863" s="9">
        <f t="shared" si="555"/>
        <v>0.3088612596106608</v>
      </c>
      <c r="J8863" s="1">
        <v>18.39</v>
      </c>
      <c r="K8863" s="1">
        <v>85.4</v>
      </c>
      <c r="L8863" s="10">
        <v>65.102000000000004</v>
      </c>
      <c r="M8863" s="10">
        <v>291.53999999999996</v>
      </c>
      <c r="N8863" s="10">
        <v>2.1154880795250754</v>
      </c>
      <c r="O8863" s="10">
        <v>0.3088612596106608</v>
      </c>
    </row>
    <row r="8864" spans="1:15">
      <c r="A8864" s="3">
        <v>40032.152777777781</v>
      </c>
      <c r="B8864" s="1">
        <v>18.399999999999999</v>
      </c>
      <c r="C8864" s="1">
        <v>85.1</v>
      </c>
      <c r="D8864" s="7">
        <f t="shared" si="552"/>
        <v>65.12</v>
      </c>
      <c r="E8864" s="6">
        <f t="shared" si="553"/>
        <v>291.54999999999995</v>
      </c>
      <c r="F8864" s="8">
        <f t="shared" si="554"/>
        <v>2.1168153075609544</v>
      </c>
      <c r="G8864" s="9">
        <f t="shared" si="555"/>
        <v>0.31540548082658226</v>
      </c>
      <c r="J8864" s="1">
        <v>18.399999999999999</v>
      </c>
      <c r="K8864" s="1">
        <v>85.1</v>
      </c>
      <c r="L8864" s="10">
        <v>65.12</v>
      </c>
      <c r="M8864" s="10">
        <v>291.54999999999995</v>
      </c>
      <c r="N8864" s="10">
        <v>2.1168153075609544</v>
      </c>
      <c r="O8864" s="10">
        <v>0.31540548082658226</v>
      </c>
    </row>
    <row r="8865" spans="1:15">
      <c r="A8865" s="3">
        <v>40032.15347222222</v>
      </c>
      <c r="B8865" s="1">
        <v>18.37</v>
      </c>
      <c r="C8865" s="1">
        <v>85.2</v>
      </c>
      <c r="D8865" s="7">
        <f t="shared" si="552"/>
        <v>65.066000000000003</v>
      </c>
      <c r="E8865" s="6">
        <f t="shared" si="553"/>
        <v>291.52</v>
      </c>
      <c r="F8865" s="8">
        <f t="shared" si="554"/>
        <v>2.1128358107791438</v>
      </c>
      <c r="G8865" s="9">
        <f t="shared" si="555"/>
        <v>0.31269969999531333</v>
      </c>
      <c r="J8865" s="1">
        <v>18.37</v>
      </c>
      <c r="K8865" s="1">
        <v>85.2</v>
      </c>
      <c r="L8865" s="10">
        <v>65.066000000000003</v>
      </c>
      <c r="M8865" s="10">
        <v>291.52</v>
      </c>
      <c r="N8865" s="10">
        <v>2.1128358107791438</v>
      </c>
      <c r="O8865" s="10">
        <v>0.31269969999531333</v>
      </c>
    </row>
    <row r="8866" spans="1:15">
      <c r="A8866" s="3">
        <v>40032.154166666667</v>
      </c>
      <c r="B8866" s="1">
        <v>18.37</v>
      </c>
      <c r="C8866" s="1">
        <v>84.9</v>
      </c>
      <c r="D8866" s="7">
        <f t="shared" si="552"/>
        <v>65.066000000000003</v>
      </c>
      <c r="E8866" s="6">
        <f t="shared" si="553"/>
        <v>291.52</v>
      </c>
      <c r="F8866" s="8">
        <f t="shared" si="554"/>
        <v>2.1128358107791438</v>
      </c>
      <c r="G8866" s="9">
        <f t="shared" si="555"/>
        <v>0.31903820742765054</v>
      </c>
      <c r="J8866" s="1">
        <v>18.37</v>
      </c>
      <c r="K8866" s="1">
        <v>84.9</v>
      </c>
      <c r="L8866" s="10">
        <v>65.066000000000003</v>
      </c>
      <c r="M8866" s="10">
        <v>291.52</v>
      </c>
      <c r="N8866" s="10">
        <v>2.1128358107791438</v>
      </c>
      <c r="O8866" s="10">
        <v>0.31903820742765054</v>
      </c>
    </row>
    <row r="8867" spans="1:15">
      <c r="A8867" s="3">
        <v>40032.154861111114</v>
      </c>
      <c r="B8867" s="1">
        <v>18.37</v>
      </c>
      <c r="C8867" s="1">
        <v>85.5</v>
      </c>
      <c r="D8867" s="7">
        <f t="shared" si="552"/>
        <v>65.066000000000003</v>
      </c>
      <c r="E8867" s="6">
        <f t="shared" si="553"/>
        <v>291.52</v>
      </c>
      <c r="F8867" s="8">
        <f t="shared" si="554"/>
        <v>2.1128358107791438</v>
      </c>
      <c r="G8867" s="9">
        <f t="shared" si="555"/>
        <v>0.30636119256297589</v>
      </c>
      <c r="J8867" s="1">
        <v>18.37</v>
      </c>
      <c r="K8867" s="1">
        <v>85.5</v>
      </c>
      <c r="L8867" s="10">
        <v>65.066000000000003</v>
      </c>
      <c r="M8867" s="10">
        <v>291.52</v>
      </c>
      <c r="N8867" s="10">
        <v>2.1128358107791438</v>
      </c>
      <c r="O8867" s="10">
        <v>0.30636119256297589</v>
      </c>
    </row>
    <row r="8868" spans="1:15">
      <c r="A8868" s="3">
        <v>40032.155555555553</v>
      </c>
      <c r="B8868" s="1">
        <v>18.34</v>
      </c>
      <c r="C8868" s="1">
        <v>85.2</v>
      </c>
      <c r="D8868" s="7">
        <f t="shared" si="552"/>
        <v>65.012</v>
      </c>
      <c r="E8868" s="6">
        <f t="shared" si="553"/>
        <v>291.48999999999995</v>
      </c>
      <c r="F8868" s="8">
        <f t="shared" si="554"/>
        <v>2.1088628708882782</v>
      </c>
      <c r="G8868" s="9">
        <f t="shared" si="555"/>
        <v>0.31211170489146522</v>
      </c>
      <c r="J8868" s="1">
        <v>18.34</v>
      </c>
      <c r="K8868" s="1">
        <v>85.2</v>
      </c>
      <c r="L8868" s="10">
        <v>65.012</v>
      </c>
      <c r="M8868" s="10">
        <v>291.48999999999995</v>
      </c>
      <c r="N8868" s="10">
        <v>2.1088628708882782</v>
      </c>
      <c r="O8868" s="10">
        <v>0.31211170489146522</v>
      </c>
    </row>
    <row r="8869" spans="1:15">
      <c r="A8869" s="3">
        <v>40032.15625</v>
      </c>
      <c r="B8869" s="1">
        <v>18.329999999999998</v>
      </c>
      <c r="C8869" s="1">
        <v>85.5</v>
      </c>
      <c r="D8869" s="7">
        <f t="shared" si="552"/>
        <v>64.994</v>
      </c>
      <c r="E8869" s="6">
        <f t="shared" si="553"/>
        <v>291.47999999999996</v>
      </c>
      <c r="F8869" s="8">
        <f t="shared" si="554"/>
        <v>2.1075400130966195</v>
      </c>
      <c r="G8869" s="9">
        <f t="shared" si="555"/>
        <v>0.30559330189900979</v>
      </c>
      <c r="J8869" s="1">
        <v>18.329999999999998</v>
      </c>
      <c r="K8869" s="1">
        <v>85.5</v>
      </c>
      <c r="L8869" s="10">
        <v>64.994</v>
      </c>
      <c r="M8869" s="10">
        <v>291.47999999999996</v>
      </c>
      <c r="N8869" s="10">
        <v>2.1075400130966195</v>
      </c>
      <c r="O8869" s="10">
        <v>0.30559330189900979</v>
      </c>
    </row>
    <row r="8870" spans="1:15">
      <c r="A8870" s="3">
        <v>40032.156944444447</v>
      </c>
      <c r="B8870" s="1">
        <v>18.350000000000001</v>
      </c>
      <c r="C8870" s="1">
        <v>85.2</v>
      </c>
      <c r="D8870" s="7">
        <f t="shared" si="552"/>
        <v>65.03</v>
      </c>
      <c r="E8870" s="6">
        <f t="shared" si="553"/>
        <v>291.5</v>
      </c>
      <c r="F8870" s="8">
        <f t="shared" si="554"/>
        <v>2.110186456206756</v>
      </c>
      <c r="G8870" s="9">
        <f t="shared" si="555"/>
        <v>0.31230759551859988</v>
      </c>
      <c r="J8870" s="1">
        <v>18.350000000000001</v>
      </c>
      <c r="K8870" s="1">
        <v>85.2</v>
      </c>
      <c r="L8870" s="10">
        <v>65.03</v>
      </c>
      <c r="M8870" s="10">
        <v>291.5</v>
      </c>
      <c r="N8870" s="10">
        <v>2.110186456206756</v>
      </c>
      <c r="O8870" s="10">
        <v>0.31230759551859988</v>
      </c>
    </row>
    <row r="8871" spans="1:15">
      <c r="A8871" s="3">
        <v>40032.157638888886</v>
      </c>
      <c r="B8871" s="1">
        <v>18.36</v>
      </c>
      <c r="C8871" s="1">
        <v>85.7</v>
      </c>
      <c r="D8871" s="7">
        <f t="shared" si="552"/>
        <v>65.048000000000002</v>
      </c>
      <c r="E8871" s="6">
        <f t="shared" si="553"/>
        <v>291.51</v>
      </c>
      <c r="F8871" s="8">
        <f t="shared" si="554"/>
        <v>2.1115107693907755</v>
      </c>
      <c r="G8871" s="9">
        <f t="shared" si="555"/>
        <v>0.30194604002288083</v>
      </c>
      <c r="J8871" s="1">
        <v>18.36</v>
      </c>
      <c r="K8871" s="1">
        <v>85.7</v>
      </c>
      <c r="L8871" s="10">
        <v>65.048000000000002</v>
      </c>
      <c r="M8871" s="10">
        <v>291.51</v>
      </c>
      <c r="N8871" s="10">
        <v>2.1115107693907755</v>
      </c>
      <c r="O8871" s="10">
        <v>0.30194604002288083</v>
      </c>
    </row>
    <row r="8872" spans="1:15">
      <c r="A8872" s="3">
        <v>40032.158333333333</v>
      </c>
      <c r="B8872" s="1">
        <v>18.350000000000001</v>
      </c>
      <c r="C8872" s="1">
        <v>85.3</v>
      </c>
      <c r="D8872" s="7">
        <f t="shared" si="552"/>
        <v>65.03</v>
      </c>
      <c r="E8872" s="6">
        <f t="shared" si="553"/>
        <v>291.5</v>
      </c>
      <c r="F8872" s="8">
        <f t="shared" si="554"/>
        <v>2.110186456206756</v>
      </c>
      <c r="G8872" s="9">
        <f t="shared" si="555"/>
        <v>0.31019740906239313</v>
      </c>
      <c r="J8872" s="1">
        <v>18.350000000000001</v>
      </c>
      <c r="K8872" s="1">
        <v>85.3</v>
      </c>
      <c r="L8872" s="10">
        <v>65.03</v>
      </c>
      <c r="M8872" s="10">
        <v>291.5</v>
      </c>
      <c r="N8872" s="10">
        <v>2.110186456206756</v>
      </c>
      <c r="O8872" s="10">
        <v>0.31019740906239313</v>
      </c>
    </row>
    <row r="8873" spans="1:15">
      <c r="A8873" s="3">
        <v>40032.15902777778</v>
      </c>
      <c r="B8873" s="1">
        <v>18.329999999999998</v>
      </c>
      <c r="C8873" s="1">
        <v>84.9</v>
      </c>
      <c r="D8873" s="7">
        <f t="shared" si="552"/>
        <v>64.994</v>
      </c>
      <c r="E8873" s="6">
        <f t="shared" si="553"/>
        <v>291.47999999999996</v>
      </c>
      <c r="F8873" s="8">
        <f t="shared" si="554"/>
        <v>2.1075400130966195</v>
      </c>
      <c r="G8873" s="9">
        <f t="shared" si="555"/>
        <v>0.31823854197758927</v>
      </c>
      <c r="J8873" s="1">
        <v>18.329999999999998</v>
      </c>
      <c r="K8873" s="1">
        <v>84.9</v>
      </c>
      <c r="L8873" s="10">
        <v>64.994</v>
      </c>
      <c r="M8873" s="10">
        <v>291.47999999999996</v>
      </c>
      <c r="N8873" s="10">
        <v>2.1075400130966195</v>
      </c>
      <c r="O8873" s="10">
        <v>0.31823854197758927</v>
      </c>
    </row>
    <row r="8874" spans="1:15">
      <c r="A8874" s="3">
        <v>40032.159722222219</v>
      </c>
      <c r="B8874" s="1">
        <v>18.329999999999998</v>
      </c>
      <c r="C8874" s="1">
        <v>85.3</v>
      </c>
      <c r="D8874" s="7">
        <f t="shared" si="552"/>
        <v>64.994</v>
      </c>
      <c r="E8874" s="6">
        <f t="shared" si="553"/>
        <v>291.47999999999996</v>
      </c>
      <c r="F8874" s="8">
        <f t="shared" si="554"/>
        <v>2.1075400130966195</v>
      </c>
      <c r="G8874" s="9">
        <f t="shared" si="555"/>
        <v>0.3098083819252031</v>
      </c>
      <c r="J8874" s="1">
        <v>18.329999999999998</v>
      </c>
      <c r="K8874" s="1">
        <v>85.3</v>
      </c>
      <c r="L8874" s="10">
        <v>64.994</v>
      </c>
      <c r="M8874" s="10">
        <v>291.47999999999996</v>
      </c>
      <c r="N8874" s="10">
        <v>2.1075400130966195</v>
      </c>
      <c r="O8874" s="10">
        <v>0.3098083819252031</v>
      </c>
    </row>
    <row r="8875" spans="1:15">
      <c r="A8875" s="3">
        <v>40032.160416666666</v>
      </c>
      <c r="B8875" s="1">
        <v>18.350000000000001</v>
      </c>
      <c r="C8875" s="1">
        <v>85.4</v>
      </c>
      <c r="D8875" s="7">
        <f t="shared" si="552"/>
        <v>65.03</v>
      </c>
      <c r="E8875" s="6">
        <f t="shared" si="553"/>
        <v>291.5</v>
      </c>
      <c r="F8875" s="8">
        <f t="shared" si="554"/>
        <v>2.110186456206756</v>
      </c>
      <c r="G8875" s="9">
        <f t="shared" si="555"/>
        <v>0.30808722260618615</v>
      </c>
      <c r="J8875" s="1">
        <v>18.350000000000001</v>
      </c>
      <c r="K8875" s="1">
        <v>85.4</v>
      </c>
      <c r="L8875" s="10">
        <v>65.03</v>
      </c>
      <c r="M8875" s="10">
        <v>291.5</v>
      </c>
      <c r="N8875" s="10">
        <v>2.110186456206756</v>
      </c>
      <c r="O8875" s="10">
        <v>0.30808722260618615</v>
      </c>
    </row>
    <row r="8876" spans="1:15">
      <c r="A8876" s="3">
        <v>40032.161111111112</v>
      </c>
      <c r="B8876" s="1">
        <v>18.29</v>
      </c>
      <c r="C8876" s="1">
        <v>85.3</v>
      </c>
      <c r="D8876" s="7">
        <f t="shared" si="552"/>
        <v>64.921999999999997</v>
      </c>
      <c r="E8876" s="6">
        <f t="shared" si="553"/>
        <v>291.44</v>
      </c>
      <c r="F8876" s="8">
        <f t="shared" si="554"/>
        <v>2.1022558504278481</v>
      </c>
      <c r="G8876" s="9">
        <f t="shared" si="555"/>
        <v>0.30903161001289381</v>
      </c>
      <c r="J8876" s="1">
        <v>18.29</v>
      </c>
      <c r="K8876" s="1">
        <v>85.3</v>
      </c>
      <c r="L8876" s="10">
        <v>64.921999999999997</v>
      </c>
      <c r="M8876" s="10">
        <v>291.44</v>
      </c>
      <c r="N8876" s="10">
        <v>2.1022558504278481</v>
      </c>
      <c r="O8876" s="10">
        <v>0.30903161001289381</v>
      </c>
    </row>
    <row r="8877" spans="1:15">
      <c r="A8877" s="3">
        <v>40032.161805555559</v>
      </c>
      <c r="B8877" s="1">
        <v>18.3</v>
      </c>
      <c r="C8877" s="1">
        <v>85.4</v>
      </c>
      <c r="D8877" s="7">
        <f t="shared" si="552"/>
        <v>64.94</v>
      </c>
      <c r="E8877" s="6">
        <f t="shared" si="553"/>
        <v>291.45</v>
      </c>
      <c r="F8877" s="8">
        <f t="shared" si="554"/>
        <v>2.1035758014970498</v>
      </c>
      <c r="G8877" s="9">
        <f t="shared" si="555"/>
        <v>0.30712206701856903</v>
      </c>
      <c r="J8877" s="1">
        <v>18.3</v>
      </c>
      <c r="K8877" s="1">
        <v>85.4</v>
      </c>
      <c r="L8877" s="10">
        <v>64.94</v>
      </c>
      <c r="M8877" s="10">
        <v>291.45</v>
      </c>
      <c r="N8877" s="10">
        <v>2.1035758014970498</v>
      </c>
      <c r="O8877" s="10">
        <v>0.30712206701856903</v>
      </c>
    </row>
    <row r="8878" spans="1:15">
      <c r="A8878" s="3">
        <v>40032.162499999999</v>
      </c>
      <c r="B8878" s="1">
        <v>18.28</v>
      </c>
      <c r="C8878" s="1">
        <v>85.4</v>
      </c>
      <c r="D8878" s="7">
        <f t="shared" si="552"/>
        <v>64.903999999999996</v>
      </c>
      <c r="E8878" s="6">
        <f t="shared" si="553"/>
        <v>291.42999999999995</v>
      </c>
      <c r="F8878" s="8">
        <f t="shared" si="554"/>
        <v>2.1009366251937212</v>
      </c>
      <c r="G8878" s="9">
        <f t="shared" si="555"/>
        <v>0.30673674727828315</v>
      </c>
      <c r="J8878" s="1">
        <v>18.28</v>
      </c>
      <c r="K8878" s="1">
        <v>85.4</v>
      </c>
      <c r="L8878" s="10">
        <v>64.903999999999996</v>
      </c>
      <c r="M8878" s="10">
        <v>291.42999999999995</v>
      </c>
      <c r="N8878" s="10">
        <v>2.1009366251937212</v>
      </c>
      <c r="O8878" s="10">
        <v>0.30673674727828315</v>
      </c>
    </row>
    <row r="8879" spans="1:15">
      <c r="A8879" s="3">
        <v>40032.163194444445</v>
      </c>
      <c r="B8879" s="1">
        <v>18.28</v>
      </c>
      <c r="C8879" s="1">
        <v>85.3</v>
      </c>
      <c r="D8879" s="7">
        <f t="shared" si="552"/>
        <v>64.903999999999996</v>
      </c>
      <c r="E8879" s="6">
        <f t="shared" si="553"/>
        <v>291.42999999999995</v>
      </c>
      <c r="F8879" s="8">
        <f t="shared" si="554"/>
        <v>2.1009366251937212</v>
      </c>
      <c r="G8879" s="9">
        <f t="shared" si="555"/>
        <v>0.30883768390347699</v>
      </c>
      <c r="J8879" s="1">
        <v>18.28</v>
      </c>
      <c r="K8879" s="1">
        <v>85.3</v>
      </c>
      <c r="L8879" s="10">
        <v>64.903999999999996</v>
      </c>
      <c r="M8879" s="10">
        <v>291.42999999999995</v>
      </c>
      <c r="N8879" s="10">
        <v>2.1009366251937212</v>
      </c>
      <c r="O8879" s="10">
        <v>0.30883768390347699</v>
      </c>
    </row>
    <row r="8880" spans="1:15">
      <c r="A8880" s="3">
        <v>40032.163888888892</v>
      </c>
      <c r="B8880" s="1">
        <v>18.27</v>
      </c>
      <c r="C8880" s="1">
        <v>85.6</v>
      </c>
      <c r="D8880" s="7">
        <f t="shared" si="552"/>
        <v>64.885999999999996</v>
      </c>
      <c r="E8880" s="6">
        <f t="shared" si="553"/>
        <v>291.41999999999996</v>
      </c>
      <c r="F8880" s="8">
        <f t="shared" si="554"/>
        <v>2.0996181254566784</v>
      </c>
      <c r="G8880" s="9">
        <f t="shared" si="555"/>
        <v>0.30234501006576164</v>
      </c>
      <c r="J8880" s="1">
        <v>18.27</v>
      </c>
      <c r="K8880" s="1">
        <v>85.6</v>
      </c>
      <c r="L8880" s="10">
        <v>64.885999999999996</v>
      </c>
      <c r="M8880" s="10">
        <v>291.41999999999996</v>
      </c>
      <c r="N8880" s="10">
        <v>2.0996181254566784</v>
      </c>
      <c r="O8880" s="10">
        <v>0.30234501006576164</v>
      </c>
    </row>
    <row r="8881" spans="1:15">
      <c r="A8881" s="3">
        <v>40032.164583333331</v>
      </c>
      <c r="B8881" s="1">
        <v>18.260000000000002</v>
      </c>
      <c r="C8881" s="1">
        <v>85.6</v>
      </c>
      <c r="D8881" s="7">
        <f t="shared" si="552"/>
        <v>64.867999999999995</v>
      </c>
      <c r="E8881" s="6">
        <f t="shared" si="553"/>
        <v>291.40999999999997</v>
      </c>
      <c r="F8881" s="8">
        <f t="shared" si="554"/>
        <v>2.0983003508788678</v>
      </c>
      <c r="G8881" s="9">
        <f t="shared" si="555"/>
        <v>0.30215525052655701</v>
      </c>
      <c r="J8881" s="1">
        <v>18.260000000000002</v>
      </c>
      <c r="K8881" s="1">
        <v>85.6</v>
      </c>
      <c r="L8881" s="10">
        <v>64.867999999999995</v>
      </c>
      <c r="M8881" s="10">
        <v>291.40999999999997</v>
      </c>
      <c r="N8881" s="10">
        <v>2.0983003508788678</v>
      </c>
      <c r="O8881" s="10">
        <v>0.30215525052655701</v>
      </c>
    </row>
    <row r="8882" spans="1:15">
      <c r="A8882" s="3">
        <v>40032.165277777778</v>
      </c>
      <c r="B8882" s="1">
        <v>18.260000000000002</v>
      </c>
      <c r="C8882" s="1">
        <v>85.1</v>
      </c>
      <c r="D8882" s="7">
        <f t="shared" si="552"/>
        <v>64.867999999999995</v>
      </c>
      <c r="E8882" s="6">
        <f t="shared" si="553"/>
        <v>291.40999999999997</v>
      </c>
      <c r="F8882" s="8">
        <f t="shared" si="554"/>
        <v>2.0983003508788678</v>
      </c>
      <c r="G8882" s="9">
        <f t="shared" si="555"/>
        <v>0.31264675228095129</v>
      </c>
      <c r="J8882" s="1">
        <v>18.260000000000002</v>
      </c>
      <c r="K8882" s="1">
        <v>85.1</v>
      </c>
      <c r="L8882" s="10">
        <v>64.867999999999995</v>
      </c>
      <c r="M8882" s="10">
        <v>291.40999999999997</v>
      </c>
      <c r="N8882" s="10">
        <v>2.0983003508788678</v>
      </c>
      <c r="O8882" s="10">
        <v>0.31264675228095129</v>
      </c>
    </row>
    <row r="8883" spans="1:15">
      <c r="A8883" s="3">
        <v>40032.165972222225</v>
      </c>
      <c r="B8883" s="1">
        <v>18.23</v>
      </c>
      <c r="C8883" s="1">
        <v>85.5</v>
      </c>
      <c r="D8883" s="7">
        <f t="shared" si="552"/>
        <v>64.813999999999993</v>
      </c>
      <c r="E8883" s="6">
        <f t="shared" si="553"/>
        <v>291.38</v>
      </c>
      <c r="F8883" s="8">
        <f t="shared" si="554"/>
        <v>2.0943513747243361</v>
      </c>
      <c r="G8883" s="9">
        <f t="shared" si="555"/>
        <v>0.30368094933502876</v>
      </c>
      <c r="J8883" s="1">
        <v>18.23</v>
      </c>
      <c r="K8883" s="1">
        <v>85.5</v>
      </c>
      <c r="L8883" s="10">
        <v>64.813999999999993</v>
      </c>
      <c r="M8883" s="10">
        <v>291.38</v>
      </c>
      <c r="N8883" s="10">
        <v>2.0943513747243361</v>
      </c>
      <c r="O8883" s="10">
        <v>0.30368094933502876</v>
      </c>
    </row>
    <row r="8884" spans="1:15">
      <c r="A8884" s="3">
        <v>40032.166666666664</v>
      </c>
      <c r="B8884" s="1">
        <v>18.239999999999998</v>
      </c>
      <c r="C8884" s="1">
        <v>85.6</v>
      </c>
      <c r="D8884" s="7">
        <f t="shared" si="552"/>
        <v>64.831999999999994</v>
      </c>
      <c r="E8884" s="6">
        <f t="shared" si="553"/>
        <v>291.39</v>
      </c>
      <c r="F8884" s="8">
        <f t="shared" si="554"/>
        <v>2.0956669758502486</v>
      </c>
      <c r="G8884" s="9">
        <f t="shared" si="555"/>
        <v>0.30177604452243578</v>
      </c>
      <c r="J8884" s="1">
        <v>18.239999999999998</v>
      </c>
      <c r="K8884" s="1">
        <v>85.6</v>
      </c>
      <c r="L8884" s="10">
        <v>64.831999999999994</v>
      </c>
      <c r="M8884" s="10">
        <v>291.39</v>
      </c>
      <c r="N8884" s="10">
        <v>2.0956669758502486</v>
      </c>
      <c r="O8884" s="10">
        <v>0.30177604452243578</v>
      </c>
    </row>
    <row r="8885" spans="1:15">
      <c r="A8885" s="3">
        <v>40032.167361111111</v>
      </c>
      <c r="B8885" s="1">
        <v>18.27</v>
      </c>
      <c r="C8885" s="1">
        <v>85.5</v>
      </c>
      <c r="D8885" s="7">
        <f t="shared" si="552"/>
        <v>64.885999999999996</v>
      </c>
      <c r="E8885" s="6">
        <f t="shared" si="553"/>
        <v>291.41999999999996</v>
      </c>
      <c r="F8885" s="8">
        <f t="shared" si="554"/>
        <v>2.0996181254566784</v>
      </c>
      <c r="G8885" s="9">
        <f t="shared" si="555"/>
        <v>0.30444462819121831</v>
      </c>
      <c r="J8885" s="1">
        <v>18.27</v>
      </c>
      <c r="K8885" s="1">
        <v>85.5</v>
      </c>
      <c r="L8885" s="10">
        <v>64.885999999999996</v>
      </c>
      <c r="M8885" s="10">
        <v>291.41999999999996</v>
      </c>
      <c r="N8885" s="10">
        <v>2.0996181254566784</v>
      </c>
      <c r="O8885" s="10">
        <v>0.30444462819121831</v>
      </c>
    </row>
    <row r="8886" spans="1:15">
      <c r="A8886" s="3">
        <v>40032.168055555558</v>
      </c>
      <c r="B8886" s="1">
        <v>18.28</v>
      </c>
      <c r="C8886" s="1">
        <v>85.4</v>
      </c>
      <c r="D8886" s="7">
        <f t="shared" si="552"/>
        <v>64.903999999999996</v>
      </c>
      <c r="E8886" s="6">
        <f t="shared" si="553"/>
        <v>291.42999999999995</v>
      </c>
      <c r="F8886" s="8">
        <f t="shared" si="554"/>
        <v>2.1009366251937212</v>
      </c>
      <c r="G8886" s="9">
        <f t="shared" si="555"/>
        <v>0.30673674727828315</v>
      </c>
      <c r="J8886" s="1">
        <v>18.28</v>
      </c>
      <c r="K8886" s="1">
        <v>85.4</v>
      </c>
      <c r="L8886" s="10">
        <v>64.903999999999996</v>
      </c>
      <c r="M8886" s="10">
        <v>291.42999999999995</v>
      </c>
      <c r="N8886" s="10">
        <v>2.1009366251937212</v>
      </c>
      <c r="O8886" s="10">
        <v>0.30673674727828315</v>
      </c>
    </row>
    <row r="8887" spans="1:15">
      <c r="A8887" s="3">
        <v>40032.168749999997</v>
      </c>
      <c r="B8887" s="1">
        <v>18.3</v>
      </c>
      <c r="C8887" s="1">
        <v>85.4</v>
      </c>
      <c r="D8887" s="7">
        <f t="shared" si="552"/>
        <v>64.94</v>
      </c>
      <c r="E8887" s="6">
        <f t="shared" si="553"/>
        <v>291.45</v>
      </c>
      <c r="F8887" s="8">
        <f t="shared" si="554"/>
        <v>2.1035758014970498</v>
      </c>
      <c r="G8887" s="9">
        <f t="shared" si="555"/>
        <v>0.30712206701856903</v>
      </c>
      <c r="J8887" s="1">
        <v>18.3</v>
      </c>
      <c r="K8887" s="1">
        <v>85.4</v>
      </c>
      <c r="L8887" s="10">
        <v>64.94</v>
      </c>
      <c r="M8887" s="10">
        <v>291.45</v>
      </c>
      <c r="N8887" s="10">
        <v>2.1035758014970498</v>
      </c>
      <c r="O8887" s="10">
        <v>0.30712206701856903</v>
      </c>
    </row>
    <row r="8888" spans="1:15">
      <c r="A8888" s="3">
        <v>40032.169444444444</v>
      </c>
      <c r="B8888" s="1">
        <v>18.27</v>
      </c>
      <c r="C8888" s="1">
        <v>85</v>
      </c>
      <c r="D8888" s="7">
        <f t="shared" si="552"/>
        <v>64.885999999999996</v>
      </c>
      <c r="E8888" s="6">
        <f t="shared" si="553"/>
        <v>291.41999999999996</v>
      </c>
      <c r="F8888" s="8">
        <f t="shared" si="554"/>
        <v>2.0996181254566784</v>
      </c>
      <c r="G8888" s="9">
        <f t="shared" si="555"/>
        <v>0.31494271881850189</v>
      </c>
      <c r="J8888" s="1">
        <v>18.27</v>
      </c>
      <c r="K8888" s="1">
        <v>85</v>
      </c>
      <c r="L8888" s="10">
        <v>64.885999999999996</v>
      </c>
      <c r="M8888" s="10">
        <v>291.41999999999996</v>
      </c>
      <c r="N8888" s="10">
        <v>2.0996181254566784</v>
      </c>
      <c r="O8888" s="10">
        <v>0.31494271881850189</v>
      </c>
    </row>
    <row r="8889" spans="1:15">
      <c r="A8889" s="3">
        <v>40032.170138888891</v>
      </c>
      <c r="B8889" s="1">
        <v>18.260000000000002</v>
      </c>
      <c r="C8889" s="1">
        <v>85.1</v>
      </c>
      <c r="D8889" s="7">
        <f t="shared" si="552"/>
        <v>64.867999999999995</v>
      </c>
      <c r="E8889" s="6">
        <f t="shared" si="553"/>
        <v>291.40999999999997</v>
      </c>
      <c r="F8889" s="8">
        <f t="shared" si="554"/>
        <v>2.0983003508788678</v>
      </c>
      <c r="G8889" s="9">
        <f t="shared" si="555"/>
        <v>0.31264675228095129</v>
      </c>
      <c r="J8889" s="1">
        <v>18.260000000000002</v>
      </c>
      <c r="K8889" s="1">
        <v>85.1</v>
      </c>
      <c r="L8889" s="10">
        <v>64.867999999999995</v>
      </c>
      <c r="M8889" s="10">
        <v>291.40999999999997</v>
      </c>
      <c r="N8889" s="10">
        <v>2.0983003508788678</v>
      </c>
      <c r="O8889" s="10">
        <v>0.31264675228095129</v>
      </c>
    </row>
    <row r="8890" spans="1:15">
      <c r="A8890" s="3">
        <v>40032.17083333333</v>
      </c>
      <c r="B8890" s="1">
        <v>18.260000000000002</v>
      </c>
      <c r="C8890" s="1">
        <v>85.2</v>
      </c>
      <c r="D8890" s="7">
        <f t="shared" si="552"/>
        <v>64.867999999999995</v>
      </c>
      <c r="E8890" s="6">
        <f t="shared" si="553"/>
        <v>291.40999999999997</v>
      </c>
      <c r="F8890" s="8">
        <f t="shared" si="554"/>
        <v>2.0983003508788678</v>
      </c>
      <c r="G8890" s="9">
        <f t="shared" si="555"/>
        <v>0.31054845193007252</v>
      </c>
      <c r="J8890" s="1">
        <v>18.260000000000002</v>
      </c>
      <c r="K8890" s="1">
        <v>85.2</v>
      </c>
      <c r="L8890" s="10">
        <v>64.867999999999995</v>
      </c>
      <c r="M8890" s="10">
        <v>291.40999999999997</v>
      </c>
      <c r="N8890" s="10">
        <v>2.0983003508788678</v>
      </c>
      <c r="O8890" s="10">
        <v>0.31054845193007252</v>
      </c>
    </row>
    <row r="8891" spans="1:15">
      <c r="A8891" s="3">
        <v>40032.171527777777</v>
      </c>
      <c r="B8891" s="1">
        <v>18.29</v>
      </c>
      <c r="C8891" s="1">
        <v>85.4</v>
      </c>
      <c r="D8891" s="7">
        <f t="shared" si="552"/>
        <v>64.921999999999997</v>
      </c>
      <c r="E8891" s="6">
        <f t="shared" si="553"/>
        <v>291.44</v>
      </c>
      <c r="F8891" s="8">
        <f t="shared" si="554"/>
        <v>2.1022558504278481</v>
      </c>
      <c r="G8891" s="9">
        <f t="shared" si="555"/>
        <v>0.30692935416246558</v>
      </c>
      <c r="J8891" s="1">
        <v>18.29</v>
      </c>
      <c r="K8891" s="1">
        <v>85.4</v>
      </c>
      <c r="L8891" s="10">
        <v>64.921999999999997</v>
      </c>
      <c r="M8891" s="10">
        <v>291.44</v>
      </c>
      <c r="N8891" s="10">
        <v>2.1022558504278481</v>
      </c>
      <c r="O8891" s="10">
        <v>0.30692935416246558</v>
      </c>
    </row>
    <row r="8892" spans="1:15">
      <c r="A8892" s="3">
        <v>40032.172222222223</v>
      </c>
      <c r="B8892" s="1">
        <v>18.25</v>
      </c>
      <c r="C8892" s="1">
        <v>85.4</v>
      </c>
      <c r="D8892" s="7">
        <f t="shared" si="552"/>
        <v>64.849999999999994</v>
      </c>
      <c r="E8892" s="6">
        <f t="shared" si="553"/>
        <v>291.39999999999998</v>
      </c>
      <c r="F8892" s="8">
        <f t="shared" si="554"/>
        <v>2.0969833011225751</v>
      </c>
      <c r="G8892" s="9">
        <f t="shared" si="555"/>
        <v>0.30615956196389571</v>
      </c>
      <c r="J8892" s="1">
        <v>18.25</v>
      </c>
      <c r="K8892" s="1">
        <v>85.4</v>
      </c>
      <c r="L8892" s="10">
        <v>64.849999999999994</v>
      </c>
      <c r="M8892" s="10">
        <v>291.39999999999998</v>
      </c>
      <c r="N8892" s="10">
        <v>2.0969833011225751</v>
      </c>
      <c r="O8892" s="10">
        <v>0.30615956196389571</v>
      </c>
    </row>
    <row r="8893" spans="1:15">
      <c r="A8893" s="3">
        <v>40032.17291666667</v>
      </c>
      <c r="B8893" s="1">
        <v>18.27</v>
      </c>
      <c r="C8893" s="1">
        <v>85.3</v>
      </c>
      <c r="D8893" s="7">
        <f t="shared" si="552"/>
        <v>64.885999999999996</v>
      </c>
      <c r="E8893" s="6">
        <f t="shared" si="553"/>
        <v>291.41999999999996</v>
      </c>
      <c r="F8893" s="8">
        <f t="shared" si="554"/>
        <v>2.0996181254566784</v>
      </c>
      <c r="G8893" s="9">
        <f t="shared" si="555"/>
        <v>0.30864386444213165</v>
      </c>
      <c r="J8893" s="1">
        <v>18.27</v>
      </c>
      <c r="K8893" s="1">
        <v>85.3</v>
      </c>
      <c r="L8893" s="10">
        <v>64.885999999999996</v>
      </c>
      <c r="M8893" s="10">
        <v>291.41999999999996</v>
      </c>
      <c r="N8893" s="10">
        <v>2.0996181254566784</v>
      </c>
      <c r="O8893" s="10">
        <v>0.30864386444213165</v>
      </c>
    </row>
    <row r="8894" spans="1:15">
      <c r="A8894" s="3">
        <v>40032.173611111109</v>
      </c>
      <c r="B8894" s="1">
        <v>18.25</v>
      </c>
      <c r="C8894" s="1">
        <v>85</v>
      </c>
      <c r="D8894" s="7">
        <f t="shared" si="552"/>
        <v>64.849999999999994</v>
      </c>
      <c r="E8894" s="6">
        <f t="shared" si="553"/>
        <v>291.39999999999998</v>
      </c>
      <c r="F8894" s="8">
        <f t="shared" si="554"/>
        <v>2.0969833011225751</v>
      </c>
      <c r="G8894" s="9">
        <f t="shared" si="555"/>
        <v>0.31454749516838643</v>
      </c>
      <c r="J8894" s="1">
        <v>18.25</v>
      </c>
      <c r="K8894" s="1">
        <v>85</v>
      </c>
      <c r="L8894" s="10">
        <v>64.849999999999994</v>
      </c>
      <c r="M8894" s="10">
        <v>291.39999999999998</v>
      </c>
      <c r="N8894" s="10">
        <v>2.0969833011225751</v>
      </c>
      <c r="O8894" s="10">
        <v>0.31454749516838643</v>
      </c>
    </row>
    <row r="8895" spans="1:15">
      <c r="A8895" s="3">
        <v>40032.174305555556</v>
      </c>
      <c r="B8895" s="1">
        <v>18.22</v>
      </c>
      <c r="C8895" s="1">
        <v>85</v>
      </c>
      <c r="D8895" s="7">
        <f t="shared" si="552"/>
        <v>64.795999999999992</v>
      </c>
      <c r="E8895" s="6">
        <f t="shared" si="553"/>
        <v>291.37</v>
      </c>
      <c r="F8895" s="8">
        <f t="shared" si="554"/>
        <v>2.0930364974075468</v>
      </c>
      <c r="G8895" s="9">
        <f t="shared" si="555"/>
        <v>0.31395547461113216</v>
      </c>
      <c r="J8895" s="1">
        <v>18.22</v>
      </c>
      <c r="K8895" s="1">
        <v>85</v>
      </c>
      <c r="L8895" s="10">
        <v>64.795999999999992</v>
      </c>
      <c r="M8895" s="10">
        <v>291.37</v>
      </c>
      <c r="N8895" s="10">
        <v>2.0930364974075468</v>
      </c>
      <c r="O8895" s="10">
        <v>0.31395547461113216</v>
      </c>
    </row>
    <row r="8896" spans="1:15">
      <c r="A8896" s="3">
        <v>40032.175000000003</v>
      </c>
      <c r="B8896" s="1">
        <v>18.2</v>
      </c>
      <c r="C8896" s="1">
        <v>85.6</v>
      </c>
      <c r="D8896" s="7">
        <f t="shared" si="552"/>
        <v>64.759999999999991</v>
      </c>
      <c r="E8896" s="6">
        <f t="shared" si="553"/>
        <v>291.34999999999997</v>
      </c>
      <c r="F8896" s="8">
        <f t="shared" si="554"/>
        <v>2.0904089128525118</v>
      </c>
      <c r="G8896" s="9">
        <f t="shared" si="555"/>
        <v>0.30101888345076167</v>
      </c>
      <c r="J8896" s="1">
        <v>18.2</v>
      </c>
      <c r="K8896" s="1">
        <v>85.6</v>
      </c>
      <c r="L8896" s="10">
        <v>64.759999999999991</v>
      </c>
      <c r="M8896" s="10">
        <v>291.34999999999997</v>
      </c>
      <c r="N8896" s="10">
        <v>2.0904089128525118</v>
      </c>
      <c r="O8896" s="10">
        <v>0.30101888345076167</v>
      </c>
    </row>
    <row r="8897" spans="1:15">
      <c r="A8897" s="3">
        <v>40032.175694444442</v>
      </c>
      <c r="B8897" s="1">
        <v>18.2</v>
      </c>
      <c r="C8897" s="1">
        <v>85.5</v>
      </c>
      <c r="D8897" s="7">
        <f t="shared" si="552"/>
        <v>64.759999999999991</v>
      </c>
      <c r="E8897" s="6">
        <f t="shared" si="553"/>
        <v>291.34999999999997</v>
      </c>
      <c r="F8897" s="8">
        <f t="shared" si="554"/>
        <v>2.0904089128525118</v>
      </c>
      <c r="G8897" s="9">
        <f t="shared" si="555"/>
        <v>0.30310929236361428</v>
      </c>
      <c r="J8897" s="1">
        <v>18.2</v>
      </c>
      <c r="K8897" s="1">
        <v>85.5</v>
      </c>
      <c r="L8897" s="10">
        <v>64.759999999999991</v>
      </c>
      <c r="M8897" s="10">
        <v>291.34999999999997</v>
      </c>
      <c r="N8897" s="10">
        <v>2.0904089128525118</v>
      </c>
      <c r="O8897" s="10">
        <v>0.30310929236361428</v>
      </c>
    </row>
    <row r="8898" spans="1:15">
      <c r="A8898" s="3">
        <v>40032.176388888889</v>
      </c>
      <c r="B8898" s="1">
        <v>18.2</v>
      </c>
      <c r="C8898" s="1">
        <v>85.6</v>
      </c>
      <c r="D8898" s="7">
        <f t="shared" si="552"/>
        <v>64.759999999999991</v>
      </c>
      <c r="E8898" s="6">
        <f t="shared" si="553"/>
        <v>291.34999999999997</v>
      </c>
      <c r="F8898" s="8">
        <f t="shared" si="554"/>
        <v>2.0904089128525118</v>
      </c>
      <c r="G8898" s="9">
        <f t="shared" si="555"/>
        <v>0.30101888345076167</v>
      </c>
      <c r="J8898" s="1">
        <v>18.2</v>
      </c>
      <c r="K8898" s="1">
        <v>85.6</v>
      </c>
      <c r="L8898" s="10">
        <v>64.759999999999991</v>
      </c>
      <c r="M8898" s="10">
        <v>291.34999999999997</v>
      </c>
      <c r="N8898" s="10">
        <v>2.0904089128525118</v>
      </c>
      <c r="O8898" s="10">
        <v>0.30101888345076167</v>
      </c>
    </row>
    <row r="8899" spans="1:15">
      <c r="A8899" s="3">
        <v>40032.177083333336</v>
      </c>
      <c r="B8899" s="1">
        <v>18.170000000000002</v>
      </c>
      <c r="C8899" s="1">
        <v>85.5</v>
      </c>
      <c r="D8899" s="7">
        <f t="shared" si="552"/>
        <v>64.706000000000003</v>
      </c>
      <c r="E8899" s="6">
        <f t="shared" si="553"/>
        <v>291.32</v>
      </c>
      <c r="F8899" s="8">
        <f t="shared" si="554"/>
        <v>2.086472956161844</v>
      </c>
      <c r="G8899" s="9">
        <f t="shared" si="555"/>
        <v>0.30253857864346734</v>
      </c>
      <c r="J8899" s="1">
        <v>18.170000000000002</v>
      </c>
      <c r="K8899" s="1">
        <v>85.5</v>
      </c>
      <c r="L8899" s="10">
        <v>64.706000000000003</v>
      </c>
      <c r="M8899" s="10">
        <v>291.32</v>
      </c>
      <c r="N8899" s="10">
        <v>2.086472956161844</v>
      </c>
      <c r="O8899" s="10">
        <v>0.30253857864346734</v>
      </c>
    </row>
    <row r="8900" spans="1:15">
      <c r="A8900" s="3">
        <v>40032.177777777775</v>
      </c>
      <c r="B8900" s="1">
        <v>18.14</v>
      </c>
      <c r="C8900" s="1">
        <v>85.7</v>
      </c>
      <c r="D8900" s="7">
        <f t="shared" si="552"/>
        <v>64.652000000000001</v>
      </c>
      <c r="E8900" s="6">
        <f t="shared" si="553"/>
        <v>291.28999999999996</v>
      </c>
      <c r="F8900" s="8">
        <f t="shared" si="554"/>
        <v>2.0825434955608642</v>
      </c>
      <c r="G8900" s="9">
        <f t="shared" si="555"/>
        <v>0.29780371986520371</v>
      </c>
      <c r="J8900" s="1">
        <v>18.14</v>
      </c>
      <c r="K8900" s="1">
        <v>85.7</v>
      </c>
      <c r="L8900" s="10">
        <v>64.652000000000001</v>
      </c>
      <c r="M8900" s="10">
        <v>291.28999999999996</v>
      </c>
      <c r="N8900" s="10">
        <v>2.0825434955608642</v>
      </c>
      <c r="O8900" s="10">
        <v>0.29780371986520371</v>
      </c>
    </row>
    <row r="8901" spans="1:15">
      <c r="A8901" s="3">
        <v>40032.178472222222</v>
      </c>
      <c r="B8901" s="1">
        <v>18.170000000000002</v>
      </c>
      <c r="C8901" s="1">
        <v>85.4</v>
      </c>
      <c r="D8901" s="7">
        <f t="shared" si="552"/>
        <v>64.706000000000003</v>
      </c>
      <c r="E8901" s="6">
        <f t="shared" si="553"/>
        <v>291.32</v>
      </c>
      <c r="F8901" s="8">
        <f t="shared" si="554"/>
        <v>2.086472956161844</v>
      </c>
      <c r="G8901" s="9">
        <f t="shared" si="555"/>
        <v>0.30462505159962894</v>
      </c>
      <c r="J8901" s="1">
        <v>18.170000000000002</v>
      </c>
      <c r="K8901" s="1">
        <v>85.4</v>
      </c>
      <c r="L8901" s="10">
        <v>64.706000000000003</v>
      </c>
      <c r="M8901" s="10">
        <v>291.32</v>
      </c>
      <c r="N8901" s="10">
        <v>2.086472956161844</v>
      </c>
      <c r="O8901" s="10">
        <v>0.30462505159962894</v>
      </c>
    </row>
    <row r="8902" spans="1:15">
      <c r="A8902" s="3">
        <v>40032.179166666669</v>
      </c>
      <c r="B8902" s="1">
        <v>18.149999999999999</v>
      </c>
      <c r="C8902" s="1">
        <v>84.9</v>
      </c>
      <c r="D8902" s="7">
        <f t="shared" si="552"/>
        <v>64.67</v>
      </c>
      <c r="E8902" s="6">
        <f t="shared" si="553"/>
        <v>291.29999999999995</v>
      </c>
      <c r="F8902" s="8">
        <f t="shared" si="554"/>
        <v>2.0838525945342146</v>
      </c>
      <c r="G8902" s="9">
        <f t="shared" si="555"/>
        <v>0.31466174177466621</v>
      </c>
      <c r="J8902" s="1">
        <v>18.149999999999999</v>
      </c>
      <c r="K8902" s="1">
        <v>84.9</v>
      </c>
      <c r="L8902" s="10">
        <v>64.67</v>
      </c>
      <c r="M8902" s="10">
        <v>291.29999999999995</v>
      </c>
      <c r="N8902" s="10">
        <v>2.0838525945342146</v>
      </c>
      <c r="O8902" s="10">
        <v>0.31466174177466621</v>
      </c>
    </row>
    <row r="8903" spans="1:15">
      <c r="A8903" s="3">
        <v>40032.179861111108</v>
      </c>
      <c r="B8903" s="1">
        <v>18.13</v>
      </c>
      <c r="C8903" s="1">
        <v>85.6</v>
      </c>
      <c r="D8903" s="7">
        <f t="shared" ref="D8903:D8966" si="556">B8903*9/5+32</f>
        <v>64.634</v>
      </c>
      <c r="E8903" s="6">
        <f t="shared" ref="E8903:E8966" si="557">B8903+273.15</f>
        <v>291.27999999999997</v>
      </c>
      <c r="F8903" s="8">
        <f t="shared" ref="F8903:F8966" si="558">(EXP(-5800.2206/E8903+1.3914993-0.048640239*E8903+0.000041764768*E8903*E8903-0.000000014452093*E8903*E8903*E8903+6.5459673*LN(E8903)))/1000</f>
        <v>2.0812351173661381</v>
      </c>
      <c r="G8903" s="9">
        <f t="shared" ref="G8903:G8966" si="559">(F8903-C8903/100*F8903)</f>
        <v>0.29969785690072381</v>
      </c>
      <c r="J8903" s="1">
        <v>18.13</v>
      </c>
      <c r="K8903" s="1">
        <v>85.6</v>
      </c>
      <c r="L8903" s="10">
        <v>64.634</v>
      </c>
      <c r="M8903" s="10">
        <v>291.27999999999997</v>
      </c>
      <c r="N8903" s="10">
        <v>2.0812351173661381</v>
      </c>
      <c r="O8903" s="10">
        <v>0.29969785690072381</v>
      </c>
    </row>
    <row r="8904" spans="1:15">
      <c r="A8904" s="3">
        <v>40032.180555555555</v>
      </c>
      <c r="B8904" s="1">
        <v>18.12</v>
      </c>
      <c r="C8904" s="1">
        <v>85.4</v>
      </c>
      <c r="D8904" s="7">
        <f t="shared" si="556"/>
        <v>64.616</v>
      </c>
      <c r="E8904" s="6">
        <f t="shared" si="557"/>
        <v>291.27</v>
      </c>
      <c r="F8904" s="8">
        <f t="shared" si="558"/>
        <v>2.0799274596139359</v>
      </c>
      <c r="G8904" s="9">
        <f t="shared" si="559"/>
        <v>0.30366940910363449</v>
      </c>
      <c r="J8904" s="1">
        <v>18.12</v>
      </c>
      <c r="K8904" s="1">
        <v>85.4</v>
      </c>
      <c r="L8904" s="10">
        <v>64.616</v>
      </c>
      <c r="M8904" s="10">
        <v>291.27</v>
      </c>
      <c r="N8904" s="10">
        <v>2.0799274596139359</v>
      </c>
      <c r="O8904" s="10">
        <v>0.30366940910363449</v>
      </c>
    </row>
    <row r="8905" spans="1:15">
      <c r="A8905" s="3">
        <v>40032.181250000001</v>
      </c>
      <c r="B8905" s="1">
        <v>18.14</v>
      </c>
      <c r="C8905" s="1">
        <v>85.7</v>
      </c>
      <c r="D8905" s="7">
        <f t="shared" si="556"/>
        <v>64.652000000000001</v>
      </c>
      <c r="E8905" s="6">
        <f t="shared" si="557"/>
        <v>291.28999999999996</v>
      </c>
      <c r="F8905" s="8">
        <f t="shared" si="558"/>
        <v>2.0825434955608642</v>
      </c>
      <c r="G8905" s="9">
        <f t="shared" si="559"/>
        <v>0.29780371986520371</v>
      </c>
      <c r="J8905" s="1">
        <v>18.14</v>
      </c>
      <c r="K8905" s="1">
        <v>85.7</v>
      </c>
      <c r="L8905" s="10">
        <v>64.652000000000001</v>
      </c>
      <c r="M8905" s="10">
        <v>291.28999999999996</v>
      </c>
      <c r="N8905" s="10">
        <v>2.0825434955608642</v>
      </c>
      <c r="O8905" s="10">
        <v>0.29780371986520371</v>
      </c>
    </row>
    <row r="8906" spans="1:15">
      <c r="A8906" s="3">
        <v>40032.181944444441</v>
      </c>
      <c r="B8906" s="1">
        <v>18.14</v>
      </c>
      <c r="C8906" s="1">
        <v>85.4</v>
      </c>
      <c r="D8906" s="7">
        <f t="shared" si="556"/>
        <v>64.652000000000001</v>
      </c>
      <c r="E8906" s="6">
        <f t="shared" si="557"/>
        <v>291.28999999999996</v>
      </c>
      <c r="F8906" s="8">
        <f t="shared" si="558"/>
        <v>2.0825434955608642</v>
      </c>
      <c r="G8906" s="9">
        <f t="shared" si="559"/>
        <v>0.30405135035188602</v>
      </c>
      <c r="J8906" s="1">
        <v>18.14</v>
      </c>
      <c r="K8906" s="1">
        <v>85.4</v>
      </c>
      <c r="L8906" s="10">
        <v>64.652000000000001</v>
      </c>
      <c r="M8906" s="10">
        <v>291.28999999999996</v>
      </c>
      <c r="N8906" s="10">
        <v>2.0825434955608642</v>
      </c>
      <c r="O8906" s="10">
        <v>0.30405135035188602</v>
      </c>
    </row>
    <row r="8907" spans="1:15">
      <c r="A8907" s="3">
        <v>40032.182638888888</v>
      </c>
      <c r="B8907" s="1">
        <v>18.11</v>
      </c>
      <c r="C8907" s="1">
        <v>85.3</v>
      </c>
      <c r="D8907" s="7">
        <f t="shared" si="556"/>
        <v>64.597999999999999</v>
      </c>
      <c r="E8907" s="6">
        <f t="shared" si="557"/>
        <v>291.26</v>
      </c>
      <c r="F8907" s="8">
        <f t="shared" si="558"/>
        <v>2.0786205219683058</v>
      </c>
      <c r="G8907" s="9">
        <f t="shared" si="559"/>
        <v>0.305557216729341</v>
      </c>
      <c r="J8907" s="1">
        <v>18.11</v>
      </c>
      <c r="K8907" s="1">
        <v>85.3</v>
      </c>
      <c r="L8907" s="10">
        <v>64.597999999999999</v>
      </c>
      <c r="M8907" s="10">
        <v>291.26</v>
      </c>
      <c r="N8907" s="10">
        <v>2.0786205219683058</v>
      </c>
      <c r="O8907" s="10">
        <v>0.305557216729341</v>
      </c>
    </row>
    <row r="8908" spans="1:15">
      <c r="A8908" s="3">
        <v>40032.183333333334</v>
      </c>
      <c r="B8908" s="1">
        <v>18.11</v>
      </c>
      <c r="C8908" s="1">
        <v>85.5</v>
      </c>
      <c r="D8908" s="7">
        <f t="shared" si="556"/>
        <v>64.597999999999999</v>
      </c>
      <c r="E8908" s="6">
        <f t="shared" si="557"/>
        <v>291.26</v>
      </c>
      <c r="F8908" s="8">
        <f t="shared" si="558"/>
        <v>2.0786205219683058</v>
      </c>
      <c r="G8908" s="9">
        <f t="shared" si="559"/>
        <v>0.30139997568540444</v>
      </c>
      <c r="J8908" s="1">
        <v>18.11</v>
      </c>
      <c r="K8908" s="1">
        <v>85.5</v>
      </c>
      <c r="L8908" s="10">
        <v>64.597999999999999</v>
      </c>
      <c r="M8908" s="10">
        <v>291.26</v>
      </c>
      <c r="N8908" s="10">
        <v>2.0786205219683058</v>
      </c>
      <c r="O8908" s="10">
        <v>0.30139997568540444</v>
      </c>
    </row>
    <row r="8909" spans="1:15">
      <c r="A8909" s="3">
        <v>40032.184027777781</v>
      </c>
      <c r="B8909" s="1">
        <v>18.09</v>
      </c>
      <c r="C8909" s="1">
        <v>85.3</v>
      </c>
      <c r="D8909" s="7">
        <f t="shared" si="556"/>
        <v>64.561999999999998</v>
      </c>
      <c r="E8909" s="6">
        <f t="shared" si="557"/>
        <v>291.23999999999995</v>
      </c>
      <c r="F8909" s="8">
        <f t="shared" si="558"/>
        <v>2.0760088056534434</v>
      </c>
      <c r="G8909" s="9">
        <f t="shared" si="559"/>
        <v>0.30517329443105612</v>
      </c>
      <c r="J8909" s="1">
        <v>18.09</v>
      </c>
      <c r="K8909" s="1">
        <v>85.3</v>
      </c>
      <c r="L8909" s="10">
        <v>64.561999999999998</v>
      </c>
      <c r="M8909" s="10">
        <v>291.23999999999995</v>
      </c>
      <c r="N8909" s="10">
        <v>2.0760088056534434</v>
      </c>
      <c r="O8909" s="10">
        <v>0.30517329443105612</v>
      </c>
    </row>
    <row r="8910" spans="1:15">
      <c r="A8910" s="3">
        <v>40032.18472222222</v>
      </c>
      <c r="B8910" s="1">
        <v>18.07</v>
      </c>
      <c r="C8910" s="1">
        <v>85.3</v>
      </c>
      <c r="D8910" s="7">
        <f t="shared" si="556"/>
        <v>64.525999999999996</v>
      </c>
      <c r="E8910" s="6">
        <f t="shared" si="557"/>
        <v>291.21999999999997</v>
      </c>
      <c r="F8910" s="8">
        <f t="shared" si="558"/>
        <v>2.0733999657362978</v>
      </c>
      <c r="G8910" s="9">
        <f t="shared" si="559"/>
        <v>0.30478979496323588</v>
      </c>
      <c r="J8910" s="1">
        <v>18.07</v>
      </c>
      <c r="K8910" s="1">
        <v>85.3</v>
      </c>
      <c r="L8910" s="10">
        <v>64.525999999999996</v>
      </c>
      <c r="M8910" s="10">
        <v>291.21999999999997</v>
      </c>
      <c r="N8910" s="10">
        <v>2.0733999657362978</v>
      </c>
      <c r="O8910" s="10">
        <v>0.30478979496323588</v>
      </c>
    </row>
    <row r="8911" spans="1:15">
      <c r="A8911" s="3">
        <v>40032.185416666667</v>
      </c>
      <c r="B8911" s="1">
        <v>18.07</v>
      </c>
      <c r="C8911" s="1">
        <v>85.4</v>
      </c>
      <c r="D8911" s="7">
        <f t="shared" si="556"/>
        <v>64.525999999999996</v>
      </c>
      <c r="E8911" s="6">
        <f t="shared" si="557"/>
        <v>291.21999999999997</v>
      </c>
      <c r="F8911" s="8">
        <f t="shared" si="558"/>
        <v>2.0733999657362978</v>
      </c>
      <c r="G8911" s="9">
        <f t="shared" si="559"/>
        <v>0.30271639499749936</v>
      </c>
      <c r="J8911" s="1">
        <v>18.07</v>
      </c>
      <c r="K8911" s="1">
        <v>85.4</v>
      </c>
      <c r="L8911" s="10">
        <v>64.525999999999996</v>
      </c>
      <c r="M8911" s="10">
        <v>291.21999999999997</v>
      </c>
      <c r="N8911" s="10">
        <v>2.0733999657362978</v>
      </c>
      <c r="O8911" s="10">
        <v>0.30271639499749936</v>
      </c>
    </row>
    <row r="8912" spans="1:15">
      <c r="A8912" s="3">
        <v>40032.186111111114</v>
      </c>
      <c r="B8912" s="1">
        <v>18.079999999999998</v>
      </c>
      <c r="C8912" s="1">
        <v>85.5</v>
      </c>
      <c r="D8912" s="7">
        <f t="shared" si="556"/>
        <v>64.543999999999997</v>
      </c>
      <c r="E8912" s="6">
        <f t="shared" si="557"/>
        <v>291.22999999999996</v>
      </c>
      <c r="F8912" s="8">
        <f t="shared" si="558"/>
        <v>2.0747040263128955</v>
      </c>
      <c r="G8912" s="9">
        <f t="shared" si="559"/>
        <v>0.30083208381536997</v>
      </c>
      <c r="J8912" s="1">
        <v>18.079999999999998</v>
      </c>
      <c r="K8912" s="1">
        <v>85.5</v>
      </c>
      <c r="L8912" s="10">
        <v>64.543999999999997</v>
      </c>
      <c r="M8912" s="10">
        <v>291.22999999999996</v>
      </c>
      <c r="N8912" s="10">
        <v>2.0747040263128955</v>
      </c>
      <c r="O8912" s="10">
        <v>0.30083208381536997</v>
      </c>
    </row>
    <row r="8913" spans="1:15">
      <c r="A8913" s="3">
        <v>40032.186805555553</v>
      </c>
      <c r="B8913" s="1">
        <v>18.07</v>
      </c>
      <c r="C8913" s="1">
        <v>84.7</v>
      </c>
      <c r="D8913" s="7">
        <f t="shared" si="556"/>
        <v>64.525999999999996</v>
      </c>
      <c r="E8913" s="6">
        <f t="shared" si="557"/>
        <v>291.21999999999997</v>
      </c>
      <c r="F8913" s="8">
        <f t="shared" si="558"/>
        <v>2.0733999657362978</v>
      </c>
      <c r="G8913" s="9">
        <f t="shared" si="559"/>
        <v>0.31723019475765368</v>
      </c>
      <c r="J8913" s="1">
        <v>18.07</v>
      </c>
      <c r="K8913" s="1">
        <v>84.7</v>
      </c>
      <c r="L8913" s="10">
        <v>64.525999999999996</v>
      </c>
      <c r="M8913" s="10">
        <v>291.21999999999997</v>
      </c>
      <c r="N8913" s="10">
        <v>2.0733999657362978</v>
      </c>
      <c r="O8913" s="10">
        <v>0.31723019475765368</v>
      </c>
    </row>
    <row r="8914" spans="1:15">
      <c r="A8914" s="3">
        <v>40032.1875</v>
      </c>
      <c r="B8914" s="1">
        <v>18.079999999999998</v>
      </c>
      <c r="C8914" s="1">
        <v>85.6</v>
      </c>
      <c r="D8914" s="7">
        <f t="shared" si="556"/>
        <v>64.543999999999997</v>
      </c>
      <c r="E8914" s="6">
        <f t="shared" si="557"/>
        <v>291.22999999999996</v>
      </c>
      <c r="F8914" s="8">
        <f t="shared" si="558"/>
        <v>2.0747040263128955</v>
      </c>
      <c r="G8914" s="9">
        <f t="shared" si="559"/>
        <v>0.29875737978905703</v>
      </c>
      <c r="J8914" s="1">
        <v>18.079999999999998</v>
      </c>
      <c r="K8914" s="1">
        <v>85.6</v>
      </c>
      <c r="L8914" s="10">
        <v>64.543999999999997</v>
      </c>
      <c r="M8914" s="10">
        <v>291.22999999999996</v>
      </c>
      <c r="N8914" s="10">
        <v>2.0747040263128955</v>
      </c>
      <c r="O8914" s="10">
        <v>0.29875737978905703</v>
      </c>
    </row>
    <row r="8915" spans="1:15">
      <c r="A8915" s="3">
        <v>40032.188194444447</v>
      </c>
      <c r="B8915" s="1">
        <v>18.04</v>
      </c>
      <c r="C8915" s="1">
        <v>85</v>
      </c>
      <c r="D8915" s="7">
        <f t="shared" si="556"/>
        <v>64.471999999999994</v>
      </c>
      <c r="E8915" s="6">
        <f t="shared" si="557"/>
        <v>291.19</v>
      </c>
      <c r="F8915" s="8">
        <f t="shared" si="558"/>
        <v>2.0694920932372005</v>
      </c>
      <c r="G8915" s="9">
        <f t="shared" si="559"/>
        <v>0.31042381398558017</v>
      </c>
      <c r="J8915" s="1">
        <v>18.04</v>
      </c>
      <c r="K8915" s="1">
        <v>85</v>
      </c>
      <c r="L8915" s="10">
        <v>64.471999999999994</v>
      </c>
      <c r="M8915" s="10">
        <v>291.19</v>
      </c>
      <c r="N8915" s="10">
        <v>2.0694920932372005</v>
      </c>
      <c r="O8915" s="10">
        <v>0.31042381398558017</v>
      </c>
    </row>
    <row r="8916" spans="1:15">
      <c r="A8916" s="3">
        <v>40032.188888888886</v>
      </c>
      <c r="B8916" s="1">
        <v>18.010000000000002</v>
      </c>
      <c r="C8916" s="1">
        <v>85.4</v>
      </c>
      <c r="D8916" s="7">
        <f t="shared" si="556"/>
        <v>64.418000000000006</v>
      </c>
      <c r="E8916" s="6">
        <f t="shared" si="557"/>
        <v>291.15999999999997</v>
      </c>
      <c r="F8916" s="8">
        <f t="shared" si="558"/>
        <v>2.0655906775484825</v>
      </c>
      <c r="G8916" s="9">
        <f t="shared" si="559"/>
        <v>0.30157623892207819</v>
      </c>
      <c r="J8916" s="1">
        <v>18.010000000000002</v>
      </c>
      <c r="K8916" s="1">
        <v>85.4</v>
      </c>
      <c r="L8916" s="10">
        <v>64.418000000000006</v>
      </c>
      <c r="M8916" s="10">
        <v>291.15999999999997</v>
      </c>
      <c r="N8916" s="10">
        <v>2.0655906775484825</v>
      </c>
      <c r="O8916" s="10">
        <v>0.30157623892207819</v>
      </c>
    </row>
    <row r="8917" spans="1:15">
      <c r="A8917" s="3">
        <v>40032.189583333333</v>
      </c>
      <c r="B8917" s="1">
        <v>17.989999999999998</v>
      </c>
      <c r="C8917" s="1">
        <v>85.6</v>
      </c>
      <c r="D8917" s="7">
        <f t="shared" si="556"/>
        <v>64.382000000000005</v>
      </c>
      <c r="E8917" s="6">
        <f t="shared" si="557"/>
        <v>291.14</v>
      </c>
      <c r="F8917" s="8">
        <f t="shared" si="558"/>
        <v>2.0629933164094587</v>
      </c>
      <c r="G8917" s="9">
        <f t="shared" si="559"/>
        <v>0.29707103756296216</v>
      </c>
      <c r="J8917" s="1">
        <v>17.989999999999998</v>
      </c>
      <c r="K8917" s="1">
        <v>85.6</v>
      </c>
      <c r="L8917" s="10">
        <v>64.382000000000005</v>
      </c>
      <c r="M8917" s="10">
        <v>291.14</v>
      </c>
      <c r="N8917" s="10">
        <v>2.0629933164094587</v>
      </c>
      <c r="O8917" s="10">
        <v>0.29707103756296216</v>
      </c>
    </row>
    <row r="8918" spans="1:15">
      <c r="A8918" s="3">
        <v>40032.19027777778</v>
      </c>
      <c r="B8918" s="1">
        <v>17.989999999999998</v>
      </c>
      <c r="C8918" s="1">
        <v>85.3</v>
      </c>
      <c r="D8918" s="7">
        <f t="shared" si="556"/>
        <v>64.382000000000005</v>
      </c>
      <c r="E8918" s="6">
        <f t="shared" si="557"/>
        <v>291.14</v>
      </c>
      <c r="F8918" s="8">
        <f t="shared" si="558"/>
        <v>2.0629933164094587</v>
      </c>
      <c r="G8918" s="9">
        <f t="shared" si="559"/>
        <v>0.30326001751219045</v>
      </c>
      <c r="J8918" s="1">
        <v>17.989999999999998</v>
      </c>
      <c r="K8918" s="1">
        <v>85.3</v>
      </c>
      <c r="L8918" s="10">
        <v>64.382000000000005</v>
      </c>
      <c r="M8918" s="10">
        <v>291.14</v>
      </c>
      <c r="N8918" s="10">
        <v>2.0629933164094587</v>
      </c>
      <c r="O8918" s="10">
        <v>0.30326001751219045</v>
      </c>
    </row>
    <row r="8919" spans="1:15">
      <c r="A8919" s="3">
        <v>40032.190972222219</v>
      </c>
      <c r="B8919" s="1">
        <v>17.989999999999998</v>
      </c>
      <c r="C8919" s="1">
        <v>85.1</v>
      </c>
      <c r="D8919" s="7">
        <f t="shared" si="556"/>
        <v>64.382000000000005</v>
      </c>
      <c r="E8919" s="6">
        <f t="shared" si="557"/>
        <v>291.14</v>
      </c>
      <c r="F8919" s="8">
        <f t="shared" si="558"/>
        <v>2.0629933164094587</v>
      </c>
      <c r="G8919" s="9">
        <f t="shared" si="559"/>
        <v>0.30738600414500938</v>
      </c>
      <c r="J8919" s="1">
        <v>17.989999999999998</v>
      </c>
      <c r="K8919" s="1">
        <v>85.1</v>
      </c>
      <c r="L8919" s="10">
        <v>64.382000000000005</v>
      </c>
      <c r="M8919" s="10">
        <v>291.14</v>
      </c>
      <c r="N8919" s="10">
        <v>2.0629933164094587</v>
      </c>
      <c r="O8919" s="10">
        <v>0.30738600414500938</v>
      </c>
    </row>
    <row r="8920" spans="1:15">
      <c r="A8920" s="3">
        <v>40032.191666666666</v>
      </c>
      <c r="B8920" s="1">
        <v>17.95</v>
      </c>
      <c r="C8920" s="1">
        <v>85.6</v>
      </c>
      <c r="D8920" s="7">
        <f t="shared" si="556"/>
        <v>64.31</v>
      </c>
      <c r="E8920" s="6">
        <f t="shared" si="557"/>
        <v>291.09999999999997</v>
      </c>
      <c r="F8920" s="8">
        <f t="shared" si="558"/>
        <v>2.0578071804620386</v>
      </c>
      <c r="G8920" s="9">
        <f t="shared" si="559"/>
        <v>0.29632423398653351</v>
      </c>
      <c r="J8920" s="1">
        <v>17.95</v>
      </c>
      <c r="K8920" s="1">
        <v>85.6</v>
      </c>
      <c r="L8920" s="10">
        <v>64.31</v>
      </c>
      <c r="M8920" s="10">
        <v>291.09999999999997</v>
      </c>
      <c r="N8920" s="10">
        <v>2.0578071804620386</v>
      </c>
      <c r="O8920" s="10">
        <v>0.29632423398653351</v>
      </c>
    </row>
    <row r="8921" spans="1:15">
      <c r="A8921" s="3">
        <v>40032.192361111112</v>
      </c>
      <c r="B8921" s="1">
        <v>17.989999999999998</v>
      </c>
      <c r="C8921" s="1">
        <v>85.7</v>
      </c>
      <c r="D8921" s="7">
        <f t="shared" si="556"/>
        <v>64.382000000000005</v>
      </c>
      <c r="E8921" s="6">
        <f t="shared" si="557"/>
        <v>291.14</v>
      </c>
      <c r="F8921" s="8">
        <f t="shared" si="558"/>
        <v>2.0629933164094587</v>
      </c>
      <c r="G8921" s="9">
        <f t="shared" si="559"/>
        <v>0.29500804424655258</v>
      </c>
      <c r="J8921" s="1">
        <v>17.989999999999998</v>
      </c>
      <c r="K8921" s="1">
        <v>85.7</v>
      </c>
      <c r="L8921" s="10">
        <v>64.382000000000005</v>
      </c>
      <c r="M8921" s="10">
        <v>291.14</v>
      </c>
      <c r="N8921" s="10">
        <v>2.0629933164094587</v>
      </c>
      <c r="O8921" s="10">
        <v>0.29500804424655258</v>
      </c>
    </row>
    <row r="8922" spans="1:15">
      <c r="A8922" s="3">
        <v>40032.193055555559</v>
      </c>
      <c r="B8922" s="1">
        <v>18.010000000000002</v>
      </c>
      <c r="C8922" s="1">
        <v>85.2</v>
      </c>
      <c r="D8922" s="7">
        <f t="shared" si="556"/>
        <v>64.418000000000006</v>
      </c>
      <c r="E8922" s="6">
        <f t="shared" si="557"/>
        <v>291.15999999999997</v>
      </c>
      <c r="F8922" s="8">
        <f t="shared" si="558"/>
        <v>2.0655906775484825</v>
      </c>
      <c r="G8922" s="9">
        <f t="shared" si="559"/>
        <v>0.30570742027717546</v>
      </c>
      <c r="J8922" s="1">
        <v>18.010000000000002</v>
      </c>
      <c r="K8922" s="1">
        <v>85.2</v>
      </c>
      <c r="L8922" s="10">
        <v>64.418000000000006</v>
      </c>
      <c r="M8922" s="10">
        <v>291.15999999999997</v>
      </c>
      <c r="N8922" s="10">
        <v>2.0655906775484825</v>
      </c>
      <c r="O8922" s="10">
        <v>0.30570742027717546</v>
      </c>
    </row>
    <row r="8923" spans="1:15">
      <c r="A8923" s="3">
        <v>40032.193749999999</v>
      </c>
      <c r="B8923" s="1">
        <v>17.97</v>
      </c>
      <c r="C8923" s="1">
        <v>85.1</v>
      </c>
      <c r="D8923" s="7">
        <f t="shared" si="556"/>
        <v>64.346000000000004</v>
      </c>
      <c r="E8923" s="6">
        <f t="shared" si="557"/>
        <v>291.12</v>
      </c>
      <c r="F8923" s="8">
        <f t="shared" si="558"/>
        <v>2.0603988182717652</v>
      </c>
      <c r="G8923" s="9">
        <f t="shared" si="559"/>
        <v>0.30699942392249313</v>
      </c>
      <c r="J8923" s="1">
        <v>17.97</v>
      </c>
      <c r="K8923" s="1">
        <v>85.1</v>
      </c>
      <c r="L8923" s="10">
        <v>64.346000000000004</v>
      </c>
      <c r="M8923" s="10">
        <v>291.12</v>
      </c>
      <c r="N8923" s="10">
        <v>2.0603988182717652</v>
      </c>
      <c r="O8923" s="10">
        <v>0.30699942392249313</v>
      </c>
    </row>
    <row r="8924" spans="1:15">
      <c r="A8924" s="3">
        <v>40032.194444444445</v>
      </c>
      <c r="B8924" s="1">
        <v>17.989999999999998</v>
      </c>
      <c r="C8924" s="1">
        <v>85.4</v>
      </c>
      <c r="D8924" s="7">
        <f t="shared" si="556"/>
        <v>64.382000000000005</v>
      </c>
      <c r="E8924" s="6">
        <f t="shared" si="557"/>
        <v>291.14</v>
      </c>
      <c r="F8924" s="8">
        <f t="shared" si="558"/>
        <v>2.0629933164094587</v>
      </c>
      <c r="G8924" s="9">
        <f t="shared" si="559"/>
        <v>0.30119702419578087</v>
      </c>
      <c r="J8924" s="1">
        <v>17.989999999999998</v>
      </c>
      <c r="K8924" s="1">
        <v>85.4</v>
      </c>
      <c r="L8924" s="10">
        <v>64.382000000000005</v>
      </c>
      <c r="M8924" s="10">
        <v>291.14</v>
      </c>
      <c r="N8924" s="10">
        <v>2.0629933164094587</v>
      </c>
      <c r="O8924" s="10">
        <v>0.30119702419578087</v>
      </c>
    </row>
    <row r="8925" spans="1:15">
      <c r="A8925" s="3">
        <v>40032.195138888892</v>
      </c>
      <c r="B8925" s="1">
        <v>17.97</v>
      </c>
      <c r="C8925" s="1">
        <v>85.3</v>
      </c>
      <c r="D8925" s="7">
        <f t="shared" si="556"/>
        <v>64.346000000000004</v>
      </c>
      <c r="E8925" s="6">
        <f t="shared" si="557"/>
        <v>291.12</v>
      </c>
      <c r="F8925" s="8">
        <f t="shared" si="558"/>
        <v>2.0603988182717652</v>
      </c>
      <c r="G8925" s="9">
        <f t="shared" si="559"/>
        <v>0.30287862628594953</v>
      </c>
      <c r="J8925" s="1">
        <v>17.97</v>
      </c>
      <c r="K8925" s="1">
        <v>85.3</v>
      </c>
      <c r="L8925" s="10">
        <v>64.346000000000004</v>
      </c>
      <c r="M8925" s="10">
        <v>291.12</v>
      </c>
      <c r="N8925" s="10">
        <v>2.0603988182717652</v>
      </c>
      <c r="O8925" s="10">
        <v>0.30287862628594953</v>
      </c>
    </row>
    <row r="8926" spans="1:15">
      <c r="A8926" s="3">
        <v>40032.195833333331</v>
      </c>
      <c r="B8926" s="1">
        <v>17.95</v>
      </c>
      <c r="C8926" s="1">
        <v>85.4</v>
      </c>
      <c r="D8926" s="7">
        <f t="shared" si="556"/>
        <v>64.31</v>
      </c>
      <c r="E8926" s="6">
        <f t="shared" si="557"/>
        <v>291.09999999999997</v>
      </c>
      <c r="F8926" s="8">
        <f t="shared" si="558"/>
        <v>2.0578071804620386</v>
      </c>
      <c r="G8926" s="9">
        <f t="shared" si="559"/>
        <v>0.30043984834745752</v>
      </c>
      <c r="J8926" s="1">
        <v>17.95</v>
      </c>
      <c r="K8926" s="1">
        <v>85.4</v>
      </c>
      <c r="L8926" s="10">
        <v>64.31</v>
      </c>
      <c r="M8926" s="10">
        <v>291.09999999999997</v>
      </c>
      <c r="N8926" s="10">
        <v>2.0578071804620386</v>
      </c>
      <c r="O8926" s="10">
        <v>0.30043984834745752</v>
      </c>
    </row>
    <row r="8927" spans="1:15">
      <c r="A8927" s="3">
        <v>40032.196527777778</v>
      </c>
      <c r="B8927" s="1">
        <v>17.96</v>
      </c>
      <c r="C8927" s="1">
        <v>84.8</v>
      </c>
      <c r="D8927" s="7">
        <f t="shared" si="556"/>
        <v>64.328000000000003</v>
      </c>
      <c r="E8927" s="6">
        <f t="shared" si="557"/>
        <v>291.10999999999996</v>
      </c>
      <c r="F8927" s="8">
        <f t="shared" si="558"/>
        <v>2.0591026419928959</v>
      </c>
      <c r="G8927" s="9">
        <f t="shared" si="559"/>
        <v>0.31298360158292016</v>
      </c>
      <c r="J8927" s="1">
        <v>17.96</v>
      </c>
      <c r="K8927" s="1">
        <v>84.8</v>
      </c>
      <c r="L8927" s="10">
        <v>64.328000000000003</v>
      </c>
      <c r="M8927" s="10">
        <v>291.10999999999996</v>
      </c>
      <c r="N8927" s="10">
        <v>2.0591026419928959</v>
      </c>
      <c r="O8927" s="10">
        <v>0.31298360158292016</v>
      </c>
    </row>
    <row r="8928" spans="1:15">
      <c r="A8928" s="3">
        <v>40032.197222222225</v>
      </c>
      <c r="B8928" s="1">
        <v>17.91</v>
      </c>
      <c r="C8928" s="1">
        <v>85.1</v>
      </c>
      <c r="D8928" s="7">
        <f t="shared" si="556"/>
        <v>64.238</v>
      </c>
      <c r="E8928" s="6">
        <f t="shared" si="557"/>
        <v>291.06</v>
      </c>
      <c r="F8928" s="8">
        <f t="shared" si="558"/>
        <v>2.0526324751433269</v>
      </c>
      <c r="G8928" s="9">
        <f t="shared" si="559"/>
        <v>0.30584223879635575</v>
      </c>
      <c r="J8928" s="1">
        <v>17.91</v>
      </c>
      <c r="K8928" s="1">
        <v>85.1</v>
      </c>
      <c r="L8928" s="10">
        <v>64.238</v>
      </c>
      <c r="M8928" s="10">
        <v>291.06</v>
      </c>
      <c r="N8928" s="10">
        <v>2.0526324751433269</v>
      </c>
      <c r="O8928" s="10">
        <v>0.30584223879635575</v>
      </c>
    </row>
    <row r="8929" spans="1:15">
      <c r="A8929" s="3">
        <v>40032.197916666664</v>
      </c>
      <c r="B8929" s="1">
        <v>17.93</v>
      </c>
      <c r="C8929" s="1">
        <v>85.1</v>
      </c>
      <c r="D8929" s="7">
        <f t="shared" si="556"/>
        <v>64.274000000000001</v>
      </c>
      <c r="E8929" s="6">
        <f t="shared" si="557"/>
        <v>291.08</v>
      </c>
      <c r="F8929" s="8">
        <f t="shared" si="558"/>
        <v>2.0552184003090024</v>
      </c>
      <c r="G8929" s="9">
        <f t="shared" si="559"/>
        <v>0.30622754164604138</v>
      </c>
      <c r="J8929" s="1">
        <v>17.93</v>
      </c>
      <c r="K8929" s="1">
        <v>85.1</v>
      </c>
      <c r="L8929" s="10">
        <v>64.274000000000001</v>
      </c>
      <c r="M8929" s="10">
        <v>291.08</v>
      </c>
      <c r="N8929" s="10">
        <v>2.0552184003090024</v>
      </c>
      <c r="O8929" s="10">
        <v>0.30622754164604138</v>
      </c>
    </row>
    <row r="8930" spans="1:15">
      <c r="A8930" s="3">
        <v>40032.198611111111</v>
      </c>
      <c r="B8930" s="1">
        <v>17.89</v>
      </c>
      <c r="C8930" s="1">
        <v>85.4</v>
      </c>
      <c r="D8930" s="7">
        <f t="shared" si="556"/>
        <v>64.201999999999998</v>
      </c>
      <c r="E8930" s="6">
        <f t="shared" si="557"/>
        <v>291.03999999999996</v>
      </c>
      <c r="F8930" s="8">
        <f t="shared" si="558"/>
        <v>2.0500494022976423</v>
      </c>
      <c r="G8930" s="9">
        <f t="shared" si="559"/>
        <v>0.29930721273545569</v>
      </c>
      <c r="J8930" s="1">
        <v>17.89</v>
      </c>
      <c r="K8930" s="1">
        <v>85.4</v>
      </c>
      <c r="L8930" s="10">
        <v>64.201999999999998</v>
      </c>
      <c r="M8930" s="10">
        <v>291.03999999999996</v>
      </c>
      <c r="N8930" s="10">
        <v>2.0500494022976423</v>
      </c>
      <c r="O8930" s="10">
        <v>0.29930721273545569</v>
      </c>
    </row>
    <row r="8931" spans="1:15">
      <c r="A8931" s="3">
        <v>40032.199305555558</v>
      </c>
      <c r="B8931" s="1">
        <v>17.86</v>
      </c>
      <c r="C8931" s="1">
        <v>85.5</v>
      </c>
      <c r="D8931" s="7">
        <f t="shared" si="556"/>
        <v>64.147999999999996</v>
      </c>
      <c r="E8931" s="6">
        <f t="shared" si="557"/>
        <v>291.01</v>
      </c>
      <c r="F8931" s="8">
        <f t="shared" si="558"/>
        <v>2.0461801352992626</v>
      </c>
      <c r="G8931" s="9">
        <f t="shared" si="559"/>
        <v>0.29669611961839304</v>
      </c>
      <c r="J8931" s="1">
        <v>17.86</v>
      </c>
      <c r="K8931" s="1">
        <v>85.5</v>
      </c>
      <c r="L8931" s="10">
        <v>64.147999999999996</v>
      </c>
      <c r="M8931" s="10">
        <v>291.01</v>
      </c>
      <c r="N8931" s="10">
        <v>2.0461801352992626</v>
      </c>
      <c r="O8931" s="10">
        <v>0.29669611961839304</v>
      </c>
    </row>
    <row r="8932" spans="1:15">
      <c r="A8932" s="3">
        <v>40032.199999999997</v>
      </c>
      <c r="B8932" s="1">
        <v>17.89</v>
      </c>
      <c r="C8932" s="1">
        <v>84.9</v>
      </c>
      <c r="D8932" s="7">
        <f t="shared" si="556"/>
        <v>64.201999999999998</v>
      </c>
      <c r="E8932" s="6">
        <f t="shared" si="557"/>
        <v>291.03999999999996</v>
      </c>
      <c r="F8932" s="8">
        <f t="shared" si="558"/>
        <v>2.0500494022976423</v>
      </c>
      <c r="G8932" s="9">
        <f t="shared" si="559"/>
        <v>0.30955745974694371</v>
      </c>
      <c r="J8932" s="1">
        <v>17.89</v>
      </c>
      <c r="K8932" s="1">
        <v>84.9</v>
      </c>
      <c r="L8932" s="10">
        <v>64.201999999999998</v>
      </c>
      <c r="M8932" s="10">
        <v>291.03999999999996</v>
      </c>
      <c r="N8932" s="10">
        <v>2.0500494022976423</v>
      </c>
      <c r="O8932" s="10">
        <v>0.30955745974694371</v>
      </c>
    </row>
    <row r="8933" spans="1:15">
      <c r="A8933" s="3">
        <v>40032.200694444444</v>
      </c>
      <c r="B8933" s="1">
        <v>17.84</v>
      </c>
      <c r="C8933" s="1">
        <v>85.4</v>
      </c>
      <c r="D8933" s="7">
        <f t="shared" si="556"/>
        <v>64.111999999999995</v>
      </c>
      <c r="E8933" s="6">
        <f t="shared" si="557"/>
        <v>290.98999999999995</v>
      </c>
      <c r="F8933" s="8">
        <f t="shared" si="558"/>
        <v>2.0436041815970349</v>
      </c>
      <c r="G8933" s="9">
        <f t="shared" si="559"/>
        <v>0.29836621051316681</v>
      </c>
      <c r="J8933" s="1">
        <v>17.84</v>
      </c>
      <c r="K8933" s="1">
        <v>85.4</v>
      </c>
      <c r="L8933" s="10">
        <v>64.111999999999995</v>
      </c>
      <c r="M8933" s="10">
        <v>290.98999999999995</v>
      </c>
      <c r="N8933" s="10">
        <v>2.0436041815970349</v>
      </c>
      <c r="O8933" s="10">
        <v>0.29836621051316681</v>
      </c>
    </row>
    <row r="8934" spans="1:15">
      <c r="A8934" s="3">
        <v>40032.201388888891</v>
      </c>
      <c r="B8934" s="1">
        <v>17.829999999999998</v>
      </c>
      <c r="C8934" s="1">
        <v>85.2</v>
      </c>
      <c r="D8934" s="7">
        <f t="shared" si="556"/>
        <v>64.093999999999994</v>
      </c>
      <c r="E8934" s="6">
        <f t="shared" si="557"/>
        <v>290.97999999999996</v>
      </c>
      <c r="F8934" s="8">
        <f t="shared" si="558"/>
        <v>2.0423172710371049</v>
      </c>
      <c r="G8934" s="9">
        <f t="shared" si="559"/>
        <v>0.30226295611349152</v>
      </c>
      <c r="J8934" s="1">
        <v>17.829999999999998</v>
      </c>
      <c r="K8934" s="1">
        <v>85.2</v>
      </c>
      <c r="L8934" s="10">
        <v>64.093999999999994</v>
      </c>
      <c r="M8934" s="10">
        <v>290.97999999999996</v>
      </c>
      <c r="N8934" s="10">
        <v>2.0423172710371049</v>
      </c>
      <c r="O8934" s="10">
        <v>0.30226295611349152</v>
      </c>
    </row>
    <row r="8935" spans="1:15">
      <c r="A8935" s="3">
        <v>40032.20208333333</v>
      </c>
      <c r="B8935" s="1">
        <v>17.8</v>
      </c>
      <c r="C8935" s="1">
        <v>85.7</v>
      </c>
      <c r="D8935" s="7">
        <f t="shared" si="556"/>
        <v>64.040000000000006</v>
      </c>
      <c r="E8935" s="6">
        <f t="shared" si="557"/>
        <v>290.95</v>
      </c>
      <c r="F8935" s="8">
        <f t="shared" si="558"/>
        <v>2.0384608005340743</v>
      </c>
      <c r="G8935" s="9">
        <f t="shared" si="559"/>
        <v>0.2914998944763727</v>
      </c>
      <c r="J8935" s="1">
        <v>17.8</v>
      </c>
      <c r="K8935" s="1">
        <v>85.7</v>
      </c>
      <c r="L8935" s="10">
        <v>64.040000000000006</v>
      </c>
      <c r="M8935" s="10">
        <v>290.95</v>
      </c>
      <c r="N8935" s="10">
        <v>2.0384608005340743</v>
      </c>
      <c r="O8935" s="10">
        <v>0.2914998944763727</v>
      </c>
    </row>
    <row r="8936" spans="1:15">
      <c r="A8936" s="3">
        <v>40032.202777777777</v>
      </c>
      <c r="B8936" s="1">
        <v>17.87</v>
      </c>
      <c r="C8936" s="1">
        <v>85.5</v>
      </c>
      <c r="D8936" s="7">
        <f t="shared" si="556"/>
        <v>64.165999999999997</v>
      </c>
      <c r="E8936" s="6">
        <f t="shared" si="557"/>
        <v>291.02</v>
      </c>
      <c r="F8936" s="8">
        <f t="shared" si="558"/>
        <v>2.0474691791066482</v>
      </c>
      <c r="G8936" s="9">
        <f t="shared" si="559"/>
        <v>0.29688303097046398</v>
      </c>
      <c r="J8936" s="1">
        <v>17.87</v>
      </c>
      <c r="K8936" s="1">
        <v>85.5</v>
      </c>
      <c r="L8936" s="10">
        <v>64.165999999999997</v>
      </c>
      <c r="M8936" s="10">
        <v>291.02</v>
      </c>
      <c r="N8936" s="10">
        <v>2.0474691791066482</v>
      </c>
      <c r="O8936" s="10">
        <v>0.29688303097046398</v>
      </c>
    </row>
    <row r="8937" spans="1:15">
      <c r="A8937" s="3">
        <v>40032.203472222223</v>
      </c>
      <c r="B8937" s="1">
        <v>17.84</v>
      </c>
      <c r="C8937" s="1">
        <v>85.5</v>
      </c>
      <c r="D8937" s="7">
        <f t="shared" si="556"/>
        <v>64.111999999999995</v>
      </c>
      <c r="E8937" s="6">
        <f t="shared" si="557"/>
        <v>290.98999999999995</v>
      </c>
      <c r="F8937" s="8">
        <f t="shared" si="558"/>
        <v>2.0436041815970349</v>
      </c>
      <c r="G8937" s="9">
        <f t="shared" si="559"/>
        <v>0.29632260633157004</v>
      </c>
      <c r="J8937" s="1">
        <v>17.84</v>
      </c>
      <c r="K8937" s="1">
        <v>85.5</v>
      </c>
      <c r="L8937" s="10">
        <v>64.111999999999995</v>
      </c>
      <c r="M8937" s="10">
        <v>290.98999999999995</v>
      </c>
      <c r="N8937" s="10">
        <v>2.0436041815970349</v>
      </c>
      <c r="O8937" s="10">
        <v>0.29632260633157004</v>
      </c>
    </row>
    <row r="8938" spans="1:15">
      <c r="A8938" s="3">
        <v>40032.20416666667</v>
      </c>
      <c r="B8938" s="1">
        <v>17.86</v>
      </c>
      <c r="C8938" s="1">
        <v>85.4</v>
      </c>
      <c r="D8938" s="7">
        <f t="shared" si="556"/>
        <v>64.147999999999996</v>
      </c>
      <c r="E8938" s="6">
        <f t="shared" si="557"/>
        <v>291.01</v>
      </c>
      <c r="F8938" s="8">
        <f t="shared" si="558"/>
        <v>2.0461801352992626</v>
      </c>
      <c r="G8938" s="9">
        <f t="shared" si="559"/>
        <v>0.29874229975369215</v>
      </c>
      <c r="J8938" s="1">
        <v>17.86</v>
      </c>
      <c r="K8938" s="1">
        <v>85.4</v>
      </c>
      <c r="L8938" s="10">
        <v>64.147999999999996</v>
      </c>
      <c r="M8938" s="10">
        <v>291.01</v>
      </c>
      <c r="N8938" s="10">
        <v>2.0461801352992626</v>
      </c>
      <c r="O8938" s="10">
        <v>0.29874229975369215</v>
      </c>
    </row>
    <row r="8939" spans="1:15">
      <c r="A8939" s="3">
        <v>40032.204861111109</v>
      </c>
      <c r="B8939" s="1">
        <v>17.84</v>
      </c>
      <c r="C8939" s="1">
        <v>85.5</v>
      </c>
      <c r="D8939" s="7">
        <f t="shared" si="556"/>
        <v>64.111999999999995</v>
      </c>
      <c r="E8939" s="6">
        <f t="shared" si="557"/>
        <v>290.98999999999995</v>
      </c>
      <c r="F8939" s="8">
        <f t="shared" si="558"/>
        <v>2.0436041815970349</v>
      </c>
      <c r="G8939" s="9">
        <f t="shared" si="559"/>
        <v>0.29632260633157004</v>
      </c>
      <c r="J8939" s="1">
        <v>17.84</v>
      </c>
      <c r="K8939" s="1">
        <v>85.5</v>
      </c>
      <c r="L8939" s="10">
        <v>64.111999999999995</v>
      </c>
      <c r="M8939" s="10">
        <v>290.98999999999995</v>
      </c>
      <c r="N8939" s="10">
        <v>2.0436041815970349</v>
      </c>
      <c r="O8939" s="10">
        <v>0.29632260633157004</v>
      </c>
    </row>
    <row r="8940" spans="1:15">
      <c r="A8940" s="3">
        <v>40032.205555555556</v>
      </c>
      <c r="B8940" s="1">
        <v>17.82</v>
      </c>
      <c r="C8940" s="1">
        <v>85.1</v>
      </c>
      <c r="D8940" s="7">
        <f t="shared" si="556"/>
        <v>64.075999999999993</v>
      </c>
      <c r="E8940" s="6">
        <f t="shared" si="557"/>
        <v>290.96999999999997</v>
      </c>
      <c r="F8940" s="8">
        <f t="shared" si="558"/>
        <v>2.0410310708947712</v>
      </c>
      <c r="G8940" s="9">
        <f t="shared" si="559"/>
        <v>0.30411362956332089</v>
      </c>
      <c r="J8940" s="1">
        <v>17.82</v>
      </c>
      <c r="K8940" s="1">
        <v>85.1</v>
      </c>
      <c r="L8940" s="10">
        <v>64.075999999999993</v>
      </c>
      <c r="M8940" s="10">
        <v>290.96999999999997</v>
      </c>
      <c r="N8940" s="10">
        <v>2.0410310708947712</v>
      </c>
      <c r="O8940" s="10">
        <v>0.30411362956332089</v>
      </c>
    </row>
    <row r="8941" spans="1:15">
      <c r="A8941" s="3">
        <v>40032.206250000003</v>
      </c>
      <c r="B8941" s="1">
        <v>17.850000000000001</v>
      </c>
      <c r="C8941" s="1">
        <v>85.4</v>
      </c>
      <c r="D8941" s="7">
        <f t="shared" si="556"/>
        <v>64.13</v>
      </c>
      <c r="E8941" s="6">
        <f t="shared" si="557"/>
        <v>291</v>
      </c>
      <c r="F8941" s="8">
        <f t="shared" si="558"/>
        <v>2.0448918029069429</v>
      </c>
      <c r="G8941" s="9">
        <f t="shared" si="559"/>
        <v>0.29855420322441351</v>
      </c>
      <c r="J8941" s="1">
        <v>17.850000000000001</v>
      </c>
      <c r="K8941" s="1">
        <v>85.4</v>
      </c>
      <c r="L8941" s="10">
        <v>64.13</v>
      </c>
      <c r="M8941" s="10">
        <v>291</v>
      </c>
      <c r="N8941" s="10">
        <v>2.0448918029069429</v>
      </c>
      <c r="O8941" s="10">
        <v>0.29855420322441351</v>
      </c>
    </row>
    <row r="8942" spans="1:15">
      <c r="A8942" s="3">
        <v>40032.206944444442</v>
      </c>
      <c r="B8942" s="1">
        <v>17.86</v>
      </c>
      <c r="C8942" s="1">
        <v>85.3</v>
      </c>
      <c r="D8942" s="7">
        <f t="shared" si="556"/>
        <v>64.147999999999996</v>
      </c>
      <c r="E8942" s="6">
        <f t="shared" si="557"/>
        <v>291.01</v>
      </c>
      <c r="F8942" s="8">
        <f t="shared" si="558"/>
        <v>2.0461801352992626</v>
      </c>
      <c r="G8942" s="9">
        <f t="shared" si="559"/>
        <v>0.30078847988899171</v>
      </c>
      <c r="J8942" s="1">
        <v>17.86</v>
      </c>
      <c r="K8942" s="1">
        <v>85.3</v>
      </c>
      <c r="L8942" s="10">
        <v>64.147999999999996</v>
      </c>
      <c r="M8942" s="10">
        <v>291.01</v>
      </c>
      <c r="N8942" s="10">
        <v>2.0461801352992626</v>
      </c>
      <c r="O8942" s="10">
        <v>0.30078847988899171</v>
      </c>
    </row>
    <row r="8943" spans="1:15">
      <c r="A8943" s="3">
        <v>40032.207638888889</v>
      </c>
      <c r="B8943" s="1">
        <v>17.850000000000001</v>
      </c>
      <c r="C8943" s="1">
        <v>85.1</v>
      </c>
      <c r="D8943" s="7">
        <f t="shared" si="556"/>
        <v>64.13</v>
      </c>
      <c r="E8943" s="6">
        <f t="shared" si="557"/>
        <v>291</v>
      </c>
      <c r="F8943" s="8">
        <f t="shared" si="558"/>
        <v>2.0448918029069429</v>
      </c>
      <c r="G8943" s="9">
        <f t="shared" si="559"/>
        <v>0.30468887863313454</v>
      </c>
      <c r="J8943" s="1">
        <v>17.850000000000001</v>
      </c>
      <c r="K8943" s="1">
        <v>85.1</v>
      </c>
      <c r="L8943" s="10">
        <v>64.13</v>
      </c>
      <c r="M8943" s="10">
        <v>291</v>
      </c>
      <c r="N8943" s="10">
        <v>2.0448918029069429</v>
      </c>
      <c r="O8943" s="10">
        <v>0.30468887863313454</v>
      </c>
    </row>
    <row r="8944" spans="1:15">
      <c r="A8944" s="3">
        <v>40032.208333333336</v>
      </c>
      <c r="B8944" s="1">
        <v>17.850000000000001</v>
      </c>
      <c r="C8944" s="1">
        <v>84.8</v>
      </c>
      <c r="D8944" s="7">
        <f t="shared" si="556"/>
        <v>64.13</v>
      </c>
      <c r="E8944" s="6">
        <f t="shared" si="557"/>
        <v>291</v>
      </c>
      <c r="F8944" s="8">
        <f t="shared" si="558"/>
        <v>2.0448918029069429</v>
      </c>
      <c r="G8944" s="9">
        <f t="shared" si="559"/>
        <v>0.31082355404185535</v>
      </c>
      <c r="J8944" s="1">
        <v>17.850000000000001</v>
      </c>
      <c r="K8944" s="1">
        <v>84.8</v>
      </c>
      <c r="L8944" s="10">
        <v>64.13</v>
      </c>
      <c r="M8944" s="10">
        <v>291</v>
      </c>
      <c r="N8944" s="10">
        <v>2.0448918029069429</v>
      </c>
      <c r="O8944" s="10">
        <v>0.31082355404185535</v>
      </c>
    </row>
    <row r="8945" spans="1:15">
      <c r="A8945" s="3">
        <v>40032.209027777775</v>
      </c>
      <c r="B8945" s="1">
        <v>17.79</v>
      </c>
      <c r="C8945" s="1">
        <v>85.4</v>
      </c>
      <c r="D8945" s="7">
        <f t="shared" si="556"/>
        <v>64.021999999999991</v>
      </c>
      <c r="E8945" s="6">
        <f t="shared" si="557"/>
        <v>290.94</v>
      </c>
      <c r="F8945" s="8">
        <f t="shared" si="558"/>
        <v>2.0371767296515824</v>
      </c>
      <c r="G8945" s="9">
        <f t="shared" si="559"/>
        <v>0.29742780252913081</v>
      </c>
      <c r="J8945" s="1">
        <v>17.79</v>
      </c>
      <c r="K8945" s="1">
        <v>85.4</v>
      </c>
      <c r="L8945" s="10">
        <v>64.021999999999991</v>
      </c>
      <c r="M8945" s="10">
        <v>290.94</v>
      </c>
      <c r="N8945" s="10">
        <v>2.0371767296515824</v>
      </c>
      <c r="O8945" s="10">
        <v>0.29742780252913081</v>
      </c>
    </row>
    <row r="8946" spans="1:15">
      <c r="A8946" s="3">
        <v>40032.209722222222</v>
      </c>
      <c r="B8946" s="1">
        <v>17.78</v>
      </c>
      <c r="C8946" s="1">
        <v>85.6</v>
      </c>
      <c r="D8946" s="7">
        <f t="shared" si="556"/>
        <v>64.004000000000005</v>
      </c>
      <c r="E8946" s="6">
        <f t="shared" si="557"/>
        <v>290.92999999999995</v>
      </c>
      <c r="F8946" s="8">
        <f t="shared" si="558"/>
        <v>2.0358933678584803</v>
      </c>
      <c r="G8946" s="9">
        <f t="shared" si="559"/>
        <v>0.2931686449716211</v>
      </c>
      <c r="J8946" s="1">
        <v>17.78</v>
      </c>
      <c r="K8946" s="1">
        <v>85.6</v>
      </c>
      <c r="L8946" s="10">
        <v>64.004000000000005</v>
      </c>
      <c r="M8946" s="10">
        <v>290.92999999999995</v>
      </c>
      <c r="N8946" s="10">
        <v>2.0358933678584803</v>
      </c>
      <c r="O8946" s="10">
        <v>0.2931686449716211</v>
      </c>
    </row>
    <row r="8947" spans="1:15">
      <c r="A8947" s="3">
        <v>40032.210416666669</v>
      </c>
      <c r="B8947" s="1">
        <v>17.78</v>
      </c>
      <c r="C8947" s="1">
        <v>85.3</v>
      </c>
      <c r="D8947" s="7">
        <f t="shared" si="556"/>
        <v>64.004000000000005</v>
      </c>
      <c r="E8947" s="6">
        <f t="shared" si="557"/>
        <v>290.92999999999995</v>
      </c>
      <c r="F8947" s="8">
        <f t="shared" si="558"/>
        <v>2.0358933678584803</v>
      </c>
      <c r="G8947" s="9">
        <f t="shared" si="559"/>
        <v>0.29927632507519664</v>
      </c>
      <c r="J8947" s="1">
        <v>17.78</v>
      </c>
      <c r="K8947" s="1">
        <v>85.3</v>
      </c>
      <c r="L8947" s="10">
        <v>64.004000000000005</v>
      </c>
      <c r="M8947" s="10">
        <v>290.92999999999995</v>
      </c>
      <c r="N8947" s="10">
        <v>2.0358933678584803</v>
      </c>
      <c r="O8947" s="10">
        <v>0.29927632507519664</v>
      </c>
    </row>
    <row r="8948" spans="1:15">
      <c r="A8948" s="3">
        <v>40032.211111111108</v>
      </c>
      <c r="B8948" s="1">
        <v>17.78</v>
      </c>
      <c r="C8948" s="1">
        <v>85.1</v>
      </c>
      <c r="D8948" s="7">
        <f t="shared" si="556"/>
        <v>64.004000000000005</v>
      </c>
      <c r="E8948" s="6">
        <f t="shared" si="557"/>
        <v>290.92999999999995</v>
      </c>
      <c r="F8948" s="8">
        <f t="shared" si="558"/>
        <v>2.0358933678584803</v>
      </c>
      <c r="G8948" s="9">
        <f t="shared" si="559"/>
        <v>0.30334811181091359</v>
      </c>
      <c r="J8948" s="1">
        <v>17.78</v>
      </c>
      <c r="K8948" s="1">
        <v>85.1</v>
      </c>
      <c r="L8948" s="10">
        <v>64.004000000000005</v>
      </c>
      <c r="M8948" s="10">
        <v>290.92999999999995</v>
      </c>
      <c r="N8948" s="10">
        <v>2.0358933678584803</v>
      </c>
      <c r="O8948" s="10">
        <v>0.30334811181091359</v>
      </c>
    </row>
    <row r="8949" spans="1:15">
      <c r="A8949" s="3">
        <v>40032.211805555555</v>
      </c>
      <c r="B8949" s="1">
        <v>17.739999999999998</v>
      </c>
      <c r="C8949" s="1">
        <v>85.3</v>
      </c>
      <c r="D8949" s="7">
        <f t="shared" si="556"/>
        <v>63.932000000000002</v>
      </c>
      <c r="E8949" s="6">
        <f t="shared" si="557"/>
        <v>290.89</v>
      </c>
      <c r="F8949" s="8">
        <f t="shared" si="558"/>
        <v>2.03076700494687</v>
      </c>
      <c r="G8949" s="9">
        <f t="shared" si="559"/>
        <v>0.29852274972718984</v>
      </c>
      <c r="J8949" s="1">
        <v>17.739999999999998</v>
      </c>
      <c r="K8949" s="1">
        <v>85.3</v>
      </c>
      <c r="L8949" s="10">
        <v>63.932000000000002</v>
      </c>
      <c r="M8949" s="10">
        <v>290.89</v>
      </c>
      <c r="N8949" s="10">
        <v>2.03076700494687</v>
      </c>
      <c r="O8949" s="10">
        <v>0.29852274972718984</v>
      </c>
    </row>
    <row r="8950" spans="1:15">
      <c r="A8950" s="3">
        <v>40032.212500000001</v>
      </c>
      <c r="B8950" s="1">
        <v>17.75</v>
      </c>
      <c r="C8950" s="1">
        <v>85</v>
      </c>
      <c r="D8950" s="7">
        <f t="shared" si="556"/>
        <v>63.95</v>
      </c>
      <c r="E8950" s="6">
        <f t="shared" si="557"/>
        <v>290.89999999999998</v>
      </c>
      <c r="F8950" s="8">
        <f t="shared" si="558"/>
        <v>2.0320475336986572</v>
      </c>
      <c r="G8950" s="9">
        <f t="shared" si="559"/>
        <v>0.30480713005479854</v>
      </c>
      <c r="J8950" s="1">
        <v>17.75</v>
      </c>
      <c r="K8950" s="1">
        <v>85</v>
      </c>
      <c r="L8950" s="10">
        <v>63.95</v>
      </c>
      <c r="M8950" s="10">
        <v>290.89999999999998</v>
      </c>
      <c r="N8950" s="10">
        <v>2.0320475336986572</v>
      </c>
      <c r="O8950" s="10">
        <v>0.30480713005479854</v>
      </c>
    </row>
    <row r="8951" spans="1:15">
      <c r="A8951" s="3">
        <v>40032.213194444441</v>
      </c>
      <c r="B8951" s="1">
        <v>17.73</v>
      </c>
      <c r="C8951" s="1">
        <v>85.2</v>
      </c>
      <c r="D8951" s="7">
        <f t="shared" si="556"/>
        <v>63.914000000000001</v>
      </c>
      <c r="E8951" s="6">
        <f t="shared" si="557"/>
        <v>290.88</v>
      </c>
      <c r="F8951" s="8">
        <f t="shared" si="558"/>
        <v>2.029487183626987</v>
      </c>
      <c r="G8951" s="9">
        <f t="shared" si="559"/>
        <v>0.30036410317679407</v>
      </c>
      <c r="J8951" s="1">
        <v>17.73</v>
      </c>
      <c r="K8951" s="1">
        <v>85.2</v>
      </c>
      <c r="L8951" s="10">
        <v>63.914000000000001</v>
      </c>
      <c r="M8951" s="10">
        <v>290.88</v>
      </c>
      <c r="N8951" s="10">
        <v>2.029487183626987</v>
      </c>
      <c r="O8951" s="10">
        <v>0.30036410317679407</v>
      </c>
    </row>
    <row r="8952" spans="1:15">
      <c r="A8952" s="3">
        <v>40032.213888888888</v>
      </c>
      <c r="B8952" s="1">
        <v>17.73</v>
      </c>
      <c r="C8952" s="1">
        <v>84.8</v>
      </c>
      <c r="D8952" s="7">
        <f t="shared" si="556"/>
        <v>63.914000000000001</v>
      </c>
      <c r="E8952" s="6">
        <f t="shared" si="557"/>
        <v>290.88</v>
      </c>
      <c r="F8952" s="8">
        <f t="shared" si="558"/>
        <v>2.029487183626987</v>
      </c>
      <c r="G8952" s="9">
        <f t="shared" si="559"/>
        <v>0.30848205191130207</v>
      </c>
      <c r="J8952" s="1">
        <v>17.73</v>
      </c>
      <c r="K8952" s="1">
        <v>84.8</v>
      </c>
      <c r="L8952" s="10">
        <v>63.914000000000001</v>
      </c>
      <c r="M8952" s="10">
        <v>290.88</v>
      </c>
      <c r="N8952" s="10">
        <v>2.029487183626987</v>
      </c>
      <c r="O8952" s="10">
        <v>0.30848205191130207</v>
      </c>
    </row>
    <row r="8953" spans="1:15">
      <c r="A8953" s="3">
        <v>40032.214583333334</v>
      </c>
      <c r="B8953" s="1">
        <v>17.73</v>
      </c>
      <c r="C8953" s="1">
        <v>85.6</v>
      </c>
      <c r="D8953" s="7">
        <f t="shared" si="556"/>
        <v>63.914000000000001</v>
      </c>
      <c r="E8953" s="6">
        <f t="shared" si="557"/>
        <v>290.88</v>
      </c>
      <c r="F8953" s="8">
        <f t="shared" si="558"/>
        <v>2.029487183626987</v>
      </c>
      <c r="G8953" s="9">
        <f t="shared" si="559"/>
        <v>0.29224615444228608</v>
      </c>
      <c r="J8953" s="1">
        <v>17.73</v>
      </c>
      <c r="K8953" s="1">
        <v>85.6</v>
      </c>
      <c r="L8953" s="10">
        <v>63.914000000000001</v>
      </c>
      <c r="M8953" s="10">
        <v>290.88</v>
      </c>
      <c r="N8953" s="10">
        <v>2.029487183626987</v>
      </c>
      <c r="O8953" s="10">
        <v>0.29224615444228608</v>
      </c>
    </row>
    <row r="8954" spans="1:15">
      <c r="A8954" s="3">
        <v>40032.215277777781</v>
      </c>
      <c r="B8954" s="1">
        <v>17.7</v>
      </c>
      <c r="C8954" s="1">
        <v>85.1</v>
      </c>
      <c r="D8954" s="7">
        <f t="shared" si="556"/>
        <v>63.86</v>
      </c>
      <c r="E8954" s="6">
        <f t="shared" si="557"/>
        <v>290.84999999999997</v>
      </c>
      <c r="F8954" s="8">
        <f t="shared" si="558"/>
        <v>2.0256519609481214</v>
      </c>
      <c r="G8954" s="9">
        <f t="shared" si="559"/>
        <v>0.30182214218127013</v>
      </c>
      <c r="J8954" s="1">
        <v>17.7</v>
      </c>
      <c r="K8954" s="1">
        <v>85.1</v>
      </c>
      <c r="L8954" s="10">
        <v>63.86</v>
      </c>
      <c r="M8954" s="10">
        <v>290.84999999999997</v>
      </c>
      <c r="N8954" s="10">
        <v>2.0256519609481214</v>
      </c>
      <c r="O8954" s="10">
        <v>0.30182214218127013</v>
      </c>
    </row>
    <row r="8955" spans="1:15">
      <c r="A8955" s="3">
        <v>40032.21597222222</v>
      </c>
      <c r="B8955" s="1">
        <v>17.68</v>
      </c>
      <c r="C8955" s="1">
        <v>85.1</v>
      </c>
      <c r="D8955" s="7">
        <f t="shared" si="556"/>
        <v>63.823999999999998</v>
      </c>
      <c r="E8955" s="6">
        <f t="shared" si="557"/>
        <v>290.83</v>
      </c>
      <c r="F8955" s="8">
        <f t="shared" si="558"/>
        <v>2.0230986769210508</v>
      </c>
      <c r="G8955" s="9">
        <f t="shared" si="559"/>
        <v>0.30144170286123662</v>
      </c>
      <c r="J8955" s="1">
        <v>17.68</v>
      </c>
      <c r="K8955" s="1">
        <v>85.1</v>
      </c>
      <c r="L8955" s="10">
        <v>63.823999999999998</v>
      </c>
      <c r="M8955" s="10">
        <v>290.83</v>
      </c>
      <c r="N8955" s="10">
        <v>2.0230986769210508</v>
      </c>
      <c r="O8955" s="10">
        <v>0.30144170286123662</v>
      </c>
    </row>
    <row r="8956" spans="1:15">
      <c r="A8956" s="3">
        <v>40032.216666666667</v>
      </c>
      <c r="B8956" s="1">
        <v>17.66</v>
      </c>
      <c r="C8956" s="1">
        <v>85.5</v>
      </c>
      <c r="D8956" s="7">
        <f t="shared" si="556"/>
        <v>63.787999999999997</v>
      </c>
      <c r="E8956" s="6">
        <f t="shared" si="557"/>
        <v>290.81</v>
      </c>
      <c r="F8956" s="8">
        <f t="shared" si="558"/>
        <v>2.0205482146821145</v>
      </c>
      <c r="G8956" s="9">
        <f t="shared" si="559"/>
        <v>0.29297949112890675</v>
      </c>
      <c r="J8956" s="1">
        <v>17.66</v>
      </c>
      <c r="K8956" s="1">
        <v>85.5</v>
      </c>
      <c r="L8956" s="10">
        <v>63.787999999999997</v>
      </c>
      <c r="M8956" s="10">
        <v>290.81</v>
      </c>
      <c r="N8956" s="10">
        <v>2.0205482146821145</v>
      </c>
      <c r="O8956" s="10">
        <v>0.29297949112890675</v>
      </c>
    </row>
    <row r="8957" spans="1:15">
      <c r="A8957" s="3">
        <v>40032.217361111114</v>
      </c>
      <c r="B8957" s="1">
        <v>17.64</v>
      </c>
      <c r="C8957" s="1">
        <v>85.7</v>
      </c>
      <c r="D8957" s="7">
        <f t="shared" si="556"/>
        <v>63.751999999999995</v>
      </c>
      <c r="E8957" s="6">
        <f t="shared" si="557"/>
        <v>290.78999999999996</v>
      </c>
      <c r="F8957" s="8">
        <f t="shared" si="558"/>
        <v>2.0180005715886784</v>
      </c>
      <c r="G8957" s="9">
        <f t="shared" si="559"/>
        <v>0.28857408173718113</v>
      </c>
      <c r="J8957" s="1">
        <v>17.64</v>
      </c>
      <c r="K8957" s="1">
        <v>85.7</v>
      </c>
      <c r="L8957" s="10">
        <v>63.751999999999995</v>
      </c>
      <c r="M8957" s="10">
        <v>290.78999999999996</v>
      </c>
      <c r="N8957" s="10">
        <v>2.0180005715886784</v>
      </c>
      <c r="O8957" s="10">
        <v>0.28857408173718113</v>
      </c>
    </row>
    <row r="8958" spans="1:15">
      <c r="A8958" s="3">
        <v>40032.218055555553</v>
      </c>
      <c r="B8958" s="1">
        <v>17.64</v>
      </c>
      <c r="C8958" s="1">
        <v>85.4</v>
      </c>
      <c r="D8958" s="7">
        <f t="shared" si="556"/>
        <v>63.751999999999995</v>
      </c>
      <c r="E8958" s="6">
        <f t="shared" si="557"/>
        <v>290.78999999999996</v>
      </c>
      <c r="F8958" s="8">
        <f t="shared" si="558"/>
        <v>2.0180005715886784</v>
      </c>
      <c r="G8958" s="9">
        <f t="shared" si="559"/>
        <v>0.2946280834519468</v>
      </c>
      <c r="J8958" s="1">
        <v>17.64</v>
      </c>
      <c r="K8958" s="1">
        <v>85.4</v>
      </c>
      <c r="L8958" s="10">
        <v>63.751999999999995</v>
      </c>
      <c r="M8958" s="10">
        <v>290.78999999999996</v>
      </c>
      <c r="N8958" s="10">
        <v>2.0180005715886784</v>
      </c>
      <c r="O8958" s="10">
        <v>0.2946280834519468</v>
      </c>
    </row>
    <row r="8959" spans="1:15">
      <c r="A8959" s="3">
        <v>40032.21875</v>
      </c>
      <c r="B8959" s="1">
        <v>17.63</v>
      </c>
      <c r="C8959" s="1">
        <v>85.2</v>
      </c>
      <c r="D8959" s="7">
        <f t="shared" si="556"/>
        <v>63.733999999999995</v>
      </c>
      <c r="E8959" s="6">
        <f t="shared" si="557"/>
        <v>290.77999999999997</v>
      </c>
      <c r="F8959" s="8">
        <f t="shared" si="558"/>
        <v>2.0167278063962844</v>
      </c>
      <c r="G8959" s="9">
        <f t="shared" si="559"/>
        <v>0.29847571534665018</v>
      </c>
      <c r="J8959" s="1">
        <v>17.63</v>
      </c>
      <c r="K8959" s="1">
        <v>85.2</v>
      </c>
      <c r="L8959" s="10">
        <v>63.733999999999995</v>
      </c>
      <c r="M8959" s="10">
        <v>290.77999999999997</v>
      </c>
      <c r="N8959" s="10">
        <v>2.0167278063962844</v>
      </c>
      <c r="O8959" s="10">
        <v>0.29847571534665018</v>
      </c>
    </row>
    <row r="8960" spans="1:15">
      <c r="A8960" s="3">
        <v>40032.219444444447</v>
      </c>
      <c r="B8960" s="1">
        <v>17.62</v>
      </c>
      <c r="C8960" s="1">
        <v>85.7</v>
      </c>
      <c r="D8960" s="7">
        <f t="shared" si="556"/>
        <v>63.716000000000001</v>
      </c>
      <c r="E8960" s="6">
        <f t="shared" si="557"/>
        <v>290.77</v>
      </c>
      <c r="F8960" s="8">
        <f t="shared" si="558"/>
        <v>2.0154557450002208</v>
      </c>
      <c r="G8960" s="9">
        <f t="shared" si="559"/>
        <v>0.28821017153503159</v>
      </c>
      <c r="J8960" s="1">
        <v>17.62</v>
      </c>
      <c r="K8960" s="1">
        <v>85.7</v>
      </c>
      <c r="L8960" s="10">
        <v>63.716000000000001</v>
      </c>
      <c r="M8960" s="10">
        <v>290.77</v>
      </c>
      <c r="N8960" s="10">
        <v>2.0154557450002208</v>
      </c>
      <c r="O8960" s="10">
        <v>0.28821017153503159</v>
      </c>
    </row>
    <row r="8961" spans="1:15">
      <c r="A8961" s="3">
        <v>40032.220138888886</v>
      </c>
      <c r="B8961" s="1">
        <v>17.600000000000001</v>
      </c>
      <c r="C8961" s="1">
        <v>85.4</v>
      </c>
      <c r="D8961" s="7">
        <f t="shared" si="556"/>
        <v>63.68</v>
      </c>
      <c r="E8961" s="6">
        <f t="shared" si="557"/>
        <v>290.75</v>
      </c>
      <c r="F8961" s="8">
        <f t="shared" si="558"/>
        <v>2.012913732278037</v>
      </c>
      <c r="G8961" s="9">
        <f t="shared" si="559"/>
        <v>0.29388540491259318</v>
      </c>
      <c r="J8961" s="1">
        <v>17.600000000000001</v>
      </c>
      <c r="K8961" s="1">
        <v>85.4</v>
      </c>
      <c r="L8961" s="10">
        <v>63.68</v>
      </c>
      <c r="M8961" s="10">
        <v>290.75</v>
      </c>
      <c r="N8961" s="10">
        <v>2.012913732278037</v>
      </c>
      <c r="O8961" s="10">
        <v>0.29388540491259318</v>
      </c>
    </row>
    <row r="8962" spans="1:15">
      <c r="A8962" s="3">
        <v>40032.220833333333</v>
      </c>
      <c r="B8962" s="1">
        <v>17.600000000000001</v>
      </c>
      <c r="C8962" s="1">
        <v>85</v>
      </c>
      <c r="D8962" s="7">
        <f t="shared" si="556"/>
        <v>63.68</v>
      </c>
      <c r="E8962" s="6">
        <f t="shared" si="557"/>
        <v>290.75</v>
      </c>
      <c r="F8962" s="8">
        <f t="shared" si="558"/>
        <v>2.012913732278037</v>
      </c>
      <c r="G8962" s="9">
        <f t="shared" si="559"/>
        <v>0.30193705984170571</v>
      </c>
      <c r="J8962" s="1">
        <v>17.600000000000001</v>
      </c>
      <c r="K8962" s="1">
        <v>85</v>
      </c>
      <c r="L8962" s="10">
        <v>63.68</v>
      </c>
      <c r="M8962" s="10">
        <v>290.75</v>
      </c>
      <c r="N8962" s="10">
        <v>2.012913732278037</v>
      </c>
      <c r="O8962" s="10">
        <v>0.30193705984170571</v>
      </c>
    </row>
    <row r="8963" spans="1:15">
      <c r="A8963" s="3">
        <v>40032.22152777778</v>
      </c>
      <c r="B8963" s="1">
        <v>17.559999999999999</v>
      </c>
      <c r="C8963" s="1">
        <v>85.7</v>
      </c>
      <c r="D8963" s="7">
        <f t="shared" si="556"/>
        <v>63.607999999999997</v>
      </c>
      <c r="E8963" s="6">
        <f t="shared" si="557"/>
        <v>290.70999999999998</v>
      </c>
      <c r="F8963" s="8">
        <f t="shared" si="558"/>
        <v>2.0078381378879175</v>
      </c>
      <c r="G8963" s="9">
        <f t="shared" si="559"/>
        <v>0.28712085371797214</v>
      </c>
      <c r="J8963" s="1">
        <v>17.559999999999999</v>
      </c>
      <c r="K8963" s="1">
        <v>85.7</v>
      </c>
      <c r="L8963" s="10">
        <v>63.607999999999997</v>
      </c>
      <c r="M8963" s="10">
        <v>290.70999999999998</v>
      </c>
      <c r="N8963" s="10">
        <v>2.0078381378879175</v>
      </c>
      <c r="O8963" s="10">
        <v>0.28712085371797214</v>
      </c>
    </row>
    <row r="8964" spans="1:15">
      <c r="A8964" s="3">
        <v>40032.222222222219</v>
      </c>
      <c r="B8964" s="1">
        <v>17.59</v>
      </c>
      <c r="C8964" s="1">
        <v>85.7</v>
      </c>
      <c r="D8964" s="7">
        <f t="shared" si="556"/>
        <v>63.661999999999999</v>
      </c>
      <c r="E8964" s="6">
        <f t="shared" si="557"/>
        <v>290.73999999999995</v>
      </c>
      <c r="F8964" s="8">
        <f t="shared" si="558"/>
        <v>2.0116437802927876</v>
      </c>
      <c r="G8964" s="9">
        <f t="shared" si="559"/>
        <v>0.28766506058186869</v>
      </c>
      <c r="J8964" s="1">
        <v>17.59</v>
      </c>
      <c r="K8964" s="1">
        <v>85.7</v>
      </c>
      <c r="L8964" s="10">
        <v>63.661999999999999</v>
      </c>
      <c r="M8964" s="10">
        <v>290.73999999999995</v>
      </c>
      <c r="N8964" s="10">
        <v>2.0116437802927876</v>
      </c>
      <c r="O8964" s="10">
        <v>0.28766506058186869</v>
      </c>
    </row>
    <row r="8965" spans="1:15">
      <c r="A8965" s="3">
        <v>40032.222916666666</v>
      </c>
      <c r="B8965" s="1">
        <v>17.579999999999998</v>
      </c>
      <c r="C8965" s="1">
        <v>84.9</v>
      </c>
      <c r="D8965" s="7">
        <f t="shared" si="556"/>
        <v>63.643999999999991</v>
      </c>
      <c r="E8965" s="6">
        <f t="shared" si="557"/>
        <v>290.72999999999996</v>
      </c>
      <c r="F8965" s="8">
        <f t="shared" si="558"/>
        <v>2.0103745307855028</v>
      </c>
      <c r="G8965" s="9">
        <f t="shared" si="559"/>
        <v>0.30356655414861078</v>
      </c>
      <c r="J8965" s="1">
        <v>17.579999999999998</v>
      </c>
      <c r="K8965" s="1">
        <v>84.9</v>
      </c>
      <c r="L8965" s="10">
        <v>63.643999999999991</v>
      </c>
      <c r="M8965" s="10">
        <v>290.72999999999996</v>
      </c>
      <c r="N8965" s="10">
        <v>2.0103745307855028</v>
      </c>
      <c r="O8965" s="10">
        <v>0.30356655414861078</v>
      </c>
    </row>
    <row r="8966" spans="1:15">
      <c r="A8966" s="3">
        <v>40032.223611111112</v>
      </c>
      <c r="B8966" s="1">
        <v>17.59</v>
      </c>
      <c r="C8966" s="1">
        <v>85.4</v>
      </c>
      <c r="D8966" s="7">
        <f t="shared" si="556"/>
        <v>63.661999999999999</v>
      </c>
      <c r="E8966" s="6">
        <f t="shared" si="557"/>
        <v>290.73999999999995</v>
      </c>
      <c r="F8966" s="8">
        <f t="shared" si="558"/>
        <v>2.0116437802927876</v>
      </c>
      <c r="G8966" s="9">
        <f t="shared" si="559"/>
        <v>0.29369999192274676</v>
      </c>
      <c r="J8966" s="1">
        <v>17.59</v>
      </c>
      <c r="K8966" s="1">
        <v>85.4</v>
      </c>
      <c r="L8966" s="10">
        <v>63.661999999999999</v>
      </c>
      <c r="M8966" s="10">
        <v>290.73999999999995</v>
      </c>
      <c r="N8966" s="10">
        <v>2.0116437802927876</v>
      </c>
      <c r="O8966" s="10">
        <v>0.29369999192274676</v>
      </c>
    </row>
    <row r="8967" spans="1:15">
      <c r="A8967" s="3">
        <v>40032.224305555559</v>
      </c>
      <c r="B8967" s="1">
        <v>17.61</v>
      </c>
      <c r="C8967" s="1">
        <v>85</v>
      </c>
      <c r="D8967" s="7">
        <f t="shared" ref="D8967:D9030" si="560">B8967*9/5+32</f>
        <v>63.698</v>
      </c>
      <c r="E8967" s="6">
        <f t="shared" ref="E8967:E9030" si="561">B8967+273.15</f>
        <v>290.76</v>
      </c>
      <c r="F8967" s="8">
        <f t="shared" ref="F8967:F9030" si="562">(EXP(-5800.2206/E8967+1.3914993-0.048640239*E8967+0.000041764768*E8967*E8967-0.000000014452093*E8967*E8967*E8967+6.5459673*LN(E8967)))/1000</f>
        <v>2.014184387070689</v>
      </c>
      <c r="G8967" s="9">
        <f t="shared" ref="G8967:G9030" si="563">(F8967-C8967/100*F8967)</f>
        <v>0.30212765806060338</v>
      </c>
      <c r="J8967" s="1">
        <v>17.61</v>
      </c>
      <c r="K8967" s="1">
        <v>85</v>
      </c>
      <c r="L8967" s="10">
        <v>63.698</v>
      </c>
      <c r="M8967" s="10">
        <v>290.76</v>
      </c>
      <c r="N8967" s="10">
        <v>2.014184387070689</v>
      </c>
      <c r="O8967" s="10">
        <v>0.30212765806060338</v>
      </c>
    </row>
    <row r="8968" spans="1:15">
      <c r="A8968" s="3">
        <v>40032.224999999999</v>
      </c>
      <c r="B8968" s="1">
        <v>17.61</v>
      </c>
      <c r="C8968" s="1">
        <v>85.2</v>
      </c>
      <c r="D8968" s="7">
        <f t="shared" si="560"/>
        <v>63.698</v>
      </c>
      <c r="E8968" s="6">
        <f t="shared" si="561"/>
        <v>290.76</v>
      </c>
      <c r="F8968" s="8">
        <f t="shared" si="562"/>
        <v>2.014184387070689</v>
      </c>
      <c r="G8968" s="9">
        <f t="shared" si="563"/>
        <v>0.29809928928646201</v>
      </c>
      <c r="J8968" s="1">
        <v>17.61</v>
      </c>
      <c r="K8968" s="1">
        <v>85.2</v>
      </c>
      <c r="L8968" s="10">
        <v>63.698</v>
      </c>
      <c r="M8968" s="10">
        <v>290.76</v>
      </c>
      <c r="N8968" s="10">
        <v>2.014184387070689</v>
      </c>
      <c r="O8968" s="10">
        <v>0.29809928928646201</v>
      </c>
    </row>
    <row r="8969" spans="1:15">
      <c r="A8969" s="3">
        <v>40032.225694444445</v>
      </c>
      <c r="B8969" s="1">
        <v>17.62</v>
      </c>
      <c r="C8969" s="1">
        <v>85.3</v>
      </c>
      <c r="D8969" s="7">
        <f t="shared" si="560"/>
        <v>63.716000000000001</v>
      </c>
      <c r="E8969" s="6">
        <f t="shared" si="561"/>
        <v>290.77</v>
      </c>
      <c r="F8969" s="8">
        <f t="shared" si="562"/>
        <v>2.0154557450002208</v>
      </c>
      <c r="G8969" s="9">
        <f t="shared" si="563"/>
        <v>0.2962719945150325</v>
      </c>
      <c r="J8969" s="1">
        <v>17.62</v>
      </c>
      <c r="K8969" s="1">
        <v>85.3</v>
      </c>
      <c r="L8969" s="10">
        <v>63.716000000000001</v>
      </c>
      <c r="M8969" s="10">
        <v>290.77</v>
      </c>
      <c r="N8969" s="10">
        <v>2.0154557450002208</v>
      </c>
      <c r="O8969" s="10">
        <v>0.2962719945150325</v>
      </c>
    </row>
    <row r="8970" spans="1:15">
      <c r="A8970" s="3">
        <v>40032.226388888892</v>
      </c>
      <c r="B8970" s="1">
        <v>17.59</v>
      </c>
      <c r="C8970" s="1">
        <v>85.2</v>
      </c>
      <c r="D8970" s="7">
        <f t="shared" si="560"/>
        <v>63.661999999999999</v>
      </c>
      <c r="E8970" s="6">
        <f t="shared" si="561"/>
        <v>290.73999999999995</v>
      </c>
      <c r="F8970" s="8">
        <f t="shared" si="562"/>
        <v>2.0116437802927876</v>
      </c>
      <c r="G8970" s="9">
        <f t="shared" si="563"/>
        <v>0.29772327948333266</v>
      </c>
      <c r="J8970" s="1">
        <v>17.59</v>
      </c>
      <c r="K8970" s="1">
        <v>85.2</v>
      </c>
      <c r="L8970" s="10">
        <v>63.661999999999999</v>
      </c>
      <c r="M8970" s="10">
        <v>290.73999999999995</v>
      </c>
      <c r="N8970" s="10">
        <v>2.0116437802927876</v>
      </c>
      <c r="O8970" s="10">
        <v>0.29772327948333266</v>
      </c>
    </row>
    <row r="8971" spans="1:15">
      <c r="A8971" s="3">
        <v>40032.227083333331</v>
      </c>
      <c r="B8971" s="1">
        <v>17.600000000000001</v>
      </c>
      <c r="C8971" s="1">
        <v>85.2</v>
      </c>
      <c r="D8971" s="7">
        <f t="shared" si="560"/>
        <v>63.68</v>
      </c>
      <c r="E8971" s="6">
        <f t="shared" si="561"/>
        <v>290.75</v>
      </c>
      <c r="F8971" s="8">
        <f t="shared" si="562"/>
        <v>2.012913732278037</v>
      </c>
      <c r="G8971" s="9">
        <f t="shared" si="563"/>
        <v>0.29791123237714956</v>
      </c>
      <c r="J8971" s="1">
        <v>17.600000000000001</v>
      </c>
      <c r="K8971" s="1">
        <v>85.2</v>
      </c>
      <c r="L8971" s="10">
        <v>63.68</v>
      </c>
      <c r="M8971" s="10">
        <v>290.75</v>
      </c>
      <c r="N8971" s="10">
        <v>2.012913732278037</v>
      </c>
      <c r="O8971" s="10">
        <v>0.29791123237714956</v>
      </c>
    </row>
    <row r="8972" spans="1:15">
      <c r="A8972" s="3">
        <v>40032.227777777778</v>
      </c>
      <c r="B8972" s="1">
        <v>17.559999999999999</v>
      </c>
      <c r="C8972" s="1">
        <v>85.3</v>
      </c>
      <c r="D8972" s="7">
        <f t="shared" si="560"/>
        <v>63.607999999999997</v>
      </c>
      <c r="E8972" s="6">
        <f t="shared" si="561"/>
        <v>290.70999999999998</v>
      </c>
      <c r="F8972" s="8">
        <f t="shared" si="562"/>
        <v>2.0078381378879175</v>
      </c>
      <c r="G8972" s="9">
        <f t="shared" si="563"/>
        <v>0.29515220626952399</v>
      </c>
      <c r="J8972" s="1">
        <v>17.559999999999999</v>
      </c>
      <c r="K8972" s="1">
        <v>85.3</v>
      </c>
      <c r="L8972" s="10">
        <v>63.607999999999997</v>
      </c>
      <c r="M8972" s="10">
        <v>290.70999999999998</v>
      </c>
      <c r="N8972" s="10">
        <v>2.0078381378879175</v>
      </c>
      <c r="O8972" s="10">
        <v>0.29515220626952399</v>
      </c>
    </row>
    <row r="8973" spans="1:15">
      <c r="A8973" s="3">
        <v>40032.228472222225</v>
      </c>
      <c r="B8973" s="1">
        <v>17.59</v>
      </c>
      <c r="C8973" s="1">
        <v>84.8</v>
      </c>
      <c r="D8973" s="7">
        <f t="shared" si="560"/>
        <v>63.661999999999999</v>
      </c>
      <c r="E8973" s="6">
        <f t="shared" si="561"/>
        <v>290.73999999999995</v>
      </c>
      <c r="F8973" s="8">
        <f t="shared" si="562"/>
        <v>2.0116437802927876</v>
      </c>
      <c r="G8973" s="9">
        <f t="shared" si="563"/>
        <v>0.30576985460450379</v>
      </c>
      <c r="J8973" s="1">
        <v>17.59</v>
      </c>
      <c r="K8973" s="1">
        <v>84.8</v>
      </c>
      <c r="L8973" s="10">
        <v>63.661999999999999</v>
      </c>
      <c r="M8973" s="10">
        <v>290.73999999999995</v>
      </c>
      <c r="N8973" s="10">
        <v>2.0116437802927876</v>
      </c>
      <c r="O8973" s="10">
        <v>0.30576985460450379</v>
      </c>
    </row>
    <row r="8974" spans="1:15">
      <c r="A8974" s="3">
        <v>40032.229166666664</v>
      </c>
      <c r="B8974" s="1">
        <v>17.559999999999999</v>
      </c>
      <c r="C8974" s="1">
        <v>85.3</v>
      </c>
      <c r="D8974" s="7">
        <f t="shared" si="560"/>
        <v>63.607999999999997</v>
      </c>
      <c r="E8974" s="6">
        <f t="shared" si="561"/>
        <v>290.70999999999998</v>
      </c>
      <c r="F8974" s="8">
        <f t="shared" si="562"/>
        <v>2.0078381378879175</v>
      </c>
      <c r="G8974" s="9">
        <f t="shared" si="563"/>
        <v>0.29515220626952399</v>
      </c>
      <c r="J8974" s="1">
        <v>17.559999999999999</v>
      </c>
      <c r="K8974" s="1">
        <v>85.3</v>
      </c>
      <c r="L8974" s="10">
        <v>63.607999999999997</v>
      </c>
      <c r="M8974" s="10">
        <v>290.70999999999998</v>
      </c>
      <c r="N8974" s="10">
        <v>2.0078381378879175</v>
      </c>
      <c r="O8974" s="10">
        <v>0.29515220626952399</v>
      </c>
    </row>
    <row r="8975" spans="1:15">
      <c r="A8975" s="3">
        <v>40032.229861111111</v>
      </c>
      <c r="B8975" s="1">
        <v>17.55</v>
      </c>
      <c r="C8975" s="1">
        <v>85</v>
      </c>
      <c r="D8975" s="7">
        <f t="shared" si="560"/>
        <v>63.59</v>
      </c>
      <c r="E8975" s="6">
        <f t="shared" si="561"/>
        <v>290.7</v>
      </c>
      <c r="F8975" s="8">
        <f t="shared" si="562"/>
        <v>2.0065709938394343</v>
      </c>
      <c r="G8975" s="9">
        <f t="shared" si="563"/>
        <v>0.3009856490759153</v>
      </c>
      <c r="J8975" s="1">
        <v>17.55</v>
      </c>
      <c r="K8975" s="1">
        <v>85</v>
      </c>
      <c r="L8975" s="10">
        <v>63.59</v>
      </c>
      <c r="M8975" s="10">
        <v>290.7</v>
      </c>
      <c r="N8975" s="10">
        <v>2.0065709938394343</v>
      </c>
      <c r="O8975" s="10">
        <v>0.3009856490759153</v>
      </c>
    </row>
    <row r="8976" spans="1:15">
      <c r="A8976" s="3">
        <v>40032.230555555558</v>
      </c>
      <c r="B8976" s="1">
        <v>17.55</v>
      </c>
      <c r="C8976" s="1">
        <v>84.9</v>
      </c>
      <c r="D8976" s="7">
        <f t="shared" si="560"/>
        <v>63.59</v>
      </c>
      <c r="E8976" s="6">
        <f t="shared" si="561"/>
        <v>290.7</v>
      </c>
      <c r="F8976" s="8">
        <f t="shared" si="562"/>
        <v>2.0065709938394343</v>
      </c>
      <c r="G8976" s="9">
        <f t="shared" si="563"/>
        <v>0.30299222006975435</v>
      </c>
      <c r="J8976" s="1">
        <v>17.55</v>
      </c>
      <c r="K8976" s="1">
        <v>84.9</v>
      </c>
      <c r="L8976" s="10">
        <v>63.59</v>
      </c>
      <c r="M8976" s="10">
        <v>290.7</v>
      </c>
      <c r="N8976" s="10">
        <v>2.0065709938394343</v>
      </c>
      <c r="O8976" s="10">
        <v>0.30299222006975435</v>
      </c>
    </row>
    <row r="8977" spans="1:15">
      <c r="A8977" s="3">
        <v>40032.231249999997</v>
      </c>
      <c r="B8977" s="1">
        <v>17.53</v>
      </c>
      <c r="C8977" s="1">
        <v>85.3</v>
      </c>
      <c r="D8977" s="7">
        <f t="shared" si="560"/>
        <v>63.554000000000002</v>
      </c>
      <c r="E8977" s="6">
        <f t="shared" si="561"/>
        <v>290.67999999999995</v>
      </c>
      <c r="F8977" s="8">
        <f t="shared" si="562"/>
        <v>2.0040388088985086</v>
      </c>
      <c r="G8977" s="9">
        <f t="shared" si="563"/>
        <v>0.2945937049080809</v>
      </c>
      <c r="J8977" s="1">
        <v>17.53</v>
      </c>
      <c r="K8977" s="1">
        <v>85.3</v>
      </c>
      <c r="L8977" s="10">
        <v>63.554000000000002</v>
      </c>
      <c r="M8977" s="10">
        <v>290.67999999999995</v>
      </c>
      <c r="N8977" s="10">
        <v>2.0040388088985086</v>
      </c>
      <c r="O8977" s="10">
        <v>0.2945937049080809</v>
      </c>
    </row>
    <row r="8978" spans="1:15">
      <c r="A8978" s="3">
        <v>40032.231944444444</v>
      </c>
      <c r="B8978" s="1">
        <v>17.5</v>
      </c>
      <c r="C8978" s="1">
        <v>85.2</v>
      </c>
      <c r="D8978" s="7">
        <f t="shared" si="560"/>
        <v>63.5</v>
      </c>
      <c r="E8978" s="6">
        <f t="shared" si="561"/>
        <v>290.64999999999998</v>
      </c>
      <c r="F8978" s="8">
        <f t="shared" si="562"/>
        <v>2.0002457844474653</v>
      </c>
      <c r="G8978" s="9">
        <f t="shared" si="563"/>
        <v>0.29603637609822497</v>
      </c>
      <c r="J8978" s="1">
        <v>17.5</v>
      </c>
      <c r="K8978" s="1">
        <v>85.2</v>
      </c>
      <c r="L8978" s="10">
        <v>63.5</v>
      </c>
      <c r="M8978" s="10">
        <v>290.64999999999998</v>
      </c>
      <c r="N8978" s="10">
        <v>2.0002457844474653</v>
      </c>
      <c r="O8978" s="10">
        <v>0.29603637609822497</v>
      </c>
    </row>
    <row r="8979" spans="1:15">
      <c r="A8979" s="3">
        <v>40032.232638888891</v>
      </c>
      <c r="B8979" s="1">
        <v>17.52</v>
      </c>
      <c r="C8979" s="1">
        <v>85.1</v>
      </c>
      <c r="D8979" s="7">
        <f t="shared" si="560"/>
        <v>63.536000000000001</v>
      </c>
      <c r="E8979" s="6">
        <f t="shared" si="561"/>
        <v>290.66999999999996</v>
      </c>
      <c r="F8979" s="8">
        <f t="shared" si="562"/>
        <v>2.0027737673486588</v>
      </c>
      <c r="G8979" s="9">
        <f t="shared" si="563"/>
        <v>0.2984132913349502</v>
      </c>
      <c r="J8979" s="1">
        <v>17.52</v>
      </c>
      <c r="K8979" s="1">
        <v>85.1</v>
      </c>
      <c r="L8979" s="10">
        <v>63.536000000000001</v>
      </c>
      <c r="M8979" s="10">
        <v>290.66999999999996</v>
      </c>
      <c r="N8979" s="10">
        <v>2.0027737673486588</v>
      </c>
      <c r="O8979" s="10">
        <v>0.2984132913349502</v>
      </c>
    </row>
    <row r="8980" spans="1:15">
      <c r="A8980" s="3">
        <v>40032.23333333333</v>
      </c>
      <c r="B8980" s="1">
        <v>17.48</v>
      </c>
      <c r="C8980" s="1">
        <v>85.3</v>
      </c>
      <c r="D8980" s="7">
        <f t="shared" si="560"/>
        <v>63.463999999999999</v>
      </c>
      <c r="E8980" s="6">
        <f t="shared" si="561"/>
        <v>290.63</v>
      </c>
      <c r="F8980" s="8">
        <f t="shared" si="562"/>
        <v>1.9977205996221143</v>
      </c>
      <c r="G8980" s="9">
        <f t="shared" si="563"/>
        <v>0.29366492814445078</v>
      </c>
      <c r="J8980" s="1">
        <v>17.48</v>
      </c>
      <c r="K8980" s="1">
        <v>85.3</v>
      </c>
      <c r="L8980" s="10">
        <v>63.463999999999999</v>
      </c>
      <c r="M8980" s="10">
        <v>290.63</v>
      </c>
      <c r="N8980" s="10">
        <v>1.9977205996221143</v>
      </c>
      <c r="O8980" s="10">
        <v>0.29366492814445078</v>
      </c>
    </row>
    <row r="8981" spans="1:15">
      <c r="A8981" s="3">
        <v>40032.234027777777</v>
      </c>
      <c r="B8981" s="1">
        <v>17.47</v>
      </c>
      <c r="C8981" s="1">
        <v>84.8</v>
      </c>
      <c r="D8981" s="7">
        <f t="shared" si="560"/>
        <v>63.445999999999998</v>
      </c>
      <c r="E8981" s="6">
        <f t="shared" si="561"/>
        <v>290.62</v>
      </c>
      <c r="F8981" s="8">
        <f t="shared" si="562"/>
        <v>1.9964590556675339</v>
      </c>
      <c r="G8981" s="9">
        <f t="shared" si="563"/>
        <v>0.3034617764614651</v>
      </c>
      <c r="J8981" s="1">
        <v>17.47</v>
      </c>
      <c r="K8981" s="1">
        <v>84.8</v>
      </c>
      <c r="L8981" s="10">
        <v>63.445999999999998</v>
      </c>
      <c r="M8981" s="10">
        <v>290.62</v>
      </c>
      <c r="N8981" s="10">
        <v>1.9964590556675339</v>
      </c>
      <c r="O8981" s="10">
        <v>0.3034617764614651</v>
      </c>
    </row>
    <row r="8982" spans="1:15">
      <c r="A8982" s="3">
        <v>40032.234722222223</v>
      </c>
      <c r="B8982" s="1">
        <v>17.46</v>
      </c>
      <c r="C8982" s="1">
        <v>85.3</v>
      </c>
      <c r="D8982" s="7">
        <f t="shared" si="560"/>
        <v>63.428000000000004</v>
      </c>
      <c r="E8982" s="6">
        <f t="shared" si="561"/>
        <v>290.60999999999996</v>
      </c>
      <c r="F8982" s="8">
        <f t="shared" si="562"/>
        <v>1.995198210247753</v>
      </c>
      <c r="G8982" s="9">
        <f t="shared" si="563"/>
        <v>0.2932941369064197</v>
      </c>
      <c r="J8982" s="1">
        <v>17.46</v>
      </c>
      <c r="K8982" s="1">
        <v>85.3</v>
      </c>
      <c r="L8982" s="10">
        <v>63.428000000000004</v>
      </c>
      <c r="M8982" s="10">
        <v>290.60999999999996</v>
      </c>
      <c r="N8982" s="10">
        <v>1.995198210247753</v>
      </c>
      <c r="O8982" s="10">
        <v>0.2932941369064197</v>
      </c>
    </row>
    <row r="8983" spans="1:15">
      <c r="A8983" s="3">
        <v>40032.23541666667</v>
      </c>
      <c r="B8983" s="1">
        <v>17.45</v>
      </c>
      <c r="C8983" s="1">
        <v>85.3</v>
      </c>
      <c r="D8983" s="7">
        <f t="shared" si="560"/>
        <v>63.41</v>
      </c>
      <c r="E8983" s="6">
        <f t="shared" si="561"/>
        <v>290.59999999999997</v>
      </c>
      <c r="F8983" s="8">
        <f t="shared" si="562"/>
        <v>1.9939380630349861</v>
      </c>
      <c r="G8983" s="9">
        <f t="shared" si="563"/>
        <v>0.29310889526614292</v>
      </c>
      <c r="J8983" s="1">
        <v>17.45</v>
      </c>
      <c r="K8983" s="1">
        <v>85.3</v>
      </c>
      <c r="L8983" s="10">
        <v>63.41</v>
      </c>
      <c r="M8983" s="10">
        <v>290.59999999999997</v>
      </c>
      <c r="N8983" s="10">
        <v>1.9939380630349861</v>
      </c>
      <c r="O8983" s="10">
        <v>0.29310889526614292</v>
      </c>
    </row>
    <row r="8984" spans="1:15">
      <c r="A8984" s="3">
        <v>40032.236111111109</v>
      </c>
      <c r="B8984" s="1">
        <v>17.440000000000001</v>
      </c>
      <c r="C8984" s="1">
        <v>85.2</v>
      </c>
      <c r="D8984" s="7">
        <f t="shared" si="560"/>
        <v>63.392000000000003</v>
      </c>
      <c r="E8984" s="6">
        <f t="shared" si="561"/>
        <v>290.58999999999997</v>
      </c>
      <c r="F8984" s="8">
        <f t="shared" si="562"/>
        <v>1.9926786137015506</v>
      </c>
      <c r="G8984" s="9">
        <f t="shared" si="563"/>
        <v>0.29491643482782948</v>
      </c>
      <c r="J8984" s="1">
        <v>17.440000000000001</v>
      </c>
      <c r="K8984" s="1">
        <v>85.2</v>
      </c>
      <c r="L8984" s="10">
        <v>63.392000000000003</v>
      </c>
      <c r="M8984" s="10">
        <v>290.58999999999997</v>
      </c>
      <c r="N8984" s="10">
        <v>1.9926786137015506</v>
      </c>
      <c r="O8984" s="10">
        <v>0.29491643482782948</v>
      </c>
    </row>
    <row r="8985" spans="1:15">
      <c r="A8985" s="3">
        <v>40032.236805555556</v>
      </c>
      <c r="B8985" s="1">
        <v>17.43</v>
      </c>
      <c r="C8985" s="1">
        <v>85.2</v>
      </c>
      <c r="D8985" s="7">
        <f t="shared" si="560"/>
        <v>63.374000000000002</v>
      </c>
      <c r="E8985" s="6">
        <f t="shared" si="561"/>
        <v>290.58</v>
      </c>
      <c r="F8985" s="8">
        <f t="shared" si="562"/>
        <v>1.9914198619198742</v>
      </c>
      <c r="G8985" s="9">
        <f t="shared" si="563"/>
        <v>0.29473013956414151</v>
      </c>
      <c r="J8985" s="1">
        <v>17.43</v>
      </c>
      <c r="K8985" s="1">
        <v>85.2</v>
      </c>
      <c r="L8985" s="10">
        <v>63.374000000000002</v>
      </c>
      <c r="M8985" s="10">
        <v>290.58</v>
      </c>
      <c r="N8985" s="10">
        <v>1.9914198619198742</v>
      </c>
      <c r="O8985" s="10">
        <v>0.29473013956414151</v>
      </c>
    </row>
    <row r="8986" spans="1:15">
      <c r="A8986" s="3">
        <v>40032.237500000003</v>
      </c>
      <c r="B8986" s="1">
        <v>17.420000000000002</v>
      </c>
      <c r="C8986" s="1">
        <v>85.5</v>
      </c>
      <c r="D8986" s="7">
        <f t="shared" si="560"/>
        <v>63.356000000000009</v>
      </c>
      <c r="E8986" s="6">
        <f t="shared" si="561"/>
        <v>290.57</v>
      </c>
      <c r="F8986" s="8">
        <f t="shared" si="562"/>
        <v>1.9901618073625293</v>
      </c>
      <c r="G8986" s="9">
        <f t="shared" si="563"/>
        <v>0.28857346206756684</v>
      </c>
      <c r="J8986" s="1">
        <v>17.420000000000002</v>
      </c>
      <c r="K8986" s="1">
        <v>85.5</v>
      </c>
      <c r="L8986" s="10">
        <v>63.356000000000009</v>
      </c>
      <c r="M8986" s="10">
        <v>290.57</v>
      </c>
      <c r="N8986" s="10">
        <v>1.9901618073625293</v>
      </c>
      <c r="O8986" s="10">
        <v>0.28857346206756684</v>
      </c>
    </row>
    <row r="8987" spans="1:15">
      <c r="A8987" s="3">
        <v>40032.238194444442</v>
      </c>
      <c r="B8987" s="1">
        <v>17.440000000000001</v>
      </c>
      <c r="C8987" s="1">
        <v>85.1</v>
      </c>
      <c r="D8987" s="7">
        <f t="shared" si="560"/>
        <v>63.392000000000003</v>
      </c>
      <c r="E8987" s="6">
        <f t="shared" si="561"/>
        <v>290.58999999999997</v>
      </c>
      <c r="F8987" s="8">
        <f t="shared" si="562"/>
        <v>1.9926786137015506</v>
      </c>
      <c r="G8987" s="9">
        <f t="shared" si="563"/>
        <v>0.29690911344153115</v>
      </c>
      <c r="J8987" s="1">
        <v>17.440000000000001</v>
      </c>
      <c r="K8987" s="1">
        <v>85.1</v>
      </c>
      <c r="L8987" s="10">
        <v>63.392000000000003</v>
      </c>
      <c r="M8987" s="10">
        <v>290.58999999999997</v>
      </c>
      <c r="N8987" s="10">
        <v>1.9926786137015506</v>
      </c>
      <c r="O8987" s="10">
        <v>0.29690911344153115</v>
      </c>
    </row>
    <row r="8988" spans="1:15">
      <c r="A8988" s="3">
        <v>40032.238888888889</v>
      </c>
      <c r="B8988" s="1">
        <v>17.440000000000001</v>
      </c>
      <c r="C8988" s="1">
        <v>85.4</v>
      </c>
      <c r="D8988" s="7">
        <f t="shared" si="560"/>
        <v>63.392000000000003</v>
      </c>
      <c r="E8988" s="6">
        <f t="shared" si="561"/>
        <v>290.58999999999997</v>
      </c>
      <c r="F8988" s="8">
        <f t="shared" si="562"/>
        <v>1.9926786137015506</v>
      </c>
      <c r="G8988" s="9">
        <f t="shared" si="563"/>
        <v>0.29093107760042614</v>
      </c>
      <c r="J8988" s="1">
        <v>17.440000000000001</v>
      </c>
      <c r="K8988" s="1">
        <v>85.4</v>
      </c>
      <c r="L8988" s="10">
        <v>63.392000000000003</v>
      </c>
      <c r="M8988" s="10">
        <v>290.58999999999997</v>
      </c>
      <c r="N8988" s="10">
        <v>1.9926786137015506</v>
      </c>
      <c r="O8988" s="10">
        <v>0.29093107760042614</v>
      </c>
    </row>
    <row r="8989" spans="1:15">
      <c r="A8989" s="3">
        <v>40032.239583333336</v>
      </c>
      <c r="B8989" s="1">
        <v>17.39</v>
      </c>
      <c r="C8989" s="1">
        <v>84.8</v>
      </c>
      <c r="D8989" s="7">
        <f t="shared" si="560"/>
        <v>63.302</v>
      </c>
      <c r="E8989" s="6">
        <f t="shared" si="561"/>
        <v>290.53999999999996</v>
      </c>
      <c r="F8989" s="8">
        <f t="shared" si="562"/>
        <v>1.9863918237640392</v>
      </c>
      <c r="G8989" s="9">
        <f t="shared" si="563"/>
        <v>0.30193155721213394</v>
      </c>
      <c r="J8989" s="1">
        <v>17.39</v>
      </c>
      <c r="K8989" s="1">
        <v>84.8</v>
      </c>
      <c r="L8989" s="10">
        <v>63.302</v>
      </c>
      <c r="M8989" s="10">
        <v>290.53999999999996</v>
      </c>
      <c r="N8989" s="10">
        <v>1.9863918237640392</v>
      </c>
      <c r="O8989" s="10">
        <v>0.30193155721213394</v>
      </c>
    </row>
    <row r="8990" spans="1:15">
      <c r="A8990" s="3">
        <v>40032.240277777775</v>
      </c>
      <c r="B8990" s="1">
        <v>17.38</v>
      </c>
      <c r="C8990" s="1">
        <v>85.3</v>
      </c>
      <c r="D8990" s="7">
        <f t="shared" si="560"/>
        <v>63.283999999999999</v>
      </c>
      <c r="E8990" s="6">
        <f t="shared" si="561"/>
        <v>290.52999999999997</v>
      </c>
      <c r="F8990" s="8">
        <f t="shared" si="562"/>
        <v>1.9851365548321598</v>
      </c>
      <c r="G8990" s="9">
        <f t="shared" si="563"/>
        <v>0.29181507356032754</v>
      </c>
      <c r="J8990" s="1">
        <v>17.38</v>
      </c>
      <c r="K8990" s="1">
        <v>85.3</v>
      </c>
      <c r="L8990" s="10">
        <v>63.283999999999999</v>
      </c>
      <c r="M8990" s="10">
        <v>290.52999999999997</v>
      </c>
      <c r="N8990" s="10">
        <v>1.9851365548321598</v>
      </c>
      <c r="O8990" s="10">
        <v>0.29181507356032754</v>
      </c>
    </row>
    <row r="8991" spans="1:15">
      <c r="A8991" s="3">
        <v>40032.240972222222</v>
      </c>
      <c r="B8991" s="1">
        <v>17.37</v>
      </c>
      <c r="C8991" s="1">
        <v>85.5</v>
      </c>
      <c r="D8991" s="7">
        <f t="shared" si="560"/>
        <v>63.266000000000005</v>
      </c>
      <c r="E8991" s="6">
        <f t="shared" si="561"/>
        <v>290.52</v>
      </c>
      <c r="F8991" s="8">
        <f t="shared" si="562"/>
        <v>1.9838819814893081</v>
      </c>
      <c r="G8991" s="9">
        <f t="shared" si="563"/>
        <v>0.28766288731594969</v>
      </c>
      <c r="J8991" s="1">
        <v>17.37</v>
      </c>
      <c r="K8991" s="1">
        <v>85.5</v>
      </c>
      <c r="L8991" s="10">
        <v>63.266000000000005</v>
      </c>
      <c r="M8991" s="10">
        <v>290.52</v>
      </c>
      <c r="N8991" s="10">
        <v>1.9838819814893081</v>
      </c>
      <c r="O8991" s="10">
        <v>0.28766288731594969</v>
      </c>
    </row>
    <row r="8992" spans="1:15">
      <c r="A8992" s="3">
        <v>40032.241666666669</v>
      </c>
      <c r="B8992" s="1">
        <v>17.36</v>
      </c>
      <c r="C8992" s="1">
        <v>85.6</v>
      </c>
      <c r="D8992" s="7">
        <f t="shared" si="560"/>
        <v>63.248000000000005</v>
      </c>
      <c r="E8992" s="6">
        <f t="shared" si="561"/>
        <v>290.51</v>
      </c>
      <c r="F8992" s="8">
        <f t="shared" si="562"/>
        <v>1.982628103408794</v>
      </c>
      <c r="G8992" s="9">
        <f t="shared" si="563"/>
        <v>0.28549844689086634</v>
      </c>
      <c r="J8992" s="1">
        <v>17.36</v>
      </c>
      <c r="K8992" s="1">
        <v>85.6</v>
      </c>
      <c r="L8992" s="10">
        <v>63.248000000000005</v>
      </c>
      <c r="M8992" s="10">
        <v>290.51</v>
      </c>
      <c r="N8992" s="10">
        <v>1.982628103408794</v>
      </c>
      <c r="O8992" s="10">
        <v>0.28549844689086634</v>
      </c>
    </row>
    <row r="8993" spans="1:15">
      <c r="A8993" s="3">
        <v>40032.242361111108</v>
      </c>
      <c r="B8993" s="1">
        <v>17.39</v>
      </c>
      <c r="C8993" s="1">
        <v>85.5</v>
      </c>
      <c r="D8993" s="7">
        <f t="shared" si="560"/>
        <v>63.302</v>
      </c>
      <c r="E8993" s="6">
        <f t="shared" si="561"/>
        <v>290.53999999999996</v>
      </c>
      <c r="F8993" s="8">
        <f t="shared" si="562"/>
        <v>1.9863918237640392</v>
      </c>
      <c r="G8993" s="9">
        <f t="shared" si="563"/>
        <v>0.28802681444578582</v>
      </c>
      <c r="J8993" s="1">
        <v>17.39</v>
      </c>
      <c r="K8993" s="1">
        <v>85.5</v>
      </c>
      <c r="L8993" s="10">
        <v>63.302</v>
      </c>
      <c r="M8993" s="10">
        <v>290.53999999999996</v>
      </c>
      <c r="N8993" s="10">
        <v>1.9863918237640392</v>
      </c>
      <c r="O8993" s="10">
        <v>0.28802681444578582</v>
      </c>
    </row>
    <row r="8994" spans="1:15">
      <c r="A8994" s="3">
        <v>40032.243055555555</v>
      </c>
      <c r="B8994" s="1">
        <v>17.399999999999999</v>
      </c>
      <c r="C8994" s="1">
        <v>85.3</v>
      </c>
      <c r="D8994" s="7">
        <f t="shared" si="560"/>
        <v>63.32</v>
      </c>
      <c r="E8994" s="6">
        <f t="shared" si="561"/>
        <v>290.54999999999995</v>
      </c>
      <c r="F8994" s="8">
        <f t="shared" si="562"/>
        <v>1.9876477886117396</v>
      </c>
      <c r="G8994" s="9">
        <f t="shared" si="563"/>
        <v>0.29218422492592566</v>
      </c>
      <c r="J8994" s="1">
        <v>17.399999999999999</v>
      </c>
      <c r="K8994" s="1">
        <v>85.3</v>
      </c>
      <c r="L8994" s="10">
        <v>63.32</v>
      </c>
      <c r="M8994" s="10">
        <v>290.54999999999995</v>
      </c>
      <c r="N8994" s="10">
        <v>1.9876477886117396</v>
      </c>
      <c r="O8994" s="10">
        <v>0.29218422492592566</v>
      </c>
    </row>
    <row r="8995" spans="1:15">
      <c r="A8995" s="3">
        <v>40032.243750000001</v>
      </c>
      <c r="B8995" s="1">
        <v>17.41</v>
      </c>
      <c r="C8995" s="1">
        <v>85.3</v>
      </c>
      <c r="D8995" s="7">
        <f t="shared" si="560"/>
        <v>63.338000000000001</v>
      </c>
      <c r="E8995" s="6">
        <f t="shared" si="561"/>
        <v>290.56</v>
      </c>
      <c r="F8995" s="8">
        <f t="shared" si="562"/>
        <v>1.9889044497022204</v>
      </c>
      <c r="G8995" s="9">
        <f t="shared" si="563"/>
        <v>0.29236895410622643</v>
      </c>
      <c r="J8995" s="1">
        <v>17.41</v>
      </c>
      <c r="K8995" s="1">
        <v>85.3</v>
      </c>
      <c r="L8995" s="10">
        <v>63.338000000000001</v>
      </c>
      <c r="M8995" s="10">
        <v>290.56</v>
      </c>
      <c r="N8995" s="10">
        <v>1.9889044497022204</v>
      </c>
      <c r="O8995" s="10">
        <v>0.29236895410622643</v>
      </c>
    </row>
    <row r="8996" spans="1:15">
      <c r="A8996" s="3">
        <v>40032.244444444441</v>
      </c>
      <c r="B8996" s="1">
        <v>17.46</v>
      </c>
      <c r="C8996" s="1">
        <v>84.8</v>
      </c>
      <c r="D8996" s="7">
        <f t="shared" si="560"/>
        <v>63.428000000000004</v>
      </c>
      <c r="E8996" s="6">
        <f t="shared" si="561"/>
        <v>290.60999999999996</v>
      </c>
      <c r="F8996" s="8">
        <f t="shared" si="562"/>
        <v>1.995198210247753</v>
      </c>
      <c r="G8996" s="9">
        <f t="shared" si="563"/>
        <v>0.3032701279576584</v>
      </c>
      <c r="J8996" s="1">
        <v>17.46</v>
      </c>
      <c r="K8996" s="1">
        <v>84.8</v>
      </c>
      <c r="L8996" s="10">
        <v>63.428000000000004</v>
      </c>
      <c r="M8996" s="10">
        <v>290.60999999999996</v>
      </c>
      <c r="N8996" s="10">
        <v>1.995198210247753</v>
      </c>
      <c r="O8996" s="10">
        <v>0.3032701279576584</v>
      </c>
    </row>
    <row r="8997" spans="1:15">
      <c r="A8997" s="3">
        <v>40032.245138888888</v>
      </c>
      <c r="B8997" s="1">
        <v>17.420000000000002</v>
      </c>
      <c r="C8997" s="1">
        <v>85</v>
      </c>
      <c r="D8997" s="7">
        <f t="shared" si="560"/>
        <v>63.356000000000009</v>
      </c>
      <c r="E8997" s="6">
        <f t="shared" si="561"/>
        <v>290.57</v>
      </c>
      <c r="F8997" s="8">
        <f t="shared" si="562"/>
        <v>1.9901618073625293</v>
      </c>
      <c r="G8997" s="9">
        <f t="shared" si="563"/>
        <v>0.2985242711043794</v>
      </c>
      <c r="J8997" s="1">
        <v>17.420000000000002</v>
      </c>
      <c r="K8997" s="1">
        <v>85</v>
      </c>
      <c r="L8997" s="10">
        <v>63.356000000000009</v>
      </c>
      <c r="M8997" s="10">
        <v>290.57</v>
      </c>
      <c r="N8997" s="10">
        <v>1.9901618073625293</v>
      </c>
      <c r="O8997" s="10">
        <v>0.2985242711043794</v>
      </c>
    </row>
    <row r="8998" spans="1:15">
      <c r="A8998" s="3">
        <v>40032.245833333334</v>
      </c>
      <c r="B8998" s="1">
        <v>17.43</v>
      </c>
      <c r="C8998" s="1">
        <v>85</v>
      </c>
      <c r="D8998" s="7">
        <f t="shared" si="560"/>
        <v>63.374000000000002</v>
      </c>
      <c r="E8998" s="6">
        <f t="shared" si="561"/>
        <v>290.58</v>
      </c>
      <c r="F8998" s="8">
        <f t="shared" si="562"/>
        <v>1.9914198619198742</v>
      </c>
      <c r="G8998" s="9">
        <f t="shared" si="563"/>
        <v>0.29871297928798124</v>
      </c>
      <c r="J8998" s="1">
        <v>17.43</v>
      </c>
      <c r="K8998" s="1">
        <v>85</v>
      </c>
      <c r="L8998" s="10">
        <v>63.374000000000002</v>
      </c>
      <c r="M8998" s="10">
        <v>290.58</v>
      </c>
      <c r="N8998" s="10">
        <v>1.9914198619198742</v>
      </c>
      <c r="O8998" s="10">
        <v>0.29871297928798124</v>
      </c>
    </row>
    <row r="8999" spans="1:15">
      <c r="A8999" s="3">
        <v>40032.246527777781</v>
      </c>
      <c r="B8999" s="1">
        <v>17.37</v>
      </c>
      <c r="C8999" s="1">
        <v>85.2</v>
      </c>
      <c r="D8999" s="7">
        <f t="shared" si="560"/>
        <v>63.266000000000005</v>
      </c>
      <c r="E8999" s="6">
        <f t="shared" si="561"/>
        <v>290.52</v>
      </c>
      <c r="F8999" s="8">
        <f t="shared" si="562"/>
        <v>1.9838819814893081</v>
      </c>
      <c r="G8999" s="9">
        <f t="shared" si="563"/>
        <v>0.29361453326041764</v>
      </c>
      <c r="J8999" s="1">
        <v>17.37</v>
      </c>
      <c r="K8999" s="1">
        <v>85.2</v>
      </c>
      <c r="L8999" s="10">
        <v>63.266000000000005</v>
      </c>
      <c r="M8999" s="10">
        <v>290.52</v>
      </c>
      <c r="N8999" s="10">
        <v>1.9838819814893081</v>
      </c>
      <c r="O8999" s="10">
        <v>0.29361453326041764</v>
      </c>
    </row>
    <row r="9000" spans="1:15">
      <c r="A9000" s="3">
        <v>40032.24722222222</v>
      </c>
      <c r="B9000" s="1">
        <v>17.420000000000002</v>
      </c>
      <c r="C9000" s="1">
        <v>85.4</v>
      </c>
      <c r="D9000" s="7">
        <f t="shared" si="560"/>
        <v>63.356000000000009</v>
      </c>
      <c r="E9000" s="6">
        <f t="shared" si="561"/>
        <v>290.57</v>
      </c>
      <c r="F9000" s="8">
        <f t="shared" si="562"/>
        <v>1.9901618073625293</v>
      </c>
      <c r="G9000" s="9">
        <f t="shared" si="563"/>
        <v>0.29056362387492918</v>
      </c>
      <c r="J9000" s="1">
        <v>17.420000000000002</v>
      </c>
      <c r="K9000" s="1">
        <v>85.4</v>
      </c>
      <c r="L9000" s="10">
        <v>63.356000000000009</v>
      </c>
      <c r="M9000" s="10">
        <v>290.57</v>
      </c>
      <c r="N9000" s="10">
        <v>1.9901618073625293</v>
      </c>
      <c r="O9000" s="10">
        <v>0.29056362387492918</v>
      </c>
    </row>
    <row r="9001" spans="1:15">
      <c r="A9001" s="3">
        <v>40032.247916666667</v>
      </c>
      <c r="B9001" s="1">
        <v>17.37</v>
      </c>
      <c r="C9001" s="1">
        <v>85</v>
      </c>
      <c r="D9001" s="7">
        <f t="shared" si="560"/>
        <v>63.266000000000005</v>
      </c>
      <c r="E9001" s="6">
        <f t="shared" si="561"/>
        <v>290.52</v>
      </c>
      <c r="F9001" s="8">
        <f t="shared" si="562"/>
        <v>1.9838819814893081</v>
      </c>
      <c r="G9001" s="9">
        <f t="shared" si="563"/>
        <v>0.29758229722339635</v>
      </c>
      <c r="J9001" s="1">
        <v>17.37</v>
      </c>
      <c r="K9001" s="1">
        <v>85</v>
      </c>
      <c r="L9001" s="10">
        <v>63.266000000000005</v>
      </c>
      <c r="M9001" s="10">
        <v>290.52</v>
      </c>
      <c r="N9001" s="10">
        <v>1.9838819814893081</v>
      </c>
      <c r="O9001" s="10">
        <v>0.29758229722339635</v>
      </c>
    </row>
    <row r="9002" spans="1:15">
      <c r="A9002" s="3">
        <v>40032.248611111114</v>
      </c>
      <c r="B9002" s="1">
        <v>17.34</v>
      </c>
      <c r="C9002" s="1">
        <v>85.2</v>
      </c>
      <c r="D9002" s="7">
        <f t="shared" si="560"/>
        <v>63.212000000000003</v>
      </c>
      <c r="E9002" s="6">
        <f t="shared" si="561"/>
        <v>290.48999999999995</v>
      </c>
      <c r="F9002" s="8">
        <f t="shared" si="562"/>
        <v>1.9801224317285169</v>
      </c>
      <c r="G9002" s="9">
        <f t="shared" si="563"/>
        <v>0.29305811989582065</v>
      </c>
      <c r="J9002" s="1">
        <v>17.34</v>
      </c>
      <c r="K9002" s="1">
        <v>85.2</v>
      </c>
      <c r="L9002" s="10">
        <v>63.212000000000003</v>
      </c>
      <c r="M9002" s="10">
        <v>290.48999999999995</v>
      </c>
      <c r="N9002" s="10">
        <v>1.9801224317285169</v>
      </c>
      <c r="O9002" s="10">
        <v>0.29305811989582065</v>
      </c>
    </row>
    <row r="9003" spans="1:15">
      <c r="A9003" s="3">
        <v>40032.249305555553</v>
      </c>
      <c r="B9003" s="1">
        <v>17.39</v>
      </c>
      <c r="C9003" s="1">
        <v>85.1</v>
      </c>
      <c r="D9003" s="7">
        <f t="shared" si="560"/>
        <v>63.302</v>
      </c>
      <c r="E9003" s="6">
        <f t="shared" si="561"/>
        <v>290.53999999999996</v>
      </c>
      <c r="F9003" s="8">
        <f t="shared" si="562"/>
        <v>1.9863918237640392</v>
      </c>
      <c r="G9003" s="9">
        <f t="shared" si="563"/>
        <v>0.29597238174084195</v>
      </c>
      <c r="J9003" s="1">
        <v>17.39</v>
      </c>
      <c r="K9003" s="1">
        <v>85.1</v>
      </c>
      <c r="L9003" s="10">
        <v>63.302</v>
      </c>
      <c r="M9003" s="10">
        <v>290.53999999999996</v>
      </c>
      <c r="N9003" s="10">
        <v>1.9863918237640392</v>
      </c>
      <c r="O9003" s="10">
        <v>0.29597238174084195</v>
      </c>
    </row>
    <row r="9004" spans="1:15">
      <c r="A9004" s="3">
        <v>40032.25</v>
      </c>
      <c r="B9004" s="1">
        <v>17.38</v>
      </c>
      <c r="C9004" s="1">
        <v>85.1</v>
      </c>
      <c r="D9004" s="7">
        <f t="shared" si="560"/>
        <v>63.283999999999999</v>
      </c>
      <c r="E9004" s="6">
        <f t="shared" si="561"/>
        <v>290.52999999999997</v>
      </c>
      <c r="F9004" s="8">
        <f t="shared" si="562"/>
        <v>1.9851365548321598</v>
      </c>
      <c r="G9004" s="9">
        <f t="shared" si="563"/>
        <v>0.29578534666999179</v>
      </c>
      <c r="J9004" s="1">
        <v>17.38</v>
      </c>
      <c r="K9004" s="1">
        <v>85.1</v>
      </c>
      <c r="L9004" s="10">
        <v>63.283999999999999</v>
      </c>
      <c r="M9004" s="10">
        <v>290.52999999999997</v>
      </c>
      <c r="N9004" s="10">
        <v>1.9851365548321598</v>
      </c>
      <c r="O9004" s="10">
        <v>0.29578534666999179</v>
      </c>
    </row>
    <row r="9005" spans="1:15">
      <c r="A9005" s="3">
        <v>40032.250694444447</v>
      </c>
      <c r="B9005" s="1">
        <v>17.399999999999999</v>
      </c>
      <c r="C9005" s="1">
        <v>84.5</v>
      </c>
      <c r="D9005" s="7">
        <f t="shared" si="560"/>
        <v>63.32</v>
      </c>
      <c r="E9005" s="6">
        <f t="shared" si="561"/>
        <v>290.54999999999995</v>
      </c>
      <c r="F9005" s="8">
        <f t="shared" si="562"/>
        <v>1.9876477886117396</v>
      </c>
      <c r="G9005" s="9">
        <f t="shared" si="563"/>
        <v>0.30808540723481959</v>
      </c>
      <c r="J9005" s="1">
        <v>17.399999999999999</v>
      </c>
      <c r="K9005" s="1">
        <v>84.5</v>
      </c>
      <c r="L9005" s="10">
        <v>63.32</v>
      </c>
      <c r="M9005" s="10">
        <v>290.54999999999995</v>
      </c>
      <c r="N9005" s="10">
        <v>1.9876477886117396</v>
      </c>
      <c r="O9005" s="10">
        <v>0.30808540723481959</v>
      </c>
    </row>
    <row r="9006" spans="1:15">
      <c r="A9006" s="3">
        <v>40032.251388888886</v>
      </c>
      <c r="B9006" s="1">
        <v>17.32</v>
      </c>
      <c r="C9006" s="1">
        <v>85.4</v>
      </c>
      <c r="D9006" s="7">
        <f t="shared" si="560"/>
        <v>63.176000000000002</v>
      </c>
      <c r="E9006" s="6">
        <f t="shared" si="561"/>
        <v>290.46999999999997</v>
      </c>
      <c r="F9006" s="8">
        <f t="shared" si="562"/>
        <v>1.977619537180233</v>
      </c>
      <c r="G9006" s="9">
        <f t="shared" si="563"/>
        <v>0.28873245242831391</v>
      </c>
      <c r="J9006" s="1">
        <v>17.32</v>
      </c>
      <c r="K9006" s="1">
        <v>85.4</v>
      </c>
      <c r="L9006" s="10">
        <v>63.176000000000002</v>
      </c>
      <c r="M9006" s="10">
        <v>290.46999999999997</v>
      </c>
      <c r="N9006" s="10">
        <v>1.977619537180233</v>
      </c>
      <c r="O9006" s="10">
        <v>0.28873245242831391</v>
      </c>
    </row>
    <row r="9007" spans="1:15">
      <c r="A9007" s="3">
        <v>40032.252083333333</v>
      </c>
      <c r="B9007" s="1">
        <v>17.36</v>
      </c>
      <c r="C9007" s="1">
        <v>85.1</v>
      </c>
      <c r="D9007" s="7">
        <f t="shared" si="560"/>
        <v>63.248000000000005</v>
      </c>
      <c r="E9007" s="6">
        <f t="shared" si="561"/>
        <v>290.51</v>
      </c>
      <c r="F9007" s="8">
        <f t="shared" si="562"/>
        <v>1.982628103408794</v>
      </c>
      <c r="G9007" s="9">
        <f t="shared" si="563"/>
        <v>0.2954115874079104</v>
      </c>
      <c r="J9007" s="1">
        <v>17.36</v>
      </c>
      <c r="K9007" s="1">
        <v>85.1</v>
      </c>
      <c r="L9007" s="10">
        <v>63.248000000000005</v>
      </c>
      <c r="M9007" s="10">
        <v>290.51</v>
      </c>
      <c r="N9007" s="10">
        <v>1.982628103408794</v>
      </c>
      <c r="O9007" s="10">
        <v>0.2954115874079104</v>
      </c>
    </row>
    <row r="9008" spans="1:15">
      <c r="A9008" s="3">
        <v>40032.25277777778</v>
      </c>
      <c r="B9008" s="1">
        <v>17.32</v>
      </c>
      <c r="C9008" s="1">
        <v>85.1</v>
      </c>
      <c r="D9008" s="7">
        <f t="shared" si="560"/>
        <v>63.176000000000002</v>
      </c>
      <c r="E9008" s="6">
        <f t="shared" si="561"/>
        <v>290.46999999999997</v>
      </c>
      <c r="F9008" s="8">
        <f t="shared" si="562"/>
        <v>1.977619537180233</v>
      </c>
      <c r="G9008" s="9">
        <f t="shared" si="563"/>
        <v>0.29466531103985472</v>
      </c>
      <c r="J9008" s="1">
        <v>17.32</v>
      </c>
      <c r="K9008" s="1">
        <v>85.1</v>
      </c>
      <c r="L9008" s="10">
        <v>63.176000000000002</v>
      </c>
      <c r="M9008" s="10">
        <v>290.46999999999997</v>
      </c>
      <c r="N9008" s="10">
        <v>1.977619537180233</v>
      </c>
      <c r="O9008" s="10">
        <v>0.29466531103985472</v>
      </c>
    </row>
    <row r="9009" spans="1:15">
      <c r="A9009" s="3">
        <v>40032.253472222219</v>
      </c>
      <c r="B9009" s="1">
        <v>17.329999999999998</v>
      </c>
      <c r="C9009" s="1">
        <v>85.2</v>
      </c>
      <c r="D9009" s="7">
        <f t="shared" si="560"/>
        <v>63.193999999999996</v>
      </c>
      <c r="E9009" s="6">
        <f t="shared" si="561"/>
        <v>290.47999999999996</v>
      </c>
      <c r="F9009" s="8">
        <f t="shared" si="562"/>
        <v>1.9788706374760063</v>
      </c>
      <c r="G9009" s="9">
        <f t="shared" si="563"/>
        <v>0.29287285434644894</v>
      </c>
      <c r="J9009" s="1">
        <v>17.329999999999998</v>
      </c>
      <c r="K9009" s="1">
        <v>85.2</v>
      </c>
      <c r="L9009" s="10">
        <v>63.193999999999996</v>
      </c>
      <c r="M9009" s="10">
        <v>290.47999999999996</v>
      </c>
      <c r="N9009" s="10">
        <v>1.9788706374760063</v>
      </c>
      <c r="O9009" s="10">
        <v>0.29287285434644894</v>
      </c>
    </row>
    <row r="9010" spans="1:15">
      <c r="A9010" s="3">
        <v>40032.254166666666</v>
      </c>
      <c r="B9010" s="1">
        <v>17.309999999999999</v>
      </c>
      <c r="C9010" s="1">
        <v>85.2</v>
      </c>
      <c r="D9010" s="7">
        <f t="shared" si="560"/>
        <v>63.158000000000001</v>
      </c>
      <c r="E9010" s="6">
        <f t="shared" si="561"/>
        <v>290.45999999999998</v>
      </c>
      <c r="F9010" s="8">
        <f t="shared" si="562"/>
        <v>1.9763691305151396</v>
      </c>
      <c r="G9010" s="9">
        <f t="shared" si="563"/>
        <v>0.29250263131624066</v>
      </c>
      <c r="J9010" s="1">
        <v>17.309999999999999</v>
      </c>
      <c r="K9010" s="1">
        <v>85.2</v>
      </c>
      <c r="L9010" s="10">
        <v>63.158000000000001</v>
      </c>
      <c r="M9010" s="10">
        <v>290.45999999999998</v>
      </c>
      <c r="N9010" s="10">
        <v>1.9763691305151396</v>
      </c>
      <c r="O9010" s="10">
        <v>0.29250263131624066</v>
      </c>
    </row>
    <row r="9011" spans="1:15">
      <c r="A9011" s="3">
        <v>40032.254861111112</v>
      </c>
      <c r="B9011" s="1">
        <v>17.3</v>
      </c>
      <c r="C9011" s="1">
        <v>85.4</v>
      </c>
      <c r="D9011" s="7">
        <f t="shared" si="560"/>
        <v>63.14</v>
      </c>
      <c r="E9011" s="6">
        <f t="shared" si="561"/>
        <v>290.45</v>
      </c>
      <c r="F9011" s="8">
        <f t="shared" si="562"/>
        <v>1.9751194171547715</v>
      </c>
      <c r="G9011" s="9">
        <f t="shared" si="563"/>
        <v>0.28836743490459638</v>
      </c>
      <c r="J9011" s="1">
        <v>17.3</v>
      </c>
      <c r="K9011" s="1">
        <v>85.4</v>
      </c>
      <c r="L9011" s="10">
        <v>63.14</v>
      </c>
      <c r="M9011" s="10">
        <v>290.45</v>
      </c>
      <c r="N9011" s="10">
        <v>1.9751194171547715</v>
      </c>
      <c r="O9011" s="10">
        <v>0.28836743490459638</v>
      </c>
    </row>
    <row r="9012" spans="1:15">
      <c r="A9012" s="3">
        <v>40032.255555555559</v>
      </c>
      <c r="B9012" s="1">
        <v>17.329999999999998</v>
      </c>
      <c r="C9012" s="1">
        <v>84.8</v>
      </c>
      <c r="D9012" s="7">
        <f t="shared" si="560"/>
        <v>63.193999999999996</v>
      </c>
      <c r="E9012" s="6">
        <f t="shared" si="561"/>
        <v>290.47999999999996</v>
      </c>
      <c r="F9012" s="8">
        <f t="shared" si="562"/>
        <v>1.9788706374760063</v>
      </c>
      <c r="G9012" s="9">
        <f t="shared" si="563"/>
        <v>0.30078833689635309</v>
      </c>
      <c r="J9012" s="1">
        <v>17.329999999999998</v>
      </c>
      <c r="K9012" s="1">
        <v>84.8</v>
      </c>
      <c r="L9012" s="10">
        <v>63.193999999999996</v>
      </c>
      <c r="M9012" s="10">
        <v>290.47999999999996</v>
      </c>
      <c r="N9012" s="10">
        <v>1.9788706374760063</v>
      </c>
      <c r="O9012" s="10">
        <v>0.30078833689635309</v>
      </c>
    </row>
    <row r="9013" spans="1:15">
      <c r="A9013" s="3">
        <v>40032.256249999999</v>
      </c>
      <c r="B9013" s="1">
        <v>17.309999999999999</v>
      </c>
      <c r="C9013" s="1">
        <v>85.3</v>
      </c>
      <c r="D9013" s="7">
        <f t="shared" si="560"/>
        <v>63.158000000000001</v>
      </c>
      <c r="E9013" s="6">
        <f t="shared" si="561"/>
        <v>290.45999999999998</v>
      </c>
      <c r="F9013" s="8">
        <f t="shared" si="562"/>
        <v>1.9763691305151396</v>
      </c>
      <c r="G9013" s="9">
        <f t="shared" si="563"/>
        <v>0.29052626218572564</v>
      </c>
      <c r="J9013" s="1">
        <v>17.309999999999999</v>
      </c>
      <c r="K9013" s="1">
        <v>85.3</v>
      </c>
      <c r="L9013" s="10">
        <v>63.158000000000001</v>
      </c>
      <c r="M9013" s="10">
        <v>290.45999999999998</v>
      </c>
      <c r="N9013" s="10">
        <v>1.9763691305151396</v>
      </c>
      <c r="O9013" s="10">
        <v>0.29052626218572564</v>
      </c>
    </row>
    <row r="9014" spans="1:15">
      <c r="A9014" s="3">
        <v>40032.256944444445</v>
      </c>
      <c r="B9014" s="1">
        <v>17.32</v>
      </c>
      <c r="C9014" s="1">
        <v>85.3</v>
      </c>
      <c r="D9014" s="7">
        <f t="shared" si="560"/>
        <v>63.176000000000002</v>
      </c>
      <c r="E9014" s="6">
        <f t="shared" si="561"/>
        <v>290.46999999999997</v>
      </c>
      <c r="F9014" s="8">
        <f t="shared" si="562"/>
        <v>1.977619537180233</v>
      </c>
      <c r="G9014" s="9">
        <f t="shared" si="563"/>
        <v>0.29071007196549425</v>
      </c>
      <c r="J9014" s="1">
        <v>17.32</v>
      </c>
      <c r="K9014" s="1">
        <v>85.3</v>
      </c>
      <c r="L9014" s="10">
        <v>63.176000000000002</v>
      </c>
      <c r="M9014" s="10">
        <v>290.46999999999997</v>
      </c>
      <c r="N9014" s="10">
        <v>1.977619537180233</v>
      </c>
      <c r="O9014" s="10">
        <v>0.29071007196549425</v>
      </c>
    </row>
    <row r="9015" spans="1:15">
      <c r="A9015" s="3">
        <v>40032.257638888892</v>
      </c>
      <c r="B9015" s="1">
        <v>17.34</v>
      </c>
      <c r="C9015" s="1">
        <v>85.2</v>
      </c>
      <c r="D9015" s="7">
        <f t="shared" si="560"/>
        <v>63.212000000000003</v>
      </c>
      <c r="E9015" s="6">
        <f t="shared" si="561"/>
        <v>290.48999999999995</v>
      </c>
      <c r="F9015" s="8">
        <f t="shared" si="562"/>
        <v>1.9801224317285169</v>
      </c>
      <c r="G9015" s="9">
        <f t="shared" si="563"/>
        <v>0.29305811989582065</v>
      </c>
      <c r="J9015" s="1">
        <v>17.34</v>
      </c>
      <c r="K9015" s="1">
        <v>85.2</v>
      </c>
      <c r="L9015" s="10">
        <v>63.212000000000003</v>
      </c>
      <c r="M9015" s="10">
        <v>290.48999999999995</v>
      </c>
      <c r="N9015" s="10">
        <v>1.9801224317285169</v>
      </c>
      <c r="O9015" s="10">
        <v>0.29305811989582065</v>
      </c>
    </row>
    <row r="9016" spans="1:15">
      <c r="A9016" s="3">
        <v>40032.258333333331</v>
      </c>
      <c r="B9016" s="1">
        <v>17.34</v>
      </c>
      <c r="C9016" s="1">
        <v>85.2</v>
      </c>
      <c r="D9016" s="7">
        <f t="shared" si="560"/>
        <v>63.212000000000003</v>
      </c>
      <c r="E9016" s="6">
        <f t="shared" si="561"/>
        <v>290.48999999999995</v>
      </c>
      <c r="F9016" s="8">
        <f t="shared" si="562"/>
        <v>1.9801224317285169</v>
      </c>
      <c r="G9016" s="9">
        <f t="shared" si="563"/>
        <v>0.29305811989582065</v>
      </c>
      <c r="J9016" s="1">
        <v>17.34</v>
      </c>
      <c r="K9016" s="1">
        <v>85.2</v>
      </c>
      <c r="L9016" s="10">
        <v>63.212000000000003</v>
      </c>
      <c r="M9016" s="10">
        <v>290.48999999999995</v>
      </c>
      <c r="N9016" s="10">
        <v>1.9801224317285169</v>
      </c>
      <c r="O9016" s="10">
        <v>0.29305811989582065</v>
      </c>
    </row>
    <row r="9017" spans="1:15">
      <c r="A9017" s="3">
        <v>40032.259027777778</v>
      </c>
      <c r="B9017" s="1">
        <v>17.36</v>
      </c>
      <c r="C9017" s="1">
        <v>84.3</v>
      </c>
      <c r="D9017" s="7">
        <f t="shared" si="560"/>
        <v>63.248000000000005</v>
      </c>
      <c r="E9017" s="6">
        <f t="shared" si="561"/>
        <v>290.51</v>
      </c>
      <c r="F9017" s="8">
        <f t="shared" si="562"/>
        <v>1.982628103408794</v>
      </c>
      <c r="G9017" s="9">
        <f t="shared" si="563"/>
        <v>0.31127261223518077</v>
      </c>
      <c r="J9017" s="1">
        <v>17.36</v>
      </c>
      <c r="K9017" s="1">
        <v>84.3</v>
      </c>
      <c r="L9017" s="10">
        <v>63.248000000000005</v>
      </c>
      <c r="M9017" s="10">
        <v>290.51</v>
      </c>
      <c r="N9017" s="10">
        <v>1.982628103408794</v>
      </c>
      <c r="O9017" s="10">
        <v>0.31127261223518077</v>
      </c>
    </row>
    <row r="9018" spans="1:15">
      <c r="A9018" s="3">
        <v>40032.259722222225</v>
      </c>
      <c r="B9018" s="1">
        <v>17.3</v>
      </c>
      <c r="C9018" s="1">
        <v>85</v>
      </c>
      <c r="D9018" s="7">
        <f t="shared" si="560"/>
        <v>63.14</v>
      </c>
      <c r="E9018" s="6">
        <f t="shared" si="561"/>
        <v>290.45</v>
      </c>
      <c r="F9018" s="8">
        <f t="shared" si="562"/>
        <v>1.9751194171547715</v>
      </c>
      <c r="G9018" s="9">
        <f t="shared" si="563"/>
        <v>0.29626791257321572</v>
      </c>
      <c r="J9018" s="1">
        <v>17.3</v>
      </c>
      <c r="K9018" s="1">
        <v>85</v>
      </c>
      <c r="L9018" s="10">
        <v>63.14</v>
      </c>
      <c r="M9018" s="10">
        <v>290.45</v>
      </c>
      <c r="N9018" s="10">
        <v>1.9751194171547715</v>
      </c>
      <c r="O9018" s="10">
        <v>0.29626791257321572</v>
      </c>
    </row>
    <row r="9019" spans="1:15">
      <c r="A9019" s="3">
        <v>40032.260416666664</v>
      </c>
      <c r="B9019" s="1">
        <v>17.260000000000002</v>
      </c>
      <c r="C9019" s="1">
        <v>85.2</v>
      </c>
      <c r="D9019" s="7">
        <f t="shared" si="560"/>
        <v>63.067999999999998</v>
      </c>
      <c r="E9019" s="6">
        <f t="shared" si="561"/>
        <v>290.40999999999997</v>
      </c>
      <c r="F9019" s="8">
        <f t="shared" si="562"/>
        <v>1.9701274902453898</v>
      </c>
      <c r="G9019" s="9">
        <f t="shared" si="563"/>
        <v>0.29157886855631765</v>
      </c>
      <c r="J9019" s="1">
        <v>17.260000000000002</v>
      </c>
      <c r="K9019" s="1">
        <v>85.2</v>
      </c>
      <c r="L9019" s="10">
        <v>63.067999999999998</v>
      </c>
      <c r="M9019" s="10">
        <v>290.40999999999997</v>
      </c>
      <c r="N9019" s="10">
        <v>1.9701274902453898</v>
      </c>
      <c r="O9019" s="10">
        <v>0.29157886855631765</v>
      </c>
    </row>
    <row r="9020" spans="1:15">
      <c r="A9020" s="3">
        <v>40032.261111111111</v>
      </c>
      <c r="B9020" s="1">
        <v>17.29</v>
      </c>
      <c r="C9020" s="1">
        <v>84.5</v>
      </c>
      <c r="D9020" s="7">
        <f t="shared" si="560"/>
        <v>63.122</v>
      </c>
      <c r="E9020" s="6">
        <f t="shared" si="561"/>
        <v>290.44</v>
      </c>
      <c r="F9020" s="8">
        <f t="shared" si="562"/>
        <v>1.973870396773256</v>
      </c>
      <c r="G9020" s="9">
        <f t="shared" si="563"/>
        <v>0.30594991149985473</v>
      </c>
      <c r="J9020" s="1">
        <v>17.29</v>
      </c>
      <c r="K9020" s="1">
        <v>84.5</v>
      </c>
      <c r="L9020" s="10">
        <v>63.122</v>
      </c>
      <c r="M9020" s="10">
        <v>290.44</v>
      </c>
      <c r="N9020" s="10">
        <v>1.973870396773256</v>
      </c>
      <c r="O9020" s="10">
        <v>0.30594991149985473</v>
      </c>
    </row>
    <row r="9021" spans="1:15">
      <c r="A9021" s="3">
        <v>40032.261805555558</v>
      </c>
      <c r="B9021" s="1">
        <v>17.260000000000002</v>
      </c>
      <c r="C9021" s="1">
        <v>85.2</v>
      </c>
      <c r="D9021" s="7">
        <f t="shared" si="560"/>
        <v>63.067999999999998</v>
      </c>
      <c r="E9021" s="6">
        <f t="shared" si="561"/>
        <v>290.40999999999997</v>
      </c>
      <c r="F9021" s="8">
        <f t="shared" si="562"/>
        <v>1.9701274902453898</v>
      </c>
      <c r="G9021" s="9">
        <f t="shared" si="563"/>
        <v>0.29157886855631765</v>
      </c>
      <c r="J9021" s="1">
        <v>17.260000000000002</v>
      </c>
      <c r="K9021" s="1">
        <v>85.2</v>
      </c>
      <c r="L9021" s="10">
        <v>63.067999999999998</v>
      </c>
      <c r="M9021" s="10">
        <v>290.40999999999997</v>
      </c>
      <c r="N9021" s="10">
        <v>1.9701274902453898</v>
      </c>
      <c r="O9021" s="10">
        <v>0.29157886855631765</v>
      </c>
    </row>
    <row r="9022" spans="1:15">
      <c r="A9022" s="3">
        <v>40032.262499999997</v>
      </c>
      <c r="B9022" s="1">
        <v>17.25</v>
      </c>
      <c r="C9022" s="1">
        <v>85.1</v>
      </c>
      <c r="D9022" s="7">
        <f t="shared" si="560"/>
        <v>63.05</v>
      </c>
      <c r="E9022" s="6">
        <f t="shared" si="561"/>
        <v>290.39999999999998</v>
      </c>
      <c r="F9022" s="8">
        <f t="shared" si="562"/>
        <v>1.9688812385234187</v>
      </c>
      <c r="G9022" s="9">
        <f t="shared" si="563"/>
        <v>0.29336330453998949</v>
      </c>
      <c r="J9022" s="1">
        <v>17.25</v>
      </c>
      <c r="K9022" s="1">
        <v>85.1</v>
      </c>
      <c r="L9022" s="10">
        <v>63.05</v>
      </c>
      <c r="M9022" s="10">
        <v>290.39999999999998</v>
      </c>
      <c r="N9022" s="10">
        <v>1.9688812385234187</v>
      </c>
      <c r="O9022" s="10">
        <v>0.29336330453998949</v>
      </c>
    </row>
    <row r="9023" spans="1:15">
      <c r="A9023" s="3">
        <v>40032.263194444444</v>
      </c>
      <c r="B9023" s="1">
        <v>17.25</v>
      </c>
      <c r="C9023" s="1">
        <v>85.2</v>
      </c>
      <c r="D9023" s="7">
        <f t="shared" si="560"/>
        <v>63.05</v>
      </c>
      <c r="E9023" s="6">
        <f t="shared" si="561"/>
        <v>290.39999999999998</v>
      </c>
      <c r="F9023" s="8">
        <f t="shared" si="562"/>
        <v>1.9688812385234187</v>
      </c>
      <c r="G9023" s="9">
        <f t="shared" si="563"/>
        <v>0.29139442330146603</v>
      </c>
      <c r="J9023" s="1">
        <v>17.25</v>
      </c>
      <c r="K9023" s="1">
        <v>85.2</v>
      </c>
      <c r="L9023" s="10">
        <v>63.05</v>
      </c>
      <c r="M9023" s="10">
        <v>290.39999999999998</v>
      </c>
      <c r="N9023" s="10">
        <v>1.9688812385234187</v>
      </c>
      <c r="O9023" s="10">
        <v>0.29139442330146603</v>
      </c>
    </row>
    <row r="9024" spans="1:15">
      <c r="A9024" s="3">
        <v>40032.263888888891</v>
      </c>
      <c r="B9024" s="1">
        <v>17.239999999999998</v>
      </c>
      <c r="C9024" s="1">
        <v>85.4</v>
      </c>
      <c r="D9024" s="7">
        <f t="shared" si="560"/>
        <v>63.031999999999996</v>
      </c>
      <c r="E9024" s="6">
        <f t="shared" si="561"/>
        <v>290.39</v>
      </c>
      <c r="F9024" s="8">
        <f t="shared" si="562"/>
        <v>1.9676356781529296</v>
      </c>
      <c r="G9024" s="9">
        <f t="shared" si="563"/>
        <v>0.28727480901032765</v>
      </c>
      <c r="J9024" s="1">
        <v>17.239999999999998</v>
      </c>
      <c r="K9024" s="1">
        <v>85.4</v>
      </c>
      <c r="L9024" s="10">
        <v>63.031999999999996</v>
      </c>
      <c r="M9024" s="10">
        <v>290.39</v>
      </c>
      <c r="N9024" s="10">
        <v>1.9676356781529296</v>
      </c>
      <c r="O9024" s="10">
        <v>0.28727480901032765</v>
      </c>
    </row>
    <row r="9025" spans="1:15">
      <c r="A9025" s="3">
        <v>40032.26458333333</v>
      </c>
      <c r="B9025" s="1">
        <v>17.25</v>
      </c>
      <c r="C9025" s="1">
        <v>85.5</v>
      </c>
      <c r="D9025" s="7">
        <f t="shared" si="560"/>
        <v>63.05</v>
      </c>
      <c r="E9025" s="6">
        <f t="shared" si="561"/>
        <v>290.39999999999998</v>
      </c>
      <c r="F9025" s="8">
        <f t="shared" si="562"/>
        <v>1.9688812385234187</v>
      </c>
      <c r="G9025" s="9">
        <f t="shared" si="563"/>
        <v>0.28548777958589566</v>
      </c>
      <c r="J9025" s="1">
        <v>17.25</v>
      </c>
      <c r="K9025" s="1">
        <v>85.5</v>
      </c>
      <c r="L9025" s="10">
        <v>63.05</v>
      </c>
      <c r="M9025" s="10">
        <v>290.39999999999998</v>
      </c>
      <c r="N9025" s="10">
        <v>1.9688812385234187</v>
      </c>
      <c r="O9025" s="10">
        <v>0.28548777958589566</v>
      </c>
    </row>
    <row r="9026" spans="1:15">
      <c r="A9026" s="3">
        <v>40032.265277777777</v>
      </c>
      <c r="B9026" s="1">
        <v>17.27</v>
      </c>
      <c r="C9026" s="1">
        <v>85.2</v>
      </c>
      <c r="D9026" s="7">
        <f t="shared" si="560"/>
        <v>63.085999999999999</v>
      </c>
      <c r="E9026" s="6">
        <f t="shared" si="561"/>
        <v>290.41999999999996</v>
      </c>
      <c r="F9026" s="8">
        <f t="shared" si="562"/>
        <v>1.9713744336440975</v>
      </c>
      <c r="G9026" s="9">
        <f t="shared" si="563"/>
        <v>0.29176341617932655</v>
      </c>
      <c r="J9026" s="1">
        <v>17.27</v>
      </c>
      <c r="K9026" s="1">
        <v>85.2</v>
      </c>
      <c r="L9026" s="10">
        <v>63.085999999999999</v>
      </c>
      <c r="M9026" s="10">
        <v>290.41999999999996</v>
      </c>
      <c r="N9026" s="10">
        <v>1.9713744336440975</v>
      </c>
      <c r="O9026" s="10">
        <v>0.29176341617932655</v>
      </c>
    </row>
    <row r="9027" spans="1:15">
      <c r="A9027" s="3">
        <v>40032.265972222223</v>
      </c>
      <c r="B9027" s="1">
        <v>17.309999999999999</v>
      </c>
      <c r="C9027" s="1">
        <v>85.5</v>
      </c>
      <c r="D9027" s="7">
        <f t="shared" si="560"/>
        <v>63.158000000000001</v>
      </c>
      <c r="E9027" s="6">
        <f t="shared" si="561"/>
        <v>290.45999999999998</v>
      </c>
      <c r="F9027" s="8">
        <f t="shared" si="562"/>
        <v>1.9763691305151396</v>
      </c>
      <c r="G9027" s="9">
        <f t="shared" si="563"/>
        <v>0.28657352392469537</v>
      </c>
      <c r="J9027" s="1">
        <v>17.309999999999999</v>
      </c>
      <c r="K9027" s="1">
        <v>85.5</v>
      </c>
      <c r="L9027" s="10">
        <v>63.158000000000001</v>
      </c>
      <c r="M9027" s="10">
        <v>290.45999999999998</v>
      </c>
      <c r="N9027" s="10">
        <v>1.9763691305151396</v>
      </c>
      <c r="O9027" s="10">
        <v>0.28657352392469537</v>
      </c>
    </row>
    <row r="9028" spans="1:15">
      <c r="A9028" s="3">
        <v>40032.26666666667</v>
      </c>
      <c r="B9028" s="1">
        <v>17.309999999999999</v>
      </c>
      <c r="C9028" s="1">
        <v>84.6</v>
      </c>
      <c r="D9028" s="7">
        <f t="shared" si="560"/>
        <v>63.158000000000001</v>
      </c>
      <c r="E9028" s="6">
        <f t="shared" si="561"/>
        <v>290.45999999999998</v>
      </c>
      <c r="F9028" s="8">
        <f t="shared" si="562"/>
        <v>1.9763691305151396</v>
      </c>
      <c r="G9028" s="9">
        <f t="shared" si="563"/>
        <v>0.30436084609933145</v>
      </c>
      <c r="J9028" s="1">
        <v>17.309999999999999</v>
      </c>
      <c r="K9028" s="1">
        <v>84.6</v>
      </c>
      <c r="L9028" s="10">
        <v>63.158000000000001</v>
      </c>
      <c r="M9028" s="10">
        <v>290.45999999999998</v>
      </c>
      <c r="N9028" s="10">
        <v>1.9763691305151396</v>
      </c>
      <c r="O9028" s="10">
        <v>0.30436084609933145</v>
      </c>
    </row>
    <row r="9029" spans="1:15">
      <c r="A9029" s="3">
        <v>40032.267361111109</v>
      </c>
      <c r="B9029" s="1">
        <v>17.28</v>
      </c>
      <c r="C9029" s="1">
        <v>85</v>
      </c>
      <c r="D9029" s="7">
        <f t="shared" si="560"/>
        <v>63.103999999999999</v>
      </c>
      <c r="E9029" s="6">
        <f t="shared" si="561"/>
        <v>290.42999999999995</v>
      </c>
      <c r="F9029" s="8">
        <f t="shared" si="562"/>
        <v>1.9726220690448923</v>
      </c>
      <c r="G9029" s="9">
        <f t="shared" si="563"/>
        <v>0.29589331035673383</v>
      </c>
      <c r="J9029" s="1">
        <v>17.28</v>
      </c>
      <c r="K9029" s="1">
        <v>85</v>
      </c>
      <c r="L9029" s="10">
        <v>63.103999999999999</v>
      </c>
      <c r="M9029" s="10">
        <v>290.42999999999995</v>
      </c>
      <c r="N9029" s="10">
        <v>1.9726220690448923</v>
      </c>
      <c r="O9029" s="10">
        <v>0.29589331035673383</v>
      </c>
    </row>
    <row r="9030" spans="1:15">
      <c r="A9030" s="3">
        <v>40032.268055555556</v>
      </c>
      <c r="B9030" s="1">
        <v>17.32</v>
      </c>
      <c r="C9030" s="1">
        <v>85.4</v>
      </c>
      <c r="D9030" s="7">
        <f t="shared" si="560"/>
        <v>63.176000000000002</v>
      </c>
      <c r="E9030" s="6">
        <f t="shared" si="561"/>
        <v>290.46999999999997</v>
      </c>
      <c r="F9030" s="8">
        <f t="shared" si="562"/>
        <v>1.977619537180233</v>
      </c>
      <c r="G9030" s="9">
        <f t="shared" si="563"/>
        <v>0.28873245242831391</v>
      </c>
      <c r="J9030" s="1">
        <v>17.32</v>
      </c>
      <c r="K9030" s="1">
        <v>85.4</v>
      </c>
      <c r="L9030" s="10">
        <v>63.176000000000002</v>
      </c>
      <c r="M9030" s="10">
        <v>290.46999999999997</v>
      </c>
      <c r="N9030" s="10">
        <v>1.977619537180233</v>
      </c>
      <c r="O9030" s="10">
        <v>0.28873245242831391</v>
      </c>
    </row>
    <row r="9031" spans="1:15">
      <c r="A9031" s="3">
        <v>40032.268750000003</v>
      </c>
      <c r="B9031" s="1">
        <v>17.34</v>
      </c>
      <c r="C9031" s="1">
        <v>85.4</v>
      </c>
      <c r="D9031" s="7">
        <f t="shared" ref="D9031:D9094" si="564">B9031*9/5+32</f>
        <v>63.212000000000003</v>
      </c>
      <c r="E9031" s="6">
        <f t="shared" ref="E9031:E9094" si="565">B9031+273.15</f>
        <v>290.48999999999995</v>
      </c>
      <c r="F9031" s="8">
        <f t="shared" ref="F9031:F9094" si="566">(EXP(-5800.2206/E9031+1.3914993-0.048640239*E9031+0.000041764768*E9031*E9031-0.000000014452093*E9031*E9031*E9031+6.5459673*LN(E9031)))/1000</f>
        <v>1.9801224317285169</v>
      </c>
      <c r="G9031" s="9">
        <f t="shared" ref="G9031:G9094" si="567">(F9031-C9031/100*F9031)</f>
        <v>0.28909787503236317</v>
      </c>
      <c r="J9031" s="1">
        <v>17.34</v>
      </c>
      <c r="K9031" s="1">
        <v>85.4</v>
      </c>
      <c r="L9031" s="10">
        <v>63.212000000000003</v>
      </c>
      <c r="M9031" s="10">
        <v>290.48999999999995</v>
      </c>
      <c r="N9031" s="10">
        <v>1.9801224317285169</v>
      </c>
      <c r="O9031" s="10">
        <v>0.28909787503236317</v>
      </c>
    </row>
    <row r="9032" spans="1:15">
      <c r="A9032" s="3">
        <v>40032.269444444442</v>
      </c>
      <c r="B9032" s="1">
        <v>17.32</v>
      </c>
      <c r="C9032" s="1">
        <v>85.5</v>
      </c>
      <c r="D9032" s="7">
        <f t="shared" si="564"/>
        <v>63.176000000000002</v>
      </c>
      <c r="E9032" s="6">
        <f t="shared" si="565"/>
        <v>290.46999999999997</v>
      </c>
      <c r="F9032" s="8">
        <f t="shared" si="566"/>
        <v>1.977619537180233</v>
      </c>
      <c r="G9032" s="9">
        <f t="shared" si="567"/>
        <v>0.28675483289113379</v>
      </c>
      <c r="J9032" s="1">
        <v>17.32</v>
      </c>
      <c r="K9032" s="1">
        <v>85.5</v>
      </c>
      <c r="L9032" s="10">
        <v>63.176000000000002</v>
      </c>
      <c r="M9032" s="10">
        <v>290.46999999999997</v>
      </c>
      <c r="N9032" s="10">
        <v>1.977619537180233</v>
      </c>
      <c r="O9032" s="10">
        <v>0.28675483289113379</v>
      </c>
    </row>
    <row r="9033" spans="1:15">
      <c r="A9033" s="3">
        <v>40032.270138888889</v>
      </c>
      <c r="B9033" s="1">
        <v>17.350000000000001</v>
      </c>
      <c r="C9033" s="1">
        <v>85.4</v>
      </c>
      <c r="D9033" s="7">
        <f t="shared" si="564"/>
        <v>63.230000000000004</v>
      </c>
      <c r="E9033" s="6">
        <f t="shared" si="565"/>
        <v>290.5</v>
      </c>
      <c r="F9033" s="8">
        <f t="shared" si="566"/>
        <v>1.9813749202640087</v>
      </c>
      <c r="G9033" s="9">
        <f t="shared" si="567"/>
        <v>0.28928073835854518</v>
      </c>
      <c r="J9033" s="1">
        <v>17.350000000000001</v>
      </c>
      <c r="K9033" s="1">
        <v>85.4</v>
      </c>
      <c r="L9033" s="10">
        <v>63.230000000000004</v>
      </c>
      <c r="M9033" s="10">
        <v>290.5</v>
      </c>
      <c r="N9033" s="10">
        <v>1.9813749202640087</v>
      </c>
      <c r="O9033" s="10">
        <v>0.28928073835854518</v>
      </c>
    </row>
    <row r="9034" spans="1:15">
      <c r="A9034" s="3">
        <v>40032.270833333336</v>
      </c>
      <c r="B9034" s="1">
        <v>17.350000000000001</v>
      </c>
      <c r="C9034" s="1">
        <v>85.1</v>
      </c>
      <c r="D9034" s="7">
        <f t="shared" si="564"/>
        <v>63.230000000000004</v>
      </c>
      <c r="E9034" s="6">
        <f t="shared" si="565"/>
        <v>290.5</v>
      </c>
      <c r="F9034" s="8">
        <f t="shared" si="566"/>
        <v>1.9813749202640087</v>
      </c>
      <c r="G9034" s="9">
        <f t="shared" si="567"/>
        <v>0.29522486311933727</v>
      </c>
      <c r="J9034" s="1">
        <v>17.350000000000001</v>
      </c>
      <c r="K9034" s="1">
        <v>85.1</v>
      </c>
      <c r="L9034" s="10">
        <v>63.230000000000004</v>
      </c>
      <c r="M9034" s="10">
        <v>290.5</v>
      </c>
      <c r="N9034" s="10">
        <v>1.9813749202640087</v>
      </c>
      <c r="O9034" s="10">
        <v>0.29522486311933727</v>
      </c>
    </row>
    <row r="9035" spans="1:15">
      <c r="A9035" s="3">
        <v>40032.271527777775</v>
      </c>
      <c r="B9035" s="1">
        <v>17.38</v>
      </c>
      <c r="C9035" s="1">
        <v>85.1</v>
      </c>
      <c r="D9035" s="7">
        <f t="shared" si="564"/>
        <v>63.283999999999999</v>
      </c>
      <c r="E9035" s="6">
        <f t="shared" si="565"/>
        <v>290.52999999999997</v>
      </c>
      <c r="F9035" s="8">
        <f t="shared" si="566"/>
        <v>1.9851365548321598</v>
      </c>
      <c r="G9035" s="9">
        <f t="shared" si="567"/>
        <v>0.29578534666999179</v>
      </c>
      <c r="J9035" s="1">
        <v>17.38</v>
      </c>
      <c r="K9035" s="1">
        <v>85.1</v>
      </c>
      <c r="L9035" s="10">
        <v>63.283999999999999</v>
      </c>
      <c r="M9035" s="10">
        <v>290.52999999999997</v>
      </c>
      <c r="N9035" s="10">
        <v>1.9851365548321598</v>
      </c>
      <c r="O9035" s="10">
        <v>0.29578534666999179</v>
      </c>
    </row>
    <row r="9036" spans="1:15">
      <c r="A9036" s="3">
        <v>40032.272222222222</v>
      </c>
      <c r="B9036" s="1">
        <v>17.34</v>
      </c>
      <c r="C9036" s="1">
        <v>84.9</v>
      </c>
      <c r="D9036" s="7">
        <f t="shared" si="564"/>
        <v>63.212000000000003</v>
      </c>
      <c r="E9036" s="6">
        <f t="shared" si="565"/>
        <v>290.48999999999995</v>
      </c>
      <c r="F9036" s="8">
        <f t="shared" si="566"/>
        <v>1.9801224317285169</v>
      </c>
      <c r="G9036" s="9">
        <f t="shared" si="567"/>
        <v>0.29899848719100586</v>
      </c>
      <c r="J9036" s="1">
        <v>17.34</v>
      </c>
      <c r="K9036" s="1">
        <v>84.9</v>
      </c>
      <c r="L9036" s="10">
        <v>63.212000000000003</v>
      </c>
      <c r="M9036" s="10">
        <v>290.48999999999995</v>
      </c>
      <c r="N9036" s="10">
        <v>1.9801224317285169</v>
      </c>
      <c r="O9036" s="10">
        <v>0.29899848719100586</v>
      </c>
    </row>
    <row r="9037" spans="1:15">
      <c r="A9037" s="3">
        <v>40032.272916666669</v>
      </c>
      <c r="B9037" s="1">
        <v>17.399999999999999</v>
      </c>
      <c r="C9037" s="1">
        <v>85.1</v>
      </c>
      <c r="D9037" s="7">
        <f t="shared" si="564"/>
        <v>63.32</v>
      </c>
      <c r="E9037" s="6">
        <f t="shared" si="565"/>
        <v>290.54999999999995</v>
      </c>
      <c r="F9037" s="8">
        <f t="shared" si="566"/>
        <v>1.9876477886117396</v>
      </c>
      <c r="G9037" s="9">
        <f t="shared" si="567"/>
        <v>0.29615952050314931</v>
      </c>
      <c r="J9037" s="1">
        <v>17.399999999999999</v>
      </c>
      <c r="K9037" s="1">
        <v>85.1</v>
      </c>
      <c r="L9037" s="10">
        <v>63.32</v>
      </c>
      <c r="M9037" s="10">
        <v>290.54999999999995</v>
      </c>
      <c r="N9037" s="10">
        <v>1.9876477886117396</v>
      </c>
      <c r="O9037" s="10">
        <v>0.29615952050314931</v>
      </c>
    </row>
    <row r="9038" spans="1:15">
      <c r="A9038" s="3">
        <v>40032.273611111108</v>
      </c>
      <c r="B9038" s="1">
        <v>17.39</v>
      </c>
      <c r="C9038" s="1">
        <v>85.2</v>
      </c>
      <c r="D9038" s="7">
        <f t="shared" si="564"/>
        <v>63.302</v>
      </c>
      <c r="E9038" s="6">
        <f t="shared" si="565"/>
        <v>290.53999999999996</v>
      </c>
      <c r="F9038" s="8">
        <f t="shared" si="566"/>
        <v>1.9863918237640392</v>
      </c>
      <c r="G9038" s="9">
        <f t="shared" si="567"/>
        <v>0.29398598991707781</v>
      </c>
      <c r="J9038" s="1">
        <v>17.39</v>
      </c>
      <c r="K9038" s="1">
        <v>85.2</v>
      </c>
      <c r="L9038" s="10">
        <v>63.302</v>
      </c>
      <c r="M9038" s="10">
        <v>290.53999999999996</v>
      </c>
      <c r="N9038" s="10">
        <v>1.9863918237640392</v>
      </c>
      <c r="O9038" s="10">
        <v>0.29398598991707781</v>
      </c>
    </row>
    <row r="9039" spans="1:15">
      <c r="A9039" s="3">
        <v>40032.274305555555</v>
      </c>
      <c r="B9039" s="1">
        <v>17.38</v>
      </c>
      <c r="C9039" s="1">
        <v>85.1</v>
      </c>
      <c r="D9039" s="7">
        <f t="shared" si="564"/>
        <v>63.283999999999999</v>
      </c>
      <c r="E9039" s="6">
        <f t="shared" si="565"/>
        <v>290.52999999999997</v>
      </c>
      <c r="F9039" s="8">
        <f t="shared" si="566"/>
        <v>1.9851365548321598</v>
      </c>
      <c r="G9039" s="9">
        <f t="shared" si="567"/>
        <v>0.29578534666999179</v>
      </c>
      <c r="J9039" s="1">
        <v>17.38</v>
      </c>
      <c r="K9039" s="1">
        <v>85.1</v>
      </c>
      <c r="L9039" s="10">
        <v>63.283999999999999</v>
      </c>
      <c r="M9039" s="10">
        <v>290.52999999999997</v>
      </c>
      <c r="N9039" s="10">
        <v>1.9851365548321598</v>
      </c>
      <c r="O9039" s="10">
        <v>0.29578534666999179</v>
      </c>
    </row>
    <row r="9040" spans="1:15">
      <c r="A9040" s="3">
        <v>40032.275000000001</v>
      </c>
      <c r="B9040" s="1">
        <v>17.41</v>
      </c>
      <c r="C9040" s="1">
        <v>85.2</v>
      </c>
      <c r="D9040" s="7">
        <f t="shared" si="564"/>
        <v>63.338000000000001</v>
      </c>
      <c r="E9040" s="6">
        <f t="shared" si="565"/>
        <v>290.56</v>
      </c>
      <c r="F9040" s="8">
        <f t="shared" si="566"/>
        <v>1.9889044497022204</v>
      </c>
      <c r="G9040" s="9">
        <f t="shared" si="567"/>
        <v>0.29435785855592855</v>
      </c>
      <c r="J9040" s="1">
        <v>17.41</v>
      </c>
      <c r="K9040" s="1">
        <v>85.2</v>
      </c>
      <c r="L9040" s="10">
        <v>63.338000000000001</v>
      </c>
      <c r="M9040" s="10">
        <v>290.56</v>
      </c>
      <c r="N9040" s="10">
        <v>1.9889044497022204</v>
      </c>
      <c r="O9040" s="10">
        <v>0.29435785855592855</v>
      </c>
    </row>
    <row r="9041" spans="1:15">
      <c r="A9041" s="3">
        <v>40032.275694444441</v>
      </c>
      <c r="B9041" s="1">
        <v>17.41</v>
      </c>
      <c r="C9041" s="1">
        <v>85.2</v>
      </c>
      <c r="D9041" s="7">
        <f t="shared" si="564"/>
        <v>63.338000000000001</v>
      </c>
      <c r="E9041" s="6">
        <f t="shared" si="565"/>
        <v>290.56</v>
      </c>
      <c r="F9041" s="8">
        <f t="shared" si="566"/>
        <v>1.9889044497022204</v>
      </c>
      <c r="G9041" s="9">
        <f t="shared" si="567"/>
        <v>0.29435785855592855</v>
      </c>
      <c r="J9041" s="1">
        <v>17.41</v>
      </c>
      <c r="K9041" s="1">
        <v>85.2</v>
      </c>
      <c r="L9041" s="10">
        <v>63.338000000000001</v>
      </c>
      <c r="M9041" s="10">
        <v>290.56</v>
      </c>
      <c r="N9041" s="10">
        <v>1.9889044497022204</v>
      </c>
      <c r="O9041" s="10">
        <v>0.29435785855592855</v>
      </c>
    </row>
    <row r="9042" spans="1:15">
      <c r="A9042" s="3">
        <v>40032.276388888888</v>
      </c>
      <c r="B9042" s="1">
        <v>17.43</v>
      </c>
      <c r="C9042" s="1">
        <v>85</v>
      </c>
      <c r="D9042" s="7">
        <f t="shared" si="564"/>
        <v>63.374000000000002</v>
      </c>
      <c r="E9042" s="6">
        <f t="shared" si="565"/>
        <v>290.58</v>
      </c>
      <c r="F9042" s="8">
        <f t="shared" si="566"/>
        <v>1.9914198619198742</v>
      </c>
      <c r="G9042" s="9">
        <f t="shared" si="567"/>
        <v>0.29871297928798124</v>
      </c>
      <c r="J9042" s="1">
        <v>17.43</v>
      </c>
      <c r="K9042" s="1">
        <v>85</v>
      </c>
      <c r="L9042" s="10">
        <v>63.374000000000002</v>
      </c>
      <c r="M9042" s="10">
        <v>290.58</v>
      </c>
      <c r="N9042" s="10">
        <v>1.9914198619198742</v>
      </c>
      <c r="O9042" s="10">
        <v>0.29871297928798124</v>
      </c>
    </row>
    <row r="9043" spans="1:15">
      <c r="A9043" s="3">
        <v>40032.277083333334</v>
      </c>
      <c r="B9043" s="1">
        <v>17.47</v>
      </c>
      <c r="C9043" s="1">
        <v>85</v>
      </c>
      <c r="D9043" s="7">
        <f t="shared" si="564"/>
        <v>63.445999999999998</v>
      </c>
      <c r="E9043" s="6">
        <f t="shared" si="565"/>
        <v>290.62</v>
      </c>
      <c r="F9043" s="8">
        <f t="shared" si="566"/>
        <v>1.9964590556675339</v>
      </c>
      <c r="G9043" s="9">
        <f t="shared" si="567"/>
        <v>0.29946885835013015</v>
      </c>
      <c r="J9043" s="1">
        <v>17.47</v>
      </c>
      <c r="K9043" s="1">
        <v>85</v>
      </c>
      <c r="L9043" s="10">
        <v>63.445999999999998</v>
      </c>
      <c r="M9043" s="10">
        <v>290.62</v>
      </c>
      <c r="N9043" s="10">
        <v>1.9964590556675339</v>
      </c>
      <c r="O9043" s="10">
        <v>0.29946885835013015</v>
      </c>
    </row>
    <row r="9044" spans="1:15">
      <c r="A9044" s="3">
        <v>40032.277777777781</v>
      </c>
      <c r="B9044" s="1">
        <v>17.46</v>
      </c>
      <c r="C9044" s="1">
        <v>84.9</v>
      </c>
      <c r="D9044" s="7">
        <f t="shared" si="564"/>
        <v>63.428000000000004</v>
      </c>
      <c r="E9044" s="6">
        <f t="shared" si="565"/>
        <v>290.60999999999996</v>
      </c>
      <c r="F9044" s="8">
        <f t="shared" si="566"/>
        <v>1.995198210247753</v>
      </c>
      <c r="G9044" s="9">
        <f t="shared" si="567"/>
        <v>0.30127492974741044</v>
      </c>
      <c r="J9044" s="1">
        <v>17.46</v>
      </c>
      <c r="K9044" s="1">
        <v>84.9</v>
      </c>
      <c r="L9044" s="10">
        <v>63.428000000000004</v>
      </c>
      <c r="M9044" s="10">
        <v>290.60999999999996</v>
      </c>
      <c r="N9044" s="10">
        <v>1.995198210247753</v>
      </c>
      <c r="O9044" s="10">
        <v>0.30127492974741044</v>
      </c>
    </row>
    <row r="9045" spans="1:15">
      <c r="A9045" s="3">
        <v>40032.27847222222</v>
      </c>
      <c r="B9045" s="1">
        <v>17.45</v>
      </c>
      <c r="C9045" s="1">
        <v>84.4</v>
      </c>
      <c r="D9045" s="7">
        <f t="shared" si="564"/>
        <v>63.41</v>
      </c>
      <c r="E9045" s="6">
        <f t="shared" si="565"/>
        <v>290.59999999999997</v>
      </c>
      <c r="F9045" s="8">
        <f t="shared" si="566"/>
        <v>1.9939380630349861</v>
      </c>
      <c r="G9045" s="9">
        <f t="shared" si="567"/>
        <v>0.31105433783345759</v>
      </c>
      <c r="J9045" s="1">
        <v>17.45</v>
      </c>
      <c r="K9045" s="1">
        <v>84.4</v>
      </c>
      <c r="L9045" s="10">
        <v>63.41</v>
      </c>
      <c r="M9045" s="10">
        <v>290.59999999999997</v>
      </c>
      <c r="N9045" s="10">
        <v>1.9939380630349861</v>
      </c>
      <c r="O9045" s="10">
        <v>0.31105433783345759</v>
      </c>
    </row>
    <row r="9046" spans="1:15">
      <c r="A9046" s="3">
        <v>40032.279166666667</v>
      </c>
      <c r="B9046" s="1">
        <v>17.45</v>
      </c>
      <c r="C9046" s="1">
        <v>85.1</v>
      </c>
      <c r="D9046" s="7">
        <f t="shared" si="564"/>
        <v>63.41</v>
      </c>
      <c r="E9046" s="6">
        <f t="shared" si="565"/>
        <v>290.59999999999997</v>
      </c>
      <c r="F9046" s="8">
        <f t="shared" si="566"/>
        <v>1.9939380630349861</v>
      </c>
      <c r="G9046" s="9">
        <f t="shared" si="567"/>
        <v>0.29709677139221302</v>
      </c>
      <c r="J9046" s="1">
        <v>17.45</v>
      </c>
      <c r="K9046" s="1">
        <v>85.1</v>
      </c>
      <c r="L9046" s="10">
        <v>63.41</v>
      </c>
      <c r="M9046" s="10">
        <v>290.59999999999997</v>
      </c>
      <c r="N9046" s="10">
        <v>1.9939380630349861</v>
      </c>
      <c r="O9046" s="10">
        <v>0.29709677139221302</v>
      </c>
    </row>
    <row r="9047" spans="1:15">
      <c r="A9047" s="3">
        <v>40032.279861111114</v>
      </c>
      <c r="B9047" s="1">
        <v>17.399999999999999</v>
      </c>
      <c r="C9047" s="1">
        <v>85.1</v>
      </c>
      <c r="D9047" s="7">
        <f t="shared" si="564"/>
        <v>63.32</v>
      </c>
      <c r="E9047" s="6">
        <f t="shared" si="565"/>
        <v>290.54999999999995</v>
      </c>
      <c r="F9047" s="8">
        <f t="shared" si="566"/>
        <v>1.9876477886117396</v>
      </c>
      <c r="G9047" s="9">
        <f t="shared" si="567"/>
        <v>0.29615952050314931</v>
      </c>
      <c r="J9047" s="1">
        <v>17.399999999999999</v>
      </c>
      <c r="K9047" s="1">
        <v>85.1</v>
      </c>
      <c r="L9047" s="10">
        <v>63.32</v>
      </c>
      <c r="M9047" s="10">
        <v>290.54999999999995</v>
      </c>
      <c r="N9047" s="10">
        <v>1.9876477886117396</v>
      </c>
      <c r="O9047" s="10">
        <v>0.29615952050314931</v>
      </c>
    </row>
    <row r="9048" spans="1:15">
      <c r="A9048" s="3">
        <v>40032.280555555553</v>
      </c>
      <c r="B9048" s="1">
        <v>17.45</v>
      </c>
      <c r="C9048" s="1">
        <v>84.9</v>
      </c>
      <c r="D9048" s="7">
        <f t="shared" si="564"/>
        <v>63.41</v>
      </c>
      <c r="E9048" s="6">
        <f t="shared" si="565"/>
        <v>290.59999999999997</v>
      </c>
      <c r="F9048" s="8">
        <f t="shared" si="566"/>
        <v>1.9939380630349861</v>
      </c>
      <c r="G9048" s="9">
        <f t="shared" si="567"/>
        <v>0.30108464751828268</v>
      </c>
      <c r="J9048" s="1">
        <v>17.45</v>
      </c>
      <c r="K9048" s="1">
        <v>84.9</v>
      </c>
      <c r="L9048" s="10">
        <v>63.41</v>
      </c>
      <c r="M9048" s="10">
        <v>290.59999999999997</v>
      </c>
      <c r="N9048" s="10">
        <v>1.9939380630349861</v>
      </c>
      <c r="O9048" s="10">
        <v>0.30108464751828268</v>
      </c>
    </row>
    <row r="9049" spans="1:15">
      <c r="A9049" s="3">
        <v>40032.28125</v>
      </c>
      <c r="B9049" s="1">
        <v>17.47</v>
      </c>
      <c r="C9049" s="1">
        <v>85.2</v>
      </c>
      <c r="D9049" s="7">
        <f t="shared" si="564"/>
        <v>63.445999999999998</v>
      </c>
      <c r="E9049" s="6">
        <f t="shared" si="565"/>
        <v>290.62</v>
      </c>
      <c r="F9049" s="8">
        <f t="shared" si="566"/>
        <v>1.9964590556675339</v>
      </c>
      <c r="G9049" s="9">
        <f t="shared" si="567"/>
        <v>0.29547594023879498</v>
      </c>
      <c r="J9049" s="1">
        <v>17.47</v>
      </c>
      <c r="K9049" s="1">
        <v>85.2</v>
      </c>
      <c r="L9049" s="10">
        <v>63.445999999999998</v>
      </c>
      <c r="M9049" s="10">
        <v>290.62</v>
      </c>
      <c r="N9049" s="10">
        <v>1.9964590556675339</v>
      </c>
      <c r="O9049" s="10">
        <v>0.29547594023879498</v>
      </c>
    </row>
    <row r="9050" spans="1:15">
      <c r="A9050" s="3">
        <v>40032.281944444447</v>
      </c>
      <c r="B9050" s="1">
        <v>17.47</v>
      </c>
      <c r="C9050" s="1">
        <v>84.8</v>
      </c>
      <c r="D9050" s="7">
        <f t="shared" si="564"/>
        <v>63.445999999999998</v>
      </c>
      <c r="E9050" s="6">
        <f t="shared" si="565"/>
        <v>290.62</v>
      </c>
      <c r="F9050" s="8">
        <f t="shared" si="566"/>
        <v>1.9964590556675339</v>
      </c>
      <c r="G9050" s="9">
        <f t="shared" si="567"/>
        <v>0.3034617764614651</v>
      </c>
      <c r="J9050" s="1">
        <v>17.47</v>
      </c>
      <c r="K9050" s="1">
        <v>84.8</v>
      </c>
      <c r="L9050" s="10">
        <v>63.445999999999998</v>
      </c>
      <c r="M9050" s="10">
        <v>290.62</v>
      </c>
      <c r="N9050" s="10">
        <v>1.9964590556675339</v>
      </c>
      <c r="O9050" s="10">
        <v>0.3034617764614651</v>
      </c>
    </row>
    <row r="9051" spans="1:15">
      <c r="A9051" s="3">
        <v>40032.282638888886</v>
      </c>
      <c r="B9051" s="1">
        <v>17.45</v>
      </c>
      <c r="C9051" s="1">
        <v>85.3</v>
      </c>
      <c r="D9051" s="7">
        <f t="shared" si="564"/>
        <v>63.41</v>
      </c>
      <c r="E9051" s="6">
        <f t="shared" si="565"/>
        <v>290.59999999999997</v>
      </c>
      <c r="F9051" s="8">
        <f t="shared" si="566"/>
        <v>1.9939380630349861</v>
      </c>
      <c r="G9051" s="9">
        <f t="shared" si="567"/>
        <v>0.29310889526614292</v>
      </c>
      <c r="J9051" s="1">
        <v>17.45</v>
      </c>
      <c r="K9051" s="1">
        <v>85.3</v>
      </c>
      <c r="L9051" s="10">
        <v>63.41</v>
      </c>
      <c r="M9051" s="10">
        <v>290.59999999999997</v>
      </c>
      <c r="N9051" s="10">
        <v>1.9939380630349861</v>
      </c>
      <c r="O9051" s="10">
        <v>0.29310889526614292</v>
      </c>
    </row>
    <row r="9052" spans="1:15">
      <c r="A9052" s="3">
        <v>40032.283333333333</v>
      </c>
      <c r="B9052" s="1">
        <v>17.48</v>
      </c>
      <c r="C9052" s="1">
        <v>85</v>
      </c>
      <c r="D9052" s="7">
        <f t="shared" si="564"/>
        <v>63.463999999999999</v>
      </c>
      <c r="E9052" s="6">
        <f t="shared" si="565"/>
        <v>290.63</v>
      </c>
      <c r="F9052" s="8">
        <f t="shared" si="566"/>
        <v>1.9977205996221143</v>
      </c>
      <c r="G9052" s="9">
        <f t="shared" si="567"/>
        <v>0.29965808994331722</v>
      </c>
      <c r="J9052" s="1">
        <v>17.48</v>
      </c>
      <c r="K9052" s="1">
        <v>85</v>
      </c>
      <c r="L9052" s="10">
        <v>63.463999999999999</v>
      </c>
      <c r="M9052" s="10">
        <v>290.63</v>
      </c>
      <c r="N9052" s="10">
        <v>1.9977205996221143</v>
      </c>
      <c r="O9052" s="10">
        <v>0.29965808994331722</v>
      </c>
    </row>
    <row r="9053" spans="1:15">
      <c r="A9053" s="3">
        <v>40032.28402777778</v>
      </c>
      <c r="B9053" s="1">
        <v>17.53</v>
      </c>
      <c r="C9053" s="1">
        <v>85.2</v>
      </c>
      <c r="D9053" s="7">
        <f t="shared" si="564"/>
        <v>63.554000000000002</v>
      </c>
      <c r="E9053" s="6">
        <f t="shared" si="565"/>
        <v>290.67999999999995</v>
      </c>
      <c r="F9053" s="8">
        <f t="shared" si="566"/>
        <v>2.0040388088985086</v>
      </c>
      <c r="G9053" s="9">
        <f t="shared" si="567"/>
        <v>0.29659774371697933</v>
      </c>
      <c r="J9053" s="1">
        <v>17.53</v>
      </c>
      <c r="K9053" s="1">
        <v>85.2</v>
      </c>
      <c r="L9053" s="10">
        <v>63.554000000000002</v>
      </c>
      <c r="M9053" s="10">
        <v>290.67999999999995</v>
      </c>
      <c r="N9053" s="10">
        <v>2.0040388088985086</v>
      </c>
      <c r="O9053" s="10">
        <v>0.29659774371697933</v>
      </c>
    </row>
    <row r="9054" spans="1:15">
      <c r="A9054" s="3">
        <v>40032.284722222219</v>
      </c>
      <c r="B9054" s="1">
        <v>17.52</v>
      </c>
      <c r="C9054" s="1">
        <v>85.2</v>
      </c>
      <c r="D9054" s="7">
        <f t="shared" si="564"/>
        <v>63.536000000000001</v>
      </c>
      <c r="E9054" s="6">
        <f t="shared" si="565"/>
        <v>290.66999999999996</v>
      </c>
      <c r="F9054" s="8">
        <f t="shared" si="566"/>
        <v>2.0027737673486588</v>
      </c>
      <c r="G9054" s="9">
        <f t="shared" si="567"/>
        <v>0.29641051756760151</v>
      </c>
      <c r="J9054" s="1">
        <v>17.52</v>
      </c>
      <c r="K9054" s="1">
        <v>85.2</v>
      </c>
      <c r="L9054" s="10">
        <v>63.536000000000001</v>
      </c>
      <c r="M9054" s="10">
        <v>290.66999999999996</v>
      </c>
      <c r="N9054" s="10">
        <v>2.0027737673486588</v>
      </c>
      <c r="O9054" s="10">
        <v>0.29641051756760151</v>
      </c>
    </row>
    <row r="9055" spans="1:15">
      <c r="A9055" s="3">
        <v>40032.285416666666</v>
      </c>
      <c r="B9055" s="1">
        <v>17.55</v>
      </c>
      <c r="C9055" s="1">
        <v>84.8</v>
      </c>
      <c r="D9055" s="7">
        <f t="shared" si="564"/>
        <v>63.59</v>
      </c>
      <c r="E9055" s="6">
        <f t="shared" si="565"/>
        <v>290.7</v>
      </c>
      <c r="F9055" s="8">
        <f t="shared" si="566"/>
        <v>2.0065709938394343</v>
      </c>
      <c r="G9055" s="9">
        <f t="shared" si="567"/>
        <v>0.30499879106359407</v>
      </c>
      <c r="J9055" s="1">
        <v>17.55</v>
      </c>
      <c r="K9055" s="1">
        <v>84.8</v>
      </c>
      <c r="L9055" s="10">
        <v>63.59</v>
      </c>
      <c r="M9055" s="10">
        <v>290.7</v>
      </c>
      <c r="N9055" s="10">
        <v>2.0065709938394343</v>
      </c>
      <c r="O9055" s="10">
        <v>0.30499879106359407</v>
      </c>
    </row>
    <row r="9056" spans="1:15">
      <c r="A9056" s="3">
        <v>40032.286111111112</v>
      </c>
      <c r="B9056" s="1">
        <v>17.54</v>
      </c>
      <c r="C9056" s="1">
        <v>85.2</v>
      </c>
      <c r="D9056" s="7">
        <f t="shared" si="564"/>
        <v>63.571999999999996</v>
      </c>
      <c r="E9056" s="6">
        <f t="shared" si="565"/>
        <v>290.69</v>
      </c>
      <c r="F9056" s="8">
        <f t="shared" si="566"/>
        <v>2.0053045509525438</v>
      </c>
      <c r="G9056" s="9">
        <f t="shared" si="567"/>
        <v>0.2967850735409765</v>
      </c>
      <c r="J9056" s="1">
        <v>17.54</v>
      </c>
      <c r="K9056" s="1">
        <v>85.2</v>
      </c>
      <c r="L9056" s="10">
        <v>63.571999999999996</v>
      </c>
      <c r="M9056" s="10">
        <v>290.69</v>
      </c>
      <c r="N9056" s="10">
        <v>2.0053045509525438</v>
      </c>
      <c r="O9056" s="10">
        <v>0.2967850735409765</v>
      </c>
    </row>
    <row r="9057" spans="1:15">
      <c r="A9057" s="3">
        <v>40032.286805555559</v>
      </c>
      <c r="B9057" s="1">
        <v>17.559999999999999</v>
      </c>
      <c r="C9057" s="1">
        <v>84.9</v>
      </c>
      <c r="D9057" s="7">
        <f t="shared" si="564"/>
        <v>63.607999999999997</v>
      </c>
      <c r="E9057" s="6">
        <f t="shared" si="565"/>
        <v>290.70999999999998</v>
      </c>
      <c r="F9057" s="8">
        <f t="shared" si="566"/>
        <v>2.0078381378879175</v>
      </c>
      <c r="G9057" s="9">
        <f t="shared" si="567"/>
        <v>0.30318355882107539</v>
      </c>
      <c r="J9057" s="1">
        <v>17.559999999999999</v>
      </c>
      <c r="K9057" s="1">
        <v>84.9</v>
      </c>
      <c r="L9057" s="10">
        <v>63.607999999999997</v>
      </c>
      <c r="M9057" s="10">
        <v>290.70999999999998</v>
      </c>
      <c r="N9057" s="10">
        <v>2.0078381378879175</v>
      </c>
      <c r="O9057" s="10">
        <v>0.30318355882107539</v>
      </c>
    </row>
    <row r="9058" spans="1:15">
      <c r="A9058" s="3">
        <v>40032.287499999999</v>
      </c>
      <c r="B9058" s="1">
        <v>17.600000000000001</v>
      </c>
      <c r="C9058" s="1">
        <v>85</v>
      </c>
      <c r="D9058" s="7">
        <f t="shared" si="564"/>
        <v>63.68</v>
      </c>
      <c r="E9058" s="6">
        <f t="shared" si="565"/>
        <v>290.75</v>
      </c>
      <c r="F9058" s="8">
        <f t="shared" si="566"/>
        <v>2.012913732278037</v>
      </c>
      <c r="G9058" s="9">
        <f t="shared" si="567"/>
        <v>0.30193705984170571</v>
      </c>
      <c r="J9058" s="1">
        <v>17.600000000000001</v>
      </c>
      <c r="K9058" s="1">
        <v>85</v>
      </c>
      <c r="L9058" s="10">
        <v>63.68</v>
      </c>
      <c r="M9058" s="10">
        <v>290.75</v>
      </c>
      <c r="N9058" s="10">
        <v>2.012913732278037</v>
      </c>
      <c r="O9058" s="10">
        <v>0.30193705984170571</v>
      </c>
    </row>
    <row r="9059" spans="1:15">
      <c r="A9059" s="3">
        <v>40032.288194444445</v>
      </c>
      <c r="B9059" s="1">
        <v>17.59</v>
      </c>
      <c r="C9059" s="1">
        <v>84.9</v>
      </c>
      <c r="D9059" s="7">
        <f t="shared" si="564"/>
        <v>63.661999999999999</v>
      </c>
      <c r="E9059" s="6">
        <f t="shared" si="565"/>
        <v>290.73999999999995</v>
      </c>
      <c r="F9059" s="8">
        <f t="shared" si="566"/>
        <v>2.0116437802927876</v>
      </c>
      <c r="G9059" s="9">
        <f t="shared" si="567"/>
        <v>0.30375821082421073</v>
      </c>
      <c r="J9059" s="1">
        <v>17.59</v>
      </c>
      <c r="K9059" s="1">
        <v>84.9</v>
      </c>
      <c r="L9059" s="10">
        <v>63.661999999999999</v>
      </c>
      <c r="M9059" s="10">
        <v>290.73999999999995</v>
      </c>
      <c r="N9059" s="10">
        <v>2.0116437802927876</v>
      </c>
      <c r="O9059" s="10">
        <v>0.30375821082421073</v>
      </c>
    </row>
    <row r="9060" spans="1:15">
      <c r="A9060" s="3">
        <v>40032.288888888892</v>
      </c>
      <c r="B9060" s="1">
        <v>17.62</v>
      </c>
      <c r="C9060" s="1">
        <v>85</v>
      </c>
      <c r="D9060" s="7">
        <f t="shared" si="564"/>
        <v>63.716000000000001</v>
      </c>
      <c r="E9060" s="6">
        <f t="shared" si="565"/>
        <v>290.77</v>
      </c>
      <c r="F9060" s="8">
        <f t="shared" si="566"/>
        <v>2.0154557450002208</v>
      </c>
      <c r="G9060" s="9">
        <f t="shared" si="567"/>
        <v>0.30231836175003313</v>
      </c>
      <c r="J9060" s="1">
        <v>17.62</v>
      </c>
      <c r="K9060" s="1">
        <v>85</v>
      </c>
      <c r="L9060" s="10">
        <v>63.716000000000001</v>
      </c>
      <c r="M9060" s="10">
        <v>290.77</v>
      </c>
      <c r="N9060" s="10">
        <v>2.0154557450002208</v>
      </c>
      <c r="O9060" s="10">
        <v>0.30231836175003313</v>
      </c>
    </row>
    <row r="9061" spans="1:15">
      <c r="A9061" s="3">
        <v>40032.289583333331</v>
      </c>
      <c r="B9061" s="1">
        <v>17.61</v>
      </c>
      <c r="C9061" s="1">
        <v>84.5</v>
      </c>
      <c r="D9061" s="7">
        <f t="shared" si="564"/>
        <v>63.698</v>
      </c>
      <c r="E9061" s="6">
        <f t="shared" si="565"/>
        <v>290.76</v>
      </c>
      <c r="F9061" s="8">
        <f t="shared" si="566"/>
        <v>2.014184387070689</v>
      </c>
      <c r="G9061" s="9">
        <f t="shared" si="567"/>
        <v>0.31219857999595679</v>
      </c>
      <c r="J9061" s="1">
        <v>17.61</v>
      </c>
      <c r="K9061" s="1">
        <v>84.5</v>
      </c>
      <c r="L9061" s="10">
        <v>63.698</v>
      </c>
      <c r="M9061" s="10">
        <v>290.76</v>
      </c>
      <c r="N9061" s="10">
        <v>2.014184387070689</v>
      </c>
      <c r="O9061" s="10">
        <v>0.31219857999595679</v>
      </c>
    </row>
    <row r="9062" spans="1:15">
      <c r="A9062" s="3">
        <v>40032.290277777778</v>
      </c>
      <c r="B9062" s="1">
        <v>17.579999999999998</v>
      </c>
      <c r="C9062" s="1">
        <v>84.7</v>
      </c>
      <c r="D9062" s="7">
        <f t="shared" si="564"/>
        <v>63.643999999999991</v>
      </c>
      <c r="E9062" s="6">
        <f t="shared" si="565"/>
        <v>290.72999999999996</v>
      </c>
      <c r="F9062" s="8">
        <f t="shared" si="566"/>
        <v>2.0103745307855028</v>
      </c>
      <c r="G9062" s="9">
        <f t="shared" si="567"/>
        <v>0.30758730321018191</v>
      </c>
      <c r="J9062" s="1">
        <v>17.579999999999998</v>
      </c>
      <c r="K9062" s="1">
        <v>84.7</v>
      </c>
      <c r="L9062" s="10">
        <v>63.643999999999991</v>
      </c>
      <c r="M9062" s="10">
        <v>290.72999999999996</v>
      </c>
      <c r="N9062" s="10">
        <v>2.0103745307855028</v>
      </c>
      <c r="O9062" s="10">
        <v>0.30758730321018191</v>
      </c>
    </row>
    <row r="9063" spans="1:15">
      <c r="A9063" s="3">
        <v>40032.290972222225</v>
      </c>
      <c r="B9063" s="1">
        <v>17.559999999999999</v>
      </c>
      <c r="C9063" s="1">
        <v>84.8</v>
      </c>
      <c r="D9063" s="7">
        <f t="shared" si="564"/>
        <v>63.607999999999997</v>
      </c>
      <c r="E9063" s="6">
        <f t="shared" si="565"/>
        <v>290.70999999999998</v>
      </c>
      <c r="F9063" s="8">
        <f t="shared" si="566"/>
        <v>2.0078381378879175</v>
      </c>
      <c r="G9063" s="9">
        <f t="shared" si="567"/>
        <v>0.30519139695896347</v>
      </c>
      <c r="J9063" s="1">
        <v>17.559999999999999</v>
      </c>
      <c r="K9063" s="1">
        <v>84.8</v>
      </c>
      <c r="L9063" s="10">
        <v>63.607999999999997</v>
      </c>
      <c r="M9063" s="10">
        <v>290.70999999999998</v>
      </c>
      <c r="N9063" s="10">
        <v>2.0078381378879175</v>
      </c>
      <c r="O9063" s="10">
        <v>0.30519139695896347</v>
      </c>
    </row>
    <row r="9064" spans="1:15">
      <c r="A9064" s="3">
        <v>40032.291666666664</v>
      </c>
      <c r="B9064" s="1">
        <v>17.59</v>
      </c>
      <c r="C9064" s="1">
        <v>85</v>
      </c>
      <c r="D9064" s="7">
        <f t="shared" si="564"/>
        <v>63.661999999999999</v>
      </c>
      <c r="E9064" s="6">
        <f t="shared" si="565"/>
        <v>290.73999999999995</v>
      </c>
      <c r="F9064" s="8">
        <f t="shared" si="566"/>
        <v>2.0116437802927876</v>
      </c>
      <c r="G9064" s="9">
        <f t="shared" si="567"/>
        <v>0.30174656704391811</v>
      </c>
      <c r="J9064" s="1">
        <v>17.59</v>
      </c>
      <c r="K9064" s="1">
        <v>85</v>
      </c>
      <c r="L9064" s="10">
        <v>63.661999999999999</v>
      </c>
      <c r="M9064" s="10">
        <v>290.73999999999995</v>
      </c>
      <c r="N9064" s="10">
        <v>2.0116437802927876</v>
      </c>
      <c r="O9064" s="10">
        <v>0.30174656704391811</v>
      </c>
    </row>
    <row r="9065" spans="1:15">
      <c r="A9065" s="3">
        <v>40032.292361111111</v>
      </c>
      <c r="B9065" s="1">
        <v>17.59</v>
      </c>
      <c r="C9065" s="1">
        <v>84.7</v>
      </c>
      <c r="D9065" s="7">
        <f t="shared" si="564"/>
        <v>63.661999999999999</v>
      </c>
      <c r="E9065" s="6">
        <f t="shared" si="565"/>
        <v>290.73999999999995</v>
      </c>
      <c r="F9065" s="8">
        <f t="shared" si="566"/>
        <v>2.0116437802927876</v>
      </c>
      <c r="G9065" s="9">
        <f t="shared" si="567"/>
        <v>0.30778149838479663</v>
      </c>
      <c r="J9065" s="1">
        <v>17.59</v>
      </c>
      <c r="K9065" s="1">
        <v>84.7</v>
      </c>
      <c r="L9065" s="10">
        <v>63.661999999999999</v>
      </c>
      <c r="M9065" s="10">
        <v>290.73999999999995</v>
      </c>
      <c r="N9065" s="10">
        <v>2.0116437802927876</v>
      </c>
      <c r="O9065" s="10">
        <v>0.30778149838479663</v>
      </c>
    </row>
    <row r="9066" spans="1:15">
      <c r="A9066" s="3">
        <v>40032.293055555558</v>
      </c>
      <c r="B9066" s="1">
        <v>17.62</v>
      </c>
      <c r="C9066" s="1">
        <v>84.5</v>
      </c>
      <c r="D9066" s="7">
        <f t="shared" si="564"/>
        <v>63.716000000000001</v>
      </c>
      <c r="E9066" s="6">
        <f t="shared" si="565"/>
        <v>290.77</v>
      </c>
      <c r="F9066" s="8">
        <f t="shared" si="566"/>
        <v>2.0154557450002208</v>
      </c>
      <c r="G9066" s="9">
        <f t="shared" si="567"/>
        <v>0.31239564047503432</v>
      </c>
      <c r="J9066" s="1">
        <v>17.62</v>
      </c>
      <c r="K9066" s="1">
        <v>84.5</v>
      </c>
      <c r="L9066" s="10">
        <v>63.716000000000001</v>
      </c>
      <c r="M9066" s="10">
        <v>290.77</v>
      </c>
      <c r="N9066" s="10">
        <v>2.0154557450002208</v>
      </c>
      <c r="O9066" s="10">
        <v>0.31239564047503432</v>
      </c>
    </row>
    <row r="9067" spans="1:15">
      <c r="A9067" s="3">
        <v>40032.293749999997</v>
      </c>
      <c r="B9067" s="1">
        <v>17.59</v>
      </c>
      <c r="C9067" s="1">
        <v>84.9</v>
      </c>
      <c r="D9067" s="7">
        <f t="shared" si="564"/>
        <v>63.661999999999999</v>
      </c>
      <c r="E9067" s="6">
        <f t="shared" si="565"/>
        <v>290.73999999999995</v>
      </c>
      <c r="F9067" s="8">
        <f t="shared" si="566"/>
        <v>2.0116437802927876</v>
      </c>
      <c r="G9067" s="9">
        <f t="shared" si="567"/>
        <v>0.30375821082421073</v>
      </c>
      <c r="J9067" s="1">
        <v>17.59</v>
      </c>
      <c r="K9067" s="1">
        <v>84.9</v>
      </c>
      <c r="L9067" s="10">
        <v>63.661999999999999</v>
      </c>
      <c r="M9067" s="10">
        <v>290.73999999999995</v>
      </c>
      <c r="N9067" s="10">
        <v>2.0116437802927876</v>
      </c>
      <c r="O9067" s="10">
        <v>0.30375821082421073</v>
      </c>
    </row>
    <row r="9068" spans="1:15">
      <c r="A9068" s="3">
        <v>40032.294444444444</v>
      </c>
      <c r="B9068" s="1">
        <v>17.600000000000001</v>
      </c>
      <c r="C9068" s="1">
        <v>84.9</v>
      </c>
      <c r="D9068" s="7">
        <f t="shared" si="564"/>
        <v>63.68</v>
      </c>
      <c r="E9068" s="6">
        <f t="shared" si="565"/>
        <v>290.75</v>
      </c>
      <c r="F9068" s="8">
        <f t="shared" si="566"/>
        <v>2.012913732278037</v>
      </c>
      <c r="G9068" s="9">
        <f t="shared" si="567"/>
        <v>0.30394997357398346</v>
      </c>
      <c r="J9068" s="1">
        <v>17.600000000000001</v>
      </c>
      <c r="K9068" s="1">
        <v>84.9</v>
      </c>
      <c r="L9068" s="10">
        <v>63.68</v>
      </c>
      <c r="M9068" s="10">
        <v>290.75</v>
      </c>
      <c r="N9068" s="10">
        <v>2.012913732278037</v>
      </c>
      <c r="O9068" s="10">
        <v>0.30394997357398346</v>
      </c>
    </row>
    <row r="9069" spans="1:15">
      <c r="A9069" s="3">
        <v>40032.295138888891</v>
      </c>
      <c r="B9069" s="1">
        <v>17.579999999999998</v>
      </c>
      <c r="C9069" s="1">
        <v>84.5</v>
      </c>
      <c r="D9069" s="7">
        <f t="shared" si="564"/>
        <v>63.643999999999991</v>
      </c>
      <c r="E9069" s="6">
        <f t="shared" si="565"/>
        <v>290.72999999999996</v>
      </c>
      <c r="F9069" s="8">
        <f t="shared" si="566"/>
        <v>2.0103745307855028</v>
      </c>
      <c r="G9069" s="9">
        <f t="shared" si="567"/>
        <v>0.31160805227175303</v>
      </c>
      <c r="J9069" s="1">
        <v>17.579999999999998</v>
      </c>
      <c r="K9069" s="1">
        <v>84.5</v>
      </c>
      <c r="L9069" s="10">
        <v>63.643999999999991</v>
      </c>
      <c r="M9069" s="10">
        <v>290.72999999999996</v>
      </c>
      <c r="N9069" s="10">
        <v>2.0103745307855028</v>
      </c>
      <c r="O9069" s="10">
        <v>0.31160805227175303</v>
      </c>
    </row>
    <row r="9070" spans="1:15">
      <c r="A9070" s="3">
        <v>40032.29583333333</v>
      </c>
      <c r="B9070" s="1">
        <v>17.55</v>
      </c>
      <c r="C9070" s="1">
        <v>84.9</v>
      </c>
      <c r="D9070" s="7">
        <f t="shared" si="564"/>
        <v>63.59</v>
      </c>
      <c r="E9070" s="6">
        <f t="shared" si="565"/>
        <v>290.7</v>
      </c>
      <c r="F9070" s="8">
        <f t="shared" si="566"/>
        <v>2.0065709938394343</v>
      </c>
      <c r="G9070" s="9">
        <f t="shared" si="567"/>
        <v>0.30299222006975435</v>
      </c>
      <c r="J9070" s="1">
        <v>17.55</v>
      </c>
      <c r="K9070" s="1">
        <v>84.9</v>
      </c>
      <c r="L9070" s="10">
        <v>63.59</v>
      </c>
      <c r="M9070" s="10">
        <v>290.7</v>
      </c>
      <c r="N9070" s="10">
        <v>2.0065709938394343</v>
      </c>
      <c r="O9070" s="10">
        <v>0.30299222006975435</v>
      </c>
    </row>
    <row r="9071" spans="1:15">
      <c r="A9071" s="3">
        <v>40032.296527777777</v>
      </c>
      <c r="B9071" s="1">
        <v>17.55</v>
      </c>
      <c r="C9071" s="1">
        <v>85</v>
      </c>
      <c r="D9071" s="7">
        <f t="shared" si="564"/>
        <v>63.59</v>
      </c>
      <c r="E9071" s="6">
        <f t="shared" si="565"/>
        <v>290.7</v>
      </c>
      <c r="F9071" s="8">
        <f t="shared" si="566"/>
        <v>2.0065709938394343</v>
      </c>
      <c r="G9071" s="9">
        <f t="shared" si="567"/>
        <v>0.3009856490759153</v>
      </c>
      <c r="J9071" s="1">
        <v>17.55</v>
      </c>
      <c r="K9071" s="1">
        <v>85</v>
      </c>
      <c r="L9071" s="10">
        <v>63.59</v>
      </c>
      <c r="M9071" s="10">
        <v>290.7</v>
      </c>
      <c r="N9071" s="10">
        <v>2.0065709938394343</v>
      </c>
      <c r="O9071" s="10">
        <v>0.3009856490759153</v>
      </c>
    </row>
    <row r="9072" spans="1:15">
      <c r="A9072" s="3">
        <v>40032.297222222223</v>
      </c>
      <c r="B9072" s="1">
        <v>17.59</v>
      </c>
      <c r="C9072" s="1">
        <v>84.6</v>
      </c>
      <c r="D9072" s="7">
        <f t="shared" si="564"/>
        <v>63.661999999999999</v>
      </c>
      <c r="E9072" s="6">
        <f t="shared" si="565"/>
        <v>290.73999999999995</v>
      </c>
      <c r="F9072" s="8">
        <f t="shared" si="566"/>
        <v>2.0116437802927876</v>
      </c>
      <c r="G9072" s="9">
        <f t="shared" si="567"/>
        <v>0.30979314216508924</v>
      </c>
      <c r="J9072" s="1">
        <v>17.59</v>
      </c>
      <c r="K9072" s="1">
        <v>84.6</v>
      </c>
      <c r="L9072" s="10">
        <v>63.661999999999999</v>
      </c>
      <c r="M9072" s="10">
        <v>290.73999999999995</v>
      </c>
      <c r="N9072" s="10">
        <v>2.0116437802927876</v>
      </c>
      <c r="O9072" s="10">
        <v>0.30979314216508924</v>
      </c>
    </row>
    <row r="9073" spans="1:15">
      <c r="A9073" s="3">
        <v>40032.29791666667</v>
      </c>
      <c r="B9073" s="1">
        <v>17.57</v>
      </c>
      <c r="C9073" s="1">
        <v>84.5</v>
      </c>
      <c r="D9073" s="7">
        <f t="shared" si="564"/>
        <v>63.625999999999998</v>
      </c>
      <c r="E9073" s="6">
        <f t="shared" si="565"/>
        <v>290.71999999999997</v>
      </c>
      <c r="F9073" s="8">
        <f t="shared" si="566"/>
        <v>2.0091059834269402</v>
      </c>
      <c r="G9073" s="9">
        <f t="shared" si="567"/>
        <v>0.31141142743117589</v>
      </c>
      <c r="J9073" s="1">
        <v>17.57</v>
      </c>
      <c r="K9073" s="1">
        <v>84.5</v>
      </c>
      <c r="L9073" s="10">
        <v>63.625999999999998</v>
      </c>
      <c r="M9073" s="10">
        <v>290.71999999999997</v>
      </c>
      <c r="N9073" s="10">
        <v>2.0091059834269402</v>
      </c>
      <c r="O9073" s="10">
        <v>0.31141142743117589</v>
      </c>
    </row>
    <row r="9074" spans="1:15">
      <c r="A9074" s="3">
        <v>40032.298611111109</v>
      </c>
      <c r="B9074" s="1">
        <v>17.559999999999999</v>
      </c>
      <c r="C9074" s="1">
        <v>84.4</v>
      </c>
      <c r="D9074" s="7">
        <f t="shared" si="564"/>
        <v>63.607999999999997</v>
      </c>
      <c r="E9074" s="6">
        <f t="shared" si="565"/>
        <v>290.70999999999998</v>
      </c>
      <c r="F9074" s="8">
        <f t="shared" si="566"/>
        <v>2.0078381378879175</v>
      </c>
      <c r="G9074" s="9">
        <f t="shared" si="567"/>
        <v>0.31322274951051488</v>
      </c>
      <c r="J9074" s="1">
        <v>17.559999999999999</v>
      </c>
      <c r="K9074" s="1">
        <v>84.4</v>
      </c>
      <c r="L9074" s="10">
        <v>63.607999999999997</v>
      </c>
      <c r="M9074" s="10">
        <v>290.70999999999998</v>
      </c>
      <c r="N9074" s="10">
        <v>2.0078381378879175</v>
      </c>
      <c r="O9074" s="10">
        <v>0.31322274951051488</v>
      </c>
    </row>
    <row r="9075" spans="1:15">
      <c r="A9075" s="3">
        <v>40032.299305555556</v>
      </c>
      <c r="B9075" s="1">
        <v>17.600000000000001</v>
      </c>
      <c r="C9075" s="1">
        <v>84.7</v>
      </c>
      <c r="D9075" s="7">
        <f t="shared" si="564"/>
        <v>63.68</v>
      </c>
      <c r="E9075" s="6">
        <f t="shared" si="565"/>
        <v>290.75</v>
      </c>
      <c r="F9075" s="8">
        <f t="shared" si="566"/>
        <v>2.012913732278037</v>
      </c>
      <c r="G9075" s="9">
        <f t="shared" si="567"/>
        <v>0.30797580103853961</v>
      </c>
      <c r="J9075" s="1">
        <v>17.600000000000001</v>
      </c>
      <c r="K9075" s="1">
        <v>84.7</v>
      </c>
      <c r="L9075" s="10">
        <v>63.68</v>
      </c>
      <c r="M9075" s="10">
        <v>290.75</v>
      </c>
      <c r="N9075" s="10">
        <v>2.012913732278037</v>
      </c>
      <c r="O9075" s="10">
        <v>0.30797580103853961</v>
      </c>
    </row>
    <row r="9076" spans="1:15">
      <c r="A9076" s="3">
        <v>40032.300000000003</v>
      </c>
      <c r="B9076" s="1">
        <v>17.579999999999998</v>
      </c>
      <c r="C9076" s="1">
        <v>84.5</v>
      </c>
      <c r="D9076" s="7">
        <f t="shared" si="564"/>
        <v>63.643999999999991</v>
      </c>
      <c r="E9076" s="6">
        <f t="shared" si="565"/>
        <v>290.72999999999996</v>
      </c>
      <c r="F9076" s="8">
        <f t="shared" si="566"/>
        <v>2.0103745307855028</v>
      </c>
      <c r="G9076" s="9">
        <f t="shared" si="567"/>
        <v>0.31160805227175303</v>
      </c>
      <c r="J9076" s="1">
        <v>17.579999999999998</v>
      </c>
      <c r="K9076" s="1">
        <v>84.5</v>
      </c>
      <c r="L9076" s="10">
        <v>63.643999999999991</v>
      </c>
      <c r="M9076" s="10">
        <v>290.72999999999996</v>
      </c>
      <c r="N9076" s="10">
        <v>2.0103745307855028</v>
      </c>
      <c r="O9076" s="10">
        <v>0.31160805227175303</v>
      </c>
    </row>
    <row r="9077" spans="1:15">
      <c r="A9077" s="3">
        <v>40032.300694444442</v>
      </c>
      <c r="B9077" s="1">
        <v>17.64</v>
      </c>
      <c r="C9077" s="1">
        <v>84.8</v>
      </c>
      <c r="D9077" s="7">
        <f t="shared" si="564"/>
        <v>63.751999999999995</v>
      </c>
      <c r="E9077" s="6">
        <f t="shared" si="565"/>
        <v>290.78999999999996</v>
      </c>
      <c r="F9077" s="8">
        <f t="shared" si="566"/>
        <v>2.0180005715886784</v>
      </c>
      <c r="G9077" s="9">
        <f t="shared" si="567"/>
        <v>0.30673608688147924</v>
      </c>
      <c r="J9077" s="1">
        <v>17.64</v>
      </c>
      <c r="K9077" s="1">
        <v>84.8</v>
      </c>
      <c r="L9077" s="10">
        <v>63.751999999999995</v>
      </c>
      <c r="M9077" s="10">
        <v>290.78999999999996</v>
      </c>
      <c r="N9077" s="10">
        <v>2.0180005715886784</v>
      </c>
      <c r="O9077" s="10">
        <v>0.30673608688147924</v>
      </c>
    </row>
    <row r="9078" spans="1:15">
      <c r="A9078" s="3">
        <v>40032.301388888889</v>
      </c>
      <c r="B9078" s="1">
        <v>17.670000000000002</v>
      </c>
      <c r="C9078" s="1">
        <v>85</v>
      </c>
      <c r="D9078" s="7">
        <f t="shared" si="564"/>
        <v>63.806000000000004</v>
      </c>
      <c r="E9078" s="6">
        <f t="shared" si="565"/>
        <v>290.82</v>
      </c>
      <c r="F9078" s="8">
        <f t="shared" si="566"/>
        <v>2.0218230932432832</v>
      </c>
      <c r="G9078" s="9">
        <f t="shared" si="567"/>
        <v>0.30327346398649246</v>
      </c>
      <c r="J9078" s="1">
        <v>17.670000000000002</v>
      </c>
      <c r="K9078" s="1">
        <v>85</v>
      </c>
      <c r="L9078" s="10">
        <v>63.806000000000004</v>
      </c>
      <c r="M9078" s="10">
        <v>290.82</v>
      </c>
      <c r="N9078" s="10">
        <v>2.0218230932432832</v>
      </c>
      <c r="O9078" s="10">
        <v>0.30327346398649246</v>
      </c>
    </row>
    <row r="9079" spans="1:15">
      <c r="A9079" s="3">
        <v>40032.302083333336</v>
      </c>
      <c r="B9079" s="1">
        <v>17.72</v>
      </c>
      <c r="C9079" s="1">
        <v>84.8</v>
      </c>
      <c r="D9079" s="7">
        <f t="shared" si="564"/>
        <v>63.896000000000001</v>
      </c>
      <c r="E9079" s="6">
        <f t="shared" si="565"/>
        <v>290.87</v>
      </c>
      <c r="F9079" s="8">
        <f t="shared" si="566"/>
        <v>2.0282080694078868</v>
      </c>
      <c r="G9079" s="9">
        <f t="shared" si="567"/>
        <v>0.30828762654999875</v>
      </c>
      <c r="J9079" s="1">
        <v>17.72</v>
      </c>
      <c r="K9079" s="1">
        <v>84.8</v>
      </c>
      <c r="L9079" s="10">
        <v>63.896000000000001</v>
      </c>
      <c r="M9079" s="10">
        <v>290.87</v>
      </c>
      <c r="N9079" s="10">
        <v>2.0282080694078868</v>
      </c>
      <c r="O9079" s="10">
        <v>0.30828762654999875</v>
      </c>
    </row>
    <row r="9080" spans="1:15">
      <c r="A9080" s="3">
        <v>40032.302777777775</v>
      </c>
      <c r="B9080" s="1">
        <v>17.77</v>
      </c>
      <c r="C9080" s="1">
        <v>84.8</v>
      </c>
      <c r="D9080" s="7">
        <f t="shared" si="564"/>
        <v>63.986000000000004</v>
      </c>
      <c r="E9080" s="6">
        <f t="shared" si="565"/>
        <v>290.91999999999996</v>
      </c>
      <c r="F9080" s="8">
        <f t="shared" si="566"/>
        <v>2.0346107148230135</v>
      </c>
      <c r="G9080" s="9">
        <f t="shared" si="567"/>
        <v>0.30926082865309801</v>
      </c>
      <c r="J9080" s="1">
        <v>17.77</v>
      </c>
      <c r="K9080" s="1">
        <v>84.8</v>
      </c>
      <c r="L9080" s="10">
        <v>63.986000000000004</v>
      </c>
      <c r="M9080" s="10">
        <v>290.91999999999996</v>
      </c>
      <c r="N9080" s="10">
        <v>2.0346107148230135</v>
      </c>
      <c r="O9080" s="10">
        <v>0.30926082865309801</v>
      </c>
    </row>
    <row r="9081" spans="1:15">
      <c r="A9081" s="3">
        <v>40032.303472222222</v>
      </c>
      <c r="B9081" s="1">
        <v>17.82</v>
      </c>
      <c r="C9081" s="1">
        <v>84.9</v>
      </c>
      <c r="D9081" s="7">
        <f t="shared" si="564"/>
        <v>64.075999999999993</v>
      </c>
      <c r="E9081" s="6">
        <f t="shared" si="565"/>
        <v>290.96999999999997</v>
      </c>
      <c r="F9081" s="8">
        <f t="shared" si="566"/>
        <v>2.0410310708947712</v>
      </c>
      <c r="G9081" s="9">
        <f t="shared" si="567"/>
        <v>0.3081956917051103</v>
      </c>
      <c r="J9081" s="1">
        <v>17.82</v>
      </c>
      <c r="K9081" s="1">
        <v>84.9</v>
      </c>
      <c r="L9081" s="10">
        <v>64.075999999999993</v>
      </c>
      <c r="M9081" s="10">
        <v>290.96999999999997</v>
      </c>
      <c r="N9081" s="10">
        <v>2.0410310708947712</v>
      </c>
      <c r="O9081" s="10">
        <v>0.3081956917051103</v>
      </c>
    </row>
    <row r="9082" spans="1:15">
      <c r="A9082" s="3">
        <v>40032.304166666669</v>
      </c>
      <c r="B9082" s="1">
        <v>17.91</v>
      </c>
      <c r="C9082" s="1">
        <v>84.7</v>
      </c>
      <c r="D9082" s="7">
        <f t="shared" si="564"/>
        <v>64.238</v>
      </c>
      <c r="E9082" s="6">
        <f t="shared" si="565"/>
        <v>291.06</v>
      </c>
      <c r="F9082" s="8">
        <f t="shared" si="566"/>
        <v>2.0526324751433269</v>
      </c>
      <c r="G9082" s="9">
        <f t="shared" si="567"/>
        <v>0.314052768696929</v>
      </c>
      <c r="J9082" s="1">
        <v>17.91</v>
      </c>
      <c r="K9082" s="1">
        <v>84.7</v>
      </c>
      <c r="L9082" s="10">
        <v>64.238</v>
      </c>
      <c r="M9082" s="10">
        <v>291.06</v>
      </c>
      <c r="N9082" s="10">
        <v>2.0526324751433269</v>
      </c>
      <c r="O9082" s="10">
        <v>0.314052768696929</v>
      </c>
    </row>
    <row r="9083" spans="1:15">
      <c r="A9083" s="3">
        <v>40032.304861111108</v>
      </c>
      <c r="B9083" s="1">
        <v>17.96</v>
      </c>
      <c r="C9083" s="1">
        <v>84.8</v>
      </c>
      <c r="D9083" s="7">
        <f t="shared" si="564"/>
        <v>64.328000000000003</v>
      </c>
      <c r="E9083" s="6">
        <f t="shared" si="565"/>
        <v>291.10999999999996</v>
      </c>
      <c r="F9083" s="8">
        <f t="shared" si="566"/>
        <v>2.0591026419928959</v>
      </c>
      <c r="G9083" s="9">
        <f t="shared" si="567"/>
        <v>0.31298360158292016</v>
      </c>
      <c r="J9083" s="1">
        <v>17.96</v>
      </c>
      <c r="K9083" s="1">
        <v>84.8</v>
      </c>
      <c r="L9083" s="10">
        <v>64.328000000000003</v>
      </c>
      <c r="M9083" s="10">
        <v>291.10999999999996</v>
      </c>
      <c r="N9083" s="10">
        <v>2.0591026419928959</v>
      </c>
      <c r="O9083" s="10">
        <v>0.31298360158292016</v>
      </c>
    </row>
    <row r="9084" spans="1:15">
      <c r="A9084" s="3">
        <v>40032.305555555555</v>
      </c>
      <c r="B9084" s="1">
        <v>18.02</v>
      </c>
      <c r="C9084" s="1">
        <v>84.5</v>
      </c>
      <c r="D9084" s="7">
        <f t="shared" si="564"/>
        <v>64.436000000000007</v>
      </c>
      <c r="E9084" s="6">
        <f t="shared" si="565"/>
        <v>291.16999999999996</v>
      </c>
      <c r="F9084" s="8">
        <f t="shared" si="566"/>
        <v>2.0668904325794277</v>
      </c>
      <c r="G9084" s="9">
        <f t="shared" si="567"/>
        <v>0.32036801704981133</v>
      </c>
      <c r="J9084" s="1">
        <v>18.02</v>
      </c>
      <c r="K9084" s="1">
        <v>84.5</v>
      </c>
      <c r="L9084" s="10">
        <v>64.436000000000007</v>
      </c>
      <c r="M9084" s="10">
        <v>291.16999999999996</v>
      </c>
      <c r="N9084" s="10">
        <v>2.0668904325794277</v>
      </c>
      <c r="O9084" s="10">
        <v>0.32036801704981133</v>
      </c>
    </row>
    <row r="9085" spans="1:15">
      <c r="A9085" s="3">
        <v>40032.306250000001</v>
      </c>
      <c r="B9085" s="1">
        <v>18.079999999999998</v>
      </c>
      <c r="C9085" s="1">
        <v>84.4</v>
      </c>
      <c r="D9085" s="7">
        <f t="shared" si="564"/>
        <v>64.543999999999997</v>
      </c>
      <c r="E9085" s="6">
        <f t="shared" si="565"/>
        <v>291.22999999999996</v>
      </c>
      <c r="F9085" s="8">
        <f t="shared" si="566"/>
        <v>2.0747040263128955</v>
      </c>
      <c r="G9085" s="9">
        <f t="shared" si="567"/>
        <v>0.32365382810481158</v>
      </c>
      <c r="J9085" s="1">
        <v>18.079999999999998</v>
      </c>
      <c r="K9085" s="1">
        <v>84.4</v>
      </c>
      <c r="L9085" s="10">
        <v>64.543999999999997</v>
      </c>
      <c r="M9085" s="10">
        <v>291.22999999999996</v>
      </c>
      <c r="N9085" s="10">
        <v>2.0747040263128955</v>
      </c>
      <c r="O9085" s="10">
        <v>0.32365382810481158</v>
      </c>
    </row>
    <row r="9086" spans="1:15">
      <c r="A9086" s="3">
        <v>40032.306944444441</v>
      </c>
      <c r="B9086" s="1">
        <v>18.12</v>
      </c>
      <c r="C9086" s="1">
        <v>84.2</v>
      </c>
      <c r="D9086" s="7">
        <f t="shared" si="564"/>
        <v>64.616</v>
      </c>
      <c r="E9086" s="6">
        <f t="shared" si="565"/>
        <v>291.27</v>
      </c>
      <c r="F9086" s="8">
        <f t="shared" si="566"/>
        <v>2.0799274596139359</v>
      </c>
      <c r="G9086" s="9">
        <f t="shared" si="567"/>
        <v>0.32862853861900176</v>
      </c>
      <c r="J9086" s="1">
        <v>18.12</v>
      </c>
      <c r="K9086" s="1">
        <v>84.2</v>
      </c>
      <c r="L9086" s="10">
        <v>64.616</v>
      </c>
      <c r="M9086" s="10">
        <v>291.27</v>
      </c>
      <c r="N9086" s="10">
        <v>2.0799274596139359</v>
      </c>
      <c r="O9086" s="10">
        <v>0.32862853861900176</v>
      </c>
    </row>
    <row r="9087" spans="1:15">
      <c r="A9087" s="3">
        <v>40032.307638888888</v>
      </c>
      <c r="B9087" s="1">
        <v>18.18</v>
      </c>
      <c r="C9087" s="1">
        <v>84.4</v>
      </c>
      <c r="D9087" s="7">
        <f t="shared" si="564"/>
        <v>64.724000000000004</v>
      </c>
      <c r="E9087" s="6">
        <f t="shared" si="565"/>
        <v>291.33</v>
      </c>
      <c r="F9087" s="8">
        <f t="shared" si="566"/>
        <v>2.0877842194888894</v>
      </c>
      <c r="G9087" s="9">
        <f t="shared" si="567"/>
        <v>0.32569433824026661</v>
      </c>
      <c r="J9087" s="1">
        <v>18.18</v>
      </c>
      <c r="K9087" s="1">
        <v>84.4</v>
      </c>
      <c r="L9087" s="10">
        <v>64.724000000000004</v>
      </c>
      <c r="M9087" s="10">
        <v>291.33</v>
      </c>
      <c r="N9087" s="10">
        <v>2.0877842194888894</v>
      </c>
      <c r="O9087" s="10">
        <v>0.32569433824026661</v>
      </c>
    </row>
    <row r="9088" spans="1:15">
      <c r="A9088" s="3">
        <v>40032.308333333334</v>
      </c>
      <c r="B9088" s="1">
        <v>18.22</v>
      </c>
      <c r="C9088" s="1">
        <v>84.1</v>
      </c>
      <c r="D9088" s="7">
        <f t="shared" si="564"/>
        <v>64.795999999999992</v>
      </c>
      <c r="E9088" s="6">
        <f t="shared" si="565"/>
        <v>291.37</v>
      </c>
      <c r="F9088" s="8">
        <f t="shared" si="566"/>
        <v>2.0930364974075468</v>
      </c>
      <c r="G9088" s="9">
        <f t="shared" si="567"/>
        <v>0.33279280308780002</v>
      </c>
      <c r="J9088" s="1">
        <v>18.22</v>
      </c>
      <c r="K9088" s="1">
        <v>84.1</v>
      </c>
      <c r="L9088" s="10">
        <v>64.795999999999992</v>
      </c>
      <c r="M9088" s="10">
        <v>291.37</v>
      </c>
      <c r="N9088" s="10">
        <v>2.0930364974075468</v>
      </c>
      <c r="O9088" s="10">
        <v>0.33279280308780002</v>
      </c>
    </row>
    <row r="9089" spans="1:15">
      <c r="A9089" s="3">
        <v>40032.309027777781</v>
      </c>
      <c r="B9089" s="1">
        <v>18.34</v>
      </c>
      <c r="C9089" s="1">
        <v>84</v>
      </c>
      <c r="D9089" s="7">
        <f t="shared" si="564"/>
        <v>65.012</v>
      </c>
      <c r="E9089" s="6">
        <f t="shared" si="565"/>
        <v>291.48999999999995</v>
      </c>
      <c r="F9089" s="8">
        <f t="shared" si="566"/>
        <v>2.1088628708882782</v>
      </c>
      <c r="G9089" s="9">
        <f t="shared" si="567"/>
        <v>0.33741805934212454</v>
      </c>
      <c r="J9089" s="1">
        <v>18.34</v>
      </c>
      <c r="K9089" s="1">
        <v>84</v>
      </c>
      <c r="L9089" s="10">
        <v>65.012</v>
      </c>
      <c r="M9089" s="10">
        <v>291.48999999999995</v>
      </c>
      <c r="N9089" s="10">
        <v>2.1088628708882782</v>
      </c>
      <c r="O9089" s="10">
        <v>0.33741805934212454</v>
      </c>
    </row>
    <row r="9090" spans="1:15">
      <c r="A9090" s="3">
        <v>40032.30972222222</v>
      </c>
      <c r="B9090" s="1">
        <v>18.38</v>
      </c>
      <c r="C9090" s="1">
        <v>83.8</v>
      </c>
      <c r="D9090" s="7">
        <f t="shared" si="564"/>
        <v>65.084000000000003</v>
      </c>
      <c r="E9090" s="6">
        <f t="shared" si="565"/>
        <v>291.52999999999997</v>
      </c>
      <c r="F9090" s="8">
        <f t="shared" si="566"/>
        <v>2.1141615807108978</v>
      </c>
      <c r="G9090" s="9">
        <f t="shared" si="567"/>
        <v>0.34249417607516541</v>
      </c>
      <c r="J9090" s="1">
        <v>18.38</v>
      </c>
      <c r="K9090" s="1">
        <v>83.8</v>
      </c>
      <c r="L9090" s="10">
        <v>65.084000000000003</v>
      </c>
      <c r="M9090" s="10">
        <v>291.52999999999997</v>
      </c>
      <c r="N9090" s="10">
        <v>2.1141615807108978</v>
      </c>
      <c r="O9090" s="10">
        <v>0.34249417607516541</v>
      </c>
    </row>
    <row r="9091" spans="1:15">
      <c r="A9091" s="3">
        <v>40032.310416666667</v>
      </c>
      <c r="B9091" s="1">
        <v>18.440000000000001</v>
      </c>
      <c r="C9091" s="1">
        <v>83.9</v>
      </c>
      <c r="D9091" s="7">
        <f t="shared" si="564"/>
        <v>65.192000000000007</v>
      </c>
      <c r="E9091" s="6">
        <f t="shared" si="565"/>
        <v>291.58999999999997</v>
      </c>
      <c r="F9091" s="8">
        <f t="shared" si="566"/>
        <v>2.1221315187102556</v>
      </c>
      <c r="G9091" s="9">
        <f t="shared" si="567"/>
        <v>0.34166317451235106</v>
      </c>
      <c r="J9091" s="1">
        <v>18.440000000000001</v>
      </c>
      <c r="K9091" s="1">
        <v>83.9</v>
      </c>
      <c r="L9091" s="10">
        <v>65.192000000000007</v>
      </c>
      <c r="M9091" s="10">
        <v>291.58999999999997</v>
      </c>
      <c r="N9091" s="10">
        <v>2.1221315187102556</v>
      </c>
      <c r="O9091" s="10">
        <v>0.34166317451235106</v>
      </c>
    </row>
    <row r="9092" spans="1:15">
      <c r="A9092" s="3">
        <v>40032.311111111114</v>
      </c>
      <c r="B9092" s="1">
        <v>18.489999999999998</v>
      </c>
      <c r="C9092" s="1">
        <v>84.1</v>
      </c>
      <c r="D9092" s="7">
        <f t="shared" si="564"/>
        <v>65.281999999999996</v>
      </c>
      <c r="E9092" s="6">
        <f t="shared" si="565"/>
        <v>291.64</v>
      </c>
      <c r="F9092" s="8">
        <f t="shared" si="566"/>
        <v>2.1287932308944324</v>
      </c>
      <c r="G9092" s="9">
        <f t="shared" si="567"/>
        <v>0.33847812371221475</v>
      </c>
      <c r="J9092" s="1">
        <v>18.489999999999998</v>
      </c>
      <c r="K9092" s="1">
        <v>84.1</v>
      </c>
      <c r="L9092" s="10">
        <v>65.281999999999996</v>
      </c>
      <c r="M9092" s="10">
        <v>291.64</v>
      </c>
      <c r="N9092" s="10">
        <v>2.1287932308944324</v>
      </c>
      <c r="O9092" s="10">
        <v>0.33847812371221475</v>
      </c>
    </row>
    <row r="9093" spans="1:15">
      <c r="A9093" s="3">
        <v>40032.311805555553</v>
      </c>
      <c r="B9093" s="1">
        <v>18.57</v>
      </c>
      <c r="C9093" s="1">
        <v>83.7</v>
      </c>
      <c r="D9093" s="7">
        <f t="shared" si="564"/>
        <v>65.426000000000002</v>
      </c>
      <c r="E9093" s="6">
        <f t="shared" si="565"/>
        <v>291.71999999999997</v>
      </c>
      <c r="F9093" s="8">
        <f t="shared" si="566"/>
        <v>2.1394900844095228</v>
      </c>
      <c r="G9093" s="9">
        <f t="shared" si="567"/>
        <v>0.34873688375875211</v>
      </c>
      <c r="J9093" s="1">
        <v>18.57</v>
      </c>
      <c r="K9093" s="1">
        <v>83.7</v>
      </c>
      <c r="L9093" s="10">
        <v>65.426000000000002</v>
      </c>
      <c r="M9093" s="10">
        <v>291.71999999999997</v>
      </c>
      <c r="N9093" s="10">
        <v>2.1394900844095228</v>
      </c>
      <c r="O9093" s="10">
        <v>0.34873688375875211</v>
      </c>
    </row>
    <row r="9094" spans="1:15">
      <c r="A9094" s="3">
        <v>40032.3125</v>
      </c>
      <c r="B9094" s="1">
        <v>18.63</v>
      </c>
      <c r="C9094" s="1">
        <v>83.5</v>
      </c>
      <c r="D9094" s="7">
        <f t="shared" si="564"/>
        <v>65.533999999999992</v>
      </c>
      <c r="E9094" s="6">
        <f t="shared" si="565"/>
        <v>291.77999999999997</v>
      </c>
      <c r="F9094" s="8">
        <f t="shared" si="566"/>
        <v>2.1475435996756116</v>
      </c>
      <c r="G9094" s="9">
        <f t="shared" si="567"/>
        <v>0.35434469394647605</v>
      </c>
      <c r="J9094" s="1">
        <v>18.63</v>
      </c>
      <c r="K9094" s="1">
        <v>83.5</v>
      </c>
      <c r="L9094" s="10">
        <v>65.533999999999992</v>
      </c>
      <c r="M9094" s="10">
        <v>291.77999999999997</v>
      </c>
      <c r="N9094" s="10">
        <v>2.1475435996756116</v>
      </c>
      <c r="O9094" s="10">
        <v>0.35434469394647605</v>
      </c>
    </row>
    <row r="9095" spans="1:15">
      <c r="A9095" s="3">
        <v>40032.313194444447</v>
      </c>
      <c r="B9095" s="1">
        <v>18.71</v>
      </c>
      <c r="C9095" s="1">
        <v>83.4</v>
      </c>
      <c r="D9095" s="7">
        <f t="shared" ref="D9095:D9158" si="568">B9095*9/5+32</f>
        <v>65.677999999999997</v>
      </c>
      <c r="E9095" s="6">
        <f t="shared" ref="E9095:E9158" si="569">B9095+273.15</f>
        <v>291.85999999999996</v>
      </c>
      <c r="F9095" s="8">
        <f t="shared" ref="F9095:F9158" si="570">(EXP(-5800.2206/E9095+1.3914993-0.048640239*E9095+0.000041764768*E9095*E9095-0.000000014452093*E9095*E9095*E9095+6.5459673*LN(E9095)))/1000</f>
        <v>2.1583229272923954</v>
      </c>
      <c r="G9095" s="9">
        <f t="shared" ref="G9095:G9158" si="571">(F9095-C9095/100*F9095)</f>
        <v>0.35828160593053737</v>
      </c>
      <c r="J9095" s="1">
        <v>18.71</v>
      </c>
      <c r="K9095" s="1">
        <v>83.4</v>
      </c>
      <c r="L9095" s="10">
        <v>65.677999999999997</v>
      </c>
      <c r="M9095" s="10">
        <v>291.85999999999996</v>
      </c>
      <c r="N9095" s="10">
        <v>2.1583229272923954</v>
      </c>
      <c r="O9095" s="10">
        <v>0.35828160593053737</v>
      </c>
    </row>
    <row r="9096" spans="1:15">
      <c r="A9096" s="3">
        <v>40032.313888888886</v>
      </c>
      <c r="B9096" s="1">
        <v>18.760000000000002</v>
      </c>
      <c r="C9096" s="1">
        <v>83.6</v>
      </c>
      <c r="D9096" s="7">
        <f t="shared" si="568"/>
        <v>65.768000000000001</v>
      </c>
      <c r="E9096" s="6">
        <f t="shared" si="569"/>
        <v>291.90999999999997</v>
      </c>
      <c r="F9096" s="8">
        <f t="shared" si="570"/>
        <v>2.1650840505753073</v>
      </c>
      <c r="G9096" s="9">
        <f t="shared" si="571"/>
        <v>0.35507378429435055</v>
      </c>
      <c r="J9096" s="1">
        <v>18.760000000000002</v>
      </c>
      <c r="K9096" s="1">
        <v>83.6</v>
      </c>
      <c r="L9096" s="10">
        <v>65.768000000000001</v>
      </c>
      <c r="M9096" s="10">
        <v>291.90999999999997</v>
      </c>
      <c r="N9096" s="10">
        <v>2.1650840505753073</v>
      </c>
      <c r="O9096" s="10">
        <v>0.35507378429435055</v>
      </c>
    </row>
    <row r="9097" spans="1:15">
      <c r="A9097" s="3">
        <v>40032.314583333333</v>
      </c>
      <c r="B9097" s="1">
        <v>18.84</v>
      </c>
      <c r="C9097" s="1">
        <v>83.4</v>
      </c>
      <c r="D9097" s="7">
        <f t="shared" si="568"/>
        <v>65.912000000000006</v>
      </c>
      <c r="E9097" s="6">
        <f t="shared" si="569"/>
        <v>291.98999999999995</v>
      </c>
      <c r="F9097" s="8">
        <f t="shared" si="570"/>
        <v>2.1759404425512123</v>
      </c>
      <c r="G9097" s="9">
        <f t="shared" si="571"/>
        <v>0.36120611346350118</v>
      </c>
      <c r="J9097" s="1">
        <v>18.84</v>
      </c>
      <c r="K9097" s="1">
        <v>83.4</v>
      </c>
      <c r="L9097" s="10">
        <v>65.912000000000006</v>
      </c>
      <c r="M9097" s="10">
        <v>291.98999999999995</v>
      </c>
      <c r="N9097" s="10">
        <v>2.1759404425512123</v>
      </c>
      <c r="O9097" s="10">
        <v>0.36120611346350118</v>
      </c>
    </row>
    <row r="9098" spans="1:15">
      <c r="A9098" s="3">
        <v>40032.31527777778</v>
      </c>
      <c r="B9098" s="1">
        <v>18.920000000000002</v>
      </c>
      <c r="C9098" s="1">
        <v>83.3</v>
      </c>
      <c r="D9098" s="7">
        <f t="shared" si="568"/>
        <v>66.056000000000012</v>
      </c>
      <c r="E9098" s="6">
        <f t="shared" si="569"/>
        <v>292.07</v>
      </c>
      <c r="F9098" s="8">
        <f t="shared" si="570"/>
        <v>2.1868444900909814</v>
      </c>
      <c r="G9098" s="9">
        <f t="shared" si="571"/>
        <v>0.36520302984519404</v>
      </c>
      <c r="J9098" s="1">
        <v>18.920000000000002</v>
      </c>
      <c r="K9098" s="1">
        <v>83.3</v>
      </c>
      <c r="L9098" s="10">
        <v>66.056000000000012</v>
      </c>
      <c r="M9098" s="10">
        <v>292.07</v>
      </c>
      <c r="N9098" s="10">
        <v>2.1868444900909814</v>
      </c>
      <c r="O9098" s="10">
        <v>0.36520302984519404</v>
      </c>
    </row>
    <row r="9099" spans="1:15">
      <c r="A9099" s="3">
        <v>40032.315972222219</v>
      </c>
      <c r="B9099" s="1">
        <v>19</v>
      </c>
      <c r="C9099" s="1">
        <v>83.1</v>
      </c>
      <c r="D9099" s="7">
        <f t="shared" si="568"/>
        <v>66.2</v>
      </c>
      <c r="E9099" s="6">
        <f t="shared" si="569"/>
        <v>292.14999999999998</v>
      </c>
      <c r="F9099" s="8">
        <f t="shared" si="570"/>
        <v>2.1977963700849856</v>
      </c>
      <c r="G9099" s="9">
        <f t="shared" si="571"/>
        <v>0.37142758654436259</v>
      </c>
      <c r="J9099" s="1">
        <v>19</v>
      </c>
      <c r="K9099" s="1">
        <v>83.1</v>
      </c>
      <c r="L9099" s="10">
        <v>66.2</v>
      </c>
      <c r="M9099" s="10">
        <v>292.14999999999998</v>
      </c>
      <c r="N9099" s="10">
        <v>2.1977963700849856</v>
      </c>
      <c r="O9099" s="10">
        <v>0.37142758654436259</v>
      </c>
    </row>
    <row r="9100" spans="1:15">
      <c r="A9100" s="3">
        <v>40032.316666666666</v>
      </c>
      <c r="B9100" s="1">
        <v>19.079999999999998</v>
      </c>
      <c r="C9100" s="1">
        <v>83.1</v>
      </c>
      <c r="D9100" s="7">
        <f t="shared" si="568"/>
        <v>66.343999999999994</v>
      </c>
      <c r="E9100" s="6">
        <f t="shared" si="569"/>
        <v>292.22999999999996</v>
      </c>
      <c r="F9100" s="8">
        <f t="shared" si="570"/>
        <v>2.2087962599454847</v>
      </c>
      <c r="G9100" s="9">
        <f t="shared" si="571"/>
        <v>0.37328656793078707</v>
      </c>
      <c r="J9100" s="1">
        <v>19.079999999999998</v>
      </c>
      <c r="K9100" s="1">
        <v>83.1</v>
      </c>
      <c r="L9100" s="10">
        <v>66.343999999999994</v>
      </c>
      <c r="M9100" s="10">
        <v>292.22999999999996</v>
      </c>
      <c r="N9100" s="10">
        <v>2.2087962599454847</v>
      </c>
      <c r="O9100" s="10">
        <v>0.37328656793078707</v>
      </c>
    </row>
    <row r="9101" spans="1:15">
      <c r="A9101" s="3">
        <v>40032.317361111112</v>
      </c>
      <c r="B9101" s="1">
        <v>19.14</v>
      </c>
      <c r="C9101" s="1">
        <v>82.9</v>
      </c>
      <c r="D9101" s="7">
        <f t="shared" si="568"/>
        <v>66.451999999999998</v>
      </c>
      <c r="E9101" s="6">
        <f t="shared" si="569"/>
        <v>292.28999999999996</v>
      </c>
      <c r="F9101" s="8">
        <f t="shared" si="570"/>
        <v>2.2170777908352335</v>
      </c>
      <c r="G9101" s="9">
        <f t="shared" si="571"/>
        <v>0.37912030223282467</v>
      </c>
      <c r="J9101" s="1">
        <v>19.14</v>
      </c>
      <c r="K9101" s="1">
        <v>82.9</v>
      </c>
      <c r="L9101" s="10">
        <v>66.451999999999998</v>
      </c>
      <c r="M9101" s="10">
        <v>292.28999999999996</v>
      </c>
      <c r="N9101" s="10">
        <v>2.2170777908352335</v>
      </c>
      <c r="O9101" s="10">
        <v>0.37912030223282467</v>
      </c>
    </row>
    <row r="9102" spans="1:15">
      <c r="A9102" s="3">
        <v>40032.318055555559</v>
      </c>
      <c r="B9102" s="1">
        <v>19.23</v>
      </c>
      <c r="C9102" s="1">
        <v>82.8</v>
      </c>
      <c r="D9102" s="7">
        <f t="shared" si="568"/>
        <v>66.614000000000004</v>
      </c>
      <c r="E9102" s="6">
        <f t="shared" si="569"/>
        <v>292.38</v>
      </c>
      <c r="F9102" s="8">
        <f t="shared" si="570"/>
        <v>2.2295510748982621</v>
      </c>
      <c r="G9102" s="9">
        <f t="shared" si="571"/>
        <v>0.38348278488250109</v>
      </c>
      <c r="J9102" s="1">
        <v>19.23</v>
      </c>
      <c r="K9102" s="1">
        <v>82.8</v>
      </c>
      <c r="L9102" s="10">
        <v>66.614000000000004</v>
      </c>
      <c r="M9102" s="10">
        <v>292.38</v>
      </c>
      <c r="N9102" s="10">
        <v>2.2295510748982621</v>
      </c>
      <c r="O9102" s="10">
        <v>0.38348278488250109</v>
      </c>
    </row>
    <row r="9103" spans="1:15">
      <c r="A9103" s="3">
        <v>40032.318749999999</v>
      </c>
      <c r="B9103" s="1">
        <v>19.29</v>
      </c>
      <c r="C9103" s="1">
        <v>82.8</v>
      </c>
      <c r="D9103" s="7">
        <f t="shared" si="568"/>
        <v>66.721999999999994</v>
      </c>
      <c r="E9103" s="6">
        <f t="shared" si="569"/>
        <v>292.44</v>
      </c>
      <c r="F9103" s="8">
        <f t="shared" si="570"/>
        <v>2.2379006994825215</v>
      </c>
      <c r="G9103" s="9">
        <f t="shared" si="571"/>
        <v>0.38491892031099373</v>
      </c>
      <c r="J9103" s="1">
        <v>19.29</v>
      </c>
      <c r="K9103" s="1">
        <v>82.8</v>
      </c>
      <c r="L9103" s="10">
        <v>66.721999999999994</v>
      </c>
      <c r="M9103" s="10">
        <v>292.44</v>
      </c>
      <c r="N9103" s="10">
        <v>2.2379006994825215</v>
      </c>
      <c r="O9103" s="10">
        <v>0.38491892031099373</v>
      </c>
    </row>
    <row r="9104" spans="1:15">
      <c r="A9104" s="3">
        <v>40032.319444444445</v>
      </c>
      <c r="B9104" s="1">
        <v>19.37</v>
      </c>
      <c r="C9104" s="1">
        <v>82.8</v>
      </c>
      <c r="D9104" s="7">
        <f t="shared" si="568"/>
        <v>66.866</v>
      </c>
      <c r="E9104" s="6">
        <f t="shared" si="569"/>
        <v>292.52</v>
      </c>
      <c r="F9104" s="8">
        <f t="shared" si="570"/>
        <v>2.2490761205541094</v>
      </c>
      <c r="G9104" s="9">
        <f t="shared" si="571"/>
        <v>0.38684109273530698</v>
      </c>
      <c r="J9104" s="1">
        <v>19.37</v>
      </c>
      <c r="K9104" s="1">
        <v>82.8</v>
      </c>
      <c r="L9104" s="10">
        <v>66.866</v>
      </c>
      <c r="M9104" s="10">
        <v>292.52</v>
      </c>
      <c r="N9104" s="10">
        <v>2.2490761205541094</v>
      </c>
      <c r="O9104" s="10">
        <v>0.38684109273530698</v>
      </c>
    </row>
    <row r="9105" spans="1:15">
      <c r="A9105" s="3">
        <v>40032.320138888892</v>
      </c>
      <c r="B9105" s="1">
        <v>19.45</v>
      </c>
      <c r="C9105" s="1">
        <v>82.7</v>
      </c>
      <c r="D9105" s="7">
        <f t="shared" si="568"/>
        <v>67.009999999999991</v>
      </c>
      <c r="E9105" s="6">
        <f t="shared" si="569"/>
        <v>292.59999999999997</v>
      </c>
      <c r="F9105" s="8">
        <f t="shared" si="570"/>
        <v>2.2603003788435445</v>
      </c>
      <c r="G9105" s="9">
        <f t="shared" si="571"/>
        <v>0.39103196553993302</v>
      </c>
      <c r="J9105" s="1">
        <v>19.45</v>
      </c>
      <c r="K9105" s="1">
        <v>82.7</v>
      </c>
      <c r="L9105" s="10">
        <v>67.009999999999991</v>
      </c>
      <c r="M9105" s="10">
        <v>292.59999999999997</v>
      </c>
      <c r="N9105" s="10">
        <v>2.2603003788435445</v>
      </c>
      <c r="O9105" s="10">
        <v>0.39103196553993302</v>
      </c>
    </row>
    <row r="9106" spans="1:15">
      <c r="A9106" s="3">
        <v>40032.320833333331</v>
      </c>
      <c r="B9106" s="1">
        <v>19.52</v>
      </c>
      <c r="C9106" s="1">
        <v>82.5</v>
      </c>
      <c r="D9106" s="7">
        <f t="shared" si="568"/>
        <v>67.135999999999996</v>
      </c>
      <c r="E9106" s="6">
        <f t="shared" si="569"/>
        <v>292.66999999999996</v>
      </c>
      <c r="F9106" s="8">
        <f t="shared" si="570"/>
        <v>2.2701618084072028</v>
      </c>
      <c r="G9106" s="9">
        <f t="shared" si="571"/>
        <v>0.39727831647126055</v>
      </c>
      <c r="J9106" s="1">
        <v>19.52</v>
      </c>
      <c r="K9106" s="1">
        <v>82.5</v>
      </c>
      <c r="L9106" s="10">
        <v>67.135999999999996</v>
      </c>
      <c r="M9106" s="10">
        <v>292.66999999999996</v>
      </c>
      <c r="N9106" s="10">
        <v>2.2701618084072028</v>
      </c>
      <c r="O9106" s="10">
        <v>0.39727831647126055</v>
      </c>
    </row>
    <row r="9107" spans="1:15">
      <c r="A9107" s="3">
        <v>40032.321527777778</v>
      </c>
      <c r="B9107" s="1">
        <v>19.64</v>
      </c>
      <c r="C9107" s="1">
        <v>82.4</v>
      </c>
      <c r="D9107" s="7">
        <f t="shared" si="568"/>
        <v>67.352000000000004</v>
      </c>
      <c r="E9107" s="6">
        <f t="shared" si="569"/>
        <v>292.78999999999996</v>
      </c>
      <c r="F9107" s="8">
        <f t="shared" si="570"/>
        <v>2.2871547779569585</v>
      </c>
      <c r="G9107" s="9">
        <f t="shared" si="571"/>
        <v>0.40253924092042448</v>
      </c>
      <c r="J9107" s="1">
        <v>19.64</v>
      </c>
      <c r="K9107" s="1">
        <v>82.4</v>
      </c>
      <c r="L9107" s="10">
        <v>67.352000000000004</v>
      </c>
      <c r="M9107" s="10">
        <v>292.78999999999996</v>
      </c>
      <c r="N9107" s="10">
        <v>2.2871547779569585</v>
      </c>
      <c r="O9107" s="10">
        <v>0.40253924092042448</v>
      </c>
    </row>
    <row r="9108" spans="1:15">
      <c r="A9108" s="3">
        <v>40032.322222222225</v>
      </c>
      <c r="B9108" s="1">
        <v>19.71</v>
      </c>
      <c r="C9108" s="1">
        <v>82.1</v>
      </c>
      <c r="D9108" s="7">
        <f t="shared" si="568"/>
        <v>67.478000000000009</v>
      </c>
      <c r="E9108" s="6">
        <f t="shared" si="569"/>
        <v>292.85999999999996</v>
      </c>
      <c r="F9108" s="8">
        <f t="shared" si="570"/>
        <v>2.2971186838327333</v>
      </c>
      <c r="G9108" s="9">
        <f t="shared" si="571"/>
        <v>0.41118424440605938</v>
      </c>
      <c r="J9108" s="1">
        <v>19.71</v>
      </c>
      <c r="K9108" s="1">
        <v>82.1</v>
      </c>
      <c r="L9108" s="10">
        <v>67.478000000000009</v>
      </c>
      <c r="M9108" s="10">
        <v>292.85999999999996</v>
      </c>
      <c r="N9108" s="10">
        <v>2.2971186838327333</v>
      </c>
      <c r="O9108" s="10">
        <v>0.41118424440605938</v>
      </c>
    </row>
    <row r="9109" spans="1:15">
      <c r="A9109" s="3">
        <v>40032.322916666664</v>
      </c>
      <c r="B9109" s="1">
        <v>19.77</v>
      </c>
      <c r="C9109" s="1">
        <v>82.1</v>
      </c>
      <c r="D9109" s="7">
        <f t="shared" si="568"/>
        <v>67.585999999999999</v>
      </c>
      <c r="E9109" s="6">
        <f t="shared" si="569"/>
        <v>292.91999999999996</v>
      </c>
      <c r="F9109" s="8">
        <f t="shared" si="570"/>
        <v>2.3056893994781302</v>
      </c>
      <c r="G9109" s="9">
        <f t="shared" si="571"/>
        <v>0.41271840250658531</v>
      </c>
      <c r="J9109" s="1">
        <v>19.77</v>
      </c>
      <c r="K9109" s="1">
        <v>82.1</v>
      </c>
      <c r="L9109" s="10">
        <v>67.585999999999999</v>
      </c>
      <c r="M9109" s="10">
        <v>292.91999999999996</v>
      </c>
      <c r="N9109" s="10">
        <v>2.3056893994781302</v>
      </c>
      <c r="O9109" s="10">
        <v>0.41271840250658531</v>
      </c>
    </row>
    <row r="9110" spans="1:15">
      <c r="A9110" s="3">
        <v>40032.323611111111</v>
      </c>
      <c r="B9110" s="1">
        <v>19.86</v>
      </c>
      <c r="C9110" s="1">
        <v>82</v>
      </c>
      <c r="D9110" s="7">
        <f t="shared" si="568"/>
        <v>67.748000000000005</v>
      </c>
      <c r="E9110" s="6">
        <f t="shared" si="569"/>
        <v>293.01</v>
      </c>
      <c r="F9110" s="8">
        <f t="shared" si="570"/>
        <v>2.3185979617913888</v>
      </c>
      <c r="G9110" s="9">
        <f t="shared" si="571"/>
        <v>0.41734763312245016</v>
      </c>
      <c r="J9110" s="1">
        <v>19.86</v>
      </c>
      <c r="K9110" s="1">
        <v>82</v>
      </c>
      <c r="L9110" s="10">
        <v>67.748000000000005</v>
      </c>
      <c r="M9110" s="10">
        <v>293.01</v>
      </c>
      <c r="N9110" s="10">
        <v>2.3185979617913888</v>
      </c>
      <c r="O9110" s="10">
        <v>0.41734763312245016</v>
      </c>
    </row>
    <row r="9111" spans="1:15">
      <c r="A9111" s="3">
        <v>40032.324305555558</v>
      </c>
      <c r="B9111" s="1">
        <v>19.97</v>
      </c>
      <c r="C9111" s="1">
        <v>81.8</v>
      </c>
      <c r="D9111" s="7">
        <f t="shared" si="568"/>
        <v>67.945999999999998</v>
      </c>
      <c r="E9111" s="6">
        <f t="shared" si="569"/>
        <v>293.12</v>
      </c>
      <c r="F9111" s="8">
        <f t="shared" si="570"/>
        <v>2.334460971888185</v>
      </c>
      <c r="G9111" s="9">
        <f t="shared" si="571"/>
        <v>0.42487189688364979</v>
      </c>
      <c r="J9111" s="1">
        <v>19.97</v>
      </c>
      <c r="K9111" s="1">
        <v>81.8</v>
      </c>
      <c r="L9111" s="10">
        <v>67.945999999999998</v>
      </c>
      <c r="M9111" s="10">
        <v>293.12</v>
      </c>
      <c r="N9111" s="10">
        <v>2.334460971888185</v>
      </c>
      <c r="O9111" s="10">
        <v>0.42487189688364979</v>
      </c>
    </row>
    <row r="9112" spans="1:15">
      <c r="A9112" s="3">
        <v>40032.324999999997</v>
      </c>
      <c r="B9112" s="1">
        <v>20.04</v>
      </c>
      <c r="C9112" s="1">
        <v>81.7</v>
      </c>
      <c r="D9112" s="7">
        <f t="shared" si="568"/>
        <v>68.072000000000003</v>
      </c>
      <c r="E9112" s="6">
        <f t="shared" si="569"/>
        <v>293.19</v>
      </c>
      <c r="F9112" s="8">
        <f t="shared" si="570"/>
        <v>2.3446050029916514</v>
      </c>
      <c r="G9112" s="9">
        <f t="shared" si="571"/>
        <v>0.429062715547472</v>
      </c>
      <c r="J9112" s="1">
        <v>20.04</v>
      </c>
      <c r="K9112" s="1">
        <v>81.7</v>
      </c>
      <c r="L9112" s="10">
        <v>68.072000000000003</v>
      </c>
      <c r="M9112" s="10">
        <v>293.19</v>
      </c>
      <c r="N9112" s="10">
        <v>2.3446050029916514</v>
      </c>
      <c r="O9112" s="10">
        <v>0.429062715547472</v>
      </c>
    </row>
    <row r="9113" spans="1:15">
      <c r="A9113" s="3">
        <v>40032.325694444444</v>
      </c>
      <c r="B9113" s="1">
        <v>20.13</v>
      </c>
      <c r="C9113" s="1">
        <v>81.599999999999994</v>
      </c>
      <c r="D9113" s="7">
        <f t="shared" si="568"/>
        <v>68.233999999999995</v>
      </c>
      <c r="E9113" s="6">
        <f t="shared" si="569"/>
        <v>293.27999999999997</v>
      </c>
      <c r="F9113" s="8">
        <f t="shared" si="570"/>
        <v>2.3577040057314669</v>
      </c>
      <c r="G9113" s="9">
        <f t="shared" si="571"/>
        <v>0.43381753705459003</v>
      </c>
      <c r="J9113" s="1">
        <v>20.13</v>
      </c>
      <c r="K9113" s="1">
        <v>81.599999999999994</v>
      </c>
      <c r="L9113" s="10">
        <v>68.233999999999995</v>
      </c>
      <c r="M9113" s="10">
        <v>293.27999999999997</v>
      </c>
      <c r="N9113" s="10">
        <v>2.3577040057314669</v>
      </c>
      <c r="O9113" s="10">
        <v>0.43381753705459003</v>
      </c>
    </row>
    <row r="9114" spans="1:15">
      <c r="A9114" s="3">
        <v>40032.326388888891</v>
      </c>
      <c r="B9114" s="1">
        <v>20.22</v>
      </c>
      <c r="C9114" s="1">
        <v>81.400000000000006</v>
      </c>
      <c r="D9114" s="7">
        <f t="shared" si="568"/>
        <v>68.396000000000001</v>
      </c>
      <c r="E9114" s="6">
        <f t="shared" si="569"/>
        <v>293.37</v>
      </c>
      <c r="F9114" s="8">
        <f t="shared" si="570"/>
        <v>2.3708670138982799</v>
      </c>
      <c r="G9114" s="9">
        <f t="shared" si="571"/>
        <v>0.44098126458507991</v>
      </c>
      <c r="J9114" s="1">
        <v>20.22</v>
      </c>
      <c r="K9114" s="1">
        <v>81.400000000000006</v>
      </c>
      <c r="L9114" s="10">
        <v>68.396000000000001</v>
      </c>
      <c r="M9114" s="10">
        <v>293.37</v>
      </c>
      <c r="N9114" s="10">
        <v>2.3708670138982799</v>
      </c>
      <c r="O9114" s="10">
        <v>0.44098126458507991</v>
      </c>
    </row>
    <row r="9115" spans="1:15">
      <c r="A9115" s="3">
        <v>40032.32708333333</v>
      </c>
      <c r="B9115" s="1">
        <v>20.329999999999998</v>
      </c>
      <c r="C9115" s="1">
        <v>81.3</v>
      </c>
      <c r="D9115" s="7">
        <f t="shared" si="568"/>
        <v>68.593999999999994</v>
      </c>
      <c r="E9115" s="6">
        <f t="shared" si="569"/>
        <v>293.47999999999996</v>
      </c>
      <c r="F9115" s="8">
        <f t="shared" si="570"/>
        <v>2.3870424411992319</v>
      </c>
      <c r="G9115" s="9">
        <f t="shared" si="571"/>
        <v>0.44637693650425647</v>
      </c>
      <c r="J9115" s="1">
        <v>20.329999999999998</v>
      </c>
      <c r="K9115" s="1">
        <v>81.3</v>
      </c>
      <c r="L9115" s="10">
        <v>68.593999999999994</v>
      </c>
      <c r="M9115" s="10">
        <v>293.47999999999996</v>
      </c>
      <c r="N9115" s="10">
        <v>2.3870424411992319</v>
      </c>
      <c r="O9115" s="10">
        <v>0.44637693650425647</v>
      </c>
    </row>
    <row r="9116" spans="1:15">
      <c r="A9116" s="3">
        <v>40032.327777777777</v>
      </c>
      <c r="B9116" s="1">
        <v>20.39</v>
      </c>
      <c r="C9116" s="1">
        <v>81.099999999999994</v>
      </c>
      <c r="D9116" s="7">
        <f t="shared" si="568"/>
        <v>68.701999999999998</v>
      </c>
      <c r="E9116" s="6">
        <f t="shared" si="569"/>
        <v>293.53999999999996</v>
      </c>
      <c r="F9116" s="8">
        <f t="shared" si="570"/>
        <v>2.3959060405290975</v>
      </c>
      <c r="G9116" s="9">
        <f t="shared" si="571"/>
        <v>0.45282624165999952</v>
      </c>
      <c r="J9116" s="1">
        <v>20.39</v>
      </c>
      <c r="K9116" s="1">
        <v>81.099999999999994</v>
      </c>
      <c r="L9116" s="10">
        <v>68.701999999999998</v>
      </c>
      <c r="M9116" s="10">
        <v>293.53999999999996</v>
      </c>
      <c r="N9116" s="10">
        <v>2.3959060405290975</v>
      </c>
      <c r="O9116" s="10">
        <v>0.45282624165999952</v>
      </c>
    </row>
    <row r="9117" spans="1:15">
      <c r="A9117" s="3">
        <v>40032.328472222223</v>
      </c>
      <c r="B9117" s="1">
        <v>20.53</v>
      </c>
      <c r="C9117" s="1">
        <v>81.099999999999994</v>
      </c>
      <c r="D9117" s="7">
        <f t="shared" si="568"/>
        <v>68.954000000000008</v>
      </c>
      <c r="E9117" s="6">
        <f t="shared" si="569"/>
        <v>293.67999999999995</v>
      </c>
      <c r="F9117" s="8">
        <f t="shared" si="570"/>
        <v>2.4166998580137085</v>
      </c>
      <c r="G9117" s="9">
        <f t="shared" si="571"/>
        <v>0.45675627316459111</v>
      </c>
      <c r="J9117" s="1">
        <v>20.53</v>
      </c>
      <c r="K9117" s="1">
        <v>81.099999999999994</v>
      </c>
      <c r="L9117" s="10">
        <v>68.954000000000008</v>
      </c>
      <c r="M9117" s="10">
        <v>293.67999999999995</v>
      </c>
      <c r="N9117" s="10">
        <v>2.4166998580137085</v>
      </c>
      <c r="O9117" s="10">
        <v>0.45675627316459111</v>
      </c>
    </row>
    <row r="9118" spans="1:15">
      <c r="A9118" s="3">
        <v>40032.32916666667</v>
      </c>
      <c r="B9118" s="1">
        <v>20.59</v>
      </c>
      <c r="C9118" s="1">
        <v>81.2</v>
      </c>
      <c r="D9118" s="7">
        <f t="shared" si="568"/>
        <v>69.061999999999998</v>
      </c>
      <c r="E9118" s="6">
        <f t="shared" si="569"/>
        <v>293.73999999999995</v>
      </c>
      <c r="F9118" s="8">
        <f t="shared" si="570"/>
        <v>2.4256597211372846</v>
      </c>
      <c r="G9118" s="9">
        <f t="shared" si="571"/>
        <v>0.45602402757380944</v>
      </c>
      <c r="J9118" s="1">
        <v>20.59</v>
      </c>
      <c r="K9118" s="1">
        <v>81.2</v>
      </c>
      <c r="L9118" s="10">
        <v>69.061999999999998</v>
      </c>
      <c r="M9118" s="10">
        <v>293.73999999999995</v>
      </c>
      <c r="N9118" s="10">
        <v>2.4256597211372846</v>
      </c>
      <c r="O9118" s="10">
        <v>0.45602402757380944</v>
      </c>
    </row>
    <row r="9119" spans="1:15">
      <c r="A9119" s="3">
        <v>40032.329861111109</v>
      </c>
      <c r="B9119" s="1">
        <v>20.7</v>
      </c>
      <c r="C9119" s="1">
        <v>80.7</v>
      </c>
      <c r="D9119" s="7">
        <f t="shared" si="568"/>
        <v>69.259999999999991</v>
      </c>
      <c r="E9119" s="6">
        <f t="shared" si="569"/>
        <v>293.84999999999997</v>
      </c>
      <c r="F9119" s="8">
        <f t="shared" si="570"/>
        <v>2.4421616455059305</v>
      </c>
      <c r="G9119" s="9">
        <f t="shared" si="571"/>
        <v>0.47133719758264436</v>
      </c>
      <c r="J9119" s="1">
        <v>20.7</v>
      </c>
      <c r="K9119" s="1">
        <v>80.7</v>
      </c>
      <c r="L9119" s="10">
        <v>69.259999999999991</v>
      </c>
      <c r="M9119" s="10">
        <v>293.84999999999997</v>
      </c>
      <c r="N9119" s="10">
        <v>2.4421616455059305</v>
      </c>
      <c r="O9119" s="10">
        <v>0.47133719758264436</v>
      </c>
    </row>
    <row r="9120" spans="1:15">
      <c r="A9120" s="3">
        <v>40032.330555555556</v>
      </c>
      <c r="B9120" s="1">
        <v>20.78</v>
      </c>
      <c r="C9120" s="1">
        <v>80.7</v>
      </c>
      <c r="D9120" s="7">
        <f t="shared" si="568"/>
        <v>69.403999999999996</v>
      </c>
      <c r="E9120" s="6">
        <f t="shared" si="569"/>
        <v>293.92999999999995</v>
      </c>
      <c r="F9120" s="8">
        <f t="shared" si="570"/>
        <v>2.4542246544572737</v>
      </c>
      <c r="G9120" s="9">
        <f t="shared" si="571"/>
        <v>0.47366535831025369</v>
      </c>
      <c r="J9120" s="1">
        <v>20.78</v>
      </c>
      <c r="K9120" s="1">
        <v>80.7</v>
      </c>
      <c r="L9120" s="10">
        <v>69.403999999999996</v>
      </c>
      <c r="M9120" s="10">
        <v>293.92999999999995</v>
      </c>
      <c r="N9120" s="10">
        <v>2.4542246544572737</v>
      </c>
      <c r="O9120" s="10">
        <v>0.47366535831025369</v>
      </c>
    </row>
    <row r="9121" spans="1:15">
      <c r="A9121" s="3">
        <v>40032.331250000003</v>
      </c>
      <c r="B9121" s="1">
        <v>20.88</v>
      </c>
      <c r="C9121" s="1">
        <v>80.599999999999994</v>
      </c>
      <c r="D9121" s="7">
        <f t="shared" si="568"/>
        <v>69.584000000000003</v>
      </c>
      <c r="E9121" s="6">
        <f t="shared" si="569"/>
        <v>294.02999999999997</v>
      </c>
      <c r="F9121" s="8">
        <f t="shared" si="570"/>
        <v>2.4693766957936791</v>
      </c>
      <c r="G9121" s="9">
        <f t="shared" si="571"/>
        <v>0.47905907898397393</v>
      </c>
      <c r="J9121" s="1">
        <v>20.88</v>
      </c>
      <c r="K9121" s="1">
        <v>80.599999999999994</v>
      </c>
      <c r="L9121" s="10">
        <v>69.584000000000003</v>
      </c>
      <c r="M9121" s="10">
        <v>294.02999999999997</v>
      </c>
      <c r="N9121" s="10">
        <v>2.4693766957936791</v>
      </c>
      <c r="O9121" s="10">
        <v>0.47905907898397393</v>
      </c>
    </row>
    <row r="9122" spans="1:15">
      <c r="A9122" s="3">
        <v>40032.331944444442</v>
      </c>
      <c r="B9122" s="1">
        <v>20.99</v>
      </c>
      <c r="C9122" s="1">
        <v>80.400000000000006</v>
      </c>
      <c r="D9122" s="7">
        <f t="shared" si="568"/>
        <v>69.781999999999996</v>
      </c>
      <c r="E9122" s="6">
        <f t="shared" si="569"/>
        <v>294.14</v>
      </c>
      <c r="F9122" s="8">
        <f t="shared" si="570"/>
        <v>2.4861383983746292</v>
      </c>
      <c r="G9122" s="9">
        <f t="shared" si="571"/>
        <v>0.48728312608142721</v>
      </c>
      <c r="J9122" s="1">
        <v>20.99</v>
      </c>
      <c r="K9122" s="1">
        <v>80.400000000000006</v>
      </c>
      <c r="L9122" s="10">
        <v>69.781999999999996</v>
      </c>
      <c r="M9122" s="10">
        <v>294.14</v>
      </c>
      <c r="N9122" s="10">
        <v>2.4861383983746292</v>
      </c>
      <c r="O9122" s="10">
        <v>0.48728312608142721</v>
      </c>
    </row>
    <row r="9123" spans="1:15">
      <c r="A9123" s="3">
        <v>40032.332638888889</v>
      </c>
      <c r="B9123" s="1">
        <v>21.05</v>
      </c>
      <c r="C9123" s="1">
        <v>80.099999999999994</v>
      </c>
      <c r="D9123" s="7">
        <f t="shared" si="568"/>
        <v>69.89</v>
      </c>
      <c r="E9123" s="6">
        <f t="shared" si="569"/>
        <v>294.2</v>
      </c>
      <c r="F9123" s="8">
        <f t="shared" si="570"/>
        <v>2.4953230244120124</v>
      </c>
      <c r="G9123" s="9">
        <f t="shared" si="571"/>
        <v>0.49656928185799054</v>
      </c>
      <c r="J9123" s="1">
        <v>21.05</v>
      </c>
      <c r="K9123" s="1">
        <v>80.099999999999994</v>
      </c>
      <c r="L9123" s="10">
        <v>69.89</v>
      </c>
      <c r="M9123" s="10">
        <v>294.2</v>
      </c>
      <c r="N9123" s="10">
        <v>2.4953230244120124</v>
      </c>
      <c r="O9123" s="10">
        <v>0.49656928185799054</v>
      </c>
    </row>
    <row r="9124" spans="1:15">
      <c r="A9124" s="3">
        <v>40032.333333333336</v>
      </c>
      <c r="B9124" s="1">
        <v>21.19</v>
      </c>
      <c r="C9124" s="1">
        <v>80.099999999999994</v>
      </c>
      <c r="D9124" s="7">
        <f t="shared" si="568"/>
        <v>70.141999999999996</v>
      </c>
      <c r="E9124" s="6">
        <f t="shared" si="569"/>
        <v>294.33999999999997</v>
      </c>
      <c r="F9124" s="8">
        <f t="shared" si="570"/>
        <v>2.5168693213807463</v>
      </c>
      <c r="G9124" s="9">
        <f t="shared" si="571"/>
        <v>0.50085699495476854</v>
      </c>
      <c r="J9124" s="1">
        <v>21.19</v>
      </c>
      <c r="K9124" s="1">
        <v>80.099999999999994</v>
      </c>
      <c r="L9124" s="10">
        <v>70.141999999999996</v>
      </c>
      <c r="M9124" s="10">
        <v>294.33999999999997</v>
      </c>
      <c r="N9124" s="10">
        <v>2.5168693213807463</v>
      </c>
      <c r="O9124" s="10">
        <v>0.50085699495476854</v>
      </c>
    </row>
    <row r="9125" spans="1:15">
      <c r="A9125" s="3">
        <v>40032.334027777775</v>
      </c>
      <c r="B9125" s="1">
        <v>21.31</v>
      </c>
      <c r="C9125" s="1">
        <v>79.790000000000006</v>
      </c>
      <c r="D9125" s="7">
        <f t="shared" si="568"/>
        <v>70.358000000000004</v>
      </c>
      <c r="E9125" s="6">
        <f t="shared" si="569"/>
        <v>294.45999999999998</v>
      </c>
      <c r="F9125" s="8">
        <f t="shared" si="570"/>
        <v>2.5354669031730288</v>
      </c>
      <c r="G9125" s="9">
        <f t="shared" si="571"/>
        <v>0.51241786113126908</v>
      </c>
      <c r="J9125" s="1">
        <v>21.31</v>
      </c>
      <c r="K9125" s="1">
        <v>79.790000000000006</v>
      </c>
      <c r="L9125" s="10">
        <v>70.358000000000004</v>
      </c>
      <c r="M9125" s="10">
        <v>294.45999999999998</v>
      </c>
      <c r="N9125" s="10">
        <v>2.5354669031730288</v>
      </c>
      <c r="O9125" s="10">
        <v>0.51241786113126908</v>
      </c>
    </row>
    <row r="9126" spans="1:15">
      <c r="A9126" s="3">
        <v>40032.334722222222</v>
      </c>
      <c r="B9126" s="1">
        <v>21.36</v>
      </c>
      <c r="C9126" s="1">
        <v>79.72</v>
      </c>
      <c r="D9126" s="7">
        <f t="shared" si="568"/>
        <v>70.448000000000008</v>
      </c>
      <c r="E9126" s="6">
        <f t="shared" si="569"/>
        <v>294.51</v>
      </c>
      <c r="F9126" s="8">
        <f t="shared" si="570"/>
        <v>2.5432512942160841</v>
      </c>
      <c r="G9126" s="9">
        <f t="shared" si="571"/>
        <v>0.51577136246702171</v>
      </c>
      <c r="J9126" s="1">
        <v>21.36</v>
      </c>
      <c r="K9126" s="1">
        <v>79.72</v>
      </c>
      <c r="L9126" s="10">
        <v>70.448000000000008</v>
      </c>
      <c r="M9126" s="10">
        <v>294.51</v>
      </c>
      <c r="N9126" s="10">
        <v>2.5432512942160841</v>
      </c>
      <c r="O9126" s="10">
        <v>0.51577136246702171</v>
      </c>
    </row>
    <row r="9127" spans="1:15">
      <c r="A9127" s="3">
        <v>40032.335416666669</v>
      </c>
      <c r="B9127" s="1">
        <v>21.47</v>
      </c>
      <c r="C9127" s="1">
        <v>79.650000000000006</v>
      </c>
      <c r="D9127" s="7">
        <f t="shared" si="568"/>
        <v>70.646000000000001</v>
      </c>
      <c r="E9127" s="6">
        <f t="shared" si="569"/>
        <v>294.62</v>
      </c>
      <c r="F9127" s="8">
        <f t="shared" si="570"/>
        <v>2.5604505607045409</v>
      </c>
      <c r="G9127" s="9">
        <f t="shared" si="571"/>
        <v>0.52105168910337385</v>
      </c>
      <c r="J9127" s="1">
        <v>21.47</v>
      </c>
      <c r="K9127" s="1">
        <v>79.650000000000006</v>
      </c>
      <c r="L9127" s="10">
        <v>70.646000000000001</v>
      </c>
      <c r="M9127" s="10">
        <v>294.62</v>
      </c>
      <c r="N9127" s="10">
        <v>2.5604505607045409</v>
      </c>
      <c r="O9127" s="10">
        <v>0.52105168910337385</v>
      </c>
    </row>
    <row r="9128" spans="1:15">
      <c r="A9128" s="3">
        <v>40032.336111111108</v>
      </c>
      <c r="B9128" s="1">
        <v>21.56</v>
      </c>
      <c r="C9128" s="1">
        <v>79.52</v>
      </c>
      <c r="D9128" s="7">
        <f t="shared" si="568"/>
        <v>70.807999999999993</v>
      </c>
      <c r="E9128" s="6">
        <f t="shared" si="569"/>
        <v>294.70999999999998</v>
      </c>
      <c r="F9128" s="8">
        <f t="shared" si="570"/>
        <v>2.5745982510989394</v>
      </c>
      <c r="G9128" s="9">
        <f t="shared" si="571"/>
        <v>0.52727772182506305</v>
      </c>
      <c r="J9128" s="1">
        <v>21.56</v>
      </c>
      <c r="K9128" s="1">
        <v>79.52</v>
      </c>
      <c r="L9128" s="10">
        <v>70.807999999999993</v>
      </c>
      <c r="M9128" s="10">
        <v>294.70999999999998</v>
      </c>
      <c r="N9128" s="10">
        <v>2.5745982510989394</v>
      </c>
      <c r="O9128" s="10">
        <v>0.52727772182506305</v>
      </c>
    </row>
    <row r="9129" spans="1:15">
      <c r="A9129" s="3">
        <v>40032.336805555555</v>
      </c>
      <c r="B9129" s="1">
        <v>21.68</v>
      </c>
      <c r="C9129" s="1">
        <v>79.28</v>
      </c>
      <c r="D9129" s="7">
        <f t="shared" si="568"/>
        <v>71.024000000000001</v>
      </c>
      <c r="E9129" s="6">
        <f t="shared" si="569"/>
        <v>294.83</v>
      </c>
      <c r="F9129" s="8">
        <f t="shared" si="570"/>
        <v>2.593568137850871</v>
      </c>
      <c r="G9129" s="9">
        <f t="shared" si="571"/>
        <v>0.53738731816270047</v>
      </c>
      <c r="J9129" s="1">
        <v>21.68</v>
      </c>
      <c r="K9129" s="1">
        <v>79.28</v>
      </c>
      <c r="L9129" s="10">
        <v>71.024000000000001</v>
      </c>
      <c r="M9129" s="10">
        <v>294.83</v>
      </c>
      <c r="N9129" s="10">
        <v>2.593568137850871</v>
      </c>
      <c r="O9129" s="10">
        <v>0.53738731816270047</v>
      </c>
    </row>
    <row r="9130" spans="1:15">
      <c r="A9130" s="3">
        <v>40032.337500000001</v>
      </c>
      <c r="B9130" s="1">
        <v>21.8</v>
      </c>
      <c r="C9130" s="1">
        <v>79.08</v>
      </c>
      <c r="D9130" s="7">
        <f t="shared" si="568"/>
        <v>71.240000000000009</v>
      </c>
      <c r="E9130" s="6">
        <f t="shared" si="569"/>
        <v>294.95</v>
      </c>
      <c r="F9130" s="8">
        <f t="shared" si="570"/>
        <v>2.6126601144173955</v>
      </c>
      <c r="G9130" s="9">
        <f t="shared" si="571"/>
        <v>0.54656849593611945</v>
      </c>
      <c r="J9130" s="1">
        <v>21.8</v>
      </c>
      <c r="K9130" s="1">
        <v>79.08</v>
      </c>
      <c r="L9130" s="10">
        <v>71.240000000000009</v>
      </c>
      <c r="M9130" s="10">
        <v>294.95</v>
      </c>
      <c r="N9130" s="10">
        <v>2.6126601144173955</v>
      </c>
      <c r="O9130" s="10">
        <v>0.54656849593611945</v>
      </c>
    </row>
    <row r="9131" spans="1:15">
      <c r="A9131" s="3">
        <v>40032.338194444441</v>
      </c>
      <c r="B9131" s="1">
        <v>21.88</v>
      </c>
      <c r="C9131" s="1">
        <v>79.08</v>
      </c>
      <c r="D9131" s="7">
        <f t="shared" si="568"/>
        <v>71.384</v>
      </c>
      <c r="E9131" s="6">
        <f t="shared" si="569"/>
        <v>295.02999999999997</v>
      </c>
      <c r="F9131" s="8">
        <f t="shared" si="570"/>
        <v>2.6254562533759067</v>
      </c>
      <c r="G9131" s="9">
        <f t="shared" si="571"/>
        <v>0.54924544820623966</v>
      </c>
      <c r="J9131" s="1">
        <v>21.88</v>
      </c>
      <c r="K9131" s="1">
        <v>79.08</v>
      </c>
      <c r="L9131" s="10">
        <v>71.384</v>
      </c>
      <c r="M9131" s="10">
        <v>295.02999999999997</v>
      </c>
      <c r="N9131" s="10">
        <v>2.6254562533759067</v>
      </c>
      <c r="O9131" s="10">
        <v>0.54924544820623966</v>
      </c>
    </row>
    <row r="9132" spans="1:15">
      <c r="A9132" s="3">
        <v>40032.338888888888</v>
      </c>
      <c r="B9132" s="1">
        <v>22</v>
      </c>
      <c r="C9132" s="1">
        <v>78.87</v>
      </c>
      <c r="D9132" s="7">
        <f t="shared" si="568"/>
        <v>71.599999999999994</v>
      </c>
      <c r="E9132" s="6">
        <f t="shared" si="569"/>
        <v>295.14999999999998</v>
      </c>
      <c r="F9132" s="8">
        <f t="shared" si="570"/>
        <v>2.6447531859703317</v>
      </c>
      <c r="G9132" s="9">
        <f t="shared" si="571"/>
        <v>0.55883634819553096</v>
      </c>
      <c r="J9132" s="1">
        <v>22</v>
      </c>
      <c r="K9132" s="1">
        <v>78.87</v>
      </c>
      <c r="L9132" s="10">
        <v>71.599999999999994</v>
      </c>
      <c r="M9132" s="10">
        <v>295.14999999999998</v>
      </c>
      <c r="N9132" s="10">
        <v>2.6447531859703317</v>
      </c>
      <c r="O9132" s="10">
        <v>0.55883634819553096</v>
      </c>
    </row>
    <row r="9133" spans="1:15">
      <c r="A9133" s="3">
        <v>40032.339583333334</v>
      </c>
      <c r="B9133" s="1">
        <v>22.1</v>
      </c>
      <c r="C9133" s="1">
        <v>78.540000000000006</v>
      </c>
      <c r="D9133" s="7">
        <f t="shared" si="568"/>
        <v>71.78</v>
      </c>
      <c r="E9133" s="6">
        <f t="shared" si="569"/>
        <v>295.25</v>
      </c>
      <c r="F9133" s="8">
        <f t="shared" si="570"/>
        <v>2.6609285515847234</v>
      </c>
      <c r="G9133" s="9">
        <f t="shared" si="571"/>
        <v>0.57103526717008135</v>
      </c>
      <c r="J9133" s="1">
        <v>22.1</v>
      </c>
      <c r="K9133" s="1">
        <v>78.540000000000006</v>
      </c>
      <c r="L9133" s="10">
        <v>71.78</v>
      </c>
      <c r="M9133" s="10">
        <v>295.25</v>
      </c>
      <c r="N9133" s="10">
        <v>2.6609285515847234</v>
      </c>
      <c r="O9133" s="10">
        <v>0.57103526717008135</v>
      </c>
    </row>
    <row r="9134" spans="1:15">
      <c r="A9134" s="3">
        <v>40032.340277777781</v>
      </c>
      <c r="B9134" s="1">
        <v>22.22</v>
      </c>
      <c r="C9134" s="1">
        <v>78.400000000000006</v>
      </c>
      <c r="D9134" s="7">
        <f t="shared" si="568"/>
        <v>71.995999999999995</v>
      </c>
      <c r="E9134" s="6">
        <f t="shared" si="569"/>
        <v>295.37</v>
      </c>
      <c r="F9134" s="8">
        <f t="shared" si="570"/>
        <v>2.6804530761384262</v>
      </c>
      <c r="G9134" s="9">
        <f t="shared" si="571"/>
        <v>0.57897786444589983</v>
      </c>
      <c r="J9134" s="1">
        <v>22.22</v>
      </c>
      <c r="K9134" s="1">
        <v>78.400000000000006</v>
      </c>
      <c r="L9134" s="10">
        <v>71.995999999999995</v>
      </c>
      <c r="M9134" s="10">
        <v>295.37</v>
      </c>
      <c r="N9134" s="10">
        <v>2.6804530761384262</v>
      </c>
      <c r="O9134" s="10">
        <v>0.57897786444589983</v>
      </c>
    </row>
    <row r="9135" spans="1:15">
      <c r="A9135" s="3">
        <v>40032.34097222222</v>
      </c>
      <c r="B9135" s="1">
        <v>22.31</v>
      </c>
      <c r="C9135" s="1">
        <v>78.37</v>
      </c>
      <c r="D9135" s="7">
        <f t="shared" si="568"/>
        <v>72.158000000000001</v>
      </c>
      <c r="E9135" s="6">
        <f t="shared" si="569"/>
        <v>295.45999999999998</v>
      </c>
      <c r="F9135" s="8">
        <f t="shared" si="570"/>
        <v>2.6951785244504873</v>
      </c>
      <c r="G9135" s="9">
        <f t="shared" si="571"/>
        <v>0.58296711483864039</v>
      </c>
      <c r="J9135" s="1">
        <v>22.31</v>
      </c>
      <c r="K9135" s="1">
        <v>78.37</v>
      </c>
      <c r="L9135" s="10">
        <v>72.158000000000001</v>
      </c>
      <c r="M9135" s="10">
        <v>295.45999999999998</v>
      </c>
      <c r="N9135" s="10">
        <v>2.6951785244504873</v>
      </c>
      <c r="O9135" s="10">
        <v>0.58296711483864039</v>
      </c>
    </row>
    <row r="9136" spans="1:15">
      <c r="A9136" s="3">
        <v>40032.341666666667</v>
      </c>
      <c r="B9136" s="1">
        <v>22.43</v>
      </c>
      <c r="C9136" s="1">
        <v>77.959999999999994</v>
      </c>
      <c r="D9136" s="7">
        <f t="shared" si="568"/>
        <v>72.373999999999995</v>
      </c>
      <c r="E9136" s="6">
        <f t="shared" si="569"/>
        <v>295.58</v>
      </c>
      <c r="F9136" s="8">
        <f t="shared" si="570"/>
        <v>2.7149224032265771</v>
      </c>
      <c r="G9136" s="9">
        <f t="shared" si="571"/>
        <v>0.59836889767113766</v>
      </c>
      <c r="J9136" s="1">
        <v>22.43</v>
      </c>
      <c r="K9136" s="1">
        <v>77.959999999999994</v>
      </c>
      <c r="L9136" s="10">
        <v>72.373999999999995</v>
      </c>
      <c r="M9136" s="10">
        <v>295.58</v>
      </c>
      <c r="N9136" s="10">
        <v>2.7149224032265771</v>
      </c>
      <c r="O9136" s="10">
        <v>0.59836889767113766</v>
      </c>
    </row>
    <row r="9137" spans="1:15">
      <c r="A9137" s="3">
        <v>40032.342361111114</v>
      </c>
      <c r="B9137" s="1">
        <v>22.53</v>
      </c>
      <c r="C9137" s="1">
        <v>77.69</v>
      </c>
      <c r="D9137" s="7">
        <f t="shared" si="568"/>
        <v>72.554000000000002</v>
      </c>
      <c r="E9137" s="6">
        <f t="shared" si="569"/>
        <v>295.67999999999995</v>
      </c>
      <c r="F9137" s="8">
        <f t="shared" si="570"/>
        <v>2.7314720671268593</v>
      </c>
      <c r="G9137" s="9">
        <f t="shared" si="571"/>
        <v>0.60939141817600273</v>
      </c>
      <c r="J9137" s="1">
        <v>22.53</v>
      </c>
      <c r="K9137" s="1">
        <v>77.69</v>
      </c>
      <c r="L9137" s="10">
        <v>72.554000000000002</v>
      </c>
      <c r="M9137" s="10">
        <v>295.67999999999995</v>
      </c>
      <c r="N9137" s="10">
        <v>2.7314720671268593</v>
      </c>
      <c r="O9137" s="10">
        <v>0.60939141817600273</v>
      </c>
    </row>
    <row r="9138" spans="1:15">
      <c r="A9138" s="3">
        <v>40032.343055555553</v>
      </c>
      <c r="B9138" s="1">
        <v>22.6</v>
      </c>
      <c r="C9138" s="1">
        <v>77.52</v>
      </c>
      <c r="D9138" s="7">
        <f t="shared" si="568"/>
        <v>72.680000000000007</v>
      </c>
      <c r="E9138" s="6">
        <f t="shared" si="569"/>
        <v>295.75</v>
      </c>
      <c r="F9138" s="8">
        <f t="shared" si="570"/>
        <v>2.743109218769014</v>
      </c>
      <c r="G9138" s="9">
        <f t="shared" si="571"/>
        <v>0.61665095237927448</v>
      </c>
      <c r="J9138" s="1">
        <v>22.6</v>
      </c>
      <c r="K9138" s="1">
        <v>77.52</v>
      </c>
      <c r="L9138" s="10">
        <v>72.680000000000007</v>
      </c>
      <c r="M9138" s="10">
        <v>295.75</v>
      </c>
      <c r="N9138" s="10">
        <v>2.743109218769014</v>
      </c>
      <c r="O9138" s="10">
        <v>0.61665095237927448</v>
      </c>
    </row>
    <row r="9139" spans="1:15">
      <c r="A9139" s="3">
        <v>40032.34375</v>
      </c>
      <c r="B9139" s="1">
        <v>22.73</v>
      </c>
      <c r="C9139" s="1">
        <v>77.349999999999994</v>
      </c>
      <c r="D9139" s="7">
        <f t="shared" si="568"/>
        <v>72.914000000000001</v>
      </c>
      <c r="E9139" s="6">
        <f t="shared" si="569"/>
        <v>295.88</v>
      </c>
      <c r="F9139" s="8">
        <f t="shared" si="570"/>
        <v>2.7648360437567412</v>
      </c>
      <c r="G9139" s="9">
        <f t="shared" si="571"/>
        <v>0.62623536391090218</v>
      </c>
      <c r="J9139" s="1">
        <v>22.73</v>
      </c>
      <c r="K9139" s="1">
        <v>77.349999999999994</v>
      </c>
      <c r="L9139" s="10">
        <v>72.914000000000001</v>
      </c>
      <c r="M9139" s="10">
        <v>295.88</v>
      </c>
      <c r="N9139" s="10">
        <v>2.7648360437567412</v>
      </c>
      <c r="O9139" s="10">
        <v>0.62623536391090218</v>
      </c>
    </row>
    <row r="9140" spans="1:15">
      <c r="A9140" s="3">
        <v>40032.344444444447</v>
      </c>
      <c r="B9140" s="1">
        <v>22.82</v>
      </c>
      <c r="C9140" s="1">
        <v>77.12</v>
      </c>
      <c r="D9140" s="7">
        <f t="shared" si="568"/>
        <v>73.075999999999993</v>
      </c>
      <c r="E9140" s="6">
        <f t="shared" si="569"/>
        <v>295.96999999999997</v>
      </c>
      <c r="F9140" s="8">
        <f t="shared" si="570"/>
        <v>2.7799656264296582</v>
      </c>
      <c r="G9140" s="9">
        <f t="shared" si="571"/>
        <v>0.63605613532710592</v>
      </c>
      <c r="J9140" s="1">
        <v>22.82</v>
      </c>
      <c r="K9140" s="1">
        <v>77.12</v>
      </c>
      <c r="L9140" s="10">
        <v>73.075999999999993</v>
      </c>
      <c r="M9140" s="10">
        <v>295.96999999999997</v>
      </c>
      <c r="N9140" s="10">
        <v>2.7799656264296582</v>
      </c>
      <c r="O9140" s="10">
        <v>0.63605613532710592</v>
      </c>
    </row>
    <row r="9141" spans="1:15">
      <c r="A9141" s="3">
        <v>40032.345138888886</v>
      </c>
      <c r="B9141" s="1">
        <v>22.92</v>
      </c>
      <c r="C9141" s="1">
        <v>76.78</v>
      </c>
      <c r="D9141" s="7">
        <f t="shared" si="568"/>
        <v>73.256</v>
      </c>
      <c r="E9141" s="6">
        <f t="shared" si="569"/>
        <v>296.07</v>
      </c>
      <c r="F9141" s="8">
        <f t="shared" si="570"/>
        <v>2.7968610582820035</v>
      </c>
      <c r="G9141" s="9">
        <f t="shared" si="571"/>
        <v>0.64943113773308125</v>
      </c>
      <c r="J9141" s="1">
        <v>22.92</v>
      </c>
      <c r="K9141" s="1">
        <v>76.78</v>
      </c>
      <c r="L9141" s="10">
        <v>73.256</v>
      </c>
      <c r="M9141" s="10">
        <v>296.07</v>
      </c>
      <c r="N9141" s="10">
        <v>2.7968610582820035</v>
      </c>
      <c r="O9141" s="10">
        <v>0.64943113773308125</v>
      </c>
    </row>
    <row r="9142" spans="1:15">
      <c r="A9142" s="3">
        <v>40032.345833333333</v>
      </c>
      <c r="B9142" s="1">
        <v>23.01</v>
      </c>
      <c r="C9142" s="1">
        <v>76.61</v>
      </c>
      <c r="D9142" s="7">
        <f t="shared" si="568"/>
        <v>73.418000000000006</v>
      </c>
      <c r="E9142" s="6">
        <f t="shared" si="569"/>
        <v>296.15999999999997</v>
      </c>
      <c r="F9142" s="8">
        <f t="shared" si="570"/>
        <v>2.8121435712535887</v>
      </c>
      <c r="G9142" s="9">
        <f t="shared" si="571"/>
        <v>0.65776038131621428</v>
      </c>
      <c r="J9142" s="1">
        <v>23.01</v>
      </c>
      <c r="K9142" s="1">
        <v>76.61</v>
      </c>
      <c r="L9142" s="10">
        <v>73.418000000000006</v>
      </c>
      <c r="M9142" s="10">
        <v>296.15999999999997</v>
      </c>
      <c r="N9142" s="10">
        <v>2.8121435712535887</v>
      </c>
      <c r="O9142" s="10">
        <v>0.65776038131621428</v>
      </c>
    </row>
    <row r="9143" spans="1:15">
      <c r="A9143" s="3">
        <v>40032.34652777778</v>
      </c>
      <c r="B9143" s="1">
        <v>23.11</v>
      </c>
      <c r="C9143" s="1">
        <v>76.38</v>
      </c>
      <c r="D9143" s="7">
        <f t="shared" si="568"/>
        <v>73.597999999999999</v>
      </c>
      <c r="E9143" s="6">
        <f t="shared" si="569"/>
        <v>296.26</v>
      </c>
      <c r="F9143" s="8">
        <f t="shared" si="570"/>
        <v>2.8292096468740437</v>
      </c>
      <c r="G9143" s="9">
        <f t="shared" si="571"/>
        <v>0.66825931859164944</v>
      </c>
      <c r="J9143" s="1">
        <v>23.11</v>
      </c>
      <c r="K9143" s="1">
        <v>76.38</v>
      </c>
      <c r="L9143" s="10">
        <v>73.597999999999999</v>
      </c>
      <c r="M9143" s="10">
        <v>296.26</v>
      </c>
      <c r="N9143" s="10">
        <v>2.8292096468740437</v>
      </c>
      <c r="O9143" s="10">
        <v>0.66825931859164944</v>
      </c>
    </row>
    <row r="9144" spans="1:15">
      <c r="A9144" s="3">
        <v>40032.347222222219</v>
      </c>
      <c r="B9144" s="1">
        <v>23.23</v>
      </c>
      <c r="C9144" s="1">
        <v>76.38</v>
      </c>
      <c r="D9144" s="7">
        <f t="shared" si="568"/>
        <v>73.813999999999993</v>
      </c>
      <c r="E9144" s="6">
        <f t="shared" si="569"/>
        <v>296.38</v>
      </c>
      <c r="F9144" s="8">
        <f t="shared" si="570"/>
        <v>2.8498082933431421</v>
      </c>
      <c r="G9144" s="9">
        <f t="shared" si="571"/>
        <v>0.67312471888765035</v>
      </c>
      <c r="J9144" s="1">
        <v>23.23</v>
      </c>
      <c r="K9144" s="1">
        <v>76.38</v>
      </c>
      <c r="L9144" s="10">
        <v>73.813999999999993</v>
      </c>
      <c r="M9144" s="10">
        <v>296.38</v>
      </c>
      <c r="N9144" s="10">
        <v>2.8498082933431421</v>
      </c>
      <c r="O9144" s="10">
        <v>0.67312471888765035</v>
      </c>
    </row>
    <row r="9145" spans="1:15">
      <c r="A9145" s="3">
        <v>40032.347916666666</v>
      </c>
      <c r="B9145" s="1">
        <v>23.34</v>
      </c>
      <c r="C9145" s="1">
        <v>75.900000000000006</v>
      </c>
      <c r="D9145" s="7">
        <f t="shared" si="568"/>
        <v>74.012</v>
      </c>
      <c r="E9145" s="6">
        <f t="shared" si="569"/>
        <v>296.48999999999995</v>
      </c>
      <c r="F9145" s="8">
        <f t="shared" si="570"/>
        <v>2.8688053294902405</v>
      </c>
      <c r="G9145" s="9">
        <f t="shared" si="571"/>
        <v>0.69138208440714788</v>
      </c>
      <c r="J9145" s="1">
        <v>23.34</v>
      </c>
      <c r="K9145" s="1">
        <v>75.900000000000006</v>
      </c>
      <c r="L9145" s="10">
        <v>74.012</v>
      </c>
      <c r="M9145" s="10">
        <v>296.48999999999995</v>
      </c>
      <c r="N9145" s="10">
        <v>2.8688053294902405</v>
      </c>
      <c r="O9145" s="10">
        <v>0.69138208440714788</v>
      </c>
    </row>
    <row r="9146" spans="1:15">
      <c r="A9146" s="3">
        <v>40032.348611111112</v>
      </c>
      <c r="B9146" s="1">
        <v>23.41</v>
      </c>
      <c r="C9146" s="1">
        <v>75.8</v>
      </c>
      <c r="D9146" s="7">
        <f t="shared" si="568"/>
        <v>74.138000000000005</v>
      </c>
      <c r="E9146" s="6">
        <f t="shared" si="569"/>
        <v>296.56</v>
      </c>
      <c r="F9146" s="8">
        <f t="shared" si="570"/>
        <v>2.8809518519826365</v>
      </c>
      <c r="G9146" s="9">
        <f t="shared" si="571"/>
        <v>0.69719034817979786</v>
      </c>
      <c r="J9146" s="1">
        <v>23.41</v>
      </c>
      <c r="K9146" s="1">
        <v>75.8</v>
      </c>
      <c r="L9146" s="10">
        <v>74.138000000000005</v>
      </c>
      <c r="M9146" s="10">
        <v>296.56</v>
      </c>
      <c r="N9146" s="10">
        <v>2.8809518519826365</v>
      </c>
      <c r="O9146" s="10">
        <v>0.69719034817979786</v>
      </c>
    </row>
    <row r="9147" spans="1:15">
      <c r="A9147" s="3">
        <v>40032.349305555559</v>
      </c>
      <c r="B9147" s="1">
        <v>23.53</v>
      </c>
      <c r="C9147" s="1">
        <v>75.599999999999994</v>
      </c>
      <c r="D9147" s="7">
        <f t="shared" si="568"/>
        <v>74.353999999999999</v>
      </c>
      <c r="E9147" s="6">
        <f t="shared" si="569"/>
        <v>296.67999999999995</v>
      </c>
      <c r="F9147" s="8">
        <f t="shared" si="570"/>
        <v>2.901878971567672</v>
      </c>
      <c r="G9147" s="9">
        <f t="shared" si="571"/>
        <v>0.70805846906251224</v>
      </c>
      <c r="J9147" s="1">
        <v>23.53</v>
      </c>
      <c r="K9147" s="1">
        <v>75.599999999999994</v>
      </c>
      <c r="L9147" s="10">
        <v>74.353999999999999</v>
      </c>
      <c r="M9147" s="10">
        <v>296.67999999999995</v>
      </c>
      <c r="N9147" s="10">
        <v>2.901878971567672</v>
      </c>
      <c r="O9147" s="10">
        <v>0.70805846906251224</v>
      </c>
    </row>
    <row r="9148" spans="1:15">
      <c r="A9148" s="3">
        <v>40032.35</v>
      </c>
      <c r="B9148" s="1">
        <v>23.61</v>
      </c>
      <c r="C9148" s="1">
        <v>75.23</v>
      </c>
      <c r="D9148" s="7">
        <f t="shared" si="568"/>
        <v>74.498000000000005</v>
      </c>
      <c r="E9148" s="6">
        <f t="shared" si="569"/>
        <v>296.76</v>
      </c>
      <c r="F9148" s="8">
        <f t="shared" si="570"/>
        <v>2.9159040180260329</v>
      </c>
      <c r="G9148" s="9">
        <f t="shared" si="571"/>
        <v>0.72226942526504834</v>
      </c>
      <c r="J9148" s="1">
        <v>23.61</v>
      </c>
      <c r="K9148" s="1">
        <v>75.23</v>
      </c>
      <c r="L9148" s="10">
        <v>74.498000000000005</v>
      </c>
      <c r="M9148" s="10">
        <v>296.76</v>
      </c>
      <c r="N9148" s="10">
        <v>2.9159040180260329</v>
      </c>
      <c r="O9148" s="10">
        <v>0.72226942526504834</v>
      </c>
    </row>
    <row r="9149" spans="1:15">
      <c r="A9149" s="3">
        <v>40032.350694444445</v>
      </c>
      <c r="B9149" s="1">
        <v>23.73</v>
      </c>
      <c r="C9149" s="1">
        <v>74.959999999999994</v>
      </c>
      <c r="D9149" s="7">
        <f t="shared" si="568"/>
        <v>74.713999999999999</v>
      </c>
      <c r="E9149" s="6">
        <f t="shared" si="569"/>
        <v>296.88</v>
      </c>
      <c r="F9149" s="8">
        <f t="shared" si="570"/>
        <v>2.9370525610763036</v>
      </c>
      <c r="G9149" s="9">
        <f t="shared" si="571"/>
        <v>0.73543796129350669</v>
      </c>
      <c r="J9149" s="1">
        <v>23.73</v>
      </c>
      <c r="K9149" s="1">
        <v>74.959999999999994</v>
      </c>
      <c r="L9149" s="10">
        <v>74.713999999999999</v>
      </c>
      <c r="M9149" s="10">
        <v>296.88</v>
      </c>
      <c r="N9149" s="10">
        <v>2.9370525610763036</v>
      </c>
      <c r="O9149" s="10">
        <v>0.73543796129350669</v>
      </c>
    </row>
    <row r="9150" spans="1:15">
      <c r="A9150" s="3">
        <v>40032.351388888892</v>
      </c>
      <c r="B9150" s="1">
        <v>23.83</v>
      </c>
      <c r="C9150" s="1">
        <v>74.52</v>
      </c>
      <c r="D9150" s="7">
        <f t="shared" si="568"/>
        <v>74.893999999999991</v>
      </c>
      <c r="E9150" s="6">
        <f t="shared" si="569"/>
        <v>296.97999999999996</v>
      </c>
      <c r="F9150" s="8">
        <f t="shared" si="570"/>
        <v>2.9547785238619881</v>
      </c>
      <c r="G9150" s="9">
        <f t="shared" si="571"/>
        <v>0.75287756788003479</v>
      </c>
      <c r="J9150" s="1">
        <v>23.83</v>
      </c>
      <c r="K9150" s="1">
        <v>74.52</v>
      </c>
      <c r="L9150" s="10">
        <v>74.893999999999991</v>
      </c>
      <c r="M9150" s="10">
        <v>296.97999999999996</v>
      </c>
      <c r="N9150" s="10">
        <v>2.9547785238619881</v>
      </c>
      <c r="O9150" s="10">
        <v>0.75287756788003479</v>
      </c>
    </row>
    <row r="9151" spans="1:15">
      <c r="A9151" s="3">
        <v>40032.352083333331</v>
      </c>
      <c r="B9151" s="1">
        <v>23.94</v>
      </c>
      <c r="C9151" s="1">
        <v>74.349999999999994</v>
      </c>
      <c r="D9151" s="7">
        <f t="shared" si="568"/>
        <v>75.091999999999999</v>
      </c>
      <c r="E9151" s="6">
        <f t="shared" si="569"/>
        <v>297.08999999999997</v>
      </c>
      <c r="F9151" s="8">
        <f t="shared" si="570"/>
        <v>2.9743848918321207</v>
      </c>
      <c r="G9151" s="9">
        <f t="shared" si="571"/>
        <v>0.76292972475493936</v>
      </c>
      <c r="J9151" s="1">
        <v>23.94</v>
      </c>
      <c r="K9151" s="1">
        <v>74.349999999999994</v>
      </c>
      <c r="L9151" s="10">
        <v>75.091999999999999</v>
      </c>
      <c r="M9151" s="10">
        <v>297.08999999999997</v>
      </c>
      <c r="N9151" s="10">
        <v>2.9743848918321207</v>
      </c>
      <c r="O9151" s="10">
        <v>0.76292972475493936</v>
      </c>
    </row>
    <row r="9152" spans="1:15">
      <c r="A9152" s="3">
        <v>40032.352777777778</v>
      </c>
      <c r="B9152" s="1">
        <v>24.04</v>
      </c>
      <c r="C9152" s="1">
        <v>74.040000000000006</v>
      </c>
      <c r="D9152" s="7">
        <f t="shared" si="568"/>
        <v>75.271999999999991</v>
      </c>
      <c r="E9152" s="6">
        <f t="shared" si="569"/>
        <v>297.19</v>
      </c>
      <c r="F9152" s="8">
        <f t="shared" si="570"/>
        <v>2.9923073192529919</v>
      </c>
      <c r="G9152" s="9">
        <f t="shared" si="571"/>
        <v>0.77680298007807647</v>
      </c>
      <c r="J9152" s="1">
        <v>24.04</v>
      </c>
      <c r="K9152" s="1">
        <v>74.040000000000006</v>
      </c>
      <c r="L9152" s="10">
        <v>75.271999999999991</v>
      </c>
      <c r="M9152" s="10">
        <v>297.19</v>
      </c>
      <c r="N9152" s="10">
        <v>2.9923073192529919</v>
      </c>
      <c r="O9152" s="10">
        <v>0.77680298007807647</v>
      </c>
    </row>
    <row r="9153" spans="1:15">
      <c r="A9153" s="3">
        <v>40032.353472222225</v>
      </c>
      <c r="B9153" s="1">
        <v>24.14</v>
      </c>
      <c r="C9153" s="1">
        <v>73.84</v>
      </c>
      <c r="D9153" s="7">
        <f t="shared" si="568"/>
        <v>75.451999999999998</v>
      </c>
      <c r="E9153" s="6">
        <f t="shared" si="569"/>
        <v>297.28999999999996</v>
      </c>
      <c r="F9153" s="8">
        <f t="shared" si="570"/>
        <v>3.0103239434196212</v>
      </c>
      <c r="G9153" s="9">
        <f t="shared" si="571"/>
        <v>0.78750074359857258</v>
      </c>
      <c r="J9153" s="1">
        <v>24.14</v>
      </c>
      <c r="K9153" s="1">
        <v>73.84</v>
      </c>
      <c r="L9153" s="10">
        <v>75.451999999999998</v>
      </c>
      <c r="M9153" s="10">
        <v>297.28999999999996</v>
      </c>
      <c r="N9153" s="10">
        <v>3.0103239434196212</v>
      </c>
      <c r="O9153" s="10">
        <v>0.78750074359857258</v>
      </c>
    </row>
    <row r="9154" spans="1:15">
      <c r="A9154" s="3">
        <v>40032.354166666664</v>
      </c>
      <c r="B9154" s="1">
        <v>24.22</v>
      </c>
      <c r="C9154" s="1">
        <v>73.47</v>
      </c>
      <c r="D9154" s="7">
        <f t="shared" si="568"/>
        <v>75.596000000000004</v>
      </c>
      <c r="E9154" s="6">
        <f t="shared" si="569"/>
        <v>297.37</v>
      </c>
      <c r="F9154" s="8">
        <f t="shared" si="570"/>
        <v>3.0248053440925706</v>
      </c>
      <c r="G9154" s="9">
        <f t="shared" si="571"/>
        <v>0.80248085778775913</v>
      </c>
      <c r="J9154" s="1">
        <v>24.22</v>
      </c>
      <c r="K9154" s="1">
        <v>73.47</v>
      </c>
      <c r="L9154" s="10">
        <v>75.596000000000004</v>
      </c>
      <c r="M9154" s="10">
        <v>297.37</v>
      </c>
      <c r="N9154" s="10">
        <v>3.0248053440925706</v>
      </c>
      <c r="O9154" s="10">
        <v>0.80248085778775913</v>
      </c>
    </row>
    <row r="9155" spans="1:15">
      <c r="A9155" s="3">
        <v>40032.354861111111</v>
      </c>
      <c r="B9155" s="1">
        <v>24.32</v>
      </c>
      <c r="C9155" s="1">
        <v>73.23</v>
      </c>
      <c r="D9155" s="7">
        <f t="shared" si="568"/>
        <v>75.775999999999996</v>
      </c>
      <c r="E9155" s="6">
        <f t="shared" si="569"/>
        <v>297.46999999999997</v>
      </c>
      <c r="F9155" s="8">
        <f t="shared" si="570"/>
        <v>3.04299257236611</v>
      </c>
      <c r="G9155" s="9">
        <f t="shared" si="571"/>
        <v>0.81460911162240723</v>
      </c>
      <c r="J9155" s="1">
        <v>24.32</v>
      </c>
      <c r="K9155" s="1">
        <v>73.23</v>
      </c>
      <c r="L9155" s="10">
        <v>75.775999999999996</v>
      </c>
      <c r="M9155" s="10">
        <v>297.46999999999997</v>
      </c>
      <c r="N9155" s="10">
        <v>3.04299257236611</v>
      </c>
      <c r="O9155" s="10">
        <v>0.81460911162240723</v>
      </c>
    </row>
    <row r="9156" spans="1:15">
      <c r="A9156" s="3">
        <v>40032.355555555558</v>
      </c>
      <c r="B9156" s="1">
        <v>24.43</v>
      </c>
      <c r="C9156" s="1">
        <v>72.989999999999995</v>
      </c>
      <c r="D9156" s="7">
        <f t="shared" si="568"/>
        <v>75.974000000000004</v>
      </c>
      <c r="E9156" s="6">
        <f t="shared" si="569"/>
        <v>297.58</v>
      </c>
      <c r="F9156" s="8">
        <f t="shared" si="570"/>
        <v>3.0631086872992359</v>
      </c>
      <c r="G9156" s="9">
        <f t="shared" si="571"/>
        <v>0.82734565643952385</v>
      </c>
      <c r="J9156" s="1">
        <v>24.43</v>
      </c>
      <c r="K9156" s="1">
        <v>72.989999999999995</v>
      </c>
      <c r="L9156" s="10">
        <v>75.974000000000004</v>
      </c>
      <c r="M9156" s="10">
        <v>297.58</v>
      </c>
      <c r="N9156" s="10">
        <v>3.0631086872992359</v>
      </c>
      <c r="O9156" s="10">
        <v>0.82734565643952385</v>
      </c>
    </row>
    <row r="9157" spans="1:15">
      <c r="A9157" s="3">
        <v>40032.356249999997</v>
      </c>
      <c r="B9157" s="1">
        <v>24.54</v>
      </c>
      <c r="C9157" s="1">
        <v>72.42</v>
      </c>
      <c r="D9157" s="7">
        <f t="shared" si="568"/>
        <v>76.171999999999997</v>
      </c>
      <c r="E9157" s="6">
        <f t="shared" si="569"/>
        <v>297.69</v>
      </c>
      <c r="F9157" s="8">
        <f t="shared" si="570"/>
        <v>3.0833407546038836</v>
      </c>
      <c r="G9157" s="9">
        <f t="shared" si="571"/>
        <v>0.85038538011975096</v>
      </c>
      <c r="J9157" s="1">
        <v>24.54</v>
      </c>
      <c r="K9157" s="1">
        <v>72.42</v>
      </c>
      <c r="L9157" s="10">
        <v>76.171999999999997</v>
      </c>
      <c r="M9157" s="10">
        <v>297.69</v>
      </c>
      <c r="N9157" s="10">
        <v>3.0833407546038836</v>
      </c>
      <c r="O9157" s="10">
        <v>0.85038538011975096</v>
      </c>
    </row>
    <row r="9158" spans="1:15">
      <c r="A9158" s="3">
        <v>40032.356944444444</v>
      </c>
      <c r="B9158" s="1">
        <v>24.64</v>
      </c>
      <c r="C9158" s="1">
        <v>72.39</v>
      </c>
      <c r="D9158" s="7">
        <f t="shared" si="568"/>
        <v>76.352000000000004</v>
      </c>
      <c r="E9158" s="6">
        <f t="shared" si="569"/>
        <v>297.78999999999996</v>
      </c>
      <c r="F9158" s="8">
        <f t="shared" si="570"/>
        <v>3.1018346354904307</v>
      </c>
      <c r="G9158" s="9">
        <f t="shared" si="571"/>
        <v>0.85641654285890789</v>
      </c>
      <c r="J9158" s="1">
        <v>24.64</v>
      </c>
      <c r="K9158" s="1">
        <v>72.39</v>
      </c>
      <c r="L9158" s="10">
        <v>76.352000000000004</v>
      </c>
      <c r="M9158" s="10">
        <v>297.78999999999996</v>
      </c>
      <c r="N9158" s="10">
        <v>3.1018346354904307</v>
      </c>
      <c r="O9158" s="10">
        <v>0.85641654285890789</v>
      </c>
    </row>
    <row r="9159" spans="1:15">
      <c r="A9159" s="3">
        <v>40032.357638888891</v>
      </c>
      <c r="B9159" s="1">
        <v>24.75</v>
      </c>
      <c r="C9159" s="1">
        <v>71.95</v>
      </c>
      <c r="D9159" s="7">
        <f t="shared" ref="D9159:D9222" si="572">B9159*9/5+32</f>
        <v>76.55</v>
      </c>
      <c r="E9159" s="6">
        <f t="shared" ref="E9159:E9222" si="573">B9159+273.15</f>
        <v>297.89999999999998</v>
      </c>
      <c r="F9159" s="8">
        <f t="shared" ref="F9159:F9222" si="574">(EXP(-5800.2206/E9159+1.3914993-0.048640239*E9159+0.000041764768*E9159*E9159-0.000000014452093*E9159*E9159*E9159+6.5459673*LN(E9159)))/1000</f>
        <v>3.1222896279315751</v>
      </c>
      <c r="G9159" s="9">
        <f t="shared" ref="G9159:G9222" si="575">(F9159-C9159/100*F9159)</f>
        <v>0.87580224063480649</v>
      </c>
      <c r="J9159" s="1">
        <v>24.75</v>
      </c>
      <c r="K9159" s="1">
        <v>71.95</v>
      </c>
      <c r="L9159" s="10">
        <v>76.55</v>
      </c>
      <c r="M9159" s="10">
        <v>297.89999999999998</v>
      </c>
      <c r="N9159" s="10">
        <v>3.1222896279315751</v>
      </c>
      <c r="O9159" s="10">
        <v>0.87580224063480649</v>
      </c>
    </row>
    <row r="9160" spans="1:15">
      <c r="A9160" s="3">
        <v>40032.35833333333</v>
      </c>
      <c r="B9160" s="1">
        <v>24.89</v>
      </c>
      <c r="C9160" s="1">
        <v>72.22</v>
      </c>
      <c r="D9160" s="7">
        <f t="shared" si="572"/>
        <v>76.801999999999992</v>
      </c>
      <c r="E9160" s="6">
        <f t="shared" si="573"/>
        <v>298.03999999999996</v>
      </c>
      <c r="F9160" s="8">
        <f t="shared" si="574"/>
        <v>3.1484934008090426</v>
      </c>
      <c r="G9160" s="9">
        <f t="shared" si="575"/>
        <v>0.87465146674475225</v>
      </c>
      <c r="J9160" s="1">
        <v>24.89</v>
      </c>
      <c r="K9160" s="1">
        <v>72.22</v>
      </c>
      <c r="L9160" s="10">
        <v>76.801999999999992</v>
      </c>
      <c r="M9160" s="10">
        <v>298.03999999999996</v>
      </c>
      <c r="N9160" s="10">
        <v>3.1484934008090426</v>
      </c>
      <c r="O9160" s="10">
        <v>0.87465146674475225</v>
      </c>
    </row>
    <row r="9161" spans="1:15">
      <c r="A9161" s="3">
        <v>40032.359027777777</v>
      </c>
      <c r="B9161" s="1">
        <v>25</v>
      </c>
      <c r="C9161" s="1">
        <v>71.67</v>
      </c>
      <c r="D9161" s="7">
        <f t="shared" si="572"/>
        <v>77</v>
      </c>
      <c r="E9161" s="6">
        <f t="shared" si="573"/>
        <v>298.14999999999998</v>
      </c>
      <c r="F9161" s="8">
        <f t="shared" si="574"/>
        <v>3.1692164701436276</v>
      </c>
      <c r="G9161" s="9">
        <f t="shared" si="575"/>
        <v>0.89783902599168952</v>
      </c>
      <c r="J9161" s="1">
        <v>25</v>
      </c>
      <c r="K9161" s="1">
        <v>71.67</v>
      </c>
      <c r="L9161" s="10">
        <v>77</v>
      </c>
      <c r="M9161" s="10">
        <v>298.14999999999998</v>
      </c>
      <c r="N9161" s="10">
        <v>3.1692164701436276</v>
      </c>
      <c r="O9161" s="10">
        <v>0.89783902599168952</v>
      </c>
    </row>
    <row r="9162" spans="1:15">
      <c r="A9162" s="3">
        <v>40032.359722222223</v>
      </c>
      <c r="B9162" s="1">
        <v>25.11</v>
      </c>
      <c r="C9162" s="1">
        <v>71.3</v>
      </c>
      <c r="D9162" s="7">
        <f t="shared" si="572"/>
        <v>77.198000000000008</v>
      </c>
      <c r="E9162" s="6">
        <f t="shared" si="573"/>
        <v>298.26</v>
      </c>
      <c r="F9162" s="8">
        <f t="shared" si="574"/>
        <v>3.1900584256262881</v>
      </c>
      <c r="G9162" s="9">
        <f t="shared" si="575"/>
        <v>0.91554676815474467</v>
      </c>
      <c r="J9162" s="1">
        <v>25.11</v>
      </c>
      <c r="K9162" s="1">
        <v>71.3</v>
      </c>
      <c r="L9162" s="10">
        <v>77.198000000000008</v>
      </c>
      <c r="M9162" s="10">
        <v>298.26</v>
      </c>
      <c r="N9162" s="10">
        <v>3.1900584256262881</v>
      </c>
      <c r="O9162" s="10">
        <v>0.91554676815474467</v>
      </c>
    </row>
    <row r="9163" spans="1:15">
      <c r="A9163" s="3">
        <v>40032.36041666667</v>
      </c>
      <c r="B9163" s="1">
        <v>25.21</v>
      </c>
      <c r="C9163" s="1">
        <v>70.790000000000006</v>
      </c>
      <c r="D9163" s="7">
        <f t="shared" si="572"/>
        <v>77.378</v>
      </c>
      <c r="E9163" s="6">
        <f t="shared" si="573"/>
        <v>298.35999999999996</v>
      </c>
      <c r="F9163" s="8">
        <f t="shared" si="574"/>
        <v>3.2091093055227584</v>
      </c>
      <c r="G9163" s="9">
        <f t="shared" si="575"/>
        <v>0.93738082814319768</v>
      </c>
      <c r="J9163" s="1">
        <v>25.21</v>
      </c>
      <c r="K9163" s="1">
        <v>70.790000000000006</v>
      </c>
      <c r="L9163" s="10">
        <v>77.378</v>
      </c>
      <c r="M9163" s="10">
        <v>298.35999999999996</v>
      </c>
      <c r="N9163" s="10">
        <v>3.2091093055227584</v>
      </c>
      <c r="O9163" s="10">
        <v>0.93738082814319768</v>
      </c>
    </row>
    <row r="9164" spans="1:15">
      <c r="A9164" s="3">
        <v>40032.361111111109</v>
      </c>
      <c r="B9164" s="1">
        <v>25.29</v>
      </c>
      <c r="C9164" s="1">
        <v>70.39</v>
      </c>
      <c r="D9164" s="7">
        <f t="shared" si="572"/>
        <v>77.521999999999991</v>
      </c>
      <c r="E9164" s="6">
        <f t="shared" si="573"/>
        <v>298.44</v>
      </c>
      <c r="F9164" s="8">
        <f t="shared" si="574"/>
        <v>3.2244213826489605</v>
      </c>
      <c r="G9164" s="9">
        <f t="shared" si="575"/>
        <v>0.9547511714023571</v>
      </c>
      <c r="J9164" s="1">
        <v>25.29</v>
      </c>
      <c r="K9164" s="1">
        <v>70.39</v>
      </c>
      <c r="L9164" s="10">
        <v>77.521999999999991</v>
      </c>
      <c r="M9164" s="10">
        <v>298.44</v>
      </c>
      <c r="N9164" s="10">
        <v>3.2244213826489605</v>
      </c>
      <c r="O9164" s="10">
        <v>0.9547511714023571</v>
      </c>
    </row>
    <row r="9165" spans="1:15">
      <c r="A9165" s="3">
        <v>40032.361805555556</v>
      </c>
      <c r="B9165" s="1">
        <v>25.4</v>
      </c>
      <c r="C9165" s="1">
        <v>69.67</v>
      </c>
      <c r="D9165" s="7">
        <f t="shared" si="572"/>
        <v>77.72</v>
      </c>
      <c r="E9165" s="6">
        <f t="shared" si="573"/>
        <v>298.54999999999995</v>
      </c>
      <c r="F9165" s="8">
        <f t="shared" si="574"/>
        <v>3.2455795166811177</v>
      </c>
      <c r="G9165" s="9">
        <f t="shared" si="575"/>
        <v>0.98438426740938301</v>
      </c>
      <c r="J9165" s="1">
        <v>25.4</v>
      </c>
      <c r="K9165" s="1">
        <v>69.67</v>
      </c>
      <c r="L9165" s="10">
        <v>77.72</v>
      </c>
      <c r="M9165" s="10">
        <v>298.54999999999995</v>
      </c>
      <c r="N9165" s="10">
        <v>3.2455795166811177</v>
      </c>
      <c r="O9165" s="10">
        <v>0.98438426740938301</v>
      </c>
    </row>
    <row r="9166" spans="1:15">
      <c r="A9166" s="3">
        <v>40032.362500000003</v>
      </c>
      <c r="B9166" s="1">
        <v>25.47</v>
      </c>
      <c r="C9166" s="1">
        <v>69.3</v>
      </c>
      <c r="D9166" s="7">
        <f t="shared" si="572"/>
        <v>77.846000000000004</v>
      </c>
      <c r="E9166" s="6">
        <f t="shared" si="573"/>
        <v>298.62</v>
      </c>
      <c r="F9166" s="8">
        <f t="shared" si="574"/>
        <v>3.2591067365374857</v>
      </c>
      <c r="G9166" s="9">
        <f t="shared" si="575"/>
        <v>1.0005457681170085</v>
      </c>
      <c r="J9166" s="1">
        <v>25.47</v>
      </c>
      <c r="K9166" s="1">
        <v>69.3</v>
      </c>
      <c r="L9166" s="10">
        <v>77.846000000000004</v>
      </c>
      <c r="M9166" s="10">
        <v>298.62</v>
      </c>
      <c r="N9166" s="10">
        <v>3.2591067365374857</v>
      </c>
      <c r="O9166" s="10">
        <v>1.0005457681170085</v>
      </c>
    </row>
    <row r="9167" spans="1:15">
      <c r="A9167" s="3">
        <v>40032.363194444442</v>
      </c>
      <c r="B9167" s="1">
        <v>25.58</v>
      </c>
      <c r="C9167" s="1">
        <v>69.13</v>
      </c>
      <c r="D9167" s="7">
        <f t="shared" si="572"/>
        <v>78.043999999999997</v>
      </c>
      <c r="E9167" s="6">
        <f t="shared" si="573"/>
        <v>298.72999999999996</v>
      </c>
      <c r="F9167" s="8">
        <f t="shared" si="574"/>
        <v>3.2804631393163097</v>
      </c>
      <c r="G9167" s="9">
        <f t="shared" si="575"/>
        <v>1.0126789711069453</v>
      </c>
      <c r="J9167" s="1">
        <v>25.58</v>
      </c>
      <c r="K9167" s="1">
        <v>69.13</v>
      </c>
      <c r="L9167" s="10">
        <v>78.043999999999997</v>
      </c>
      <c r="M9167" s="10">
        <v>298.72999999999996</v>
      </c>
      <c r="N9167" s="10">
        <v>3.2804631393163097</v>
      </c>
      <c r="O9167" s="10">
        <v>1.0126789711069453</v>
      </c>
    </row>
    <row r="9168" spans="1:15">
      <c r="A9168" s="3">
        <v>40032.363888888889</v>
      </c>
      <c r="B9168" s="1">
        <v>25.65</v>
      </c>
      <c r="C9168" s="1">
        <v>69.3</v>
      </c>
      <c r="D9168" s="7">
        <f t="shared" si="572"/>
        <v>78.17</v>
      </c>
      <c r="E9168" s="6">
        <f t="shared" si="573"/>
        <v>298.79999999999995</v>
      </c>
      <c r="F9168" s="8">
        <f t="shared" si="574"/>
        <v>3.2941170253347991</v>
      </c>
      <c r="G9168" s="9">
        <f t="shared" si="575"/>
        <v>1.0112939267777836</v>
      </c>
      <c r="J9168" s="1">
        <v>25.65</v>
      </c>
      <c r="K9168" s="1">
        <v>69.3</v>
      </c>
      <c r="L9168" s="10">
        <v>78.17</v>
      </c>
      <c r="M9168" s="10">
        <v>298.79999999999995</v>
      </c>
      <c r="N9168" s="10">
        <v>3.2941170253347991</v>
      </c>
      <c r="O9168" s="10">
        <v>1.0112939267777836</v>
      </c>
    </row>
    <row r="9169" spans="1:15">
      <c r="A9169" s="3">
        <v>40032.364583333336</v>
      </c>
      <c r="B9169" s="1">
        <v>25.75</v>
      </c>
      <c r="C9169" s="1">
        <v>68.89</v>
      </c>
      <c r="D9169" s="7">
        <f t="shared" si="572"/>
        <v>78.349999999999994</v>
      </c>
      <c r="E9169" s="6">
        <f t="shared" si="573"/>
        <v>298.89999999999998</v>
      </c>
      <c r="F9169" s="8">
        <f t="shared" si="574"/>
        <v>3.3137085290864534</v>
      </c>
      <c r="G9169" s="9">
        <f t="shared" si="575"/>
        <v>1.030894723398796</v>
      </c>
      <c r="J9169" s="1">
        <v>25.75</v>
      </c>
      <c r="K9169" s="1">
        <v>68.89</v>
      </c>
      <c r="L9169" s="10">
        <v>78.349999999999994</v>
      </c>
      <c r="M9169" s="10">
        <v>298.89999999999998</v>
      </c>
      <c r="N9169" s="10">
        <v>3.3137085290864534</v>
      </c>
      <c r="O9169" s="10">
        <v>1.030894723398796</v>
      </c>
    </row>
    <row r="9170" spans="1:15">
      <c r="A9170" s="3">
        <v>40032.365277777775</v>
      </c>
      <c r="B9170" s="1">
        <v>25.87</v>
      </c>
      <c r="C9170" s="1">
        <v>68.69</v>
      </c>
      <c r="D9170" s="7">
        <f t="shared" si="572"/>
        <v>78.566000000000003</v>
      </c>
      <c r="E9170" s="6">
        <f t="shared" si="573"/>
        <v>299.02</v>
      </c>
      <c r="F9170" s="8">
        <f t="shared" si="574"/>
        <v>3.3373523740946971</v>
      </c>
      <c r="G9170" s="9">
        <f t="shared" si="575"/>
        <v>1.0449250283290499</v>
      </c>
      <c r="J9170" s="1">
        <v>25.87</v>
      </c>
      <c r="K9170" s="1">
        <v>68.69</v>
      </c>
      <c r="L9170" s="10">
        <v>78.566000000000003</v>
      </c>
      <c r="M9170" s="10">
        <v>299.02</v>
      </c>
      <c r="N9170" s="10">
        <v>3.3373523740946971</v>
      </c>
      <c r="O9170" s="10">
        <v>1.0449250283290499</v>
      </c>
    </row>
    <row r="9171" spans="1:15">
      <c r="A9171" s="3">
        <v>40032.365972222222</v>
      </c>
      <c r="B9171" s="1">
        <v>25.97</v>
      </c>
      <c r="C9171" s="1">
        <v>68.489999999999995</v>
      </c>
      <c r="D9171" s="7">
        <f t="shared" si="572"/>
        <v>78.745999999999995</v>
      </c>
      <c r="E9171" s="6">
        <f t="shared" si="573"/>
        <v>299.12</v>
      </c>
      <c r="F9171" s="8">
        <f t="shared" si="574"/>
        <v>3.3571677968638443</v>
      </c>
      <c r="G9171" s="9">
        <f t="shared" si="575"/>
        <v>1.0578435727917976</v>
      </c>
      <c r="J9171" s="1">
        <v>25.97</v>
      </c>
      <c r="K9171" s="1">
        <v>68.489999999999995</v>
      </c>
      <c r="L9171" s="10">
        <v>78.745999999999995</v>
      </c>
      <c r="M9171" s="10">
        <v>299.12</v>
      </c>
      <c r="N9171" s="10">
        <v>3.3571677968638443</v>
      </c>
      <c r="O9171" s="10">
        <v>1.0578435727917976</v>
      </c>
    </row>
    <row r="9172" spans="1:15">
      <c r="A9172" s="3">
        <v>40032.366666666669</v>
      </c>
      <c r="B9172" s="1">
        <v>26.09</v>
      </c>
      <c r="C9172" s="1">
        <v>68.010000000000005</v>
      </c>
      <c r="D9172" s="7">
        <f t="shared" si="572"/>
        <v>78.962000000000003</v>
      </c>
      <c r="E9172" s="6">
        <f t="shared" si="573"/>
        <v>299.23999999999995</v>
      </c>
      <c r="F9172" s="8">
        <f t="shared" si="574"/>
        <v>3.3810816296503408</v>
      </c>
      <c r="G9172" s="9">
        <f t="shared" si="575"/>
        <v>1.0816080133251438</v>
      </c>
      <c r="J9172" s="1">
        <v>26.09</v>
      </c>
      <c r="K9172" s="1">
        <v>68.010000000000005</v>
      </c>
      <c r="L9172" s="10">
        <v>78.962000000000003</v>
      </c>
      <c r="M9172" s="10">
        <v>299.23999999999995</v>
      </c>
      <c r="N9172" s="10">
        <v>3.3810816296503408</v>
      </c>
      <c r="O9172" s="10">
        <v>1.0816080133251438</v>
      </c>
    </row>
    <row r="9173" spans="1:15">
      <c r="A9173" s="3">
        <v>40032.367361111108</v>
      </c>
      <c r="B9173" s="1">
        <v>26.17</v>
      </c>
      <c r="C9173" s="1">
        <v>67</v>
      </c>
      <c r="D9173" s="7">
        <f t="shared" si="572"/>
        <v>79.106000000000009</v>
      </c>
      <c r="E9173" s="6">
        <f t="shared" si="573"/>
        <v>299.32</v>
      </c>
      <c r="F9173" s="8">
        <f t="shared" si="574"/>
        <v>3.3971065561664209</v>
      </c>
      <c r="G9173" s="9">
        <f t="shared" si="575"/>
        <v>1.1210451635349186</v>
      </c>
      <c r="J9173" s="1">
        <v>26.17</v>
      </c>
      <c r="K9173" s="1">
        <v>67</v>
      </c>
      <c r="L9173" s="10">
        <v>79.106000000000009</v>
      </c>
      <c r="M9173" s="10">
        <v>299.32</v>
      </c>
      <c r="N9173" s="10">
        <v>3.3971065561664209</v>
      </c>
      <c r="O9173" s="10">
        <v>1.1210451635349186</v>
      </c>
    </row>
    <row r="9174" spans="1:15">
      <c r="A9174" s="3">
        <v>40032.368055555555</v>
      </c>
      <c r="B9174" s="1">
        <v>26.26</v>
      </c>
      <c r="C9174" s="1">
        <v>66.59</v>
      </c>
      <c r="D9174" s="7">
        <f t="shared" si="572"/>
        <v>79.268000000000001</v>
      </c>
      <c r="E9174" s="6">
        <f t="shared" si="573"/>
        <v>299.40999999999997</v>
      </c>
      <c r="F9174" s="8">
        <f t="shared" si="574"/>
        <v>3.4152136961453352</v>
      </c>
      <c r="G9174" s="9">
        <f t="shared" si="575"/>
        <v>1.1410228958821564</v>
      </c>
      <c r="J9174" s="1">
        <v>26.26</v>
      </c>
      <c r="K9174" s="1">
        <v>66.59</v>
      </c>
      <c r="L9174" s="10">
        <v>79.268000000000001</v>
      </c>
      <c r="M9174" s="10">
        <v>299.40999999999997</v>
      </c>
      <c r="N9174" s="10">
        <v>3.4152136961453352</v>
      </c>
      <c r="O9174" s="10">
        <v>1.1410228958821564</v>
      </c>
    </row>
    <row r="9175" spans="1:15">
      <c r="A9175" s="3">
        <v>40032.368750000001</v>
      </c>
      <c r="B9175" s="1">
        <v>26.28</v>
      </c>
      <c r="C9175" s="1">
        <v>65.28</v>
      </c>
      <c r="D9175" s="7">
        <f t="shared" si="572"/>
        <v>79.304000000000002</v>
      </c>
      <c r="E9175" s="6">
        <f t="shared" si="573"/>
        <v>299.42999999999995</v>
      </c>
      <c r="F9175" s="8">
        <f t="shared" si="574"/>
        <v>3.4192489097244474</v>
      </c>
      <c r="G9175" s="9">
        <f t="shared" si="575"/>
        <v>1.1871632214563279</v>
      </c>
      <c r="J9175" s="1">
        <v>26.28</v>
      </c>
      <c r="K9175" s="1">
        <v>65.28</v>
      </c>
      <c r="L9175" s="10">
        <v>79.304000000000002</v>
      </c>
      <c r="M9175" s="10">
        <v>299.42999999999995</v>
      </c>
      <c r="N9175" s="10">
        <v>3.4192489097244474</v>
      </c>
      <c r="O9175" s="10">
        <v>1.1871632214563279</v>
      </c>
    </row>
    <row r="9176" spans="1:15">
      <c r="A9176" s="3">
        <v>40032.369444444441</v>
      </c>
      <c r="B9176" s="1">
        <v>26.36</v>
      </c>
      <c r="C9176" s="1">
        <v>63.18</v>
      </c>
      <c r="D9176" s="7">
        <f t="shared" si="572"/>
        <v>79.448000000000008</v>
      </c>
      <c r="E9176" s="6">
        <f t="shared" si="573"/>
        <v>299.51</v>
      </c>
      <c r="F9176" s="8">
        <f t="shared" si="574"/>
        <v>3.43543134928878</v>
      </c>
      <c r="G9176" s="9">
        <f t="shared" si="575"/>
        <v>1.2649258228081286</v>
      </c>
      <c r="J9176" s="1">
        <v>26.36</v>
      </c>
      <c r="K9176" s="1">
        <v>63.18</v>
      </c>
      <c r="L9176" s="10">
        <v>79.448000000000008</v>
      </c>
      <c r="M9176" s="10">
        <v>299.51</v>
      </c>
      <c r="N9176" s="10">
        <v>3.43543134928878</v>
      </c>
      <c r="O9176" s="10">
        <v>1.2649258228081286</v>
      </c>
    </row>
    <row r="9177" spans="1:15">
      <c r="A9177" s="3">
        <v>40032.370138888888</v>
      </c>
      <c r="B9177" s="1">
        <v>26.4</v>
      </c>
      <c r="C9177" s="1">
        <v>62.13</v>
      </c>
      <c r="D9177" s="7">
        <f t="shared" si="572"/>
        <v>79.52</v>
      </c>
      <c r="E9177" s="6">
        <f t="shared" si="573"/>
        <v>299.54999999999995</v>
      </c>
      <c r="F9177" s="8">
        <f t="shared" si="574"/>
        <v>3.443547570553954</v>
      </c>
      <c r="G9177" s="9">
        <f t="shared" si="575"/>
        <v>1.3040714649687821</v>
      </c>
      <c r="J9177" s="1">
        <v>26.4</v>
      </c>
      <c r="K9177" s="1">
        <v>62.13</v>
      </c>
      <c r="L9177" s="10">
        <v>79.52</v>
      </c>
      <c r="M9177" s="10">
        <v>299.54999999999995</v>
      </c>
      <c r="N9177" s="10">
        <v>3.443547570553954</v>
      </c>
      <c r="O9177" s="10">
        <v>1.3040714649687821</v>
      </c>
    </row>
    <row r="9178" spans="1:15">
      <c r="A9178" s="3">
        <v>40032.370833333334</v>
      </c>
      <c r="B9178" s="1">
        <v>26.45</v>
      </c>
      <c r="C9178" s="1">
        <v>60.82</v>
      </c>
      <c r="D9178" s="7">
        <f t="shared" si="572"/>
        <v>79.61</v>
      </c>
      <c r="E9178" s="6">
        <f t="shared" si="573"/>
        <v>299.59999999999997</v>
      </c>
      <c r="F9178" s="8">
        <f t="shared" si="574"/>
        <v>3.4537163434180873</v>
      </c>
      <c r="G9178" s="9">
        <f t="shared" si="575"/>
        <v>1.3531660633512068</v>
      </c>
      <c r="J9178" s="1">
        <v>26.45</v>
      </c>
      <c r="K9178" s="1">
        <v>60.82</v>
      </c>
      <c r="L9178" s="10">
        <v>79.61</v>
      </c>
      <c r="M9178" s="10">
        <v>299.59999999999997</v>
      </c>
      <c r="N9178" s="10">
        <v>3.4537163434180873</v>
      </c>
      <c r="O9178" s="10">
        <v>1.3531660633512068</v>
      </c>
    </row>
    <row r="9179" spans="1:15">
      <c r="A9179" s="3">
        <v>40032.371527777781</v>
      </c>
      <c r="B9179" s="1">
        <v>26.5</v>
      </c>
      <c r="C9179" s="1">
        <v>60.21</v>
      </c>
      <c r="D9179" s="7">
        <f t="shared" si="572"/>
        <v>79.7</v>
      </c>
      <c r="E9179" s="6">
        <f t="shared" si="573"/>
        <v>299.64999999999998</v>
      </c>
      <c r="F9179" s="8">
        <f t="shared" si="574"/>
        <v>3.4639112758766637</v>
      </c>
      <c r="G9179" s="9">
        <f t="shared" si="575"/>
        <v>1.3782902966713246</v>
      </c>
      <c r="J9179" s="1">
        <v>26.5</v>
      </c>
      <c r="K9179" s="1">
        <v>60.21</v>
      </c>
      <c r="L9179" s="10">
        <v>79.7</v>
      </c>
      <c r="M9179" s="10">
        <v>299.64999999999998</v>
      </c>
      <c r="N9179" s="10">
        <v>3.4639112758766637</v>
      </c>
      <c r="O9179" s="10">
        <v>1.3782902966713246</v>
      </c>
    </row>
    <row r="9180" spans="1:15">
      <c r="A9180" s="3">
        <v>40032.37222222222</v>
      </c>
      <c r="B9180" s="1">
        <v>26.52</v>
      </c>
      <c r="C9180" s="1">
        <v>59.5</v>
      </c>
      <c r="D9180" s="7">
        <f t="shared" si="572"/>
        <v>79.736000000000004</v>
      </c>
      <c r="E9180" s="6">
        <f t="shared" si="573"/>
        <v>299.66999999999996</v>
      </c>
      <c r="F9180" s="8">
        <f t="shared" si="574"/>
        <v>3.4679965861908943</v>
      </c>
      <c r="G9180" s="9">
        <f t="shared" si="575"/>
        <v>1.4045386174073125</v>
      </c>
      <c r="J9180" s="1">
        <v>26.52</v>
      </c>
      <c r="K9180" s="1">
        <v>59.5</v>
      </c>
      <c r="L9180" s="10">
        <v>79.736000000000004</v>
      </c>
      <c r="M9180" s="10">
        <v>299.66999999999996</v>
      </c>
      <c r="N9180" s="10">
        <v>3.4679965861908943</v>
      </c>
      <c r="O9180" s="10">
        <v>1.4045386174073125</v>
      </c>
    </row>
    <row r="9181" spans="1:15">
      <c r="A9181" s="3">
        <v>40032.372916666667</v>
      </c>
      <c r="B9181" s="1">
        <v>26.58</v>
      </c>
      <c r="C9181" s="1">
        <v>58.66</v>
      </c>
      <c r="D9181" s="7">
        <f t="shared" si="572"/>
        <v>79.843999999999994</v>
      </c>
      <c r="E9181" s="6">
        <f t="shared" si="573"/>
        <v>299.72999999999996</v>
      </c>
      <c r="F9181" s="8">
        <f t="shared" si="574"/>
        <v>3.4802777207325066</v>
      </c>
      <c r="G9181" s="9">
        <f t="shared" si="575"/>
        <v>1.438746809750818</v>
      </c>
      <c r="J9181" s="1">
        <v>26.58</v>
      </c>
      <c r="K9181" s="1">
        <v>58.66</v>
      </c>
      <c r="L9181" s="10">
        <v>79.843999999999994</v>
      </c>
      <c r="M9181" s="10">
        <v>299.72999999999996</v>
      </c>
      <c r="N9181" s="10">
        <v>3.4802777207325066</v>
      </c>
      <c r="O9181" s="10">
        <v>1.438746809750818</v>
      </c>
    </row>
    <row r="9182" spans="1:15">
      <c r="A9182" s="3">
        <v>40032.373611111114</v>
      </c>
      <c r="B9182" s="1">
        <v>26.61</v>
      </c>
      <c r="C9182" s="1">
        <v>58.39</v>
      </c>
      <c r="D9182" s="7">
        <f t="shared" si="572"/>
        <v>79.897999999999996</v>
      </c>
      <c r="E9182" s="6">
        <f t="shared" si="573"/>
        <v>299.76</v>
      </c>
      <c r="F9182" s="8">
        <f t="shared" si="574"/>
        <v>3.4864324874453936</v>
      </c>
      <c r="G9182" s="9">
        <f t="shared" si="575"/>
        <v>1.4507045580260285</v>
      </c>
      <c r="J9182" s="1">
        <v>26.61</v>
      </c>
      <c r="K9182" s="1">
        <v>58.39</v>
      </c>
      <c r="L9182" s="10">
        <v>79.897999999999996</v>
      </c>
      <c r="M9182" s="10">
        <v>299.76</v>
      </c>
      <c r="N9182" s="10">
        <v>3.4864324874453936</v>
      </c>
      <c r="O9182" s="10">
        <v>1.4507045580260285</v>
      </c>
    </row>
    <row r="9183" spans="1:15">
      <c r="A9183" s="3">
        <v>40032.374305555553</v>
      </c>
      <c r="B9183" s="1">
        <v>26.65</v>
      </c>
      <c r="C9183" s="1">
        <v>57.71</v>
      </c>
      <c r="D9183" s="7">
        <f t="shared" si="572"/>
        <v>79.97</v>
      </c>
      <c r="E9183" s="6">
        <f t="shared" si="573"/>
        <v>299.79999999999995</v>
      </c>
      <c r="F9183" s="8">
        <f t="shared" si="574"/>
        <v>3.4946535959196887</v>
      </c>
      <c r="G9183" s="9">
        <f t="shared" si="575"/>
        <v>1.4778890057144363</v>
      </c>
      <c r="J9183" s="1">
        <v>26.65</v>
      </c>
      <c r="K9183" s="1">
        <v>57.71</v>
      </c>
      <c r="L9183" s="10">
        <v>79.97</v>
      </c>
      <c r="M9183" s="10">
        <v>299.79999999999995</v>
      </c>
      <c r="N9183" s="10">
        <v>3.4946535959196887</v>
      </c>
      <c r="O9183" s="10">
        <v>1.4778890057144363</v>
      </c>
    </row>
    <row r="9184" spans="1:15">
      <c r="A9184" s="3">
        <v>40032.375</v>
      </c>
      <c r="B9184" s="1">
        <v>26.69</v>
      </c>
      <c r="C9184" s="1">
        <v>57.1</v>
      </c>
      <c r="D9184" s="7">
        <f t="shared" si="572"/>
        <v>80.042000000000002</v>
      </c>
      <c r="E9184" s="6">
        <f t="shared" si="573"/>
        <v>299.83999999999997</v>
      </c>
      <c r="F9184" s="8">
        <f t="shared" si="574"/>
        <v>3.5028915914429035</v>
      </c>
      <c r="G9184" s="9">
        <f t="shared" si="575"/>
        <v>1.5027404927290053</v>
      </c>
      <c r="J9184" s="1">
        <v>26.69</v>
      </c>
      <c r="K9184" s="1">
        <v>57.1</v>
      </c>
      <c r="L9184" s="10">
        <v>80.042000000000002</v>
      </c>
      <c r="M9184" s="10">
        <v>299.83999999999997</v>
      </c>
      <c r="N9184" s="10">
        <v>3.5028915914429035</v>
      </c>
      <c r="O9184" s="10">
        <v>1.5027404927290053</v>
      </c>
    </row>
    <row r="9185" spans="1:15">
      <c r="A9185" s="3">
        <v>40032.375694444447</v>
      </c>
      <c r="B9185" s="1">
        <v>26.79</v>
      </c>
      <c r="C9185" s="1">
        <v>56.53</v>
      </c>
      <c r="D9185" s="7">
        <f t="shared" si="572"/>
        <v>80.221999999999994</v>
      </c>
      <c r="E9185" s="6">
        <f t="shared" si="573"/>
        <v>299.94</v>
      </c>
      <c r="F9185" s="8">
        <f t="shared" si="574"/>
        <v>3.5235606521531038</v>
      </c>
      <c r="G9185" s="9">
        <f t="shared" si="575"/>
        <v>1.531691815490954</v>
      </c>
      <c r="J9185" s="1">
        <v>26.79</v>
      </c>
      <c r="K9185" s="1">
        <v>56.53</v>
      </c>
      <c r="L9185" s="10">
        <v>80.221999999999994</v>
      </c>
      <c r="M9185" s="10">
        <v>299.94</v>
      </c>
      <c r="N9185" s="10">
        <v>3.5235606521531038</v>
      </c>
      <c r="O9185" s="10">
        <v>1.531691815490954</v>
      </c>
    </row>
    <row r="9186" spans="1:15">
      <c r="A9186" s="3">
        <v>40032.376388888886</v>
      </c>
      <c r="B9186" s="1">
        <v>26.83</v>
      </c>
      <c r="C9186" s="1">
        <v>55.82</v>
      </c>
      <c r="D9186" s="7">
        <f t="shared" si="572"/>
        <v>80.293999999999997</v>
      </c>
      <c r="E9186" s="6">
        <f t="shared" si="573"/>
        <v>299.97999999999996</v>
      </c>
      <c r="F9186" s="8">
        <f t="shared" si="574"/>
        <v>3.5318579817648756</v>
      </c>
      <c r="G9186" s="9">
        <f t="shared" si="575"/>
        <v>1.5603748563437219</v>
      </c>
      <c r="J9186" s="1">
        <v>26.83</v>
      </c>
      <c r="K9186" s="1">
        <v>55.82</v>
      </c>
      <c r="L9186" s="10">
        <v>80.293999999999997</v>
      </c>
      <c r="M9186" s="10">
        <v>299.97999999999996</v>
      </c>
      <c r="N9186" s="10">
        <v>3.5318579817648756</v>
      </c>
      <c r="O9186" s="10">
        <v>1.5603748563437219</v>
      </c>
    </row>
    <row r="9187" spans="1:15">
      <c r="A9187" s="3">
        <v>40032.377083333333</v>
      </c>
      <c r="B9187" s="1">
        <v>26.88</v>
      </c>
      <c r="C9187" s="1">
        <v>54.6</v>
      </c>
      <c r="D9187" s="7">
        <f t="shared" si="572"/>
        <v>80.384</v>
      </c>
      <c r="E9187" s="6">
        <f t="shared" si="573"/>
        <v>300.02999999999997</v>
      </c>
      <c r="F9187" s="8">
        <f t="shared" si="574"/>
        <v>3.5422535792032619</v>
      </c>
      <c r="G9187" s="9">
        <f t="shared" si="575"/>
        <v>1.6081831249582808</v>
      </c>
      <c r="J9187" s="1">
        <v>26.88</v>
      </c>
      <c r="K9187" s="1">
        <v>54.6</v>
      </c>
      <c r="L9187" s="10">
        <v>80.384</v>
      </c>
      <c r="M9187" s="10">
        <v>300.02999999999997</v>
      </c>
      <c r="N9187" s="10">
        <v>3.5422535792032619</v>
      </c>
      <c r="O9187" s="10">
        <v>1.6081831249582808</v>
      </c>
    </row>
    <row r="9188" spans="1:15">
      <c r="A9188" s="3">
        <v>40032.37777777778</v>
      </c>
      <c r="B9188" s="1">
        <v>26.91</v>
      </c>
      <c r="C9188" s="1">
        <v>54.23</v>
      </c>
      <c r="D9188" s="7">
        <f t="shared" si="572"/>
        <v>80.438000000000002</v>
      </c>
      <c r="E9188" s="6">
        <f t="shared" si="573"/>
        <v>300.06</v>
      </c>
      <c r="F9188" s="8">
        <f t="shared" si="574"/>
        <v>3.5485037251848479</v>
      </c>
      <c r="G9188" s="9">
        <f t="shared" si="575"/>
        <v>1.6241501550171049</v>
      </c>
      <c r="J9188" s="1">
        <v>26.91</v>
      </c>
      <c r="K9188" s="1">
        <v>54.23</v>
      </c>
      <c r="L9188" s="10">
        <v>80.438000000000002</v>
      </c>
      <c r="M9188" s="10">
        <v>300.06</v>
      </c>
      <c r="N9188" s="10">
        <v>3.5485037251848479</v>
      </c>
      <c r="O9188" s="10">
        <v>1.6241501550171049</v>
      </c>
    </row>
    <row r="9189" spans="1:15">
      <c r="A9189" s="3">
        <v>40032.378472222219</v>
      </c>
      <c r="B9189" s="1">
        <v>26.89</v>
      </c>
      <c r="C9189" s="1">
        <v>53.86</v>
      </c>
      <c r="D9189" s="7">
        <f t="shared" si="572"/>
        <v>80.402000000000001</v>
      </c>
      <c r="E9189" s="6">
        <f t="shared" si="573"/>
        <v>300.03999999999996</v>
      </c>
      <c r="F9189" s="8">
        <f t="shared" si="574"/>
        <v>3.5443358946548149</v>
      </c>
      <c r="G9189" s="9">
        <f t="shared" si="575"/>
        <v>1.6353565817937317</v>
      </c>
      <c r="J9189" s="1">
        <v>26.89</v>
      </c>
      <c r="K9189" s="1">
        <v>53.86</v>
      </c>
      <c r="L9189" s="10">
        <v>80.402000000000001</v>
      </c>
      <c r="M9189" s="10">
        <v>300.03999999999996</v>
      </c>
      <c r="N9189" s="10">
        <v>3.5443358946548149</v>
      </c>
      <c r="O9189" s="10">
        <v>1.6353565817937317</v>
      </c>
    </row>
    <row r="9190" spans="1:15">
      <c r="A9190" s="3">
        <v>40032.379166666666</v>
      </c>
      <c r="B9190" s="1">
        <v>26.94</v>
      </c>
      <c r="C9190" s="1">
        <v>53.42</v>
      </c>
      <c r="D9190" s="7">
        <f t="shared" si="572"/>
        <v>80.492000000000004</v>
      </c>
      <c r="E9190" s="6">
        <f t="shared" si="573"/>
        <v>300.08999999999997</v>
      </c>
      <c r="F9190" s="8">
        <f t="shared" si="574"/>
        <v>3.5547634769213694</v>
      </c>
      <c r="G9190" s="9">
        <f t="shared" si="575"/>
        <v>1.6558088275499738</v>
      </c>
      <c r="J9190" s="1">
        <v>26.94</v>
      </c>
      <c r="K9190" s="1">
        <v>53.42</v>
      </c>
      <c r="L9190" s="10">
        <v>80.492000000000004</v>
      </c>
      <c r="M9190" s="10">
        <v>300.08999999999997</v>
      </c>
      <c r="N9190" s="10">
        <v>3.5547634769213694</v>
      </c>
      <c r="O9190" s="10">
        <v>1.6558088275499738</v>
      </c>
    </row>
    <row r="9191" spans="1:15">
      <c r="A9191" s="3">
        <v>40032.379861111112</v>
      </c>
      <c r="B9191" s="1">
        <v>26.99</v>
      </c>
      <c r="C9191" s="1">
        <v>52.98</v>
      </c>
      <c r="D9191" s="7">
        <f t="shared" si="572"/>
        <v>80.581999999999994</v>
      </c>
      <c r="E9191" s="6">
        <f t="shared" si="573"/>
        <v>300.14</v>
      </c>
      <c r="F9191" s="8">
        <f t="shared" si="574"/>
        <v>3.5652177762408082</v>
      </c>
      <c r="G9191" s="9">
        <f t="shared" si="575"/>
        <v>1.6763653983884281</v>
      </c>
      <c r="J9191" s="1">
        <v>26.99</v>
      </c>
      <c r="K9191" s="1">
        <v>52.98</v>
      </c>
      <c r="L9191" s="10">
        <v>80.581999999999994</v>
      </c>
      <c r="M9191" s="10">
        <v>300.14</v>
      </c>
      <c r="N9191" s="10">
        <v>3.5652177762408082</v>
      </c>
      <c r="O9191" s="10">
        <v>1.6763653983884281</v>
      </c>
    </row>
    <row r="9192" spans="1:15">
      <c r="A9192" s="3">
        <v>40032.380555555559</v>
      </c>
      <c r="B9192" s="1">
        <v>27.02</v>
      </c>
      <c r="C9192" s="1">
        <v>51.94</v>
      </c>
      <c r="D9192" s="7">
        <f t="shared" si="572"/>
        <v>80.635999999999996</v>
      </c>
      <c r="E9192" s="6">
        <f t="shared" si="573"/>
        <v>300.16999999999996</v>
      </c>
      <c r="F9192" s="8">
        <f t="shared" si="574"/>
        <v>3.5715032038931933</v>
      </c>
      <c r="G9192" s="9">
        <f t="shared" si="575"/>
        <v>1.7164644397910689</v>
      </c>
      <c r="J9192" s="1">
        <v>27.02</v>
      </c>
      <c r="K9192" s="1">
        <v>51.94</v>
      </c>
      <c r="L9192" s="10">
        <v>80.635999999999996</v>
      </c>
      <c r="M9192" s="10">
        <v>300.16999999999996</v>
      </c>
      <c r="N9192" s="10">
        <v>3.5715032038931933</v>
      </c>
      <c r="O9192" s="10">
        <v>1.7164644397910689</v>
      </c>
    </row>
    <row r="9193" spans="1:15">
      <c r="A9193" s="3">
        <v>40032.381249999999</v>
      </c>
      <c r="B9193" s="1">
        <v>27.01</v>
      </c>
      <c r="C9193" s="1">
        <v>50.86</v>
      </c>
      <c r="D9193" s="7">
        <f t="shared" si="572"/>
        <v>80.617999999999995</v>
      </c>
      <c r="E9193" s="6">
        <f t="shared" si="573"/>
        <v>300.15999999999997</v>
      </c>
      <c r="F9193" s="8">
        <f t="shared" si="574"/>
        <v>3.569406989598245</v>
      </c>
      <c r="G9193" s="9">
        <f t="shared" si="575"/>
        <v>1.7540065946885779</v>
      </c>
      <c r="J9193" s="1">
        <v>27.01</v>
      </c>
      <c r="K9193" s="1">
        <v>50.86</v>
      </c>
      <c r="L9193" s="10">
        <v>80.617999999999995</v>
      </c>
      <c r="M9193" s="10">
        <v>300.15999999999997</v>
      </c>
      <c r="N9193" s="10">
        <v>3.569406989598245</v>
      </c>
      <c r="O9193" s="10">
        <v>1.7540065946885779</v>
      </c>
    </row>
    <row r="9194" spans="1:15">
      <c r="A9194" s="3">
        <v>40032.381944444445</v>
      </c>
      <c r="B9194" s="1">
        <v>27.01</v>
      </c>
      <c r="C9194" s="1">
        <v>50.48</v>
      </c>
      <c r="D9194" s="7">
        <f t="shared" si="572"/>
        <v>80.617999999999995</v>
      </c>
      <c r="E9194" s="6">
        <f t="shared" si="573"/>
        <v>300.15999999999997</v>
      </c>
      <c r="F9194" s="8">
        <f t="shared" si="574"/>
        <v>3.569406989598245</v>
      </c>
      <c r="G9194" s="9">
        <f t="shared" si="575"/>
        <v>1.7675703412490513</v>
      </c>
      <c r="J9194" s="1">
        <v>27.01</v>
      </c>
      <c r="K9194" s="1">
        <v>50.48</v>
      </c>
      <c r="L9194" s="10">
        <v>80.617999999999995</v>
      </c>
      <c r="M9194" s="10">
        <v>300.15999999999997</v>
      </c>
      <c r="N9194" s="10">
        <v>3.569406989598245</v>
      </c>
      <c r="O9194" s="10">
        <v>1.7675703412490513</v>
      </c>
    </row>
    <row r="9195" spans="1:15">
      <c r="A9195" s="3">
        <v>40032.382638888892</v>
      </c>
      <c r="B9195" s="1">
        <v>26.99</v>
      </c>
      <c r="C9195" s="1">
        <v>50.59</v>
      </c>
      <c r="D9195" s="7">
        <f t="shared" si="572"/>
        <v>80.581999999999994</v>
      </c>
      <c r="E9195" s="6">
        <f t="shared" si="573"/>
        <v>300.14</v>
      </c>
      <c r="F9195" s="8">
        <f t="shared" si="574"/>
        <v>3.5652177762408082</v>
      </c>
      <c r="G9195" s="9">
        <f t="shared" si="575"/>
        <v>1.7615741032405832</v>
      </c>
      <c r="J9195" s="1">
        <v>26.99</v>
      </c>
      <c r="K9195" s="1">
        <v>50.59</v>
      </c>
      <c r="L9195" s="10">
        <v>80.581999999999994</v>
      </c>
      <c r="M9195" s="10">
        <v>300.14</v>
      </c>
      <c r="N9195" s="10">
        <v>3.5652177762408082</v>
      </c>
      <c r="O9195" s="10">
        <v>1.7615741032405832</v>
      </c>
    </row>
    <row r="9196" spans="1:15">
      <c r="A9196" s="3">
        <v>40032.383333333331</v>
      </c>
      <c r="B9196" s="1">
        <v>26.97</v>
      </c>
      <c r="C9196" s="1">
        <v>49.74</v>
      </c>
      <c r="D9196" s="7">
        <f t="shared" si="572"/>
        <v>80.545999999999992</v>
      </c>
      <c r="E9196" s="6">
        <f t="shared" si="573"/>
        <v>300.12</v>
      </c>
      <c r="F9196" s="8">
        <f t="shared" si="574"/>
        <v>3.5610328467951011</v>
      </c>
      <c r="G9196" s="9">
        <f t="shared" si="575"/>
        <v>1.7897751087992178</v>
      </c>
      <c r="J9196" s="1">
        <v>26.97</v>
      </c>
      <c r="K9196" s="1">
        <v>49.74</v>
      </c>
      <c r="L9196" s="10">
        <v>80.545999999999992</v>
      </c>
      <c r="M9196" s="10">
        <v>300.12</v>
      </c>
      <c r="N9196" s="10">
        <v>3.5610328467951011</v>
      </c>
      <c r="O9196" s="10">
        <v>1.7897751087992178</v>
      </c>
    </row>
    <row r="9197" spans="1:15">
      <c r="A9197" s="3">
        <v>40032.384027777778</v>
      </c>
      <c r="B9197" s="1">
        <v>26.98</v>
      </c>
      <c r="C9197" s="1">
        <v>50.15</v>
      </c>
      <c r="D9197" s="7">
        <f t="shared" si="572"/>
        <v>80.563999999999993</v>
      </c>
      <c r="E9197" s="6">
        <f t="shared" si="573"/>
        <v>300.13</v>
      </c>
      <c r="F9197" s="8">
        <f t="shared" si="574"/>
        <v>3.5631247762587472</v>
      </c>
      <c r="G9197" s="9">
        <f t="shared" si="575"/>
        <v>1.7762177009649858</v>
      </c>
      <c r="J9197" s="1">
        <v>26.98</v>
      </c>
      <c r="K9197" s="1">
        <v>50.15</v>
      </c>
      <c r="L9197" s="10">
        <v>80.563999999999993</v>
      </c>
      <c r="M9197" s="10">
        <v>300.13</v>
      </c>
      <c r="N9197" s="10">
        <v>3.5631247762587472</v>
      </c>
      <c r="O9197" s="10">
        <v>1.7762177009649858</v>
      </c>
    </row>
    <row r="9198" spans="1:15">
      <c r="A9198" s="3">
        <v>40032.384722222225</v>
      </c>
      <c r="B9198" s="1">
        <v>26.95</v>
      </c>
      <c r="C9198" s="1">
        <v>49.2</v>
      </c>
      <c r="D9198" s="7">
        <f t="shared" si="572"/>
        <v>80.509999999999991</v>
      </c>
      <c r="E9198" s="6">
        <f t="shared" si="573"/>
        <v>300.09999999999997</v>
      </c>
      <c r="F9198" s="8">
        <f t="shared" si="574"/>
        <v>3.5568521975855534</v>
      </c>
      <c r="G9198" s="9">
        <f t="shared" si="575"/>
        <v>1.8068809163734609</v>
      </c>
      <c r="J9198" s="1">
        <v>26.95</v>
      </c>
      <c r="K9198" s="1">
        <v>49.2</v>
      </c>
      <c r="L9198" s="10">
        <v>80.509999999999991</v>
      </c>
      <c r="M9198" s="10">
        <v>300.09999999999997</v>
      </c>
      <c r="N9198" s="10">
        <v>3.5568521975855534</v>
      </c>
      <c r="O9198" s="10">
        <v>1.8068809163734609</v>
      </c>
    </row>
    <row r="9199" spans="1:15">
      <c r="A9199" s="3">
        <v>40032.385416666664</v>
      </c>
      <c r="B9199" s="1">
        <v>26.92</v>
      </c>
      <c r="C9199" s="1">
        <v>49.37</v>
      </c>
      <c r="D9199" s="7">
        <f t="shared" si="572"/>
        <v>80.456000000000003</v>
      </c>
      <c r="E9199" s="6">
        <f t="shared" si="573"/>
        <v>300.07</v>
      </c>
      <c r="F9199" s="8">
        <f t="shared" si="574"/>
        <v>3.5505892411796824</v>
      </c>
      <c r="G9199" s="9">
        <f t="shared" si="575"/>
        <v>1.7976633328092733</v>
      </c>
      <c r="J9199" s="1">
        <v>26.92</v>
      </c>
      <c r="K9199" s="1">
        <v>49.37</v>
      </c>
      <c r="L9199" s="10">
        <v>80.456000000000003</v>
      </c>
      <c r="M9199" s="10">
        <v>300.07</v>
      </c>
      <c r="N9199" s="10">
        <v>3.5505892411796824</v>
      </c>
      <c r="O9199" s="10">
        <v>1.7976633328092733</v>
      </c>
    </row>
    <row r="9200" spans="1:15">
      <c r="A9200" s="3">
        <v>40032.386111111111</v>
      </c>
      <c r="B9200" s="1">
        <v>26.9</v>
      </c>
      <c r="C9200" s="1">
        <v>49.07</v>
      </c>
      <c r="D9200" s="7">
        <f t="shared" si="572"/>
        <v>80.42</v>
      </c>
      <c r="E9200" s="6">
        <f t="shared" si="573"/>
        <v>300.04999999999995</v>
      </c>
      <c r="F9200" s="8">
        <f t="shared" si="574"/>
        <v>3.5464192764959623</v>
      </c>
      <c r="G9200" s="9">
        <f t="shared" si="575"/>
        <v>1.8061913375193934</v>
      </c>
      <c r="J9200" s="1">
        <v>26.9</v>
      </c>
      <c r="K9200" s="1">
        <v>49.07</v>
      </c>
      <c r="L9200" s="10">
        <v>80.42</v>
      </c>
      <c r="M9200" s="10">
        <v>300.04999999999995</v>
      </c>
      <c r="N9200" s="10">
        <v>3.5464192764959623</v>
      </c>
      <c r="O9200" s="10">
        <v>1.8061913375193934</v>
      </c>
    </row>
    <row r="9201" spans="1:15">
      <c r="A9201" s="3">
        <v>40032.386805555558</v>
      </c>
      <c r="B9201" s="1">
        <v>26.9</v>
      </c>
      <c r="C9201" s="1">
        <v>49.17</v>
      </c>
      <c r="D9201" s="7">
        <f t="shared" si="572"/>
        <v>80.42</v>
      </c>
      <c r="E9201" s="6">
        <f t="shared" si="573"/>
        <v>300.04999999999995</v>
      </c>
      <c r="F9201" s="8">
        <f t="shared" si="574"/>
        <v>3.5464192764959623</v>
      </c>
      <c r="G9201" s="9">
        <f t="shared" si="575"/>
        <v>1.8026449182428976</v>
      </c>
      <c r="J9201" s="1">
        <v>26.9</v>
      </c>
      <c r="K9201" s="1">
        <v>49.17</v>
      </c>
      <c r="L9201" s="10">
        <v>80.42</v>
      </c>
      <c r="M9201" s="10">
        <v>300.04999999999995</v>
      </c>
      <c r="N9201" s="10">
        <v>3.5464192764959623</v>
      </c>
      <c r="O9201" s="10">
        <v>1.8026449182428976</v>
      </c>
    </row>
    <row r="9202" spans="1:15">
      <c r="A9202" s="3">
        <v>40032.387499999997</v>
      </c>
      <c r="B9202" s="1">
        <v>26.93</v>
      </c>
      <c r="C9202" s="1">
        <v>49.54</v>
      </c>
      <c r="D9202" s="7">
        <f t="shared" si="572"/>
        <v>80.474000000000004</v>
      </c>
      <c r="E9202" s="6">
        <f t="shared" si="573"/>
        <v>300.08</v>
      </c>
      <c r="F9202" s="8">
        <f t="shared" si="574"/>
        <v>3.5526758249390231</v>
      </c>
      <c r="G9202" s="9">
        <f t="shared" si="575"/>
        <v>1.792680221264231</v>
      </c>
      <c r="J9202" s="1">
        <v>26.93</v>
      </c>
      <c r="K9202" s="1">
        <v>49.54</v>
      </c>
      <c r="L9202" s="10">
        <v>80.474000000000004</v>
      </c>
      <c r="M9202" s="10">
        <v>300.08</v>
      </c>
      <c r="N9202" s="10">
        <v>3.5526758249390231</v>
      </c>
      <c r="O9202" s="10">
        <v>1.792680221264231</v>
      </c>
    </row>
    <row r="9203" spans="1:15">
      <c r="A9203" s="3">
        <v>40032.388194444444</v>
      </c>
      <c r="B9203" s="1">
        <v>26.94</v>
      </c>
      <c r="C9203" s="1">
        <v>49.37</v>
      </c>
      <c r="D9203" s="7">
        <f t="shared" si="572"/>
        <v>80.492000000000004</v>
      </c>
      <c r="E9203" s="6">
        <f t="shared" si="573"/>
        <v>300.08999999999997</v>
      </c>
      <c r="F9203" s="8">
        <f t="shared" si="574"/>
        <v>3.5547634769213694</v>
      </c>
      <c r="G9203" s="9">
        <f t="shared" si="575"/>
        <v>1.7997767483652893</v>
      </c>
      <c r="J9203" s="1">
        <v>26.94</v>
      </c>
      <c r="K9203" s="1">
        <v>49.37</v>
      </c>
      <c r="L9203" s="10">
        <v>80.492000000000004</v>
      </c>
      <c r="M9203" s="10">
        <v>300.08999999999997</v>
      </c>
      <c r="N9203" s="10">
        <v>3.5547634769213694</v>
      </c>
      <c r="O9203" s="10">
        <v>1.7997767483652893</v>
      </c>
    </row>
    <row r="9204" spans="1:15">
      <c r="A9204" s="3">
        <v>40032.388888888891</v>
      </c>
      <c r="B9204" s="1">
        <v>26.97</v>
      </c>
      <c r="C9204" s="1">
        <v>49.2</v>
      </c>
      <c r="D9204" s="7">
        <f t="shared" si="572"/>
        <v>80.545999999999992</v>
      </c>
      <c r="E9204" s="6">
        <f t="shared" si="573"/>
        <v>300.12</v>
      </c>
      <c r="F9204" s="8">
        <f t="shared" si="574"/>
        <v>3.5610328467951011</v>
      </c>
      <c r="G9204" s="9">
        <f t="shared" si="575"/>
        <v>1.8090046861719111</v>
      </c>
      <c r="J9204" s="1">
        <v>26.97</v>
      </c>
      <c r="K9204" s="1">
        <v>49.2</v>
      </c>
      <c r="L9204" s="10">
        <v>80.545999999999992</v>
      </c>
      <c r="M9204" s="10">
        <v>300.12</v>
      </c>
      <c r="N9204" s="10">
        <v>3.5610328467951011</v>
      </c>
      <c r="O9204" s="10">
        <v>1.8090046861719111</v>
      </c>
    </row>
    <row r="9205" spans="1:15">
      <c r="A9205" s="3">
        <v>40032.38958333333</v>
      </c>
      <c r="B9205" s="1">
        <v>26.99</v>
      </c>
      <c r="C9205" s="1">
        <v>49.06</v>
      </c>
      <c r="D9205" s="7">
        <f t="shared" si="572"/>
        <v>80.581999999999994</v>
      </c>
      <c r="E9205" s="6">
        <f t="shared" si="573"/>
        <v>300.14</v>
      </c>
      <c r="F9205" s="8">
        <f t="shared" si="574"/>
        <v>3.5652177762408082</v>
      </c>
      <c r="G9205" s="9">
        <f t="shared" si="575"/>
        <v>1.8161219352170674</v>
      </c>
      <c r="J9205" s="1">
        <v>26.99</v>
      </c>
      <c r="K9205" s="1">
        <v>49.06</v>
      </c>
      <c r="L9205" s="10">
        <v>80.581999999999994</v>
      </c>
      <c r="M9205" s="10">
        <v>300.14</v>
      </c>
      <c r="N9205" s="10">
        <v>3.5652177762408082</v>
      </c>
      <c r="O9205" s="10">
        <v>1.8161219352170674</v>
      </c>
    </row>
    <row r="9206" spans="1:15">
      <c r="A9206" s="3">
        <v>40032.390277777777</v>
      </c>
      <c r="B9206" s="1">
        <v>27.01</v>
      </c>
      <c r="C9206" s="1">
        <v>48.62</v>
      </c>
      <c r="D9206" s="7">
        <f t="shared" si="572"/>
        <v>80.617999999999995</v>
      </c>
      <c r="E9206" s="6">
        <f t="shared" si="573"/>
        <v>300.15999999999997</v>
      </c>
      <c r="F9206" s="8">
        <f t="shared" si="574"/>
        <v>3.569406989598245</v>
      </c>
      <c r="G9206" s="9">
        <f t="shared" si="575"/>
        <v>1.8339613112555784</v>
      </c>
      <c r="J9206" s="1">
        <v>27.01</v>
      </c>
      <c r="K9206" s="1">
        <v>48.62</v>
      </c>
      <c r="L9206" s="10">
        <v>80.617999999999995</v>
      </c>
      <c r="M9206" s="10">
        <v>300.15999999999997</v>
      </c>
      <c r="N9206" s="10">
        <v>3.569406989598245</v>
      </c>
      <c r="O9206" s="10">
        <v>1.8339613112555784</v>
      </c>
    </row>
    <row r="9207" spans="1:15">
      <c r="A9207" s="3">
        <v>40032.390972222223</v>
      </c>
      <c r="B9207" s="1">
        <v>27.03</v>
      </c>
      <c r="C9207" s="1">
        <v>48.83</v>
      </c>
      <c r="D9207" s="7">
        <f t="shared" si="572"/>
        <v>80.653999999999996</v>
      </c>
      <c r="E9207" s="6">
        <f t="shared" si="573"/>
        <v>300.17999999999995</v>
      </c>
      <c r="F9207" s="8">
        <f t="shared" si="574"/>
        <v>3.5736004905455494</v>
      </c>
      <c r="G9207" s="9">
        <f t="shared" si="575"/>
        <v>1.8286113710121579</v>
      </c>
      <c r="J9207" s="1">
        <v>27.03</v>
      </c>
      <c r="K9207" s="1">
        <v>48.83</v>
      </c>
      <c r="L9207" s="10">
        <v>80.653999999999996</v>
      </c>
      <c r="M9207" s="10">
        <v>300.17999999999995</v>
      </c>
      <c r="N9207" s="10">
        <v>3.5736004905455494</v>
      </c>
      <c r="O9207" s="10">
        <v>1.8286113710121579</v>
      </c>
    </row>
    <row r="9208" spans="1:15">
      <c r="A9208" s="3">
        <v>40032.39166666667</v>
      </c>
      <c r="B9208" s="1">
        <v>27.01</v>
      </c>
      <c r="C9208" s="1">
        <v>48.39</v>
      </c>
      <c r="D9208" s="7">
        <f t="shared" si="572"/>
        <v>80.617999999999995</v>
      </c>
      <c r="E9208" s="6">
        <f t="shared" si="573"/>
        <v>300.15999999999997</v>
      </c>
      <c r="F9208" s="8">
        <f t="shared" si="574"/>
        <v>3.569406989598245</v>
      </c>
      <c r="G9208" s="9">
        <f t="shared" si="575"/>
        <v>1.8421709473316543</v>
      </c>
      <c r="J9208" s="1">
        <v>27.01</v>
      </c>
      <c r="K9208" s="1">
        <v>48.39</v>
      </c>
      <c r="L9208" s="10">
        <v>80.617999999999995</v>
      </c>
      <c r="M9208" s="10">
        <v>300.15999999999997</v>
      </c>
      <c r="N9208" s="10">
        <v>3.569406989598245</v>
      </c>
      <c r="O9208" s="10">
        <v>1.8421709473316543</v>
      </c>
    </row>
    <row r="9209" spans="1:15">
      <c r="A9209" s="3">
        <v>40032.392361111109</v>
      </c>
      <c r="B9209" s="1">
        <v>26.95</v>
      </c>
      <c r="C9209" s="1">
        <v>48.18</v>
      </c>
      <c r="D9209" s="7">
        <f t="shared" si="572"/>
        <v>80.509999999999991</v>
      </c>
      <c r="E9209" s="6">
        <f t="shared" si="573"/>
        <v>300.09999999999997</v>
      </c>
      <c r="F9209" s="8">
        <f t="shared" si="574"/>
        <v>3.5568521975855534</v>
      </c>
      <c r="G9209" s="9">
        <f t="shared" si="575"/>
        <v>1.8431608087888338</v>
      </c>
      <c r="J9209" s="1">
        <v>26.95</v>
      </c>
      <c r="K9209" s="1">
        <v>48.18</v>
      </c>
      <c r="L9209" s="10">
        <v>80.509999999999991</v>
      </c>
      <c r="M9209" s="10">
        <v>300.09999999999997</v>
      </c>
      <c r="N9209" s="10">
        <v>3.5568521975855534</v>
      </c>
      <c r="O9209" s="10">
        <v>1.8431608087888338</v>
      </c>
    </row>
    <row r="9210" spans="1:15">
      <c r="A9210" s="3">
        <v>40032.393055555556</v>
      </c>
      <c r="B9210" s="1">
        <v>26.94</v>
      </c>
      <c r="C9210" s="1">
        <v>47.95</v>
      </c>
      <c r="D9210" s="7">
        <f t="shared" si="572"/>
        <v>80.492000000000004</v>
      </c>
      <c r="E9210" s="6">
        <f t="shared" si="573"/>
        <v>300.08999999999997</v>
      </c>
      <c r="F9210" s="8">
        <f t="shared" si="574"/>
        <v>3.5547634769213694</v>
      </c>
      <c r="G9210" s="9">
        <f t="shared" si="575"/>
        <v>1.8502543897375727</v>
      </c>
      <c r="J9210" s="1">
        <v>26.94</v>
      </c>
      <c r="K9210" s="1">
        <v>47.95</v>
      </c>
      <c r="L9210" s="10">
        <v>80.492000000000004</v>
      </c>
      <c r="M9210" s="10">
        <v>300.08999999999997</v>
      </c>
      <c r="N9210" s="10">
        <v>3.5547634769213694</v>
      </c>
      <c r="O9210" s="10">
        <v>1.8502543897375727</v>
      </c>
    </row>
    <row r="9211" spans="1:15">
      <c r="A9211" s="3">
        <v>40032.393750000003</v>
      </c>
      <c r="B9211" s="1">
        <v>26.89</v>
      </c>
      <c r="C9211" s="1">
        <v>47.71</v>
      </c>
      <c r="D9211" s="7">
        <f t="shared" si="572"/>
        <v>80.402000000000001</v>
      </c>
      <c r="E9211" s="6">
        <f t="shared" si="573"/>
        <v>300.03999999999996</v>
      </c>
      <c r="F9211" s="8">
        <f t="shared" si="574"/>
        <v>3.5443358946548149</v>
      </c>
      <c r="G9211" s="9">
        <f t="shared" si="575"/>
        <v>1.8533332393150026</v>
      </c>
      <c r="J9211" s="1">
        <v>26.89</v>
      </c>
      <c r="K9211" s="1">
        <v>47.71</v>
      </c>
      <c r="L9211" s="10">
        <v>80.402000000000001</v>
      </c>
      <c r="M9211" s="10">
        <v>300.03999999999996</v>
      </c>
      <c r="N9211" s="10">
        <v>3.5443358946548149</v>
      </c>
      <c r="O9211" s="10">
        <v>1.8533332393150026</v>
      </c>
    </row>
    <row r="9212" spans="1:15">
      <c r="A9212" s="3">
        <v>40032.394444444442</v>
      </c>
      <c r="B9212" s="1">
        <v>26.87</v>
      </c>
      <c r="C9212" s="1">
        <v>47.95</v>
      </c>
      <c r="D9212" s="7">
        <f t="shared" si="572"/>
        <v>80.366</v>
      </c>
      <c r="E9212" s="6">
        <f t="shared" si="573"/>
        <v>300.02</v>
      </c>
      <c r="F9212" s="8">
        <f t="shared" si="574"/>
        <v>3.5401723296832648</v>
      </c>
      <c r="G9212" s="9">
        <f t="shared" si="575"/>
        <v>1.8426596976001393</v>
      </c>
      <c r="J9212" s="1">
        <v>26.87</v>
      </c>
      <c r="K9212" s="1">
        <v>47.95</v>
      </c>
      <c r="L9212" s="10">
        <v>80.366</v>
      </c>
      <c r="M9212" s="10">
        <v>300.02</v>
      </c>
      <c r="N9212" s="10">
        <v>3.5401723296832648</v>
      </c>
      <c r="O9212" s="10">
        <v>1.8426596976001393</v>
      </c>
    </row>
    <row r="9213" spans="1:15">
      <c r="A9213" s="3">
        <v>40032.395138888889</v>
      </c>
      <c r="B9213" s="1">
        <v>26.89</v>
      </c>
      <c r="C9213" s="1">
        <v>47.84</v>
      </c>
      <c r="D9213" s="7">
        <f t="shared" si="572"/>
        <v>80.402000000000001</v>
      </c>
      <c r="E9213" s="6">
        <f t="shared" si="573"/>
        <v>300.03999999999996</v>
      </c>
      <c r="F9213" s="8">
        <f t="shared" si="574"/>
        <v>3.5443358946548149</v>
      </c>
      <c r="G9213" s="9">
        <f t="shared" si="575"/>
        <v>1.8487256026519512</v>
      </c>
      <c r="J9213" s="1">
        <v>26.89</v>
      </c>
      <c r="K9213" s="1">
        <v>47.84</v>
      </c>
      <c r="L9213" s="10">
        <v>80.402000000000001</v>
      </c>
      <c r="M9213" s="10">
        <v>300.03999999999996</v>
      </c>
      <c r="N9213" s="10">
        <v>3.5443358946548149</v>
      </c>
      <c r="O9213" s="10">
        <v>1.8487256026519512</v>
      </c>
    </row>
    <row r="9214" spans="1:15">
      <c r="A9214" s="3">
        <v>40032.395833333336</v>
      </c>
      <c r="B9214" s="1">
        <v>26.92</v>
      </c>
      <c r="C9214" s="1">
        <v>48.45</v>
      </c>
      <c r="D9214" s="7">
        <f t="shared" si="572"/>
        <v>80.456000000000003</v>
      </c>
      <c r="E9214" s="6">
        <f t="shared" si="573"/>
        <v>300.07</v>
      </c>
      <c r="F9214" s="8">
        <f t="shared" si="574"/>
        <v>3.5505892411796824</v>
      </c>
      <c r="G9214" s="9">
        <f t="shared" si="575"/>
        <v>1.8303287538281261</v>
      </c>
      <c r="J9214" s="1">
        <v>26.92</v>
      </c>
      <c r="K9214" s="1">
        <v>48.45</v>
      </c>
      <c r="L9214" s="10">
        <v>80.456000000000003</v>
      </c>
      <c r="M9214" s="10">
        <v>300.07</v>
      </c>
      <c r="N9214" s="10">
        <v>3.5505892411796824</v>
      </c>
      <c r="O9214" s="10">
        <v>1.8303287538281261</v>
      </c>
    </row>
    <row r="9215" spans="1:15">
      <c r="A9215" s="3">
        <v>40032.396527777775</v>
      </c>
      <c r="B9215" s="1">
        <v>27.02</v>
      </c>
      <c r="C9215" s="1">
        <v>47.98</v>
      </c>
      <c r="D9215" s="7">
        <f t="shared" si="572"/>
        <v>80.635999999999996</v>
      </c>
      <c r="E9215" s="6">
        <f t="shared" si="573"/>
        <v>300.16999999999996</v>
      </c>
      <c r="F9215" s="8">
        <f t="shared" si="574"/>
        <v>3.5715032038931933</v>
      </c>
      <c r="G9215" s="9">
        <f t="shared" si="575"/>
        <v>1.8578959666652393</v>
      </c>
      <c r="J9215" s="1">
        <v>27.02</v>
      </c>
      <c r="K9215" s="1">
        <v>47.98</v>
      </c>
      <c r="L9215" s="10">
        <v>80.635999999999996</v>
      </c>
      <c r="M9215" s="10">
        <v>300.16999999999996</v>
      </c>
      <c r="N9215" s="10">
        <v>3.5715032038931933</v>
      </c>
      <c r="O9215" s="10">
        <v>1.8578959666652393</v>
      </c>
    </row>
    <row r="9216" spans="1:15">
      <c r="A9216" s="3">
        <v>40032.397222222222</v>
      </c>
      <c r="B9216" s="1">
        <v>27.09</v>
      </c>
      <c r="C9216" s="1">
        <v>47.47</v>
      </c>
      <c r="D9216" s="7">
        <f t="shared" si="572"/>
        <v>80.762</v>
      </c>
      <c r="E9216" s="6">
        <f t="shared" si="573"/>
        <v>300.23999999999995</v>
      </c>
      <c r="F9216" s="8">
        <f t="shared" si="574"/>
        <v>3.586206755744004</v>
      </c>
      <c r="G9216" s="9">
        <f t="shared" si="575"/>
        <v>1.8838344087923253</v>
      </c>
      <c r="J9216" s="1">
        <v>27.09</v>
      </c>
      <c r="K9216" s="1">
        <v>47.47</v>
      </c>
      <c r="L9216" s="10">
        <v>80.762</v>
      </c>
      <c r="M9216" s="10">
        <v>300.23999999999995</v>
      </c>
      <c r="N9216" s="10">
        <v>3.586206755744004</v>
      </c>
      <c r="O9216" s="10">
        <v>1.8838344087923253</v>
      </c>
    </row>
    <row r="9217" spans="1:15">
      <c r="A9217" s="3">
        <v>40032.397916666669</v>
      </c>
      <c r="B9217" s="1">
        <v>27.07</v>
      </c>
      <c r="C9217" s="1">
        <v>47.54</v>
      </c>
      <c r="D9217" s="7">
        <f t="shared" si="572"/>
        <v>80.725999999999999</v>
      </c>
      <c r="E9217" s="6">
        <f t="shared" si="573"/>
        <v>300.21999999999997</v>
      </c>
      <c r="F9217" s="8">
        <f t="shared" si="574"/>
        <v>3.5820003699341418</v>
      </c>
      <c r="G9217" s="9">
        <f t="shared" si="575"/>
        <v>1.8791173940674508</v>
      </c>
      <c r="J9217" s="1">
        <v>27.07</v>
      </c>
      <c r="K9217" s="1">
        <v>47.54</v>
      </c>
      <c r="L9217" s="10">
        <v>80.725999999999999</v>
      </c>
      <c r="M9217" s="10">
        <v>300.21999999999997</v>
      </c>
      <c r="N9217" s="10">
        <v>3.5820003699341418</v>
      </c>
      <c r="O9217" s="10">
        <v>1.8791173940674508</v>
      </c>
    </row>
    <row r="9218" spans="1:15">
      <c r="A9218" s="3">
        <v>40032.398611111108</v>
      </c>
      <c r="B9218" s="1">
        <v>27.04</v>
      </c>
      <c r="C9218" s="1">
        <v>47.54</v>
      </c>
      <c r="D9218" s="7">
        <f t="shared" si="572"/>
        <v>80.671999999999997</v>
      </c>
      <c r="E9218" s="6">
        <f t="shared" si="573"/>
        <v>300.19</v>
      </c>
      <c r="F9218" s="8">
        <f t="shared" si="574"/>
        <v>3.5756988500154407</v>
      </c>
      <c r="G9218" s="9">
        <f t="shared" si="575"/>
        <v>1.8758116167181003</v>
      </c>
      <c r="J9218" s="1">
        <v>27.04</v>
      </c>
      <c r="K9218" s="1">
        <v>47.54</v>
      </c>
      <c r="L9218" s="10">
        <v>80.671999999999997</v>
      </c>
      <c r="M9218" s="10">
        <v>300.19</v>
      </c>
      <c r="N9218" s="10">
        <v>3.5756988500154407</v>
      </c>
      <c r="O9218" s="10">
        <v>1.8758116167181003</v>
      </c>
    </row>
    <row r="9219" spans="1:15">
      <c r="A9219" s="3">
        <v>40032.399305555555</v>
      </c>
      <c r="B9219" s="1">
        <v>27.13</v>
      </c>
      <c r="C9219" s="1">
        <v>47.34</v>
      </c>
      <c r="D9219" s="7">
        <f t="shared" si="572"/>
        <v>80.834000000000003</v>
      </c>
      <c r="E9219" s="6">
        <f t="shared" si="573"/>
        <v>300.27999999999997</v>
      </c>
      <c r="F9219" s="8">
        <f t="shared" si="574"/>
        <v>3.5946324380345547</v>
      </c>
      <c r="G9219" s="9">
        <f t="shared" si="575"/>
        <v>1.8929334418689963</v>
      </c>
      <c r="J9219" s="1">
        <v>27.13</v>
      </c>
      <c r="K9219" s="1">
        <v>47.34</v>
      </c>
      <c r="L9219" s="10">
        <v>80.834000000000003</v>
      </c>
      <c r="M9219" s="10">
        <v>300.27999999999997</v>
      </c>
      <c r="N9219" s="10">
        <v>3.5946324380345547</v>
      </c>
      <c r="O9219" s="10">
        <v>1.8929334418689963</v>
      </c>
    </row>
    <row r="9220" spans="1:15">
      <c r="A9220" s="3">
        <v>40032.400000000001</v>
      </c>
      <c r="B9220" s="1">
        <v>27.13</v>
      </c>
      <c r="C9220" s="1">
        <v>47.34</v>
      </c>
      <c r="D9220" s="7">
        <f t="shared" si="572"/>
        <v>80.834000000000003</v>
      </c>
      <c r="E9220" s="6">
        <f t="shared" si="573"/>
        <v>300.27999999999997</v>
      </c>
      <c r="F9220" s="8">
        <f t="shared" si="574"/>
        <v>3.5946324380345547</v>
      </c>
      <c r="G9220" s="9">
        <f t="shared" si="575"/>
        <v>1.8929334418689963</v>
      </c>
      <c r="J9220" s="1">
        <v>27.13</v>
      </c>
      <c r="K9220" s="1">
        <v>47.34</v>
      </c>
      <c r="L9220" s="10">
        <v>80.834000000000003</v>
      </c>
      <c r="M9220" s="10">
        <v>300.27999999999997</v>
      </c>
      <c r="N9220" s="10">
        <v>3.5946324380345547</v>
      </c>
      <c r="O9220" s="10">
        <v>1.8929334418689963</v>
      </c>
    </row>
    <row r="9221" spans="1:15">
      <c r="A9221" s="3">
        <v>40032.400694444441</v>
      </c>
      <c r="B9221" s="1">
        <v>27.18</v>
      </c>
      <c r="C9221" s="1">
        <v>47.47</v>
      </c>
      <c r="D9221" s="7">
        <f t="shared" si="572"/>
        <v>80.924000000000007</v>
      </c>
      <c r="E9221" s="6">
        <f t="shared" si="573"/>
        <v>300.33</v>
      </c>
      <c r="F9221" s="8">
        <f t="shared" si="574"/>
        <v>3.6051887864856105</v>
      </c>
      <c r="G9221" s="9">
        <f t="shared" si="575"/>
        <v>1.8938056695408911</v>
      </c>
      <c r="J9221" s="1">
        <v>27.18</v>
      </c>
      <c r="K9221" s="1">
        <v>47.47</v>
      </c>
      <c r="L9221" s="10">
        <v>80.924000000000007</v>
      </c>
      <c r="M9221" s="10">
        <v>300.33</v>
      </c>
      <c r="N9221" s="10">
        <v>3.6051887864856105</v>
      </c>
      <c r="O9221" s="10">
        <v>1.8938056695408911</v>
      </c>
    </row>
    <row r="9222" spans="1:15">
      <c r="A9222" s="3">
        <v>40032.401388888888</v>
      </c>
      <c r="B9222" s="1">
        <v>27.25</v>
      </c>
      <c r="C9222" s="1">
        <v>47.74</v>
      </c>
      <c r="D9222" s="7">
        <f t="shared" si="572"/>
        <v>81.05</v>
      </c>
      <c r="E9222" s="6">
        <f t="shared" si="573"/>
        <v>300.39999999999998</v>
      </c>
      <c r="F9222" s="8">
        <f t="shared" si="574"/>
        <v>3.6200130362967649</v>
      </c>
      <c r="G9222" s="9">
        <f t="shared" si="575"/>
        <v>1.8918188127686892</v>
      </c>
      <c r="J9222" s="1">
        <v>27.25</v>
      </c>
      <c r="K9222" s="1">
        <v>47.74</v>
      </c>
      <c r="L9222" s="10">
        <v>81.05</v>
      </c>
      <c r="M9222" s="10">
        <v>300.39999999999998</v>
      </c>
      <c r="N9222" s="10">
        <v>3.6200130362967649</v>
      </c>
      <c r="O9222" s="10">
        <v>1.8918188127686892</v>
      </c>
    </row>
    <row r="9223" spans="1:15">
      <c r="A9223" s="3">
        <v>40032.402083333334</v>
      </c>
      <c r="B9223" s="1">
        <v>27.26</v>
      </c>
      <c r="C9223" s="1">
        <v>46.97</v>
      </c>
      <c r="D9223" s="7">
        <f t="shared" ref="D9223:D9286" si="576">B9223*9/5+32</f>
        <v>81.067999999999998</v>
      </c>
      <c r="E9223" s="6">
        <f t="shared" ref="E9223:E9286" si="577">B9223+273.15</f>
        <v>300.40999999999997</v>
      </c>
      <c r="F9223" s="8">
        <f t="shared" ref="F9223:F9286" si="578">(EXP(-5800.2206/E9223+1.3914993-0.048640239*E9223+0.000041764768*E9223*E9223-0.000000014452093*E9223*E9223*E9223+6.5459673*LN(E9223)))/1000</f>
        <v>3.6221351144824614</v>
      </c>
      <c r="G9223" s="9">
        <f t="shared" ref="G9223:G9286" si="579">(F9223-C9223/100*F9223)</f>
        <v>1.9208182512100493</v>
      </c>
      <c r="J9223" s="1">
        <v>27.26</v>
      </c>
      <c r="K9223" s="1">
        <v>46.97</v>
      </c>
      <c r="L9223" s="10">
        <v>81.067999999999998</v>
      </c>
      <c r="M9223" s="10">
        <v>300.40999999999997</v>
      </c>
      <c r="N9223" s="10">
        <v>3.6221351144824614</v>
      </c>
      <c r="O9223" s="10">
        <v>1.9208182512100493</v>
      </c>
    </row>
    <row r="9224" spans="1:15">
      <c r="A9224" s="3">
        <v>40032.402777777781</v>
      </c>
      <c r="B9224" s="1">
        <v>27.21</v>
      </c>
      <c r="C9224" s="1">
        <v>46.9</v>
      </c>
      <c r="D9224" s="7">
        <f t="shared" si="576"/>
        <v>80.978000000000009</v>
      </c>
      <c r="E9224" s="6">
        <f t="shared" si="577"/>
        <v>300.35999999999996</v>
      </c>
      <c r="F9224" s="8">
        <f t="shared" si="578"/>
        <v>3.6115355487180625</v>
      </c>
      <c r="G9224" s="9">
        <f t="shared" si="579"/>
        <v>1.9177253763692912</v>
      </c>
      <c r="J9224" s="1">
        <v>27.21</v>
      </c>
      <c r="K9224" s="1">
        <v>46.9</v>
      </c>
      <c r="L9224" s="10">
        <v>80.978000000000009</v>
      </c>
      <c r="M9224" s="10">
        <v>300.35999999999996</v>
      </c>
      <c r="N9224" s="10">
        <v>3.6115355487180625</v>
      </c>
      <c r="O9224" s="10">
        <v>1.9177253763692912</v>
      </c>
    </row>
    <row r="9225" spans="1:15">
      <c r="A9225" s="3">
        <v>40032.40347222222</v>
      </c>
      <c r="B9225" s="1">
        <v>27.17</v>
      </c>
      <c r="C9225" s="1">
        <v>47</v>
      </c>
      <c r="D9225" s="7">
        <f t="shared" si="576"/>
        <v>80.906000000000006</v>
      </c>
      <c r="E9225" s="6">
        <f t="shared" si="577"/>
        <v>300.32</v>
      </c>
      <c r="F9225" s="8">
        <f t="shared" si="578"/>
        <v>3.6030753591682503</v>
      </c>
      <c r="G9225" s="9">
        <f t="shared" si="579"/>
        <v>1.9096299403591728</v>
      </c>
      <c r="J9225" s="1">
        <v>27.17</v>
      </c>
      <c r="K9225" s="1">
        <v>47</v>
      </c>
      <c r="L9225" s="10">
        <v>80.906000000000006</v>
      </c>
      <c r="M9225" s="10">
        <v>300.32</v>
      </c>
      <c r="N9225" s="10">
        <v>3.6030753591682503</v>
      </c>
      <c r="O9225" s="10">
        <v>1.9096299403591728</v>
      </c>
    </row>
    <row r="9226" spans="1:15">
      <c r="A9226" s="3">
        <v>40032.404166666667</v>
      </c>
      <c r="B9226" s="1">
        <v>27.2</v>
      </c>
      <c r="C9226" s="1">
        <v>47.47</v>
      </c>
      <c r="D9226" s="7">
        <f t="shared" si="576"/>
        <v>80.959999999999994</v>
      </c>
      <c r="E9226" s="6">
        <f t="shared" si="577"/>
        <v>300.34999999999997</v>
      </c>
      <c r="F9226" s="8">
        <f t="shared" si="578"/>
        <v>3.6094188807978367</v>
      </c>
      <c r="G9226" s="9">
        <f t="shared" si="579"/>
        <v>1.8960277380831037</v>
      </c>
      <c r="J9226" s="1">
        <v>27.2</v>
      </c>
      <c r="K9226" s="1">
        <v>47.47</v>
      </c>
      <c r="L9226" s="10">
        <v>80.959999999999994</v>
      </c>
      <c r="M9226" s="10">
        <v>300.34999999999997</v>
      </c>
      <c r="N9226" s="10">
        <v>3.6094188807978367</v>
      </c>
      <c r="O9226" s="10">
        <v>1.8960277380831037</v>
      </c>
    </row>
    <row r="9227" spans="1:15">
      <c r="A9227" s="3">
        <v>40032.404861111114</v>
      </c>
      <c r="B9227" s="1">
        <v>27.22</v>
      </c>
      <c r="C9227" s="1">
        <v>46.73</v>
      </c>
      <c r="D9227" s="7">
        <f t="shared" si="576"/>
        <v>80.995999999999995</v>
      </c>
      <c r="E9227" s="6">
        <f t="shared" si="577"/>
        <v>300.37</v>
      </c>
      <c r="F9227" s="8">
        <f t="shared" si="578"/>
        <v>3.6136532977649369</v>
      </c>
      <c r="G9227" s="9">
        <f t="shared" si="579"/>
        <v>1.9249931117193819</v>
      </c>
      <c r="J9227" s="1">
        <v>27.22</v>
      </c>
      <c r="K9227" s="1">
        <v>46.73</v>
      </c>
      <c r="L9227" s="10">
        <v>80.995999999999995</v>
      </c>
      <c r="M9227" s="10">
        <v>300.37</v>
      </c>
      <c r="N9227" s="10">
        <v>3.6136532977649369</v>
      </c>
      <c r="O9227" s="10">
        <v>1.9249931117193819</v>
      </c>
    </row>
    <row r="9228" spans="1:15">
      <c r="A9228" s="3">
        <v>40032.405555555553</v>
      </c>
      <c r="B9228" s="1">
        <v>27.28</v>
      </c>
      <c r="C9228" s="1">
        <v>46.8</v>
      </c>
      <c r="D9228" s="7">
        <f t="shared" si="576"/>
        <v>81.103999999999999</v>
      </c>
      <c r="E9228" s="6">
        <f t="shared" si="577"/>
        <v>300.42999999999995</v>
      </c>
      <c r="F9228" s="8">
        <f t="shared" si="578"/>
        <v>3.6263825216485284</v>
      </c>
      <c r="G9228" s="9">
        <f t="shared" si="579"/>
        <v>1.9292355015170173</v>
      </c>
      <c r="J9228" s="1">
        <v>27.28</v>
      </c>
      <c r="K9228" s="1">
        <v>46.8</v>
      </c>
      <c r="L9228" s="10">
        <v>81.103999999999999</v>
      </c>
      <c r="M9228" s="10">
        <v>300.42999999999995</v>
      </c>
      <c r="N9228" s="10">
        <v>3.6263825216485284</v>
      </c>
      <c r="O9228" s="10">
        <v>1.9292355015170173</v>
      </c>
    </row>
    <row r="9229" spans="1:15">
      <c r="A9229" s="3">
        <v>40032.40625</v>
      </c>
      <c r="B9229" s="1">
        <v>27.25</v>
      </c>
      <c r="C9229" s="1">
        <v>46.66</v>
      </c>
      <c r="D9229" s="7">
        <f t="shared" si="576"/>
        <v>81.05</v>
      </c>
      <c r="E9229" s="6">
        <f t="shared" si="577"/>
        <v>300.39999999999998</v>
      </c>
      <c r="F9229" s="8">
        <f t="shared" si="578"/>
        <v>3.6200130362967649</v>
      </c>
      <c r="G9229" s="9">
        <f t="shared" si="579"/>
        <v>1.9309149535606944</v>
      </c>
      <c r="J9229" s="1">
        <v>27.25</v>
      </c>
      <c r="K9229" s="1">
        <v>46.66</v>
      </c>
      <c r="L9229" s="10">
        <v>81.05</v>
      </c>
      <c r="M9229" s="10">
        <v>300.39999999999998</v>
      </c>
      <c r="N9229" s="10">
        <v>3.6200130362967649</v>
      </c>
      <c r="O9229" s="10">
        <v>1.9309149535606944</v>
      </c>
    </row>
    <row r="9230" spans="1:15">
      <c r="A9230" s="3">
        <v>40032.406944444447</v>
      </c>
      <c r="B9230" s="1">
        <v>27.25</v>
      </c>
      <c r="C9230" s="1">
        <v>47.13</v>
      </c>
      <c r="D9230" s="7">
        <f t="shared" si="576"/>
        <v>81.05</v>
      </c>
      <c r="E9230" s="6">
        <f t="shared" si="577"/>
        <v>300.39999999999998</v>
      </c>
      <c r="F9230" s="8">
        <f t="shared" si="578"/>
        <v>3.6200130362967649</v>
      </c>
      <c r="G9230" s="9">
        <f t="shared" si="579"/>
        <v>1.9139008922900993</v>
      </c>
      <c r="J9230" s="1">
        <v>27.25</v>
      </c>
      <c r="K9230" s="1">
        <v>47.13</v>
      </c>
      <c r="L9230" s="10">
        <v>81.05</v>
      </c>
      <c r="M9230" s="10">
        <v>300.39999999999998</v>
      </c>
      <c r="N9230" s="10">
        <v>3.6200130362967649</v>
      </c>
      <c r="O9230" s="10">
        <v>1.9139008922900993</v>
      </c>
    </row>
    <row r="9231" spans="1:15">
      <c r="A9231" s="3">
        <v>40032.407638888886</v>
      </c>
      <c r="B9231" s="1">
        <v>27.23</v>
      </c>
      <c r="C9231" s="1">
        <v>47.61</v>
      </c>
      <c r="D9231" s="7">
        <f t="shared" si="576"/>
        <v>81.013999999999996</v>
      </c>
      <c r="E9231" s="6">
        <f t="shared" si="577"/>
        <v>300.38</v>
      </c>
      <c r="F9231" s="8">
        <f t="shared" si="578"/>
        <v>3.6157721284014559</v>
      </c>
      <c r="G9231" s="9">
        <f t="shared" si="579"/>
        <v>1.8943030180695228</v>
      </c>
      <c r="J9231" s="1">
        <v>27.23</v>
      </c>
      <c r="K9231" s="1">
        <v>47.61</v>
      </c>
      <c r="L9231" s="10">
        <v>81.013999999999996</v>
      </c>
      <c r="M9231" s="10">
        <v>300.38</v>
      </c>
      <c r="N9231" s="10">
        <v>3.6157721284014559</v>
      </c>
      <c r="O9231" s="10">
        <v>1.8943030180695228</v>
      </c>
    </row>
    <row r="9232" spans="1:15">
      <c r="A9232" s="3">
        <v>40032.408333333333</v>
      </c>
      <c r="B9232" s="1">
        <v>27.23</v>
      </c>
      <c r="C9232" s="1">
        <v>47.47</v>
      </c>
      <c r="D9232" s="7">
        <f t="shared" si="576"/>
        <v>81.013999999999996</v>
      </c>
      <c r="E9232" s="6">
        <f t="shared" si="577"/>
        <v>300.38</v>
      </c>
      <c r="F9232" s="8">
        <f t="shared" si="578"/>
        <v>3.6157721284014559</v>
      </c>
      <c r="G9232" s="9">
        <f t="shared" si="579"/>
        <v>1.8993650990492847</v>
      </c>
      <c r="J9232" s="1">
        <v>27.23</v>
      </c>
      <c r="K9232" s="1">
        <v>47.47</v>
      </c>
      <c r="L9232" s="10">
        <v>81.013999999999996</v>
      </c>
      <c r="M9232" s="10">
        <v>300.38</v>
      </c>
      <c r="N9232" s="10">
        <v>3.6157721284014559</v>
      </c>
      <c r="O9232" s="10">
        <v>1.8993650990492847</v>
      </c>
    </row>
    <row r="9233" spans="1:15">
      <c r="A9233" s="3">
        <v>40032.40902777778</v>
      </c>
      <c r="B9233" s="1">
        <v>27.22</v>
      </c>
      <c r="C9233" s="1">
        <v>47.54</v>
      </c>
      <c r="D9233" s="7">
        <f t="shared" si="576"/>
        <v>80.995999999999995</v>
      </c>
      <c r="E9233" s="6">
        <f t="shared" si="577"/>
        <v>300.37</v>
      </c>
      <c r="F9233" s="8">
        <f t="shared" si="578"/>
        <v>3.6136532977649369</v>
      </c>
      <c r="G9233" s="9">
        <f t="shared" si="579"/>
        <v>1.8957225200074859</v>
      </c>
      <c r="J9233" s="1">
        <v>27.22</v>
      </c>
      <c r="K9233" s="1">
        <v>47.54</v>
      </c>
      <c r="L9233" s="10">
        <v>80.995999999999995</v>
      </c>
      <c r="M9233" s="10">
        <v>300.37</v>
      </c>
      <c r="N9233" s="10">
        <v>3.6136532977649369</v>
      </c>
      <c r="O9233" s="10">
        <v>1.8957225200074859</v>
      </c>
    </row>
    <row r="9234" spans="1:15">
      <c r="A9234" s="3">
        <v>40032.409722222219</v>
      </c>
      <c r="B9234" s="1">
        <v>27.25</v>
      </c>
      <c r="C9234" s="1">
        <v>47.24</v>
      </c>
      <c r="D9234" s="7">
        <f t="shared" si="576"/>
        <v>81.05</v>
      </c>
      <c r="E9234" s="6">
        <f t="shared" si="577"/>
        <v>300.39999999999998</v>
      </c>
      <c r="F9234" s="8">
        <f t="shared" si="578"/>
        <v>3.6200130362967649</v>
      </c>
      <c r="G9234" s="9">
        <f t="shared" si="579"/>
        <v>1.909918877950173</v>
      </c>
      <c r="J9234" s="1">
        <v>27.25</v>
      </c>
      <c r="K9234" s="1">
        <v>47.24</v>
      </c>
      <c r="L9234" s="10">
        <v>81.05</v>
      </c>
      <c r="M9234" s="10">
        <v>300.39999999999998</v>
      </c>
      <c r="N9234" s="10">
        <v>3.6200130362967649</v>
      </c>
      <c r="O9234" s="10">
        <v>1.909918877950173</v>
      </c>
    </row>
    <row r="9235" spans="1:15">
      <c r="A9235" s="3">
        <v>40032.410416666666</v>
      </c>
      <c r="B9235" s="1">
        <v>27.3</v>
      </c>
      <c r="C9235" s="1">
        <v>47.37</v>
      </c>
      <c r="D9235" s="7">
        <f t="shared" si="576"/>
        <v>81.14</v>
      </c>
      <c r="E9235" s="6">
        <f t="shared" si="577"/>
        <v>300.45</v>
      </c>
      <c r="F9235" s="8">
        <f t="shared" si="578"/>
        <v>3.6306342663006417</v>
      </c>
      <c r="G9235" s="9">
        <f t="shared" si="579"/>
        <v>1.9108028143540279</v>
      </c>
      <c r="J9235" s="1">
        <v>27.3</v>
      </c>
      <c r="K9235" s="1">
        <v>47.37</v>
      </c>
      <c r="L9235" s="10">
        <v>81.14</v>
      </c>
      <c r="M9235" s="10">
        <v>300.45</v>
      </c>
      <c r="N9235" s="10">
        <v>3.6306342663006417</v>
      </c>
      <c r="O9235" s="10">
        <v>1.9108028143540279</v>
      </c>
    </row>
    <row r="9236" spans="1:15">
      <c r="A9236" s="3">
        <v>40032.411111111112</v>
      </c>
      <c r="B9236" s="1">
        <v>27.33</v>
      </c>
      <c r="C9236" s="1">
        <v>46.93</v>
      </c>
      <c r="D9236" s="7">
        <f t="shared" si="576"/>
        <v>81.193999999999988</v>
      </c>
      <c r="E9236" s="6">
        <f t="shared" si="577"/>
        <v>300.47999999999996</v>
      </c>
      <c r="F9236" s="8">
        <f t="shared" si="578"/>
        <v>3.6370200241902504</v>
      </c>
      <c r="G9236" s="9">
        <f t="shared" si="579"/>
        <v>1.9301665268377659</v>
      </c>
      <c r="J9236" s="1">
        <v>27.33</v>
      </c>
      <c r="K9236" s="1">
        <v>46.93</v>
      </c>
      <c r="L9236" s="10">
        <v>81.193999999999988</v>
      </c>
      <c r="M9236" s="10">
        <v>300.47999999999996</v>
      </c>
      <c r="N9236" s="10">
        <v>3.6370200241902504</v>
      </c>
      <c r="O9236" s="10">
        <v>1.9301665268377659</v>
      </c>
    </row>
    <row r="9237" spans="1:15">
      <c r="A9237" s="3">
        <v>40032.411805555559</v>
      </c>
      <c r="B9237" s="1">
        <v>27.31</v>
      </c>
      <c r="C9237" s="1">
        <v>47.03</v>
      </c>
      <c r="D9237" s="7">
        <f t="shared" si="576"/>
        <v>81.158000000000001</v>
      </c>
      <c r="E9237" s="6">
        <f t="shared" si="577"/>
        <v>300.45999999999998</v>
      </c>
      <c r="F9237" s="8">
        <f t="shared" si="578"/>
        <v>3.6327617663445313</v>
      </c>
      <c r="G9237" s="9">
        <f t="shared" si="579"/>
        <v>1.9242739076326982</v>
      </c>
      <c r="J9237" s="1">
        <v>27.31</v>
      </c>
      <c r="K9237" s="1">
        <v>47.03</v>
      </c>
      <c r="L9237" s="10">
        <v>81.158000000000001</v>
      </c>
      <c r="M9237" s="10">
        <v>300.45999999999998</v>
      </c>
      <c r="N9237" s="10">
        <v>3.6327617663445313</v>
      </c>
      <c r="O9237" s="10">
        <v>1.9242739076326982</v>
      </c>
    </row>
    <row r="9238" spans="1:15">
      <c r="A9238" s="3">
        <v>40032.412499999999</v>
      </c>
      <c r="B9238" s="1">
        <v>27.3</v>
      </c>
      <c r="C9238" s="1">
        <v>46.93</v>
      </c>
      <c r="D9238" s="7">
        <f t="shared" si="576"/>
        <v>81.14</v>
      </c>
      <c r="E9238" s="6">
        <f t="shared" si="577"/>
        <v>300.45</v>
      </c>
      <c r="F9238" s="8">
        <f t="shared" si="578"/>
        <v>3.6306342663006417</v>
      </c>
      <c r="G9238" s="9">
        <f t="shared" si="579"/>
        <v>1.9267776051257506</v>
      </c>
      <c r="J9238" s="1">
        <v>27.3</v>
      </c>
      <c r="K9238" s="1">
        <v>46.93</v>
      </c>
      <c r="L9238" s="10">
        <v>81.14</v>
      </c>
      <c r="M9238" s="10">
        <v>300.45</v>
      </c>
      <c r="N9238" s="10">
        <v>3.6306342663006417</v>
      </c>
      <c r="O9238" s="10">
        <v>1.9267776051257506</v>
      </c>
    </row>
    <row r="9239" spans="1:15">
      <c r="A9239" s="3">
        <v>40032.413194444445</v>
      </c>
      <c r="B9239" s="1">
        <v>27.35</v>
      </c>
      <c r="C9239" s="1">
        <v>46.46</v>
      </c>
      <c r="D9239" s="7">
        <f t="shared" si="576"/>
        <v>81.23</v>
      </c>
      <c r="E9239" s="6">
        <f t="shared" si="577"/>
        <v>300.5</v>
      </c>
      <c r="F9239" s="8">
        <f t="shared" si="578"/>
        <v>3.6412826288117013</v>
      </c>
      <c r="G9239" s="9">
        <f t="shared" si="579"/>
        <v>1.9495427194657848</v>
      </c>
      <c r="J9239" s="1">
        <v>27.35</v>
      </c>
      <c r="K9239" s="1">
        <v>46.46</v>
      </c>
      <c r="L9239" s="10">
        <v>81.23</v>
      </c>
      <c r="M9239" s="10">
        <v>300.5</v>
      </c>
      <c r="N9239" s="10">
        <v>3.6412826288117013</v>
      </c>
      <c r="O9239" s="10">
        <v>1.9495427194657848</v>
      </c>
    </row>
    <row r="9240" spans="1:15">
      <c r="A9240" s="3">
        <v>40032.413888888892</v>
      </c>
      <c r="B9240" s="1">
        <v>27.35</v>
      </c>
      <c r="C9240" s="1">
        <v>46.36</v>
      </c>
      <c r="D9240" s="7">
        <f t="shared" si="576"/>
        <v>81.23</v>
      </c>
      <c r="E9240" s="6">
        <f t="shared" si="577"/>
        <v>300.5</v>
      </c>
      <c r="F9240" s="8">
        <f t="shared" si="578"/>
        <v>3.6412826288117013</v>
      </c>
      <c r="G9240" s="9">
        <f t="shared" si="579"/>
        <v>1.9531840020945965</v>
      </c>
      <c r="J9240" s="1">
        <v>27.35</v>
      </c>
      <c r="K9240" s="1">
        <v>46.36</v>
      </c>
      <c r="L9240" s="10">
        <v>81.23</v>
      </c>
      <c r="M9240" s="10">
        <v>300.5</v>
      </c>
      <c r="N9240" s="10">
        <v>3.6412826288117013</v>
      </c>
      <c r="O9240" s="10">
        <v>1.9531840020945965</v>
      </c>
    </row>
    <row r="9241" spans="1:15">
      <c r="A9241" s="3">
        <v>40032.414583333331</v>
      </c>
      <c r="B9241" s="1">
        <v>27.33</v>
      </c>
      <c r="C9241" s="1">
        <v>46.59</v>
      </c>
      <c r="D9241" s="7">
        <f t="shared" si="576"/>
        <v>81.193999999999988</v>
      </c>
      <c r="E9241" s="6">
        <f t="shared" si="577"/>
        <v>300.47999999999996</v>
      </c>
      <c r="F9241" s="8">
        <f t="shared" si="578"/>
        <v>3.6370200241902504</v>
      </c>
      <c r="G9241" s="9">
        <f t="shared" si="579"/>
        <v>1.9425323949200126</v>
      </c>
      <c r="J9241" s="1">
        <v>27.33</v>
      </c>
      <c r="K9241" s="1">
        <v>46.59</v>
      </c>
      <c r="L9241" s="10">
        <v>81.193999999999988</v>
      </c>
      <c r="M9241" s="10">
        <v>300.47999999999996</v>
      </c>
      <c r="N9241" s="10">
        <v>3.6370200241902504</v>
      </c>
      <c r="O9241" s="10">
        <v>1.9425323949200126</v>
      </c>
    </row>
    <row r="9242" spans="1:15">
      <c r="A9242" s="3">
        <v>40032.415277777778</v>
      </c>
      <c r="B9242" s="1">
        <v>27.34</v>
      </c>
      <c r="C9242" s="1">
        <v>46.73</v>
      </c>
      <c r="D9242" s="7">
        <f t="shared" si="576"/>
        <v>81.212000000000003</v>
      </c>
      <c r="E9242" s="6">
        <f t="shared" si="577"/>
        <v>300.48999999999995</v>
      </c>
      <c r="F9242" s="8">
        <f t="shared" si="578"/>
        <v>3.6391507829215599</v>
      </c>
      <c r="G9242" s="9">
        <f t="shared" si="579"/>
        <v>1.9385756220623149</v>
      </c>
      <c r="J9242" s="1">
        <v>27.34</v>
      </c>
      <c r="K9242" s="1">
        <v>46.73</v>
      </c>
      <c r="L9242" s="10">
        <v>81.212000000000003</v>
      </c>
      <c r="M9242" s="10">
        <v>300.48999999999995</v>
      </c>
      <c r="N9242" s="10">
        <v>3.6391507829215599</v>
      </c>
      <c r="O9242" s="10">
        <v>1.9385756220623149</v>
      </c>
    </row>
    <row r="9243" spans="1:15">
      <c r="A9243" s="3">
        <v>40032.415972222225</v>
      </c>
      <c r="B9243" s="1">
        <v>27.33</v>
      </c>
      <c r="C9243" s="1">
        <v>46.66</v>
      </c>
      <c r="D9243" s="7">
        <f t="shared" si="576"/>
        <v>81.193999999999988</v>
      </c>
      <c r="E9243" s="6">
        <f t="shared" si="577"/>
        <v>300.47999999999996</v>
      </c>
      <c r="F9243" s="8">
        <f t="shared" si="578"/>
        <v>3.6370200241902504</v>
      </c>
      <c r="G9243" s="9">
        <f t="shared" si="579"/>
        <v>1.9399864809030798</v>
      </c>
      <c r="J9243" s="1">
        <v>27.33</v>
      </c>
      <c r="K9243" s="1">
        <v>46.66</v>
      </c>
      <c r="L9243" s="10">
        <v>81.193999999999988</v>
      </c>
      <c r="M9243" s="10">
        <v>300.47999999999996</v>
      </c>
      <c r="N9243" s="10">
        <v>3.6370200241902504</v>
      </c>
      <c r="O9243" s="10">
        <v>1.9399864809030798</v>
      </c>
    </row>
    <row r="9244" spans="1:15">
      <c r="A9244" s="3">
        <v>40032.416666666664</v>
      </c>
      <c r="B9244" s="1">
        <v>27.37</v>
      </c>
      <c r="C9244" s="1">
        <v>46.05</v>
      </c>
      <c r="D9244" s="7">
        <f t="shared" si="576"/>
        <v>81.266000000000005</v>
      </c>
      <c r="E9244" s="6">
        <f t="shared" si="577"/>
        <v>300.52</v>
      </c>
      <c r="F9244" s="8">
        <f t="shared" si="578"/>
        <v>3.6455495839291641</v>
      </c>
      <c r="G9244" s="9">
        <f t="shared" si="579"/>
        <v>1.9667740005297842</v>
      </c>
      <c r="J9244" s="1">
        <v>27.37</v>
      </c>
      <c r="K9244" s="1">
        <v>46.05</v>
      </c>
      <c r="L9244" s="10">
        <v>81.266000000000005</v>
      </c>
      <c r="M9244" s="10">
        <v>300.52</v>
      </c>
      <c r="N9244" s="10">
        <v>3.6455495839291641</v>
      </c>
      <c r="O9244" s="10">
        <v>1.9667740005297842</v>
      </c>
    </row>
    <row r="9245" spans="1:15">
      <c r="A9245" s="3">
        <v>40032.417361111111</v>
      </c>
      <c r="B9245" s="1">
        <v>27.34</v>
      </c>
      <c r="C9245" s="1">
        <v>46.56</v>
      </c>
      <c r="D9245" s="7">
        <f t="shared" si="576"/>
        <v>81.212000000000003</v>
      </c>
      <c r="E9245" s="6">
        <f t="shared" si="577"/>
        <v>300.48999999999995</v>
      </c>
      <c r="F9245" s="8">
        <f t="shared" si="578"/>
        <v>3.6391507829215599</v>
      </c>
      <c r="G9245" s="9">
        <f t="shared" si="579"/>
        <v>1.9447621783932816</v>
      </c>
      <c r="J9245" s="1">
        <v>27.34</v>
      </c>
      <c r="K9245" s="1">
        <v>46.56</v>
      </c>
      <c r="L9245" s="10">
        <v>81.212000000000003</v>
      </c>
      <c r="M9245" s="10">
        <v>300.48999999999995</v>
      </c>
      <c r="N9245" s="10">
        <v>3.6391507829215599</v>
      </c>
      <c r="O9245" s="10">
        <v>1.9447621783932816</v>
      </c>
    </row>
    <row r="9246" spans="1:15">
      <c r="A9246" s="3">
        <v>40032.418055555558</v>
      </c>
      <c r="B9246" s="1">
        <v>27.35</v>
      </c>
      <c r="C9246" s="1">
        <v>46.59</v>
      </c>
      <c r="D9246" s="7">
        <f t="shared" si="576"/>
        <v>81.23</v>
      </c>
      <c r="E9246" s="6">
        <f t="shared" si="577"/>
        <v>300.5</v>
      </c>
      <c r="F9246" s="8">
        <f t="shared" si="578"/>
        <v>3.6412826288117013</v>
      </c>
      <c r="G9246" s="9">
        <f t="shared" si="579"/>
        <v>1.9448090520483294</v>
      </c>
      <c r="J9246" s="1">
        <v>27.35</v>
      </c>
      <c r="K9246" s="1">
        <v>46.59</v>
      </c>
      <c r="L9246" s="10">
        <v>81.23</v>
      </c>
      <c r="M9246" s="10">
        <v>300.5</v>
      </c>
      <c r="N9246" s="10">
        <v>3.6412826288117013</v>
      </c>
      <c r="O9246" s="10">
        <v>1.9448090520483294</v>
      </c>
    </row>
    <row r="9247" spans="1:15">
      <c r="A9247" s="3">
        <v>40032.418749999997</v>
      </c>
      <c r="B9247" s="1">
        <v>27.37</v>
      </c>
      <c r="C9247" s="1">
        <v>46.02</v>
      </c>
      <c r="D9247" s="7">
        <f t="shared" si="576"/>
        <v>81.266000000000005</v>
      </c>
      <c r="E9247" s="6">
        <f t="shared" si="577"/>
        <v>300.52</v>
      </c>
      <c r="F9247" s="8">
        <f t="shared" si="578"/>
        <v>3.6455495839291641</v>
      </c>
      <c r="G9247" s="9">
        <f t="shared" si="579"/>
        <v>1.9678676654049625</v>
      </c>
      <c r="J9247" s="1">
        <v>27.37</v>
      </c>
      <c r="K9247" s="1">
        <v>46.02</v>
      </c>
      <c r="L9247" s="10">
        <v>81.266000000000005</v>
      </c>
      <c r="M9247" s="10">
        <v>300.52</v>
      </c>
      <c r="N9247" s="10">
        <v>3.6455495839291641</v>
      </c>
      <c r="O9247" s="10">
        <v>1.9678676654049625</v>
      </c>
    </row>
    <row r="9248" spans="1:15">
      <c r="A9248" s="3">
        <v>40032.419444444444</v>
      </c>
      <c r="B9248" s="1">
        <v>27.3</v>
      </c>
      <c r="C9248" s="1">
        <v>46.12</v>
      </c>
      <c r="D9248" s="7">
        <f t="shared" si="576"/>
        <v>81.14</v>
      </c>
      <c r="E9248" s="6">
        <f t="shared" si="577"/>
        <v>300.45</v>
      </c>
      <c r="F9248" s="8">
        <f t="shared" si="578"/>
        <v>3.6306342663006417</v>
      </c>
      <c r="G9248" s="9">
        <f t="shared" si="579"/>
        <v>1.9561857426827858</v>
      </c>
      <c r="J9248" s="1">
        <v>27.3</v>
      </c>
      <c r="K9248" s="1">
        <v>46.12</v>
      </c>
      <c r="L9248" s="10">
        <v>81.14</v>
      </c>
      <c r="M9248" s="10">
        <v>300.45</v>
      </c>
      <c r="N9248" s="10">
        <v>3.6306342663006417</v>
      </c>
      <c r="O9248" s="10">
        <v>1.9561857426827858</v>
      </c>
    </row>
    <row r="9249" spans="1:15">
      <c r="A9249" s="3">
        <v>40032.420138888891</v>
      </c>
      <c r="B9249" s="1">
        <v>27.21</v>
      </c>
      <c r="C9249" s="1">
        <v>45.95</v>
      </c>
      <c r="D9249" s="7">
        <f t="shared" si="576"/>
        <v>80.978000000000009</v>
      </c>
      <c r="E9249" s="6">
        <f t="shared" si="577"/>
        <v>300.35999999999996</v>
      </c>
      <c r="F9249" s="8">
        <f t="shared" si="578"/>
        <v>3.6115355487180625</v>
      </c>
      <c r="G9249" s="9">
        <f t="shared" si="579"/>
        <v>1.9520349640821126</v>
      </c>
      <c r="J9249" s="1">
        <v>27.21</v>
      </c>
      <c r="K9249" s="1">
        <v>45.95</v>
      </c>
      <c r="L9249" s="10">
        <v>80.978000000000009</v>
      </c>
      <c r="M9249" s="10">
        <v>300.35999999999996</v>
      </c>
      <c r="N9249" s="10">
        <v>3.6115355487180625</v>
      </c>
      <c r="O9249" s="10">
        <v>1.9520349640821126</v>
      </c>
    </row>
    <row r="9250" spans="1:15">
      <c r="A9250" s="3">
        <v>40032.42083333333</v>
      </c>
      <c r="B9250" s="1">
        <v>27.07</v>
      </c>
      <c r="C9250" s="1">
        <v>47.13</v>
      </c>
      <c r="D9250" s="7">
        <f t="shared" si="576"/>
        <v>80.725999999999999</v>
      </c>
      <c r="E9250" s="6">
        <f t="shared" si="577"/>
        <v>300.21999999999997</v>
      </c>
      <c r="F9250" s="8">
        <f t="shared" si="578"/>
        <v>3.5820003699341418</v>
      </c>
      <c r="G9250" s="9">
        <f t="shared" si="579"/>
        <v>1.8938035955841805</v>
      </c>
      <c r="J9250" s="1">
        <v>27.07</v>
      </c>
      <c r="K9250" s="1">
        <v>47.13</v>
      </c>
      <c r="L9250" s="10">
        <v>80.725999999999999</v>
      </c>
      <c r="M9250" s="10">
        <v>300.21999999999997</v>
      </c>
      <c r="N9250" s="10">
        <v>3.5820003699341418</v>
      </c>
      <c r="O9250" s="10">
        <v>1.8938035955841805</v>
      </c>
    </row>
    <row r="9251" spans="1:15">
      <c r="A9251" s="3">
        <v>40032.421527777777</v>
      </c>
      <c r="B9251" s="1">
        <v>27.1</v>
      </c>
      <c r="C9251" s="1">
        <v>46.83</v>
      </c>
      <c r="D9251" s="7">
        <f t="shared" si="576"/>
        <v>80.78</v>
      </c>
      <c r="E9251" s="6">
        <f t="shared" si="577"/>
        <v>300.25</v>
      </c>
      <c r="F9251" s="8">
        <f t="shared" si="578"/>
        <v>3.5883115617908774</v>
      </c>
      <c r="G9251" s="9">
        <f t="shared" si="579"/>
        <v>1.9079052574042095</v>
      </c>
      <c r="J9251" s="1">
        <v>27.1</v>
      </c>
      <c r="K9251" s="1">
        <v>46.83</v>
      </c>
      <c r="L9251" s="10">
        <v>80.78</v>
      </c>
      <c r="M9251" s="10">
        <v>300.25</v>
      </c>
      <c r="N9251" s="10">
        <v>3.5883115617908774</v>
      </c>
      <c r="O9251" s="10">
        <v>1.9079052574042095</v>
      </c>
    </row>
    <row r="9252" spans="1:15">
      <c r="A9252" s="3">
        <v>40032.422222222223</v>
      </c>
      <c r="B9252" s="1">
        <v>27.28</v>
      </c>
      <c r="C9252" s="1">
        <v>45.78</v>
      </c>
      <c r="D9252" s="7">
        <f t="shared" si="576"/>
        <v>81.103999999999999</v>
      </c>
      <c r="E9252" s="6">
        <f t="shared" si="577"/>
        <v>300.42999999999995</v>
      </c>
      <c r="F9252" s="8">
        <f t="shared" si="578"/>
        <v>3.6263825216485284</v>
      </c>
      <c r="G9252" s="9">
        <f t="shared" si="579"/>
        <v>1.9662246032378321</v>
      </c>
      <c r="J9252" s="1">
        <v>27.28</v>
      </c>
      <c r="K9252" s="1">
        <v>45.78</v>
      </c>
      <c r="L9252" s="10">
        <v>81.103999999999999</v>
      </c>
      <c r="M9252" s="10">
        <v>300.42999999999995</v>
      </c>
      <c r="N9252" s="10">
        <v>3.6263825216485284</v>
      </c>
      <c r="O9252" s="10">
        <v>1.9662246032378321</v>
      </c>
    </row>
    <row r="9253" spans="1:15">
      <c r="A9253" s="3">
        <v>40032.42291666667</v>
      </c>
      <c r="B9253" s="1">
        <v>27.39</v>
      </c>
      <c r="C9253" s="1">
        <v>45.34</v>
      </c>
      <c r="D9253" s="7">
        <f t="shared" si="576"/>
        <v>81.301999999999992</v>
      </c>
      <c r="E9253" s="6">
        <f t="shared" si="577"/>
        <v>300.53999999999996</v>
      </c>
      <c r="F9253" s="8">
        <f t="shared" si="578"/>
        <v>3.6498208932653</v>
      </c>
      <c r="G9253" s="9">
        <f t="shared" si="579"/>
        <v>1.9949921002588129</v>
      </c>
      <c r="J9253" s="1">
        <v>27.39</v>
      </c>
      <c r="K9253" s="1">
        <v>45.34</v>
      </c>
      <c r="L9253" s="10">
        <v>81.301999999999992</v>
      </c>
      <c r="M9253" s="10">
        <v>300.53999999999996</v>
      </c>
      <c r="N9253" s="10">
        <v>3.6498208932653</v>
      </c>
      <c r="O9253" s="10">
        <v>1.9949921002588129</v>
      </c>
    </row>
    <row r="9254" spans="1:15">
      <c r="A9254" s="3">
        <v>40032.423611111109</v>
      </c>
      <c r="B9254" s="1">
        <v>27.39</v>
      </c>
      <c r="C9254" s="1">
        <v>45.41</v>
      </c>
      <c r="D9254" s="7">
        <f t="shared" si="576"/>
        <v>81.301999999999992</v>
      </c>
      <c r="E9254" s="6">
        <f t="shared" si="577"/>
        <v>300.53999999999996</v>
      </c>
      <c r="F9254" s="8">
        <f t="shared" si="578"/>
        <v>3.6498208932653</v>
      </c>
      <c r="G9254" s="9">
        <f t="shared" si="579"/>
        <v>1.9924372256335274</v>
      </c>
      <c r="J9254" s="1">
        <v>27.39</v>
      </c>
      <c r="K9254" s="1">
        <v>45.41</v>
      </c>
      <c r="L9254" s="10">
        <v>81.301999999999992</v>
      </c>
      <c r="M9254" s="10">
        <v>300.53999999999996</v>
      </c>
      <c r="N9254" s="10">
        <v>3.6498208932653</v>
      </c>
      <c r="O9254" s="10">
        <v>1.9924372256335274</v>
      </c>
    </row>
    <row r="9255" spans="1:15">
      <c r="A9255" s="3">
        <v>40032.424305555556</v>
      </c>
      <c r="B9255" s="1">
        <v>27.47</v>
      </c>
      <c r="C9255" s="1">
        <v>46.02</v>
      </c>
      <c r="D9255" s="7">
        <f t="shared" si="576"/>
        <v>81.445999999999998</v>
      </c>
      <c r="E9255" s="6">
        <f t="shared" si="577"/>
        <v>300.62</v>
      </c>
      <c r="F9255" s="8">
        <f t="shared" si="578"/>
        <v>3.6669497473382857</v>
      </c>
      <c r="G9255" s="9">
        <f t="shared" si="579"/>
        <v>1.9794194736132065</v>
      </c>
      <c r="J9255" s="1">
        <v>27.47</v>
      </c>
      <c r="K9255" s="1">
        <v>46.02</v>
      </c>
      <c r="L9255" s="10">
        <v>81.445999999999998</v>
      </c>
      <c r="M9255" s="10">
        <v>300.62</v>
      </c>
      <c r="N9255" s="10">
        <v>3.6669497473382857</v>
      </c>
      <c r="O9255" s="10">
        <v>1.9794194736132065</v>
      </c>
    </row>
    <row r="9256" spans="1:15">
      <c r="A9256" s="3">
        <v>40032.425000000003</v>
      </c>
      <c r="B9256" s="1">
        <v>27.58</v>
      </c>
      <c r="C9256" s="1">
        <v>47.03</v>
      </c>
      <c r="D9256" s="7">
        <f t="shared" si="576"/>
        <v>81.643999999999991</v>
      </c>
      <c r="E9256" s="6">
        <f t="shared" si="577"/>
        <v>300.72999999999996</v>
      </c>
      <c r="F9256" s="8">
        <f t="shared" si="578"/>
        <v>3.6906162118422121</v>
      </c>
      <c r="G9256" s="9">
        <f t="shared" si="579"/>
        <v>1.9549194074128198</v>
      </c>
      <c r="J9256" s="1">
        <v>27.58</v>
      </c>
      <c r="K9256" s="1">
        <v>47.03</v>
      </c>
      <c r="L9256" s="10">
        <v>81.643999999999991</v>
      </c>
      <c r="M9256" s="10">
        <v>300.72999999999996</v>
      </c>
      <c r="N9256" s="10">
        <v>3.6906162118422121</v>
      </c>
      <c r="O9256" s="10">
        <v>1.9549194074128198</v>
      </c>
    </row>
    <row r="9257" spans="1:15">
      <c r="A9257" s="3">
        <v>40032.425694444442</v>
      </c>
      <c r="B9257" s="1">
        <v>27.73</v>
      </c>
      <c r="C9257" s="1">
        <v>47.84</v>
      </c>
      <c r="D9257" s="7">
        <f t="shared" si="576"/>
        <v>81.914000000000001</v>
      </c>
      <c r="E9257" s="6">
        <f t="shared" si="577"/>
        <v>300.88</v>
      </c>
      <c r="F9257" s="8">
        <f t="shared" si="578"/>
        <v>3.7231029668387055</v>
      </c>
      <c r="G9257" s="9">
        <f t="shared" si="579"/>
        <v>1.9419705075030687</v>
      </c>
      <c r="J9257" s="1">
        <v>27.73</v>
      </c>
      <c r="K9257" s="1">
        <v>47.84</v>
      </c>
      <c r="L9257" s="10">
        <v>81.914000000000001</v>
      </c>
      <c r="M9257" s="10">
        <v>300.88</v>
      </c>
      <c r="N9257" s="10">
        <v>3.7231029668387055</v>
      </c>
      <c r="O9257" s="10">
        <v>1.9419705075030687</v>
      </c>
    </row>
    <row r="9258" spans="1:15">
      <c r="A9258" s="3">
        <v>40032.426388888889</v>
      </c>
      <c r="B9258" s="1">
        <v>27.82</v>
      </c>
      <c r="C9258" s="1">
        <v>46.12</v>
      </c>
      <c r="D9258" s="7">
        <f t="shared" si="576"/>
        <v>82.075999999999993</v>
      </c>
      <c r="E9258" s="6">
        <f t="shared" si="577"/>
        <v>300.96999999999997</v>
      </c>
      <c r="F9258" s="8">
        <f t="shared" si="578"/>
        <v>3.7427143029853323</v>
      </c>
      <c r="G9258" s="9">
        <f t="shared" si="579"/>
        <v>2.016574466448497</v>
      </c>
      <c r="J9258" s="1">
        <v>27.82</v>
      </c>
      <c r="K9258" s="1">
        <v>46.12</v>
      </c>
      <c r="L9258" s="10">
        <v>82.075999999999993</v>
      </c>
      <c r="M9258" s="10">
        <v>300.96999999999997</v>
      </c>
      <c r="N9258" s="10">
        <v>3.7427143029853323</v>
      </c>
      <c r="O9258" s="10">
        <v>2.016574466448497</v>
      </c>
    </row>
    <row r="9259" spans="1:15">
      <c r="A9259" s="3">
        <v>40032.427083333336</v>
      </c>
      <c r="B9259" s="1">
        <v>27.85</v>
      </c>
      <c r="C9259" s="1">
        <v>44.13</v>
      </c>
      <c r="D9259" s="7">
        <f t="shared" si="576"/>
        <v>82.13</v>
      </c>
      <c r="E9259" s="6">
        <f t="shared" si="577"/>
        <v>301</v>
      </c>
      <c r="F9259" s="8">
        <f t="shared" si="578"/>
        <v>3.749271371919022</v>
      </c>
      <c r="G9259" s="9">
        <f t="shared" si="579"/>
        <v>2.0947179154911577</v>
      </c>
      <c r="J9259" s="1">
        <v>27.85</v>
      </c>
      <c r="K9259" s="1">
        <v>44.13</v>
      </c>
      <c r="L9259" s="10">
        <v>82.13</v>
      </c>
      <c r="M9259" s="10">
        <v>301</v>
      </c>
      <c r="N9259" s="10">
        <v>3.749271371919022</v>
      </c>
      <c r="O9259" s="10">
        <v>2.0947179154911577</v>
      </c>
    </row>
    <row r="9260" spans="1:15">
      <c r="A9260" s="3">
        <v>40032.427777777775</v>
      </c>
      <c r="B9260" s="1">
        <v>27.79</v>
      </c>
      <c r="C9260" s="1">
        <v>43.35</v>
      </c>
      <c r="D9260" s="7">
        <f t="shared" si="576"/>
        <v>82.021999999999991</v>
      </c>
      <c r="E9260" s="6">
        <f t="shared" si="577"/>
        <v>300.94</v>
      </c>
      <c r="F9260" s="8">
        <f t="shared" si="578"/>
        <v>3.7361672209933392</v>
      </c>
      <c r="G9260" s="9">
        <f t="shared" si="579"/>
        <v>2.1165387306927266</v>
      </c>
      <c r="J9260" s="1">
        <v>27.79</v>
      </c>
      <c r="K9260" s="1">
        <v>43.35</v>
      </c>
      <c r="L9260" s="10">
        <v>82.021999999999991</v>
      </c>
      <c r="M9260" s="10">
        <v>300.94</v>
      </c>
      <c r="N9260" s="10">
        <v>3.7361672209933392</v>
      </c>
      <c r="O9260" s="10">
        <v>2.1165387306927266</v>
      </c>
    </row>
    <row r="9261" spans="1:15">
      <c r="A9261" s="3">
        <v>40032.428472222222</v>
      </c>
      <c r="B9261" s="1">
        <v>27.71</v>
      </c>
      <c r="C9261" s="1">
        <v>44.3</v>
      </c>
      <c r="D9261" s="7">
        <f t="shared" si="576"/>
        <v>81.878</v>
      </c>
      <c r="E9261" s="6">
        <f t="shared" si="577"/>
        <v>300.85999999999996</v>
      </c>
      <c r="F9261" s="8">
        <f t="shared" si="578"/>
        <v>3.7187570637909406</v>
      </c>
      <c r="G9261" s="9">
        <f t="shared" si="579"/>
        <v>2.0713476845315544</v>
      </c>
      <c r="J9261" s="1">
        <v>27.71</v>
      </c>
      <c r="K9261" s="1">
        <v>44.3</v>
      </c>
      <c r="L9261" s="10">
        <v>81.878</v>
      </c>
      <c r="M9261" s="10">
        <v>300.85999999999996</v>
      </c>
      <c r="N9261" s="10">
        <v>3.7187570637909406</v>
      </c>
      <c r="O9261" s="10">
        <v>2.0713476845315544</v>
      </c>
    </row>
    <row r="9262" spans="1:15">
      <c r="A9262" s="3">
        <v>40032.429166666669</v>
      </c>
      <c r="B9262" s="1">
        <v>27.58</v>
      </c>
      <c r="C9262" s="1">
        <v>44.67</v>
      </c>
      <c r="D9262" s="7">
        <f t="shared" si="576"/>
        <v>81.643999999999991</v>
      </c>
      <c r="E9262" s="6">
        <f t="shared" si="577"/>
        <v>300.72999999999996</v>
      </c>
      <c r="F9262" s="8">
        <f t="shared" si="578"/>
        <v>3.6906162118422121</v>
      </c>
      <c r="G9262" s="9">
        <f t="shared" si="579"/>
        <v>2.0420179500122959</v>
      </c>
      <c r="J9262" s="1">
        <v>27.58</v>
      </c>
      <c r="K9262" s="1">
        <v>44.67</v>
      </c>
      <c r="L9262" s="10">
        <v>81.643999999999991</v>
      </c>
      <c r="M9262" s="10">
        <v>300.72999999999996</v>
      </c>
      <c r="N9262" s="10">
        <v>3.6906162118422121</v>
      </c>
      <c r="O9262" s="10">
        <v>2.0420179500122959</v>
      </c>
    </row>
    <row r="9263" spans="1:15">
      <c r="A9263" s="3">
        <v>40032.429861111108</v>
      </c>
      <c r="B9263" s="1">
        <v>27.56</v>
      </c>
      <c r="C9263" s="1">
        <v>44.77</v>
      </c>
      <c r="D9263" s="7">
        <f t="shared" si="576"/>
        <v>81.608000000000004</v>
      </c>
      <c r="E9263" s="6">
        <f t="shared" si="577"/>
        <v>300.70999999999998</v>
      </c>
      <c r="F9263" s="8">
        <f t="shared" si="578"/>
        <v>3.6863033512812273</v>
      </c>
      <c r="G9263" s="9">
        <f t="shared" si="579"/>
        <v>2.0359453409126216</v>
      </c>
      <c r="J9263" s="1">
        <v>27.56</v>
      </c>
      <c r="K9263" s="1">
        <v>44.77</v>
      </c>
      <c r="L9263" s="10">
        <v>81.608000000000004</v>
      </c>
      <c r="M9263" s="10">
        <v>300.70999999999998</v>
      </c>
      <c r="N9263" s="10">
        <v>3.6863033512812273</v>
      </c>
      <c r="O9263" s="10">
        <v>2.0359453409126216</v>
      </c>
    </row>
    <row r="9264" spans="1:15">
      <c r="A9264" s="3">
        <v>40032.430555555555</v>
      </c>
      <c r="B9264" s="1">
        <v>27.62</v>
      </c>
      <c r="C9264" s="1">
        <v>44.43</v>
      </c>
      <c r="D9264" s="7">
        <f t="shared" si="576"/>
        <v>81.716000000000008</v>
      </c>
      <c r="E9264" s="6">
        <f t="shared" si="577"/>
        <v>300.77</v>
      </c>
      <c r="F9264" s="8">
        <f t="shared" si="578"/>
        <v>3.6992551170889549</v>
      </c>
      <c r="G9264" s="9">
        <f t="shared" si="579"/>
        <v>2.0556760685663322</v>
      </c>
      <c r="J9264" s="1">
        <v>27.62</v>
      </c>
      <c r="K9264" s="1">
        <v>44.43</v>
      </c>
      <c r="L9264" s="10">
        <v>81.716000000000008</v>
      </c>
      <c r="M9264" s="10">
        <v>300.77</v>
      </c>
      <c r="N9264" s="10">
        <v>3.6992551170889549</v>
      </c>
      <c r="O9264" s="10">
        <v>2.0556760685663322</v>
      </c>
    </row>
    <row r="9265" spans="1:15">
      <c r="A9265" s="3">
        <v>40032.431250000001</v>
      </c>
      <c r="B9265" s="1">
        <v>27.7</v>
      </c>
      <c r="C9265" s="1">
        <v>44.4</v>
      </c>
      <c r="D9265" s="7">
        <f t="shared" si="576"/>
        <v>81.86</v>
      </c>
      <c r="E9265" s="6">
        <f t="shared" si="577"/>
        <v>300.84999999999997</v>
      </c>
      <c r="F9265" s="8">
        <f t="shared" si="578"/>
        <v>3.7165857692100137</v>
      </c>
      <c r="G9265" s="9">
        <f t="shared" si="579"/>
        <v>2.0664216876807675</v>
      </c>
      <c r="J9265" s="1">
        <v>27.7</v>
      </c>
      <c r="K9265" s="1">
        <v>44.4</v>
      </c>
      <c r="L9265" s="10">
        <v>81.86</v>
      </c>
      <c r="M9265" s="10">
        <v>300.84999999999997</v>
      </c>
      <c r="N9265" s="10">
        <v>3.7165857692100137</v>
      </c>
      <c r="O9265" s="10">
        <v>2.0664216876807675</v>
      </c>
    </row>
    <row r="9266" spans="1:15">
      <c r="A9266" s="3">
        <v>40032.431944444441</v>
      </c>
      <c r="B9266" s="1">
        <v>27.74</v>
      </c>
      <c r="C9266" s="1">
        <v>44.09</v>
      </c>
      <c r="D9266" s="7">
        <f t="shared" si="576"/>
        <v>81.932000000000002</v>
      </c>
      <c r="E9266" s="6">
        <f t="shared" si="577"/>
        <v>300.89</v>
      </c>
      <c r="F9266" s="8">
        <f t="shared" si="578"/>
        <v>3.7252775762474926</v>
      </c>
      <c r="G9266" s="9">
        <f t="shared" si="579"/>
        <v>2.082802692879973</v>
      </c>
      <c r="J9266" s="1">
        <v>27.74</v>
      </c>
      <c r="K9266" s="1">
        <v>44.09</v>
      </c>
      <c r="L9266" s="10">
        <v>81.932000000000002</v>
      </c>
      <c r="M9266" s="10">
        <v>300.89</v>
      </c>
      <c r="N9266" s="10">
        <v>3.7252775762474926</v>
      </c>
      <c r="O9266" s="10">
        <v>2.082802692879973</v>
      </c>
    </row>
    <row r="9267" spans="1:15">
      <c r="A9267" s="3">
        <v>40032.432638888888</v>
      </c>
      <c r="B9267" s="1">
        <v>27.77</v>
      </c>
      <c r="C9267" s="1">
        <v>45.31</v>
      </c>
      <c r="D9267" s="7">
        <f t="shared" si="576"/>
        <v>81.986000000000004</v>
      </c>
      <c r="E9267" s="6">
        <f t="shared" si="577"/>
        <v>300.91999999999996</v>
      </c>
      <c r="F9267" s="8">
        <f t="shared" si="578"/>
        <v>3.7318080416684047</v>
      </c>
      <c r="G9267" s="9">
        <f t="shared" si="579"/>
        <v>2.0409258179884509</v>
      </c>
      <c r="J9267" s="1">
        <v>27.77</v>
      </c>
      <c r="K9267" s="1">
        <v>45.31</v>
      </c>
      <c r="L9267" s="10">
        <v>81.986000000000004</v>
      </c>
      <c r="M9267" s="10">
        <v>300.91999999999996</v>
      </c>
      <c r="N9267" s="10">
        <v>3.7318080416684047</v>
      </c>
      <c r="O9267" s="10">
        <v>2.0409258179884509</v>
      </c>
    </row>
    <row r="9268" spans="1:15">
      <c r="A9268" s="3">
        <v>40032.433333333334</v>
      </c>
      <c r="B9268" s="1">
        <v>27.73</v>
      </c>
      <c r="C9268" s="1">
        <v>45.34</v>
      </c>
      <c r="D9268" s="7">
        <f t="shared" si="576"/>
        <v>81.914000000000001</v>
      </c>
      <c r="E9268" s="6">
        <f t="shared" si="577"/>
        <v>300.88</v>
      </c>
      <c r="F9268" s="8">
        <f t="shared" si="578"/>
        <v>3.7231029668387055</v>
      </c>
      <c r="G9268" s="9">
        <f t="shared" si="579"/>
        <v>2.0350480816740362</v>
      </c>
      <c r="J9268" s="1">
        <v>27.73</v>
      </c>
      <c r="K9268" s="1">
        <v>45.34</v>
      </c>
      <c r="L9268" s="10">
        <v>81.914000000000001</v>
      </c>
      <c r="M9268" s="10">
        <v>300.88</v>
      </c>
      <c r="N9268" s="10">
        <v>3.7231029668387055</v>
      </c>
      <c r="O9268" s="10">
        <v>2.0350480816740362</v>
      </c>
    </row>
    <row r="9269" spans="1:15">
      <c r="A9269" s="3">
        <v>40032.434027777781</v>
      </c>
      <c r="B9269" s="1">
        <v>27.74</v>
      </c>
      <c r="C9269" s="1">
        <v>44.84</v>
      </c>
      <c r="D9269" s="7">
        <f t="shared" si="576"/>
        <v>81.932000000000002</v>
      </c>
      <c r="E9269" s="6">
        <f t="shared" si="577"/>
        <v>300.89</v>
      </c>
      <c r="F9269" s="8">
        <f t="shared" si="578"/>
        <v>3.7252775762474926</v>
      </c>
      <c r="G9269" s="9">
        <f t="shared" si="579"/>
        <v>2.0548631110581166</v>
      </c>
      <c r="J9269" s="1">
        <v>27.74</v>
      </c>
      <c r="K9269" s="1">
        <v>44.84</v>
      </c>
      <c r="L9269" s="10">
        <v>81.932000000000002</v>
      </c>
      <c r="M9269" s="10">
        <v>300.89</v>
      </c>
      <c r="N9269" s="10">
        <v>3.7252775762474926</v>
      </c>
      <c r="O9269" s="10">
        <v>2.0548631110581166</v>
      </c>
    </row>
    <row r="9270" spans="1:15">
      <c r="A9270" s="3">
        <v>40032.43472222222</v>
      </c>
      <c r="B9270" s="1">
        <v>27.88</v>
      </c>
      <c r="C9270" s="1">
        <v>43.72</v>
      </c>
      <c r="D9270" s="7">
        <f t="shared" si="576"/>
        <v>82.183999999999997</v>
      </c>
      <c r="E9270" s="6">
        <f t="shared" si="577"/>
        <v>301.02999999999997</v>
      </c>
      <c r="F9270" s="8">
        <f t="shared" si="578"/>
        <v>3.7558384405593221</v>
      </c>
      <c r="G9270" s="9">
        <f t="shared" si="579"/>
        <v>2.1137858743467866</v>
      </c>
      <c r="J9270" s="1">
        <v>27.88</v>
      </c>
      <c r="K9270" s="1">
        <v>43.72</v>
      </c>
      <c r="L9270" s="10">
        <v>82.183999999999997</v>
      </c>
      <c r="M9270" s="10">
        <v>301.02999999999997</v>
      </c>
      <c r="N9270" s="10">
        <v>3.7558384405593221</v>
      </c>
      <c r="O9270" s="10">
        <v>2.1137858743467866</v>
      </c>
    </row>
    <row r="9271" spans="1:15">
      <c r="A9271" s="3">
        <v>40032.435416666667</v>
      </c>
      <c r="B9271" s="1">
        <v>27.98</v>
      </c>
      <c r="C9271" s="1">
        <v>42.27</v>
      </c>
      <c r="D9271" s="7">
        <f t="shared" si="576"/>
        <v>82.364000000000004</v>
      </c>
      <c r="E9271" s="6">
        <f t="shared" si="577"/>
        <v>301.13</v>
      </c>
      <c r="F9271" s="8">
        <f t="shared" si="578"/>
        <v>3.7778010536164905</v>
      </c>
      <c r="G9271" s="9">
        <f t="shared" si="579"/>
        <v>2.1809245482527997</v>
      </c>
      <c r="J9271" s="1">
        <v>27.98</v>
      </c>
      <c r="K9271" s="1">
        <v>42.27</v>
      </c>
      <c r="L9271" s="10">
        <v>82.364000000000004</v>
      </c>
      <c r="M9271" s="10">
        <v>301.13</v>
      </c>
      <c r="N9271" s="10">
        <v>3.7778010536164905</v>
      </c>
      <c r="O9271" s="10">
        <v>2.1809245482527997</v>
      </c>
    </row>
    <row r="9272" spans="1:15">
      <c r="A9272" s="3">
        <v>40032.436111111114</v>
      </c>
      <c r="B9272" s="1">
        <v>28.06</v>
      </c>
      <c r="C9272" s="1">
        <v>42.31</v>
      </c>
      <c r="D9272" s="7">
        <f t="shared" si="576"/>
        <v>82.507999999999996</v>
      </c>
      <c r="E9272" s="6">
        <f t="shared" si="577"/>
        <v>301.20999999999998</v>
      </c>
      <c r="F9272" s="8">
        <f t="shared" si="578"/>
        <v>3.7954515626766234</v>
      </c>
      <c r="G9272" s="9">
        <f t="shared" si="579"/>
        <v>2.1895960065081441</v>
      </c>
      <c r="J9272" s="1">
        <v>28.06</v>
      </c>
      <c r="K9272" s="1">
        <v>42.31</v>
      </c>
      <c r="L9272" s="10">
        <v>82.507999999999996</v>
      </c>
      <c r="M9272" s="10">
        <v>301.20999999999998</v>
      </c>
      <c r="N9272" s="10">
        <v>3.7954515626766234</v>
      </c>
      <c r="O9272" s="10">
        <v>2.1895960065081441</v>
      </c>
    </row>
    <row r="9273" spans="1:15">
      <c r="A9273" s="3">
        <v>40032.436805555553</v>
      </c>
      <c r="B9273" s="1">
        <v>28.07</v>
      </c>
      <c r="C9273" s="1">
        <v>42.88</v>
      </c>
      <c r="D9273" s="7">
        <f t="shared" si="576"/>
        <v>82.525999999999996</v>
      </c>
      <c r="E9273" s="6">
        <f t="shared" si="577"/>
        <v>301.21999999999997</v>
      </c>
      <c r="F9273" s="8">
        <f t="shared" si="578"/>
        <v>3.7976629160195383</v>
      </c>
      <c r="G9273" s="9">
        <f t="shared" si="579"/>
        <v>2.16922505763036</v>
      </c>
      <c r="J9273" s="1">
        <v>28.07</v>
      </c>
      <c r="K9273" s="1">
        <v>42.88</v>
      </c>
      <c r="L9273" s="10">
        <v>82.525999999999996</v>
      </c>
      <c r="M9273" s="10">
        <v>301.21999999999997</v>
      </c>
      <c r="N9273" s="10">
        <v>3.7976629160195383</v>
      </c>
      <c r="O9273" s="10">
        <v>2.16922505763036</v>
      </c>
    </row>
    <row r="9274" spans="1:15">
      <c r="A9274" s="3">
        <v>40032.4375</v>
      </c>
      <c r="B9274" s="1">
        <v>28.01</v>
      </c>
      <c r="C9274" s="1">
        <v>42.74</v>
      </c>
      <c r="D9274" s="7">
        <f t="shared" si="576"/>
        <v>82.418000000000006</v>
      </c>
      <c r="E9274" s="6">
        <f t="shared" si="577"/>
        <v>301.15999999999997</v>
      </c>
      <c r="F9274" s="8">
        <f t="shared" si="578"/>
        <v>3.7844116021344361</v>
      </c>
      <c r="G9274" s="9">
        <f t="shared" si="579"/>
        <v>2.1669540833821781</v>
      </c>
      <c r="J9274" s="1">
        <v>28.01</v>
      </c>
      <c r="K9274" s="1">
        <v>42.74</v>
      </c>
      <c r="L9274" s="10">
        <v>82.418000000000006</v>
      </c>
      <c r="M9274" s="10">
        <v>301.15999999999997</v>
      </c>
      <c r="N9274" s="10">
        <v>3.7844116021344361</v>
      </c>
      <c r="O9274" s="10">
        <v>2.1669540833821781</v>
      </c>
    </row>
    <row r="9275" spans="1:15">
      <c r="A9275" s="3">
        <v>40032.438194444447</v>
      </c>
      <c r="B9275" s="1">
        <v>27.98</v>
      </c>
      <c r="C9275" s="1">
        <v>42.91</v>
      </c>
      <c r="D9275" s="7">
        <f t="shared" si="576"/>
        <v>82.364000000000004</v>
      </c>
      <c r="E9275" s="6">
        <f t="shared" si="577"/>
        <v>301.13</v>
      </c>
      <c r="F9275" s="8">
        <f t="shared" si="578"/>
        <v>3.7778010536164905</v>
      </c>
      <c r="G9275" s="9">
        <f t="shared" si="579"/>
        <v>2.1567466215096545</v>
      </c>
      <c r="J9275" s="1">
        <v>27.98</v>
      </c>
      <c r="K9275" s="1">
        <v>42.91</v>
      </c>
      <c r="L9275" s="10">
        <v>82.364000000000004</v>
      </c>
      <c r="M9275" s="10">
        <v>301.13</v>
      </c>
      <c r="N9275" s="10">
        <v>3.7778010536164905</v>
      </c>
      <c r="O9275" s="10">
        <v>2.1567466215096545</v>
      </c>
    </row>
    <row r="9276" spans="1:15">
      <c r="A9276" s="3">
        <v>40032.438888888886</v>
      </c>
      <c r="B9276" s="1">
        <v>28.02</v>
      </c>
      <c r="C9276" s="1">
        <v>43.01</v>
      </c>
      <c r="D9276" s="7">
        <f t="shared" si="576"/>
        <v>82.436000000000007</v>
      </c>
      <c r="E9276" s="6">
        <f t="shared" si="577"/>
        <v>301.16999999999996</v>
      </c>
      <c r="F9276" s="8">
        <f t="shared" si="578"/>
        <v>3.7866173550065709</v>
      </c>
      <c r="G9276" s="9">
        <f t="shared" si="579"/>
        <v>2.1579932306182448</v>
      </c>
      <c r="J9276" s="1">
        <v>28.02</v>
      </c>
      <c r="K9276" s="1">
        <v>43.01</v>
      </c>
      <c r="L9276" s="10">
        <v>82.436000000000007</v>
      </c>
      <c r="M9276" s="10">
        <v>301.16999999999996</v>
      </c>
      <c r="N9276" s="10">
        <v>3.7866173550065709</v>
      </c>
      <c r="O9276" s="10">
        <v>2.1579932306182448</v>
      </c>
    </row>
    <row r="9277" spans="1:15">
      <c r="A9277" s="3">
        <v>40032.439583333333</v>
      </c>
      <c r="B9277" s="1">
        <v>28</v>
      </c>
      <c r="C9277" s="1">
        <v>43.79</v>
      </c>
      <c r="D9277" s="7">
        <f t="shared" si="576"/>
        <v>82.4</v>
      </c>
      <c r="E9277" s="6">
        <f t="shared" si="577"/>
        <v>301.14999999999998</v>
      </c>
      <c r="F9277" s="8">
        <f t="shared" si="578"/>
        <v>3.782206967928972</v>
      </c>
      <c r="G9277" s="9">
        <f t="shared" si="579"/>
        <v>2.125978536672875</v>
      </c>
      <c r="J9277" s="1">
        <v>28</v>
      </c>
      <c r="K9277" s="1">
        <v>43.79</v>
      </c>
      <c r="L9277" s="10">
        <v>82.4</v>
      </c>
      <c r="M9277" s="10">
        <v>301.14999999999998</v>
      </c>
      <c r="N9277" s="10">
        <v>3.782206967928972</v>
      </c>
      <c r="O9277" s="10">
        <v>2.125978536672875</v>
      </c>
    </row>
    <row r="9278" spans="1:15">
      <c r="A9278" s="3">
        <v>40032.44027777778</v>
      </c>
      <c r="B9278" s="1">
        <v>27.91</v>
      </c>
      <c r="C9278" s="1">
        <v>43.49</v>
      </c>
      <c r="D9278" s="7">
        <f t="shared" si="576"/>
        <v>82.238</v>
      </c>
      <c r="E9278" s="6">
        <f t="shared" si="577"/>
        <v>301.06</v>
      </c>
      <c r="F9278" s="8">
        <f t="shared" si="578"/>
        <v>3.7624155216836779</v>
      </c>
      <c r="G9278" s="9">
        <f t="shared" si="579"/>
        <v>2.1261410113034462</v>
      </c>
      <c r="J9278" s="1">
        <v>27.91</v>
      </c>
      <c r="K9278" s="1">
        <v>43.49</v>
      </c>
      <c r="L9278" s="10">
        <v>82.238</v>
      </c>
      <c r="M9278" s="10">
        <v>301.06</v>
      </c>
      <c r="N9278" s="10">
        <v>3.7624155216836779</v>
      </c>
      <c r="O9278" s="10">
        <v>2.1261410113034462</v>
      </c>
    </row>
    <row r="9279" spans="1:15">
      <c r="A9279" s="3">
        <v>40032.440972222219</v>
      </c>
      <c r="B9279" s="1">
        <v>27.78</v>
      </c>
      <c r="C9279" s="1">
        <v>42.31</v>
      </c>
      <c r="D9279" s="7">
        <f t="shared" si="576"/>
        <v>82.004000000000005</v>
      </c>
      <c r="E9279" s="6">
        <f t="shared" si="577"/>
        <v>300.92999999999995</v>
      </c>
      <c r="F9279" s="8">
        <f t="shared" si="578"/>
        <v>3.733987077445271</v>
      </c>
      <c r="G9279" s="9">
        <f t="shared" si="579"/>
        <v>2.1541371449781765</v>
      </c>
      <c r="J9279" s="1">
        <v>27.78</v>
      </c>
      <c r="K9279" s="1">
        <v>42.31</v>
      </c>
      <c r="L9279" s="10">
        <v>82.004000000000005</v>
      </c>
      <c r="M9279" s="10">
        <v>300.92999999999995</v>
      </c>
      <c r="N9279" s="10">
        <v>3.733987077445271</v>
      </c>
      <c r="O9279" s="10">
        <v>2.1541371449781765</v>
      </c>
    </row>
    <row r="9280" spans="1:15">
      <c r="A9280" s="3">
        <v>40032.441666666666</v>
      </c>
      <c r="B9280" s="1">
        <v>27.77</v>
      </c>
      <c r="C9280" s="1">
        <v>42.54</v>
      </c>
      <c r="D9280" s="7">
        <f t="shared" si="576"/>
        <v>81.986000000000004</v>
      </c>
      <c r="E9280" s="6">
        <f t="shared" si="577"/>
        <v>300.91999999999996</v>
      </c>
      <c r="F9280" s="8">
        <f t="shared" si="578"/>
        <v>3.7318080416684047</v>
      </c>
      <c r="G9280" s="9">
        <f t="shared" si="579"/>
        <v>2.1442969007426651</v>
      </c>
      <c r="J9280" s="1">
        <v>27.77</v>
      </c>
      <c r="K9280" s="1">
        <v>42.54</v>
      </c>
      <c r="L9280" s="10">
        <v>81.986000000000004</v>
      </c>
      <c r="M9280" s="10">
        <v>300.91999999999996</v>
      </c>
      <c r="N9280" s="10">
        <v>3.7318080416684047</v>
      </c>
      <c r="O9280" s="10">
        <v>2.1442969007426651</v>
      </c>
    </row>
    <row r="9281" spans="1:15">
      <c r="A9281" s="3">
        <v>40032.442361111112</v>
      </c>
      <c r="B9281" s="1">
        <v>27.77</v>
      </c>
      <c r="C9281" s="1">
        <v>42.14</v>
      </c>
      <c r="D9281" s="7">
        <f t="shared" si="576"/>
        <v>81.986000000000004</v>
      </c>
      <c r="E9281" s="6">
        <f t="shared" si="577"/>
        <v>300.91999999999996</v>
      </c>
      <c r="F9281" s="8">
        <f t="shared" si="578"/>
        <v>3.7318080416684047</v>
      </c>
      <c r="G9281" s="9">
        <f t="shared" si="579"/>
        <v>2.1592241329093387</v>
      </c>
      <c r="J9281" s="1">
        <v>27.77</v>
      </c>
      <c r="K9281" s="1">
        <v>42.14</v>
      </c>
      <c r="L9281" s="10">
        <v>81.986000000000004</v>
      </c>
      <c r="M9281" s="10">
        <v>300.91999999999996</v>
      </c>
      <c r="N9281" s="10">
        <v>3.7318080416684047</v>
      </c>
      <c r="O9281" s="10">
        <v>2.1592241329093387</v>
      </c>
    </row>
    <row r="9282" spans="1:15">
      <c r="A9282" s="3">
        <v>40032.443055555559</v>
      </c>
      <c r="B9282" s="1">
        <v>27.79</v>
      </c>
      <c r="C9282" s="1">
        <v>43.22</v>
      </c>
      <c r="D9282" s="7">
        <f t="shared" si="576"/>
        <v>82.021999999999991</v>
      </c>
      <c r="E9282" s="6">
        <f t="shared" si="577"/>
        <v>300.94</v>
      </c>
      <c r="F9282" s="8">
        <f t="shared" si="578"/>
        <v>3.7361672209933392</v>
      </c>
      <c r="G9282" s="9">
        <f t="shared" si="579"/>
        <v>2.1213957480800181</v>
      </c>
      <c r="J9282" s="1">
        <v>27.79</v>
      </c>
      <c r="K9282" s="1">
        <v>43.22</v>
      </c>
      <c r="L9282" s="10">
        <v>82.021999999999991</v>
      </c>
      <c r="M9282" s="10">
        <v>300.94</v>
      </c>
      <c r="N9282" s="10">
        <v>3.7361672209933392</v>
      </c>
      <c r="O9282" s="10">
        <v>2.1213957480800181</v>
      </c>
    </row>
    <row r="9283" spans="1:15">
      <c r="A9283" s="3">
        <v>40032.443749999999</v>
      </c>
      <c r="B9283" s="1">
        <v>27.81</v>
      </c>
      <c r="C9283" s="1">
        <v>45.14</v>
      </c>
      <c r="D9283" s="7">
        <f t="shared" si="576"/>
        <v>82.057999999999993</v>
      </c>
      <c r="E9283" s="6">
        <f t="shared" si="577"/>
        <v>300.95999999999998</v>
      </c>
      <c r="F9283" s="8">
        <f t="shared" si="578"/>
        <v>3.7405308332911469</v>
      </c>
      <c r="G9283" s="9">
        <f t="shared" si="579"/>
        <v>2.0520552151435232</v>
      </c>
      <c r="J9283" s="1">
        <v>27.81</v>
      </c>
      <c r="K9283" s="1">
        <v>45.14</v>
      </c>
      <c r="L9283" s="10">
        <v>82.057999999999993</v>
      </c>
      <c r="M9283" s="10">
        <v>300.95999999999998</v>
      </c>
      <c r="N9283" s="10">
        <v>3.7405308332911469</v>
      </c>
      <c r="O9283" s="10">
        <v>2.0520552151435232</v>
      </c>
    </row>
    <row r="9284" spans="1:15">
      <c r="A9284" s="3">
        <v>40032.444444444445</v>
      </c>
      <c r="B9284" s="1">
        <v>27.8</v>
      </c>
      <c r="C9284" s="1">
        <v>44.03</v>
      </c>
      <c r="D9284" s="7">
        <f t="shared" si="576"/>
        <v>82.04</v>
      </c>
      <c r="E9284" s="6">
        <f t="shared" si="577"/>
        <v>300.95</v>
      </c>
      <c r="F9284" s="8">
        <f t="shared" si="578"/>
        <v>3.7383484727845788</v>
      </c>
      <c r="G9284" s="9">
        <f t="shared" si="579"/>
        <v>2.0923536402175289</v>
      </c>
      <c r="J9284" s="1">
        <v>27.8</v>
      </c>
      <c r="K9284" s="1">
        <v>44.03</v>
      </c>
      <c r="L9284" s="10">
        <v>82.04</v>
      </c>
      <c r="M9284" s="10">
        <v>300.95</v>
      </c>
      <c r="N9284" s="10">
        <v>3.7383484727845788</v>
      </c>
      <c r="O9284" s="10">
        <v>2.0923536402175289</v>
      </c>
    </row>
    <row r="9285" spans="1:15">
      <c r="A9285" s="3">
        <v>40032.445138888892</v>
      </c>
      <c r="B9285" s="1">
        <v>27.8</v>
      </c>
      <c r="C9285" s="1">
        <v>41.53</v>
      </c>
      <c r="D9285" s="7">
        <f t="shared" si="576"/>
        <v>82.04</v>
      </c>
      <c r="E9285" s="6">
        <f t="shared" si="577"/>
        <v>300.95</v>
      </c>
      <c r="F9285" s="8">
        <f t="shared" si="578"/>
        <v>3.7383484727845788</v>
      </c>
      <c r="G9285" s="9">
        <f t="shared" si="579"/>
        <v>2.1858123520371433</v>
      </c>
      <c r="J9285" s="1">
        <v>27.8</v>
      </c>
      <c r="K9285" s="1">
        <v>41.53</v>
      </c>
      <c r="L9285" s="10">
        <v>82.04</v>
      </c>
      <c r="M9285" s="10">
        <v>300.95</v>
      </c>
      <c r="N9285" s="10">
        <v>3.7383484727845788</v>
      </c>
      <c r="O9285" s="10">
        <v>2.1858123520371433</v>
      </c>
    </row>
    <row r="9286" spans="1:15">
      <c r="A9286" s="3">
        <v>40032.445833333331</v>
      </c>
      <c r="B9286" s="1">
        <v>27.83</v>
      </c>
      <c r="C9286" s="1">
        <v>41.46</v>
      </c>
      <c r="D9286" s="7">
        <f t="shared" si="576"/>
        <v>82.093999999999994</v>
      </c>
      <c r="E9286" s="6">
        <f t="shared" si="577"/>
        <v>300.97999999999996</v>
      </c>
      <c r="F9286" s="8">
        <f t="shared" si="578"/>
        <v>3.7448988823396099</v>
      </c>
      <c r="G9286" s="9">
        <f t="shared" si="579"/>
        <v>2.1922638057216073</v>
      </c>
      <c r="J9286" s="1">
        <v>27.83</v>
      </c>
      <c r="K9286" s="1">
        <v>41.46</v>
      </c>
      <c r="L9286" s="10">
        <v>82.093999999999994</v>
      </c>
      <c r="M9286" s="10">
        <v>300.97999999999996</v>
      </c>
      <c r="N9286" s="10">
        <v>3.7448988823396099</v>
      </c>
      <c r="O9286" s="10">
        <v>2.1922638057216073</v>
      </c>
    </row>
    <row r="9287" spans="1:15">
      <c r="A9287" s="3">
        <v>40032.446527777778</v>
      </c>
      <c r="B9287" s="1">
        <v>27.82</v>
      </c>
      <c r="C9287" s="1">
        <v>42.85</v>
      </c>
      <c r="D9287" s="7">
        <f t="shared" ref="D9287:D9350" si="580">B9287*9/5+32</f>
        <v>82.075999999999993</v>
      </c>
      <c r="E9287" s="6">
        <f t="shared" ref="E9287:E9350" si="581">B9287+273.15</f>
        <v>300.96999999999997</v>
      </c>
      <c r="F9287" s="8">
        <f t="shared" ref="F9287:F9350" si="582">(EXP(-5800.2206/E9287+1.3914993-0.048640239*E9287+0.000041764768*E9287*E9287-0.000000014452093*E9287*E9287*E9287+6.5459673*LN(E9287)))/1000</f>
        <v>3.7427143029853323</v>
      </c>
      <c r="G9287" s="9">
        <f t="shared" ref="G9287:G9350" si="583">(F9287-C9287/100*F9287)</f>
        <v>2.1389612241561173</v>
      </c>
      <c r="J9287" s="1">
        <v>27.82</v>
      </c>
      <c r="K9287" s="1">
        <v>42.85</v>
      </c>
      <c r="L9287" s="10">
        <v>82.075999999999993</v>
      </c>
      <c r="M9287" s="10">
        <v>300.96999999999997</v>
      </c>
      <c r="N9287" s="10">
        <v>3.7427143029853323</v>
      </c>
      <c r="O9287" s="10">
        <v>2.1389612241561173</v>
      </c>
    </row>
    <row r="9288" spans="1:15">
      <c r="A9288" s="3">
        <v>40032.447222222225</v>
      </c>
      <c r="B9288" s="1">
        <v>27.8</v>
      </c>
      <c r="C9288" s="1">
        <v>43.05</v>
      </c>
      <c r="D9288" s="7">
        <f t="shared" si="580"/>
        <v>82.04</v>
      </c>
      <c r="E9288" s="6">
        <f t="shared" si="581"/>
        <v>300.95</v>
      </c>
      <c r="F9288" s="8">
        <f t="shared" si="582"/>
        <v>3.7383484727845788</v>
      </c>
      <c r="G9288" s="9">
        <f t="shared" si="583"/>
        <v>2.1289894552508177</v>
      </c>
      <c r="J9288" s="1">
        <v>27.8</v>
      </c>
      <c r="K9288" s="1">
        <v>43.05</v>
      </c>
      <c r="L9288" s="10">
        <v>82.04</v>
      </c>
      <c r="M9288" s="10">
        <v>300.95</v>
      </c>
      <c r="N9288" s="10">
        <v>3.7383484727845788</v>
      </c>
      <c r="O9288" s="10">
        <v>2.1289894552508177</v>
      </c>
    </row>
    <row r="9289" spans="1:15">
      <c r="A9289" s="3">
        <v>40032.447916666664</v>
      </c>
      <c r="B9289" s="1">
        <v>27.85</v>
      </c>
      <c r="C9289" s="1">
        <v>42.61</v>
      </c>
      <c r="D9289" s="7">
        <f t="shared" si="580"/>
        <v>82.13</v>
      </c>
      <c r="E9289" s="6">
        <f t="shared" si="581"/>
        <v>301</v>
      </c>
      <c r="F9289" s="8">
        <f t="shared" si="582"/>
        <v>3.749271371919022</v>
      </c>
      <c r="G9289" s="9">
        <f t="shared" si="583"/>
        <v>2.1517068403443269</v>
      </c>
      <c r="J9289" s="1">
        <v>27.85</v>
      </c>
      <c r="K9289" s="1">
        <v>42.61</v>
      </c>
      <c r="L9289" s="10">
        <v>82.13</v>
      </c>
      <c r="M9289" s="10">
        <v>301</v>
      </c>
      <c r="N9289" s="10">
        <v>3.749271371919022</v>
      </c>
      <c r="O9289" s="10">
        <v>2.1517068403443269</v>
      </c>
    </row>
    <row r="9290" spans="1:15">
      <c r="A9290" s="3">
        <v>40032.448611111111</v>
      </c>
      <c r="B9290" s="1">
        <v>27.93</v>
      </c>
      <c r="C9290" s="1">
        <v>41.83</v>
      </c>
      <c r="D9290" s="7">
        <f t="shared" si="580"/>
        <v>82.274000000000001</v>
      </c>
      <c r="E9290" s="6">
        <f t="shared" si="581"/>
        <v>301.08</v>
      </c>
      <c r="F9290" s="8">
        <f t="shared" si="582"/>
        <v>3.7668058112401619</v>
      </c>
      <c r="G9290" s="9">
        <f t="shared" si="583"/>
        <v>2.1911509403984022</v>
      </c>
      <c r="J9290" s="1">
        <v>27.93</v>
      </c>
      <c r="K9290" s="1">
        <v>41.83</v>
      </c>
      <c r="L9290" s="10">
        <v>82.274000000000001</v>
      </c>
      <c r="M9290" s="10">
        <v>301.08</v>
      </c>
      <c r="N9290" s="10">
        <v>3.7668058112401619</v>
      </c>
      <c r="O9290" s="10">
        <v>2.1911509403984022</v>
      </c>
    </row>
    <row r="9291" spans="1:15">
      <c r="A9291" s="3">
        <v>40032.449305555558</v>
      </c>
      <c r="B9291" s="1">
        <v>27.96</v>
      </c>
      <c r="C9291" s="1">
        <v>40.619999999999997</v>
      </c>
      <c r="D9291" s="7">
        <f t="shared" si="580"/>
        <v>82.328000000000003</v>
      </c>
      <c r="E9291" s="6">
        <f t="shared" si="581"/>
        <v>301.10999999999996</v>
      </c>
      <c r="F9291" s="8">
        <f t="shared" si="582"/>
        <v>3.7733996082673906</v>
      </c>
      <c r="G9291" s="9">
        <f t="shared" si="583"/>
        <v>2.2406446873891768</v>
      </c>
      <c r="J9291" s="1">
        <v>27.96</v>
      </c>
      <c r="K9291" s="1">
        <v>40.619999999999997</v>
      </c>
      <c r="L9291" s="10">
        <v>82.328000000000003</v>
      </c>
      <c r="M9291" s="10">
        <v>301.10999999999996</v>
      </c>
      <c r="N9291" s="10">
        <v>3.7733996082673906</v>
      </c>
      <c r="O9291" s="10">
        <v>2.2406446873891768</v>
      </c>
    </row>
    <row r="9292" spans="1:15">
      <c r="A9292" s="3">
        <v>40032.449999999997</v>
      </c>
      <c r="B9292" s="1">
        <v>27.93</v>
      </c>
      <c r="C9292" s="1">
        <v>42.34</v>
      </c>
      <c r="D9292" s="7">
        <f t="shared" si="580"/>
        <v>82.274000000000001</v>
      </c>
      <c r="E9292" s="6">
        <f t="shared" si="581"/>
        <v>301.08</v>
      </c>
      <c r="F9292" s="8">
        <f t="shared" si="582"/>
        <v>3.7668058112401619</v>
      </c>
      <c r="G9292" s="9">
        <f t="shared" si="583"/>
        <v>2.1719402307610771</v>
      </c>
      <c r="J9292" s="1">
        <v>27.93</v>
      </c>
      <c r="K9292" s="1">
        <v>42.34</v>
      </c>
      <c r="L9292" s="10">
        <v>82.274000000000001</v>
      </c>
      <c r="M9292" s="10">
        <v>301.08</v>
      </c>
      <c r="N9292" s="10">
        <v>3.7668058112401619</v>
      </c>
      <c r="O9292" s="10">
        <v>2.1719402307610771</v>
      </c>
    </row>
    <row r="9293" spans="1:15">
      <c r="A9293" s="3">
        <v>40032.450694444444</v>
      </c>
      <c r="B9293" s="1">
        <v>27.78</v>
      </c>
      <c r="C9293" s="1">
        <v>41.02</v>
      </c>
      <c r="D9293" s="7">
        <f t="shared" si="580"/>
        <v>82.004000000000005</v>
      </c>
      <c r="E9293" s="6">
        <f t="shared" si="581"/>
        <v>300.92999999999995</v>
      </c>
      <c r="F9293" s="8">
        <f t="shared" si="582"/>
        <v>3.733987077445271</v>
      </c>
      <c r="G9293" s="9">
        <f t="shared" si="583"/>
        <v>2.2023055782772207</v>
      </c>
      <c r="J9293" s="1">
        <v>27.78</v>
      </c>
      <c r="K9293" s="1">
        <v>41.02</v>
      </c>
      <c r="L9293" s="10">
        <v>82.004000000000005</v>
      </c>
      <c r="M9293" s="10">
        <v>300.92999999999995</v>
      </c>
      <c r="N9293" s="10">
        <v>3.733987077445271</v>
      </c>
      <c r="O9293" s="10">
        <v>2.2023055782772207</v>
      </c>
    </row>
    <row r="9294" spans="1:15">
      <c r="A9294" s="3">
        <v>40032.451388888891</v>
      </c>
      <c r="B9294" s="1">
        <v>27.77</v>
      </c>
      <c r="C9294" s="1">
        <v>40.619999999999997</v>
      </c>
      <c r="D9294" s="7">
        <f t="shared" si="580"/>
        <v>81.986000000000004</v>
      </c>
      <c r="E9294" s="6">
        <f t="shared" si="581"/>
        <v>300.91999999999996</v>
      </c>
      <c r="F9294" s="8">
        <f t="shared" si="582"/>
        <v>3.7318080416684047</v>
      </c>
      <c r="G9294" s="9">
        <f t="shared" si="583"/>
        <v>2.2159476151426989</v>
      </c>
      <c r="J9294" s="1">
        <v>27.77</v>
      </c>
      <c r="K9294" s="1">
        <v>40.619999999999997</v>
      </c>
      <c r="L9294" s="10">
        <v>81.986000000000004</v>
      </c>
      <c r="M9294" s="10">
        <v>300.91999999999996</v>
      </c>
      <c r="N9294" s="10">
        <v>3.7318080416684047</v>
      </c>
      <c r="O9294" s="10">
        <v>2.2159476151426989</v>
      </c>
    </row>
    <row r="9295" spans="1:15">
      <c r="A9295" s="3">
        <v>40032.45208333333</v>
      </c>
      <c r="B9295" s="1">
        <v>27.84</v>
      </c>
      <c r="C9295" s="1">
        <v>41.06</v>
      </c>
      <c r="D9295" s="7">
        <f t="shared" si="580"/>
        <v>82.111999999999995</v>
      </c>
      <c r="E9295" s="6">
        <f t="shared" si="581"/>
        <v>300.98999999999995</v>
      </c>
      <c r="F9295" s="8">
        <f t="shared" si="582"/>
        <v>3.7470845718266017</v>
      </c>
      <c r="G9295" s="9">
        <f t="shared" si="583"/>
        <v>2.208531646634599</v>
      </c>
      <c r="J9295" s="1">
        <v>27.84</v>
      </c>
      <c r="K9295" s="1">
        <v>41.06</v>
      </c>
      <c r="L9295" s="10">
        <v>82.111999999999995</v>
      </c>
      <c r="M9295" s="10">
        <v>300.98999999999995</v>
      </c>
      <c r="N9295" s="10">
        <v>3.7470845718266017</v>
      </c>
      <c r="O9295" s="10">
        <v>2.208531646634599</v>
      </c>
    </row>
    <row r="9296" spans="1:15">
      <c r="A9296" s="3">
        <v>40032.452777777777</v>
      </c>
      <c r="B9296" s="1">
        <v>27.94</v>
      </c>
      <c r="C9296" s="1">
        <v>42.27</v>
      </c>
      <c r="D9296" s="7">
        <f t="shared" si="580"/>
        <v>82.292000000000002</v>
      </c>
      <c r="E9296" s="6">
        <f t="shared" si="581"/>
        <v>301.08999999999997</v>
      </c>
      <c r="F9296" s="8">
        <f t="shared" si="582"/>
        <v>3.7690026280825526</v>
      </c>
      <c r="G9296" s="9">
        <f t="shared" si="583"/>
        <v>2.1758452171920575</v>
      </c>
      <c r="J9296" s="1">
        <v>27.94</v>
      </c>
      <c r="K9296" s="1">
        <v>42.27</v>
      </c>
      <c r="L9296" s="10">
        <v>82.292000000000002</v>
      </c>
      <c r="M9296" s="10">
        <v>301.08999999999997</v>
      </c>
      <c r="N9296" s="10">
        <v>3.7690026280825526</v>
      </c>
      <c r="O9296" s="10">
        <v>2.1758452171920575</v>
      </c>
    </row>
    <row r="9297" spans="1:15">
      <c r="A9297" s="3">
        <v>40032.453472222223</v>
      </c>
      <c r="B9297" s="1">
        <v>27.94</v>
      </c>
      <c r="C9297" s="1">
        <v>41.77</v>
      </c>
      <c r="D9297" s="7">
        <f t="shared" si="580"/>
        <v>82.292000000000002</v>
      </c>
      <c r="E9297" s="6">
        <f t="shared" si="581"/>
        <v>301.08999999999997</v>
      </c>
      <c r="F9297" s="8">
        <f t="shared" si="582"/>
        <v>3.7690026280825526</v>
      </c>
      <c r="G9297" s="9">
        <f t="shared" si="583"/>
        <v>2.19469023033247</v>
      </c>
      <c r="J9297" s="1">
        <v>27.94</v>
      </c>
      <c r="K9297" s="1">
        <v>41.77</v>
      </c>
      <c r="L9297" s="10">
        <v>82.292000000000002</v>
      </c>
      <c r="M9297" s="10">
        <v>301.08999999999997</v>
      </c>
      <c r="N9297" s="10">
        <v>3.7690026280825526</v>
      </c>
      <c r="O9297" s="10">
        <v>2.19469023033247</v>
      </c>
    </row>
    <row r="9298" spans="1:15">
      <c r="A9298" s="3">
        <v>40032.45416666667</v>
      </c>
      <c r="B9298" s="1">
        <v>27.83</v>
      </c>
      <c r="C9298" s="1">
        <v>41.73</v>
      </c>
      <c r="D9298" s="7">
        <f t="shared" si="580"/>
        <v>82.093999999999994</v>
      </c>
      <c r="E9298" s="6">
        <f t="shared" si="581"/>
        <v>300.97999999999996</v>
      </c>
      <c r="F9298" s="8">
        <f t="shared" si="582"/>
        <v>3.7448988823396099</v>
      </c>
      <c r="G9298" s="9">
        <f t="shared" si="583"/>
        <v>2.1821525787392906</v>
      </c>
      <c r="J9298" s="1">
        <v>27.83</v>
      </c>
      <c r="K9298" s="1">
        <v>41.73</v>
      </c>
      <c r="L9298" s="10">
        <v>82.093999999999994</v>
      </c>
      <c r="M9298" s="10">
        <v>300.97999999999996</v>
      </c>
      <c r="N9298" s="10">
        <v>3.7448988823396099</v>
      </c>
      <c r="O9298" s="10">
        <v>2.1821525787392906</v>
      </c>
    </row>
    <row r="9299" spans="1:15">
      <c r="A9299" s="3">
        <v>40032.454861111109</v>
      </c>
      <c r="B9299" s="1">
        <v>27.82</v>
      </c>
      <c r="C9299" s="1">
        <v>42.81</v>
      </c>
      <c r="D9299" s="7">
        <f t="shared" si="580"/>
        <v>82.075999999999993</v>
      </c>
      <c r="E9299" s="6">
        <f t="shared" si="581"/>
        <v>300.96999999999997</v>
      </c>
      <c r="F9299" s="8">
        <f t="shared" si="582"/>
        <v>3.7427143029853323</v>
      </c>
      <c r="G9299" s="9">
        <f t="shared" si="583"/>
        <v>2.1404583098773111</v>
      </c>
      <c r="J9299" s="1">
        <v>27.82</v>
      </c>
      <c r="K9299" s="1">
        <v>42.81</v>
      </c>
      <c r="L9299" s="10">
        <v>82.075999999999993</v>
      </c>
      <c r="M9299" s="10">
        <v>300.96999999999997</v>
      </c>
      <c r="N9299" s="10">
        <v>3.7427143029853323</v>
      </c>
      <c r="O9299" s="10">
        <v>2.1404583098773111</v>
      </c>
    </row>
    <row r="9300" spans="1:15">
      <c r="A9300" s="3">
        <v>40032.455555555556</v>
      </c>
      <c r="B9300" s="1">
        <v>27.86</v>
      </c>
      <c r="C9300" s="1">
        <v>42.2</v>
      </c>
      <c r="D9300" s="7">
        <f t="shared" si="580"/>
        <v>82.147999999999996</v>
      </c>
      <c r="E9300" s="6">
        <f t="shared" si="581"/>
        <v>301.01</v>
      </c>
      <c r="F9300" s="8">
        <f t="shared" si="582"/>
        <v>3.7514592830898903</v>
      </c>
      <c r="G9300" s="9">
        <f t="shared" si="583"/>
        <v>2.1683434656259566</v>
      </c>
      <c r="J9300" s="1">
        <v>27.86</v>
      </c>
      <c r="K9300" s="1">
        <v>42.2</v>
      </c>
      <c r="L9300" s="10">
        <v>82.147999999999996</v>
      </c>
      <c r="M9300" s="10">
        <v>301.01</v>
      </c>
      <c r="N9300" s="10">
        <v>3.7514592830898903</v>
      </c>
      <c r="O9300" s="10">
        <v>2.1683434656259566</v>
      </c>
    </row>
    <row r="9301" spans="1:15">
      <c r="A9301" s="3">
        <v>40032.456250000003</v>
      </c>
      <c r="B9301" s="1">
        <v>27.96</v>
      </c>
      <c r="C9301" s="1">
        <v>41.63</v>
      </c>
      <c r="D9301" s="7">
        <f t="shared" si="580"/>
        <v>82.328000000000003</v>
      </c>
      <c r="E9301" s="6">
        <f t="shared" si="581"/>
        <v>301.10999999999996</v>
      </c>
      <c r="F9301" s="8">
        <f t="shared" si="582"/>
        <v>3.7733996082673906</v>
      </c>
      <c r="G9301" s="9">
        <f t="shared" si="583"/>
        <v>2.202533351345676</v>
      </c>
      <c r="J9301" s="1">
        <v>27.96</v>
      </c>
      <c r="K9301" s="1">
        <v>41.63</v>
      </c>
      <c r="L9301" s="10">
        <v>82.328000000000003</v>
      </c>
      <c r="M9301" s="10">
        <v>301.10999999999996</v>
      </c>
      <c r="N9301" s="10">
        <v>3.7733996082673906</v>
      </c>
      <c r="O9301" s="10">
        <v>2.202533351345676</v>
      </c>
    </row>
    <row r="9302" spans="1:15">
      <c r="A9302" s="3">
        <v>40032.456944444442</v>
      </c>
      <c r="B9302" s="1">
        <v>28.07</v>
      </c>
      <c r="C9302" s="1">
        <v>41.63</v>
      </c>
      <c r="D9302" s="7">
        <f t="shared" si="580"/>
        <v>82.525999999999996</v>
      </c>
      <c r="E9302" s="6">
        <f t="shared" si="581"/>
        <v>301.21999999999997</v>
      </c>
      <c r="F9302" s="8">
        <f t="shared" si="582"/>
        <v>3.7976629160195383</v>
      </c>
      <c r="G9302" s="9">
        <f t="shared" si="583"/>
        <v>2.2166958440806046</v>
      </c>
      <c r="J9302" s="1">
        <v>28.07</v>
      </c>
      <c r="K9302" s="1">
        <v>41.63</v>
      </c>
      <c r="L9302" s="10">
        <v>82.525999999999996</v>
      </c>
      <c r="M9302" s="10">
        <v>301.21999999999997</v>
      </c>
      <c r="N9302" s="10">
        <v>3.7976629160195383</v>
      </c>
      <c r="O9302" s="10">
        <v>2.2166958440806046</v>
      </c>
    </row>
    <row r="9303" spans="1:15">
      <c r="A9303" s="3">
        <v>40032.457638888889</v>
      </c>
      <c r="B9303" s="1">
        <v>28.15</v>
      </c>
      <c r="C9303" s="1">
        <v>41.63</v>
      </c>
      <c r="D9303" s="7">
        <f t="shared" si="580"/>
        <v>82.67</v>
      </c>
      <c r="E9303" s="6">
        <f t="shared" si="581"/>
        <v>301.29999999999995</v>
      </c>
      <c r="F9303" s="8">
        <f t="shared" si="582"/>
        <v>3.8153941576312045</v>
      </c>
      <c r="G9303" s="9">
        <f t="shared" si="583"/>
        <v>2.2270455698093343</v>
      </c>
      <c r="J9303" s="1">
        <v>28.15</v>
      </c>
      <c r="K9303" s="1">
        <v>41.63</v>
      </c>
      <c r="L9303" s="10">
        <v>82.67</v>
      </c>
      <c r="M9303" s="10">
        <v>301.29999999999995</v>
      </c>
      <c r="N9303" s="10">
        <v>3.8153941576312045</v>
      </c>
      <c r="O9303" s="10">
        <v>2.2270455698093343</v>
      </c>
    </row>
    <row r="9304" spans="1:15">
      <c r="A9304" s="3">
        <v>40032.458333333336</v>
      </c>
      <c r="B9304" s="1">
        <v>28.16</v>
      </c>
      <c r="C9304" s="1">
        <v>41.12</v>
      </c>
      <c r="D9304" s="7">
        <f t="shared" si="580"/>
        <v>82.688000000000002</v>
      </c>
      <c r="E9304" s="6">
        <f t="shared" si="581"/>
        <v>301.31</v>
      </c>
      <c r="F9304" s="8">
        <f t="shared" si="582"/>
        <v>3.8176156218479025</v>
      </c>
      <c r="G9304" s="9">
        <f t="shared" si="583"/>
        <v>2.2478120781440452</v>
      </c>
      <c r="J9304" s="1">
        <v>28.16</v>
      </c>
      <c r="K9304" s="1">
        <v>41.12</v>
      </c>
      <c r="L9304" s="10">
        <v>82.688000000000002</v>
      </c>
      <c r="M9304" s="10">
        <v>301.31</v>
      </c>
      <c r="N9304" s="10">
        <v>3.8176156218479025</v>
      </c>
      <c r="O9304" s="10">
        <v>2.2478120781440452</v>
      </c>
    </row>
    <row r="9305" spans="1:15">
      <c r="A9305" s="3">
        <v>40032.459027777775</v>
      </c>
      <c r="B9305" s="1">
        <v>28.34</v>
      </c>
      <c r="C9305" s="1">
        <v>41.16</v>
      </c>
      <c r="D9305" s="7">
        <f t="shared" si="580"/>
        <v>83.012</v>
      </c>
      <c r="E9305" s="6">
        <f t="shared" si="581"/>
        <v>301.48999999999995</v>
      </c>
      <c r="F9305" s="8">
        <f t="shared" si="582"/>
        <v>3.8577949563056415</v>
      </c>
      <c r="G9305" s="9">
        <f t="shared" si="583"/>
        <v>2.2699265522902397</v>
      </c>
      <c r="J9305" s="1">
        <v>28.34</v>
      </c>
      <c r="K9305" s="1">
        <v>41.16</v>
      </c>
      <c r="L9305" s="10">
        <v>83.012</v>
      </c>
      <c r="M9305" s="10">
        <v>301.48999999999995</v>
      </c>
      <c r="N9305" s="10">
        <v>3.8577949563056415</v>
      </c>
      <c r="O9305" s="10">
        <v>2.2699265522902397</v>
      </c>
    </row>
    <row r="9306" spans="1:15">
      <c r="A9306" s="3">
        <v>40032.459722222222</v>
      </c>
      <c r="B9306" s="1">
        <v>28.74</v>
      </c>
      <c r="C9306" s="1">
        <v>40.21</v>
      </c>
      <c r="D9306" s="7">
        <f t="shared" si="580"/>
        <v>83.731999999999999</v>
      </c>
      <c r="E9306" s="6">
        <f t="shared" si="581"/>
        <v>301.89</v>
      </c>
      <c r="F9306" s="8">
        <f t="shared" si="582"/>
        <v>3.9484024310022883</v>
      </c>
      <c r="G9306" s="9">
        <f t="shared" si="583"/>
        <v>2.3607498134962679</v>
      </c>
      <c r="J9306" s="1">
        <v>28.74</v>
      </c>
      <c r="K9306" s="1">
        <v>40.21</v>
      </c>
      <c r="L9306" s="10">
        <v>83.731999999999999</v>
      </c>
      <c r="M9306" s="10">
        <v>301.89</v>
      </c>
      <c r="N9306" s="10">
        <v>3.9484024310022883</v>
      </c>
      <c r="O9306" s="10">
        <v>2.3607498134962679</v>
      </c>
    </row>
    <row r="9307" spans="1:15">
      <c r="A9307" s="3">
        <v>40032.460416666669</v>
      </c>
      <c r="B9307" s="1">
        <v>29.18</v>
      </c>
      <c r="C9307" s="1">
        <v>42.17</v>
      </c>
      <c r="D9307" s="7">
        <f t="shared" si="580"/>
        <v>84.524000000000001</v>
      </c>
      <c r="E9307" s="6">
        <f t="shared" si="581"/>
        <v>302.33</v>
      </c>
      <c r="F9307" s="8">
        <f t="shared" si="582"/>
        <v>4.0502041258701809</v>
      </c>
      <c r="G9307" s="9">
        <f t="shared" si="583"/>
        <v>2.3422330459907252</v>
      </c>
      <c r="J9307" s="1">
        <v>29.18</v>
      </c>
      <c r="K9307" s="1">
        <v>42.17</v>
      </c>
      <c r="L9307" s="10">
        <v>84.524000000000001</v>
      </c>
      <c r="M9307" s="10">
        <v>302.33</v>
      </c>
      <c r="N9307" s="10">
        <v>4.0502041258701809</v>
      </c>
      <c r="O9307" s="10">
        <v>2.3422330459907252</v>
      </c>
    </row>
    <row r="9308" spans="1:15">
      <c r="A9308" s="3">
        <v>40032.461111111108</v>
      </c>
      <c r="B9308" s="1">
        <v>29.25</v>
      </c>
      <c r="C9308" s="1">
        <v>42.34</v>
      </c>
      <c r="D9308" s="7">
        <f t="shared" si="580"/>
        <v>84.65</v>
      </c>
      <c r="E9308" s="6">
        <f t="shared" si="581"/>
        <v>302.39999999999998</v>
      </c>
      <c r="F9308" s="8">
        <f t="shared" si="582"/>
        <v>4.0666085737676019</v>
      </c>
      <c r="G9308" s="9">
        <f t="shared" si="583"/>
        <v>2.3448065036343992</v>
      </c>
      <c r="J9308" s="1">
        <v>29.25</v>
      </c>
      <c r="K9308" s="1">
        <v>42.34</v>
      </c>
      <c r="L9308" s="10">
        <v>84.65</v>
      </c>
      <c r="M9308" s="10">
        <v>302.39999999999998</v>
      </c>
      <c r="N9308" s="10">
        <v>4.0666085737676019</v>
      </c>
      <c r="O9308" s="10">
        <v>2.3448065036343992</v>
      </c>
    </row>
    <row r="9309" spans="1:15">
      <c r="A9309" s="3">
        <v>40032.461805555555</v>
      </c>
      <c r="B9309" s="1">
        <v>29.27</v>
      </c>
      <c r="C9309" s="1">
        <v>41.16</v>
      </c>
      <c r="D9309" s="7">
        <f t="shared" si="580"/>
        <v>84.686000000000007</v>
      </c>
      <c r="E9309" s="6">
        <f t="shared" si="581"/>
        <v>302.41999999999996</v>
      </c>
      <c r="F9309" s="8">
        <f t="shared" si="582"/>
        <v>4.0713061611700665</v>
      </c>
      <c r="G9309" s="9">
        <f t="shared" si="583"/>
        <v>2.3955565452324672</v>
      </c>
      <c r="J9309" s="1">
        <v>29.27</v>
      </c>
      <c r="K9309" s="1">
        <v>41.16</v>
      </c>
      <c r="L9309" s="10">
        <v>84.686000000000007</v>
      </c>
      <c r="M9309" s="10">
        <v>302.41999999999996</v>
      </c>
      <c r="N9309" s="10">
        <v>4.0713061611700665</v>
      </c>
      <c r="O9309" s="10">
        <v>2.3955565452324672</v>
      </c>
    </row>
    <row r="9310" spans="1:15">
      <c r="A9310" s="3">
        <v>40032.462500000001</v>
      </c>
      <c r="B9310" s="1">
        <v>29.47</v>
      </c>
      <c r="C9310" s="1">
        <v>40.72</v>
      </c>
      <c r="D9310" s="7">
        <f t="shared" si="580"/>
        <v>85.046000000000006</v>
      </c>
      <c r="E9310" s="6">
        <f t="shared" si="581"/>
        <v>302.62</v>
      </c>
      <c r="F9310" s="8">
        <f t="shared" si="582"/>
        <v>4.1185422572184942</v>
      </c>
      <c r="G9310" s="9">
        <f t="shared" si="583"/>
        <v>2.4414718500791235</v>
      </c>
      <c r="J9310" s="1">
        <v>29.47</v>
      </c>
      <c r="K9310" s="1">
        <v>40.72</v>
      </c>
      <c r="L9310" s="10">
        <v>85.046000000000006</v>
      </c>
      <c r="M9310" s="10">
        <v>302.62</v>
      </c>
      <c r="N9310" s="10">
        <v>4.1185422572184942</v>
      </c>
      <c r="O9310" s="10">
        <v>2.4414718500791235</v>
      </c>
    </row>
    <row r="9311" spans="1:15">
      <c r="A9311" s="3">
        <v>40032.463194444441</v>
      </c>
      <c r="B9311" s="1">
        <v>29.74</v>
      </c>
      <c r="C9311" s="1">
        <v>42.24</v>
      </c>
      <c r="D9311" s="7">
        <f t="shared" si="580"/>
        <v>85.531999999999996</v>
      </c>
      <c r="E9311" s="6">
        <f t="shared" si="581"/>
        <v>302.89</v>
      </c>
      <c r="F9311" s="8">
        <f t="shared" si="582"/>
        <v>4.1830666554050069</v>
      </c>
      <c r="G9311" s="9">
        <f t="shared" si="583"/>
        <v>2.416139300161932</v>
      </c>
      <c r="J9311" s="1">
        <v>29.74</v>
      </c>
      <c r="K9311" s="1">
        <v>42.24</v>
      </c>
      <c r="L9311" s="10">
        <v>85.531999999999996</v>
      </c>
      <c r="M9311" s="10">
        <v>302.89</v>
      </c>
      <c r="N9311" s="10">
        <v>4.1830666554050069</v>
      </c>
      <c r="O9311" s="10">
        <v>2.416139300161932</v>
      </c>
    </row>
    <row r="9312" spans="1:15">
      <c r="A9312" s="3">
        <v>40032.463888888888</v>
      </c>
      <c r="B9312" s="1">
        <v>29.7</v>
      </c>
      <c r="C9312" s="1">
        <v>42.91</v>
      </c>
      <c r="D9312" s="7">
        <f t="shared" si="580"/>
        <v>85.460000000000008</v>
      </c>
      <c r="E9312" s="6">
        <f t="shared" si="581"/>
        <v>302.84999999999997</v>
      </c>
      <c r="F9312" s="8">
        <f t="shared" si="582"/>
        <v>4.1734523710429503</v>
      </c>
      <c r="G9312" s="9">
        <f t="shared" si="583"/>
        <v>2.3826239586284204</v>
      </c>
      <c r="J9312" s="1">
        <v>29.7</v>
      </c>
      <c r="K9312" s="1">
        <v>42.91</v>
      </c>
      <c r="L9312" s="10">
        <v>85.460000000000008</v>
      </c>
      <c r="M9312" s="10">
        <v>302.84999999999997</v>
      </c>
      <c r="N9312" s="10">
        <v>4.1734523710429503</v>
      </c>
      <c r="O9312" s="10">
        <v>2.3826239586284204</v>
      </c>
    </row>
    <row r="9313" spans="1:15">
      <c r="A9313" s="3">
        <v>40032.464583333334</v>
      </c>
      <c r="B9313" s="1">
        <v>29.63</v>
      </c>
      <c r="C9313" s="1">
        <v>41.09</v>
      </c>
      <c r="D9313" s="7">
        <f t="shared" si="580"/>
        <v>85.334000000000003</v>
      </c>
      <c r="E9313" s="6">
        <f t="shared" si="581"/>
        <v>302.77999999999997</v>
      </c>
      <c r="F9313" s="8">
        <f t="shared" si="582"/>
        <v>4.1566736046530455</v>
      </c>
      <c r="G9313" s="9">
        <f t="shared" si="583"/>
        <v>2.4486964205011086</v>
      </c>
      <c r="J9313" s="1">
        <v>29.63</v>
      </c>
      <c r="K9313" s="1">
        <v>41.09</v>
      </c>
      <c r="L9313" s="10">
        <v>85.334000000000003</v>
      </c>
      <c r="M9313" s="10">
        <v>302.77999999999997</v>
      </c>
      <c r="N9313" s="10">
        <v>4.1566736046530455</v>
      </c>
      <c r="O9313" s="10">
        <v>2.4486964205011086</v>
      </c>
    </row>
    <row r="9314" spans="1:15">
      <c r="A9314" s="3">
        <v>40032.465277777781</v>
      </c>
      <c r="B9314" s="1">
        <v>29.74</v>
      </c>
      <c r="C9314" s="1">
        <v>40.08</v>
      </c>
      <c r="D9314" s="7">
        <f t="shared" si="580"/>
        <v>85.531999999999996</v>
      </c>
      <c r="E9314" s="6">
        <f t="shared" si="581"/>
        <v>302.89</v>
      </c>
      <c r="F9314" s="8">
        <f t="shared" si="582"/>
        <v>4.1830666554050069</v>
      </c>
      <c r="G9314" s="9">
        <f t="shared" si="583"/>
        <v>2.5064935399186803</v>
      </c>
      <c r="J9314" s="1">
        <v>29.74</v>
      </c>
      <c r="K9314" s="1">
        <v>40.08</v>
      </c>
      <c r="L9314" s="10">
        <v>85.531999999999996</v>
      </c>
      <c r="M9314" s="10">
        <v>302.89</v>
      </c>
      <c r="N9314" s="10">
        <v>4.1830666554050069</v>
      </c>
      <c r="O9314" s="10">
        <v>2.5064935399186803</v>
      </c>
    </row>
    <row r="9315" spans="1:15">
      <c r="A9315" s="3">
        <v>40032.46597222222</v>
      </c>
      <c r="B9315" s="1">
        <v>29.9</v>
      </c>
      <c r="C9315" s="1">
        <v>40.619999999999997</v>
      </c>
      <c r="D9315" s="7">
        <f t="shared" si="580"/>
        <v>85.82</v>
      </c>
      <c r="E9315" s="6">
        <f t="shared" si="581"/>
        <v>303.04999999999995</v>
      </c>
      <c r="F9315" s="8">
        <f t="shared" si="582"/>
        <v>4.2217166475969572</v>
      </c>
      <c r="G9315" s="9">
        <f t="shared" si="583"/>
        <v>2.5068553453430731</v>
      </c>
      <c r="J9315" s="1">
        <v>29.9</v>
      </c>
      <c r="K9315" s="1">
        <v>40.619999999999997</v>
      </c>
      <c r="L9315" s="10">
        <v>85.82</v>
      </c>
      <c r="M9315" s="10">
        <v>303.04999999999995</v>
      </c>
      <c r="N9315" s="10">
        <v>4.2217166475969572</v>
      </c>
      <c r="O9315" s="10">
        <v>2.5068553453430731</v>
      </c>
    </row>
    <row r="9316" spans="1:15">
      <c r="A9316" s="3">
        <v>40032.466666666667</v>
      </c>
      <c r="B9316" s="1">
        <v>29.77</v>
      </c>
      <c r="C9316" s="1">
        <v>44.03</v>
      </c>
      <c r="D9316" s="7">
        <f t="shared" si="580"/>
        <v>85.585999999999999</v>
      </c>
      <c r="E9316" s="6">
        <f t="shared" si="581"/>
        <v>302.91999999999996</v>
      </c>
      <c r="F9316" s="8">
        <f t="shared" si="582"/>
        <v>4.190290001838151</v>
      </c>
      <c r="G9316" s="9">
        <f t="shared" si="583"/>
        <v>2.3453053140288129</v>
      </c>
      <c r="J9316" s="1">
        <v>29.77</v>
      </c>
      <c r="K9316" s="1">
        <v>44.03</v>
      </c>
      <c r="L9316" s="10">
        <v>85.585999999999999</v>
      </c>
      <c r="M9316" s="10">
        <v>302.91999999999996</v>
      </c>
      <c r="N9316" s="10">
        <v>4.190290001838151</v>
      </c>
      <c r="O9316" s="10">
        <v>2.3453053140288129</v>
      </c>
    </row>
    <row r="9317" spans="1:15">
      <c r="A9317" s="3">
        <v>40032.467361111114</v>
      </c>
      <c r="B9317" s="1">
        <v>29.56</v>
      </c>
      <c r="C9317" s="1">
        <v>41.09</v>
      </c>
      <c r="D9317" s="7">
        <f t="shared" si="580"/>
        <v>85.207999999999998</v>
      </c>
      <c r="E9317" s="6">
        <f t="shared" si="581"/>
        <v>302.70999999999998</v>
      </c>
      <c r="F9317" s="8">
        <f t="shared" si="582"/>
        <v>4.1399535304365997</v>
      </c>
      <c r="G9317" s="9">
        <f t="shared" si="583"/>
        <v>2.4388466247802008</v>
      </c>
      <c r="J9317" s="1">
        <v>29.56</v>
      </c>
      <c r="K9317" s="1">
        <v>41.09</v>
      </c>
      <c r="L9317" s="10">
        <v>85.207999999999998</v>
      </c>
      <c r="M9317" s="10">
        <v>302.70999999999998</v>
      </c>
      <c r="N9317" s="10">
        <v>4.1399535304365997</v>
      </c>
      <c r="O9317" s="10">
        <v>2.4388466247802008</v>
      </c>
    </row>
    <row r="9318" spans="1:15">
      <c r="A9318" s="3">
        <v>40032.468055555553</v>
      </c>
      <c r="B9318" s="1">
        <v>29.61</v>
      </c>
      <c r="C9318" s="1">
        <v>40.21</v>
      </c>
      <c r="D9318" s="7">
        <f t="shared" si="580"/>
        <v>85.298000000000002</v>
      </c>
      <c r="E9318" s="6">
        <f t="shared" si="581"/>
        <v>302.76</v>
      </c>
      <c r="F9318" s="8">
        <f t="shared" si="582"/>
        <v>4.1518904591160659</v>
      </c>
      <c r="G9318" s="9">
        <f t="shared" si="583"/>
        <v>2.4824153055054961</v>
      </c>
      <c r="J9318" s="1">
        <v>29.61</v>
      </c>
      <c r="K9318" s="1">
        <v>40.21</v>
      </c>
      <c r="L9318" s="10">
        <v>85.298000000000002</v>
      </c>
      <c r="M9318" s="10">
        <v>302.76</v>
      </c>
      <c r="N9318" s="10">
        <v>4.1518904591160659</v>
      </c>
      <c r="O9318" s="10">
        <v>2.4824153055054961</v>
      </c>
    </row>
    <row r="9319" spans="1:15">
      <c r="A9319" s="3">
        <v>40032.46875</v>
      </c>
      <c r="B9319" s="1">
        <v>29.85</v>
      </c>
      <c r="C9319" s="1">
        <v>37.82</v>
      </c>
      <c r="D9319" s="7">
        <f t="shared" si="580"/>
        <v>85.73</v>
      </c>
      <c r="E9319" s="6">
        <f t="shared" si="581"/>
        <v>303</v>
      </c>
      <c r="F9319" s="8">
        <f t="shared" si="582"/>
        <v>4.2096053087859948</v>
      </c>
      <c r="G9319" s="9">
        <f t="shared" si="583"/>
        <v>2.6175325810031316</v>
      </c>
      <c r="J9319" s="1">
        <v>29.85</v>
      </c>
      <c r="K9319" s="1">
        <v>37.82</v>
      </c>
      <c r="L9319" s="10">
        <v>85.73</v>
      </c>
      <c r="M9319" s="10">
        <v>303</v>
      </c>
      <c r="N9319" s="10">
        <v>4.2096053087859948</v>
      </c>
      <c r="O9319" s="10">
        <v>2.6175325810031316</v>
      </c>
    </row>
    <row r="9320" spans="1:15">
      <c r="A9320" s="3">
        <v>40032.469444444447</v>
      </c>
      <c r="B9320" s="1">
        <v>29.93</v>
      </c>
      <c r="C9320" s="1">
        <v>36.94</v>
      </c>
      <c r="D9320" s="7">
        <f t="shared" si="580"/>
        <v>85.873999999999995</v>
      </c>
      <c r="E9320" s="6">
        <f t="shared" si="581"/>
        <v>303.08</v>
      </c>
      <c r="F9320" s="8">
        <f t="shared" si="582"/>
        <v>4.2289979836464706</v>
      </c>
      <c r="G9320" s="9">
        <f t="shared" si="583"/>
        <v>2.6668061284874645</v>
      </c>
      <c r="J9320" s="1">
        <v>29.93</v>
      </c>
      <c r="K9320" s="1">
        <v>36.94</v>
      </c>
      <c r="L9320" s="10">
        <v>85.873999999999995</v>
      </c>
      <c r="M9320" s="10">
        <v>303.08</v>
      </c>
      <c r="N9320" s="10">
        <v>4.2289979836464706</v>
      </c>
      <c r="O9320" s="10">
        <v>2.6668061284874645</v>
      </c>
    </row>
    <row r="9321" spans="1:15">
      <c r="A9321" s="3">
        <v>40032.470138888886</v>
      </c>
      <c r="B9321" s="1">
        <v>29.89</v>
      </c>
      <c r="C9321" s="1">
        <v>36.729999999999997</v>
      </c>
      <c r="D9321" s="7">
        <f t="shared" si="580"/>
        <v>85.801999999999992</v>
      </c>
      <c r="E9321" s="6">
        <f t="shared" si="581"/>
        <v>303.03999999999996</v>
      </c>
      <c r="F9321" s="8">
        <f t="shared" si="582"/>
        <v>4.219291959056596</v>
      </c>
      <c r="G9321" s="9">
        <f t="shared" si="583"/>
        <v>2.6695460224951084</v>
      </c>
      <c r="J9321" s="1">
        <v>29.89</v>
      </c>
      <c r="K9321" s="1">
        <v>36.729999999999997</v>
      </c>
      <c r="L9321" s="10">
        <v>85.801999999999992</v>
      </c>
      <c r="M9321" s="10">
        <v>303.03999999999996</v>
      </c>
      <c r="N9321" s="10">
        <v>4.219291959056596</v>
      </c>
      <c r="O9321" s="10">
        <v>2.6695460224951084</v>
      </c>
    </row>
    <row r="9322" spans="1:15">
      <c r="A9322" s="3">
        <v>40032.470833333333</v>
      </c>
      <c r="B9322" s="1">
        <v>29.91</v>
      </c>
      <c r="C9322" s="1">
        <v>35.32</v>
      </c>
      <c r="D9322" s="7">
        <f t="shared" si="580"/>
        <v>85.837999999999994</v>
      </c>
      <c r="E9322" s="6">
        <f t="shared" si="581"/>
        <v>303.06</v>
      </c>
      <c r="F9322" s="8">
        <f t="shared" si="582"/>
        <v>4.2241425475379826</v>
      </c>
      <c r="G9322" s="9">
        <f t="shared" si="583"/>
        <v>2.7321753997475673</v>
      </c>
      <c r="J9322" s="1">
        <v>29.91</v>
      </c>
      <c r="K9322" s="1">
        <v>35.32</v>
      </c>
      <c r="L9322" s="10">
        <v>85.837999999999994</v>
      </c>
      <c r="M9322" s="10">
        <v>303.06</v>
      </c>
      <c r="N9322" s="10">
        <v>4.2241425475379826</v>
      </c>
      <c r="O9322" s="10">
        <v>2.7321753997475673</v>
      </c>
    </row>
    <row r="9323" spans="1:15">
      <c r="A9323" s="3">
        <v>40032.47152777778</v>
      </c>
      <c r="B9323" s="1">
        <v>30.09</v>
      </c>
      <c r="C9323" s="1">
        <v>34.270000000000003</v>
      </c>
      <c r="D9323" s="7">
        <f t="shared" si="580"/>
        <v>86.162000000000006</v>
      </c>
      <c r="E9323" s="6">
        <f t="shared" si="581"/>
        <v>303.23999999999995</v>
      </c>
      <c r="F9323" s="8">
        <f t="shared" si="582"/>
        <v>4.2680164737057815</v>
      </c>
      <c r="G9323" s="9">
        <f t="shared" si="583"/>
        <v>2.8053672281668103</v>
      </c>
      <c r="J9323" s="1">
        <v>30.09</v>
      </c>
      <c r="K9323" s="1">
        <v>34.270000000000003</v>
      </c>
      <c r="L9323" s="10">
        <v>86.162000000000006</v>
      </c>
      <c r="M9323" s="10">
        <v>303.23999999999995</v>
      </c>
      <c r="N9323" s="10">
        <v>4.2680164737057815</v>
      </c>
      <c r="O9323" s="10">
        <v>2.8053672281668103</v>
      </c>
    </row>
    <row r="9324" spans="1:15">
      <c r="A9324" s="3">
        <v>40032.472222222219</v>
      </c>
      <c r="B9324" s="1">
        <v>30.15</v>
      </c>
      <c r="C9324" s="1">
        <v>35.380000000000003</v>
      </c>
      <c r="D9324" s="7">
        <f t="shared" si="580"/>
        <v>86.27</v>
      </c>
      <c r="E9324" s="6">
        <f t="shared" si="581"/>
        <v>303.29999999999995</v>
      </c>
      <c r="F9324" s="8">
        <f t="shared" si="582"/>
        <v>4.2827288845623874</v>
      </c>
      <c r="G9324" s="9">
        <f t="shared" si="583"/>
        <v>2.767499405204215</v>
      </c>
      <c r="J9324" s="1">
        <v>30.15</v>
      </c>
      <c r="K9324" s="1">
        <v>35.380000000000003</v>
      </c>
      <c r="L9324" s="10">
        <v>86.27</v>
      </c>
      <c r="M9324" s="10">
        <v>303.29999999999995</v>
      </c>
      <c r="N9324" s="10">
        <v>4.2827288845623874</v>
      </c>
      <c r="O9324" s="10">
        <v>2.767499405204215</v>
      </c>
    </row>
    <row r="9325" spans="1:15">
      <c r="A9325" s="3">
        <v>40032.472916666666</v>
      </c>
      <c r="B9325" s="1">
        <v>30.08</v>
      </c>
      <c r="C9325" s="1">
        <v>35.86</v>
      </c>
      <c r="D9325" s="7">
        <f t="shared" si="580"/>
        <v>86.143999999999991</v>
      </c>
      <c r="E9325" s="6">
        <f t="shared" si="581"/>
        <v>303.22999999999996</v>
      </c>
      <c r="F9325" s="8">
        <f t="shared" si="582"/>
        <v>4.2655686818554681</v>
      </c>
      <c r="G9325" s="9">
        <f t="shared" si="583"/>
        <v>2.7359357525420975</v>
      </c>
      <c r="J9325" s="1">
        <v>30.08</v>
      </c>
      <c r="K9325" s="1">
        <v>35.86</v>
      </c>
      <c r="L9325" s="10">
        <v>86.143999999999991</v>
      </c>
      <c r="M9325" s="10">
        <v>303.22999999999996</v>
      </c>
      <c r="N9325" s="10">
        <v>4.2655686818554681</v>
      </c>
      <c r="O9325" s="10">
        <v>2.7359357525420975</v>
      </c>
    </row>
    <row r="9326" spans="1:15">
      <c r="A9326" s="3">
        <v>40032.473611111112</v>
      </c>
      <c r="B9326" s="1">
        <v>30.16</v>
      </c>
      <c r="C9326" s="1">
        <v>35.450000000000003</v>
      </c>
      <c r="D9326" s="7">
        <f t="shared" si="580"/>
        <v>86.287999999999997</v>
      </c>
      <c r="E9326" s="6">
        <f t="shared" si="581"/>
        <v>303.31</v>
      </c>
      <c r="F9326" s="8">
        <f t="shared" si="582"/>
        <v>4.2851852344207062</v>
      </c>
      <c r="G9326" s="9">
        <f t="shared" si="583"/>
        <v>2.7660870688185657</v>
      </c>
      <c r="J9326" s="1">
        <v>30.16</v>
      </c>
      <c r="K9326" s="1">
        <v>35.450000000000003</v>
      </c>
      <c r="L9326" s="10">
        <v>86.287999999999997</v>
      </c>
      <c r="M9326" s="10">
        <v>303.31</v>
      </c>
      <c r="N9326" s="10">
        <v>4.2851852344207062</v>
      </c>
      <c r="O9326" s="10">
        <v>2.7660870688185657</v>
      </c>
    </row>
    <row r="9327" spans="1:15">
      <c r="A9327" s="3">
        <v>40032.474305555559</v>
      </c>
      <c r="B9327" s="1">
        <v>30.27</v>
      </c>
      <c r="C9327" s="1">
        <v>34.409999999999997</v>
      </c>
      <c r="D9327" s="7">
        <f t="shared" si="580"/>
        <v>86.486000000000004</v>
      </c>
      <c r="E9327" s="6">
        <f t="shared" si="581"/>
        <v>303.41999999999996</v>
      </c>
      <c r="F9327" s="8">
        <f t="shared" si="582"/>
        <v>4.3122860196154145</v>
      </c>
      <c r="G9327" s="9">
        <f t="shared" si="583"/>
        <v>2.8284284002657505</v>
      </c>
      <c r="J9327" s="1">
        <v>30.27</v>
      </c>
      <c r="K9327" s="1">
        <v>34.409999999999997</v>
      </c>
      <c r="L9327" s="10">
        <v>86.486000000000004</v>
      </c>
      <c r="M9327" s="10">
        <v>303.41999999999996</v>
      </c>
      <c r="N9327" s="10">
        <v>4.3122860196154145</v>
      </c>
      <c r="O9327" s="10">
        <v>2.8284284002657505</v>
      </c>
    </row>
    <row r="9328" spans="1:15">
      <c r="A9328" s="3">
        <v>40032.474999999999</v>
      </c>
      <c r="B9328" s="1">
        <v>30.33</v>
      </c>
      <c r="C9328" s="1">
        <v>34.340000000000003</v>
      </c>
      <c r="D9328" s="7">
        <f t="shared" si="580"/>
        <v>86.593999999999994</v>
      </c>
      <c r="E9328" s="6">
        <f t="shared" si="581"/>
        <v>303.47999999999996</v>
      </c>
      <c r="F9328" s="8">
        <f t="shared" si="582"/>
        <v>4.3271309646079192</v>
      </c>
      <c r="G9328" s="9">
        <f t="shared" si="583"/>
        <v>2.8411941913615597</v>
      </c>
      <c r="J9328" s="1">
        <v>30.33</v>
      </c>
      <c r="K9328" s="1">
        <v>34.340000000000003</v>
      </c>
      <c r="L9328" s="10">
        <v>86.593999999999994</v>
      </c>
      <c r="M9328" s="10">
        <v>303.47999999999996</v>
      </c>
      <c r="N9328" s="10">
        <v>4.3271309646079192</v>
      </c>
      <c r="O9328" s="10">
        <v>2.8411941913615597</v>
      </c>
    </row>
    <row r="9329" spans="1:15">
      <c r="A9329" s="3">
        <v>40032.475694444445</v>
      </c>
      <c r="B9329" s="1">
        <v>30.31</v>
      </c>
      <c r="C9329" s="1">
        <v>33.729999999999997</v>
      </c>
      <c r="D9329" s="7">
        <f t="shared" si="580"/>
        <v>86.557999999999993</v>
      </c>
      <c r="E9329" s="6">
        <f t="shared" si="581"/>
        <v>303.45999999999998</v>
      </c>
      <c r="F9329" s="8">
        <f t="shared" si="582"/>
        <v>4.3221777218381465</v>
      </c>
      <c r="G9329" s="9">
        <f t="shared" si="583"/>
        <v>2.8643071762621397</v>
      </c>
      <c r="J9329" s="1">
        <v>30.31</v>
      </c>
      <c r="K9329" s="1">
        <v>33.729999999999997</v>
      </c>
      <c r="L9329" s="10">
        <v>86.557999999999993</v>
      </c>
      <c r="M9329" s="10">
        <v>303.45999999999998</v>
      </c>
      <c r="N9329" s="10">
        <v>4.3221777218381465</v>
      </c>
      <c r="O9329" s="10">
        <v>2.8643071762621397</v>
      </c>
    </row>
    <row r="9330" spans="1:15">
      <c r="A9330" s="3">
        <v>40032.476388888892</v>
      </c>
      <c r="B9330" s="1">
        <v>30.32</v>
      </c>
      <c r="C9330" s="1">
        <v>32.82</v>
      </c>
      <c r="D9330" s="7">
        <f t="shared" si="580"/>
        <v>86.575999999999993</v>
      </c>
      <c r="E9330" s="6">
        <f t="shared" si="581"/>
        <v>303.46999999999997</v>
      </c>
      <c r="F9330" s="8">
        <f t="shared" si="582"/>
        <v>4.3246537268242609</v>
      </c>
      <c r="G9330" s="9">
        <f t="shared" si="583"/>
        <v>2.9053023736805388</v>
      </c>
      <c r="J9330" s="1">
        <v>30.32</v>
      </c>
      <c r="K9330" s="1">
        <v>32.82</v>
      </c>
      <c r="L9330" s="10">
        <v>86.575999999999993</v>
      </c>
      <c r="M9330" s="10">
        <v>303.46999999999997</v>
      </c>
      <c r="N9330" s="10">
        <v>4.3246537268242609</v>
      </c>
      <c r="O9330" s="10">
        <v>2.9053023736805388</v>
      </c>
    </row>
    <row r="9331" spans="1:15">
      <c r="A9331" s="3">
        <v>40032.477083333331</v>
      </c>
      <c r="B9331" s="1">
        <v>30.31</v>
      </c>
      <c r="C9331" s="1">
        <v>33.46</v>
      </c>
      <c r="D9331" s="7">
        <f t="shared" si="580"/>
        <v>86.557999999999993</v>
      </c>
      <c r="E9331" s="6">
        <f t="shared" si="581"/>
        <v>303.45999999999998</v>
      </c>
      <c r="F9331" s="8">
        <f t="shared" si="582"/>
        <v>4.3221777218381465</v>
      </c>
      <c r="G9331" s="9">
        <f t="shared" si="583"/>
        <v>2.8759770561111027</v>
      </c>
      <c r="J9331" s="1">
        <v>30.31</v>
      </c>
      <c r="K9331" s="1">
        <v>33.46</v>
      </c>
      <c r="L9331" s="10">
        <v>86.557999999999993</v>
      </c>
      <c r="M9331" s="10">
        <v>303.45999999999998</v>
      </c>
      <c r="N9331" s="10">
        <v>4.3221777218381465</v>
      </c>
      <c r="O9331" s="10">
        <v>2.8759770561111027</v>
      </c>
    </row>
    <row r="9332" spans="1:15">
      <c r="A9332" s="3">
        <v>40032.477777777778</v>
      </c>
      <c r="B9332" s="1">
        <v>30.26</v>
      </c>
      <c r="C9332" s="1">
        <v>33.090000000000003</v>
      </c>
      <c r="D9332" s="7">
        <f t="shared" si="580"/>
        <v>86.468000000000004</v>
      </c>
      <c r="E9332" s="6">
        <f t="shared" si="581"/>
        <v>303.40999999999997</v>
      </c>
      <c r="F9332" s="8">
        <f t="shared" si="582"/>
        <v>4.3098161709280225</v>
      </c>
      <c r="G9332" s="9">
        <f t="shared" si="583"/>
        <v>2.8836979999679397</v>
      </c>
      <c r="J9332" s="1">
        <v>30.26</v>
      </c>
      <c r="K9332" s="1">
        <v>33.090000000000003</v>
      </c>
      <c r="L9332" s="10">
        <v>86.468000000000004</v>
      </c>
      <c r="M9332" s="10">
        <v>303.40999999999997</v>
      </c>
      <c r="N9332" s="10">
        <v>4.3098161709280225</v>
      </c>
      <c r="O9332" s="10">
        <v>2.8836979999679397</v>
      </c>
    </row>
    <row r="9333" spans="1:15">
      <c r="A9333" s="3">
        <v>40032.478472222225</v>
      </c>
      <c r="B9333" s="1">
        <v>30.21</v>
      </c>
      <c r="C9333" s="1">
        <v>32.92</v>
      </c>
      <c r="D9333" s="7">
        <f t="shared" si="580"/>
        <v>86.378</v>
      </c>
      <c r="E9333" s="6">
        <f t="shared" si="581"/>
        <v>303.35999999999996</v>
      </c>
      <c r="F9333" s="8">
        <f t="shared" si="582"/>
        <v>4.2974853631019876</v>
      </c>
      <c r="G9333" s="9">
        <f t="shared" si="583"/>
        <v>2.8827531815688134</v>
      </c>
      <c r="J9333" s="1">
        <v>30.21</v>
      </c>
      <c r="K9333" s="1">
        <v>32.92</v>
      </c>
      <c r="L9333" s="10">
        <v>86.378</v>
      </c>
      <c r="M9333" s="10">
        <v>303.35999999999996</v>
      </c>
      <c r="N9333" s="10">
        <v>4.2974853631019876</v>
      </c>
      <c r="O9333" s="10">
        <v>2.8827531815688134</v>
      </c>
    </row>
    <row r="9334" spans="1:15">
      <c r="A9334" s="3">
        <v>40032.479166666664</v>
      </c>
      <c r="B9334" s="1">
        <v>30.15</v>
      </c>
      <c r="C9334" s="1">
        <v>33.49</v>
      </c>
      <c r="D9334" s="7">
        <f t="shared" si="580"/>
        <v>86.27</v>
      </c>
      <c r="E9334" s="6">
        <f t="shared" si="581"/>
        <v>303.29999999999995</v>
      </c>
      <c r="F9334" s="8">
        <f t="shared" si="582"/>
        <v>4.2827288845623874</v>
      </c>
      <c r="G9334" s="9">
        <f t="shared" si="583"/>
        <v>2.8484429811224437</v>
      </c>
      <c r="J9334" s="1">
        <v>30.15</v>
      </c>
      <c r="K9334" s="1">
        <v>33.49</v>
      </c>
      <c r="L9334" s="10">
        <v>86.27</v>
      </c>
      <c r="M9334" s="10">
        <v>303.29999999999995</v>
      </c>
      <c r="N9334" s="10">
        <v>4.2827288845623874</v>
      </c>
      <c r="O9334" s="10">
        <v>2.8484429811224437</v>
      </c>
    </row>
    <row r="9335" spans="1:15">
      <c r="A9335" s="3">
        <v>40032.479861111111</v>
      </c>
      <c r="B9335" s="1">
        <v>30.18</v>
      </c>
      <c r="C9335" s="1">
        <v>33.36</v>
      </c>
      <c r="D9335" s="7">
        <f t="shared" si="580"/>
        <v>86.323999999999998</v>
      </c>
      <c r="E9335" s="6">
        <f t="shared" si="581"/>
        <v>303.33</v>
      </c>
      <c r="F9335" s="8">
        <f t="shared" si="582"/>
        <v>4.2901016084836883</v>
      </c>
      <c r="G9335" s="9">
        <f t="shared" si="583"/>
        <v>2.8589237118935298</v>
      </c>
      <c r="J9335" s="1">
        <v>30.18</v>
      </c>
      <c r="K9335" s="1">
        <v>33.36</v>
      </c>
      <c r="L9335" s="10">
        <v>86.323999999999998</v>
      </c>
      <c r="M9335" s="10">
        <v>303.33</v>
      </c>
      <c r="N9335" s="10">
        <v>4.2901016084836883</v>
      </c>
      <c r="O9335" s="10">
        <v>2.8589237118935298</v>
      </c>
    </row>
    <row r="9336" spans="1:15">
      <c r="A9336" s="3">
        <v>40032.480555555558</v>
      </c>
      <c r="B9336" s="1">
        <v>30.13</v>
      </c>
      <c r="C9336" s="1">
        <v>33.19</v>
      </c>
      <c r="D9336" s="7">
        <f t="shared" si="580"/>
        <v>86.234000000000009</v>
      </c>
      <c r="E9336" s="6">
        <f t="shared" si="581"/>
        <v>303.27999999999997</v>
      </c>
      <c r="F9336" s="8">
        <f t="shared" si="582"/>
        <v>4.2778198566412327</v>
      </c>
      <c r="G9336" s="9">
        <f t="shared" si="583"/>
        <v>2.8580114462220076</v>
      </c>
      <c r="J9336" s="1">
        <v>30.13</v>
      </c>
      <c r="K9336" s="1">
        <v>33.19</v>
      </c>
      <c r="L9336" s="10">
        <v>86.234000000000009</v>
      </c>
      <c r="M9336" s="10">
        <v>303.27999999999997</v>
      </c>
      <c r="N9336" s="10">
        <v>4.2778198566412327</v>
      </c>
      <c r="O9336" s="10">
        <v>2.8580114462220076</v>
      </c>
    </row>
    <row r="9337" spans="1:15">
      <c r="A9337" s="3">
        <v>40032.481249999997</v>
      </c>
      <c r="B9337" s="1">
        <v>30.12</v>
      </c>
      <c r="C9337" s="1">
        <v>33.39</v>
      </c>
      <c r="D9337" s="7">
        <f t="shared" si="580"/>
        <v>86.215999999999994</v>
      </c>
      <c r="E9337" s="6">
        <f t="shared" si="581"/>
        <v>303.27</v>
      </c>
      <c r="F9337" s="8">
        <f t="shared" si="582"/>
        <v>4.2753671775585236</v>
      </c>
      <c r="G9337" s="9">
        <f t="shared" si="583"/>
        <v>2.8478220769717324</v>
      </c>
      <c r="J9337" s="1">
        <v>30.12</v>
      </c>
      <c r="K9337" s="1">
        <v>33.39</v>
      </c>
      <c r="L9337" s="10">
        <v>86.215999999999994</v>
      </c>
      <c r="M9337" s="10">
        <v>303.27</v>
      </c>
      <c r="N9337" s="10">
        <v>4.2753671775585236</v>
      </c>
      <c r="O9337" s="10">
        <v>2.8478220769717324</v>
      </c>
    </row>
    <row r="9338" spans="1:15">
      <c r="A9338" s="3">
        <v>40032.481944444444</v>
      </c>
      <c r="B9338" s="1">
        <v>30.11</v>
      </c>
      <c r="C9338" s="1">
        <v>33.36</v>
      </c>
      <c r="D9338" s="7">
        <f t="shared" si="580"/>
        <v>86.198000000000008</v>
      </c>
      <c r="E9338" s="6">
        <f t="shared" si="581"/>
        <v>303.26</v>
      </c>
      <c r="F9338" s="8">
        <f t="shared" si="582"/>
        <v>4.2729157210480428</v>
      </c>
      <c r="G9338" s="9">
        <f t="shared" si="583"/>
        <v>2.8474710365064158</v>
      </c>
      <c r="J9338" s="1">
        <v>30.11</v>
      </c>
      <c r="K9338" s="1">
        <v>33.36</v>
      </c>
      <c r="L9338" s="10">
        <v>86.198000000000008</v>
      </c>
      <c r="M9338" s="10">
        <v>303.26</v>
      </c>
      <c r="N9338" s="10">
        <v>4.2729157210480428</v>
      </c>
      <c r="O9338" s="10">
        <v>2.8474710365064158</v>
      </c>
    </row>
    <row r="9339" spans="1:15">
      <c r="A9339" s="3">
        <v>40032.482638888891</v>
      </c>
      <c r="B9339" s="1">
        <v>30.13</v>
      </c>
      <c r="C9339" s="1">
        <v>33.799999999999997</v>
      </c>
      <c r="D9339" s="7">
        <f t="shared" si="580"/>
        <v>86.234000000000009</v>
      </c>
      <c r="E9339" s="6">
        <f t="shared" si="581"/>
        <v>303.27999999999997</v>
      </c>
      <c r="F9339" s="8">
        <f t="shared" si="582"/>
        <v>4.2778198566412327</v>
      </c>
      <c r="G9339" s="9">
        <f t="shared" si="583"/>
        <v>2.8319167450964962</v>
      </c>
      <c r="J9339" s="1">
        <v>30.13</v>
      </c>
      <c r="K9339" s="1">
        <v>33.799999999999997</v>
      </c>
      <c r="L9339" s="10">
        <v>86.234000000000009</v>
      </c>
      <c r="M9339" s="10">
        <v>303.27999999999997</v>
      </c>
      <c r="N9339" s="10">
        <v>4.2778198566412327</v>
      </c>
      <c r="O9339" s="10">
        <v>2.8319167450964962</v>
      </c>
    </row>
    <row r="9340" spans="1:15">
      <c r="A9340" s="3">
        <v>40032.48333333333</v>
      </c>
      <c r="B9340" s="1">
        <v>30.19</v>
      </c>
      <c r="C9340" s="1">
        <v>33.26</v>
      </c>
      <c r="D9340" s="7">
        <f t="shared" si="580"/>
        <v>86.342000000000013</v>
      </c>
      <c r="E9340" s="6">
        <f t="shared" si="581"/>
        <v>303.33999999999997</v>
      </c>
      <c r="F9340" s="8">
        <f t="shared" si="582"/>
        <v>4.2925616337092478</v>
      </c>
      <c r="G9340" s="9">
        <f t="shared" si="583"/>
        <v>2.8648556343375517</v>
      </c>
      <c r="J9340" s="1">
        <v>30.19</v>
      </c>
      <c r="K9340" s="1">
        <v>33.26</v>
      </c>
      <c r="L9340" s="10">
        <v>86.342000000000013</v>
      </c>
      <c r="M9340" s="10">
        <v>303.33999999999997</v>
      </c>
      <c r="N9340" s="10">
        <v>4.2925616337092478</v>
      </c>
      <c r="O9340" s="10">
        <v>2.8648556343375517</v>
      </c>
    </row>
    <row r="9341" spans="1:15">
      <c r="A9341" s="3">
        <v>40032.484027777777</v>
      </c>
      <c r="B9341" s="1">
        <v>30.2</v>
      </c>
      <c r="C9341" s="1">
        <v>33.76</v>
      </c>
      <c r="D9341" s="7">
        <f t="shared" si="580"/>
        <v>86.36</v>
      </c>
      <c r="E9341" s="6">
        <f t="shared" si="581"/>
        <v>303.34999999999997</v>
      </c>
      <c r="F9341" s="8">
        <f t="shared" si="582"/>
        <v>4.29502288507841</v>
      </c>
      <c r="G9341" s="9">
        <f t="shared" si="583"/>
        <v>2.8450231590759389</v>
      </c>
      <c r="J9341" s="1">
        <v>30.2</v>
      </c>
      <c r="K9341" s="1">
        <v>33.76</v>
      </c>
      <c r="L9341" s="10">
        <v>86.36</v>
      </c>
      <c r="M9341" s="10">
        <v>303.34999999999997</v>
      </c>
      <c r="N9341" s="10">
        <v>4.29502288507841</v>
      </c>
      <c r="O9341" s="10">
        <v>2.8450231590759389</v>
      </c>
    </row>
    <row r="9342" spans="1:15">
      <c r="A9342" s="3">
        <v>40032.484722222223</v>
      </c>
      <c r="B9342" s="1">
        <v>29.94</v>
      </c>
      <c r="C9342" s="1">
        <v>34.51</v>
      </c>
      <c r="D9342" s="7">
        <f t="shared" si="580"/>
        <v>85.89200000000001</v>
      </c>
      <c r="E9342" s="6">
        <f t="shared" si="581"/>
        <v>303.08999999999997</v>
      </c>
      <c r="F9342" s="8">
        <f t="shared" si="582"/>
        <v>4.231427520826549</v>
      </c>
      <c r="G9342" s="9">
        <f t="shared" si="583"/>
        <v>2.7711618833893068</v>
      </c>
      <c r="J9342" s="1">
        <v>29.94</v>
      </c>
      <c r="K9342" s="1">
        <v>34.51</v>
      </c>
      <c r="L9342" s="10">
        <v>85.89200000000001</v>
      </c>
      <c r="M9342" s="10">
        <v>303.08999999999997</v>
      </c>
      <c r="N9342" s="10">
        <v>4.231427520826549</v>
      </c>
      <c r="O9342" s="10">
        <v>2.7711618833893068</v>
      </c>
    </row>
    <row r="9343" spans="1:15">
      <c r="A9343" s="3">
        <v>40032.48541666667</v>
      </c>
      <c r="B9343" s="1">
        <v>29.76</v>
      </c>
      <c r="C9343" s="1">
        <v>33.93</v>
      </c>
      <c r="D9343" s="7">
        <f t="shared" si="580"/>
        <v>85.568000000000012</v>
      </c>
      <c r="E9343" s="6">
        <f t="shared" si="581"/>
        <v>302.90999999999997</v>
      </c>
      <c r="F9343" s="8">
        <f t="shared" si="582"/>
        <v>4.1878810155287205</v>
      </c>
      <c r="G9343" s="9">
        <f t="shared" si="583"/>
        <v>2.7669329869598256</v>
      </c>
      <c r="J9343" s="1">
        <v>29.76</v>
      </c>
      <c r="K9343" s="1">
        <v>33.93</v>
      </c>
      <c r="L9343" s="10">
        <v>85.568000000000012</v>
      </c>
      <c r="M9343" s="10">
        <v>302.90999999999997</v>
      </c>
      <c r="N9343" s="10">
        <v>4.1878810155287205</v>
      </c>
      <c r="O9343" s="10">
        <v>2.7669329869598256</v>
      </c>
    </row>
    <row r="9344" spans="1:15">
      <c r="A9344" s="3">
        <v>40032.486111111109</v>
      </c>
      <c r="B9344" s="1">
        <v>29.64</v>
      </c>
      <c r="C9344" s="1">
        <v>33.43</v>
      </c>
      <c r="D9344" s="7">
        <f t="shared" si="580"/>
        <v>85.352000000000004</v>
      </c>
      <c r="E9344" s="6">
        <f t="shared" si="581"/>
        <v>302.78999999999996</v>
      </c>
      <c r="F9344" s="8">
        <f t="shared" si="582"/>
        <v>4.1590669738689527</v>
      </c>
      <c r="G9344" s="9">
        <f t="shared" si="583"/>
        <v>2.7686908845045619</v>
      </c>
      <c r="J9344" s="1">
        <v>29.64</v>
      </c>
      <c r="K9344" s="1">
        <v>33.43</v>
      </c>
      <c r="L9344" s="10">
        <v>85.352000000000004</v>
      </c>
      <c r="M9344" s="10">
        <v>302.78999999999996</v>
      </c>
      <c r="N9344" s="10">
        <v>4.1590669738689527</v>
      </c>
      <c r="O9344" s="10">
        <v>2.7686908845045619</v>
      </c>
    </row>
    <row r="9345" spans="1:15">
      <c r="A9345" s="3">
        <v>40032.486805555556</v>
      </c>
      <c r="B9345" s="1">
        <v>29.54</v>
      </c>
      <c r="C9345" s="1">
        <v>33.46</v>
      </c>
      <c r="D9345" s="7">
        <f t="shared" si="580"/>
        <v>85.171999999999997</v>
      </c>
      <c r="E9345" s="6">
        <f t="shared" si="581"/>
        <v>302.69</v>
      </c>
      <c r="F9345" s="8">
        <f t="shared" si="582"/>
        <v>4.1351871225126517</v>
      </c>
      <c r="G9345" s="9">
        <f t="shared" si="583"/>
        <v>2.7515535113199183</v>
      </c>
      <c r="J9345" s="1">
        <v>29.54</v>
      </c>
      <c r="K9345" s="1">
        <v>33.46</v>
      </c>
      <c r="L9345" s="10">
        <v>85.171999999999997</v>
      </c>
      <c r="M9345" s="10">
        <v>302.69</v>
      </c>
      <c r="N9345" s="10">
        <v>4.1351871225126517</v>
      </c>
      <c r="O9345" s="10">
        <v>2.7515535113199183</v>
      </c>
    </row>
    <row r="9346" spans="1:15">
      <c r="A9346" s="3">
        <v>40032.487500000003</v>
      </c>
      <c r="B9346" s="1">
        <v>29.52</v>
      </c>
      <c r="C9346" s="1">
        <v>33.32</v>
      </c>
      <c r="D9346" s="7">
        <f t="shared" si="580"/>
        <v>85.135999999999996</v>
      </c>
      <c r="E9346" s="6">
        <f t="shared" si="581"/>
        <v>302.66999999999996</v>
      </c>
      <c r="F9346" s="8">
        <f t="shared" si="582"/>
        <v>4.1304254877543052</v>
      </c>
      <c r="G9346" s="9">
        <f t="shared" si="583"/>
        <v>2.7541677152345709</v>
      </c>
      <c r="J9346" s="1">
        <v>29.52</v>
      </c>
      <c r="K9346" s="1">
        <v>33.32</v>
      </c>
      <c r="L9346" s="10">
        <v>85.135999999999996</v>
      </c>
      <c r="M9346" s="10">
        <v>302.66999999999996</v>
      </c>
      <c r="N9346" s="10">
        <v>4.1304254877543052</v>
      </c>
      <c r="O9346" s="10">
        <v>2.7541677152345709</v>
      </c>
    </row>
    <row r="9347" spans="1:15">
      <c r="A9347" s="3">
        <v>40032.488194444442</v>
      </c>
      <c r="B9347" s="1">
        <v>29.47</v>
      </c>
      <c r="C9347" s="1">
        <v>34</v>
      </c>
      <c r="D9347" s="7">
        <f t="shared" si="580"/>
        <v>85.046000000000006</v>
      </c>
      <c r="E9347" s="6">
        <f t="shared" si="581"/>
        <v>302.62</v>
      </c>
      <c r="F9347" s="8">
        <f t="shared" si="582"/>
        <v>4.1185422572184942</v>
      </c>
      <c r="G9347" s="9">
        <f t="shared" si="583"/>
        <v>2.7182378897642061</v>
      </c>
      <c r="J9347" s="1">
        <v>29.47</v>
      </c>
      <c r="K9347" s="1">
        <v>34</v>
      </c>
      <c r="L9347" s="10">
        <v>85.046000000000006</v>
      </c>
      <c r="M9347" s="10">
        <v>302.62</v>
      </c>
      <c r="N9347" s="10">
        <v>4.1185422572184942</v>
      </c>
      <c r="O9347" s="10">
        <v>2.7182378897642061</v>
      </c>
    </row>
    <row r="9348" spans="1:15">
      <c r="A9348" s="3">
        <v>40032.488888888889</v>
      </c>
      <c r="B9348" s="1">
        <v>29.48</v>
      </c>
      <c r="C9348" s="1">
        <v>33.630000000000003</v>
      </c>
      <c r="D9348" s="7">
        <f t="shared" si="580"/>
        <v>85.063999999999993</v>
      </c>
      <c r="E9348" s="6">
        <f t="shared" si="581"/>
        <v>302.63</v>
      </c>
      <c r="F9348" s="8">
        <f t="shared" si="582"/>
        <v>4.1209165217395531</v>
      </c>
      <c r="G9348" s="9">
        <f t="shared" si="583"/>
        <v>2.7350522954785412</v>
      </c>
      <c r="J9348" s="1">
        <v>29.48</v>
      </c>
      <c r="K9348" s="1">
        <v>33.630000000000003</v>
      </c>
      <c r="L9348" s="10">
        <v>85.063999999999993</v>
      </c>
      <c r="M9348" s="10">
        <v>302.63</v>
      </c>
      <c r="N9348" s="10">
        <v>4.1209165217395531</v>
      </c>
      <c r="O9348" s="10">
        <v>2.7350522954785412</v>
      </c>
    </row>
    <row r="9349" spans="1:15">
      <c r="A9349" s="3">
        <v>40032.489583333336</v>
      </c>
      <c r="B9349" s="1">
        <v>29.5</v>
      </c>
      <c r="C9349" s="1">
        <v>33.799999999999997</v>
      </c>
      <c r="D9349" s="7">
        <f t="shared" si="580"/>
        <v>85.1</v>
      </c>
      <c r="E9349" s="6">
        <f t="shared" si="581"/>
        <v>302.64999999999998</v>
      </c>
      <c r="F9349" s="8">
        <f t="shared" si="582"/>
        <v>4.1256686221622187</v>
      </c>
      <c r="G9349" s="9">
        <f t="shared" si="583"/>
        <v>2.7311926278713887</v>
      </c>
      <c r="J9349" s="1">
        <v>29.5</v>
      </c>
      <c r="K9349" s="1">
        <v>33.799999999999997</v>
      </c>
      <c r="L9349" s="10">
        <v>85.1</v>
      </c>
      <c r="M9349" s="10">
        <v>302.64999999999998</v>
      </c>
      <c r="N9349" s="10">
        <v>4.1256686221622187</v>
      </c>
      <c r="O9349" s="10">
        <v>2.7311926278713887</v>
      </c>
    </row>
    <row r="9350" spans="1:15">
      <c r="A9350" s="3">
        <v>40032.490277777775</v>
      </c>
      <c r="B9350" s="1">
        <v>29.55</v>
      </c>
      <c r="C9350" s="1">
        <v>34.130000000000003</v>
      </c>
      <c r="D9350" s="7">
        <f t="shared" si="580"/>
        <v>85.19</v>
      </c>
      <c r="E9350" s="6">
        <f t="shared" si="581"/>
        <v>302.7</v>
      </c>
      <c r="F9350" s="8">
        <f t="shared" si="582"/>
        <v>4.1375697295788587</v>
      </c>
      <c r="G9350" s="9">
        <f t="shared" si="583"/>
        <v>2.7254171808735941</v>
      </c>
      <c r="J9350" s="1">
        <v>29.55</v>
      </c>
      <c r="K9350" s="1">
        <v>34.130000000000003</v>
      </c>
      <c r="L9350" s="10">
        <v>85.19</v>
      </c>
      <c r="M9350" s="10">
        <v>302.7</v>
      </c>
      <c r="N9350" s="10">
        <v>4.1375697295788587</v>
      </c>
      <c r="O9350" s="10">
        <v>2.7254171808735941</v>
      </c>
    </row>
    <row r="9351" spans="1:15">
      <c r="A9351" s="3">
        <v>40032.490972222222</v>
      </c>
      <c r="B9351" s="1">
        <v>29.59</v>
      </c>
      <c r="C9351" s="1">
        <v>34</v>
      </c>
      <c r="D9351" s="7">
        <f t="shared" ref="D9351:D9414" si="584">B9351*9/5+32</f>
        <v>85.262</v>
      </c>
      <c r="E9351" s="6">
        <f t="shared" ref="E9351:E9414" si="585">B9351+273.15</f>
        <v>302.73999999999995</v>
      </c>
      <c r="F9351" s="8">
        <f t="shared" ref="F9351:F9414" si="586">(EXP(-5800.2206/E9351+1.3914993-0.048640239*E9351+0.000041764768*E9351*E9351-0.000000014452093*E9351*E9351*E9351+6.5459673*LN(E9351)))/1000</f>
        <v>4.1471121007633425</v>
      </c>
      <c r="G9351" s="9">
        <f t="shared" ref="G9351:G9414" si="587">(F9351-C9351/100*F9351)</f>
        <v>2.737093986503806</v>
      </c>
      <c r="J9351" s="1">
        <v>29.59</v>
      </c>
      <c r="K9351" s="1">
        <v>34</v>
      </c>
      <c r="L9351" s="10">
        <v>85.262</v>
      </c>
      <c r="M9351" s="10">
        <v>302.73999999999995</v>
      </c>
      <c r="N9351" s="10">
        <v>4.1471121007633425</v>
      </c>
      <c r="O9351" s="10">
        <v>2.737093986503806</v>
      </c>
    </row>
    <row r="9352" spans="1:15">
      <c r="A9352" s="3">
        <v>40032.491666666669</v>
      </c>
      <c r="B9352" s="1">
        <v>29.58</v>
      </c>
      <c r="C9352" s="1">
        <v>32.270000000000003</v>
      </c>
      <c r="D9352" s="7">
        <f t="shared" si="584"/>
        <v>85.244</v>
      </c>
      <c r="E9352" s="6">
        <f t="shared" si="585"/>
        <v>302.72999999999996</v>
      </c>
      <c r="F9352" s="8">
        <f t="shared" si="586"/>
        <v>4.1447247155282891</v>
      </c>
      <c r="G9352" s="9">
        <f t="shared" si="587"/>
        <v>2.8072220498273102</v>
      </c>
      <c r="J9352" s="1">
        <v>29.58</v>
      </c>
      <c r="K9352" s="1">
        <v>32.270000000000003</v>
      </c>
      <c r="L9352" s="10">
        <v>85.244</v>
      </c>
      <c r="M9352" s="10">
        <v>302.72999999999996</v>
      </c>
      <c r="N9352" s="10">
        <v>4.1447247155282891</v>
      </c>
      <c r="O9352" s="10">
        <v>2.8072220498273102</v>
      </c>
    </row>
    <row r="9353" spans="1:15">
      <c r="A9353" s="3">
        <v>40032.492361111108</v>
      </c>
      <c r="B9353" s="1">
        <v>29.56</v>
      </c>
      <c r="C9353" s="1">
        <v>32.04</v>
      </c>
      <c r="D9353" s="7">
        <f t="shared" si="584"/>
        <v>85.207999999999998</v>
      </c>
      <c r="E9353" s="6">
        <f t="shared" si="585"/>
        <v>302.70999999999998</v>
      </c>
      <c r="F9353" s="8">
        <f t="shared" si="586"/>
        <v>4.1399535304365997</v>
      </c>
      <c r="G9353" s="9">
        <f t="shared" si="587"/>
        <v>2.813512419284713</v>
      </c>
      <c r="J9353" s="1">
        <v>29.56</v>
      </c>
      <c r="K9353" s="1">
        <v>32.04</v>
      </c>
      <c r="L9353" s="10">
        <v>85.207999999999998</v>
      </c>
      <c r="M9353" s="10">
        <v>302.70999999999998</v>
      </c>
      <c r="N9353" s="10">
        <v>4.1399535304365997</v>
      </c>
      <c r="O9353" s="10">
        <v>2.813512419284713</v>
      </c>
    </row>
    <row r="9354" spans="1:15">
      <c r="A9354" s="3">
        <v>40032.493055555555</v>
      </c>
      <c r="B9354" s="1">
        <v>29.51</v>
      </c>
      <c r="C9354" s="1">
        <v>32.78</v>
      </c>
      <c r="D9354" s="7">
        <f t="shared" si="584"/>
        <v>85.118000000000009</v>
      </c>
      <c r="E9354" s="6">
        <f t="shared" si="585"/>
        <v>302.65999999999997</v>
      </c>
      <c r="F9354" s="8">
        <f t="shared" si="586"/>
        <v>4.1280464590623263</v>
      </c>
      <c r="G9354" s="9">
        <f t="shared" si="587"/>
        <v>2.7748728297816956</v>
      </c>
      <c r="J9354" s="1">
        <v>29.51</v>
      </c>
      <c r="K9354" s="1">
        <v>32.78</v>
      </c>
      <c r="L9354" s="10">
        <v>85.118000000000009</v>
      </c>
      <c r="M9354" s="10">
        <v>302.65999999999997</v>
      </c>
      <c r="N9354" s="10">
        <v>4.1280464590623263</v>
      </c>
      <c r="O9354" s="10">
        <v>2.7748728297816956</v>
      </c>
    </row>
    <row r="9355" spans="1:15">
      <c r="A9355" s="3">
        <v>40032.493750000001</v>
      </c>
      <c r="B9355" s="1">
        <v>29.53</v>
      </c>
      <c r="C9355" s="1">
        <v>33.08</v>
      </c>
      <c r="D9355" s="7">
        <f t="shared" si="584"/>
        <v>85.153999999999996</v>
      </c>
      <c r="E9355" s="6">
        <f t="shared" si="585"/>
        <v>302.67999999999995</v>
      </c>
      <c r="F9355" s="8">
        <f t="shared" si="586"/>
        <v>4.1328057087377807</v>
      </c>
      <c r="G9355" s="9">
        <f t="shared" si="587"/>
        <v>2.7656735802873227</v>
      </c>
      <c r="J9355" s="1">
        <v>29.53</v>
      </c>
      <c r="K9355" s="1">
        <v>33.08</v>
      </c>
      <c r="L9355" s="10">
        <v>85.153999999999996</v>
      </c>
      <c r="M9355" s="10">
        <v>302.67999999999995</v>
      </c>
      <c r="N9355" s="10">
        <v>4.1328057087377807</v>
      </c>
      <c r="O9355" s="10">
        <v>2.7656735802873227</v>
      </c>
    </row>
    <row r="9356" spans="1:15">
      <c r="A9356" s="3">
        <v>40032.494444444441</v>
      </c>
      <c r="B9356" s="1">
        <v>29.61</v>
      </c>
      <c r="C9356" s="1">
        <v>34.06</v>
      </c>
      <c r="D9356" s="7">
        <f t="shared" si="584"/>
        <v>85.298000000000002</v>
      </c>
      <c r="E9356" s="6">
        <f t="shared" si="585"/>
        <v>302.76</v>
      </c>
      <c r="F9356" s="8">
        <f t="shared" si="586"/>
        <v>4.1518904591160659</v>
      </c>
      <c r="G9356" s="9">
        <f t="shared" si="587"/>
        <v>2.7377565687411338</v>
      </c>
      <c r="J9356" s="1">
        <v>29.61</v>
      </c>
      <c r="K9356" s="1">
        <v>34.06</v>
      </c>
      <c r="L9356" s="10">
        <v>85.298000000000002</v>
      </c>
      <c r="M9356" s="10">
        <v>302.76</v>
      </c>
      <c r="N9356" s="10">
        <v>4.1518904591160659</v>
      </c>
      <c r="O9356" s="10">
        <v>2.7377565687411338</v>
      </c>
    </row>
    <row r="9357" spans="1:15">
      <c r="A9357" s="3">
        <v>40032.495138888888</v>
      </c>
      <c r="B9357" s="1">
        <v>29.74</v>
      </c>
      <c r="C9357" s="1">
        <v>33.22</v>
      </c>
      <c r="D9357" s="7">
        <f t="shared" si="584"/>
        <v>85.531999999999996</v>
      </c>
      <c r="E9357" s="6">
        <f t="shared" si="585"/>
        <v>302.89</v>
      </c>
      <c r="F9357" s="8">
        <f t="shared" si="586"/>
        <v>4.1830666554050069</v>
      </c>
      <c r="G9357" s="9">
        <f t="shared" si="587"/>
        <v>2.7934519124794637</v>
      </c>
      <c r="J9357" s="1">
        <v>29.74</v>
      </c>
      <c r="K9357" s="1">
        <v>33.22</v>
      </c>
      <c r="L9357" s="10">
        <v>85.531999999999996</v>
      </c>
      <c r="M9357" s="10">
        <v>302.89</v>
      </c>
      <c r="N9357" s="10">
        <v>4.1830666554050069</v>
      </c>
      <c r="O9357" s="10">
        <v>2.7934519124794637</v>
      </c>
    </row>
    <row r="9358" spans="1:15">
      <c r="A9358" s="3">
        <v>40032.495833333334</v>
      </c>
      <c r="B9358" s="1">
        <v>29.77</v>
      </c>
      <c r="C9358" s="1">
        <v>34.47</v>
      </c>
      <c r="D9358" s="7">
        <f t="shared" si="584"/>
        <v>85.585999999999999</v>
      </c>
      <c r="E9358" s="6">
        <f t="shared" si="585"/>
        <v>302.91999999999996</v>
      </c>
      <c r="F9358" s="8">
        <f t="shared" si="586"/>
        <v>4.190290001838151</v>
      </c>
      <c r="G9358" s="9">
        <f t="shared" si="587"/>
        <v>2.7458970382045402</v>
      </c>
      <c r="J9358" s="1">
        <v>29.77</v>
      </c>
      <c r="K9358" s="1">
        <v>34.47</v>
      </c>
      <c r="L9358" s="10">
        <v>85.585999999999999</v>
      </c>
      <c r="M9358" s="10">
        <v>302.91999999999996</v>
      </c>
      <c r="N9358" s="10">
        <v>4.190290001838151</v>
      </c>
      <c r="O9358" s="10">
        <v>2.7458970382045402</v>
      </c>
    </row>
    <row r="9359" spans="1:15">
      <c r="A9359" s="3">
        <v>40032.496527777781</v>
      </c>
      <c r="B9359" s="1">
        <v>29.78</v>
      </c>
      <c r="C9359" s="1">
        <v>33.659999999999997</v>
      </c>
      <c r="D9359" s="7">
        <f t="shared" si="584"/>
        <v>85.603999999999999</v>
      </c>
      <c r="E9359" s="6">
        <f t="shared" si="585"/>
        <v>302.92999999999995</v>
      </c>
      <c r="F9359" s="8">
        <f t="shared" si="586"/>
        <v>4.1927001929843017</v>
      </c>
      <c r="G9359" s="9">
        <f t="shared" si="587"/>
        <v>2.7814373080257857</v>
      </c>
      <c r="J9359" s="1">
        <v>29.78</v>
      </c>
      <c r="K9359" s="1">
        <v>33.659999999999997</v>
      </c>
      <c r="L9359" s="10">
        <v>85.603999999999999</v>
      </c>
      <c r="M9359" s="10">
        <v>302.92999999999995</v>
      </c>
      <c r="N9359" s="10">
        <v>4.1927001929843017</v>
      </c>
      <c r="O9359" s="10">
        <v>2.7814373080257857</v>
      </c>
    </row>
    <row r="9360" spans="1:15">
      <c r="A9360" s="3">
        <v>40032.49722222222</v>
      </c>
      <c r="B9360" s="1">
        <v>29.75</v>
      </c>
      <c r="C9360" s="1">
        <v>34.33</v>
      </c>
      <c r="D9360" s="7">
        <f t="shared" si="584"/>
        <v>85.55</v>
      </c>
      <c r="E9360" s="6">
        <f t="shared" si="585"/>
        <v>302.89999999999998</v>
      </c>
      <c r="F9360" s="8">
        <f t="shared" si="586"/>
        <v>4.1854732335522042</v>
      </c>
      <c r="G9360" s="9">
        <f t="shared" si="587"/>
        <v>2.7486002724737326</v>
      </c>
      <c r="J9360" s="1">
        <v>29.75</v>
      </c>
      <c r="K9360" s="1">
        <v>34.33</v>
      </c>
      <c r="L9360" s="10">
        <v>85.55</v>
      </c>
      <c r="M9360" s="10">
        <v>302.89999999999998</v>
      </c>
      <c r="N9360" s="10">
        <v>4.1854732335522042</v>
      </c>
      <c r="O9360" s="10">
        <v>2.7486002724737326</v>
      </c>
    </row>
    <row r="9361" spans="1:15">
      <c r="A9361" s="3">
        <v>40032.497916666667</v>
      </c>
      <c r="B9361" s="1">
        <v>29.76</v>
      </c>
      <c r="C9361" s="1">
        <v>34.090000000000003</v>
      </c>
      <c r="D9361" s="7">
        <f t="shared" si="584"/>
        <v>85.568000000000012</v>
      </c>
      <c r="E9361" s="6">
        <f t="shared" si="585"/>
        <v>302.90999999999997</v>
      </c>
      <c r="F9361" s="8">
        <f t="shared" si="586"/>
        <v>4.1878810155287205</v>
      </c>
      <c r="G9361" s="9">
        <f t="shared" si="587"/>
        <v>2.7602323773349795</v>
      </c>
      <c r="J9361" s="1">
        <v>29.76</v>
      </c>
      <c r="K9361" s="1">
        <v>34.090000000000003</v>
      </c>
      <c r="L9361" s="10">
        <v>85.568000000000012</v>
      </c>
      <c r="M9361" s="10">
        <v>302.90999999999997</v>
      </c>
      <c r="N9361" s="10">
        <v>4.1878810155287205</v>
      </c>
      <c r="O9361" s="10">
        <v>2.7602323773349795</v>
      </c>
    </row>
    <row r="9362" spans="1:15">
      <c r="A9362" s="3">
        <v>40032.498611111114</v>
      </c>
      <c r="B9362" s="1">
        <v>29.79</v>
      </c>
      <c r="C9362" s="1">
        <v>33.22</v>
      </c>
      <c r="D9362" s="7">
        <f t="shared" si="584"/>
        <v>85.622</v>
      </c>
      <c r="E9362" s="6">
        <f t="shared" si="585"/>
        <v>302.94</v>
      </c>
      <c r="F9362" s="8">
        <f t="shared" si="586"/>
        <v>4.1951115894710718</v>
      </c>
      <c r="G9362" s="9">
        <f t="shared" si="587"/>
        <v>2.8014955194487818</v>
      </c>
      <c r="J9362" s="1">
        <v>29.79</v>
      </c>
      <c r="K9362" s="1">
        <v>33.22</v>
      </c>
      <c r="L9362" s="10">
        <v>85.622</v>
      </c>
      <c r="M9362" s="10">
        <v>302.94</v>
      </c>
      <c r="N9362" s="10">
        <v>4.1951115894710718</v>
      </c>
      <c r="O9362" s="10">
        <v>2.8014955194487818</v>
      </c>
    </row>
    <row r="9363" spans="1:15">
      <c r="A9363" s="3">
        <v>40032.499305555553</v>
      </c>
      <c r="B9363" s="1">
        <v>29.8</v>
      </c>
      <c r="C9363" s="1">
        <v>32.909999999999997</v>
      </c>
      <c r="D9363" s="7">
        <f t="shared" si="584"/>
        <v>85.64</v>
      </c>
      <c r="E9363" s="6">
        <f t="shared" si="585"/>
        <v>302.95</v>
      </c>
      <c r="F9363" s="8">
        <f t="shared" si="586"/>
        <v>4.197524191802585</v>
      </c>
      <c r="G9363" s="9">
        <f t="shared" si="587"/>
        <v>2.8161189802803546</v>
      </c>
      <c r="J9363" s="1">
        <v>29.8</v>
      </c>
      <c r="K9363" s="1">
        <v>32.909999999999997</v>
      </c>
      <c r="L9363" s="10">
        <v>85.64</v>
      </c>
      <c r="M9363" s="10">
        <v>302.95</v>
      </c>
      <c r="N9363" s="10">
        <v>4.197524191802585</v>
      </c>
      <c r="O9363" s="10">
        <v>2.8161189802803546</v>
      </c>
    </row>
    <row r="9364" spans="1:15">
      <c r="A9364" s="3">
        <v>40032.5</v>
      </c>
      <c r="B9364" s="1">
        <v>29.72</v>
      </c>
      <c r="C9364" s="1">
        <v>32.909999999999997</v>
      </c>
      <c r="D9364" s="7">
        <f t="shared" si="584"/>
        <v>85.496000000000009</v>
      </c>
      <c r="E9364" s="6">
        <f t="shared" si="585"/>
        <v>302.87</v>
      </c>
      <c r="F9364" s="8">
        <f t="shared" si="586"/>
        <v>4.1782571085849591</v>
      </c>
      <c r="G9364" s="9">
        <f t="shared" si="587"/>
        <v>2.803192694149649</v>
      </c>
      <c r="J9364" s="1">
        <v>29.72</v>
      </c>
      <c r="K9364" s="1">
        <v>32.909999999999997</v>
      </c>
      <c r="L9364" s="10">
        <v>85.496000000000009</v>
      </c>
      <c r="M9364" s="10">
        <v>302.87</v>
      </c>
      <c r="N9364" s="10">
        <v>4.1782571085849591</v>
      </c>
      <c r="O9364" s="10">
        <v>2.803192694149649</v>
      </c>
    </row>
    <row r="9365" spans="1:15">
      <c r="A9365" s="3">
        <v>40032.500694444447</v>
      </c>
      <c r="B9365" s="1">
        <v>29.66</v>
      </c>
      <c r="C9365" s="1">
        <v>32.61</v>
      </c>
      <c r="D9365" s="7">
        <f t="shared" si="584"/>
        <v>85.388000000000005</v>
      </c>
      <c r="E9365" s="6">
        <f t="shared" si="585"/>
        <v>302.81</v>
      </c>
      <c r="F9365" s="8">
        <f t="shared" si="586"/>
        <v>4.163857307703994</v>
      </c>
      <c r="G9365" s="9">
        <f t="shared" si="587"/>
        <v>2.8060234396617219</v>
      </c>
      <c r="J9365" s="1">
        <v>29.66</v>
      </c>
      <c r="K9365" s="1">
        <v>32.61</v>
      </c>
      <c r="L9365" s="10">
        <v>85.388000000000005</v>
      </c>
      <c r="M9365" s="10">
        <v>302.81</v>
      </c>
      <c r="N9365" s="10">
        <v>4.163857307703994</v>
      </c>
      <c r="O9365" s="10">
        <v>2.8060234396617219</v>
      </c>
    </row>
    <row r="9366" spans="1:15">
      <c r="A9366" s="3">
        <v>40032.501388888886</v>
      </c>
      <c r="B9366" s="1">
        <v>29.52</v>
      </c>
      <c r="C9366" s="1">
        <v>33.32</v>
      </c>
      <c r="D9366" s="7">
        <f t="shared" si="584"/>
        <v>85.135999999999996</v>
      </c>
      <c r="E9366" s="6">
        <f t="shared" si="585"/>
        <v>302.66999999999996</v>
      </c>
      <c r="F9366" s="8">
        <f t="shared" si="586"/>
        <v>4.1304254877543052</v>
      </c>
      <c r="G9366" s="9">
        <f t="shared" si="587"/>
        <v>2.7541677152345709</v>
      </c>
      <c r="J9366" s="1">
        <v>29.52</v>
      </c>
      <c r="K9366" s="1">
        <v>33.32</v>
      </c>
      <c r="L9366" s="10">
        <v>85.135999999999996</v>
      </c>
      <c r="M9366" s="10">
        <v>302.66999999999996</v>
      </c>
      <c r="N9366" s="10">
        <v>4.1304254877543052</v>
      </c>
      <c r="O9366" s="10">
        <v>2.7541677152345709</v>
      </c>
    </row>
    <row r="9367" spans="1:15">
      <c r="A9367" s="3">
        <v>40032.502083333333</v>
      </c>
      <c r="B9367" s="1">
        <v>29.39</v>
      </c>
      <c r="C9367" s="1">
        <v>33.380000000000003</v>
      </c>
      <c r="D9367" s="7">
        <f t="shared" si="584"/>
        <v>84.902000000000001</v>
      </c>
      <c r="E9367" s="6">
        <f t="shared" si="585"/>
        <v>302.53999999999996</v>
      </c>
      <c r="F9367" s="8">
        <f t="shared" si="586"/>
        <v>4.0995909317756762</v>
      </c>
      <c r="G9367" s="9">
        <f t="shared" si="587"/>
        <v>2.7311474787489551</v>
      </c>
      <c r="J9367" s="1">
        <v>29.39</v>
      </c>
      <c r="K9367" s="1">
        <v>33.380000000000003</v>
      </c>
      <c r="L9367" s="10">
        <v>84.902000000000001</v>
      </c>
      <c r="M9367" s="10">
        <v>302.53999999999996</v>
      </c>
      <c r="N9367" s="10">
        <v>4.0995909317756762</v>
      </c>
      <c r="O9367" s="10">
        <v>2.7311474787489551</v>
      </c>
    </row>
    <row r="9368" spans="1:15">
      <c r="A9368" s="3">
        <v>40032.50277777778</v>
      </c>
      <c r="B9368" s="1">
        <v>29.41</v>
      </c>
      <c r="C9368" s="1">
        <v>33.049999999999997</v>
      </c>
      <c r="D9368" s="7">
        <f t="shared" si="584"/>
        <v>84.938000000000002</v>
      </c>
      <c r="E9368" s="6">
        <f t="shared" si="585"/>
        <v>302.56</v>
      </c>
      <c r="F9368" s="8">
        <f t="shared" si="586"/>
        <v>4.1043216383265948</v>
      </c>
      <c r="G9368" s="9">
        <f t="shared" si="587"/>
        <v>2.7478433368596553</v>
      </c>
      <c r="J9368" s="1">
        <v>29.41</v>
      </c>
      <c r="K9368" s="1">
        <v>33.049999999999997</v>
      </c>
      <c r="L9368" s="10">
        <v>84.938000000000002</v>
      </c>
      <c r="M9368" s="10">
        <v>302.56</v>
      </c>
      <c r="N9368" s="10">
        <v>4.1043216383265948</v>
      </c>
      <c r="O9368" s="10">
        <v>2.7478433368596553</v>
      </c>
    </row>
    <row r="9369" spans="1:15">
      <c r="A9369" s="3">
        <v>40032.503472222219</v>
      </c>
      <c r="B9369" s="1">
        <v>29.37</v>
      </c>
      <c r="C9369" s="1">
        <v>32.24</v>
      </c>
      <c r="D9369" s="7">
        <f t="shared" si="584"/>
        <v>84.866</v>
      </c>
      <c r="E9369" s="6">
        <f t="shared" si="585"/>
        <v>302.52</v>
      </c>
      <c r="F9369" s="8">
        <f t="shared" si="586"/>
        <v>4.094864968458312</v>
      </c>
      <c r="G9369" s="9">
        <f t="shared" si="587"/>
        <v>2.7746805026273522</v>
      </c>
      <c r="J9369" s="1">
        <v>29.37</v>
      </c>
      <c r="K9369" s="1">
        <v>32.24</v>
      </c>
      <c r="L9369" s="10">
        <v>84.866</v>
      </c>
      <c r="M9369" s="10">
        <v>302.52</v>
      </c>
      <c r="N9369" s="10">
        <v>4.094864968458312</v>
      </c>
      <c r="O9369" s="10">
        <v>2.7746805026273522</v>
      </c>
    </row>
    <row r="9370" spans="1:15">
      <c r="A9370" s="3">
        <v>40032.504166666666</v>
      </c>
      <c r="B9370" s="1">
        <v>29.37</v>
      </c>
      <c r="C9370" s="1">
        <v>32.78</v>
      </c>
      <c r="D9370" s="7">
        <f t="shared" si="584"/>
        <v>84.866</v>
      </c>
      <c r="E9370" s="6">
        <f t="shared" si="585"/>
        <v>302.52</v>
      </c>
      <c r="F9370" s="8">
        <f t="shared" si="586"/>
        <v>4.094864968458312</v>
      </c>
      <c r="G9370" s="9">
        <f t="shared" si="587"/>
        <v>2.7525682317976772</v>
      </c>
      <c r="J9370" s="1">
        <v>29.37</v>
      </c>
      <c r="K9370" s="1">
        <v>32.78</v>
      </c>
      <c r="L9370" s="10">
        <v>84.866</v>
      </c>
      <c r="M9370" s="10">
        <v>302.52</v>
      </c>
      <c r="N9370" s="10">
        <v>4.094864968458312</v>
      </c>
      <c r="O9370" s="10">
        <v>2.7525682317976772</v>
      </c>
    </row>
    <row r="9371" spans="1:15">
      <c r="A9371" s="3">
        <v>40032.504861111112</v>
      </c>
      <c r="B9371" s="1">
        <v>29.42</v>
      </c>
      <c r="C9371" s="1">
        <v>32.61</v>
      </c>
      <c r="D9371" s="7">
        <f t="shared" si="584"/>
        <v>84.956000000000003</v>
      </c>
      <c r="E9371" s="6">
        <f t="shared" si="585"/>
        <v>302.57</v>
      </c>
      <c r="F9371" s="8">
        <f t="shared" si="586"/>
        <v>4.1066887715590585</v>
      </c>
      <c r="G9371" s="9">
        <f t="shared" si="587"/>
        <v>2.7674975631536496</v>
      </c>
      <c r="J9371" s="1">
        <v>29.42</v>
      </c>
      <c r="K9371" s="1">
        <v>32.61</v>
      </c>
      <c r="L9371" s="10">
        <v>84.956000000000003</v>
      </c>
      <c r="M9371" s="10">
        <v>302.57</v>
      </c>
      <c r="N9371" s="10">
        <v>4.1066887715590585</v>
      </c>
      <c r="O9371" s="10">
        <v>2.7674975631536496</v>
      </c>
    </row>
    <row r="9372" spans="1:15">
      <c r="A9372" s="3">
        <v>40032.505555555559</v>
      </c>
      <c r="B9372" s="1">
        <v>29.51</v>
      </c>
      <c r="C9372" s="1">
        <v>32.369999999999997</v>
      </c>
      <c r="D9372" s="7">
        <f t="shared" si="584"/>
        <v>85.118000000000009</v>
      </c>
      <c r="E9372" s="6">
        <f t="shared" si="585"/>
        <v>302.65999999999997</v>
      </c>
      <c r="F9372" s="8">
        <f t="shared" si="586"/>
        <v>4.1280464590623263</v>
      </c>
      <c r="G9372" s="9">
        <f t="shared" si="587"/>
        <v>2.7917978202638514</v>
      </c>
      <c r="J9372" s="1">
        <v>29.51</v>
      </c>
      <c r="K9372" s="1">
        <v>32.369999999999997</v>
      </c>
      <c r="L9372" s="10">
        <v>85.118000000000009</v>
      </c>
      <c r="M9372" s="10">
        <v>302.65999999999997</v>
      </c>
      <c r="N9372" s="10">
        <v>4.1280464590623263</v>
      </c>
      <c r="O9372" s="10">
        <v>2.7917978202638514</v>
      </c>
    </row>
    <row r="9373" spans="1:15">
      <c r="A9373" s="3">
        <v>40032.506249999999</v>
      </c>
      <c r="B9373" s="1">
        <v>29.5</v>
      </c>
      <c r="C9373" s="1">
        <v>32.200000000000003</v>
      </c>
      <c r="D9373" s="7">
        <f t="shared" si="584"/>
        <v>85.1</v>
      </c>
      <c r="E9373" s="6">
        <f t="shared" si="585"/>
        <v>302.64999999999998</v>
      </c>
      <c r="F9373" s="8">
        <f t="shared" si="586"/>
        <v>4.1256686221622187</v>
      </c>
      <c r="G9373" s="9">
        <f t="shared" si="587"/>
        <v>2.7972033258259845</v>
      </c>
      <c r="J9373" s="1">
        <v>29.5</v>
      </c>
      <c r="K9373" s="1">
        <v>32.200000000000003</v>
      </c>
      <c r="L9373" s="10">
        <v>85.1</v>
      </c>
      <c r="M9373" s="10">
        <v>302.64999999999998</v>
      </c>
      <c r="N9373" s="10">
        <v>4.1256686221622187</v>
      </c>
      <c r="O9373" s="10">
        <v>2.7972033258259845</v>
      </c>
    </row>
    <row r="9374" spans="1:15">
      <c r="A9374" s="3">
        <v>40032.506944444445</v>
      </c>
      <c r="B9374" s="1">
        <v>29.47</v>
      </c>
      <c r="C9374" s="1">
        <v>32.74</v>
      </c>
      <c r="D9374" s="7">
        <f t="shared" si="584"/>
        <v>85.046000000000006</v>
      </c>
      <c r="E9374" s="6">
        <f t="shared" si="585"/>
        <v>302.62</v>
      </c>
      <c r="F9374" s="8">
        <f t="shared" si="586"/>
        <v>4.1185422572184942</v>
      </c>
      <c r="G9374" s="9">
        <f t="shared" si="587"/>
        <v>2.7701315222051592</v>
      </c>
      <c r="J9374" s="1">
        <v>29.47</v>
      </c>
      <c r="K9374" s="1">
        <v>32.74</v>
      </c>
      <c r="L9374" s="10">
        <v>85.046000000000006</v>
      </c>
      <c r="M9374" s="10">
        <v>302.62</v>
      </c>
      <c r="N9374" s="10">
        <v>4.1185422572184942</v>
      </c>
      <c r="O9374" s="10">
        <v>2.7701315222051592</v>
      </c>
    </row>
    <row r="9375" spans="1:15">
      <c r="A9375" s="3">
        <v>40032.507638888892</v>
      </c>
      <c r="B9375" s="1">
        <v>29.45</v>
      </c>
      <c r="C9375" s="1">
        <v>33.25</v>
      </c>
      <c r="D9375" s="7">
        <f t="shared" si="584"/>
        <v>85.01</v>
      </c>
      <c r="E9375" s="6">
        <f t="shared" si="585"/>
        <v>302.59999999999997</v>
      </c>
      <c r="F9375" s="8">
        <f t="shared" si="586"/>
        <v>4.1137972970615726</v>
      </c>
      <c r="G9375" s="9">
        <f t="shared" si="587"/>
        <v>2.7459596957885997</v>
      </c>
      <c r="J9375" s="1">
        <v>29.45</v>
      </c>
      <c r="K9375" s="1">
        <v>33.25</v>
      </c>
      <c r="L9375" s="10">
        <v>85.01</v>
      </c>
      <c r="M9375" s="10">
        <v>302.59999999999997</v>
      </c>
      <c r="N9375" s="10">
        <v>4.1137972970615726</v>
      </c>
      <c r="O9375" s="10">
        <v>2.7459596957885997</v>
      </c>
    </row>
    <row r="9376" spans="1:15">
      <c r="A9376" s="3">
        <v>40032.508333333331</v>
      </c>
      <c r="B9376" s="1">
        <v>29.45</v>
      </c>
      <c r="C9376" s="1">
        <v>32.950000000000003</v>
      </c>
      <c r="D9376" s="7">
        <f t="shared" si="584"/>
        <v>85.01</v>
      </c>
      <c r="E9376" s="6">
        <f t="shared" si="585"/>
        <v>302.59999999999997</v>
      </c>
      <c r="F9376" s="8">
        <f t="shared" si="586"/>
        <v>4.1137972970615726</v>
      </c>
      <c r="G9376" s="9">
        <f t="shared" si="587"/>
        <v>2.7583010876797847</v>
      </c>
      <c r="J9376" s="1">
        <v>29.45</v>
      </c>
      <c r="K9376" s="1">
        <v>32.950000000000003</v>
      </c>
      <c r="L9376" s="10">
        <v>85.01</v>
      </c>
      <c r="M9376" s="10">
        <v>302.59999999999997</v>
      </c>
      <c r="N9376" s="10">
        <v>4.1137972970615726</v>
      </c>
      <c r="O9376" s="10">
        <v>2.7583010876797847</v>
      </c>
    </row>
    <row r="9377" spans="1:15">
      <c r="A9377" s="3">
        <v>40032.509027777778</v>
      </c>
      <c r="B9377" s="1">
        <v>29.51</v>
      </c>
      <c r="C9377" s="1">
        <v>32.74</v>
      </c>
      <c r="D9377" s="7">
        <f t="shared" si="584"/>
        <v>85.118000000000009</v>
      </c>
      <c r="E9377" s="6">
        <f t="shared" si="585"/>
        <v>302.65999999999997</v>
      </c>
      <c r="F9377" s="8">
        <f t="shared" si="586"/>
        <v>4.1280464590623263</v>
      </c>
      <c r="G9377" s="9">
        <f t="shared" si="587"/>
        <v>2.7765240483653209</v>
      </c>
      <c r="J9377" s="1">
        <v>29.51</v>
      </c>
      <c r="K9377" s="1">
        <v>32.74</v>
      </c>
      <c r="L9377" s="10">
        <v>85.118000000000009</v>
      </c>
      <c r="M9377" s="10">
        <v>302.65999999999997</v>
      </c>
      <c r="N9377" s="10">
        <v>4.1280464590623263</v>
      </c>
      <c r="O9377" s="10">
        <v>2.7765240483653209</v>
      </c>
    </row>
    <row r="9378" spans="1:15">
      <c r="A9378" s="3">
        <v>40032.509722222225</v>
      </c>
      <c r="B9378" s="1">
        <v>29.44</v>
      </c>
      <c r="C9378" s="1">
        <v>33.15</v>
      </c>
      <c r="D9378" s="7">
        <f t="shared" si="584"/>
        <v>84.992000000000004</v>
      </c>
      <c r="E9378" s="6">
        <f t="shared" si="585"/>
        <v>302.58999999999997</v>
      </c>
      <c r="F9378" s="8">
        <f t="shared" si="586"/>
        <v>4.1114266004282465</v>
      </c>
      <c r="G9378" s="9">
        <f t="shared" si="587"/>
        <v>2.7484886823862826</v>
      </c>
      <c r="J9378" s="1">
        <v>29.44</v>
      </c>
      <c r="K9378" s="1">
        <v>33.15</v>
      </c>
      <c r="L9378" s="10">
        <v>84.992000000000004</v>
      </c>
      <c r="M9378" s="10">
        <v>302.58999999999997</v>
      </c>
      <c r="N9378" s="10">
        <v>4.1114266004282465</v>
      </c>
      <c r="O9378" s="10">
        <v>2.7484886823862826</v>
      </c>
    </row>
    <row r="9379" spans="1:15">
      <c r="A9379" s="3">
        <v>40032.510416666664</v>
      </c>
      <c r="B9379" s="1">
        <v>29.44</v>
      </c>
      <c r="C9379" s="1">
        <v>33.21</v>
      </c>
      <c r="D9379" s="7">
        <f t="shared" si="584"/>
        <v>84.992000000000004</v>
      </c>
      <c r="E9379" s="6">
        <f t="shared" si="585"/>
        <v>302.58999999999997</v>
      </c>
      <c r="F9379" s="8">
        <f t="shared" si="586"/>
        <v>4.1114266004282465</v>
      </c>
      <c r="G9379" s="9">
        <f t="shared" si="587"/>
        <v>2.7460218264260261</v>
      </c>
      <c r="J9379" s="1">
        <v>29.44</v>
      </c>
      <c r="K9379" s="1">
        <v>33.21</v>
      </c>
      <c r="L9379" s="10">
        <v>84.992000000000004</v>
      </c>
      <c r="M9379" s="10">
        <v>302.58999999999997</v>
      </c>
      <c r="N9379" s="10">
        <v>4.1114266004282465</v>
      </c>
      <c r="O9379" s="10">
        <v>2.7460218264260261</v>
      </c>
    </row>
    <row r="9380" spans="1:15">
      <c r="A9380" s="3">
        <v>40032.511111111111</v>
      </c>
      <c r="B9380" s="1">
        <v>29.5</v>
      </c>
      <c r="C9380" s="1">
        <v>32.979999999999997</v>
      </c>
      <c r="D9380" s="7">
        <f t="shared" si="584"/>
        <v>85.1</v>
      </c>
      <c r="E9380" s="6">
        <f t="shared" si="585"/>
        <v>302.64999999999998</v>
      </c>
      <c r="F9380" s="8">
        <f t="shared" si="586"/>
        <v>4.1256686221622187</v>
      </c>
      <c r="G9380" s="9">
        <f t="shared" si="587"/>
        <v>2.7650231105731189</v>
      </c>
      <c r="J9380" s="1">
        <v>29.5</v>
      </c>
      <c r="K9380" s="1">
        <v>32.979999999999997</v>
      </c>
      <c r="L9380" s="10">
        <v>85.1</v>
      </c>
      <c r="M9380" s="10">
        <v>302.64999999999998</v>
      </c>
      <c r="N9380" s="10">
        <v>4.1256686221622187</v>
      </c>
      <c r="O9380" s="10">
        <v>2.7650231105731189</v>
      </c>
    </row>
    <row r="9381" spans="1:15">
      <c r="A9381" s="3">
        <v>40032.511805555558</v>
      </c>
      <c r="B9381" s="1">
        <v>29.59</v>
      </c>
      <c r="C9381" s="1">
        <v>32.1</v>
      </c>
      <c r="D9381" s="7">
        <f t="shared" si="584"/>
        <v>85.262</v>
      </c>
      <c r="E9381" s="6">
        <f t="shared" si="585"/>
        <v>302.73999999999995</v>
      </c>
      <c r="F9381" s="8">
        <f t="shared" si="586"/>
        <v>4.1471121007633425</v>
      </c>
      <c r="G9381" s="9">
        <f t="shared" si="587"/>
        <v>2.8158891164183095</v>
      </c>
      <c r="J9381" s="1">
        <v>29.59</v>
      </c>
      <c r="K9381" s="1">
        <v>32.1</v>
      </c>
      <c r="L9381" s="10">
        <v>85.262</v>
      </c>
      <c r="M9381" s="10">
        <v>302.73999999999995</v>
      </c>
      <c r="N9381" s="10">
        <v>4.1471121007633425</v>
      </c>
      <c r="O9381" s="10">
        <v>2.8158891164183095</v>
      </c>
    </row>
    <row r="9382" spans="1:15">
      <c r="A9382" s="3">
        <v>40032.512499999997</v>
      </c>
      <c r="B9382" s="1">
        <v>29.7</v>
      </c>
      <c r="C9382" s="1">
        <v>31.8</v>
      </c>
      <c r="D9382" s="7">
        <f t="shared" si="584"/>
        <v>85.460000000000008</v>
      </c>
      <c r="E9382" s="6">
        <f t="shared" si="585"/>
        <v>302.84999999999997</v>
      </c>
      <c r="F9382" s="8">
        <f t="shared" si="586"/>
        <v>4.1734523710429503</v>
      </c>
      <c r="G9382" s="9">
        <f t="shared" si="587"/>
        <v>2.8462945170512919</v>
      </c>
      <c r="J9382" s="1">
        <v>29.7</v>
      </c>
      <c r="K9382" s="1">
        <v>31.8</v>
      </c>
      <c r="L9382" s="10">
        <v>85.460000000000008</v>
      </c>
      <c r="M9382" s="10">
        <v>302.84999999999997</v>
      </c>
      <c r="N9382" s="10">
        <v>4.1734523710429503</v>
      </c>
      <c r="O9382" s="10">
        <v>2.8462945170512919</v>
      </c>
    </row>
    <row r="9383" spans="1:15">
      <c r="A9383" s="3">
        <v>40032.513194444444</v>
      </c>
      <c r="B9383" s="1">
        <v>29.78</v>
      </c>
      <c r="C9383" s="1">
        <v>31.96</v>
      </c>
      <c r="D9383" s="7">
        <f t="shared" si="584"/>
        <v>85.603999999999999</v>
      </c>
      <c r="E9383" s="6">
        <f t="shared" si="585"/>
        <v>302.92999999999995</v>
      </c>
      <c r="F9383" s="8">
        <f t="shared" si="586"/>
        <v>4.1927001929843017</v>
      </c>
      <c r="G9383" s="9">
        <f t="shared" si="587"/>
        <v>2.852713211306519</v>
      </c>
      <c r="J9383" s="1">
        <v>29.78</v>
      </c>
      <c r="K9383" s="1">
        <v>31.96</v>
      </c>
      <c r="L9383" s="10">
        <v>85.603999999999999</v>
      </c>
      <c r="M9383" s="10">
        <v>302.92999999999995</v>
      </c>
      <c r="N9383" s="10">
        <v>4.1927001929843017</v>
      </c>
      <c r="O9383" s="10">
        <v>2.852713211306519</v>
      </c>
    </row>
    <row r="9384" spans="1:15">
      <c r="A9384" s="3">
        <v>40032.513888888891</v>
      </c>
      <c r="B9384" s="1">
        <v>29.77</v>
      </c>
      <c r="C9384" s="1">
        <v>31.56</v>
      </c>
      <c r="D9384" s="7">
        <f t="shared" si="584"/>
        <v>85.585999999999999</v>
      </c>
      <c r="E9384" s="6">
        <f t="shared" si="585"/>
        <v>302.91999999999996</v>
      </c>
      <c r="F9384" s="8">
        <f t="shared" si="586"/>
        <v>4.190290001838151</v>
      </c>
      <c r="G9384" s="9">
        <f t="shared" si="587"/>
        <v>2.8678344772580306</v>
      </c>
      <c r="J9384" s="1">
        <v>29.77</v>
      </c>
      <c r="K9384" s="1">
        <v>31.56</v>
      </c>
      <c r="L9384" s="10">
        <v>85.585999999999999</v>
      </c>
      <c r="M9384" s="10">
        <v>302.91999999999996</v>
      </c>
      <c r="N9384" s="10">
        <v>4.190290001838151</v>
      </c>
      <c r="O9384" s="10">
        <v>2.8678344772580306</v>
      </c>
    </row>
    <row r="9385" spans="1:15">
      <c r="A9385" s="3">
        <v>40032.51458333333</v>
      </c>
      <c r="B9385" s="1">
        <v>29.8</v>
      </c>
      <c r="C9385" s="1">
        <v>31.26</v>
      </c>
      <c r="D9385" s="7">
        <f t="shared" si="584"/>
        <v>85.64</v>
      </c>
      <c r="E9385" s="6">
        <f t="shared" si="585"/>
        <v>302.95</v>
      </c>
      <c r="F9385" s="8">
        <f t="shared" si="586"/>
        <v>4.197524191802585</v>
      </c>
      <c r="G9385" s="9">
        <f t="shared" si="587"/>
        <v>2.8853781294450966</v>
      </c>
      <c r="J9385" s="1">
        <v>29.8</v>
      </c>
      <c r="K9385" s="1">
        <v>31.26</v>
      </c>
      <c r="L9385" s="10">
        <v>85.64</v>
      </c>
      <c r="M9385" s="10">
        <v>302.95</v>
      </c>
      <c r="N9385" s="10">
        <v>4.197524191802585</v>
      </c>
      <c r="O9385" s="10">
        <v>2.8853781294450966</v>
      </c>
    </row>
    <row r="9386" spans="1:15">
      <c r="A9386" s="3">
        <v>40032.515277777777</v>
      </c>
      <c r="B9386" s="1">
        <v>29.78</v>
      </c>
      <c r="C9386" s="1">
        <v>31.32</v>
      </c>
      <c r="D9386" s="7">
        <f t="shared" si="584"/>
        <v>85.603999999999999</v>
      </c>
      <c r="E9386" s="6">
        <f t="shared" si="585"/>
        <v>302.92999999999995</v>
      </c>
      <c r="F9386" s="8">
        <f t="shared" si="586"/>
        <v>4.1927001929843017</v>
      </c>
      <c r="G9386" s="9">
        <f t="shared" si="587"/>
        <v>2.8795464925416185</v>
      </c>
      <c r="J9386" s="1">
        <v>29.78</v>
      </c>
      <c r="K9386" s="1">
        <v>31.32</v>
      </c>
      <c r="L9386" s="10">
        <v>85.603999999999999</v>
      </c>
      <c r="M9386" s="10">
        <v>302.92999999999995</v>
      </c>
      <c r="N9386" s="10">
        <v>4.1927001929843017</v>
      </c>
      <c r="O9386" s="10">
        <v>2.8795464925416185</v>
      </c>
    </row>
    <row r="9387" spans="1:15">
      <c r="A9387" s="3">
        <v>40032.515972222223</v>
      </c>
      <c r="B9387" s="1">
        <v>29.85</v>
      </c>
      <c r="C9387" s="1">
        <v>31.53</v>
      </c>
      <c r="D9387" s="7">
        <f t="shared" si="584"/>
        <v>85.73</v>
      </c>
      <c r="E9387" s="6">
        <f t="shared" si="585"/>
        <v>303</v>
      </c>
      <c r="F9387" s="8">
        <f t="shared" si="586"/>
        <v>4.2096053087859948</v>
      </c>
      <c r="G9387" s="9">
        <f t="shared" si="587"/>
        <v>2.8823167549257702</v>
      </c>
      <c r="J9387" s="1">
        <v>29.85</v>
      </c>
      <c r="K9387" s="1">
        <v>31.53</v>
      </c>
      <c r="L9387" s="10">
        <v>85.73</v>
      </c>
      <c r="M9387" s="10">
        <v>303</v>
      </c>
      <c r="N9387" s="10">
        <v>4.2096053087859948</v>
      </c>
      <c r="O9387" s="10">
        <v>2.8823167549257702</v>
      </c>
    </row>
    <row r="9388" spans="1:15">
      <c r="A9388" s="3">
        <v>40032.51666666667</v>
      </c>
      <c r="B9388" s="1">
        <v>29.9</v>
      </c>
      <c r="C9388" s="1">
        <v>33.21</v>
      </c>
      <c r="D9388" s="7">
        <f t="shared" si="584"/>
        <v>85.82</v>
      </c>
      <c r="E9388" s="6">
        <f t="shared" si="585"/>
        <v>303.04999999999995</v>
      </c>
      <c r="F9388" s="8">
        <f t="shared" si="586"/>
        <v>4.2217166475969572</v>
      </c>
      <c r="G9388" s="9">
        <f t="shared" si="587"/>
        <v>2.8196845489300078</v>
      </c>
      <c r="J9388" s="1">
        <v>29.9</v>
      </c>
      <c r="K9388" s="1">
        <v>33.21</v>
      </c>
      <c r="L9388" s="10">
        <v>85.82</v>
      </c>
      <c r="M9388" s="10">
        <v>303.04999999999995</v>
      </c>
      <c r="N9388" s="10">
        <v>4.2217166475969572</v>
      </c>
      <c r="O9388" s="10">
        <v>2.8196845489300078</v>
      </c>
    </row>
    <row r="9389" spans="1:15">
      <c r="A9389" s="3">
        <v>40032.517361111109</v>
      </c>
      <c r="B9389" s="1">
        <v>29.94</v>
      </c>
      <c r="C9389" s="1">
        <v>31.02</v>
      </c>
      <c r="D9389" s="7">
        <f t="shared" si="584"/>
        <v>85.89200000000001</v>
      </c>
      <c r="E9389" s="6">
        <f t="shared" si="585"/>
        <v>303.08999999999997</v>
      </c>
      <c r="F9389" s="8">
        <f t="shared" si="586"/>
        <v>4.231427520826549</v>
      </c>
      <c r="G9389" s="9">
        <f t="shared" si="587"/>
        <v>2.9188387038661538</v>
      </c>
      <c r="J9389" s="1">
        <v>29.94</v>
      </c>
      <c r="K9389" s="1">
        <v>31.02</v>
      </c>
      <c r="L9389" s="10">
        <v>85.89200000000001</v>
      </c>
      <c r="M9389" s="10">
        <v>303.08999999999997</v>
      </c>
      <c r="N9389" s="10">
        <v>4.231427520826549</v>
      </c>
      <c r="O9389" s="10">
        <v>2.9188387038661538</v>
      </c>
    </row>
    <row r="9390" spans="1:15">
      <c r="A9390" s="3">
        <v>40032.518055555556</v>
      </c>
      <c r="B9390" s="1">
        <v>29.98</v>
      </c>
      <c r="C9390" s="1">
        <v>31.59</v>
      </c>
      <c r="D9390" s="7">
        <f t="shared" si="584"/>
        <v>85.963999999999999</v>
      </c>
      <c r="E9390" s="6">
        <f t="shared" si="585"/>
        <v>303.13</v>
      </c>
      <c r="F9390" s="8">
        <f t="shared" si="586"/>
        <v>4.2411578088741164</v>
      </c>
      <c r="G9390" s="9">
        <f t="shared" si="587"/>
        <v>2.9013760570507827</v>
      </c>
      <c r="J9390" s="1">
        <v>29.98</v>
      </c>
      <c r="K9390" s="1">
        <v>31.59</v>
      </c>
      <c r="L9390" s="10">
        <v>85.963999999999999</v>
      </c>
      <c r="M9390" s="10">
        <v>303.13</v>
      </c>
      <c r="N9390" s="10">
        <v>4.2411578088741164</v>
      </c>
      <c r="O9390" s="10">
        <v>2.9013760570507827</v>
      </c>
    </row>
    <row r="9391" spans="1:15">
      <c r="A9391" s="3">
        <v>40032.518750000003</v>
      </c>
      <c r="B9391" s="1">
        <v>30.04</v>
      </c>
      <c r="C9391" s="1">
        <v>31.93</v>
      </c>
      <c r="D9391" s="7">
        <f t="shared" si="584"/>
        <v>86.072000000000003</v>
      </c>
      <c r="E9391" s="6">
        <f t="shared" si="585"/>
        <v>303.19</v>
      </c>
      <c r="F9391" s="8">
        <f t="shared" si="586"/>
        <v>4.2557897147174719</v>
      </c>
      <c r="G9391" s="9">
        <f t="shared" si="587"/>
        <v>2.8969160588081833</v>
      </c>
      <c r="J9391" s="1">
        <v>30.04</v>
      </c>
      <c r="K9391" s="1">
        <v>31.93</v>
      </c>
      <c r="L9391" s="10">
        <v>86.072000000000003</v>
      </c>
      <c r="M9391" s="10">
        <v>303.19</v>
      </c>
      <c r="N9391" s="10">
        <v>4.2557897147174719</v>
      </c>
      <c r="O9391" s="10">
        <v>2.8969160588081833</v>
      </c>
    </row>
    <row r="9392" spans="1:15">
      <c r="A9392" s="3">
        <v>40032.519444444442</v>
      </c>
      <c r="B9392" s="1">
        <v>29.98</v>
      </c>
      <c r="C9392" s="1">
        <v>32.74</v>
      </c>
      <c r="D9392" s="7">
        <f t="shared" si="584"/>
        <v>85.963999999999999</v>
      </c>
      <c r="E9392" s="6">
        <f t="shared" si="585"/>
        <v>303.13</v>
      </c>
      <c r="F9392" s="8">
        <f t="shared" si="586"/>
        <v>4.2411578088741164</v>
      </c>
      <c r="G9392" s="9">
        <f t="shared" si="587"/>
        <v>2.8526027422487306</v>
      </c>
      <c r="J9392" s="1">
        <v>29.98</v>
      </c>
      <c r="K9392" s="1">
        <v>32.74</v>
      </c>
      <c r="L9392" s="10">
        <v>85.963999999999999</v>
      </c>
      <c r="M9392" s="10">
        <v>303.13</v>
      </c>
      <c r="N9392" s="10">
        <v>4.2411578088741164</v>
      </c>
      <c r="O9392" s="10">
        <v>2.8526027422487306</v>
      </c>
    </row>
    <row r="9393" spans="1:15">
      <c r="A9393" s="3">
        <v>40032.520138888889</v>
      </c>
      <c r="B9393" s="1">
        <v>29.86</v>
      </c>
      <c r="C9393" s="1">
        <v>32.78</v>
      </c>
      <c r="D9393" s="7">
        <f t="shared" si="584"/>
        <v>85.748000000000005</v>
      </c>
      <c r="E9393" s="6">
        <f t="shared" si="585"/>
        <v>303.01</v>
      </c>
      <c r="F9393" s="8">
        <f t="shared" si="586"/>
        <v>4.2120251567811655</v>
      </c>
      <c r="G9393" s="9">
        <f t="shared" si="587"/>
        <v>2.8313233103882993</v>
      </c>
      <c r="J9393" s="1">
        <v>29.86</v>
      </c>
      <c r="K9393" s="1">
        <v>32.78</v>
      </c>
      <c r="L9393" s="10">
        <v>85.748000000000005</v>
      </c>
      <c r="M9393" s="10">
        <v>303.01</v>
      </c>
      <c r="N9393" s="10">
        <v>4.2120251567811655</v>
      </c>
      <c r="O9393" s="10">
        <v>2.8313233103882993</v>
      </c>
    </row>
    <row r="9394" spans="1:15">
      <c r="A9394" s="3">
        <v>40032.520833333336</v>
      </c>
      <c r="B9394" s="1">
        <v>29.69</v>
      </c>
      <c r="C9394" s="1">
        <v>31.86</v>
      </c>
      <c r="D9394" s="7">
        <f t="shared" si="584"/>
        <v>85.442000000000007</v>
      </c>
      <c r="E9394" s="6">
        <f t="shared" si="585"/>
        <v>302.83999999999997</v>
      </c>
      <c r="F9394" s="8">
        <f t="shared" si="586"/>
        <v>4.1710518044939722</v>
      </c>
      <c r="G9394" s="9">
        <f t="shared" si="587"/>
        <v>2.8421546995821929</v>
      </c>
      <c r="J9394" s="1">
        <v>29.69</v>
      </c>
      <c r="K9394" s="1">
        <v>31.86</v>
      </c>
      <c r="L9394" s="10">
        <v>85.442000000000007</v>
      </c>
      <c r="M9394" s="10">
        <v>302.83999999999997</v>
      </c>
      <c r="N9394" s="10">
        <v>4.1710518044939722</v>
      </c>
      <c r="O9394" s="10">
        <v>2.8421546995821929</v>
      </c>
    </row>
    <row r="9395" spans="1:15">
      <c r="A9395" s="3">
        <v>40032.521527777775</v>
      </c>
      <c r="B9395" s="1">
        <v>29.57</v>
      </c>
      <c r="C9395" s="1">
        <v>31.73</v>
      </c>
      <c r="D9395" s="7">
        <f t="shared" si="584"/>
        <v>85.225999999999999</v>
      </c>
      <c r="E9395" s="6">
        <f t="shared" si="585"/>
        <v>302.71999999999997</v>
      </c>
      <c r="F9395" s="8">
        <f t="shared" si="586"/>
        <v>4.1423385255862684</v>
      </c>
      <c r="G9395" s="9">
        <f t="shared" si="587"/>
        <v>2.8279745114177453</v>
      </c>
      <c r="J9395" s="1">
        <v>29.57</v>
      </c>
      <c r="K9395" s="1">
        <v>31.73</v>
      </c>
      <c r="L9395" s="10">
        <v>85.225999999999999</v>
      </c>
      <c r="M9395" s="10">
        <v>302.71999999999997</v>
      </c>
      <c r="N9395" s="10">
        <v>4.1423385255862684</v>
      </c>
      <c r="O9395" s="10">
        <v>2.8279745114177453</v>
      </c>
    </row>
    <row r="9396" spans="1:15">
      <c r="A9396" s="3">
        <v>40032.522222222222</v>
      </c>
      <c r="B9396" s="1">
        <v>29.52</v>
      </c>
      <c r="C9396" s="1">
        <v>32.200000000000003</v>
      </c>
      <c r="D9396" s="7">
        <f t="shared" si="584"/>
        <v>85.135999999999996</v>
      </c>
      <c r="E9396" s="6">
        <f t="shared" si="585"/>
        <v>302.66999999999996</v>
      </c>
      <c r="F9396" s="8">
        <f t="shared" si="586"/>
        <v>4.1304254877543052</v>
      </c>
      <c r="G9396" s="9">
        <f t="shared" si="587"/>
        <v>2.8004284806974189</v>
      </c>
      <c r="J9396" s="1">
        <v>29.52</v>
      </c>
      <c r="K9396" s="1">
        <v>32.200000000000003</v>
      </c>
      <c r="L9396" s="10">
        <v>85.135999999999996</v>
      </c>
      <c r="M9396" s="10">
        <v>302.66999999999996</v>
      </c>
      <c r="N9396" s="10">
        <v>4.1304254877543052</v>
      </c>
      <c r="O9396" s="10">
        <v>2.8004284806974189</v>
      </c>
    </row>
    <row r="9397" spans="1:15">
      <c r="A9397" s="3">
        <v>40032.522916666669</v>
      </c>
      <c r="B9397" s="1">
        <v>29.39</v>
      </c>
      <c r="C9397" s="1">
        <v>31.73</v>
      </c>
      <c r="D9397" s="7">
        <f t="shared" si="584"/>
        <v>84.902000000000001</v>
      </c>
      <c r="E9397" s="6">
        <f t="shared" si="585"/>
        <v>302.53999999999996</v>
      </c>
      <c r="F9397" s="8">
        <f t="shared" si="586"/>
        <v>4.0995909317756762</v>
      </c>
      <c r="G9397" s="9">
        <f t="shared" si="587"/>
        <v>2.7987907291232541</v>
      </c>
      <c r="J9397" s="1">
        <v>29.39</v>
      </c>
      <c r="K9397" s="1">
        <v>31.73</v>
      </c>
      <c r="L9397" s="10">
        <v>84.902000000000001</v>
      </c>
      <c r="M9397" s="10">
        <v>302.53999999999996</v>
      </c>
      <c r="N9397" s="10">
        <v>4.0995909317756762</v>
      </c>
      <c r="O9397" s="10">
        <v>2.7987907291232541</v>
      </c>
    </row>
    <row r="9398" spans="1:15">
      <c r="A9398" s="3">
        <v>40032.523611111108</v>
      </c>
      <c r="B9398" s="1">
        <v>29.36</v>
      </c>
      <c r="C9398" s="1">
        <v>31.46</v>
      </c>
      <c r="D9398" s="7">
        <f t="shared" si="584"/>
        <v>84.847999999999999</v>
      </c>
      <c r="E9398" s="6">
        <f t="shared" si="585"/>
        <v>302.51</v>
      </c>
      <c r="F9398" s="8">
        <f t="shared" si="586"/>
        <v>4.0925037642683995</v>
      </c>
      <c r="G9398" s="9">
        <f t="shared" si="587"/>
        <v>2.8050020800295608</v>
      </c>
      <c r="J9398" s="1">
        <v>29.36</v>
      </c>
      <c r="K9398" s="1">
        <v>31.46</v>
      </c>
      <c r="L9398" s="10">
        <v>84.847999999999999</v>
      </c>
      <c r="M9398" s="10">
        <v>302.51</v>
      </c>
      <c r="N9398" s="10">
        <v>4.0925037642683995</v>
      </c>
      <c r="O9398" s="10">
        <v>2.8050020800295608</v>
      </c>
    </row>
    <row r="9399" spans="1:15">
      <c r="A9399" s="3">
        <v>40032.524305555555</v>
      </c>
      <c r="B9399" s="1">
        <v>29.4</v>
      </c>
      <c r="C9399" s="1">
        <v>32.950000000000003</v>
      </c>
      <c r="D9399" s="7">
        <f t="shared" si="584"/>
        <v>84.919999999999987</v>
      </c>
      <c r="E9399" s="6">
        <f t="shared" si="585"/>
        <v>302.54999999999995</v>
      </c>
      <c r="F9399" s="8">
        <f t="shared" si="586"/>
        <v>4.1019556918980786</v>
      </c>
      <c r="G9399" s="9">
        <f t="shared" si="587"/>
        <v>2.7503612914176614</v>
      </c>
      <c r="J9399" s="1">
        <v>29.4</v>
      </c>
      <c r="K9399" s="1">
        <v>32.950000000000003</v>
      </c>
      <c r="L9399" s="10">
        <v>84.919999999999987</v>
      </c>
      <c r="M9399" s="10">
        <v>302.54999999999995</v>
      </c>
      <c r="N9399" s="10">
        <v>4.1019556918980786</v>
      </c>
      <c r="O9399" s="10">
        <v>2.7503612914176614</v>
      </c>
    </row>
    <row r="9400" spans="1:15">
      <c r="A9400" s="3">
        <v>40032.525000000001</v>
      </c>
      <c r="B9400" s="1">
        <v>29.4</v>
      </c>
      <c r="C9400" s="1">
        <v>32.909999999999997</v>
      </c>
      <c r="D9400" s="7">
        <f t="shared" si="584"/>
        <v>84.919999999999987</v>
      </c>
      <c r="E9400" s="6">
        <f t="shared" si="585"/>
        <v>302.54999999999995</v>
      </c>
      <c r="F9400" s="8">
        <f t="shared" si="586"/>
        <v>4.1019556918980786</v>
      </c>
      <c r="G9400" s="9">
        <f t="shared" si="587"/>
        <v>2.7520020736944213</v>
      </c>
      <c r="J9400" s="1">
        <v>29.4</v>
      </c>
      <c r="K9400" s="1">
        <v>32.909999999999997</v>
      </c>
      <c r="L9400" s="10">
        <v>84.919999999999987</v>
      </c>
      <c r="M9400" s="10">
        <v>302.54999999999995</v>
      </c>
      <c r="N9400" s="10">
        <v>4.1019556918980786</v>
      </c>
      <c r="O9400" s="10">
        <v>2.7520020736944213</v>
      </c>
    </row>
    <row r="9401" spans="1:15">
      <c r="A9401" s="3">
        <v>40032.525694444441</v>
      </c>
      <c r="B9401" s="1">
        <v>29.39</v>
      </c>
      <c r="C9401" s="1">
        <v>32.94</v>
      </c>
      <c r="D9401" s="7">
        <f t="shared" si="584"/>
        <v>84.902000000000001</v>
      </c>
      <c r="E9401" s="6">
        <f t="shared" si="585"/>
        <v>302.53999999999996</v>
      </c>
      <c r="F9401" s="8">
        <f t="shared" si="586"/>
        <v>4.0995909317756762</v>
      </c>
      <c r="G9401" s="9">
        <f t="shared" si="587"/>
        <v>2.7491856788487685</v>
      </c>
      <c r="J9401" s="1">
        <v>29.39</v>
      </c>
      <c r="K9401" s="1">
        <v>32.94</v>
      </c>
      <c r="L9401" s="10">
        <v>84.902000000000001</v>
      </c>
      <c r="M9401" s="10">
        <v>302.53999999999996</v>
      </c>
      <c r="N9401" s="10">
        <v>4.0995909317756762</v>
      </c>
      <c r="O9401" s="10">
        <v>2.7491856788487685</v>
      </c>
    </row>
    <row r="9402" spans="1:15">
      <c r="A9402" s="3">
        <v>40032.526388888888</v>
      </c>
      <c r="B9402" s="1">
        <v>29.38</v>
      </c>
      <c r="C9402" s="1">
        <v>31.22</v>
      </c>
      <c r="D9402" s="7">
        <f t="shared" si="584"/>
        <v>84.884</v>
      </c>
      <c r="E9402" s="6">
        <f t="shared" si="585"/>
        <v>302.52999999999997</v>
      </c>
      <c r="F9402" s="8">
        <f t="shared" si="586"/>
        <v>4.0972273574616231</v>
      </c>
      <c r="G9402" s="9">
        <f t="shared" si="587"/>
        <v>2.8180729764621044</v>
      </c>
      <c r="J9402" s="1">
        <v>29.38</v>
      </c>
      <c r="K9402" s="1">
        <v>31.22</v>
      </c>
      <c r="L9402" s="10">
        <v>84.884</v>
      </c>
      <c r="M9402" s="10">
        <v>302.52999999999997</v>
      </c>
      <c r="N9402" s="10">
        <v>4.0972273574616231</v>
      </c>
      <c r="O9402" s="10">
        <v>2.8180729764621044</v>
      </c>
    </row>
    <row r="9403" spans="1:15">
      <c r="A9403" s="3">
        <v>40032.527083333334</v>
      </c>
      <c r="B9403" s="1">
        <v>29.29</v>
      </c>
      <c r="C9403" s="1">
        <v>32.17</v>
      </c>
      <c r="D9403" s="7">
        <f t="shared" si="584"/>
        <v>84.722000000000008</v>
      </c>
      <c r="E9403" s="6">
        <f t="shared" si="585"/>
        <v>302.44</v>
      </c>
      <c r="F9403" s="8">
        <f t="shared" si="586"/>
        <v>4.0760084679658526</v>
      </c>
      <c r="G9403" s="9">
        <f t="shared" si="587"/>
        <v>2.7647565438212376</v>
      </c>
      <c r="J9403" s="1">
        <v>29.29</v>
      </c>
      <c r="K9403" s="1">
        <v>32.17</v>
      </c>
      <c r="L9403" s="10">
        <v>84.722000000000008</v>
      </c>
      <c r="M9403" s="10">
        <v>302.44</v>
      </c>
      <c r="N9403" s="10">
        <v>4.0760084679658526</v>
      </c>
      <c r="O9403" s="10">
        <v>2.7647565438212376</v>
      </c>
    </row>
    <row r="9404" spans="1:15">
      <c r="A9404" s="3">
        <v>40032.527777777781</v>
      </c>
      <c r="B9404" s="1">
        <v>29.23</v>
      </c>
      <c r="C9404" s="1">
        <v>32.03</v>
      </c>
      <c r="D9404" s="7">
        <f t="shared" si="584"/>
        <v>84.614000000000004</v>
      </c>
      <c r="E9404" s="6">
        <f t="shared" si="585"/>
        <v>302.38</v>
      </c>
      <c r="F9404" s="8">
        <f t="shared" si="586"/>
        <v>4.0619157017941703</v>
      </c>
      <c r="G9404" s="9">
        <f t="shared" si="587"/>
        <v>2.7608841025094977</v>
      </c>
      <c r="J9404" s="1">
        <v>29.23</v>
      </c>
      <c r="K9404" s="1">
        <v>32.03</v>
      </c>
      <c r="L9404" s="10">
        <v>84.614000000000004</v>
      </c>
      <c r="M9404" s="10">
        <v>302.38</v>
      </c>
      <c r="N9404" s="10">
        <v>4.0619157017941703</v>
      </c>
      <c r="O9404" s="10">
        <v>2.7608841025094977</v>
      </c>
    </row>
    <row r="9405" spans="1:15">
      <c r="A9405" s="3">
        <v>40032.52847222222</v>
      </c>
      <c r="B9405" s="1">
        <v>29.17</v>
      </c>
      <c r="C9405" s="1">
        <v>32.61</v>
      </c>
      <c r="D9405" s="7">
        <f t="shared" si="584"/>
        <v>84.506</v>
      </c>
      <c r="E9405" s="6">
        <f t="shared" si="585"/>
        <v>302.32</v>
      </c>
      <c r="F9405" s="8">
        <f t="shared" si="586"/>
        <v>4.0478653388438044</v>
      </c>
      <c r="G9405" s="9">
        <f t="shared" si="587"/>
        <v>2.72785645184684</v>
      </c>
      <c r="J9405" s="1">
        <v>29.17</v>
      </c>
      <c r="K9405" s="1">
        <v>32.61</v>
      </c>
      <c r="L9405" s="10">
        <v>84.506</v>
      </c>
      <c r="M9405" s="10">
        <v>302.32</v>
      </c>
      <c r="N9405" s="10">
        <v>4.0478653388438044</v>
      </c>
      <c r="O9405" s="10">
        <v>2.72785645184684</v>
      </c>
    </row>
    <row r="9406" spans="1:15">
      <c r="A9406" s="3">
        <v>40032.529166666667</v>
      </c>
      <c r="B9406" s="1">
        <v>29.11</v>
      </c>
      <c r="C9406" s="1">
        <v>33.01</v>
      </c>
      <c r="D9406" s="7">
        <f t="shared" si="584"/>
        <v>84.397999999999996</v>
      </c>
      <c r="E9406" s="6">
        <f t="shared" si="585"/>
        <v>302.26</v>
      </c>
      <c r="F9406" s="8">
        <f t="shared" si="586"/>
        <v>4.0338572722892758</v>
      </c>
      <c r="G9406" s="9">
        <f t="shared" si="587"/>
        <v>2.7022809867065858</v>
      </c>
      <c r="J9406" s="1">
        <v>29.11</v>
      </c>
      <c r="K9406" s="1">
        <v>33.01</v>
      </c>
      <c r="L9406" s="10">
        <v>84.397999999999996</v>
      </c>
      <c r="M9406" s="10">
        <v>302.26</v>
      </c>
      <c r="N9406" s="10">
        <v>4.0338572722892758</v>
      </c>
      <c r="O9406" s="10">
        <v>2.7022809867065858</v>
      </c>
    </row>
    <row r="9407" spans="1:15">
      <c r="A9407" s="3">
        <v>40032.529861111114</v>
      </c>
      <c r="B9407" s="1">
        <v>29.16</v>
      </c>
      <c r="C9407" s="1">
        <v>32.369999999999997</v>
      </c>
      <c r="D9407" s="7">
        <f t="shared" si="584"/>
        <v>84.488</v>
      </c>
      <c r="E9407" s="6">
        <f t="shared" si="585"/>
        <v>302.31</v>
      </c>
      <c r="F9407" s="8">
        <f t="shared" si="586"/>
        <v>4.0455277267169096</v>
      </c>
      <c r="G9407" s="9">
        <f t="shared" si="587"/>
        <v>2.735990401578646</v>
      </c>
      <c r="J9407" s="1">
        <v>29.16</v>
      </c>
      <c r="K9407" s="1">
        <v>32.369999999999997</v>
      </c>
      <c r="L9407" s="10">
        <v>84.488</v>
      </c>
      <c r="M9407" s="10">
        <v>302.31</v>
      </c>
      <c r="N9407" s="10">
        <v>4.0455277267169096</v>
      </c>
      <c r="O9407" s="10">
        <v>2.735990401578646</v>
      </c>
    </row>
    <row r="9408" spans="1:15">
      <c r="A9408" s="3">
        <v>40032.530555555553</v>
      </c>
      <c r="B9408" s="1">
        <v>29.13</v>
      </c>
      <c r="C9408" s="1">
        <v>32.74</v>
      </c>
      <c r="D9408" s="7">
        <f t="shared" si="584"/>
        <v>84.433999999999997</v>
      </c>
      <c r="E9408" s="6">
        <f t="shared" si="585"/>
        <v>302.27999999999997</v>
      </c>
      <c r="F9408" s="8">
        <f t="shared" si="586"/>
        <v>4.0385219347934473</v>
      </c>
      <c r="G9408" s="9">
        <f t="shared" si="587"/>
        <v>2.7163098533420724</v>
      </c>
      <c r="J9408" s="1">
        <v>29.13</v>
      </c>
      <c r="K9408" s="1">
        <v>32.74</v>
      </c>
      <c r="L9408" s="10">
        <v>84.433999999999997</v>
      </c>
      <c r="M9408" s="10">
        <v>302.27999999999997</v>
      </c>
      <c r="N9408" s="10">
        <v>4.0385219347934473</v>
      </c>
      <c r="O9408" s="10">
        <v>2.7163098533420724</v>
      </c>
    </row>
    <row r="9409" spans="1:15">
      <c r="A9409" s="3">
        <v>40032.53125</v>
      </c>
      <c r="B9409" s="1">
        <v>29.03</v>
      </c>
      <c r="C9409" s="1">
        <v>34.29</v>
      </c>
      <c r="D9409" s="7">
        <f t="shared" si="584"/>
        <v>84.253999999999991</v>
      </c>
      <c r="E9409" s="6">
        <f t="shared" si="585"/>
        <v>302.17999999999995</v>
      </c>
      <c r="F9409" s="8">
        <f t="shared" si="586"/>
        <v>4.0152454603658221</v>
      </c>
      <c r="G9409" s="9">
        <f t="shared" si="587"/>
        <v>2.6384177920063818</v>
      </c>
      <c r="J9409" s="1">
        <v>29.03</v>
      </c>
      <c r="K9409" s="1">
        <v>34.29</v>
      </c>
      <c r="L9409" s="10">
        <v>84.253999999999991</v>
      </c>
      <c r="M9409" s="10">
        <v>302.17999999999995</v>
      </c>
      <c r="N9409" s="10">
        <v>4.0152454603658221</v>
      </c>
      <c r="O9409" s="10">
        <v>2.6384177920063818</v>
      </c>
    </row>
    <row r="9410" spans="1:15">
      <c r="A9410" s="3">
        <v>40032.531944444447</v>
      </c>
      <c r="B9410" s="1">
        <v>28.91</v>
      </c>
      <c r="C9410" s="1">
        <v>34.26</v>
      </c>
      <c r="D9410" s="7">
        <f t="shared" si="584"/>
        <v>84.037999999999997</v>
      </c>
      <c r="E9410" s="6">
        <f t="shared" si="585"/>
        <v>302.06</v>
      </c>
      <c r="F9410" s="8">
        <f t="shared" si="586"/>
        <v>3.9874678237509547</v>
      </c>
      <c r="G9410" s="9">
        <f t="shared" si="587"/>
        <v>2.6213613473338775</v>
      </c>
      <c r="J9410" s="1">
        <v>28.91</v>
      </c>
      <c r="K9410" s="1">
        <v>34.26</v>
      </c>
      <c r="L9410" s="10">
        <v>84.037999999999997</v>
      </c>
      <c r="M9410" s="10">
        <v>302.06</v>
      </c>
      <c r="N9410" s="10">
        <v>3.9874678237509547</v>
      </c>
      <c r="O9410" s="10">
        <v>2.6213613473338775</v>
      </c>
    </row>
    <row r="9411" spans="1:15">
      <c r="A9411" s="3">
        <v>40032.532638888886</v>
      </c>
      <c r="B9411" s="1">
        <v>28.81</v>
      </c>
      <c r="C9411" s="1">
        <v>34.53</v>
      </c>
      <c r="D9411" s="7">
        <f t="shared" si="584"/>
        <v>83.85799999999999</v>
      </c>
      <c r="E9411" s="6">
        <f t="shared" si="585"/>
        <v>301.95999999999998</v>
      </c>
      <c r="F9411" s="8">
        <f t="shared" si="586"/>
        <v>3.9644476612271005</v>
      </c>
      <c r="G9411" s="9">
        <f t="shared" si="587"/>
        <v>2.5955238838053827</v>
      </c>
      <c r="J9411" s="1">
        <v>28.81</v>
      </c>
      <c r="K9411" s="1">
        <v>34.53</v>
      </c>
      <c r="L9411" s="10">
        <v>83.85799999999999</v>
      </c>
      <c r="M9411" s="10">
        <v>301.95999999999998</v>
      </c>
      <c r="N9411" s="10">
        <v>3.9644476612271005</v>
      </c>
      <c r="O9411" s="10">
        <v>2.5955238838053827</v>
      </c>
    </row>
    <row r="9412" spans="1:15">
      <c r="A9412" s="3">
        <v>40032.533333333333</v>
      </c>
      <c r="B9412" s="1">
        <v>28.64</v>
      </c>
      <c r="C9412" s="1">
        <v>33.75</v>
      </c>
      <c r="D9412" s="7">
        <f t="shared" si="584"/>
        <v>83.551999999999992</v>
      </c>
      <c r="E9412" s="6">
        <f t="shared" si="585"/>
        <v>301.78999999999996</v>
      </c>
      <c r="F9412" s="8">
        <f t="shared" si="586"/>
        <v>3.925578705500226</v>
      </c>
      <c r="G9412" s="9">
        <f t="shared" si="587"/>
        <v>2.6006958923938996</v>
      </c>
      <c r="J9412" s="1">
        <v>28.64</v>
      </c>
      <c r="K9412" s="1">
        <v>33.75</v>
      </c>
      <c r="L9412" s="10">
        <v>83.551999999999992</v>
      </c>
      <c r="M9412" s="10">
        <v>301.78999999999996</v>
      </c>
      <c r="N9412" s="10">
        <v>3.925578705500226</v>
      </c>
      <c r="O9412" s="10">
        <v>2.6006958923938996</v>
      </c>
    </row>
    <row r="9413" spans="1:15">
      <c r="A9413" s="3">
        <v>40032.53402777778</v>
      </c>
      <c r="B9413" s="1">
        <v>28.56</v>
      </c>
      <c r="C9413" s="1">
        <v>34.06</v>
      </c>
      <c r="D9413" s="7">
        <f t="shared" si="584"/>
        <v>83.407999999999987</v>
      </c>
      <c r="E9413" s="6">
        <f t="shared" si="585"/>
        <v>301.70999999999998</v>
      </c>
      <c r="F9413" s="8">
        <f t="shared" si="586"/>
        <v>3.9074024721531435</v>
      </c>
      <c r="G9413" s="9">
        <f t="shared" si="587"/>
        <v>2.5765411901377826</v>
      </c>
      <c r="J9413" s="1">
        <v>28.56</v>
      </c>
      <c r="K9413" s="1">
        <v>34.06</v>
      </c>
      <c r="L9413" s="10">
        <v>83.407999999999987</v>
      </c>
      <c r="M9413" s="10">
        <v>301.70999999999998</v>
      </c>
      <c r="N9413" s="10">
        <v>3.9074024721531435</v>
      </c>
      <c r="O9413" s="10">
        <v>2.5765411901377826</v>
      </c>
    </row>
    <row r="9414" spans="1:15">
      <c r="A9414" s="3">
        <v>40032.534722222219</v>
      </c>
      <c r="B9414" s="1">
        <v>28.55</v>
      </c>
      <c r="C9414" s="1">
        <v>33.04</v>
      </c>
      <c r="D9414" s="7">
        <f t="shared" si="584"/>
        <v>83.39</v>
      </c>
      <c r="E9414" s="6">
        <f t="shared" si="585"/>
        <v>301.7</v>
      </c>
      <c r="F9414" s="8">
        <f t="shared" si="586"/>
        <v>3.9051356008455915</v>
      </c>
      <c r="G9414" s="9">
        <f t="shared" si="587"/>
        <v>2.6148787983262083</v>
      </c>
      <c r="J9414" s="1">
        <v>28.55</v>
      </c>
      <c r="K9414" s="1">
        <v>33.04</v>
      </c>
      <c r="L9414" s="10">
        <v>83.39</v>
      </c>
      <c r="M9414" s="10">
        <v>301.7</v>
      </c>
      <c r="N9414" s="10">
        <v>3.9051356008455915</v>
      </c>
      <c r="O9414" s="10">
        <v>2.6148787983262083</v>
      </c>
    </row>
    <row r="9415" spans="1:15">
      <c r="A9415" s="3">
        <v>40032.535416666666</v>
      </c>
      <c r="B9415" s="1">
        <v>28.48</v>
      </c>
      <c r="C9415" s="1">
        <v>33.479999999999997</v>
      </c>
      <c r="D9415" s="7">
        <f t="shared" ref="D9415:D9478" si="588">B9415*9/5+32</f>
        <v>83.263999999999996</v>
      </c>
      <c r="E9415" s="6">
        <f t="shared" ref="E9415:E9478" si="589">B9415+273.15</f>
        <v>301.63</v>
      </c>
      <c r="F9415" s="8">
        <f t="shared" ref="F9415:F9478" si="590">(EXP(-5800.2206/E9415+1.3914993-0.048640239*E9415+0.000041764768*E9415*E9415-0.000000014452093*E9415*E9415*E9415+6.5459673*LN(E9415)))/1000</f>
        <v>3.8892995227381122</v>
      </c>
      <c r="G9415" s="9">
        <f t="shared" ref="G9415:G9478" si="591">(F9415-C9415/100*F9415)</f>
        <v>2.5871620425253923</v>
      </c>
      <c r="J9415" s="1">
        <v>28.48</v>
      </c>
      <c r="K9415" s="1">
        <v>33.479999999999997</v>
      </c>
      <c r="L9415" s="10">
        <v>83.263999999999996</v>
      </c>
      <c r="M9415" s="10">
        <v>301.63</v>
      </c>
      <c r="N9415" s="10">
        <v>3.8892995227381122</v>
      </c>
      <c r="O9415" s="10">
        <v>2.5871620425253923</v>
      </c>
    </row>
    <row r="9416" spans="1:15">
      <c r="A9416" s="3">
        <v>40032.536111111112</v>
      </c>
      <c r="B9416" s="1">
        <v>28.39</v>
      </c>
      <c r="C9416" s="1">
        <v>33.96</v>
      </c>
      <c r="D9416" s="7">
        <f t="shared" si="588"/>
        <v>83.102000000000004</v>
      </c>
      <c r="E9416" s="6">
        <f t="shared" si="589"/>
        <v>301.53999999999996</v>
      </c>
      <c r="F9416" s="8">
        <f t="shared" si="590"/>
        <v>3.8690209935591495</v>
      </c>
      <c r="G9416" s="9">
        <f t="shared" si="591"/>
        <v>2.5551014641464622</v>
      </c>
      <c r="J9416" s="1">
        <v>28.39</v>
      </c>
      <c r="K9416" s="1">
        <v>33.96</v>
      </c>
      <c r="L9416" s="10">
        <v>83.102000000000004</v>
      </c>
      <c r="M9416" s="10">
        <v>301.53999999999996</v>
      </c>
      <c r="N9416" s="10">
        <v>3.8690209935591495</v>
      </c>
      <c r="O9416" s="10">
        <v>2.5551014641464622</v>
      </c>
    </row>
    <row r="9417" spans="1:15">
      <c r="A9417" s="3">
        <v>40032.536805555559</v>
      </c>
      <c r="B9417" s="1">
        <v>28.39</v>
      </c>
      <c r="C9417" s="1">
        <v>34.799999999999997</v>
      </c>
      <c r="D9417" s="7">
        <f t="shared" si="588"/>
        <v>83.102000000000004</v>
      </c>
      <c r="E9417" s="6">
        <f t="shared" si="589"/>
        <v>301.53999999999996</v>
      </c>
      <c r="F9417" s="8">
        <f t="shared" si="590"/>
        <v>3.8690209935591495</v>
      </c>
      <c r="G9417" s="9">
        <f t="shared" si="591"/>
        <v>2.5226016878005657</v>
      </c>
      <c r="J9417" s="1">
        <v>28.39</v>
      </c>
      <c r="K9417" s="1">
        <v>34.799999999999997</v>
      </c>
      <c r="L9417" s="10">
        <v>83.102000000000004</v>
      </c>
      <c r="M9417" s="10">
        <v>301.53999999999996</v>
      </c>
      <c r="N9417" s="10">
        <v>3.8690209935591495</v>
      </c>
      <c r="O9417" s="10">
        <v>2.5226016878005657</v>
      </c>
    </row>
    <row r="9418" spans="1:15">
      <c r="A9418" s="3">
        <v>40032.537499999999</v>
      </c>
      <c r="B9418" s="1">
        <v>28.37</v>
      </c>
      <c r="C9418" s="1">
        <v>35.409999999999997</v>
      </c>
      <c r="D9418" s="7">
        <f t="shared" si="588"/>
        <v>83.066000000000003</v>
      </c>
      <c r="E9418" s="6">
        <f t="shared" si="589"/>
        <v>301.52</v>
      </c>
      <c r="F9418" s="8">
        <f t="shared" si="590"/>
        <v>3.8645271714737244</v>
      </c>
      <c r="G9418" s="9">
        <f t="shared" si="591"/>
        <v>2.496098100054879</v>
      </c>
      <c r="J9418" s="1">
        <v>28.37</v>
      </c>
      <c r="K9418" s="1">
        <v>35.409999999999997</v>
      </c>
      <c r="L9418" s="10">
        <v>83.066000000000003</v>
      </c>
      <c r="M9418" s="10">
        <v>301.52</v>
      </c>
      <c r="N9418" s="10">
        <v>3.8645271714737244</v>
      </c>
      <c r="O9418" s="10">
        <v>2.496098100054879</v>
      </c>
    </row>
    <row r="9419" spans="1:15">
      <c r="A9419" s="3">
        <v>40032.538194444445</v>
      </c>
      <c r="B9419" s="1">
        <v>28.4</v>
      </c>
      <c r="C9419" s="1">
        <v>35.979999999999997</v>
      </c>
      <c r="D9419" s="7">
        <f t="shared" si="588"/>
        <v>83.12</v>
      </c>
      <c r="E9419" s="6">
        <f t="shared" si="589"/>
        <v>301.54999999999995</v>
      </c>
      <c r="F9419" s="8">
        <f t="shared" si="590"/>
        <v>3.8712696096379022</v>
      </c>
      <c r="G9419" s="9">
        <f t="shared" si="591"/>
        <v>2.4783868040901851</v>
      </c>
      <c r="J9419" s="1">
        <v>28.4</v>
      </c>
      <c r="K9419" s="1">
        <v>35.979999999999997</v>
      </c>
      <c r="L9419" s="10">
        <v>83.12</v>
      </c>
      <c r="M9419" s="10">
        <v>301.54999999999995</v>
      </c>
      <c r="N9419" s="10">
        <v>3.8712696096379022</v>
      </c>
      <c r="O9419" s="10">
        <v>2.4783868040901851</v>
      </c>
    </row>
    <row r="9420" spans="1:15">
      <c r="A9420" s="3">
        <v>40032.538888888892</v>
      </c>
      <c r="B9420" s="1">
        <v>28.44</v>
      </c>
      <c r="C9420" s="1">
        <v>37.090000000000003</v>
      </c>
      <c r="D9420" s="7">
        <f t="shared" si="588"/>
        <v>83.192000000000007</v>
      </c>
      <c r="E9420" s="6">
        <f t="shared" si="589"/>
        <v>301.58999999999997</v>
      </c>
      <c r="F9420" s="8">
        <f t="shared" si="590"/>
        <v>3.8802754520991662</v>
      </c>
      <c r="G9420" s="9">
        <f t="shared" si="591"/>
        <v>2.4410812869155851</v>
      </c>
      <c r="J9420" s="1">
        <v>28.44</v>
      </c>
      <c r="K9420" s="1">
        <v>37.090000000000003</v>
      </c>
      <c r="L9420" s="10">
        <v>83.192000000000007</v>
      </c>
      <c r="M9420" s="10">
        <v>301.58999999999997</v>
      </c>
      <c r="N9420" s="10">
        <v>3.8802754520991662</v>
      </c>
      <c r="O9420" s="10">
        <v>2.4410812869155851</v>
      </c>
    </row>
    <row r="9421" spans="1:15">
      <c r="A9421" s="3">
        <v>40032.539583333331</v>
      </c>
      <c r="B9421" s="1">
        <v>28.53</v>
      </c>
      <c r="C9421" s="1">
        <v>35.71</v>
      </c>
      <c r="D9421" s="7">
        <f t="shared" si="588"/>
        <v>83.353999999999999</v>
      </c>
      <c r="E9421" s="6">
        <f t="shared" si="589"/>
        <v>301.67999999999995</v>
      </c>
      <c r="F9421" s="8">
        <f t="shared" si="590"/>
        <v>3.9006052914757436</v>
      </c>
      <c r="G9421" s="9">
        <f t="shared" si="591"/>
        <v>2.5076991418897556</v>
      </c>
      <c r="J9421" s="1">
        <v>28.53</v>
      </c>
      <c r="K9421" s="1">
        <v>35.71</v>
      </c>
      <c r="L9421" s="10">
        <v>83.353999999999999</v>
      </c>
      <c r="M9421" s="10">
        <v>301.67999999999995</v>
      </c>
      <c r="N9421" s="10">
        <v>3.9006052914757436</v>
      </c>
      <c r="O9421" s="10">
        <v>2.5076991418897556</v>
      </c>
    </row>
    <row r="9422" spans="1:15">
      <c r="A9422" s="3">
        <v>40032.540277777778</v>
      </c>
      <c r="B9422" s="1">
        <v>28.58</v>
      </c>
      <c r="C9422" s="1">
        <v>34.56</v>
      </c>
      <c r="D9422" s="7">
        <f t="shared" si="588"/>
        <v>83.443999999999988</v>
      </c>
      <c r="E9422" s="6">
        <f t="shared" si="589"/>
        <v>301.72999999999996</v>
      </c>
      <c r="F9422" s="8">
        <f t="shared" si="590"/>
        <v>3.9119396504343635</v>
      </c>
      <c r="G9422" s="9">
        <f t="shared" si="591"/>
        <v>2.5599733072442472</v>
      </c>
      <c r="J9422" s="1">
        <v>28.58</v>
      </c>
      <c r="K9422" s="1">
        <v>34.56</v>
      </c>
      <c r="L9422" s="10">
        <v>83.443999999999988</v>
      </c>
      <c r="M9422" s="10">
        <v>301.72999999999996</v>
      </c>
      <c r="N9422" s="10">
        <v>3.9119396504343635</v>
      </c>
      <c r="O9422" s="10">
        <v>2.5599733072442472</v>
      </c>
    </row>
    <row r="9423" spans="1:15">
      <c r="A9423" s="3">
        <v>40032.540972222225</v>
      </c>
      <c r="B9423" s="1">
        <v>28.69</v>
      </c>
      <c r="C9423" s="1">
        <v>33.18</v>
      </c>
      <c r="D9423" s="7">
        <f t="shared" si="588"/>
        <v>83.64200000000001</v>
      </c>
      <c r="E9423" s="6">
        <f t="shared" si="589"/>
        <v>301.83999999999997</v>
      </c>
      <c r="F9423" s="8">
        <f t="shared" si="590"/>
        <v>3.9369761761276041</v>
      </c>
      <c r="G9423" s="9">
        <f t="shared" si="591"/>
        <v>2.630687480888465</v>
      </c>
      <c r="J9423" s="1">
        <v>28.69</v>
      </c>
      <c r="K9423" s="1">
        <v>33.18</v>
      </c>
      <c r="L9423" s="10">
        <v>83.64200000000001</v>
      </c>
      <c r="M9423" s="10">
        <v>301.83999999999997</v>
      </c>
      <c r="N9423" s="10">
        <v>3.9369761761276041</v>
      </c>
      <c r="O9423" s="10">
        <v>2.630687480888465</v>
      </c>
    </row>
    <row r="9424" spans="1:15">
      <c r="A9424" s="3">
        <v>40032.541666666664</v>
      </c>
      <c r="B9424" s="1">
        <v>28.78</v>
      </c>
      <c r="C9424" s="1">
        <v>32.840000000000003</v>
      </c>
      <c r="D9424" s="7">
        <f t="shared" si="588"/>
        <v>83.804000000000002</v>
      </c>
      <c r="E9424" s="6">
        <f t="shared" si="589"/>
        <v>301.92999999999995</v>
      </c>
      <c r="F9424" s="8">
        <f t="shared" si="590"/>
        <v>3.9575642004434175</v>
      </c>
      <c r="G9424" s="9">
        <f t="shared" si="591"/>
        <v>2.6579001170177992</v>
      </c>
      <c r="J9424" s="1">
        <v>28.78</v>
      </c>
      <c r="K9424" s="1">
        <v>32.840000000000003</v>
      </c>
      <c r="L9424" s="10">
        <v>83.804000000000002</v>
      </c>
      <c r="M9424" s="10">
        <v>301.92999999999995</v>
      </c>
      <c r="N9424" s="10">
        <v>3.9575642004434175</v>
      </c>
      <c r="O9424" s="10">
        <v>2.6579001170177992</v>
      </c>
    </row>
    <row r="9425" spans="1:15">
      <c r="A9425" s="3">
        <v>40032.542361111111</v>
      </c>
      <c r="B9425" s="1">
        <v>28.7</v>
      </c>
      <c r="C9425" s="1">
        <v>33.11</v>
      </c>
      <c r="D9425" s="7">
        <f t="shared" si="588"/>
        <v>83.66</v>
      </c>
      <c r="E9425" s="6">
        <f t="shared" si="589"/>
        <v>301.84999999999997</v>
      </c>
      <c r="F9425" s="8">
        <f t="shared" si="590"/>
        <v>3.9392591224172127</v>
      </c>
      <c r="G9425" s="9">
        <f t="shared" si="591"/>
        <v>2.6349704269848733</v>
      </c>
      <c r="J9425" s="1">
        <v>28.7</v>
      </c>
      <c r="K9425" s="1">
        <v>33.11</v>
      </c>
      <c r="L9425" s="10">
        <v>83.66</v>
      </c>
      <c r="M9425" s="10">
        <v>301.84999999999997</v>
      </c>
      <c r="N9425" s="10">
        <v>3.9392591224172127</v>
      </c>
      <c r="O9425" s="10">
        <v>2.6349704269848733</v>
      </c>
    </row>
    <row r="9426" spans="1:15">
      <c r="A9426" s="3">
        <v>40032.543055555558</v>
      </c>
      <c r="B9426" s="1">
        <v>28.58</v>
      </c>
      <c r="C9426" s="1">
        <v>33.619999999999997</v>
      </c>
      <c r="D9426" s="7">
        <f t="shared" si="588"/>
        <v>83.443999999999988</v>
      </c>
      <c r="E9426" s="6">
        <f t="shared" si="589"/>
        <v>301.72999999999996</v>
      </c>
      <c r="F9426" s="8">
        <f t="shared" si="590"/>
        <v>3.9119396504343635</v>
      </c>
      <c r="G9426" s="9">
        <f t="shared" si="591"/>
        <v>2.5967455399583308</v>
      </c>
      <c r="J9426" s="1">
        <v>28.58</v>
      </c>
      <c r="K9426" s="1">
        <v>33.619999999999997</v>
      </c>
      <c r="L9426" s="10">
        <v>83.443999999999988</v>
      </c>
      <c r="M9426" s="10">
        <v>301.72999999999996</v>
      </c>
      <c r="N9426" s="10">
        <v>3.9119396504343635</v>
      </c>
      <c r="O9426" s="10">
        <v>2.5967455399583308</v>
      </c>
    </row>
    <row r="9427" spans="1:15">
      <c r="A9427" s="3">
        <v>40032.543749999997</v>
      </c>
      <c r="B9427" s="1">
        <v>28.5</v>
      </c>
      <c r="C9427" s="1">
        <v>34.799999999999997</v>
      </c>
      <c r="D9427" s="7">
        <f t="shared" si="588"/>
        <v>83.3</v>
      </c>
      <c r="E9427" s="6">
        <f t="shared" si="589"/>
        <v>301.64999999999998</v>
      </c>
      <c r="F9427" s="8">
        <f t="shared" si="590"/>
        <v>3.8938184032759664</v>
      </c>
      <c r="G9427" s="9">
        <f t="shared" si="591"/>
        <v>2.5387695989359305</v>
      </c>
      <c r="J9427" s="1">
        <v>28.5</v>
      </c>
      <c r="K9427" s="1">
        <v>34.799999999999997</v>
      </c>
      <c r="L9427" s="10">
        <v>83.3</v>
      </c>
      <c r="M9427" s="10">
        <v>301.64999999999998</v>
      </c>
      <c r="N9427" s="10">
        <v>3.8938184032759664</v>
      </c>
      <c r="O9427" s="10">
        <v>2.5387695989359305</v>
      </c>
    </row>
    <row r="9428" spans="1:15">
      <c r="A9428" s="3">
        <v>40032.544444444444</v>
      </c>
      <c r="B9428" s="1">
        <v>28.51</v>
      </c>
      <c r="C9428" s="1">
        <v>34.36</v>
      </c>
      <c r="D9428" s="7">
        <f t="shared" si="588"/>
        <v>83.318000000000012</v>
      </c>
      <c r="E9428" s="6">
        <f t="shared" si="589"/>
        <v>301.65999999999997</v>
      </c>
      <c r="F9428" s="8">
        <f t="shared" si="590"/>
        <v>3.8960795565401036</v>
      </c>
      <c r="G9428" s="9">
        <f t="shared" si="591"/>
        <v>2.5573866209129239</v>
      </c>
      <c r="J9428" s="1">
        <v>28.51</v>
      </c>
      <c r="K9428" s="1">
        <v>34.36</v>
      </c>
      <c r="L9428" s="10">
        <v>83.318000000000012</v>
      </c>
      <c r="M9428" s="10">
        <v>301.65999999999997</v>
      </c>
      <c r="N9428" s="10">
        <v>3.8960795565401036</v>
      </c>
      <c r="O9428" s="10">
        <v>2.5573866209129239</v>
      </c>
    </row>
    <row r="9429" spans="1:15">
      <c r="A9429" s="3">
        <v>40032.545138888891</v>
      </c>
      <c r="B9429" s="1">
        <v>28.56</v>
      </c>
      <c r="C9429" s="1">
        <v>35.54</v>
      </c>
      <c r="D9429" s="7">
        <f t="shared" si="588"/>
        <v>83.407999999999987</v>
      </c>
      <c r="E9429" s="6">
        <f t="shared" si="589"/>
        <v>301.70999999999998</v>
      </c>
      <c r="F9429" s="8">
        <f t="shared" si="590"/>
        <v>3.9074024721531435</v>
      </c>
      <c r="G9429" s="9">
        <f t="shared" si="591"/>
        <v>2.5187116335499162</v>
      </c>
      <c r="J9429" s="1">
        <v>28.56</v>
      </c>
      <c r="K9429" s="1">
        <v>35.54</v>
      </c>
      <c r="L9429" s="10">
        <v>83.407999999999987</v>
      </c>
      <c r="M9429" s="10">
        <v>301.70999999999998</v>
      </c>
      <c r="N9429" s="10">
        <v>3.9074024721531435</v>
      </c>
      <c r="O9429" s="10">
        <v>2.5187116335499162</v>
      </c>
    </row>
    <row r="9430" spans="1:15">
      <c r="A9430" s="3">
        <v>40032.54583333333</v>
      </c>
      <c r="B9430" s="1">
        <v>28.56</v>
      </c>
      <c r="C9430" s="1">
        <v>35.68</v>
      </c>
      <c r="D9430" s="7">
        <f t="shared" si="588"/>
        <v>83.407999999999987</v>
      </c>
      <c r="E9430" s="6">
        <f t="shared" si="589"/>
        <v>301.70999999999998</v>
      </c>
      <c r="F9430" s="8">
        <f t="shared" si="590"/>
        <v>3.9074024721531435</v>
      </c>
      <c r="G9430" s="9">
        <f t="shared" si="591"/>
        <v>2.5132412700889022</v>
      </c>
      <c r="J9430" s="1">
        <v>28.56</v>
      </c>
      <c r="K9430" s="1">
        <v>35.68</v>
      </c>
      <c r="L9430" s="10">
        <v>83.407999999999987</v>
      </c>
      <c r="M9430" s="10">
        <v>301.70999999999998</v>
      </c>
      <c r="N9430" s="10">
        <v>3.9074024721531435</v>
      </c>
      <c r="O9430" s="10">
        <v>2.5132412700889022</v>
      </c>
    </row>
    <row r="9431" spans="1:15">
      <c r="A9431" s="3">
        <v>40032.546527777777</v>
      </c>
      <c r="B9431" s="1">
        <v>28.63</v>
      </c>
      <c r="C9431" s="1">
        <v>34.39</v>
      </c>
      <c r="D9431" s="7">
        <f t="shared" si="588"/>
        <v>83.534000000000006</v>
      </c>
      <c r="E9431" s="6">
        <f t="shared" si="589"/>
        <v>301.77999999999997</v>
      </c>
      <c r="F9431" s="8">
        <f t="shared" si="590"/>
        <v>3.9233026601372276</v>
      </c>
      <c r="G9431" s="9">
        <f t="shared" si="591"/>
        <v>2.5740788753160349</v>
      </c>
      <c r="J9431" s="1">
        <v>28.63</v>
      </c>
      <c r="K9431" s="1">
        <v>34.39</v>
      </c>
      <c r="L9431" s="10">
        <v>83.534000000000006</v>
      </c>
      <c r="M9431" s="10">
        <v>301.77999999999997</v>
      </c>
      <c r="N9431" s="10">
        <v>3.9233026601372276</v>
      </c>
      <c r="O9431" s="10">
        <v>2.5740788753160349</v>
      </c>
    </row>
    <row r="9432" spans="1:15">
      <c r="A9432" s="3">
        <v>40032.547222222223</v>
      </c>
      <c r="B9432" s="1">
        <v>28.57</v>
      </c>
      <c r="C9432" s="1">
        <v>35.17</v>
      </c>
      <c r="D9432" s="7">
        <f t="shared" si="588"/>
        <v>83.426000000000002</v>
      </c>
      <c r="E9432" s="6">
        <f t="shared" si="589"/>
        <v>301.71999999999997</v>
      </c>
      <c r="F9432" s="8">
        <f t="shared" si="590"/>
        <v>3.909670488521257</v>
      </c>
      <c r="G9432" s="9">
        <f t="shared" si="591"/>
        <v>2.5346393777083307</v>
      </c>
      <c r="J9432" s="1">
        <v>28.57</v>
      </c>
      <c r="K9432" s="1">
        <v>35.17</v>
      </c>
      <c r="L9432" s="10">
        <v>83.426000000000002</v>
      </c>
      <c r="M9432" s="10">
        <v>301.71999999999997</v>
      </c>
      <c r="N9432" s="10">
        <v>3.909670488521257</v>
      </c>
      <c r="O9432" s="10">
        <v>2.5346393777083307</v>
      </c>
    </row>
    <row r="9433" spans="1:15">
      <c r="A9433" s="3">
        <v>40032.54791666667</v>
      </c>
      <c r="B9433" s="1">
        <v>28.56</v>
      </c>
      <c r="C9433" s="1">
        <v>36.590000000000003</v>
      </c>
      <c r="D9433" s="7">
        <f t="shared" si="588"/>
        <v>83.407999999999987</v>
      </c>
      <c r="E9433" s="6">
        <f t="shared" si="589"/>
        <v>301.70999999999998</v>
      </c>
      <c r="F9433" s="8">
        <f t="shared" si="590"/>
        <v>3.9074024721531435</v>
      </c>
      <c r="G9433" s="9">
        <f t="shared" si="591"/>
        <v>2.4776839075923078</v>
      </c>
      <c r="J9433" s="1">
        <v>28.56</v>
      </c>
      <c r="K9433" s="1">
        <v>36.590000000000003</v>
      </c>
      <c r="L9433" s="10">
        <v>83.407999999999987</v>
      </c>
      <c r="M9433" s="10">
        <v>301.70999999999998</v>
      </c>
      <c r="N9433" s="10">
        <v>3.9074024721531435</v>
      </c>
      <c r="O9433" s="10">
        <v>2.4776839075923078</v>
      </c>
    </row>
    <row r="9434" spans="1:15">
      <c r="A9434" s="3">
        <v>40032.548611111109</v>
      </c>
      <c r="B9434" s="1">
        <v>28.63</v>
      </c>
      <c r="C9434" s="1">
        <v>41.28</v>
      </c>
      <c r="D9434" s="7">
        <f t="shared" si="588"/>
        <v>83.534000000000006</v>
      </c>
      <c r="E9434" s="6">
        <f t="shared" si="589"/>
        <v>301.77999999999997</v>
      </c>
      <c r="F9434" s="8">
        <f t="shared" si="590"/>
        <v>3.9233026601372276</v>
      </c>
      <c r="G9434" s="9">
        <f t="shared" si="591"/>
        <v>2.3037633220325802</v>
      </c>
      <c r="J9434" s="1">
        <v>28.63</v>
      </c>
      <c r="K9434" s="1">
        <v>41.28</v>
      </c>
      <c r="L9434" s="10">
        <v>83.534000000000006</v>
      </c>
      <c r="M9434" s="10">
        <v>301.77999999999997</v>
      </c>
      <c r="N9434" s="10">
        <v>3.9233026601372276</v>
      </c>
      <c r="O9434" s="10">
        <v>2.3037633220325802</v>
      </c>
    </row>
    <row r="9435" spans="1:15">
      <c r="A9435" s="3">
        <v>40032.549305555556</v>
      </c>
      <c r="B9435" s="1">
        <v>28.37</v>
      </c>
      <c r="C9435" s="1">
        <v>39.56</v>
      </c>
      <c r="D9435" s="7">
        <f t="shared" si="588"/>
        <v>83.066000000000003</v>
      </c>
      <c r="E9435" s="6">
        <f t="shared" si="589"/>
        <v>301.52</v>
      </c>
      <c r="F9435" s="8">
        <f t="shared" si="590"/>
        <v>3.8645271714737244</v>
      </c>
      <c r="G9435" s="9">
        <f t="shared" si="591"/>
        <v>2.3357202224387192</v>
      </c>
      <c r="J9435" s="1">
        <v>28.37</v>
      </c>
      <c r="K9435" s="1">
        <v>39.56</v>
      </c>
      <c r="L9435" s="10">
        <v>83.066000000000003</v>
      </c>
      <c r="M9435" s="10">
        <v>301.52</v>
      </c>
      <c r="N9435" s="10">
        <v>3.8645271714737244</v>
      </c>
      <c r="O9435" s="10">
        <v>2.3357202224387192</v>
      </c>
    </row>
    <row r="9436" spans="1:15">
      <c r="A9436" s="3">
        <v>40032.550000000003</v>
      </c>
      <c r="B9436" s="1">
        <v>28.01</v>
      </c>
      <c r="C9436" s="1">
        <v>43.1</v>
      </c>
      <c r="D9436" s="7">
        <f t="shared" si="588"/>
        <v>82.418000000000006</v>
      </c>
      <c r="E9436" s="6">
        <f t="shared" si="589"/>
        <v>301.15999999999997</v>
      </c>
      <c r="F9436" s="8">
        <f t="shared" si="590"/>
        <v>3.7844116021344361</v>
      </c>
      <c r="G9436" s="9">
        <f t="shared" si="591"/>
        <v>2.1533302016144944</v>
      </c>
      <c r="J9436" s="1">
        <v>28.01</v>
      </c>
      <c r="K9436" s="1">
        <v>43.1</v>
      </c>
      <c r="L9436" s="10">
        <v>82.418000000000006</v>
      </c>
      <c r="M9436" s="10">
        <v>301.15999999999997</v>
      </c>
      <c r="N9436" s="10">
        <v>3.7844116021344361</v>
      </c>
      <c r="O9436" s="10">
        <v>2.1533302016144944</v>
      </c>
    </row>
    <row r="9437" spans="1:15">
      <c r="A9437" s="3">
        <v>40032.550694444442</v>
      </c>
      <c r="B9437" s="1">
        <v>27.65</v>
      </c>
      <c r="C9437" s="1">
        <v>40.67</v>
      </c>
      <c r="D9437" s="7">
        <f t="shared" si="588"/>
        <v>81.77</v>
      </c>
      <c r="E9437" s="6">
        <f t="shared" si="589"/>
        <v>300.79999999999995</v>
      </c>
      <c r="F9437" s="8">
        <f t="shared" si="590"/>
        <v>3.7057458469108195</v>
      </c>
      <c r="G9437" s="9">
        <f t="shared" si="591"/>
        <v>2.1986190109721893</v>
      </c>
      <c r="J9437" s="1">
        <v>27.65</v>
      </c>
      <c r="K9437" s="1">
        <v>40.67</v>
      </c>
      <c r="L9437" s="10">
        <v>81.77</v>
      </c>
      <c r="M9437" s="10">
        <v>300.79999999999995</v>
      </c>
      <c r="N9437" s="10">
        <v>3.7057458469108195</v>
      </c>
      <c r="O9437" s="10">
        <v>2.1986190109721893</v>
      </c>
    </row>
    <row r="9438" spans="1:15">
      <c r="A9438" s="3">
        <v>40032.551388888889</v>
      </c>
      <c r="B9438" s="1">
        <v>27.34</v>
      </c>
      <c r="C9438" s="1">
        <v>41.82</v>
      </c>
      <c r="D9438" s="7">
        <f t="shared" si="588"/>
        <v>81.212000000000003</v>
      </c>
      <c r="E9438" s="6">
        <f t="shared" si="589"/>
        <v>300.48999999999995</v>
      </c>
      <c r="F9438" s="8">
        <f t="shared" si="590"/>
        <v>3.6391507829215599</v>
      </c>
      <c r="G9438" s="9">
        <f t="shared" si="591"/>
        <v>2.1172579255037638</v>
      </c>
      <c r="J9438" s="1">
        <v>27.34</v>
      </c>
      <c r="K9438" s="1">
        <v>41.82</v>
      </c>
      <c r="L9438" s="10">
        <v>81.212000000000003</v>
      </c>
      <c r="M9438" s="10">
        <v>300.48999999999995</v>
      </c>
      <c r="N9438" s="10">
        <v>3.6391507829215599</v>
      </c>
      <c r="O9438" s="10">
        <v>2.1172579255037638</v>
      </c>
    </row>
    <row r="9439" spans="1:15">
      <c r="A9439" s="3">
        <v>40032.552083333336</v>
      </c>
      <c r="B9439" s="1">
        <v>27.19</v>
      </c>
      <c r="C9439" s="1">
        <v>44.62</v>
      </c>
      <c r="D9439" s="7">
        <f t="shared" si="588"/>
        <v>80.942000000000007</v>
      </c>
      <c r="E9439" s="6">
        <f t="shared" si="589"/>
        <v>300.33999999999997</v>
      </c>
      <c r="F9439" s="8">
        <f t="shared" si="590"/>
        <v>3.6073032935412681</v>
      </c>
      <c r="G9439" s="9">
        <f t="shared" si="591"/>
        <v>1.9977245639631542</v>
      </c>
      <c r="J9439" s="1">
        <v>27.19</v>
      </c>
      <c r="K9439" s="1">
        <v>44.62</v>
      </c>
      <c r="L9439" s="10">
        <v>80.942000000000007</v>
      </c>
      <c r="M9439" s="10">
        <v>300.33999999999997</v>
      </c>
      <c r="N9439" s="10">
        <v>3.6073032935412681</v>
      </c>
      <c r="O9439" s="10">
        <v>1.9977245639631542</v>
      </c>
    </row>
    <row r="9440" spans="1:15">
      <c r="A9440" s="3">
        <v>40032.552777777775</v>
      </c>
      <c r="B9440" s="1">
        <v>27.03</v>
      </c>
      <c r="C9440" s="1">
        <v>41.96</v>
      </c>
      <c r="D9440" s="7">
        <f t="shared" si="588"/>
        <v>80.653999999999996</v>
      </c>
      <c r="E9440" s="6">
        <f t="shared" si="589"/>
        <v>300.17999999999995</v>
      </c>
      <c r="F9440" s="8">
        <f t="shared" si="590"/>
        <v>3.5736004905455494</v>
      </c>
      <c r="G9440" s="9">
        <f t="shared" si="591"/>
        <v>2.0741177247126368</v>
      </c>
      <c r="J9440" s="1">
        <v>27.03</v>
      </c>
      <c r="K9440" s="1">
        <v>41.96</v>
      </c>
      <c r="L9440" s="10">
        <v>80.653999999999996</v>
      </c>
      <c r="M9440" s="10">
        <v>300.17999999999995</v>
      </c>
      <c r="N9440" s="10">
        <v>3.5736004905455494</v>
      </c>
      <c r="O9440" s="10">
        <v>2.0741177247126368</v>
      </c>
    </row>
    <row r="9441" spans="1:15">
      <c r="A9441" s="3">
        <v>40032.553472222222</v>
      </c>
      <c r="B9441" s="1">
        <v>27.03</v>
      </c>
      <c r="C9441" s="1">
        <v>45.97</v>
      </c>
      <c r="D9441" s="7">
        <f t="shared" si="588"/>
        <v>80.653999999999996</v>
      </c>
      <c r="E9441" s="6">
        <f t="shared" si="589"/>
        <v>300.17999999999995</v>
      </c>
      <c r="F9441" s="8">
        <f t="shared" si="590"/>
        <v>3.5736004905455494</v>
      </c>
      <c r="G9441" s="9">
        <f t="shared" si="591"/>
        <v>1.9308163450417604</v>
      </c>
      <c r="J9441" s="1">
        <v>27.03</v>
      </c>
      <c r="K9441" s="1">
        <v>45.97</v>
      </c>
      <c r="L9441" s="10">
        <v>80.653999999999996</v>
      </c>
      <c r="M9441" s="10">
        <v>300.17999999999995</v>
      </c>
      <c r="N9441" s="10">
        <v>3.5736004905455494</v>
      </c>
      <c r="O9441" s="10">
        <v>1.9308163450417604</v>
      </c>
    </row>
    <row r="9442" spans="1:15">
      <c r="A9442" s="3">
        <v>40032.554166666669</v>
      </c>
      <c r="B9442" s="1">
        <v>26.83</v>
      </c>
      <c r="C9442" s="1">
        <v>43.17</v>
      </c>
      <c r="D9442" s="7">
        <f t="shared" si="588"/>
        <v>80.293999999999997</v>
      </c>
      <c r="E9442" s="6">
        <f t="shared" si="589"/>
        <v>299.97999999999996</v>
      </c>
      <c r="F9442" s="8">
        <f t="shared" si="590"/>
        <v>3.5318579817648756</v>
      </c>
      <c r="G9442" s="9">
        <f t="shared" si="591"/>
        <v>2.0071548910369787</v>
      </c>
      <c r="J9442" s="1">
        <v>26.83</v>
      </c>
      <c r="K9442" s="1">
        <v>43.17</v>
      </c>
      <c r="L9442" s="10">
        <v>80.293999999999997</v>
      </c>
      <c r="M9442" s="10">
        <v>299.97999999999996</v>
      </c>
      <c r="N9442" s="10">
        <v>3.5318579817648756</v>
      </c>
      <c r="O9442" s="10">
        <v>2.0071548910369787</v>
      </c>
    </row>
    <row r="9443" spans="1:15">
      <c r="A9443" s="3">
        <v>40032.554861111108</v>
      </c>
      <c r="B9443" s="1">
        <v>26.8</v>
      </c>
      <c r="C9443" s="1">
        <v>43.88</v>
      </c>
      <c r="D9443" s="7">
        <f t="shared" si="588"/>
        <v>80.240000000000009</v>
      </c>
      <c r="E9443" s="6">
        <f t="shared" si="589"/>
        <v>299.95</v>
      </c>
      <c r="F9443" s="8">
        <f t="shared" si="590"/>
        <v>3.5256333906893418</v>
      </c>
      <c r="G9443" s="9">
        <f t="shared" si="591"/>
        <v>1.9785854588548586</v>
      </c>
      <c r="J9443" s="1">
        <v>26.8</v>
      </c>
      <c r="K9443" s="1">
        <v>43.88</v>
      </c>
      <c r="L9443" s="10">
        <v>80.240000000000009</v>
      </c>
      <c r="M9443" s="10">
        <v>299.95</v>
      </c>
      <c r="N9443" s="10">
        <v>3.5256333906893418</v>
      </c>
      <c r="O9443" s="10">
        <v>1.9785854588548586</v>
      </c>
    </row>
    <row r="9444" spans="1:15">
      <c r="A9444" s="3">
        <v>40032.555555555555</v>
      </c>
      <c r="B9444" s="1">
        <v>26.81</v>
      </c>
      <c r="C9444" s="1">
        <v>47.05</v>
      </c>
      <c r="D9444" s="7">
        <f t="shared" si="588"/>
        <v>80.257999999999996</v>
      </c>
      <c r="E9444" s="6">
        <f t="shared" si="589"/>
        <v>299.95999999999998</v>
      </c>
      <c r="F9444" s="8">
        <f t="shared" si="590"/>
        <v>3.5277071914988589</v>
      </c>
      <c r="G9444" s="9">
        <f t="shared" si="591"/>
        <v>1.867920957898646</v>
      </c>
      <c r="J9444" s="1">
        <v>26.81</v>
      </c>
      <c r="K9444" s="1">
        <v>47.05</v>
      </c>
      <c r="L9444" s="10">
        <v>80.257999999999996</v>
      </c>
      <c r="M9444" s="10">
        <v>299.95999999999998</v>
      </c>
      <c r="N9444" s="10">
        <v>3.5277071914988589</v>
      </c>
      <c r="O9444" s="10">
        <v>1.867920957898646</v>
      </c>
    </row>
    <row r="9445" spans="1:15">
      <c r="A9445" s="3">
        <v>40032.556250000001</v>
      </c>
      <c r="B9445" s="1">
        <v>26.83</v>
      </c>
      <c r="C9445" s="1">
        <v>43.98</v>
      </c>
      <c r="D9445" s="7">
        <f t="shared" si="588"/>
        <v>80.293999999999997</v>
      </c>
      <c r="E9445" s="6">
        <f t="shared" si="589"/>
        <v>299.97999999999996</v>
      </c>
      <c r="F9445" s="8">
        <f t="shared" si="590"/>
        <v>3.5318579817648756</v>
      </c>
      <c r="G9445" s="9">
        <f t="shared" si="591"/>
        <v>1.9785468413846834</v>
      </c>
      <c r="J9445" s="1">
        <v>26.83</v>
      </c>
      <c r="K9445" s="1">
        <v>43.98</v>
      </c>
      <c r="L9445" s="10">
        <v>80.293999999999997</v>
      </c>
      <c r="M9445" s="10">
        <v>299.97999999999996</v>
      </c>
      <c r="N9445" s="10">
        <v>3.5318579817648756</v>
      </c>
      <c r="O9445" s="10">
        <v>1.9785468413846834</v>
      </c>
    </row>
    <row r="9446" spans="1:15">
      <c r="A9446" s="3">
        <v>40032.556944444441</v>
      </c>
      <c r="B9446" s="1">
        <v>26.99</v>
      </c>
      <c r="C9446" s="1">
        <v>45.97</v>
      </c>
      <c r="D9446" s="7">
        <f t="shared" si="588"/>
        <v>80.581999999999994</v>
      </c>
      <c r="E9446" s="6">
        <f t="shared" si="589"/>
        <v>300.14</v>
      </c>
      <c r="F9446" s="8">
        <f t="shared" si="590"/>
        <v>3.5652177762408082</v>
      </c>
      <c r="G9446" s="9">
        <f t="shared" si="591"/>
        <v>1.9262871645029087</v>
      </c>
      <c r="J9446" s="1">
        <v>26.99</v>
      </c>
      <c r="K9446" s="1">
        <v>45.97</v>
      </c>
      <c r="L9446" s="10">
        <v>80.581999999999994</v>
      </c>
      <c r="M9446" s="10">
        <v>300.14</v>
      </c>
      <c r="N9446" s="10">
        <v>3.5652177762408082</v>
      </c>
      <c r="O9446" s="10">
        <v>1.9262871645029087</v>
      </c>
    </row>
    <row r="9447" spans="1:15">
      <c r="A9447" s="3">
        <v>40032.557638888888</v>
      </c>
      <c r="B9447" s="1">
        <v>26.97</v>
      </c>
      <c r="C9447" s="1">
        <v>41.35</v>
      </c>
      <c r="D9447" s="7">
        <f t="shared" si="588"/>
        <v>80.545999999999992</v>
      </c>
      <c r="E9447" s="6">
        <f t="shared" si="589"/>
        <v>300.12</v>
      </c>
      <c r="F9447" s="8">
        <f t="shared" si="590"/>
        <v>3.5610328467951011</v>
      </c>
      <c r="G9447" s="9">
        <f t="shared" si="591"/>
        <v>2.0885457646453265</v>
      </c>
      <c r="J9447" s="1">
        <v>26.97</v>
      </c>
      <c r="K9447" s="1">
        <v>41.35</v>
      </c>
      <c r="L9447" s="10">
        <v>80.545999999999992</v>
      </c>
      <c r="M9447" s="10">
        <v>300.12</v>
      </c>
      <c r="N9447" s="10">
        <v>3.5610328467951011</v>
      </c>
      <c r="O9447" s="10">
        <v>2.0885457646453265</v>
      </c>
    </row>
    <row r="9448" spans="1:15">
      <c r="A9448" s="3">
        <v>40032.558333333334</v>
      </c>
      <c r="B9448" s="1">
        <v>27.06</v>
      </c>
      <c r="C9448" s="1">
        <v>42.67</v>
      </c>
      <c r="D9448" s="7">
        <f t="shared" si="588"/>
        <v>80.707999999999998</v>
      </c>
      <c r="E9448" s="6">
        <f t="shared" si="589"/>
        <v>300.20999999999998</v>
      </c>
      <c r="F9448" s="8">
        <f t="shared" si="590"/>
        <v>3.5798987892491732</v>
      </c>
      <c r="G9448" s="9">
        <f t="shared" si="591"/>
        <v>2.0523559758765506</v>
      </c>
      <c r="J9448" s="1">
        <v>27.06</v>
      </c>
      <c r="K9448" s="1">
        <v>42.67</v>
      </c>
      <c r="L9448" s="10">
        <v>80.707999999999998</v>
      </c>
      <c r="M9448" s="10">
        <v>300.20999999999998</v>
      </c>
      <c r="N9448" s="10">
        <v>3.5798987892491732</v>
      </c>
      <c r="O9448" s="10">
        <v>2.0523559758765506</v>
      </c>
    </row>
    <row r="9449" spans="1:15">
      <c r="A9449" s="3">
        <v>40032.559027777781</v>
      </c>
      <c r="B9449" s="1">
        <v>27.04</v>
      </c>
      <c r="C9449" s="1">
        <v>41.48</v>
      </c>
      <c r="D9449" s="7">
        <f t="shared" si="588"/>
        <v>80.671999999999997</v>
      </c>
      <c r="E9449" s="6">
        <f t="shared" si="589"/>
        <v>300.19</v>
      </c>
      <c r="F9449" s="8">
        <f t="shared" si="590"/>
        <v>3.5756988500154407</v>
      </c>
      <c r="G9449" s="9">
        <f t="shared" si="591"/>
        <v>2.0924989670290364</v>
      </c>
      <c r="J9449" s="1">
        <v>27.04</v>
      </c>
      <c r="K9449" s="1">
        <v>41.48</v>
      </c>
      <c r="L9449" s="10">
        <v>80.671999999999997</v>
      </c>
      <c r="M9449" s="10">
        <v>300.19</v>
      </c>
      <c r="N9449" s="10">
        <v>3.5756988500154407</v>
      </c>
      <c r="O9449" s="10">
        <v>2.0924989670290364</v>
      </c>
    </row>
    <row r="9450" spans="1:15">
      <c r="A9450" s="3">
        <v>40032.55972222222</v>
      </c>
      <c r="B9450" s="1">
        <v>26.97</v>
      </c>
      <c r="C9450" s="1">
        <v>39.69</v>
      </c>
      <c r="D9450" s="7">
        <f t="shared" si="588"/>
        <v>80.545999999999992</v>
      </c>
      <c r="E9450" s="6">
        <f t="shared" si="589"/>
        <v>300.12</v>
      </c>
      <c r="F9450" s="8">
        <f t="shared" si="590"/>
        <v>3.5610328467951011</v>
      </c>
      <c r="G9450" s="9">
        <f t="shared" si="591"/>
        <v>2.1476589099021255</v>
      </c>
      <c r="J9450" s="1">
        <v>26.97</v>
      </c>
      <c r="K9450" s="1">
        <v>39.69</v>
      </c>
      <c r="L9450" s="10">
        <v>80.545999999999992</v>
      </c>
      <c r="M9450" s="10">
        <v>300.12</v>
      </c>
      <c r="N9450" s="10">
        <v>3.5610328467951011</v>
      </c>
      <c r="O9450" s="10">
        <v>2.1476589099021255</v>
      </c>
    </row>
    <row r="9451" spans="1:15">
      <c r="A9451" s="3">
        <v>40032.560416666667</v>
      </c>
      <c r="B9451" s="1">
        <v>26.86</v>
      </c>
      <c r="C9451" s="1">
        <v>43.2</v>
      </c>
      <c r="D9451" s="7">
        <f t="shared" si="588"/>
        <v>80.347999999999999</v>
      </c>
      <c r="E9451" s="6">
        <f t="shared" si="589"/>
        <v>300.01</v>
      </c>
      <c r="F9451" s="8">
        <f t="shared" si="590"/>
        <v>3.5380921456370311</v>
      </c>
      <c r="G9451" s="9">
        <f t="shared" si="591"/>
        <v>2.0096363387218332</v>
      </c>
      <c r="J9451" s="1">
        <v>26.86</v>
      </c>
      <c r="K9451" s="1">
        <v>43.2</v>
      </c>
      <c r="L9451" s="10">
        <v>80.347999999999999</v>
      </c>
      <c r="M9451" s="10">
        <v>300.01</v>
      </c>
      <c r="N9451" s="10">
        <v>3.5380921456370311</v>
      </c>
      <c r="O9451" s="10">
        <v>2.0096363387218332</v>
      </c>
    </row>
    <row r="9452" spans="1:15">
      <c r="A9452" s="3">
        <v>40032.561111111114</v>
      </c>
      <c r="B9452" s="1">
        <v>26.74</v>
      </c>
      <c r="C9452" s="1">
        <v>39.29</v>
      </c>
      <c r="D9452" s="7">
        <f t="shared" si="588"/>
        <v>80.132000000000005</v>
      </c>
      <c r="E9452" s="6">
        <f t="shared" si="589"/>
        <v>299.89</v>
      </c>
      <c r="F9452" s="8">
        <f t="shared" si="590"/>
        <v>3.5132128775947407</v>
      </c>
      <c r="G9452" s="9">
        <f t="shared" si="591"/>
        <v>2.132871537987767</v>
      </c>
      <c r="J9452" s="1">
        <v>26.74</v>
      </c>
      <c r="K9452" s="1">
        <v>39.29</v>
      </c>
      <c r="L9452" s="10">
        <v>80.132000000000005</v>
      </c>
      <c r="M9452" s="10">
        <v>299.89</v>
      </c>
      <c r="N9452" s="10">
        <v>3.5132128775947407</v>
      </c>
      <c r="O9452" s="10">
        <v>2.132871537987767</v>
      </c>
    </row>
    <row r="9453" spans="1:15">
      <c r="A9453" s="3">
        <v>40032.561805555553</v>
      </c>
      <c r="B9453" s="1">
        <v>26.75</v>
      </c>
      <c r="C9453" s="1">
        <v>43.98</v>
      </c>
      <c r="D9453" s="7">
        <f t="shared" si="588"/>
        <v>80.150000000000006</v>
      </c>
      <c r="E9453" s="6">
        <f t="shared" si="589"/>
        <v>299.89999999999998</v>
      </c>
      <c r="F9453" s="8">
        <f t="shared" si="590"/>
        <v>3.5152803116107005</v>
      </c>
      <c r="G9453" s="9">
        <f t="shared" si="591"/>
        <v>1.9692600305643146</v>
      </c>
      <c r="J9453" s="1">
        <v>26.75</v>
      </c>
      <c r="K9453" s="1">
        <v>43.98</v>
      </c>
      <c r="L9453" s="10">
        <v>80.150000000000006</v>
      </c>
      <c r="M9453" s="10">
        <v>299.89999999999998</v>
      </c>
      <c r="N9453" s="10">
        <v>3.5152803116107005</v>
      </c>
      <c r="O9453" s="10">
        <v>1.9692600305643146</v>
      </c>
    </row>
    <row r="9454" spans="1:15">
      <c r="A9454" s="3">
        <v>40032.5625</v>
      </c>
      <c r="B9454" s="1">
        <v>26.63</v>
      </c>
      <c r="C9454" s="1">
        <v>40.78</v>
      </c>
      <c r="D9454" s="7">
        <f t="shared" si="588"/>
        <v>79.933999999999997</v>
      </c>
      <c r="E9454" s="6">
        <f t="shared" si="589"/>
        <v>299.77999999999997</v>
      </c>
      <c r="F9454" s="8">
        <f t="shared" si="590"/>
        <v>3.4905409326186105</v>
      </c>
      <c r="G9454" s="9">
        <f t="shared" si="591"/>
        <v>2.0670983402967411</v>
      </c>
      <c r="J9454" s="1">
        <v>26.63</v>
      </c>
      <c r="K9454" s="1">
        <v>40.78</v>
      </c>
      <c r="L9454" s="10">
        <v>79.933999999999997</v>
      </c>
      <c r="M9454" s="10">
        <v>299.77999999999997</v>
      </c>
      <c r="N9454" s="10">
        <v>3.4905409326186105</v>
      </c>
      <c r="O9454" s="10">
        <v>2.0670983402967411</v>
      </c>
    </row>
    <row r="9455" spans="1:15">
      <c r="A9455" s="3">
        <v>40032.563194444447</v>
      </c>
      <c r="B9455" s="1">
        <v>26.68</v>
      </c>
      <c r="C9455" s="1">
        <v>44.69</v>
      </c>
      <c r="D9455" s="7">
        <f t="shared" si="588"/>
        <v>80.024000000000001</v>
      </c>
      <c r="E9455" s="6">
        <f t="shared" si="589"/>
        <v>299.83</v>
      </c>
      <c r="F9455" s="8">
        <f t="shared" si="590"/>
        <v>3.5008305078105391</v>
      </c>
      <c r="G9455" s="9">
        <f t="shared" si="591"/>
        <v>1.9363093538700094</v>
      </c>
      <c r="J9455" s="1">
        <v>26.68</v>
      </c>
      <c r="K9455" s="1">
        <v>44.69</v>
      </c>
      <c r="L9455" s="10">
        <v>80.024000000000001</v>
      </c>
      <c r="M9455" s="10">
        <v>299.83</v>
      </c>
      <c r="N9455" s="10">
        <v>3.5008305078105391</v>
      </c>
      <c r="O9455" s="10">
        <v>1.9363093538700094</v>
      </c>
    </row>
    <row r="9456" spans="1:15">
      <c r="A9456" s="3">
        <v>40032.563888888886</v>
      </c>
      <c r="B9456" s="1">
        <v>26.74</v>
      </c>
      <c r="C9456" s="1">
        <v>39.729999999999997</v>
      </c>
      <c r="D9456" s="7">
        <f t="shared" si="588"/>
        <v>80.132000000000005</v>
      </c>
      <c r="E9456" s="6">
        <f t="shared" si="589"/>
        <v>299.89</v>
      </c>
      <c r="F9456" s="8">
        <f t="shared" si="590"/>
        <v>3.5132128775947407</v>
      </c>
      <c r="G9456" s="9">
        <f t="shared" si="591"/>
        <v>2.1174134013263499</v>
      </c>
      <c r="J9456" s="1">
        <v>26.74</v>
      </c>
      <c r="K9456" s="1">
        <v>39.729999999999997</v>
      </c>
      <c r="L9456" s="10">
        <v>80.132000000000005</v>
      </c>
      <c r="M9456" s="10">
        <v>299.89</v>
      </c>
      <c r="N9456" s="10">
        <v>3.5132128775947407</v>
      </c>
      <c r="O9456" s="10">
        <v>2.1174134013263499</v>
      </c>
    </row>
    <row r="9457" spans="1:15">
      <c r="A9457" s="3">
        <v>40032.564583333333</v>
      </c>
      <c r="B9457" s="1">
        <v>26.85</v>
      </c>
      <c r="C9457" s="1">
        <v>44.89</v>
      </c>
      <c r="D9457" s="7">
        <f t="shared" si="588"/>
        <v>80.33</v>
      </c>
      <c r="E9457" s="6">
        <f t="shared" si="589"/>
        <v>300</v>
      </c>
      <c r="F9457" s="8">
        <f t="shared" si="590"/>
        <v>3.5360130266068848</v>
      </c>
      <c r="G9457" s="9">
        <f t="shared" si="591"/>
        <v>1.948696778963054</v>
      </c>
      <c r="J9457" s="1">
        <v>26.85</v>
      </c>
      <c r="K9457" s="1">
        <v>44.89</v>
      </c>
      <c r="L9457" s="10">
        <v>80.33</v>
      </c>
      <c r="M9457" s="10">
        <v>300</v>
      </c>
      <c r="N9457" s="10">
        <v>3.5360130266068848</v>
      </c>
      <c r="O9457" s="10">
        <v>1.948696778963054</v>
      </c>
    </row>
    <row r="9458" spans="1:15">
      <c r="A9458" s="3">
        <v>40032.56527777778</v>
      </c>
      <c r="B9458" s="1">
        <v>26.76</v>
      </c>
      <c r="C9458" s="1">
        <v>41.59</v>
      </c>
      <c r="D9458" s="7">
        <f t="shared" si="588"/>
        <v>80.168000000000006</v>
      </c>
      <c r="E9458" s="6">
        <f t="shared" si="589"/>
        <v>299.90999999999997</v>
      </c>
      <c r="F9458" s="8">
        <f t="shared" si="590"/>
        <v>3.5173488056184459</v>
      </c>
      <c r="G9458" s="9">
        <f t="shared" si="591"/>
        <v>2.0544834373617338</v>
      </c>
      <c r="J9458" s="1">
        <v>26.76</v>
      </c>
      <c r="K9458" s="1">
        <v>41.59</v>
      </c>
      <c r="L9458" s="10">
        <v>80.168000000000006</v>
      </c>
      <c r="M9458" s="10">
        <v>299.90999999999997</v>
      </c>
      <c r="N9458" s="10">
        <v>3.5173488056184459</v>
      </c>
      <c r="O9458" s="10">
        <v>2.0544834373617338</v>
      </c>
    </row>
    <row r="9459" spans="1:15">
      <c r="A9459" s="3">
        <v>40032.565972222219</v>
      </c>
      <c r="B9459" s="1">
        <v>26.75</v>
      </c>
      <c r="C9459" s="1">
        <v>43.92</v>
      </c>
      <c r="D9459" s="7">
        <f t="shared" si="588"/>
        <v>80.150000000000006</v>
      </c>
      <c r="E9459" s="6">
        <f t="shared" si="589"/>
        <v>299.89999999999998</v>
      </c>
      <c r="F9459" s="8">
        <f t="shared" si="590"/>
        <v>3.5152803116107005</v>
      </c>
      <c r="G9459" s="9">
        <f t="shared" si="591"/>
        <v>1.9713691987512807</v>
      </c>
      <c r="J9459" s="1">
        <v>26.75</v>
      </c>
      <c r="K9459" s="1">
        <v>43.92</v>
      </c>
      <c r="L9459" s="10">
        <v>80.150000000000006</v>
      </c>
      <c r="M9459" s="10">
        <v>299.89999999999998</v>
      </c>
      <c r="N9459" s="10">
        <v>3.5152803116107005</v>
      </c>
      <c r="O9459" s="10">
        <v>1.9713691987512807</v>
      </c>
    </row>
    <row r="9460" spans="1:15">
      <c r="A9460" s="3">
        <v>40032.566666666666</v>
      </c>
      <c r="B9460" s="1">
        <v>26.74</v>
      </c>
      <c r="C9460" s="1">
        <v>40.950000000000003</v>
      </c>
      <c r="D9460" s="7">
        <f t="shared" si="588"/>
        <v>80.132000000000005</v>
      </c>
      <c r="E9460" s="6">
        <f t="shared" si="589"/>
        <v>299.89</v>
      </c>
      <c r="F9460" s="8">
        <f t="shared" si="590"/>
        <v>3.5132128775947407</v>
      </c>
      <c r="G9460" s="9">
        <f t="shared" si="591"/>
        <v>2.0745522042196942</v>
      </c>
      <c r="J9460" s="1">
        <v>26.74</v>
      </c>
      <c r="K9460" s="1">
        <v>40.950000000000003</v>
      </c>
      <c r="L9460" s="10">
        <v>80.132000000000005</v>
      </c>
      <c r="M9460" s="10">
        <v>299.89</v>
      </c>
      <c r="N9460" s="10">
        <v>3.5132128775947407</v>
      </c>
      <c r="O9460" s="10">
        <v>2.0745522042196942</v>
      </c>
    </row>
    <row r="9461" spans="1:15">
      <c r="A9461" s="3">
        <v>40032.567361111112</v>
      </c>
      <c r="B9461" s="1">
        <v>26.86</v>
      </c>
      <c r="C9461" s="1">
        <v>41.62</v>
      </c>
      <c r="D9461" s="7">
        <f t="shared" si="588"/>
        <v>80.347999999999999</v>
      </c>
      <c r="E9461" s="6">
        <f t="shared" si="589"/>
        <v>300.01</v>
      </c>
      <c r="F9461" s="8">
        <f t="shared" si="590"/>
        <v>3.5380921456370311</v>
      </c>
      <c r="G9461" s="9">
        <f t="shared" si="591"/>
        <v>2.0655381946228992</v>
      </c>
      <c r="J9461" s="1">
        <v>26.86</v>
      </c>
      <c r="K9461" s="1">
        <v>41.62</v>
      </c>
      <c r="L9461" s="10">
        <v>80.347999999999999</v>
      </c>
      <c r="M9461" s="10">
        <v>300.01</v>
      </c>
      <c r="N9461" s="10">
        <v>3.5380921456370311</v>
      </c>
      <c r="O9461" s="10">
        <v>2.0655381946228992</v>
      </c>
    </row>
    <row r="9462" spans="1:15">
      <c r="A9462" s="3">
        <v>40032.568055555559</v>
      </c>
      <c r="B9462" s="1">
        <v>26.94</v>
      </c>
      <c r="C9462" s="1">
        <v>42.87</v>
      </c>
      <c r="D9462" s="7">
        <f t="shared" si="588"/>
        <v>80.492000000000004</v>
      </c>
      <c r="E9462" s="6">
        <f t="shared" si="589"/>
        <v>300.08999999999997</v>
      </c>
      <c r="F9462" s="8">
        <f t="shared" si="590"/>
        <v>3.5547634769213694</v>
      </c>
      <c r="G9462" s="9">
        <f t="shared" si="591"/>
        <v>2.0308363743651787</v>
      </c>
      <c r="J9462" s="1">
        <v>26.94</v>
      </c>
      <c r="K9462" s="1">
        <v>42.87</v>
      </c>
      <c r="L9462" s="10">
        <v>80.492000000000004</v>
      </c>
      <c r="M9462" s="10">
        <v>300.08999999999997</v>
      </c>
      <c r="N9462" s="10">
        <v>3.5547634769213694</v>
      </c>
      <c r="O9462" s="10">
        <v>2.0308363743651787</v>
      </c>
    </row>
    <row r="9463" spans="1:15">
      <c r="A9463" s="3">
        <v>40032.568749999999</v>
      </c>
      <c r="B9463" s="1">
        <v>26.93</v>
      </c>
      <c r="C9463" s="1">
        <v>40.17</v>
      </c>
      <c r="D9463" s="7">
        <f t="shared" si="588"/>
        <v>80.474000000000004</v>
      </c>
      <c r="E9463" s="6">
        <f t="shared" si="589"/>
        <v>300.08</v>
      </c>
      <c r="F9463" s="8">
        <f t="shared" si="590"/>
        <v>3.5526758249390231</v>
      </c>
      <c r="G9463" s="9">
        <f t="shared" si="591"/>
        <v>2.1255659460610175</v>
      </c>
      <c r="J9463" s="1">
        <v>26.93</v>
      </c>
      <c r="K9463" s="1">
        <v>40.17</v>
      </c>
      <c r="L9463" s="10">
        <v>80.474000000000004</v>
      </c>
      <c r="M9463" s="10">
        <v>300.08</v>
      </c>
      <c r="N9463" s="10">
        <v>3.5526758249390231</v>
      </c>
      <c r="O9463" s="10">
        <v>2.1255659460610175</v>
      </c>
    </row>
    <row r="9464" spans="1:15">
      <c r="A9464" s="3">
        <v>40032.569444444445</v>
      </c>
      <c r="B9464" s="1">
        <v>26.78</v>
      </c>
      <c r="C9464" s="1">
        <v>44.25</v>
      </c>
      <c r="D9464" s="7">
        <f t="shared" si="588"/>
        <v>80.204000000000008</v>
      </c>
      <c r="E9464" s="6">
        <f t="shared" si="589"/>
        <v>299.92999999999995</v>
      </c>
      <c r="F9464" s="8">
        <f t="shared" si="590"/>
        <v>3.5214889754334227</v>
      </c>
      <c r="G9464" s="9">
        <f t="shared" si="591"/>
        <v>1.9632301038041331</v>
      </c>
      <c r="J9464" s="1">
        <v>26.78</v>
      </c>
      <c r="K9464" s="1">
        <v>44.25</v>
      </c>
      <c r="L9464" s="10">
        <v>80.204000000000008</v>
      </c>
      <c r="M9464" s="10">
        <v>299.92999999999995</v>
      </c>
      <c r="N9464" s="10">
        <v>3.5214889754334227</v>
      </c>
      <c r="O9464" s="10">
        <v>1.9632301038041331</v>
      </c>
    </row>
    <row r="9465" spans="1:15">
      <c r="A9465" s="3">
        <v>40032.570138888892</v>
      </c>
      <c r="B9465" s="1">
        <v>26.67</v>
      </c>
      <c r="C9465" s="1">
        <v>39.799999999999997</v>
      </c>
      <c r="D9465" s="7">
        <f t="shared" si="588"/>
        <v>80.006</v>
      </c>
      <c r="E9465" s="6">
        <f t="shared" si="589"/>
        <v>299.82</v>
      </c>
      <c r="F9465" s="8">
        <f t="shared" si="590"/>
        <v>3.4987704809823783</v>
      </c>
      <c r="G9465" s="9">
        <f t="shared" si="591"/>
        <v>2.1062598295513917</v>
      </c>
      <c r="J9465" s="1">
        <v>26.67</v>
      </c>
      <c r="K9465" s="1">
        <v>39.799999999999997</v>
      </c>
      <c r="L9465" s="10">
        <v>80.006</v>
      </c>
      <c r="M9465" s="10">
        <v>299.82</v>
      </c>
      <c r="N9465" s="10">
        <v>3.4987704809823783</v>
      </c>
      <c r="O9465" s="10">
        <v>2.1062598295513917</v>
      </c>
    </row>
    <row r="9466" spans="1:15">
      <c r="A9466" s="3">
        <v>40032.570833333331</v>
      </c>
      <c r="B9466" s="1">
        <v>26.63</v>
      </c>
      <c r="C9466" s="1">
        <v>44.83</v>
      </c>
      <c r="D9466" s="7">
        <f t="shared" si="588"/>
        <v>79.933999999999997</v>
      </c>
      <c r="E9466" s="6">
        <f t="shared" si="589"/>
        <v>299.77999999999997</v>
      </c>
      <c r="F9466" s="8">
        <f t="shared" si="590"/>
        <v>3.4905409326186105</v>
      </c>
      <c r="G9466" s="9">
        <f t="shared" si="591"/>
        <v>1.9257314325256876</v>
      </c>
      <c r="J9466" s="1">
        <v>26.63</v>
      </c>
      <c r="K9466" s="1">
        <v>44.83</v>
      </c>
      <c r="L9466" s="10">
        <v>79.933999999999997</v>
      </c>
      <c r="M9466" s="10">
        <v>299.77999999999997</v>
      </c>
      <c r="N9466" s="10">
        <v>3.4905409326186105</v>
      </c>
      <c r="O9466" s="10">
        <v>1.9257314325256876</v>
      </c>
    </row>
    <row r="9467" spans="1:15">
      <c r="A9467" s="3">
        <v>40032.571527777778</v>
      </c>
      <c r="B9467" s="1">
        <v>26.38</v>
      </c>
      <c r="C9467" s="1">
        <v>40.64</v>
      </c>
      <c r="D9467" s="7">
        <f t="shared" si="588"/>
        <v>79.483999999999995</v>
      </c>
      <c r="E9467" s="6">
        <f t="shared" si="589"/>
        <v>299.52999999999997</v>
      </c>
      <c r="F9467" s="8">
        <f t="shared" si="590"/>
        <v>3.4394873734653211</v>
      </c>
      <c r="G9467" s="9">
        <f t="shared" si="591"/>
        <v>2.041679704889015</v>
      </c>
      <c r="J9467" s="1">
        <v>26.38</v>
      </c>
      <c r="K9467" s="1">
        <v>40.64</v>
      </c>
      <c r="L9467" s="10">
        <v>79.483999999999995</v>
      </c>
      <c r="M9467" s="10">
        <v>299.52999999999997</v>
      </c>
      <c r="N9467" s="10">
        <v>3.4394873734653211</v>
      </c>
      <c r="O9467" s="10">
        <v>2.041679704889015</v>
      </c>
    </row>
    <row r="9468" spans="1:15">
      <c r="A9468" s="3">
        <v>40032.572222222225</v>
      </c>
      <c r="B9468" s="1">
        <v>26.39</v>
      </c>
      <c r="C9468" s="1">
        <v>45.87</v>
      </c>
      <c r="D9468" s="7">
        <f t="shared" si="588"/>
        <v>79.501999999999995</v>
      </c>
      <c r="E9468" s="6">
        <f t="shared" si="589"/>
        <v>299.53999999999996</v>
      </c>
      <c r="F9468" s="8">
        <f t="shared" si="590"/>
        <v>3.441516950170493</v>
      </c>
      <c r="G9468" s="9">
        <f t="shared" si="591"/>
        <v>1.8628931251272878</v>
      </c>
      <c r="J9468" s="1">
        <v>26.39</v>
      </c>
      <c r="K9468" s="1">
        <v>45.87</v>
      </c>
      <c r="L9468" s="10">
        <v>79.501999999999995</v>
      </c>
      <c r="M9468" s="10">
        <v>299.53999999999996</v>
      </c>
      <c r="N9468" s="10">
        <v>3.441516950170493</v>
      </c>
      <c r="O9468" s="10">
        <v>1.8628931251272878</v>
      </c>
    </row>
    <row r="9469" spans="1:15">
      <c r="A9469" s="3">
        <v>40032.572916666664</v>
      </c>
      <c r="B9469" s="1">
        <v>26.47</v>
      </c>
      <c r="C9469" s="1">
        <v>43</v>
      </c>
      <c r="D9469" s="7">
        <f t="shared" si="588"/>
        <v>79.646000000000001</v>
      </c>
      <c r="E9469" s="6">
        <f t="shared" si="589"/>
        <v>299.62</v>
      </c>
      <c r="F9469" s="8">
        <f t="shared" si="590"/>
        <v>3.4577911740904428</v>
      </c>
      <c r="G9469" s="9">
        <f t="shared" si="591"/>
        <v>1.9709409692315525</v>
      </c>
      <c r="J9469" s="1">
        <v>26.47</v>
      </c>
      <c r="K9469" s="1">
        <v>43</v>
      </c>
      <c r="L9469" s="10">
        <v>79.646000000000001</v>
      </c>
      <c r="M9469" s="10">
        <v>299.62</v>
      </c>
      <c r="N9469" s="10">
        <v>3.4577911740904428</v>
      </c>
      <c r="O9469" s="10">
        <v>1.9709409692315525</v>
      </c>
    </row>
    <row r="9470" spans="1:15">
      <c r="A9470" s="3">
        <v>40032.573611111111</v>
      </c>
      <c r="B9470" s="1">
        <v>26.6</v>
      </c>
      <c r="C9470" s="1">
        <v>43.81</v>
      </c>
      <c r="D9470" s="7">
        <f t="shared" si="588"/>
        <v>79.88</v>
      </c>
      <c r="E9470" s="6">
        <f t="shared" si="589"/>
        <v>299.75</v>
      </c>
      <c r="F9470" s="8">
        <f t="shared" si="590"/>
        <v>3.4843798455218944</v>
      </c>
      <c r="G9470" s="9">
        <f t="shared" si="591"/>
        <v>1.9578730351987523</v>
      </c>
      <c r="J9470" s="1">
        <v>26.6</v>
      </c>
      <c r="K9470" s="1">
        <v>43.81</v>
      </c>
      <c r="L9470" s="10">
        <v>79.88</v>
      </c>
      <c r="M9470" s="10">
        <v>299.75</v>
      </c>
      <c r="N9470" s="10">
        <v>3.4843798455218944</v>
      </c>
      <c r="O9470" s="10">
        <v>1.9578730351987523</v>
      </c>
    </row>
    <row r="9471" spans="1:15">
      <c r="A9471" s="3">
        <v>40032.574305555558</v>
      </c>
      <c r="B9471" s="1">
        <v>26.77</v>
      </c>
      <c r="C9471" s="1">
        <v>43.41</v>
      </c>
      <c r="D9471" s="7">
        <f t="shared" si="588"/>
        <v>80.186000000000007</v>
      </c>
      <c r="E9471" s="6">
        <f t="shared" si="589"/>
        <v>299.91999999999996</v>
      </c>
      <c r="F9471" s="8">
        <f t="shared" si="590"/>
        <v>3.5194183600739981</v>
      </c>
      <c r="G9471" s="9">
        <f t="shared" si="591"/>
        <v>1.9916388499658755</v>
      </c>
      <c r="J9471" s="1">
        <v>26.77</v>
      </c>
      <c r="K9471" s="1">
        <v>43.41</v>
      </c>
      <c r="L9471" s="10">
        <v>80.186000000000007</v>
      </c>
      <c r="M9471" s="10">
        <v>299.91999999999996</v>
      </c>
      <c r="N9471" s="10">
        <v>3.5194183600739981</v>
      </c>
      <c r="O9471" s="10">
        <v>1.9916388499658755</v>
      </c>
    </row>
    <row r="9472" spans="1:15">
      <c r="A9472" s="3">
        <v>40032.574999999997</v>
      </c>
      <c r="B9472" s="1">
        <v>26.89</v>
      </c>
      <c r="C9472" s="1">
        <v>41.56</v>
      </c>
      <c r="D9472" s="7">
        <f t="shared" si="588"/>
        <v>80.402000000000001</v>
      </c>
      <c r="E9472" s="6">
        <f t="shared" si="589"/>
        <v>300.03999999999996</v>
      </c>
      <c r="F9472" s="8">
        <f t="shared" si="590"/>
        <v>3.5443358946548149</v>
      </c>
      <c r="G9472" s="9">
        <f t="shared" si="591"/>
        <v>2.071309896836274</v>
      </c>
      <c r="J9472" s="1">
        <v>26.89</v>
      </c>
      <c r="K9472" s="1">
        <v>41.56</v>
      </c>
      <c r="L9472" s="10">
        <v>80.402000000000001</v>
      </c>
      <c r="M9472" s="10">
        <v>300.03999999999996</v>
      </c>
      <c r="N9472" s="10">
        <v>3.5443358946548149</v>
      </c>
      <c r="O9472" s="10">
        <v>2.071309896836274</v>
      </c>
    </row>
    <row r="9473" spans="1:15">
      <c r="A9473" s="3">
        <v>40032.575694444444</v>
      </c>
      <c r="B9473" s="1">
        <v>27.06</v>
      </c>
      <c r="C9473" s="1">
        <v>43.99</v>
      </c>
      <c r="D9473" s="7">
        <f t="shared" si="588"/>
        <v>80.707999999999998</v>
      </c>
      <c r="E9473" s="6">
        <f t="shared" si="589"/>
        <v>300.20999999999998</v>
      </c>
      <c r="F9473" s="8">
        <f t="shared" si="590"/>
        <v>3.5798987892491732</v>
      </c>
      <c r="G9473" s="9">
        <f t="shared" si="591"/>
        <v>2.0051013118584615</v>
      </c>
      <c r="J9473" s="1">
        <v>27.06</v>
      </c>
      <c r="K9473" s="1">
        <v>43.99</v>
      </c>
      <c r="L9473" s="10">
        <v>80.707999999999998</v>
      </c>
      <c r="M9473" s="10">
        <v>300.20999999999998</v>
      </c>
      <c r="N9473" s="10">
        <v>3.5798987892491732</v>
      </c>
      <c r="O9473" s="10">
        <v>2.0051013118584615</v>
      </c>
    </row>
    <row r="9474" spans="1:15">
      <c r="A9474" s="3">
        <v>40032.576388888891</v>
      </c>
      <c r="B9474" s="1">
        <v>27.09</v>
      </c>
      <c r="C9474" s="1">
        <v>40.1</v>
      </c>
      <c r="D9474" s="7">
        <f t="shared" si="588"/>
        <v>80.762</v>
      </c>
      <c r="E9474" s="6">
        <f t="shared" si="589"/>
        <v>300.23999999999995</v>
      </c>
      <c r="F9474" s="8">
        <f t="shared" si="590"/>
        <v>3.586206755744004</v>
      </c>
      <c r="G9474" s="9">
        <f t="shared" si="591"/>
        <v>2.1481378466906582</v>
      </c>
      <c r="J9474" s="1">
        <v>27.09</v>
      </c>
      <c r="K9474" s="1">
        <v>40.1</v>
      </c>
      <c r="L9474" s="10">
        <v>80.762</v>
      </c>
      <c r="M9474" s="10">
        <v>300.23999999999995</v>
      </c>
      <c r="N9474" s="10">
        <v>3.586206755744004</v>
      </c>
      <c r="O9474" s="10">
        <v>2.1481378466906582</v>
      </c>
    </row>
    <row r="9475" spans="1:15">
      <c r="A9475" s="3">
        <v>40032.57708333333</v>
      </c>
      <c r="B9475" s="1">
        <v>27.11</v>
      </c>
      <c r="C9475" s="1">
        <v>45.47</v>
      </c>
      <c r="D9475" s="7">
        <f t="shared" si="588"/>
        <v>80.798000000000002</v>
      </c>
      <c r="E9475" s="6">
        <f t="shared" si="589"/>
        <v>300.26</v>
      </c>
      <c r="F9475" s="8">
        <f t="shared" si="590"/>
        <v>3.5904174438806438</v>
      </c>
      <c r="G9475" s="9">
        <f t="shared" si="591"/>
        <v>1.9578546321481152</v>
      </c>
      <c r="J9475" s="1">
        <v>27.11</v>
      </c>
      <c r="K9475" s="1">
        <v>45.47</v>
      </c>
      <c r="L9475" s="10">
        <v>80.798000000000002</v>
      </c>
      <c r="M9475" s="10">
        <v>300.26</v>
      </c>
      <c r="N9475" s="10">
        <v>3.5904174438806438</v>
      </c>
      <c r="O9475" s="10">
        <v>1.9578546321481152</v>
      </c>
    </row>
    <row r="9476" spans="1:15">
      <c r="A9476" s="3">
        <v>40032.577777777777</v>
      </c>
      <c r="B9476" s="1">
        <v>27.15</v>
      </c>
      <c r="C9476" s="1">
        <v>41.32</v>
      </c>
      <c r="D9476" s="7">
        <f t="shared" si="588"/>
        <v>80.87</v>
      </c>
      <c r="E9476" s="6">
        <f t="shared" si="589"/>
        <v>300.29999999999995</v>
      </c>
      <c r="F9476" s="8">
        <f t="shared" si="590"/>
        <v>3.5988517418986135</v>
      </c>
      <c r="G9476" s="9">
        <f t="shared" si="591"/>
        <v>2.1118062021461066</v>
      </c>
      <c r="J9476" s="1">
        <v>27.15</v>
      </c>
      <c r="K9476" s="1">
        <v>41.32</v>
      </c>
      <c r="L9476" s="10">
        <v>80.87</v>
      </c>
      <c r="M9476" s="10">
        <v>300.29999999999995</v>
      </c>
      <c r="N9476" s="10">
        <v>3.5988517418986135</v>
      </c>
      <c r="O9476" s="10">
        <v>2.1118062021461066</v>
      </c>
    </row>
    <row r="9477" spans="1:15">
      <c r="A9477" s="3">
        <v>40032.578472222223</v>
      </c>
      <c r="B9477" s="1">
        <v>27.24</v>
      </c>
      <c r="C9477" s="1">
        <v>45.03</v>
      </c>
      <c r="D9477" s="7">
        <f t="shared" si="588"/>
        <v>81.031999999999996</v>
      </c>
      <c r="E9477" s="6">
        <f t="shared" si="589"/>
        <v>300.39</v>
      </c>
      <c r="F9477" s="8">
        <f t="shared" si="590"/>
        <v>3.6178920410909536</v>
      </c>
      <c r="G9477" s="9">
        <f t="shared" si="591"/>
        <v>1.988755254987697</v>
      </c>
      <c r="J9477" s="1">
        <v>27.24</v>
      </c>
      <c r="K9477" s="1">
        <v>45.03</v>
      </c>
      <c r="L9477" s="10">
        <v>81.031999999999996</v>
      </c>
      <c r="M9477" s="10">
        <v>300.39</v>
      </c>
      <c r="N9477" s="10">
        <v>3.6178920410909536</v>
      </c>
      <c r="O9477" s="10">
        <v>1.988755254987697</v>
      </c>
    </row>
    <row r="9478" spans="1:15">
      <c r="A9478" s="3">
        <v>40032.57916666667</v>
      </c>
      <c r="B9478" s="1">
        <v>27.19</v>
      </c>
      <c r="C9478" s="1">
        <v>41.15</v>
      </c>
      <c r="D9478" s="7">
        <f t="shared" si="588"/>
        <v>80.942000000000007</v>
      </c>
      <c r="E9478" s="6">
        <f t="shared" si="589"/>
        <v>300.33999999999997</v>
      </c>
      <c r="F9478" s="8">
        <f t="shared" si="590"/>
        <v>3.6073032935412681</v>
      </c>
      <c r="G9478" s="9">
        <f t="shared" si="591"/>
        <v>2.1228979882490364</v>
      </c>
      <c r="J9478" s="1">
        <v>27.19</v>
      </c>
      <c r="K9478" s="1">
        <v>41.15</v>
      </c>
      <c r="L9478" s="10">
        <v>80.942000000000007</v>
      </c>
      <c r="M9478" s="10">
        <v>300.33999999999997</v>
      </c>
      <c r="N9478" s="10">
        <v>3.6073032935412681</v>
      </c>
      <c r="O9478" s="10">
        <v>2.1228979882490364</v>
      </c>
    </row>
    <row r="9479" spans="1:15">
      <c r="A9479" s="3">
        <v>40032.579861111109</v>
      </c>
      <c r="B9479" s="1">
        <v>27.19</v>
      </c>
      <c r="C9479" s="1">
        <v>44.15</v>
      </c>
      <c r="D9479" s="7">
        <f t="shared" ref="D9479:D9542" si="592">B9479*9/5+32</f>
        <v>80.942000000000007</v>
      </c>
      <c r="E9479" s="6">
        <f t="shared" ref="E9479:E9542" si="593">B9479+273.15</f>
        <v>300.33999999999997</v>
      </c>
      <c r="F9479" s="8">
        <f t="shared" ref="F9479:F9542" si="594">(EXP(-5800.2206/E9479+1.3914993-0.048640239*E9479+0.000041764768*E9479*E9479-0.000000014452093*E9479*E9479*E9479+6.5459673*LN(E9479)))/1000</f>
        <v>3.6073032935412681</v>
      </c>
      <c r="G9479" s="9">
        <f t="shared" ref="G9479:G9542" si="595">(F9479-C9479/100*F9479)</f>
        <v>2.0146788894427985</v>
      </c>
      <c r="J9479" s="1">
        <v>27.19</v>
      </c>
      <c r="K9479" s="1">
        <v>44.15</v>
      </c>
      <c r="L9479" s="10">
        <v>80.942000000000007</v>
      </c>
      <c r="M9479" s="10">
        <v>300.33999999999997</v>
      </c>
      <c r="N9479" s="10">
        <v>3.6073032935412681</v>
      </c>
      <c r="O9479" s="10">
        <v>2.0146788894427985</v>
      </c>
    </row>
    <row r="9480" spans="1:15">
      <c r="A9480" s="3">
        <v>40032.580555555556</v>
      </c>
      <c r="B9480" s="1">
        <v>27.03</v>
      </c>
      <c r="C9480" s="1">
        <v>40.409999999999997</v>
      </c>
      <c r="D9480" s="7">
        <f t="shared" si="592"/>
        <v>80.653999999999996</v>
      </c>
      <c r="E9480" s="6">
        <f t="shared" si="593"/>
        <v>300.17999999999995</v>
      </c>
      <c r="F9480" s="8">
        <f t="shared" si="594"/>
        <v>3.5736004905455494</v>
      </c>
      <c r="G9480" s="9">
        <f t="shared" si="595"/>
        <v>2.1295085323160929</v>
      </c>
      <c r="J9480" s="1">
        <v>27.03</v>
      </c>
      <c r="K9480" s="1">
        <v>40.409999999999997</v>
      </c>
      <c r="L9480" s="10">
        <v>80.653999999999996</v>
      </c>
      <c r="M9480" s="10">
        <v>300.17999999999995</v>
      </c>
      <c r="N9480" s="10">
        <v>3.5736004905455494</v>
      </c>
      <c r="O9480" s="10">
        <v>2.1295085323160929</v>
      </c>
    </row>
    <row r="9481" spans="1:15">
      <c r="A9481" s="3">
        <v>40032.581250000003</v>
      </c>
      <c r="B9481" s="1">
        <v>27.05</v>
      </c>
      <c r="C9481" s="1">
        <v>44.49</v>
      </c>
      <c r="D9481" s="7">
        <f t="shared" si="592"/>
        <v>80.69</v>
      </c>
      <c r="E9481" s="6">
        <f t="shared" si="593"/>
        <v>300.2</v>
      </c>
      <c r="F9481" s="8">
        <f t="shared" si="594"/>
        <v>3.5777982827631516</v>
      </c>
      <c r="G9481" s="9">
        <f t="shared" si="595"/>
        <v>1.9860358267618254</v>
      </c>
      <c r="J9481" s="1">
        <v>27.05</v>
      </c>
      <c r="K9481" s="1">
        <v>44.49</v>
      </c>
      <c r="L9481" s="10">
        <v>80.69</v>
      </c>
      <c r="M9481" s="10">
        <v>300.2</v>
      </c>
      <c r="N9481" s="10">
        <v>3.5777982827631516</v>
      </c>
      <c r="O9481" s="10">
        <v>1.9860358267618254</v>
      </c>
    </row>
    <row r="9482" spans="1:15">
      <c r="A9482" s="3">
        <v>40032.581944444442</v>
      </c>
      <c r="B9482" s="1">
        <v>26.88</v>
      </c>
      <c r="C9482" s="1">
        <v>43.38</v>
      </c>
      <c r="D9482" s="7">
        <f t="shared" si="592"/>
        <v>80.384</v>
      </c>
      <c r="E9482" s="6">
        <f t="shared" si="593"/>
        <v>300.02999999999997</v>
      </c>
      <c r="F9482" s="8">
        <f t="shared" si="594"/>
        <v>3.5422535792032619</v>
      </c>
      <c r="G9482" s="9">
        <f t="shared" si="595"/>
        <v>2.0056239765448867</v>
      </c>
      <c r="J9482" s="1">
        <v>26.88</v>
      </c>
      <c r="K9482" s="1">
        <v>43.38</v>
      </c>
      <c r="L9482" s="10">
        <v>80.384</v>
      </c>
      <c r="M9482" s="10">
        <v>300.02999999999997</v>
      </c>
      <c r="N9482" s="10">
        <v>3.5422535792032619</v>
      </c>
      <c r="O9482" s="10">
        <v>2.0056239765448867</v>
      </c>
    </row>
    <row r="9483" spans="1:15">
      <c r="A9483" s="3">
        <v>40032.582638888889</v>
      </c>
      <c r="B9483" s="1">
        <v>26.91</v>
      </c>
      <c r="C9483" s="1">
        <v>44.43</v>
      </c>
      <c r="D9483" s="7">
        <f t="shared" si="592"/>
        <v>80.438000000000002</v>
      </c>
      <c r="E9483" s="6">
        <f t="shared" si="593"/>
        <v>300.06</v>
      </c>
      <c r="F9483" s="8">
        <f t="shared" si="594"/>
        <v>3.5485037251848479</v>
      </c>
      <c r="G9483" s="9">
        <f t="shared" si="595"/>
        <v>1.9719035200852202</v>
      </c>
      <c r="J9483" s="1">
        <v>26.91</v>
      </c>
      <c r="K9483" s="1">
        <v>44.43</v>
      </c>
      <c r="L9483" s="10">
        <v>80.438000000000002</v>
      </c>
      <c r="M9483" s="10">
        <v>300.06</v>
      </c>
      <c r="N9483" s="10">
        <v>3.5485037251848479</v>
      </c>
      <c r="O9483" s="10">
        <v>1.9719035200852202</v>
      </c>
    </row>
    <row r="9484" spans="1:15">
      <c r="A9484" s="3">
        <v>40032.583333333336</v>
      </c>
      <c r="B9484" s="1">
        <v>26.86</v>
      </c>
      <c r="C9484" s="1">
        <v>44.53</v>
      </c>
      <c r="D9484" s="7">
        <f t="shared" si="592"/>
        <v>80.347999999999999</v>
      </c>
      <c r="E9484" s="6">
        <f t="shared" si="593"/>
        <v>300.01</v>
      </c>
      <c r="F9484" s="8">
        <f t="shared" si="594"/>
        <v>3.5380921456370311</v>
      </c>
      <c r="G9484" s="9">
        <f t="shared" si="595"/>
        <v>1.962579713184861</v>
      </c>
      <c r="J9484" s="1">
        <v>26.86</v>
      </c>
      <c r="K9484" s="1">
        <v>44.53</v>
      </c>
      <c r="L9484" s="10">
        <v>80.347999999999999</v>
      </c>
      <c r="M9484" s="10">
        <v>300.01</v>
      </c>
      <c r="N9484" s="10">
        <v>3.5380921456370311</v>
      </c>
      <c r="O9484" s="10">
        <v>1.962579713184861</v>
      </c>
    </row>
    <row r="9485" spans="1:15">
      <c r="A9485" s="3">
        <v>40032.584027777775</v>
      </c>
      <c r="B9485" s="1">
        <v>26.97</v>
      </c>
      <c r="C9485" s="1">
        <v>41.66</v>
      </c>
      <c r="D9485" s="7">
        <f t="shared" si="592"/>
        <v>80.545999999999992</v>
      </c>
      <c r="E9485" s="6">
        <f t="shared" si="593"/>
        <v>300.12</v>
      </c>
      <c r="F9485" s="8">
        <f t="shared" si="594"/>
        <v>3.5610328467951011</v>
      </c>
      <c r="G9485" s="9">
        <f t="shared" si="595"/>
        <v>2.077506562820262</v>
      </c>
      <c r="J9485" s="1">
        <v>26.97</v>
      </c>
      <c r="K9485" s="1">
        <v>41.66</v>
      </c>
      <c r="L9485" s="10">
        <v>80.545999999999992</v>
      </c>
      <c r="M9485" s="10">
        <v>300.12</v>
      </c>
      <c r="N9485" s="10">
        <v>3.5610328467951011</v>
      </c>
      <c r="O9485" s="10">
        <v>2.077506562820262</v>
      </c>
    </row>
    <row r="9486" spans="1:15">
      <c r="A9486" s="3">
        <v>40032.584722222222</v>
      </c>
      <c r="B9486" s="1">
        <v>27.21</v>
      </c>
      <c r="C9486" s="1">
        <v>39.43</v>
      </c>
      <c r="D9486" s="7">
        <f t="shared" si="592"/>
        <v>80.978000000000009</v>
      </c>
      <c r="E9486" s="6">
        <f t="shared" si="593"/>
        <v>300.35999999999996</v>
      </c>
      <c r="F9486" s="8">
        <f t="shared" si="594"/>
        <v>3.6115355487180625</v>
      </c>
      <c r="G9486" s="9">
        <f t="shared" si="595"/>
        <v>2.1875070818585307</v>
      </c>
      <c r="J9486" s="1">
        <v>27.21</v>
      </c>
      <c r="K9486" s="1">
        <v>39.43</v>
      </c>
      <c r="L9486" s="10">
        <v>80.978000000000009</v>
      </c>
      <c r="M9486" s="10">
        <v>300.35999999999996</v>
      </c>
      <c r="N9486" s="10">
        <v>3.6115355487180625</v>
      </c>
      <c r="O9486" s="10">
        <v>2.1875070818585307</v>
      </c>
    </row>
    <row r="9487" spans="1:15">
      <c r="A9487" s="3">
        <v>40032.585416666669</v>
      </c>
      <c r="B9487" s="1">
        <v>27.51</v>
      </c>
      <c r="C9487" s="1">
        <v>38.22</v>
      </c>
      <c r="D9487" s="7">
        <f t="shared" si="592"/>
        <v>81.518000000000001</v>
      </c>
      <c r="E9487" s="6">
        <f t="shared" si="593"/>
        <v>300.65999999999997</v>
      </c>
      <c r="F9487" s="8">
        <f t="shared" si="594"/>
        <v>3.6755403966607321</v>
      </c>
      <c r="G9487" s="9">
        <f t="shared" si="595"/>
        <v>2.2707488570570002</v>
      </c>
      <c r="J9487" s="1">
        <v>27.51</v>
      </c>
      <c r="K9487" s="1">
        <v>38.22</v>
      </c>
      <c r="L9487" s="10">
        <v>81.518000000000001</v>
      </c>
      <c r="M9487" s="10">
        <v>300.65999999999997</v>
      </c>
      <c r="N9487" s="10">
        <v>3.6755403966607321</v>
      </c>
      <c r="O9487" s="10">
        <v>2.2707488570570002</v>
      </c>
    </row>
    <row r="9488" spans="1:15">
      <c r="A9488" s="3">
        <v>40032.586111111108</v>
      </c>
      <c r="B9488" s="1">
        <v>27.91</v>
      </c>
      <c r="C9488" s="1">
        <v>38.86</v>
      </c>
      <c r="D9488" s="7">
        <f t="shared" si="592"/>
        <v>82.238</v>
      </c>
      <c r="E9488" s="6">
        <f t="shared" si="593"/>
        <v>301.06</v>
      </c>
      <c r="F9488" s="8">
        <f t="shared" si="594"/>
        <v>3.7624155216836779</v>
      </c>
      <c r="G9488" s="9">
        <f t="shared" si="595"/>
        <v>2.3003408499574007</v>
      </c>
      <c r="J9488" s="1">
        <v>27.91</v>
      </c>
      <c r="K9488" s="1">
        <v>38.86</v>
      </c>
      <c r="L9488" s="10">
        <v>82.238</v>
      </c>
      <c r="M9488" s="10">
        <v>301.06</v>
      </c>
      <c r="N9488" s="10">
        <v>3.7624155216836779</v>
      </c>
      <c r="O9488" s="10">
        <v>2.3003408499574007</v>
      </c>
    </row>
    <row r="9489" spans="1:15">
      <c r="A9489" s="3">
        <v>40032.586805555555</v>
      </c>
      <c r="B9489" s="1">
        <v>28.29</v>
      </c>
      <c r="C9489" s="1">
        <v>38.32</v>
      </c>
      <c r="D9489" s="7">
        <f t="shared" si="592"/>
        <v>82.921999999999997</v>
      </c>
      <c r="E9489" s="6">
        <f t="shared" si="593"/>
        <v>301.44</v>
      </c>
      <c r="F9489" s="8">
        <f t="shared" si="594"/>
        <v>3.846597280193941</v>
      </c>
      <c r="G9489" s="9">
        <f t="shared" si="595"/>
        <v>2.372581202423623</v>
      </c>
      <c r="J9489" s="1">
        <v>28.29</v>
      </c>
      <c r="K9489" s="1">
        <v>38.32</v>
      </c>
      <c r="L9489" s="10">
        <v>82.921999999999997</v>
      </c>
      <c r="M9489" s="10">
        <v>301.44</v>
      </c>
      <c r="N9489" s="10">
        <v>3.846597280193941</v>
      </c>
      <c r="O9489" s="10">
        <v>2.372581202423623</v>
      </c>
    </row>
    <row r="9490" spans="1:15">
      <c r="A9490" s="3">
        <v>40032.587500000001</v>
      </c>
      <c r="B9490" s="1">
        <v>28.72</v>
      </c>
      <c r="C9490" s="1">
        <v>37.54</v>
      </c>
      <c r="D9490" s="7">
        <f t="shared" si="592"/>
        <v>83.695999999999998</v>
      </c>
      <c r="E9490" s="6">
        <f t="shared" si="593"/>
        <v>301.87</v>
      </c>
      <c r="F9490" s="8">
        <f t="shared" si="594"/>
        <v>3.9438284710509963</v>
      </c>
      <c r="G9490" s="9">
        <f t="shared" si="595"/>
        <v>2.4633152630184521</v>
      </c>
      <c r="J9490" s="1">
        <v>28.72</v>
      </c>
      <c r="K9490" s="1">
        <v>37.54</v>
      </c>
      <c r="L9490" s="10">
        <v>83.695999999999998</v>
      </c>
      <c r="M9490" s="10">
        <v>301.87</v>
      </c>
      <c r="N9490" s="10">
        <v>3.9438284710509963</v>
      </c>
      <c r="O9490" s="10">
        <v>2.4633152630184521</v>
      </c>
    </row>
    <row r="9491" spans="1:15">
      <c r="A9491" s="3">
        <v>40032.588194444441</v>
      </c>
      <c r="B9491" s="1">
        <v>29.33</v>
      </c>
      <c r="C9491" s="1">
        <v>35.28</v>
      </c>
      <c r="D9491" s="7">
        <f t="shared" si="592"/>
        <v>84.793999999999997</v>
      </c>
      <c r="E9491" s="6">
        <f t="shared" si="593"/>
        <v>302.47999999999996</v>
      </c>
      <c r="F9491" s="8">
        <f t="shared" si="594"/>
        <v>4.0854272556073177</v>
      </c>
      <c r="G9491" s="9">
        <f t="shared" si="595"/>
        <v>2.6440885198290562</v>
      </c>
      <c r="J9491" s="1">
        <v>29.33</v>
      </c>
      <c r="K9491" s="1">
        <v>35.28</v>
      </c>
      <c r="L9491" s="10">
        <v>84.793999999999997</v>
      </c>
      <c r="M9491" s="10">
        <v>302.47999999999996</v>
      </c>
      <c r="N9491" s="10">
        <v>4.0854272556073177</v>
      </c>
      <c r="O9491" s="10">
        <v>2.6440885198290562</v>
      </c>
    </row>
    <row r="9492" spans="1:15">
      <c r="A9492" s="3">
        <v>40032.588888888888</v>
      </c>
      <c r="B9492" s="1">
        <v>30.09</v>
      </c>
      <c r="C9492" s="1">
        <v>32.340000000000003</v>
      </c>
      <c r="D9492" s="7">
        <f t="shared" si="592"/>
        <v>86.162000000000006</v>
      </c>
      <c r="E9492" s="6">
        <f t="shared" si="593"/>
        <v>303.23999999999995</v>
      </c>
      <c r="F9492" s="8">
        <f t="shared" si="594"/>
        <v>4.2680164737057815</v>
      </c>
      <c r="G9492" s="9">
        <f t="shared" si="595"/>
        <v>2.8877399461093316</v>
      </c>
      <c r="J9492" s="1">
        <v>30.09</v>
      </c>
      <c r="K9492" s="1">
        <v>32.340000000000003</v>
      </c>
      <c r="L9492" s="10">
        <v>86.162000000000006</v>
      </c>
      <c r="M9492" s="10">
        <v>303.23999999999995</v>
      </c>
      <c r="N9492" s="10">
        <v>4.2680164737057815</v>
      </c>
      <c r="O9492" s="10">
        <v>2.8877399461093316</v>
      </c>
    </row>
    <row r="9493" spans="1:15">
      <c r="A9493" s="3">
        <v>40032.589583333334</v>
      </c>
      <c r="B9493" s="1">
        <v>30.62</v>
      </c>
      <c r="C9493" s="1">
        <v>31.6</v>
      </c>
      <c r="D9493" s="7">
        <f t="shared" si="592"/>
        <v>87.116</v>
      </c>
      <c r="E9493" s="6">
        <f t="shared" si="593"/>
        <v>303.77</v>
      </c>
      <c r="F9493" s="8">
        <f t="shared" si="594"/>
        <v>4.3995094384821574</v>
      </c>
      <c r="G9493" s="9">
        <f t="shared" si="595"/>
        <v>3.0092644559217954</v>
      </c>
      <c r="J9493" s="1">
        <v>30.62</v>
      </c>
      <c r="K9493" s="1">
        <v>31.6</v>
      </c>
      <c r="L9493" s="10">
        <v>87.116</v>
      </c>
      <c r="M9493" s="10">
        <v>303.77</v>
      </c>
      <c r="N9493" s="10">
        <v>4.3995094384821574</v>
      </c>
      <c r="O9493" s="10">
        <v>3.0092644559217954</v>
      </c>
    </row>
    <row r="9494" spans="1:15">
      <c r="A9494" s="3">
        <v>40032.590277777781</v>
      </c>
      <c r="B9494" s="1">
        <v>30.83</v>
      </c>
      <c r="C9494" s="1">
        <v>31.67</v>
      </c>
      <c r="D9494" s="7">
        <f t="shared" si="592"/>
        <v>87.494</v>
      </c>
      <c r="E9494" s="6">
        <f t="shared" si="593"/>
        <v>303.97999999999996</v>
      </c>
      <c r="F9494" s="8">
        <f t="shared" si="594"/>
        <v>4.4525760531929945</v>
      </c>
      <c r="G9494" s="9">
        <f t="shared" si="595"/>
        <v>3.0424452171467733</v>
      </c>
      <c r="J9494" s="1">
        <v>30.83</v>
      </c>
      <c r="K9494" s="1">
        <v>31.67</v>
      </c>
      <c r="L9494" s="10">
        <v>87.494</v>
      </c>
      <c r="M9494" s="10">
        <v>303.97999999999996</v>
      </c>
      <c r="N9494" s="10">
        <v>4.4525760531929945</v>
      </c>
      <c r="O9494" s="10">
        <v>3.0424452171467733</v>
      </c>
    </row>
    <row r="9495" spans="1:15">
      <c r="A9495" s="3">
        <v>40032.59097222222</v>
      </c>
      <c r="B9495" s="1">
        <v>31.06</v>
      </c>
      <c r="C9495" s="1">
        <v>31.97</v>
      </c>
      <c r="D9495" s="7">
        <f t="shared" si="592"/>
        <v>87.907999999999987</v>
      </c>
      <c r="E9495" s="6">
        <f t="shared" si="593"/>
        <v>304.20999999999998</v>
      </c>
      <c r="F9495" s="8">
        <f t="shared" si="594"/>
        <v>4.5113339521975595</v>
      </c>
      <c r="G9495" s="9">
        <f t="shared" si="595"/>
        <v>3.0690604876799998</v>
      </c>
      <c r="J9495" s="1">
        <v>31.06</v>
      </c>
      <c r="K9495" s="1">
        <v>31.97</v>
      </c>
      <c r="L9495" s="10">
        <v>87.907999999999987</v>
      </c>
      <c r="M9495" s="10">
        <v>304.20999999999998</v>
      </c>
      <c r="N9495" s="10">
        <v>4.5113339521975595</v>
      </c>
      <c r="O9495" s="10">
        <v>3.0690604876799998</v>
      </c>
    </row>
    <row r="9496" spans="1:15">
      <c r="A9496" s="3">
        <v>40032.591666666667</v>
      </c>
      <c r="B9496" s="1">
        <v>31.05</v>
      </c>
      <c r="C9496" s="1">
        <v>37</v>
      </c>
      <c r="D9496" s="7">
        <f t="shared" si="592"/>
        <v>87.89</v>
      </c>
      <c r="E9496" s="6">
        <f t="shared" si="593"/>
        <v>304.2</v>
      </c>
      <c r="F9496" s="8">
        <f t="shared" si="594"/>
        <v>4.5087653237614749</v>
      </c>
      <c r="G9496" s="9">
        <f t="shared" si="595"/>
        <v>2.8405221539697294</v>
      </c>
      <c r="J9496" s="1">
        <v>31.05</v>
      </c>
      <c r="K9496" s="1">
        <v>37</v>
      </c>
      <c r="L9496" s="10">
        <v>87.89</v>
      </c>
      <c r="M9496" s="10">
        <v>304.2</v>
      </c>
      <c r="N9496" s="10">
        <v>4.5087653237614749</v>
      </c>
      <c r="O9496" s="10">
        <v>2.8405221539697294</v>
      </c>
    </row>
    <row r="9497" spans="1:15">
      <c r="A9497" s="3">
        <v>40032.592361111114</v>
      </c>
      <c r="B9497" s="1">
        <v>30.62</v>
      </c>
      <c r="C9497" s="1">
        <v>39.33</v>
      </c>
      <c r="D9497" s="7">
        <f t="shared" si="592"/>
        <v>87.116</v>
      </c>
      <c r="E9497" s="6">
        <f t="shared" si="593"/>
        <v>303.77</v>
      </c>
      <c r="F9497" s="8">
        <f t="shared" si="594"/>
        <v>4.3995094384821574</v>
      </c>
      <c r="G9497" s="9">
        <f t="shared" si="595"/>
        <v>2.6691823763271252</v>
      </c>
      <c r="J9497" s="1">
        <v>30.62</v>
      </c>
      <c r="K9497" s="1">
        <v>39.33</v>
      </c>
      <c r="L9497" s="10">
        <v>87.116</v>
      </c>
      <c r="M9497" s="10">
        <v>303.77</v>
      </c>
      <c r="N9497" s="10">
        <v>4.3995094384821574</v>
      </c>
      <c r="O9497" s="10">
        <v>2.6691823763271252</v>
      </c>
    </row>
    <row r="9498" spans="1:15">
      <c r="A9498" s="3">
        <v>40032.593055555553</v>
      </c>
      <c r="B9498" s="1">
        <v>30.29</v>
      </c>
      <c r="C9498" s="1">
        <v>40.51</v>
      </c>
      <c r="D9498" s="7">
        <f t="shared" si="592"/>
        <v>86.522000000000006</v>
      </c>
      <c r="E9498" s="6">
        <f t="shared" si="593"/>
        <v>303.44</v>
      </c>
      <c r="F9498" s="8">
        <f t="shared" si="594"/>
        <v>4.3172294082075844</v>
      </c>
      <c r="G9498" s="9">
        <f t="shared" si="595"/>
        <v>2.568319774942692</v>
      </c>
      <c r="J9498" s="1">
        <v>30.29</v>
      </c>
      <c r="K9498" s="1">
        <v>40.51</v>
      </c>
      <c r="L9498" s="10">
        <v>86.522000000000006</v>
      </c>
      <c r="M9498" s="10">
        <v>303.44</v>
      </c>
      <c r="N9498" s="10">
        <v>4.3172294082075844</v>
      </c>
      <c r="O9498" s="10">
        <v>2.568319774942692</v>
      </c>
    </row>
    <row r="9499" spans="1:15">
      <c r="A9499" s="3">
        <v>40032.59375</v>
      </c>
      <c r="B9499" s="1">
        <v>30.21</v>
      </c>
      <c r="C9499" s="1">
        <v>42.61</v>
      </c>
      <c r="D9499" s="7">
        <f t="shared" si="592"/>
        <v>86.378</v>
      </c>
      <c r="E9499" s="6">
        <f t="shared" si="593"/>
        <v>303.35999999999996</v>
      </c>
      <c r="F9499" s="8">
        <f t="shared" si="594"/>
        <v>4.2974853631019876</v>
      </c>
      <c r="G9499" s="9">
        <f t="shared" si="595"/>
        <v>2.466326849884231</v>
      </c>
      <c r="J9499" s="1">
        <v>30.21</v>
      </c>
      <c r="K9499" s="1">
        <v>42.61</v>
      </c>
      <c r="L9499" s="10">
        <v>86.378</v>
      </c>
      <c r="M9499" s="10">
        <v>303.35999999999996</v>
      </c>
      <c r="N9499" s="10">
        <v>4.2974853631019876</v>
      </c>
      <c r="O9499" s="10">
        <v>2.466326849884231</v>
      </c>
    </row>
    <row r="9500" spans="1:15">
      <c r="A9500" s="3">
        <v>40032.594444444447</v>
      </c>
      <c r="B9500" s="1">
        <v>30.17</v>
      </c>
      <c r="C9500" s="1">
        <v>42.77</v>
      </c>
      <c r="D9500" s="7">
        <f t="shared" si="592"/>
        <v>86.306000000000012</v>
      </c>
      <c r="E9500" s="6">
        <f t="shared" si="593"/>
        <v>303.32</v>
      </c>
      <c r="F9500" s="8">
        <f t="shared" si="594"/>
        <v>4.2876428088910057</v>
      </c>
      <c r="G9500" s="9">
        <f t="shared" si="595"/>
        <v>2.4538179795283224</v>
      </c>
      <c r="J9500" s="1">
        <v>30.17</v>
      </c>
      <c r="K9500" s="1">
        <v>42.77</v>
      </c>
      <c r="L9500" s="10">
        <v>86.306000000000012</v>
      </c>
      <c r="M9500" s="10">
        <v>303.32</v>
      </c>
      <c r="N9500" s="10">
        <v>4.2876428088910057</v>
      </c>
      <c r="O9500" s="10">
        <v>2.4538179795283224</v>
      </c>
    </row>
    <row r="9501" spans="1:15">
      <c r="A9501" s="3">
        <v>40032.595138888886</v>
      </c>
      <c r="B9501" s="1">
        <v>30.22</v>
      </c>
      <c r="C9501" s="1">
        <v>39.869999999999997</v>
      </c>
      <c r="D9501" s="7">
        <f t="shared" si="592"/>
        <v>86.396000000000001</v>
      </c>
      <c r="E9501" s="6">
        <f t="shared" si="593"/>
        <v>303.37</v>
      </c>
      <c r="F9501" s="8">
        <f t="shared" si="594"/>
        <v>4.299949068291105</v>
      </c>
      <c r="G9501" s="9">
        <f t="shared" si="595"/>
        <v>2.5855593747634416</v>
      </c>
      <c r="J9501" s="1">
        <v>30.22</v>
      </c>
      <c r="K9501" s="1">
        <v>39.869999999999997</v>
      </c>
      <c r="L9501" s="10">
        <v>86.396000000000001</v>
      </c>
      <c r="M9501" s="10">
        <v>303.37</v>
      </c>
      <c r="N9501" s="10">
        <v>4.299949068291105</v>
      </c>
      <c r="O9501" s="10">
        <v>2.5855593747634416</v>
      </c>
    </row>
    <row r="9502" spans="1:15">
      <c r="A9502" s="3">
        <v>40032.595833333333</v>
      </c>
      <c r="B9502" s="1">
        <v>30.4</v>
      </c>
      <c r="C9502" s="1">
        <v>33.93</v>
      </c>
      <c r="D9502" s="7">
        <f t="shared" si="592"/>
        <v>86.72</v>
      </c>
      <c r="E9502" s="6">
        <f t="shared" si="593"/>
        <v>303.54999999999995</v>
      </c>
      <c r="F9502" s="8">
        <f t="shared" si="594"/>
        <v>4.3445061905397822</v>
      </c>
      <c r="G9502" s="9">
        <f t="shared" si="595"/>
        <v>2.8704152400896339</v>
      </c>
      <c r="J9502" s="1">
        <v>30.4</v>
      </c>
      <c r="K9502" s="1">
        <v>33.93</v>
      </c>
      <c r="L9502" s="10">
        <v>86.72</v>
      </c>
      <c r="M9502" s="10">
        <v>303.54999999999995</v>
      </c>
      <c r="N9502" s="10">
        <v>4.3445061905397822</v>
      </c>
      <c r="O9502" s="10">
        <v>2.8704152400896339</v>
      </c>
    </row>
    <row r="9503" spans="1:15">
      <c r="A9503" s="3">
        <v>40032.59652777778</v>
      </c>
      <c r="B9503" s="1">
        <v>30.38</v>
      </c>
      <c r="C9503" s="1">
        <v>31.63</v>
      </c>
      <c r="D9503" s="7">
        <f t="shared" si="592"/>
        <v>86.683999999999997</v>
      </c>
      <c r="E9503" s="6">
        <f t="shared" si="593"/>
        <v>303.52999999999997</v>
      </c>
      <c r="F9503" s="8">
        <f t="shared" si="594"/>
        <v>4.3395356634512563</v>
      </c>
      <c r="G9503" s="9">
        <f t="shared" si="595"/>
        <v>2.9669405331016243</v>
      </c>
      <c r="J9503" s="1">
        <v>30.38</v>
      </c>
      <c r="K9503" s="1">
        <v>31.63</v>
      </c>
      <c r="L9503" s="10">
        <v>86.683999999999997</v>
      </c>
      <c r="M9503" s="10">
        <v>303.52999999999997</v>
      </c>
      <c r="N9503" s="10">
        <v>4.3395356634512563</v>
      </c>
      <c r="O9503" s="10">
        <v>2.9669405331016243</v>
      </c>
    </row>
    <row r="9504" spans="1:15">
      <c r="A9504" s="3">
        <v>40032.597222222219</v>
      </c>
      <c r="B9504" s="1">
        <v>30.14</v>
      </c>
      <c r="C9504" s="1">
        <v>32.82</v>
      </c>
      <c r="D9504" s="7">
        <f t="shared" si="592"/>
        <v>86.251999999999995</v>
      </c>
      <c r="E9504" s="6">
        <f t="shared" si="593"/>
        <v>303.28999999999996</v>
      </c>
      <c r="F9504" s="8">
        <f t="shared" si="594"/>
        <v>4.2802737588059179</v>
      </c>
      <c r="G9504" s="9">
        <f t="shared" si="595"/>
        <v>2.8754879111658154</v>
      </c>
      <c r="J9504" s="1">
        <v>30.14</v>
      </c>
      <c r="K9504" s="1">
        <v>32.82</v>
      </c>
      <c r="L9504" s="10">
        <v>86.251999999999995</v>
      </c>
      <c r="M9504" s="10">
        <v>303.28999999999996</v>
      </c>
      <c r="N9504" s="10">
        <v>4.2802737588059179</v>
      </c>
      <c r="O9504" s="10">
        <v>2.8754879111658154</v>
      </c>
    </row>
    <row r="9505" spans="1:15">
      <c r="A9505" s="3">
        <v>40032.597916666666</v>
      </c>
      <c r="B9505" s="1">
        <v>29.99</v>
      </c>
      <c r="C9505" s="1">
        <v>32.75</v>
      </c>
      <c r="D9505" s="7">
        <f t="shared" si="592"/>
        <v>85.981999999999999</v>
      </c>
      <c r="E9505" s="6">
        <f t="shared" si="593"/>
        <v>303.14</v>
      </c>
      <c r="F9505" s="8">
        <f t="shared" si="594"/>
        <v>4.2435934182527344</v>
      </c>
      <c r="G9505" s="9">
        <f t="shared" si="595"/>
        <v>2.8538165737749637</v>
      </c>
      <c r="J9505" s="1">
        <v>29.99</v>
      </c>
      <c r="K9505" s="1">
        <v>32.75</v>
      </c>
      <c r="L9505" s="10">
        <v>85.981999999999999</v>
      </c>
      <c r="M9505" s="10">
        <v>303.14</v>
      </c>
      <c r="N9505" s="10">
        <v>4.2435934182527344</v>
      </c>
      <c r="O9505" s="10">
        <v>2.8538165737749637</v>
      </c>
    </row>
    <row r="9506" spans="1:15">
      <c r="A9506" s="3">
        <v>40032.598611111112</v>
      </c>
      <c r="B9506" s="1">
        <v>29.96</v>
      </c>
      <c r="C9506" s="1">
        <v>32.28</v>
      </c>
      <c r="D9506" s="7">
        <f t="shared" si="592"/>
        <v>85.927999999999997</v>
      </c>
      <c r="E9506" s="6">
        <f t="shared" si="593"/>
        <v>303.10999999999996</v>
      </c>
      <c r="F9506" s="8">
        <f t="shared" si="594"/>
        <v>4.2362902359711629</v>
      </c>
      <c r="G9506" s="9">
        <f t="shared" si="595"/>
        <v>2.8688157477996716</v>
      </c>
      <c r="J9506" s="1">
        <v>29.96</v>
      </c>
      <c r="K9506" s="1">
        <v>32.28</v>
      </c>
      <c r="L9506" s="10">
        <v>85.927999999999997</v>
      </c>
      <c r="M9506" s="10">
        <v>303.10999999999996</v>
      </c>
      <c r="N9506" s="10">
        <v>4.2362902359711629</v>
      </c>
      <c r="O9506" s="10">
        <v>2.8688157477996716</v>
      </c>
    </row>
    <row r="9507" spans="1:15">
      <c r="A9507" s="3">
        <v>40032.599305555559</v>
      </c>
      <c r="B9507" s="1">
        <v>29.94</v>
      </c>
      <c r="C9507" s="1">
        <v>32.04</v>
      </c>
      <c r="D9507" s="7">
        <f t="shared" si="592"/>
        <v>85.89200000000001</v>
      </c>
      <c r="E9507" s="6">
        <f t="shared" si="593"/>
        <v>303.08999999999997</v>
      </c>
      <c r="F9507" s="8">
        <f t="shared" si="594"/>
        <v>4.231427520826549</v>
      </c>
      <c r="G9507" s="9">
        <f t="shared" si="595"/>
        <v>2.8756781431537224</v>
      </c>
      <c r="J9507" s="1">
        <v>29.94</v>
      </c>
      <c r="K9507" s="1">
        <v>32.04</v>
      </c>
      <c r="L9507" s="10">
        <v>85.89200000000001</v>
      </c>
      <c r="M9507" s="10">
        <v>303.08999999999997</v>
      </c>
      <c r="N9507" s="10">
        <v>4.231427520826549</v>
      </c>
      <c r="O9507" s="10">
        <v>2.8756781431537224</v>
      </c>
    </row>
    <row r="9508" spans="1:15">
      <c r="A9508" s="3">
        <v>40032.6</v>
      </c>
      <c r="B9508" s="1">
        <v>29.97</v>
      </c>
      <c r="C9508" s="1">
        <v>32.479999999999997</v>
      </c>
      <c r="D9508" s="7">
        <f t="shared" si="592"/>
        <v>85.945999999999998</v>
      </c>
      <c r="E9508" s="6">
        <f t="shared" si="593"/>
        <v>303.12</v>
      </c>
      <c r="F9508" s="8">
        <f t="shared" si="594"/>
        <v>4.2387234149493622</v>
      </c>
      <c r="G9508" s="9">
        <f t="shared" si="595"/>
        <v>2.8619860497738094</v>
      </c>
      <c r="J9508" s="1">
        <v>29.97</v>
      </c>
      <c r="K9508" s="1">
        <v>32.479999999999997</v>
      </c>
      <c r="L9508" s="10">
        <v>85.945999999999998</v>
      </c>
      <c r="M9508" s="10">
        <v>303.12</v>
      </c>
      <c r="N9508" s="10">
        <v>4.2387234149493622</v>
      </c>
      <c r="O9508" s="10">
        <v>2.8619860497738094</v>
      </c>
    </row>
    <row r="9509" spans="1:15">
      <c r="A9509" s="3">
        <v>40032.600694444445</v>
      </c>
      <c r="B9509" s="1">
        <v>30.07</v>
      </c>
      <c r="C9509" s="1">
        <v>32.61</v>
      </c>
      <c r="D9509" s="7">
        <f t="shared" si="592"/>
        <v>86.126000000000005</v>
      </c>
      <c r="E9509" s="6">
        <f t="shared" si="593"/>
        <v>303.21999999999997</v>
      </c>
      <c r="F9509" s="8">
        <f t="shared" si="594"/>
        <v>4.2631221105402997</v>
      </c>
      <c r="G9509" s="9">
        <f t="shared" si="595"/>
        <v>2.8729179902931081</v>
      </c>
      <c r="J9509" s="1">
        <v>30.07</v>
      </c>
      <c r="K9509" s="1">
        <v>32.61</v>
      </c>
      <c r="L9509" s="10">
        <v>86.126000000000005</v>
      </c>
      <c r="M9509" s="10">
        <v>303.21999999999997</v>
      </c>
      <c r="N9509" s="10">
        <v>4.2631221105402997</v>
      </c>
      <c r="O9509" s="10">
        <v>2.8729179902931081</v>
      </c>
    </row>
    <row r="9510" spans="1:15">
      <c r="A9510" s="3">
        <v>40032.601388888892</v>
      </c>
      <c r="B9510" s="1">
        <v>30.19</v>
      </c>
      <c r="C9510" s="1">
        <v>33.619999999999997</v>
      </c>
      <c r="D9510" s="7">
        <f t="shared" si="592"/>
        <v>86.342000000000013</v>
      </c>
      <c r="E9510" s="6">
        <f t="shared" si="593"/>
        <v>303.33999999999997</v>
      </c>
      <c r="F9510" s="8">
        <f t="shared" si="594"/>
        <v>4.2925616337092478</v>
      </c>
      <c r="G9510" s="9">
        <f t="shared" si="595"/>
        <v>2.8494024124561985</v>
      </c>
      <c r="J9510" s="1">
        <v>30.19</v>
      </c>
      <c r="K9510" s="1">
        <v>33.619999999999997</v>
      </c>
      <c r="L9510" s="10">
        <v>86.342000000000013</v>
      </c>
      <c r="M9510" s="10">
        <v>303.33999999999997</v>
      </c>
      <c r="N9510" s="10">
        <v>4.2925616337092478</v>
      </c>
      <c r="O9510" s="10">
        <v>2.8494024124561985</v>
      </c>
    </row>
    <row r="9511" spans="1:15">
      <c r="A9511" s="3">
        <v>40032.602083333331</v>
      </c>
      <c r="B9511" s="1">
        <v>30.28</v>
      </c>
      <c r="C9511" s="1">
        <v>32.24</v>
      </c>
      <c r="D9511" s="7">
        <f t="shared" si="592"/>
        <v>86.503999999999991</v>
      </c>
      <c r="E9511" s="6">
        <f t="shared" si="593"/>
        <v>303.42999999999995</v>
      </c>
      <c r="F9511" s="8">
        <f t="shared" si="594"/>
        <v>4.314757098537866</v>
      </c>
      <c r="G9511" s="9">
        <f t="shared" si="595"/>
        <v>2.923679409969258</v>
      </c>
      <c r="J9511" s="1">
        <v>30.28</v>
      </c>
      <c r="K9511" s="1">
        <v>32.24</v>
      </c>
      <c r="L9511" s="10">
        <v>86.503999999999991</v>
      </c>
      <c r="M9511" s="10">
        <v>303.42999999999995</v>
      </c>
      <c r="N9511" s="10">
        <v>4.314757098537866</v>
      </c>
      <c r="O9511" s="10">
        <v>2.923679409969258</v>
      </c>
    </row>
    <row r="9512" spans="1:15">
      <c r="A9512" s="3">
        <v>40032.602777777778</v>
      </c>
      <c r="B9512" s="1">
        <v>30.4</v>
      </c>
      <c r="C9512" s="1">
        <v>32</v>
      </c>
      <c r="D9512" s="7">
        <f t="shared" si="592"/>
        <v>86.72</v>
      </c>
      <c r="E9512" s="6">
        <f t="shared" si="593"/>
        <v>303.54999999999995</v>
      </c>
      <c r="F9512" s="8">
        <f t="shared" si="594"/>
        <v>4.3445061905397822</v>
      </c>
      <c r="G9512" s="9">
        <f t="shared" si="595"/>
        <v>2.9542642095670519</v>
      </c>
      <c r="J9512" s="1">
        <v>30.4</v>
      </c>
      <c r="K9512" s="1">
        <v>32</v>
      </c>
      <c r="L9512" s="10">
        <v>86.72</v>
      </c>
      <c r="M9512" s="10">
        <v>303.54999999999995</v>
      </c>
      <c r="N9512" s="10">
        <v>4.3445061905397822</v>
      </c>
      <c r="O9512" s="10">
        <v>2.9542642095670519</v>
      </c>
    </row>
    <row r="9513" spans="1:15">
      <c r="A9513" s="3">
        <v>40032.603472222225</v>
      </c>
      <c r="B9513" s="1">
        <v>30.49</v>
      </c>
      <c r="C9513" s="1">
        <v>33.39</v>
      </c>
      <c r="D9513" s="7">
        <f t="shared" si="592"/>
        <v>86.881999999999991</v>
      </c>
      <c r="E9513" s="6">
        <f t="shared" si="593"/>
        <v>303.64</v>
      </c>
      <c r="F9513" s="8">
        <f t="shared" si="594"/>
        <v>4.3669348487414883</v>
      </c>
      <c r="G9513" s="9">
        <f t="shared" si="595"/>
        <v>2.9088153027467052</v>
      </c>
      <c r="J9513" s="1">
        <v>30.49</v>
      </c>
      <c r="K9513" s="1">
        <v>33.39</v>
      </c>
      <c r="L9513" s="10">
        <v>86.881999999999991</v>
      </c>
      <c r="M9513" s="10">
        <v>303.64</v>
      </c>
      <c r="N9513" s="10">
        <v>4.3669348487414883</v>
      </c>
      <c r="O9513" s="10">
        <v>2.9088153027467052</v>
      </c>
    </row>
    <row r="9514" spans="1:15">
      <c r="A9514" s="3">
        <v>40032.604166666664</v>
      </c>
      <c r="B9514" s="1">
        <v>30.49</v>
      </c>
      <c r="C9514" s="1">
        <v>32.58</v>
      </c>
      <c r="D9514" s="7">
        <f t="shared" si="592"/>
        <v>86.881999999999991</v>
      </c>
      <c r="E9514" s="6">
        <f t="shared" si="593"/>
        <v>303.64</v>
      </c>
      <c r="F9514" s="8">
        <f t="shared" si="594"/>
        <v>4.3669348487414883</v>
      </c>
      <c r="G9514" s="9">
        <f t="shared" si="595"/>
        <v>2.9441874750215113</v>
      </c>
      <c r="J9514" s="1">
        <v>30.49</v>
      </c>
      <c r="K9514" s="1">
        <v>32.58</v>
      </c>
      <c r="L9514" s="10">
        <v>86.881999999999991</v>
      </c>
      <c r="M9514" s="10">
        <v>303.64</v>
      </c>
      <c r="N9514" s="10">
        <v>4.3669348487414883</v>
      </c>
      <c r="O9514" s="10">
        <v>2.9441874750215113</v>
      </c>
    </row>
    <row r="9515" spans="1:15">
      <c r="A9515" s="3">
        <v>40032.604861111111</v>
      </c>
      <c r="B9515" s="1">
        <v>30.55</v>
      </c>
      <c r="C9515" s="1">
        <v>33.28</v>
      </c>
      <c r="D9515" s="7">
        <f t="shared" si="592"/>
        <v>86.99</v>
      </c>
      <c r="E9515" s="6">
        <f t="shared" si="593"/>
        <v>303.7</v>
      </c>
      <c r="F9515" s="8">
        <f t="shared" si="594"/>
        <v>4.3819431337313715</v>
      </c>
      <c r="G9515" s="9">
        <f t="shared" si="595"/>
        <v>2.9236324588255709</v>
      </c>
      <c r="J9515" s="1">
        <v>30.55</v>
      </c>
      <c r="K9515" s="1">
        <v>33.28</v>
      </c>
      <c r="L9515" s="10">
        <v>86.99</v>
      </c>
      <c r="M9515" s="10">
        <v>303.7</v>
      </c>
      <c r="N9515" s="10">
        <v>4.3819431337313715</v>
      </c>
      <c r="O9515" s="10">
        <v>2.9236324588255709</v>
      </c>
    </row>
    <row r="9516" spans="1:15">
      <c r="A9516" s="3">
        <v>40032.605555555558</v>
      </c>
      <c r="B9516" s="1">
        <v>30.61</v>
      </c>
      <c r="C9516" s="1">
        <v>32.1</v>
      </c>
      <c r="D9516" s="7">
        <f t="shared" si="592"/>
        <v>87.097999999999999</v>
      </c>
      <c r="E9516" s="6">
        <f t="shared" si="593"/>
        <v>303.76</v>
      </c>
      <c r="F9516" s="8">
        <f t="shared" si="594"/>
        <v>4.3969962257354913</v>
      </c>
      <c r="G9516" s="9">
        <f t="shared" si="595"/>
        <v>2.9855604372743985</v>
      </c>
      <c r="J9516" s="1">
        <v>30.61</v>
      </c>
      <c r="K9516" s="1">
        <v>32.1</v>
      </c>
      <c r="L9516" s="10">
        <v>87.097999999999999</v>
      </c>
      <c r="M9516" s="10">
        <v>303.76</v>
      </c>
      <c r="N9516" s="10">
        <v>4.3969962257354913</v>
      </c>
      <c r="O9516" s="10">
        <v>2.9855604372743985</v>
      </c>
    </row>
    <row r="9517" spans="1:15">
      <c r="A9517" s="3">
        <v>40032.606249999997</v>
      </c>
      <c r="B9517" s="1">
        <v>30.68</v>
      </c>
      <c r="C9517" s="1">
        <v>31.76</v>
      </c>
      <c r="D9517" s="7">
        <f t="shared" si="592"/>
        <v>87.224000000000004</v>
      </c>
      <c r="E9517" s="6">
        <f t="shared" si="593"/>
        <v>303.83</v>
      </c>
      <c r="F9517" s="8">
        <f t="shared" si="594"/>
        <v>4.4146149465605076</v>
      </c>
      <c r="G9517" s="9">
        <f t="shared" si="595"/>
        <v>3.0125332395328903</v>
      </c>
      <c r="J9517" s="1">
        <v>30.68</v>
      </c>
      <c r="K9517" s="1">
        <v>31.76</v>
      </c>
      <c r="L9517" s="10">
        <v>87.224000000000004</v>
      </c>
      <c r="M9517" s="10">
        <v>303.83</v>
      </c>
      <c r="N9517" s="10">
        <v>4.4146149465605076</v>
      </c>
      <c r="O9517" s="10">
        <v>3.0125332395328903</v>
      </c>
    </row>
    <row r="9518" spans="1:15">
      <c r="A9518" s="3">
        <v>40032.606944444444</v>
      </c>
      <c r="B9518" s="1">
        <v>30.81</v>
      </c>
      <c r="C9518" s="1">
        <v>31.83</v>
      </c>
      <c r="D9518" s="7">
        <f t="shared" si="592"/>
        <v>87.457999999999998</v>
      </c>
      <c r="E9518" s="6">
        <f t="shared" si="593"/>
        <v>303.95999999999998</v>
      </c>
      <c r="F9518" s="8">
        <f t="shared" si="594"/>
        <v>4.447498241421787</v>
      </c>
      <c r="G9518" s="9">
        <f t="shared" si="595"/>
        <v>3.0318595511772326</v>
      </c>
      <c r="J9518" s="1">
        <v>30.81</v>
      </c>
      <c r="K9518" s="1">
        <v>31.83</v>
      </c>
      <c r="L9518" s="10">
        <v>87.457999999999998</v>
      </c>
      <c r="M9518" s="10">
        <v>303.95999999999998</v>
      </c>
      <c r="N9518" s="10">
        <v>4.447498241421787</v>
      </c>
      <c r="O9518" s="10">
        <v>3.0318595511772326</v>
      </c>
    </row>
    <row r="9519" spans="1:15">
      <c r="A9519" s="3">
        <v>40032.607638888891</v>
      </c>
      <c r="B9519" s="1">
        <v>30.92</v>
      </c>
      <c r="C9519" s="1">
        <v>31.32</v>
      </c>
      <c r="D9519" s="7">
        <f t="shared" si="592"/>
        <v>87.656000000000006</v>
      </c>
      <c r="E9519" s="6">
        <f t="shared" si="593"/>
        <v>304.07</v>
      </c>
      <c r="F9519" s="8">
        <f t="shared" si="594"/>
        <v>4.4754885955092831</v>
      </c>
      <c r="G9519" s="9">
        <f t="shared" si="595"/>
        <v>3.0737655673957756</v>
      </c>
      <c r="J9519" s="1">
        <v>30.92</v>
      </c>
      <c r="K9519" s="1">
        <v>31.32</v>
      </c>
      <c r="L9519" s="10">
        <v>87.656000000000006</v>
      </c>
      <c r="M9519" s="10">
        <v>304.07</v>
      </c>
      <c r="N9519" s="10">
        <v>4.4754885955092831</v>
      </c>
      <c r="O9519" s="10">
        <v>3.0737655673957756</v>
      </c>
    </row>
    <row r="9520" spans="1:15">
      <c r="A9520" s="3">
        <v>40032.60833333333</v>
      </c>
      <c r="B9520" s="1">
        <v>30.96</v>
      </c>
      <c r="C9520" s="1">
        <v>31.63</v>
      </c>
      <c r="D9520" s="7">
        <f t="shared" si="592"/>
        <v>87.727999999999994</v>
      </c>
      <c r="E9520" s="6">
        <f t="shared" si="593"/>
        <v>304.10999999999996</v>
      </c>
      <c r="F9520" s="8">
        <f t="shared" si="594"/>
        <v>4.4857047857061856</v>
      </c>
      <c r="G9520" s="9">
        <f t="shared" si="595"/>
        <v>3.0668763619873189</v>
      </c>
      <c r="J9520" s="1">
        <v>30.96</v>
      </c>
      <c r="K9520" s="1">
        <v>31.63</v>
      </c>
      <c r="L9520" s="10">
        <v>87.727999999999994</v>
      </c>
      <c r="M9520" s="10">
        <v>304.10999999999996</v>
      </c>
      <c r="N9520" s="10">
        <v>4.4857047857061856</v>
      </c>
      <c r="O9520" s="10">
        <v>3.0668763619873189</v>
      </c>
    </row>
    <row r="9521" spans="1:15">
      <c r="A9521" s="3">
        <v>40032.609027777777</v>
      </c>
      <c r="B9521" s="1">
        <v>30.99</v>
      </c>
      <c r="C9521" s="1">
        <v>30.92</v>
      </c>
      <c r="D9521" s="7">
        <f t="shared" si="592"/>
        <v>87.781999999999996</v>
      </c>
      <c r="E9521" s="6">
        <f t="shared" si="593"/>
        <v>304.14</v>
      </c>
      <c r="F9521" s="8">
        <f t="shared" si="594"/>
        <v>4.4933802191659753</v>
      </c>
      <c r="G9521" s="9">
        <f t="shared" si="595"/>
        <v>3.1040270553998557</v>
      </c>
      <c r="J9521" s="1">
        <v>30.99</v>
      </c>
      <c r="K9521" s="1">
        <v>30.92</v>
      </c>
      <c r="L9521" s="10">
        <v>87.781999999999996</v>
      </c>
      <c r="M9521" s="10">
        <v>304.14</v>
      </c>
      <c r="N9521" s="10">
        <v>4.4933802191659753</v>
      </c>
      <c r="O9521" s="10">
        <v>3.1040270553998557</v>
      </c>
    </row>
    <row r="9522" spans="1:15">
      <c r="A9522" s="3">
        <v>40032.609722222223</v>
      </c>
      <c r="B9522" s="1">
        <v>30.93</v>
      </c>
      <c r="C9522" s="1">
        <v>30.75</v>
      </c>
      <c r="D9522" s="7">
        <f t="shared" si="592"/>
        <v>87.674000000000007</v>
      </c>
      <c r="E9522" s="6">
        <f t="shared" si="593"/>
        <v>304.08</v>
      </c>
      <c r="F9522" s="8">
        <f t="shared" si="594"/>
        <v>4.4780407459414127</v>
      </c>
      <c r="G9522" s="9">
        <f t="shared" si="595"/>
        <v>3.1010432165644284</v>
      </c>
      <c r="J9522" s="1">
        <v>30.93</v>
      </c>
      <c r="K9522" s="1">
        <v>30.75</v>
      </c>
      <c r="L9522" s="10">
        <v>87.674000000000007</v>
      </c>
      <c r="M9522" s="10">
        <v>304.08</v>
      </c>
      <c r="N9522" s="10">
        <v>4.4780407459414127</v>
      </c>
      <c r="O9522" s="10">
        <v>3.1010432165644284</v>
      </c>
    </row>
    <row r="9523" spans="1:15">
      <c r="A9523" s="3">
        <v>40032.61041666667</v>
      </c>
      <c r="B9523" s="1">
        <v>31.02</v>
      </c>
      <c r="C9523" s="1">
        <v>30.68</v>
      </c>
      <c r="D9523" s="7">
        <f t="shared" si="592"/>
        <v>87.835999999999999</v>
      </c>
      <c r="E9523" s="6">
        <f t="shared" si="593"/>
        <v>304.16999999999996</v>
      </c>
      <c r="F9523" s="8">
        <f t="shared" si="594"/>
        <v>4.5010670604650924</v>
      </c>
      <c r="G9523" s="9">
        <f t="shared" si="595"/>
        <v>3.1201396863144018</v>
      </c>
      <c r="J9523" s="1">
        <v>31.02</v>
      </c>
      <c r="K9523" s="1">
        <v>30.68</v>
      </c>
      <c r="L9523" s="10">
        <v>87.835999999999999</v>
      </c>
      <c r="M9523" s="10">
        <v>304.16999999999996</v>
      </c>
      <c r="N9523" s="10">
        <v>4.5010670604650924</v>
      </c>
      <c r="O9523" s="10">
        <v>3.1201396863144018</v>
      </c>
    </row>
    <row r="9524" spans="1:15">
      <c r="A9524" s="3">
        <v>40032.611111111109</v>
      </c>
      <c r="B9524" s="1">
        <v>31.03</v>
      </c>
      <c r="C9524" s="1">
        <v>30.65</v>
      </c>
      <c r="D9524" s="7">
        <f t="shared" si="592"/>
        <v>87.853999999999999</v>
      </c>
      <c r="E9524" s="6">
        <f t="shared" si="593"/>
        <v>304.17999999999995</v>
      </c>
      <c r="F9524" s="8">
        <f t="shared" si="594"/>
        <v>4.5036318784202223</v>
      </c>
      <c r="G9524" s="9">
        <f t="shared" si="595"/>
        <v>3.1232687076844243</v>
      </c>
      <c r="J9524" s="1">
        <v>31.03</v>
      </c>
      <c r="K9524" s="1">
        <v>30.65</v>
      </c>
      <c r="L9524" s="10">
        <v>87.853999999999999</v>
      </c>
      <c r="M9524" s="10">
        <v>304.17999999999995</v>
      </c>
      <c r="N9524" s="10">
        <v>4.5036318784202223</v>
      </c>
      <c r="O9524" s="10">
        <v>3.1232687076844243</v>
      </c>
    </row>
    <row r="9525" spans="1:15">
      <c r="A9525" s="3">
        <v>40032.611805555556</v>
      </c>
      <c r="B9525" s="1">
        <v>30.84</v>
      </c>
      <c r="C9525" s="1">
        <v>30.01</v>
      </c>
      <c r="D9525" s="7">
        <f t="shared" si="592"/>
        <v>87.512</v>
      </c>
      <c r="E9525" s="6">
        <f t="shared" si="593"/>
        <v>303.98999999999995</v>
      </c>
      <c r="F9525" s="8">
        <f t="shared" si="594"/>
        <v>4.4551168475777807</v>
      </c>
      <c r="G9525" s="9">
        <f t="shared" si="595"/>
        <v>3.1181362816196883</v>
      </c>
      <c r="J9525" s="1">
        <v>30.84</v>
      </c>
      <c r="K9525" s="1">
        <v>30.01</v>
      </c>
      <c r="L9525" s="10">
        <v>87.512</v>
      </c>
      <c r="M9525" s="10">
        <v>303.98999999999995</v>
      </c>
      <c r="N9525" s="10">
        <v>4.4551168475777807</v>
      </c>
      <c r="O9525" s="10">
        <v>3.1181362816196883</v>
      </c>
    </row>
    <row r="9526" spans="1:15">
      <c r="A9526" s="3">
        <v>40032.612500000003</v>
      </c>
      <c r="B9526" s="1">
        <v>30.61</v>
      </c>
      <c r="C9526" s="1">
        <v>30.65</v>
      </c>
      <c r="D9526" s="7">
        <f t="shared" si="592"/>
        <v>87.097999999999999</v>
      </c>
      <c r="E9526" s="6">
        <f t="shared" si="593"/>
        <v>303.76</v>
      </c>
      <c r="F9526" s="8">
        <f t="shared" si="594"/>
        <v>4.3969962257354913</v>
      </c>
      <c r="G9526" s="9">
        <f t="shared" si="595"/>
        <v>3.0493168825475632</v>
      </c>
      <c r="J9526" s="1">
        <v>30.61</v>
      </c>
      <c r="K9526" s="1">
        <v>30.65</v>
      </c>
      <c r="L9526" s="10">
        <v>87.097999999999999</v>
      </c>
      <c r="M9526" s="10">
        <v>303.76</v>
      </c>
      <c r="N9526" s="10">
        <v>4.3969962257354913</v>
      </c>
      <c r="O9526" s="10">
        <v>3.0493168825475632</v>
      </c>
    </row>
    <row r="9527" spans="1:15">
      <c r="A9527" s="3">
        <v>40032.613194444442</v>
      </c>
      <c r="B9527" s="1">
        <v>30.47</v>
      </c>
      <c r="C9527" s="1">
        <v>31.16</v>
      </c>
      <c r="D9527" s="7">
        <f t="shared" si="592"/>
        <v>86.846000000000004</v>
      </c>
      <c r="E9527" s="6">
        <f t="shared" si="593"/>
        <v>303.62</v>
      </c>
      <c r="F9527" s="8">
        <f t="shared" si="594"/>
        <v>4.3619420249129508</v>
      </c>
      <c r="G9527" s="9">
        <f t="shared" si="595"/>
        <v>3.0027608899500753</v>
      </c>
      <c r="J9527" s="1">
        <v>30.47</v>
      </c>
      <c r="K9527" s="1">
        <v>31.16</v>
      </c>
      <c r="L9527" s="10">
        <v>86.846000000000004</v>
      </c>
      <c r="M9527" s="10">
        <v>303.62</v>
      </c>
      <c r="N9527" s="10">
        <v>4.3619420249129508</v>
      </c>
      <c r="O9527" s="10">
        <v>3.0027608899500753</v>
      </c>
    </row>
    <row r="9528" spans="1:15">
      <c r="A9528" s="3">
        <v>40032.613888888889</v>
      </c>
      <c r="B9528" s="1">
        <v>30.43</v>
      </c>
      <c r="C9528" s="1">
        <v>31.73</v>
      </c>
      <c r="D9528" s="7">
        <f t="shared" si="592"/>
        <v>86.774000000000001</v>
      </c>
      <c r="E9528" s="6">
        <f t="shared" si="593"/>
        <v>303.58</v>
      </c>
      <c r="F9528" s="8">
        <f t="shared" si="594"/>
        <v>4.3519712592560973</v>
      </c>
      <c r="G9528" s="9">
        <f t="shared" si="595"/>
        <v>2.9710907786941374</v>
      </c>
      <c r="J9528" s="1">
        <v>30.43</v>
      </c>
      <c r="K9528" s="1">
        <v>31.73</v>
      </c>
      <c r="L9528" s="10">
        <v>86.774000000000001</v>
      </c>
      <c r="M9528" s="10">
        <v>303.58</v>
      </c>
      <c r="N9528" s="10">
        <v>4.3519712592560973</v>
      </c>
      <c r="O9528" s="10">
        <v>2.9710907786941374</v>
      </c>
    </row>
    <row r="9529" spans="1:15">
      <c r="A9529" s="3">
        <v>40032.614583333336</v>
      </c>
      <c r="B9529" s="1">
        <v>30.42</v>
      </c>
      <c r="C9529" s="1">
        <v>31.09</v>
      </c>
      <c r="D9529" s="7">
        <f t="shared" si="592"/>
        <v>86.756</v>
      </c>
      <c r="E9529" s="6">
        <f t="shared" si="593"/>
        <v>303.57</v>
      </c>
      <c r="F9529" s="8">
        <f t="shared" si="594"/>
        <v>4.3494816652537143</v>
      </c>
      <c r="G9529" s="9">
        <f t="shared" si="595"/>
        <v>2.9972278155263345</v>
      </c>
      <c r="J9529" s="1">
        <v>30.42</v>
      </c>
      <c r="K9529" s="1">
        <v>31.09</v>
      </c>
      <c r="L9529" s="10">
        <v>86.756</v>
      </c>
      <c r="M9529" s="10">
        <v>303.57</v>
      </c>
      <c r="N9529" s="10">
        <v>4.3494816652537143</v>
      </c>
      <c r="O9529" s="10">
        <v>2.9972278155263345</v>
      </c>
    </row>
    <row r="9530" spans="1:15">
      <c r="A9530" s="3">
        <v>40032.615277777775</v>
      </c>
      <c r="B9530" s="1">
        <v>30.35</v>
      </c>
      <c r="C9530" s="1">
        <v>31.49</v>
      </c>
      <c r="D9530" s="7">
        <f t="shared" si="592"/>
        <v>86.63000000000001</v>
      </c>
      <c r="E9530" s="6">
        <f t="shared" si="593"/>
        <v>303.5</v>
      </c>
      <c r="F9530" s="8">
        <f t="shared" si="594"/>
        <v>4.3320891406202424</v>
      </c>
      <c r="G9530" s="9">
        <f t="shared" si="595"/>
        <v>2.9679142702389285</v>
      </c>
      <c r="J9530" s="1">
        <v>30.35</v>
      </c>
      <c r="K9530" s="1">
        <v>31.49</v>
      </c>
      <c r="L9530" s="10">
        <v>86.63000000000001</v>
      </c>
      <c r="M9530" s="10">
        <v>303.5</v>
      </c>
      <c r="N9530" s="10">
        <v>4.3320891406202424</v>
      </c>
      <c r="O9530" s="10">
        <v>2.9679142702389285</v>
      </c>
    </row>
    <row r="9531" spans="1:15">
      <c r="A9531" s="3">
        <v>40032.615972222222</v>
      </c>
      <c r="B9531" s="1">
        <v>30.32</v>
      </c>
      <c r="C9531" s="1">
        <v>32.130000000000003</v>
      </c>
      <c r="D9531" s="7">
        <f t="shared" si="592"/>
        <v>86.575999999999993</v>
      </c>
      <c r="E9531" s="6">
        <f t="shared" si="593"/>
        <v>303.46999999999997</v>
      </c>
      <c r="F9531" s="8">
        <f t="shared" si="594"/>
        <v>4.3246537268242609</v>
      </c>
      <c r="G9531" s="9">
        <f t="shared" si="595"/>
        <v>2.9351424843956258</v>
      </c>
      <c r="J9531" s="1">
        <v>30.32</v>
      </c>
      <c r="K9531" s="1">
        <v>32.130000000000003</v>
      </c>
      <c r="L9531" s="10">
        <v>86.575999999999993</v>
      </c>
      <c r="M9531" s="10">
        <v>303.46999999999997</v>
      </c>
      <c r="N9531" s="10">
        <v>4.3246537268242609</v>
      </c>
      <c r="O9531" s="10">
        <v>2.9351424843956258</v>
      </c>
    </row>
    <row r="9532" spans="1:15">
      <c r="A9532" s="3">
        <v>40032.616666666669</v>
      </c>
      <c r="B9532" s="1">
        <v>30.28</v>
      </c>
      <c r="C9532" s="1">
        <v>31.9</v>
      </c>
      <c r="D9532" s="7">
        <f t="shared" si="592"/>
        <v>86.503999999999991</v>
      </c>
      <c r="E9532" s="6">
        <f t="shared" si="593"/>
        <v>303.42999999999995</v>
      </c>
      <c r="F9532" s="8">
        <f t="shared" si="594"/>
        <v>4.314757098537866</v>
      </c>
      <c r="G9532" s="9">
        <f t="shared" si="595"/>
        <v>2.9383495841042868</v>
      </c>
      <c r="J9532" s="1">
        <v>30.28</v>
      </c>
      <c r="K9532" s="1">
        <v>31.9</v>
      </c>
      <c r="L9532" s="10">
        <v>86.503999999999991</v>
      </c>
      <c r="M9532" s="10">
        <v>303.42999999999995</v>
      </c>
      <c r="N9532" s="10">
        <v>4.314757098537866</v>
      </c>
      <c r="O9532" s="10">
        <v>2.9383495841042868</v>
      </c>
    </row>
    <row r="9533" spans="1:15">
      <c r="A9533" s="3">
        <v>40032.617361111108</v>
      </c>
      <c r="B9533" s="1">
        <v>30.27</v>
      </c>
      <c r="C9533" s="1">
        <v>30.11</v>
      </c>
      <c r="D9533" s="7">
        <f t="shared" si="592"/>
        <v>86.486000000000004</v>
      </c>
      <c r="E9533" s="6">
        <f t="shared" si="593"/>
        <v>303.41999999999996</v>
      </c>
      <c r="F9533" s="8">
        <f t="shared" si="594"/>
        <v>4.3122860196154145</v>
      </c>
      <c r="G9533" s="9">
        <f t="shared" si="595"/>
        <v>3.0138566991092133</v>
      </c>
      <c r="J9533" s="1">
        <v>30.27</v>
      </c>
      <c r="K9533" s="1">
        <v>30.11</v>
      </c>
      <c r="L9533" s="10">
        <v>86.486000000000004</v>
      </c>
      <c r="M9533" s="10">
        <v>303.41999999999996</v>
      </c>
      <c r="N9533" s="10">
        <v>4.3122860196154145</v>
      </c>
      <c r="O9533" s="10">
        <v>3.0138566991092133</v>
      </c>
    </row>
    <row r="9534" spans="1:15">
      <c r="A9534" s="3">
        <v>40032.618055555555</v>
      </c>
      <c r="B9534" s="1">
        <v>30.21</v>
      </c>
      <c r="C9534" s="1">
        <v>31.22</v>
      </c>
      <c r="D9534" s="7">
        <f t="shared" si="592"/>
        <v>86.378</v>
      </c>
      <c r="E9534" s="6">
        <f t="shared" si="593"/>
        <v>303.35999999999996</v>
      </c>
      <c r="F9534" s="8">
        <f t="shared" si="594"/>
        <v>4.2974853631019876</v>
      </c>
      <c r="G9534" s="9">
        <f t="shared" si="595"/>
        <v>2.9558104327415471</v>
      </c>
      <c r="J9534" s="1">
        <v>30.21</v>
      </c>
      <c r="K9534" s="1">
        <v>31.22</v>
      </c>
      <c r="L9534" s="10">
        <v>86.378</v>
      </c>
      <c r="M9534" s="10">
        <v>303.35999999999996</v>
      </c>
      <c r="N9534" s="10">
        <v>4.2974853631019876</v>
      </c>
      <c r="O9534" s="10">
        <v>2.9558104327415471</v>
      </c>
    </row>
    <row r="9535" spans="1:15">
      <c r="A9535" s="3">
        <v>40032.618750000001</v>
      </c>
      <c r="B9535" s="1">
        <v>29.98</v>
      </c>
      <c r="C9535" s="1">
        <v>37.4</v>
      </c>
      <c r="D9535" s="7">
        <f t="shared" si="592"/>
        <v>85.963999999999999</v>
      </c>
      <c r="E9535" s="6">
        <f t="shared" si="593"/>
        <v>303.13</v>
      </c>
      <c r="F9535" s="8">
        <f t="shared" si="594"/>
        <v>4.2411578088741164</v>
      </c>
      <c r="G9535" s="9">
        <f t="shared" si="595"/>
        <v>2.6549647883551968</v>
      </c>
      <c r="J9535" s="1">
        <v>29.98</v>
      </c>
      <c r="K9535" s="1">
        <v>37.4</v>
      </c>
      <c r="L9535" s="10">
        <v>85.963999999999999</v>
      </c>
      <c r="M9535" s="10">
        <v>303.13</v>
      </c>
      <c r="N9535" s="10">
        <v>4.2411578088741164</v>
      </c>
      <c r="O9535" s="10">
        <v>2.6549647883551968</v>
      </c>
    </row>
    <row r="9536" spans="1:15">
      <c r="A9536" s="3">
        <v>40032.619444444441</v>
      </c>
      <c r="B9536" s="1">
        <v>29.51</v>
      </c>
      <c r="C9536" s="1">
        <v>39.22</v>
      </c>
      <c r="D9536" s="7">
        <f t="shared" si="592"/>
        <v>85.118000000000009</v>
      </c>
      <c r="E9536" s="6">
        <f t="shared" si="593"/>
        <v>302.65999999999997</v>
      </c>
      <c r="F9536" s="8">
        <f t="shared" si="594"/>
        <v>4.1280464590623263</v>
      </c>
      <c r="G9536" s="9">
        <f t="shared" si="595"/>
        <v>2.5090266378180819</v>
      </c>
      <c r="J9536" s="1">
        <v>29.51</v>
      </c>
      <c r="K9536" s="1">
        <v>39.22</v>
      </c>
      <c r="L9536" s="10">
        <v>85.118000000000009</v>
      </c>
      <c r="M9536" s="10">
        <v>302.65999999999997</v>
      </c>
      <c r="N9536" s="10">
        <v>4.1280464590623263</v>
      </c>
      <c r="O9536" s="10">
        <v>2.5090266378180819</v>
      </c>
    </row>
    <row r="9537" spans="1:15">
      <c r="A9537" s="3">
        <v>40032.620138888888</v>
      </c>
      <c r="B9537" s="1">
        <v>29.19</v>
      </c>
      <c r="C9537" s="1">
        <v>38.28</v>
      </c>
      <c r="D9537" s="7">
        <f t="shared" si="592"/>
        <v>84.542000000000002</v>
      </c>
      <c r="E9537" s="6">
        <f t="shared" si="593"/>
        <v>302.33999999999997</v>
      </c>
      <c r="F9537" s="8">
        <f t="shared" si="594"/>
        <v>4.0525440882900723</v>
      </c>
      <c r="G9537" s="9">
        <f t="shared" si="595"/>
        <v>2.5012302112926328</v>
      </c>
      <c r="J9537" s="1">
        <v>29.19</v>
      </c>
      <c r="K9537" s="1">
        <v>38.28</v>
      </c>
      <c r="L9537" s="10">
        <v>84.542000000000002</v>
      </c>
      <c r="M9537" s="10">
        <v>302.33999999999997</v>
      </c>
      <c r="N9537" s="10">
        <v>4.0525440882900723</v>
      </c>
      <c r="O9537" s="10">
        <v>2.5012302112926328</v>
      </c>
    </row>
    <row r="9538" spans="1:15">
      <c r="A9538" s="3">
        <v>40032.620833333334</v>
      </c>
      <c r="B9538" s="1">
        <v>29.27</v>
      </c>
      <c r="C9538" s="1">
        <v>39.46</v>
      </c>
      <c r="D9538" s="7">
        <f t="shared" si="592"/>
        <v>84.686000000000007</v>
      </c>
      <c r="E9538" s="6">
        <f t="shared" si="593"/>
        <v>302.41999999999996</v>
      </c>
      <c r="F9538" s="8">
        <f t="shared" si="594"/>
        <v>4.0713061611700665</v>
      </c>
      <c r="G9538" s="9">
        <f t="shared" si="595"/>
        <v>2.4647687499723583</v>
      </c>
      <c r="J9538" s="1">
        <v>29.27</v>
      </c>
      <c r="K9538" s="1">
        <v>39.46</v>
      </c>
      <c r="L9538" s="10">
        <v>84.686000000000007</v>
      </c>
      <c r="M9538" s="10">
        <v>302.41999999999996</v>
      </c>
      <c r="N9538" s="10">
        <v>4.0713061611700665</v>
      </c>
      <c r="O9538" s="10">
        <v>2.4647687499723583</v>
      </c>
    </row>
    <row r="9539" spans="1:15">
      <c r="A9539" s="3">
        <v>40032.621527777781</v>
      </c>
      <c r="B9539" s="1">
        <v>29.31</v>
      </c>
      <c r="C9539" s="1">
        <v>37.700000000000003</v>
      </c>
      <c r="D9539" s="7">
        <f t="shared" si="592"/>
        <v>84.757999999999996</v>
      </c>
      <c r="E9539" s="6">
        <f t="shared" si="593"/>
        <v>302.45999999999998</v>
      </c>
      <c r="F9539" s="8">
        <f t="shared" si="594"/>
        <v>4.0807154981217701</v>
      </c>
      <c r="G9539" s="9">
        <f t="shared" si="595"/>
        <v>2.5422857553298628</v>
      </c>
      <c r="J9539" s="1">
        <v>29.31</v>
      </c>
      <c r="K9539" s="1">
        <v>37.700000000000003</v>
      </c>
      <c r="L9539" s="10">
        <v>84.757999999999996</v>
      </c>
      <c r="M9539" s="10">
        <v>302.45999999999998</v>
      </c>
      <c r="N9539" s="10">
        <v>4.0807154981217701</v>
      </c>
      <c r="O9539" s="10">
        <v>2.5422857553298628</v>
      </c>
    </row>
    <row r="9540" spans="1:15">
      <c r="A9540" s="3">
        <v>40032.62222222222</v>
      </c>
      <c r="B9540" s="1">
        <v>29.26</v>
      </c>
      <c r="C9540" s="1">
        <v>40.369999999999997</v>
      </c>
      <c r="D9540" s="7">
        <f t="shared" si="592"/>
        <v>84.668000000000006</v>
      </c>
      <c r="E9540" s="6">
        <f t="shared" si="593"/>
        <v>302.40999999999997</v>
      </c>
      <c r="F9540" s="8">
        <f t="shared" si="594"/>
        <v>4.0689567777925211</v>
      </c>
      <c r="G9540" s="9">
        <f t="shared" si="595"/>
        <v>2.4263189265976806</v>
      </c>
      <c r="J9540" s="1">
        <v>29.26</v>
      </c>
      <c r="K9540" s="1">
        <v>40.369999999999997</v>
      </c>
      <c r="L9540" s="10">
        <v>84.668000000000006</v>
      </c>
      <c r="M9540" s="10">
        <v>302.40999999999997</v>
      </c>
      <c r="N9540" s="10">
        <v>4.0689567777925211</v>
      </c>
      <c r="O9540" s="10">
        <v>2.4263189265976806</v>
      </c>
    </row>
    <row r="9541" spans="1:15">
      <c r="A9541" s="3">
        <v>40032.622916666667</v>
      </c>
      <c r="B9541" s="1">
        <v>29.13</v>
      </c>
      <c r="C9541" s="1">
        <v>39.96</v>
      </c>
      <c r="D9541" s="7">
        <f t="shared" si="592"/>
        <v>84.433999999999997</v>
      </c>
      <c r="E9541" s="6">
        <f t="shared" si="593"/>
        <v>302.27999999999997</v>
      </c>
      <c r="F9541" s="8">
        <f t="shared" si="594"/>
        <v>4.0385219347934473</v>
      </c>
      <c r="G9541" s="9">
        <f t="shared" si="595"/>
        <v>2.4247285696499858</v>
      </c>
      <c r="J9541" s="1">
        <v>29.13</v>
      </c>
      <c r="K9541" s="1">
        <v>39.96</v>
      </c>
      <c r="L9541" s="10">
        <v>84.433999999999997</v>
      </c>
      <c r="M9541" s="10">
        <v>302.27999999999997</v>
      </c>
      <c r="N9541" s="10">
        <v>4.0385219347934473</v>
      </c>
      <c r="O9541" s="10">
        <v>2.4247285696499858</v>
      </c>
    </row>
    <row r="9542" spans="1:15">
      <c r="A9542" s="3">
        <v>40032.623611111114</v>
      </c>
      <c r="B9542" s="1">
        <v>29.09</v>
      </c>
      <c r="C9542" s="1">
        <v>41.08</v>
      </c>
      <c r="D9542" s="7">
        <f t="shared" si="592"/>
        <v>84.361999999999995</v>
      </c>
      <c r="E9542" s="6">
        <f t="shared" si="593"/>
        <v>302.23999999999995</v>
      </c>
      <c r="F9542" s="8">
        <f t="shared" si="594"/>
        <v>4.0291972975366539</v>
      </c>
      <c r="G9542" s="9">
        <f t="shared" si="595"/>
        <v>2.3740030477085963</v>
      </c>
      <c r="J9542" s="1">
        <v>29.09</v>
      </c>
      <c r="K9542" s="1">
        <v>41.08</v>
      </c>
      <c r="L9542" s="10">
        <v>84.361999999999995</v>
      </c>
      <c r="M9542" s="10">
        <v>302.23999999999995</v>
      </c>
      <c r="N9542" s="10">
        <v>4.0291972975366539</v>
      </c>
      <c r="O9542" s="10">
        <v>2.3740030477085963</v>
      </c>
    </row>
    <row r="9543" spans="1:15">
      <c r="A9543" s="3">
        <v>40032.624305555553</v>
      </c>
      <c r="B9543" s="1">
        <v>28.92</v>
      </c>
      <c r="C9543" s="1">
        <v>41.58</v>
      </c>
      <c r="D9543" s="7">
        <f t="shared" ref="D9543:D9606" si="596">B9543*9/5+32</f>
        <v>84.056000000000012</v>
      </c>
      <c r="E9543" s="6">
        <f t="shared" ref="E9543:E9606" si="597">B9543+273.15</f>
        <v>302.07</v>
      </c>
      <c r="F9543" s="8">
        <f t="shared" ref="F9543:F9606" si="598">(EXP(-5800.2206/E9543+1.3914993-0.048640239*E9543+0.000041764768*E9543*E9543-0.000000014452093*E9543*E9543*E9543+6.5459673*LN(E9543)))/1000</f>
        <v>3.9897762235210719</v>
      </c>
      <c r="G9543" s="9">
        <f t="shared" ref="G9543:G9606" si="599">(F9543-C9543/100*F9543)</f>
        <v>2.3308272697810102</v>
      </c>
      <c r="J9543" s="1">
        <v>28.92</v>
      </c>
      <c r="K9543" s="1">
        <v>41.58</v>
      </c>
      <c r="L9543" s="10">
        <v>84.056000000000012</v>
      </c>
      <c r="M9543" s="10">
        <v>302.07</v>
      </c>
      <c r="N9543" s="10">
        <v>3.9897762235210719</v>
      </c>
      <c r="O9543" s="10">
        <v>2.3308272697810102</v>
      </c>
    </row>
    <row r="9544" spans="1:15">
      <c r="A9544" s="3">
        <v>40032.625</v>
      </c>
      <c r="B9544" s="1">
        <v>28.76</v>
      </c>
      <c r="C9544" s="1">
        <v>40.4</v>
      </c>
      <c r="D9544" s="7">
        <f t="shared" si="596"/>
        <v>83.768000000000001</v>
      </c>
      <c r="E9544" s="6">
        <f t="shared" si="597"/>
        <v>301.90999999999997</v>
      </c>
      <c r="F9544" s="8">
        <f t="shared" si="598"/>
        <v>3.9529810061669246</v>
      </c>
      <c r="G9544" s="9">
        <f t="shared" si="599"/>
        <v>2.3559766796754871</v>
      </c>
      <c r="J9544" s="1">
        <v>28.76</v>
      </c>
      <c r="K9544" s="1">
        <v>40.4</v>
      </c>
      <c r="L9544" s="10">
        <v>83.768000000000001</v>
      </c>
      <c r="M9544" s="10">
        <v>301.90999999999997</v>
      </c>
      <c r="N9544" s="10">
        <v>3.9529810061669246</v>
      </c>
      <c r="O9544" s="10">
        <v>2.3559766796754871</v>
      </c>
    </row>
    <row r="9545" spans="1:15">
      <c r="A9545" s="3">
        <v>40032.625694444447</v>
      </c>
      <c r="B9545" s="1">
        <v>28.63</v>
      </c>
      <c r="C9545" s="1">
        <v>39.42</v>
      </c>
      <c r="D9545" s="7">
        <f t="shared" si="596"/>
        <v>83.534000000000006</v>
      </c>
      <c r="E9545" s="6">
        <f t="shared" si="597"/>
        <v>301.77999999999997</v>
      </c>
      <c r="F9545" s="8">
        <f t="shared" si="598"/>
        <v>3.9233026601372276</v>
      </c>
      <c r="G9545" s="9">
        <f t="shared" si="599"/>
        <v>2.3767367515111326</v>
      </c>
      <c r="J9545" s="1">
        <v>28.63</v>
      </c>
      <c r="K9545" s="1">
        <v>39.42</v>
      </c>
      <c r="L9545" s="10">
        <v>83.534000000000006</v>
      </c>
      <c r="M9545" s="10">
        <v>301.77999999999997</v>
      </c>
      <c r="N9545" s="10">
        <v>3.9233026601372276</v>
      </c>
      <c r="O9545" s="10">
        <v>2.3767367515111326</v>
      </c>
    </row>
    <row r="9546" spans="1:15">
      <c r="A9546" s="3">
        <v>40032.626388888886</v>
      </c>
      <c r="B9546" s="1">
        <v>28.55</v>
      </c>
      <c r="C9546" s="1">
        <v>41.28</v>
      </c>
      <c r="D9546" s="7">
        <f t="shared" si="596"/>
        <v>83.39</v>
      </c>
      <c r="E9546" s="6">
        <f t="shared" si="597"/>
        <v>301.7</v>
      </c>
      <c r="F9546" s="8">
        <f t="shared" si="598"/>
        <v>3.9051356008455915</v>
      </c>
      <c r="G9546" s="9">
        <f t="shared" si="599"/>
        <v>2.2930956248165311</v>
      </c>
      <c r="J9546" s="1">
        <v>28.55</v>
      </c>
      <c r="K9546" s="1">
        <v>41.28</v>
      </c>
      <c r="L9546" s="10">
        <v>83.39</v>
      </c>
      <c r="M9546" s="10">
        <v>301.7</v>
      </c>
      <c r="N9546" s="10">
        <v>3.9051356008455915</v>
      </c>
      <c r="O9546" s="10">
        <v>2.2930956248165311</v>
      </c>
    </row>
    <row r="9547" spans="1:15">
      <c r="A9547" s="3">
        <v>40032.627083333333</v>
      </c>
      <c r="B9547" s="1">
        <v>28.48</v>
      </c>
      <c r="C9547" s="1">
        <v>36.049999999999997</v>
      </c>
      <c r="D9547" s="7">
        <f t="shared" si="596"/>
        <v>83.263999999999996</v>
      </c>
      <c r="E9547" s="6">
        <f t="shared" si="597"/>
        <v>301.63</v>
      </c>
      <c r="F9547" s="8">
        <f t="shared" si="598"/>
        <v>3.8892995227381122</v>
      </c>
      <c r="G9547" s="9">
        <f t="shared" si="599"/>
        <v>2.4872070447910231</v>
      </c>
      <c r="J9547" s="1">
        <v>28.48</v>
      </c>
      <c r="K9547" s="1">
        <v>36.049999999999997</v>
      </c>
      <c r="L9547" s="10">
        <v>83.263999999999996</v>
      </c>
      <c r="M9547" s="10">
        <v>301.63</v>
      </c>
      <c r="N9547" s="10">
        <v>3.8892995227381122</v>
      </c>
      <c r="O9547" s="10">
        <v>2.4872070447910231</v>
      </c>
    </row>
    <row r="9548" spans="1:15">
      <c r="A9548" s="3">
        <v>40032.62777777778</v>
      </c>
      <c r="B9548" s="1">
        <v>28.78</v>
      </c>
      <c r="C9548" s="1">
        <v>34.020000000000003</v>
      </c>
      <c r="D9548" s="7">
        <f t="shared" si="596"/>
        <v>83.804000000000002</v>
      </c>
      <c r="E9548" s="6">
        <f t="shared" si="597"/>
        <v>301.92999999999995</v>
      </c>
      <c r="F9548" s="8">
        <f t="shared" si="598"/>
        <v>3.9575642004434175</v>
      </c>
      <c r="G9548" s="9">
        <f t="shared" si="599"/>
        <v>2.6112008594525666</v>
      </c>
      <c r="J9548" s="1">
        <v>28.78</v>
      </c>
      <c r="K9548" s="1">
        <v>34.020000000000003</v>
      </c>
      <c r="L9548" s="10">
        <v>83.804000000000002</v>
      </c>
      <c r="M9548" s="10">
        <v>301.92999999999995</v>
      </c>
      <c r="N9548" s="10">
        <v>3.9575642004434175</v>
      </c>
      <c r="O9548" s="10">
        <v>2.6112008594525666</v>
      </c>
    </row>
    <row r="9549" spans="1:15">
      <c r="A9549" s="3">
        <v>40032.628472222219</v>
      </c>
      <c r="B9549" s="1">
        <v>29.04</v>
      </c>
      <c r="C9549" s="1">
        <v>34.06</v>
      </c>
      <c r="D9549" s="7">
        <f t="shared" si="596"/>
        <v>84.272000000000006</v>
      </c>
      <c r="E9549" s="6">
        <f t="shared" si="597"/>
        <v>302.19</v>
      </c>
      <c r="F9549" s="8">
        <f t="shared" si="598"/>
        <v>4.0175678436951605</v>
      </c>
      <c r="G9549" s="9">
        <f t="shared" si="599"/>
        <v>2.649184236132589</v>
      </c>
      <c r="J9549" s="1">
        <v>29.04</v>
      </c>
      <c r="K9549" s="1">
        <v>34.06</v>
      </c>
      <c r="L9549" s="10">
        <v>84.272000000000006</v>
      </c>
      <c r="M9549" s="10">
        <v>302.19</v>
      </c>
      <c r="N9549" s="10">
        <v>4.0175678436951605</v>
      </c>
      <c r="O9549" s="10">
        <v>2.649184236132589</v>
      </c>
    </row>
    <row r="9550" spans="1:15">
      <c r="A9550" s="3">
        <v>40032.629166666666</v>
      </c>
      <c r="B9550" s="1">
        <v>29.12</v>
      </c>
      <c r="C9550" s="1">
        <v>40.299999999999997</v>
      </c>
      <c r="D9550" s="7">
        <f t="shared" si="596"/>
        <v>84.415999999999997</v>
      </c>
      <c r="E9550" s="6">
        <f t="shared" si="597"/>
        <v>302.27</v>
      </c>
      <c r="F9550" s="8">
        <f t="shared" si="598"/>
        <v>4.0361890173258228</v>
      </c>
      <c r="G9550" s="9">
        <f t="shared" si="599"/>
        <v>2.4096048433435167</v>
      </c>
      <c r="J9550" s="1">
        <v>29.12</v>
      </c>
      <c r="K9550" s="1">
        <v>40.299999999999997</v>
      </c>
      <c r="L9550" s="10">
        <v>84.415999999999997</v>
      </c>
      <c r="M9550" s="10">
        <v>302.27</v>
      </c>
      <c r="N9550" s="10">
        <v>4.0361890173258228</v>
      </c>
      <c r="O9550" s="10">
        <v>2.4096048433435167</v>
      </c>
    </row>
    <row r="9551" spans="1:15">
      <c r="A9551" s="3">
        <v>40032.629861111112</v>
      </c>
      <c r="B9551" s="1">
        <v>28.76</v>
      </c>
      <c r="C9551" s="1">
        <v>38.28</v>
      </c>
      <c r="D9551" s="7">
        <f t="shared" si="596"/>
        <v>83.768000000000001</v>
      </c>
      <c r="E9551" s="6">
        <f t="shared" si="597"/>
        <v>301.90999999999997</v>
      </c>
      <c r="F9551" s="8">
        <f t="shared" si="598"/>
        <v>3.9529810061669246</v>
      </c>
      <c r="G9551" s="9">
        <f t="shared" si="599"/>
        <v>2.4397798770062256</v>
      </c>
      <c r="J9551" s="1">
        <v>28.76</v>
      </c>
      <c r="K9551" s="1">
        <v>38.28</v>
      </c>
      <c r="L9551" s="10">
        <v>83.768000000000001</v>
      </c>
      <c r="M9551" s="10">
        <v>301.90999999999997</v>
      </c>
      <c r="N9551" s="10">
        <v>3.9529810061669246</v>
      </c>
      <c r="O9551" s="10">
        <v>2.4397798770062256</v>
      </c>
    </row>
    <row r="9552" spans="1:15">
      <c r="A9552" s="3">
        <v>40032.630555555559</v>
      </c>
      <c r="B9552" s="1">
        <v>28.39</v>
      </c>
      <c r="C9552" s="1">
        <v>41.65</v>
      </c>
      <c r="D9552" s="7">
        <f t="shared" si="596"/>
        <v>83.102000000000004</v>
      </c>
      <c r="E9552" s="6">
        <f t="shared" si="597"/>
        <v>301.53999999999996</v>
      </c>
      <c r="F9552" s="8">
        <f t="shared" si="598"/>
        <v>3.8690209935591495</v>
      </c>
      <c r="G9552" s="9">
        <f t="shared" si="599"/>
        <v>2.2575737497417636</v>
      </c>
      <c r="J9552" s="1">
        <v>28.39</v>
      </c>
      <c r="K9552" s="1">
        <v>41.65</v>
      </c>
      <c r="L9552" s="10">
        <v>83.102000000000004</v>
      </c>
      <c r="M9552" s="10">
        <v>301.53999999999996</v>
      </c>
      <c r="N9552" s="10">
        <v>3.8690209935591495</v>
      </c>
      <c r="O9552" s="10">
        <v>2.2575737497417636</v>
      </c>
    </row>
    <row r="9553" spans="1:15">
      <c r="A9553" s="3">
        <v>40032.631249999999</v>
      </c>
      <c r="B9553" s="1">
        <v>28.09</v>
      </c>
      <c r="C9553" s="1">
        <v>40.130000000000003</v>
      </c>
      <c r="D9553" s="7">
        <f t="shared" si="596"/>
        <v>82.561999999999998</v>
      </c>
      <c r="E9553" s="6">
        <f t="shared" si="597"/>
        <v>301.23999999999995</v>
      </c>
      <c r="F9553" s="8">
        <f t="shared" si="598"/>
        <v>3.8020889877500377</v>
      </c>
      <c r="G9553" s="9">
        <f t="shared" si="599"/>
        <v>2.2763106769659474</v>
      </c>
      <c r="J9553" s="1">
        <v>28.09</v>
      </c>
      <c r="K9553" s="1">
        <v>40.130000000000003</v>
      </c>
      <c r="L9553" s="10">
        <v>82.561999999999998</v>
      </c>
      <c r="M9553" s="10">
        <v>301.23999999999995</v>
      </c>
      <c r="N9553" s="10">
        <v>3.8020889877500377</v>
      </c>
      <c r="O9553" s="10">
        <v>2.2763106769659474</v>
      </c>
    </row>
    <row r="9554" spans="1:15">
      <c r="A9554" s="3">
        <v>40032.631944444445</v>
      </c>
      <c r="B9554" s="1">
        <v>28.12</v>
      </c>
      <c r="C9554" s="1">
        <v>41.85</v>
      </c>
      <c r="D9554" s="7">
        <f t="shared" si="596"/>
        <v>82.616</v>
      </c>
      <c r="E9554" s="6">
        <f t="shared" si="597"/>
        <v>301.27</v>
      </c>
      <c r="F9554" s="8">
        <f t="shared" si="598"/>
        <v>3.8087365151083081</v>
      </c>
      <c r="G9554" s="9">
        <f t="shared" si="599"/>
        <v>2.2147802835354811</v>
      </c>
      <c r="J9554" s="1">
        <v>28.12</v>
      </c>
      <c r="K9554" s="1">
        <v>41.85</v>
      </c>
      <c r="L9554" s="10">
        <v>82.616</v>
      </c>
      <c r="M9554" s="10">
        <v>301.27</v>
      </c>
      <c r="N9554" s="10">
        <v>3.8087365151083081</v>
      </c>
      <c r="O9554" s="10">
        <v>2.2147802835354811</v>
      </c>
    </row>
    <row r="9555" spans="1:15">
      <c r="A9555" s="3">
        <v>40032.632638888892</v>
      </c>
      <c r="B9555" s="1">
        <v>28.13</v>
      </c>
      <c r="C9555" s="1">
        <v>41.52</v>
      </c>
      <c r="D9555" s="7">
        <f t="shared" si="596"/>
        <v>82.634</v>
      </c>
      <c r="E9555" s="6">
        <f t="shared" si="597"/>
        <v>301.27999999999997</v>
      </c>
      <c r="F9555" s="8">
        <f t="shared" si="598"/>
        <v>3.8109546047390119</v>
      </c>
      <c r="G9555" s="9">
        <f t="shared" si="599"/>
        <v>2.228646252851374</v>
      </c>
      <c r="J9555" s="1">
        <v>28.13</v>
      </c>
      <c r="K9555" s="1">
        <v>41.52</v>
      </c>
      <c r="L9555" s="10">
        <v>82.634</v>
      </c>
      <c r="M9555" s="10">
        <v>301.27999999999997</v>
      </c>
      <c r="N9555" s="10">
        <v>3.8109546047390119</v>
      </c>
      <c r="O9555" s="10">
        <v>2.228646252851374</v>
      </c>
    </row>
    <row r="9556" spans="1:15">
      <c r="A9556" s="3">
        <v>40032.633333333331</v>
      </c>
      <c r="B9556" s="1">
        <v>28.11</v>
      </c>
      <c r="C9556" s="1">
        <v>41.18</v>
      </c>
      <c r="D9556" s="7">
        <f t="shared" si="596"/>
        <v>82.597999999999999</v>
      </c>
      <c r="E9556" s="6">
        <f t="shared" si="597"/>
        <v>301.26</v>
      </c>
      <c r="F9556" s="8">
        <f t="shared" si="598"/>
        <v>3.8065195493846478</v>
      </c>
      <c r="G9556" s="9">
        <f t="shared" si="599"/>
        <v>2.2389947989480499</v>
      </c>
      <c r="J9556" s="1">
        <v>28.11</v>
      </c>
      <c r="K9556" s="1">
        <v>41.18</v>
      </c>
      <c r="L9556" s="10">
        <v>82.597999999999999</v>
      </c>
      <c r="M9556" s="10">
        <v>301.26</v>
      </c>
      <c r="N9556" s="10">
        <v>3.8065195493846478</v>
      </c>
      <c r="O9556" s="10">
        <v>2.2389947989480499</v>
      </c>
    </row>
    <row r="9557" spans="1:15">
      <c r="A9557" s="3">
        <v>40032.634027777778</v>
      </c>
      <c r="B9557" s="1">
        <v>28.12</v>
      </c>
      <c r="C9557" s="1">
        <v>41.55</v>
      </c>
      <c r="D9557" s="7">
        <f t="shared" si="596"/>
        <v>82.616</v>
      </c>
      <c r="E9557" s="6">
        <f t="shared" si="597"/>
        <v>301.27</v>
      </c>
      <c r="F9557" s="8">
        <f t="shared" si="598"/>
        <v>3.8087365151083081</v>
      </c>
      <c r="G9557" s="9">
        <f t="shared" si="599"/>
        <v>2.2262064930808059</v>
      </c>
      <c r="J9557" s="1">
        <v>28.12</v>
      </c>
      <c r="K9557" s="1">
        <v>41.55</v>
      </c>
      <c r="L9557" s="10">
        <v>82.616</v>
      </c>
      <c r="M9557" s="10">
        <v>301.27</v>
      </c>
      <c r="N9557" s="10">
        <v>3.8087365151083081</v>
      </c>
      <c r="O9557" s="10">
        <v>2.2262064930808059</v>
      </c>
    </row>
    <row r="9558" spans="1:15">
      <c r="A9558" s="3">
        <v>40032.634722222225</v>
      </c>
      <c r="B9558" s="1">
        <v>28.11</v>
      </c>
      <c r="C9558" s="1">
        <v>39.08</v>
      </c>
      <c r="D9558" s="7">
        <f t="shared" si="596"/>
        <v>82.597999999999999</v>
      </c>
      <c r="E9558" s="6">
        <f t="shared" si="597"/>
        <v>301.26</v>
      </c>
      <c r="F9558" s="8">
        <f t="shared" si="598"/>
        <v>3.8065195493846478</v>
      </c>
      <c r="G9558" s="9">
        <f t="shared" si="599"/>
        <v>2.3189317094851276</v>
      </c>
      <c r="J9558" s="1">
        <v>28.11</v>
      </c>
      <c r="K9558" s="1">
        <v>39.08</v>
      </c>
      <c r="L9558" s="10">
        <v>82.597999999999999</v>
      </c>
      <c r="M9558" s="10">
        <v>301.26</v>
      </c>
      <c r="N9558" s="10">
        <v>3.8065195493846478</v>
      </c>
      <c r="O9558" s="10">
        <v>2.3189317094851276</v>
      </c>
    </row>
    <row r="9559" spans="1:15">
      <c r="A9559" s="3">
        <v>40032.635416666664</v>
      </c>
      <c r="B9559" s="1">
        <v>28.19</v>
      </c>
      <c r="C9559" s="1">
        <v>42.56</v>
      </c>
      <c r="D9559" s="7">
        <f t="shared" si="596"/>
        <v>82.742000000000004</v>
      </c>
      <c r="E9559" s="6">
        <f t="shared" si="597"/>
        <v>301.33999999999997</v>
      </c>
      <c r="F9559" s="8">
        <f t="shared" si="598"/>
        <v>3.8242867713145139</v>
      </c>
      <c r="G9559" s="9">
        <f t="shared" si="599"/>
        <v>2.1966703214430567</v>
      </c>
      <c r="J9559" s="1">
        <v>28.19</v>
      </c>
      <c r="K9559" s="1">
        <v>42.56</v>
      </c>
      <c r="L9559" s="10">
        <v>82.742000000000004</v>
      </c>
      <c r="M9559" s="10">
        <v>301.33999999999997</v>
      </c>
      <c r="N9559" s="10">
        <v>3.8242867713145139</v>
      </c>
      <c r="O9559" s="10">
        <v>2.1966703214430567</v>
      </c>
    </row>
    <row r="9560" spans="1:15">
      <c r="A9560" s="3">
        <v>40032.636111111111</v>
      </c>
      <c r="B9560" s="1">
        <v>28.17</v>
      </c>
      <c r="C9560" s="1">
        <v>39.96</v>
      </c>
      <c r="D9560" s="7">
        <f t="shared" si="596"/>
        <v>82.706000000000003</v>
      </c>
      <c r="E9560" s="6">
        <f t="shared" si="597"/>
        <v>301.32</v>
      </c>
      <c r="F9560" s="8">
        <f t="shared" si="598"/>
        <v>3.8198382118819936</v>
      </c>
      <c r="G9560" s="9">
        <f t="shared" si="599"/>
        <v>2.293430862413949</v>
      </c>
      <c r="J9560" s="1">
        <v>28.17</v>
      </c>
      <c r="K9560" s="1">
        <v>39.96</v>
      </c>
      <c r="L9560" s="10">
        <v>82.706000000000003</v>
      </c>
      <c r="M9560" s="10">
        <v>301.32</v>
      </c>
      <c r="N9560" s="10">
        <v>3.8198382118819936</v>
      </c>
      <c r="O9560" s="10">
        <v>2.293430862413949</v>
      </c>
    </row>
    <row r="9561" spans="1:15">
      <c r="A9561" s="3">
        <v>40032.636805555558</v>
      </c>
      <c r="B9561" s="1">
        <v>28.03</v>
      </c>
      <c r="C9561" s="1">
        <v>39.729999999999997</v>
      </c>
      <c r="D9561" s="7">
        <f t="shared" si="596"/>
        <v>82.454000000000008</v>
      </c>
      <c r="E9561" s="6">
        <f t="shared" si="597"/>
        <v>301.17999999999995</v>
      </c>
      <c r="F9561" s="8">
        <f t="shared" si="598"/>
        <v>3.7888242270210104</v>
      </c>
      <c r="G9561" s="9">
        <f t="shared" si="599"/>
        <v>2.2835243616255632</v>
      </c>
      <c r="J9561" s="1">
        <v>28.03</v>
      </c>
      <c r="K9561" s="1">
        <v>39.729999999999997</v>
      </c>
      <c r="L9561" s="10">
        <v>82.454000000000008</v>
      </c>
      <c r="M9561" s="10">
        <v>301.17999999999995</v>
      </c>
      <c r="N9561" s="10">
        <v>3.7888242270210104</v>
      </c>
      <c r="O9561" s="10">
        <v>2.2835243616255632</v>
      </c>
    </row>
    <row r="9562" spans="1:15">
      <c r="A9562" s="3">
        <v>40032.637499999997</v>
      </c>
      <c r="B9562" s="1">
        <v>27.89</v>
      </c>
      <c r="C9562" s="1">
        <v>42.12</v>
      </c>
      <c r="D9562" s="7">
        <f t="shared" si="596"/>
        <v>82.201999999999998</v>
      </c>
      <c r="E9562" s="6">
        <f t="shared" si="597"/>
        <v>301.03999999999996</v>
      </c>
      <c r="F9562" s="8">
        <f t="shared" si="598"/>
        <v>3.7580296878044708</v>
      </c>
      <c r="G9562" s="9">
        <f t="shared" si="599"/>
        <v>2.1751475833012277</v>
      </c>
      <c r="J9562" s="1">
        <v>27.89</v>
      </c>
      <c r="K9562" s="1">
        <v>42.12</v>
      </c>
      <c r="L9562" s="10">
        <v>82.201999999999998</v>
      </c>
      <c r="M9562" s="10">
        <v>301.03999999999996</v>
      </c>
      <c r="N9562" s="10">
        <v>3.7580296878044708</v>
      </c>
      <c r="O9562" s="10">
        <v>2.1751475833012277</v>
      </c>
    </row>
    <row r="9563" spans="1:15">
      <c r="A9563" s="3">
        <v>40032.638194444444</v>
      </c>
      <c r="B9563" s="1">
        <v>27.76</v>
      </c>
      <c r="C9563" s="1">
        <v>37.630000000000003</v>
      </c>
      <c r="D9563" s="7">
        <f t="shared" si="596"/>
        <v>81.968000000000004</v>
      </c>
      <c r="E9563" s="6">
        <f t="shared" si="597"/>
        <v>300.90999999999997</v>
      </c>
      <c r="F9563" s="8">
        <f t="shared" si="598"/>
        <v>3.7296301131909426</v>
      </c>
      <c r="G9563" s="9">
        <f t="shared" si="599"/>
        <v>2.3261703015971911</v>
      </c>
      <c r="J9563" s="1">
        <v>27.76</v>
      </c>
      <c r="K9563" s="1">
        <v>37.630000000000003</v>
      </c>
      <c r="L9563" s="10">
        <v>81.968000000000004</v>
      </c>
      <c r="M9563" s="10">
        <v>300.90999999999997</v>
      </c>
      <c r="N9563" s="10">
        <v>3.7296301131909426</v>
      </c>
      <c r="O9563" s="10">
        <v>2.3261703015971911</v>
      </c>
    </row>
    <row r="9564" spans="1:15">
      <c r="A9564" s="3">
        <v>40032.638888888891</v>
      </c>
      <c r="B9564" s="1">
        <v>27.87</v>
      </c>
      <c r="C9564" s="1">
        <v>35.71</v>
      </c>
      <c r="D9564" s="7">
        <f t="shared" si="596"/>
        <v>82.165999999999997</v>
      </c>
      <c r="E9564" s="6">
        <f t="shared" si="597"/>
        <v>301.02</v>
      </c>
      <c r="F9564" s="8">
        <f t="shared" si="598"/>
        <v>3.7536483058122418</v>
      </c>
      <c r="G9564" s="9">
        <f t="shared" si="599"/>
        <v>2.4132204958066898</v>
      </c>
      <c r="J9564" s="1">
        <v>27.87</v>
      </c>
      <c r="K9564" s="1">
        <v>35.71</v>
      </c>
      <c r="L9564" s="10">
        <v>82.165999999999997</v>
      </c>
      <c r="M9564" s="10">
        <v>301.02</v>
      </c>
      <c r="N9564" s="10">
        <v>3.7536483058122418</v>
      </c>
      <c r="O9564" s="10">
        <v>2.4132204958066898</v>
      </c>
    </row>
    <row r="9565" spans="1:15">
      <c r="A9565" s="3">
        <v>40032.63958333333</v>
      </c>
      <c r="B9565" s="1">
        <v>28</v>
      </c>
      <c r="C9565" s="1">
        <v>42.16</v>
      </c>
      <c r="D9565" s="7">
        <f t="shared" si="596"/>
        <v>82.4</v>
      </c>
      <c r="E9565" s="6">
        <f t="shared" si="597"/>
        <v>301.14999999999998</v>
      </c>
      <c r="F9565" s="8">
        <f t="shared" si="598"/>
        <v>3.782206967928972</v>
      </c>
      <c r="G9565" s="9">
        <f t="shared" si="599"/>
        <v>2.1876285102501178</v>
      </c>
      <c r="J9565" s="1">
        <v>28</v>
      </c>
      <c r="K9565" s="1">
        <v>42.16</v>
      </c>
      <c r="L9565" s="10">
        <v>82.4</v>
      </c>
      <c r="M9565" s="10">
        <v>301.14999999999998</v>
      </c>
      <c r="N9565" s="10">
        <v>3.782206967928972</v>
      </c>
      <c r="O9565" s="10">
        <v>2.1876285102501178</v>
      </c>
    </row>
    <row r="9566" spans="1:15">
      <c r="A9566" s="3">
        <v>40032.640277777777</v>
      </c>
      <c r="B9566" s="1">
        <v>27.79</v>
      </c>
      <c r="C9566" s="1">
        <v>40.270000000000003</v>
      </c>
      <c r="D9566" s="7">
        <f t="shared" si="596"/>
        <v>82.021999999999991</v>
      </c>
      <c r="E9566" s="6">
        <f t="shared" si="597"/>
        <v>300.94</v>
      </c>
      <c r="F9566" s="8">
        <f t="shared" si="598"/>
        <v>3.7361672209933392</v>
      </c>
      <c r="G9566" s="9">
        <f t="shared" si="599"/>
        <v>2.2316126810993211</v>
      </c>
      <c r="J9566" s="1">
        <v>27.79</v>
      </c>
      <c r="K9566" s="1">
        <v>40.270000000000003</v>
      </c>
      <c r="L9566" s="10">
        <v>82.021999999999991</v>
      </c>
      <c r="M9566" s="10">
        <v>300.94</v>
      </c>
      <c r="N9566" s="10">
        <v>3.7361672209933392</v>
      </c>
      <c r="O9566" s="10">
        <v>2.2316126810993211</v>
      </c>
    </row>
    <row r="9567" spans="1:15">
      <c r="A9567" s="3">
        <v>40032.640972222223</v>
      </c>
      <c r="B9567" s="1">
        <v>27.78</v>
      </c>
      <c r="C9567" s="1">
        <v>38.21</v>
      </c>
      <c r="D9567" s="7">
        <f t="shared" si="596"/>
        <v>82.004000000000005</v>
      </c>
      <c r="E9567" s="6">
        <f t="shared" si="597"/>
        <v>300.92999999999995</v>
      </c>
      <c r="F9567" s="8">
        <f t="shared" si="598"/>
        <v>3.733987077445271</v>
      </c>
      <c r="G9567" s="9">
        <f t="shared" si="599"/>
        <v>2.3072306151534328</v>
      </c>
      <c r="J9567" s="1">
        <v>27.78</v>
      </c>
      <c r="K9567" s="1">
        <v>38.21</v>
      </c>
      <c r="L9567" s="10">
        <v>82.004000000000005</v>
      </c>
      <c r="M9567" s="10">
        <v>300.92999999999995</v>
      </c>
      <c r="N9567" s="10">
        <v>3.733987077445271</v>
      </c>
      <c r="O9567" s="10">
        <v>2.3072306151534328</v>
      </c>
    </row>
    <row r="9568" spans="1:15">
      <c r="A9568" s="3">
        <v>40032.64166666667</v>
      </c>
      <c r="B9568" s="1">
        <v>28.1</v>
      </c>
      <c r="C9568" s="1">
        <v>36.82</v>
      </c>
      <c r="D9568" s="7">
        <f t="shared" si="596"/>
        <v>82.58</v>
      </c>
      <c r="E9568" s="6">
        <f t="shared" si="597"/>
        <v>301.25</v>
      </c>
      <c r="F9568" s="8">
        <f t="shared" si="598"/>
        <v>3.8043037070909165</v>
      </c>
      <c r="G9568" s="9">
        <f t="shared" si="599"/>
        <v>2.403559082140041</v>
      </c>
      <c r="J9568" s="1">
        <v>28.1</v>
      </c>
      <c r="K9568" s="1">
        <v>36.82</v>
      </c>
      <c r="L9568" s="10">
        <v>82.58</v>
      </c>
      <c r="M9568" s="10">
        <v>301.25</v>
      </c>
      <c r="N9568" s="10">
        <v>3.8043037070909165</v>
      </c>
      <c r="O9568" s="10">
        <v>2.403559082140041</v>
      </c>
    </row>
    <row r="9569" spans="1:15">
      <c r="A9569" s="3">
        <v>40032.642361111109</v>
      </c>
      <c r="B9569" s="1">
        <v>28.33</v>
      </c>
      <c r="C9569" s="1">
        <v>38.68</v>
      </c>
      <c r="D9569" s="7">
        <f t="shared" si="596"/>
        <v>82.994</v>
      </c>
      <c r="E9569" s="6">
        <f t="shared" si="597"/>
        <v>301.47999999999996</v>
      </c>
      <c r="F9569" s="8">
        <f t="shared" si="598"/>
        <v>3.8555531541148134</v>
      </c>
      <c r="G9569" s="9">
        <f t="shared" si="599"/>
        <v>2.364225194103204</v>
      </c>
      <c r="J9569" s="1">
        <v>28.33</v>
      </c>
      <c r="K9569" s="1">
        <v>38.68</v>
      </c>
      <c r="L9569" s="10">
        <v>82.994</v>
      </c>
      <c r="M9569" s="10">
        <v>301.47999999999996</v>
      </c>
      <c r="N9569" s="10">
        <v>3.8555531541148134</v>
      </c>
      <c r="O9569" s="10">
        <v>2.364225194103204</v>
      </c>
    </row>
    <row r="9570" spans="1:15">
      <c r="A9570" s="3">
        <v>40032.643055555556</v>
      </c>
      <c r="B9570" s="1">
        <v>28.07</v>
      </c>
      <c r="C9570" s="1">
        <v>43.44</v>
      </c>
      <c r="D9570" s="7">
        <f t="shared" si="596"/>
        <v>82.525999999999996</v>
      </c>
      <c r="E9570" s="6">
        <f t="shared" si="597"/>
        <v>301.21999999999997</v>
      </c>
      <c r="F9570" s="8">
        <f t="shared" si="598"/>
        <v>3.7976629160195383</v>
      </c>
      <c r="G9570" s="9">
        <f t="shared" si="599"/>
        <v>2.1479581453006511</v>
      </c>
      <c r="J9570" s="1">
        <v>28.07</v>
      </c>
      <c r="K9570" s="1">
        <v>43.44</v>
      </c>
      <c r="L9570" s="10">
        <v>82.525999999999996</v>
      </c>
      <c r="M9570" s="10">
        <v>301.21999999999997</v>
      </c>
      <c r="N9570" s="10">
        <v>3.7976629160195383</v>
      </c>
      <c r="O9570" s="10">
        <v>2.1479581453006511</v>
      </c>
    </row>
    <row r="9571" spans="1:15">
      <c r="A9571" s="3">
        <v>40032.643750000003</v>
      </c>
      <c r="B9571" s="1">
        <v>27.57</v>
      </c>
      <c r="C9571" s="1">
        <v>39.630000000000003</v>
      </c>
      <c r="D9571" s="7">
        <f t="shared" si="596"/>
        <v>81.626000000000005</v>
      </c>
      <c r="E9571" s="6">
        <f t="shared" si="597"/>
        <v>300.71999999999997</v>
      </c>
      <c r="F9571" s="8">
        <f t="shared" si="598"/>
        <v>3.6884592326138619</v>
      </c>
      <c r="G9571" s="9">
        <f t="shared" si="599"/>
        <v>2.2267228387289881</v>
      </c>
      <c r="J9571" s="1">
        <v>27.57</v>
      </c>
      <c r="K9571" s="1">
        <v>39.630000000000003</v>
      </c>
      <c r="L9571" s="10">
        <v>81.626000000000005</v>
      </c>
      <c r="M9571" s="10">
        <v>300.71999999999997</v>
      </c>
      <c r="N9571" s="10">
        <v>3.6884592326138619</v>
      </c>
      <c r="O9571" s="10">
        <v>2.2267228387289881</v>
      </c>
    </row>
    <row r="9572" spans="1:15">
      <c r="A9572" s="3">
        <v>40032.644444444442</v>
      </c>
      <c r="B9572" s="1">
        <v>27.6</v>
      </c>
      <c r="C9572" s="1">
        <v>38.01</v>
      </c>
      <c r="D9572" s="7">
        <f t="shared" si="596"/>
        <v>81.680000000000007</v>
      </c>
      <c r="E9572" s="6">
        <f t="shared" si="597"/>
        <v>300.75</v>
      </c>
      <c r="F9572" s="8">
        <f t="shared" si="598"/>
        <v>3.6949334658609669</v>
      </c>
      <c r="G9572" s="9">
        <f t="shared" si="599"/>
        <v>2.2904892554872136</v>
      </c>
      <c r="J9572" s="1">
        <v>27.6</v>
      </c>
      <c r="K9572" s="1">
        <v>38.01</v>
      </c>
      <c r="L9572" s="10">
        <v>81.680000000000007</v>
      </c>
      <c r="M9572" s="10">
        <v>300.75</v>
      </c>
      <c r="N9572" s="10">
        <v>3.6949334658609669</v>
      </c>
      <c r="O9572" s="10">
        <v>2.2904892554872136</v>
      </c>
    </row>
    <row r="9573" spans="1:15">
      <c r="A9573" s="3">
        <v>40032.645138888889</v>
      </c>
      <c r="B9573" s="1">
        <v>27.86</v>
      </c>
      <c r="C9573" s="1">
        <v>38.01</v>
      </c>
      <c r="D9573" s="7">
        <f t="shared" si="596"/>
        <v>82.147999999999996</v>
      </c>
      <c r="E9573" s="6">
        <f t="shared" si="597"/>
        <v>301.01</v>
      </c>
      <c r="F9573" s="8">
        <f t="shared" si="598"/>
        <v>3.7514592830898903</v>
      </c>
      <c r="G9573" s="9">
        <f t="shared" si="599"/>
        <v>2.3255296095874227</v>
      </c>
      <c r="J9573" s="1">
        <v>27.86</v>
      </c>
      <c r="K9573" s="1">
        <v>38.01</v>
      </c>
      <c r="L9573" s="10">
        <v>82.147999999999996</v>
      </c>
      <c r="M9573" s="10">
        <v>301.01</v>
      </c>
      <c r="N9573" s="10">
        <v>3.7514592830898903</v>
      </c>
      <c r="O9573" s="10">
        <v>2.3255296095874227</v>
      </c>
    </row>
    <row r="9574" spans="1:15">
      <c r="A9574" s="3">
        <v>40032.645833333336</v>
      </c>
      <c r="B9574" s="1">
        <v>28.03</v>
      </c>
      <c r="C9574" s="1">
        <v>42.36</v>
      </c>
      <c r="D9574" s="7">
        <f t="shared" si="596"/>
        <v>82.454000000000008</v>
      </c>
      <c r="E9574" s="6">
        <f t="shared" si="597"/>
        <v>301.17999999999995</v>
      </c>
      <c r="F9574" s="8">
        <f t="shared" si="598"/>
        <v>3.7888242270210104</v>
      </c>
      <c r="G9574" s="9">
        <f t="shared" si="599"/>
        <v>2.1838782844549103</v>
      </c>
      <c r="J9574" s="1">
        <v>28.03</v>
      </c>
      <c r="K9574" s="1">
        <v>42.36</v>
      </c>
      <c r="L9574" s="10">
        <v>82.454000000000008</v>
      </c>
      <c r="M9574" s="10">
        <v>301.17999999999995</v>
      </c>
      <c r="N9574" s="10">
        <v>3.7888242270210104</v>
      </c>
      <c r="O9574" s="10">
        <v>2.1838782844549103</v>
      </c>
    </row>
    <row r="9575" spans="1:15">
      <c r="A9575" s="3">
        <v>40032.646527777775</v>
      </c>
      <c r="B9575" s="1">
        <v>27.87</v>
      </c>
      <c r="C9575" s="1">
        <v>40.130000000000003</v>
      </c>
      <c r="D9575" s="7">
        <f t="shared" si="596"/>
        <v>82.165999999999997</v>
      </c>
      <c r="E9575" s="6">
        <f t="shared" si="597"/>
        <v>301.02</v>
      </c>
      <c r="F9575" s="8">
        <f t="shared" si="598"/>
        <v>3.7536483058122418</v>
      </c>
      <c r="G9575" s="9">
        <f t="shared" si="599"/>
        <v>2.247309240689789</v>
      </c>
      <c r="J9575" s="1">
        <v>27.87</v>
      </c>
      <c r="K9575" s="1">
        <v>40.130000000000003</v>
      </c>
      <c r="L9575" s="10">
        <v>82.165999999999997</v>
      </c>
      <c r="M9575" s="10">
        <v>301.02</v>
      </c>
      <c r="N9575" s="10">
        <v>3.7536483058122418</v>
      </c>
      <c r="O9575" s="10">
        <v>2.247309240689789</v>
      </c>
    </row>
    <row r="9576" spans="1:15">
      <c r="A9576" s="3">
        <v>40032.647222222222</v>
      </c>
      <c r="B9576" s="1">
        <v>27.92</v>
      </c>
      <c r="C9576" s="1">
        <v>37.74</v>
      </c>
      <c r="D9576" s="7">
        <f t="shared" si="596"/>
        <v>82.256</v>
      </c>
      <c r="E9576" s="6">
        <f t="shared" si="597"/>
        <v>301.07</v>
      </c>
      <c r="F9576" s="8">
        <f t="shared" si="598"/>
        <v>3.7646101092652673</v>
      </c>
      <c r="G9576" s="9">
        <f t="shared" si="599"/>
        <v>2.3438462540285556</v>
      </c>
      <c r="J9576" s="1">
        <v>27.92</v>
      </c>
      <c r="K9576" s="1">
        <v>37.74</v>
      </c>
      <c r="L9576" s="10">
        <v>82.256</v>
      </c>
      <c r="M9576" s="10">
        <v>301.07</v>
      </c>
      <c r="N9576" s="10">
        <v>3.7646101092652673</v>
      </c>
      <c r="O9576" s="10">
        <v>2.3438462540285556</v>
      </c>
    </row>
    <row r="9577" spans="1:15">
      <c r="A9577" s="3">
        <v>40032.647916666669</v>
      </c>
      <c r="B9577" s="1">
        <v>28.04</v>
      </c>
      <c r="C9577" s="1">
        <v>36.450000000000003</v>
      </c>
      <c r="D9577" s="7">
        <f t="shared" si="596"/>
        <v>82.471999999999994</v>
      </c>
      <c r="E9577" s="6">
        <f t="shared" si="597"/>
        <v>301.19</v>
      </c>
      <c r="F9577" s="8">
        <f t="shared" si="598"/>
        <v>3.7910322186535459</v>
      </c>
      <c r="G9577" s="9">
        <f t="shared" si="599"/>
        <v>2.4092009749543282</v>
      </c>
      <c r="J9577" s="1">
        <v>28.04</v>
      </c>
      <c r="K9577" s="1">
        <v>36.450000000000003</v>
      </c>
      <c r="L9577" s="10">
        <v>82.471999999999994</v>
      </c>
      <c r="M9577" s="10">
        <v>301.19</v>
      </c>
      <c r="N9577" s="10">
        <v>3.7910322186535459</v>
      </c>
      <c r="O9577" s="10">
        <v>2.4092009749543282</v>
      </c>
    </row>
    <row r="9578" spans="1:15">
      <c r="A9578" s="3">
        <v>40032.648611111108</v>
      </c>
      <c r="B9578" s="1">
        <v>28.12</v>
      </c>
      <c r="C9578" s="1">
        <v>39.49</v>
      </c>
      <c r="D9578" s="7">
        <f t="shared" si="596"/>
        <v>82.616</v>
      </c>
      <c r="E9578" s="6">
        <f t="shared" si="597"/>
        <v>301.27</v>
      </c>
      <c r="F9578" s="8">
        <f t="shared" si="598"/>
        <v>3.8087365151083081</v>
      </c>
      <c r="G9578" s="9">
        <f t="shared" si="599"/>
        <v>2.304666465292037</v>
      </c>
      <c r="J9578" s="1">
        <v>28.12</v>
      </c>
      <c r="K9578" s="1">
        <v>39.49</v>
      </c>
      <c r="L9578" s="10">
        <v>82.616</v>
      </c>
      <c r="M9578" s="10">
        <v>301.27</v>
      </c>
      <c r="N9578" s="10">
        <v>3.8087365151083081</v>
      </c>
      <c r="O9578" s="10">
        <v>2.304666465292037</v>
      </c>
    </row>
    <row r="9579" spans="1:15">
      <c r="A9579" s="3">
        <v>40032.649305555555</v>
      </c>
      <c r="B9579" s="1">
        <v>27.91</v>
      </c>
      <c r="C9579" s="1">
        <v>44.76</v>
      </c>
      <c r="D9579" s="7">
        <f t="shared" si="596"/>
        <v>82.238</v>
      </c>
      <c r="E9579" s="6">
        <f t="shared" si="597"/>
        <v>301.06</v>
      </c>
      <c r="F9579" s="8">
        <f t="shared" si="598"/>
        <v>3.7624155216836779</v>
      </c>
      <c r="G9579" s="9">
        <f t="shared" si="599"/>
        <v>2.0783583341780636</v>
      </c>
      <c r="J9579" s="1">
        <v>27.91</v>
      </c>
      <c r="K9579" s="1">
        <v>44.76</v>
      </c>
      <c r="L9579" s="10">
        <v>82.238</v>
      </c>
      <c r="M9579" s="10">
        <v>301.06</v>
      </c>
      <c r="N9579" s="10">
        <v>3.7624155216836779</v>
      </c>
      <c r="O9579" s="10">
        <v>2.0783583341780636</v>
      </c>
    </row>
    <row r="9580" spans="1:15">
      <c r="A9580" s="3">
        <v>40032.65</v>
      </c>
      <c r="B9580" s="1">
        <v>27.66</v>
      </c>
      <c r="C9580" s="1">
        <v>38.549999999999997</v>
      </c>
      <c r="D9580" s="7">
        <f t="shared" si="596"/>
        <v>81.787999999999997</v>
      </c>
      <c r="E9580" s="6">
        <f t="shared" si="597"/>
        <v>300.81</v>
      </c>
      <c r="F9580" s="8">
        <f t="shared" si="598"/>
        <v>3.7079116261910734</v>
      </c>
      <c r="G9580" s="9">
        <f t="shared" si="599"/>
        <v>2.2785116942944148</v>
      </c>
      <c r="J9580" s="1">
        <v>27.66</v>
      </c>
      <c r="K9580" s="1">
        <v>38.549999999999997</v>
      </c>
      <c r="L9580" s="10">
        <v>81.787999999999997</v>
      </c>
      <c r="M9580" s="10">
        <v>300.81</v>
      </c>
      <c r="N9580" s="10">
        <v>3.7079116261910734</v>
      </c>
      <c r="O9580" s="10">
        <v>2.2785116942944148</v>
      </c>
    </row>
    <row r="9581" spans="1:15">
      <c r="A9581" s="3">
        <v>40032.650694444441</v>
      </c>
      <c r="B9581" s="1">
        <v>27.86</v>
      </c>
      <c r="C9581" s="1">
        <v>36.96</v>
      </c>
      <c r="D9581" s="7">
        <f t="shared" si="596"/>
        <v>82.147999999999996</v>
      </c>
      <c r="E9581" s="6">
        <f t="shared" si="597"/>
        <v>301.01</v>
      </c>
      <c r="F9581" s="8">
        <f t="shared" si="598"/>
        <v>3.7514592830898903</v>
      </c>
      <c r="G9581" s="9">
        <f t="shared" si="599"/>
        <v>2.3649199320598671</v>
      </c>
      <c r="J9581" s="1">
        <v>27.86</v>
      </c>
      <c r="K9581" s="1">
        <v>36.96</v>
      </c>
      <c r="L9581" s="10">
        <v>82.147999999999996</v>
      </c>
      <c r="M9581" s="10">
        <v>301.01</v>
      </c>
      <c r="N9581" s="10">
        <v>3.7514592830898903</v>
      </c>
      <c r="O9581" s="10">
        <v>2.3649199320598671</v>
      </c>
    </row>
    <row r="9582" spans="1:15">
      <c r="A9582" s="3">
        <v>40032.651388888888</v>
      </c>
      <c r="B9582" s="1">
        <v>28.23</v>
      </c>
      <c r="C9582" s="1">
        <v>36.56</v>
      </c>
      <c r="D9582" s="7">
        <f t="shared" si="596"/>
        <v>82.813999999999993</v>
      </c>
      <c r="E9582" s="6">
        <f t="shared" si="597"/>
        <v>301.38</v>
      </c>
      <c r="F9582" s="8">
        <f t="shared" si="598"/>
        <v>3.8331974210304893</v>
      </c>
      <c r="G9582" s="9">
        <f t="shared" si="599"/>
        <v>2.4317804439017423</v>
      </c>
      <c r="J9582" s="1">
        <v>28.23</v>
      </c>
      <c r="K9582" s="1">
        <v>36.56</v>
      </c>
      <c r="L9582" s="10">
        <v>82.813999999999993</v>
      </c>
      <c r="M9582" s="10">
        <v>301.38</v>
      </c>
      <c r="N9582" s="10">
        <v>3.8331974210304893</v>
      </c>
      <c r="O9582" s="10">
        <v>2.4317804439017423</v>
      </c>
    </row>
    <row r="9583" spans="1:15">
      <c r="A9583" s="3">
        <v>40032.652083333334</v>
      </c>
      <c r="B9583" s="1">
        <v>28.45</v>
      </c>
      <c r="C9583" s="1">
        <v>41.35</v>
      </c>
      <c r="D9583" s="7">
        <f t="shared" si="596"/>
        <v>83.210000000000008</v>
      </c>
      <c r="E9583" s="6">
        <f t="shared" si="597"/>
        <v>301.59999999999997</v>
      </c>
      <c r="F9583" s="8">
        <f t="shared" si="598"/>
        <v>3.8825297596612822</v>
      </c>
      <c r="G9583" s="9">
        <f t="shared" si="599"/>
        <v>2.277103704041342</v>
      </c>
      <c r="J9583" s="1">
        <v>28.45</v>
      </c>
      <c r="K9583" s="1">
        <v>41.35</v>
      </c>
      <c r="L9583" s="10">
        <v>83.210000000000008</v>
      </c>
      <c r="M9583" s="10">
        <v>301.59999999999997</v>
      </c>
      <c r="N9583" s="10">
        <v>3.8825297596612822</v>
      </c>
      <c r="O9583" s="10">
        <v>2.277103704041342</v>
      </c>
    </row>
    <row r="9584" spans="1:15">
      <c r="A9584" s="3">
        <v>40032.652777777781</v>
      </c>
      <c r="B9584" s="1">
        <v>28.44</v>
      </c>
      <c r="C9584" s="1">
        <v>38.450000000000003</v>
      </c>
      <c r="D9584" s="7">
        <f t="shared" si="596"/>
        <v>83.192000000000007</v>
      </c>
      <c r="E9584" s="6">
        <f t="shared" si="597"/>
        <v>301.58999999999997</v>
      </c>
      <c r="F9584" s="8">
        <f t="shared" si="598"/>
        <v>3.8802754520991662</v>
      </c>
      <c r="G9584" s="9">
        <f t="shared" si="599"/>
        <v>2.3883095407670369</v>
      </c>
      <c r="J9584" s="1">
        <v>28.44</v>
      </c>
      <c r="K9584" s="1">
        <v>38.450000000000003</v>
      </c>
      <c r="L9584" s="10">
        <v>83.192000000000007</v>
      </c>
      <c r="M9584" s="10">
        <v>301.58999999999997</v>
      </c>
      <c r="N9584" s="10">
        <v>3.8802754520991662</v>
      </c>
      <c r="O9584" s="10">
        <v>2.3883095407670369</v>
      </c>
    </row>
    <row r="9585" spans="1:15">
      <c r="A9585" s="3">
        <v>40032.65347222222</v>
      </c>
      <c r="B9585" s="1">
        <v>28.63</v>
      </c>
      <c r="C9585" s="1">
        <v>36.89</v>
      </c>
      <c r="D9585" s="7">
        <f t="shared" si="596"/>
        <v>83.534000000000006</v>
      </c>
      <c r="E9585" s="6">
        <f t="shared" si="597"/>
        <v>301.77999999999997</v>
      </c>
      <c r="F9585" s="8">
        <f t="shared" si="598"/>
        <v>3.9233026601372276</v>
      </c>
      <c r="G9585" s="9">
        <f t="shared" si="599"/>
        <v>2.4759963088126042</v>
      </c>
      <c r="J9585" s="1">
        <v>28.63</v>
      </c>
      <c r="K9585" s="1">
        <v>36.89</v>
      </c>
      <c r="L9585" s="10">
        <v>83.534000000000006</v>
      </c>
      <c r="M9585" s="10">
        <v>301.77999999999997</v>
      </c>
      <c r="N9585" s="10">
        <v>3.9233026601372276</v>
      </c>
      <c r="O9585" s="10">
        <v>2.4759963088126042</v>
      </c>
    </row>
    <row r="9586" spans="1:15">
      <c r="A9586" s="3">
        <v>40032.654166666667</v>
      </c>
      <c r="B9586" s="1">
        <v>28.98</v>
      </c>
      <c r="C9586" s="1">
        <v>35.909999999999997</v>
      </c>
      <c r="D9586" s="7">
        <f t="shared" si="596"/>
        <v>84.164000000000001</v>
      </c>
      <c r="E9586" s="6">
        <f t="shared" si="597"/>
        <v>302.13</v>
      </c>
      <c r="F9586" s="8">
        <f t="shared" si="598"/>
        <v>4.0036510538594117</v>
      </c>
      <c r="G9586" s="9">
        <f t="shared" si="599"/>
        <v>2.5659399604184969</v>
      </c>
      <c r="J9586" s="1">
        <v>28.98</v>
      </c>
      <c r="K9586" s="1">
        <v>35.909999999999997</v>
      </c>
      <c r="L9586" s="10">
        <v>84.164000000000001</v>
      </c>
      <c r="M9586" s="10">
        <v>302.13</v>
      </c>
      <c r="N9586" s="10">
        <v>4.0036510538594117</v>
      </c>
      <c r="O9586" s="10">
        <v>2.5659399604184969</v>
      </c>
    </row>
    <row r="9587" spans="1:15">
      <c r="A9587" s="3">
        <v>40032.654861111114</v>
      </c>
      <c r="B9587" s="1">
        <v>28.97</v>
      </c>
      <c r="C9587" s="1">
        <v>42.16</v>
      </c>
      <c r="D9587" s="7">
        <f t="shared" si="596"/>
        <v>84.146000000000001</v>
      </c>
      <c r="E9587" s="6">
        <f t="shared" si="597"/>
        <v>302.12</v>
      </c>
      <c r="F9587" s="8">
        <f t="shared" si="598"/>
        <v>4.0013356711463315</v>
      </c>
      <c r="G9587" s="9">
        <f t="shared" si="599"/>
        <v>2.3143725521910383</v>
      </c>
      <c r="J9587" s="1">
        <v>28.97</v>
      </c>
      <c r="K9587" s="1">
        <v>42.16</v>
      </c>
      <c r="L9587" s="10">
        <v>84.146000000000001</v>
      </c>
      <c r="M9587" s="10">
        <v>302.12</v>
      </c>
      <c r="N9587" s="10">
        <v>4.0013356711463315</v>
      </c>
      <c r="O9587" s="10">
        <v>2.3143725521910383</v>
      </c>
    </row>
    <row r="9588" spans="1:15">
      <c r="A9588" s="3">
        <v>40032.655555555553</v>
      </c>
      <c r="B9588" s="1">
        <v>28.68</v>
      </c>
      <c r="C9588" s="1">
        <v>37.700000000000003</v>
      </c>
      <c r="D9588" s="7">
        <f t="shared" si="596"/>
        <v>83.623999999999995</v>
      </c>
      <c r="E9588" s="6">
        <f t="shared" si="597"/>
        <v>301.83</v>
      </c>
      <c r="F9588" s="8">
        <f t="shared" si="598"/>
        <v>3.9346943812075605</v>
      </c>
      <c r="G9588" s="9">
        <f t="shared" si="599"/>
        <v>2.45131459949231</v>
      </c>
      <c r="J9588" s="1">
        <v>28.68</v>
      </c>
      <c r="K9588" s="1">
        <v>37.700000000000003</v>
      </c>
      <c r="L9588" s="10">
        <v>83.623999999999995</v>
      </c>
      <c r="M9588" s="10">
        <v>301.83</v>
      </c>
      <c r="N9588" s="10">
        <v>3.9346943812075605</v>
      </c>
      <c r="O9588" s="10">
        <v>2.45131459949231</v>
      </c>
    </row>
    <row r="9589" spans="1:15">
      <c r="A9589" s="3">
        <v>40032.65625</v>
      </c>
      <c r="B9589" s="1">
        <v>28.52</v>
      </c>
      <c r="C9589" s="1">
        <v>39.53</v>
      </c>
      <c r="D9589" s="7">
        <f t="shared" si="596"/>
        <v>83.335999999999999</v>
      </c>
      <c r="E9589" s="6">
        <f t="shared" si="597"/>
        <v>301.66999999999996</v>
      </c>
      <c r="F9589" s="8">
        <f t="shared" si="598"/>
        <v>3.8983418524455349</v>
      </c>
      <c r="G9589" s="9">
        <f t="shared" si="599"/>
        <v>2.357327318173815</v>
      </c>
      <c r="J9589" s="1">
        <v>28.52</v>
      </c>
      <c r="K9589" s="1">
        <v>39.53</v>
      </c>
      <c r="L9589" s="10">
        <v>83.335999999999999</v>
      </c>
      <c r="M9589" s="10">
        <v>301.66999999999996</v>
      </c>
      <c r="N9589" s="10">
        <v>3.8983418524455349</v>
      </c>
      <c r="O9589" s="10">
        <v>2.357327318173815</v>
      </c>
    </row>
    <row r="9590" spans="1:15">
      <c r="A9590" s="3">
        <v>40032.656944444447</v>
      </c>
      <c r="B9590" s="1">
        <v>28.38</v>
      </c>
      <c r="C9590" s="1">
        <v>40.200000000000003</v>
      </c>
      <c r="D9590" s="7">
        <f t="shared" si="596"/>
        <v>83.084000000000003</v>
      </c>
      <c r="E9590" s="6">
        <f t="shared" si="597"/>
        <v>301.52999999999997</v>
      </c>
      <c r="F9590" s="8">
        <f t="shared" si="598"/>
        <v>3.8667735143316144</v>
      </c>
      <c r="G9590" s="9">
        <f t="shared" si="599"/>
        <v>2.3123305615703051</v>
      </c>
      <c r="J9590" s="1">
        <v>28.38</v>
      </c>
      <c r="K9590" s="1">
        <v>40.200000000000003</v>
      </c>
      <c r="L9590" s="10">
        <v>83.084000000000003</v>
      </c>
      <c r="M9590" s="10">
        <v>301.52999999999997</v>
      </c>
      <c r="N9590" s="10">
        <v>3.8667735143316144</v>
      </c>
      <c r="O9590" s="10">
        <v>2.3123305615703051</v>
      </c>
    </row>
    <row r="9591" spans="1:15">
      <c r="A9591" s="3">
        <v>40032.657638888886</v>
      </c>
      <c r="B9591" s="1">
        <v>28.48</v>
      </c>
      <c r="C9591" s="1">
        <v>38.65</v>
      </c>
      <c r="D9591" s="7">
        <f t="shared" si="596"/>
        <v>83.263999999999996</v>
      </c>
      <c r="E9591" s="6">
        <f t="shared" si="597"/>
        <v>301.63</v>
      </c>
      <c r="F9591" s="8">
        <f t="shared" si="598"/>
        <v>3.8892995227381122</v>
      </c>
      <c r="G9591" s="9">
        <f t="shared" si="599"/>
        <v>2.3860852571998317</v>
      </c>
      <c r="J9591" s="1">
        <v>28.48</v>
      </c>
      <c r="K9591" s="1">
        <v>38.65</v>
      </c>
      <c r="L9591" s="10">
        <v>83.263999999999996</v>
      </c>
      <c r="M9591" s="10">
        <v>301.63</v>
      </c>
      <c r="N9591" s="10">
        <v>3.8892995227381122</v>
      </c>
      <c r="O9591" s="10">
        <v>2.3860852571998317</v>
      </c>
    </row>
    <row r="9592" spans="1:15">
      <c r="A9592" s="3">
        <v>40032.658333333333</v>
      </c>
      <c r="B9592" s="1">
        <v>28.55</v>
      </c>
      <c r="C9592" s="1">
        <v>42.19</v>
      </c>
      <c r="D9592" s="7">
        <f t="shared" si="596"/>
        <v>83.39</v>
      </c>
      <c r="E9592" s="6">
        <f t="shared" si="597"/>
        <v>301.7</v>
      </c>
      <c r="F9592" s="8">
        <f t="shared" si="598"/>
        <v>3.9051356008455915</v>
      </c>
      <c r="G9592" s="9">
        <f t="shared" si="599"/>
        <v>2.2575588908488364</v>
      </c>
      <c r="J9592" s="1">
        <v>28.55</v>
      </c>
      <c r="K9592" s="1">
        <v>42.19</v>
      </c>
      <c r="L9592" s="10">
        <v>83.39</v>
      </c>
      <c r="M9592" s="10">
        <v>301.7</v>
      </c>
      <c r="N9592" s="10">
        <v>3.9051356008455915</v>
      </c>
      <c r="O9592" s="10">
        <v>2.2575588908488364</v>
      </c>
    </row>
    <row r="9593" spans="1:15">
      <c r="A9593" s="3">
        <v>40032.65902777778</v>
      </c>
      <c r="B9593" s="1">
        <v>28.25</v>
      </c>
      <c r="C9593" s="1">
        <v>39.93</v>
      </c>
      <c r="D9593" s="7">
        <f t="shared" si="596"/>
        <v>82.85</v>
      </c>
      <c r="E9593" s="6">
        <f t="shared" si="597"/>
        <v>301.39999999999998</v>
      </c>
      <c r="F9593" s="8">
        <f t="shared" si="598"/>
        <v>3.8376595189729983</v>
      </c>
      <c r="G9593" s="9">
        <f t="shared" si="599"/>
        <v>2.3052820730470804</v>
      </c>
      <c r="J9593" s="1">
        <v>28.25</v>
      </c>
      <c r="K9593" s="1">
        <v>39.93</v>
      </c>
      <c r="L9593" s="10">
        <v>82.85</v>
      </c>
      <c r="M9593" s="10">
        <v>301.39999999999998</v>
      </c>
      <c r="N9593" s="10">
        <v>3.8376595189729983</v>
      </c>
      <c r="O9593" s="10">
        <v>2.3052820730470804</v>
      </c>
    </row>
    <row r="9594" spans="1:15">
      <c r="A9594" s="3">
        <v>40032.659722222219</v>
      </c>
      <c r="B9594" s="1">
        <v>28</v>
      </c>
      <c r="C9594" s="1">
        <v>43.78</v>
      </c>
      <c r="D9594" s="7">
        <f t="shared" si="596"/>
        <v>82.4</v>
      </c>
      <c r="E9594" s="6">
        <f t="shared" si="597"/>
        <v>301.14999999999998</v>
      </c>
      <c r="F9594" s="8">
        <f t="shared" si="598"/>
        <v>3.782206967928972</v>
      </c>
      <c r="G9594" s="9">
        <f t="shared" si="599"/>
        <v>2.1263567573696678</v>
      </c>
      <c r="J9594" s="1">
        <v>28</v>
      </c>
      <c r="K9594" s="1">
        <v>43.78</v>
      </c>
      <c r="L9594" s="10">
        <v>82.4</v>
      </c>
      <c r="M9594" s="10">
        <v>301.14999999999998</v>
      </c>
      <c r="N9594" s="10">
        <v>3.782206967928972</v>
      </c>
      <c r="O9594" s="10">
        <v>2.1263567573696678</v>
      </c>
    </row>
    <row r="9595" spans="1:15">
      <c r="A9595" s="3">
        <v>40032.660416666666</v>
      </c>
      <c r="B9595" s="1">
        <v>27.61</v>
      </c>
      <c r="C9595" s="1">
        <v>38.92</v>
      </c>
      <c r="D9595" s="7">
        <f t="shared" si="596"/>
        <v>81.698000000000008</v>
      </c>
      <c r="E9595" s="6">
        <f t="shared" si="597"/>
        <v>300.76</v>
      </c>
      <c r="F9595" s="8">
        <f t="shared" si="598"/>
        <v>3.6970937415892142</v>
      </c>
      <c r="G9595" s="9">
        <f t="shared" si="599"/>
        <v>2.2581848573626919</v>
      </c>
      <c r="J9595" s="1">
        <v>27.61</v>
      </c>
      <c r="K9595" s="1">
        <v>38.92</v>
      </c>
      <c r="L9595" s="10">
        <v>81.698000000000008</v>
      </c>
      <c r="M9595" s="10">
        <v>300.76</v>
      </c>
      <c r="N9595" s="10">
        <v>3.6970937415892142</v>
      </c>
      <c r="O9595" s="10">
        <v>2.2581848573626919</v>
      </c>
    </row>
    <row r="9596" spans="1:15">
      <c r="A9596" s="3">
        <v>40032.661111111112</v>
      </c>
      <c r="B9596" s="1">
        <v>27.43</v>
      </c>
      <c r="C9596" s="1">
        <v>37.5</v>
      </c>
      <c r="D9596" s="7">
        <f t="shared" si="596"/>
        <v>81.373999999999995</v>
      </c>
      <c r="E9596" s="6">
        <f t="shared" si="597"/>
        <v>300.58</v>
      </c>
      <c r="F9596" s="8">
        <f t="shared" si="598"/>
        <v>3.6583765894969447</v>
      </c>
      <c r="G9596" s="9">
        <f t="shared" si="599"/>
        <v>2.2864853684355904</v>
      </c>
      <c r="J9596" s="1">
        <v>27.43</v>
      </c>
      <c r="K9596" s="1">
        <v>37.5</v>
      </c>
      <c r="L9596" s="10">
        <v>81.373999999999995</v>
      </c>
      <c r="M9596" s="10">
        <v>300.58</v>
      </c>
      <c r="N9596" s="10">
        <v>3.6583765894969447</v>
      </c>
      <c r="O9596" s="10">
        <v>2.2864853684355904</v>
      </c>
    </row>
    <row r="9597" spans="1:15">
      <c r="A9597" s="3">
        <v>40032.661805555559</v>
      </c>
      <c r="B9597" s="1">
        <v>27.5</v>
      </c>
      <c r="C9597" s="1">
        <v>37.770000000000003</v>
      </c>
      <c r="D9597" s="7">
        <f t="shared" si="596"/>
        <v>81.5</v>
      </c>
      <c r="E9597" s="6">
        <f t="shared" si="597"/>
        <v>300.64999999999998</v>
      </c>
      <c r="F9597" s="8">
        <f t="shared" si="598"/>
        <v>3.6733910928686693</v>
      </c>
      <c r="G9597" s="9">
        <f t="shared" si="599"/>
        <v>2.2859512770921731</v>
      </c>
      <c r="J9597" s="1">
        <v>27.5</v>
      </c>
      <c r="K9597" s="1">
        <v>37.770000000000003</v>
      </c>
      <c r="L9597" s="10">
        <v>81.5</v>
      </c>
      <c r="M9597" s="10">
        <v>300.64999999999998</v>
      </c>
      <c r="N9597" s="10">
        <v>3.6733910928686693</v>
      </c>
      <c r="O9597" s="10">
        <v>2.2859512770921731</v>
      </c>
    </row>
    <row r="9598" spans="1:15">
      <c r="A9598" s="3">
        <v>40032.662499999999</v>
      </c>
      <c r="B9598" s="1">
        <v>27.72</v>
      </c>
      <c r="C9598" s="1">
        <v>42.9</v>
      </c>
      <c r="D9598" s="7">
        <f t="shared" si="596"/>
        <v>81.896000000000001</v>
      </c>
      <c r="E9598" s="6">
        <f t="shared" si="597"/>
        <v>300.87</v>
      </c>
      <c r="F9598" s="8">
        <f t="shared" si="598"/>
        <v>3.7209294628435265</v>
      </c>
      <c r="G9598" s="9">
        <f t="shared" si="599"/>
        <v>2.1246507232836538</v>
      </c>
      <c r="J9598" s="1">
        <v>27.72</v>
      </c>
      <c r="K9598" s="1">
        <v>42.9</v>
      </c>
      <c r="L9598" s="10">
        <v>81.896000000000001</v>
      </c>
      <c r="M9598" s="10">
        <v>300.87</v>
      </c>
      <c r="N9598" s="10">
        <v>3.7209294628435265</v>
      </c>
      <c r="O9598" s="10">
        <v>2.1246507232836538</v>
      </c>
    </row>
    <row r="9599" spans="1:15">
      <c r="A9599" s="3">
        <v>40032.663194444445</v>
      </c>
      <c r="B9599" s="1">
        <v>27.53</v>
      </c>
      <c r="C9599" s="1">
        <v>40.57</v>
      </c>
      <c r="D9599" s="7">
        <f t="shared" si="596"/>
        <v>81.554000000000002</v>
      </c>
      <c r="E9599" s="6">
        <f t="shared" si="597"/>
        <v>300.67999999999995</v>
      </c>
      <c r="F9599" s="8">
        <f t="shared" si="598"/>
        <v>3.6798422899731742</v>
      </c>
      <c r="G9599" s="9">
        <f t="shared" si="599"/>
        <v>2.1869302729310576</v>
      </c>
      <c r="J9599" s="1">
        <v>27.53</v>
      </c>
      <c r="K9599" s="1">
        <v>40.57</v>
      </c>
      <c r="L9599" s="10">
        <v>81.554000000000002</v>
      </c>
      <c r="M9599" s="10">
        <v>300.67999999999995</v>
      </c>
      <c r="N9599" s="10">
        <v>3.6798422899731742</v>
      </c>
      <c r="O9599" s="10">
        <v>2.1869302729310576</v>
      </c>
    </row>
    <row r="9600" spans="1:15">
      <c r="A9600" s="3">
        <v>40032.663888888892</v>
      </c>
      <c r="B9600" s="1">
        <v>27.47</v>
      </c>
      <c r="C9600" s="1">
        <v>38.21</v>
      </c>
      <c r="D9600" s="7">
        <f t="shared" si="596"/>
        <v>81.445999999999998</v>
      </c>
      <c r="E9600" s="6">
        <f t="shared" si="597"/>
        <v>300.62</v>
      </c>
      <c r="F9600" s="8">
        <f t="shared" si="598"/>
        <v>3.6669497473382857</v>
      </c>
      <c r="G9600" s="9">
        <f t="shared" si="599"/>
        <v>2.2658082488803268</v>
      </c>
      <c r="J9600" s="1">
        <v>27.47</v>
      </c>
      <c r="K9600" s="1">
        <v>38.21</v>
      </c>
      <c r="L9600" s="10">
        <v>81.445999999999998</v>
      </c>
      <c r="M9600" s="10">
        <v>300.62</v>
      </c>
      <c r="N9600" s="10">
        <v>3.6669497473382857</v>
      </c>
      <c r="O9600" s="10">
        <v>2.2658082488803268</v>
      </c>
    </row>
    <row r="9601" spans="1:15">
      <c r="A9601" s="3">
        <v>40032.664583333331</v>
      </c>
      <c r="B9601" s="1">
        <v>27.69</v>
      </c>
      <c r="C9601" s="1">
        <v>37.44</v>
      </c>
      <c r="D9601" s="7">
        <f t="shared" si="596"/>
        <v>81.841999999999999</v>
      </c>
      <c r="E9601" s="6">
        <f t="shared" si="597"/>
        <v>300.83999999999997</v>
      </c>
      <c r="F9601" s="8">
        <f t="shared" si="598"/>
        <v>3.7144155786301014</v>
      </c>
      <c r="G9601" s="9">
        <f t="shared" si="599"/>
        <v>2.3237383859909917</v>
      </c>
      <c r="J9601" s="1">
        <v>27.69</v>
      </c>
      <c r="K9601" s="1">
        <v>37.44</v>
      </c>
      <c r="L9601" s="10">
        <v>81.841999999999999</v>
      </c>
      <c r="M9601" s="10">
        <v>300.83999999999997</v>
      </c>
      <c r="N9601" s="10">
        <v>3.7144155786301014</v>
      </c>
      <c r="O9601" s="10">
        <v>2.3237383859909917</v>
      </c>
    </row>
    <row r="9602" spans="1:15">
      <c r="A9602" s="3">
        <v>40032.665277777778</v>
      </c>
      <c r="B9602" s="1">
        <v>28.06</v>
      </c>
      <c r="C9602" s="1">
        <v>36.19</v>
      </c>
      <c r="D9602" s="7">
        <f t="shared" si="596"/>
        <v>82.507999999999996</v>
      </c>
      <c r="E9602" s="6">
        <f t="shared" si="597"/>
        <v>301.20999999999998</v>
      </c>
      <c r="F9602" s="8">
        <f t="shared" si="598"/>
        <v>3.7954515626766234</v>
      </c>
      <c r="G9602" s="9">
        <f t="shared" si="599"/>
        <v>2.4218776421439534</v>
      </c>
      <c r="J9602" s="1">
        <v>28.06</v>
      </c>
      <c r="K9602" s="1">
        <v>36.19</v>
      </c>
      <c r="L9602" s="10">
        <v>82.507999999999996</v>
      </c>
      <c r="M9602" s="10">
        <v>301.20999999999998</v>
      </c>
      <c r="N9602" s="10">
        <v>3.7954515626766234</v>
      </c>
      <c r="O9602" s="10">
        <v>2.4218776421439534</v>
      </c>
    </row>
    <row r="9603" spans="1:15">
      <c r="A9603" s="3">
        <v>40032.665972222225</v>
      </c>
      <c r="B9603" s="1">
        <v>28.19</v>
      </c>
      <c r="C9603" s="1">
        <v>42.77</v>
      </c>
      <c r="D9603" s="7">
        <f t="shared" si="596"/>
        <v>82.742000000000004</v>
      </c>
      <c r="E9603" s="6">
        <f t="shared" si="597"/>
        <v>301.33999999999997</v>
      </c>
      <c r="F9603" s="8">
        <f t="shared" si="598"/>
        <v>3.8242867713145139</v>
      </c>
      <c r="G9603" s="9">
        <f t="shared" si="599"/>
        <v>2.188639319223296</v>
      </c>
      <c r="J9603" s="1">
        <v>28.19</v>
      </c>
      <c r="K9603" s="1">
        <v>42.77</v>
      </c>
      <c r="L9603" s="10">
        <v>82.742000000000004</v>
      </c>
      <c r="M9603" s="10">
        <v>301.33999999999997</v>
      </c>
      <c r="N9603" s="10">
        <v>3.8242867713145139</v>
      </c>
      <c r="O9603" s="10">
        <v>2.188639319223296</v>
      </c>
    </row>
    <row r="9604" spans="1:15">
      <c r="A9604" s="3">
        <v>40032.666666666664</v>
      </c>
      <c r="B9604" s="1">
        <v>27.93</v>
      </c>
      <c r="C9604" s="1">
        <v>39.43</v>
      </c>
      <c r="D9604" s="7">
        <f t="shared" si="596"/>
        <v>82.274000000000001</v>
      </c>
      <c r="E9604" s="6">
        <f t="shared" si="597"/>
        <v>301.08</v>
      </c>
      <c r="F9604" s="8">
        <f t="shared" si="598"/>
        <v>3.7668058112401619</v>
      </c>
      <c r="G9604" s="9">
        <f t="shared" si="599"/>
        <v>2.2815542798681658</v>
      </c>
      <c r="J9604" s="1">
        <v>27.93</v>
      </c>
      <c r="K9604" s="1">
        <v>39.43</v>
      </c>
      <c r="L9604" s="10">
        <v>82.274000000000001</v>
      </c>
      <c r="M9604" s="10">
        <v>301.08</v>
      </c>
      <c r="N9604" s="10">
        <v>3.7668058112401619</v>
      </c>
      <c r="O9604" s="10">
        <v>2.2815542798681658</v>
      </c>
    </row>
    <row r="9605" spans="1:15">
      <c r="A9605" s="3">
        <v>40032.667361111111</v>
      </c>
      <c r="B9605" s="1">
        <v>28.03</v>
      </c>
      <c r="C9605" s="1">
        <v>37.770000000000003</v>
      </c>
      <c r="D9605" s="7">
        <f t="shared" si="596"/>
        <v>82.454000000000008</v>
      </c>
      <c r="E9605" s="6">
        <f t="shared" si="597"/>
        <v>301.17999999999995</v>
      </c>
      <c r="F9605" s="8">
        <f t="shared" si="598"/>
        <v>3.7888242270210104</v>
      </c>
      <c r="G9605" s="9">
        <f t="shared" si="599"/>
        <v>2.3577853164751748</v>
      </c>
      <c r="J9605" s="1">
        <v>28.03</v>
      </c>
      <c r="K9605" s="1">
        <v>37.770000000000003</v>
      </c>
      <c r="L9605" s="10">
        <v>82.454000000000008</v>
      </c>
      <c r="M9605" s="10">
        <v>301.17999999999995</v>
      </c>
      <c r="N9605" s="10">
        <v>3.7888242270210104</v>
      </c>
      <c r="O9605" s="10">
        <v>2.3577853164751748</v>
      </c>
    </row>
    <row r="9606" spans="1:15">
      <c r="A9606" s="3">
        <v>40032.668055555558</v>
      </c>
      <c r="B9606" s="1">
        <v>28.31</v>
      </c>
      <c r="C9606" s="1">
        <v>35.82</v>
      </c>
      <c r="D9606" s="7">
        <f t="shared" si="596"/>
        <v>82.957999999999998</v>
      </c>
      <c r="E9606" s="6">
        <f t="shared" si="597"/>
        <v>301.45999999999998</v>
      </c>
      <c r="F9606" s="8">
        <f t="shared" si="598"/>
        <v>3.8510729511466941</v>
      </c>
      <c r="G9606" s="9">
        <f t="shared" si="599"/>
        <v>2.4716186200459482</v>
      </c>
      <c r="J9606" s="1">
        <v>28.31</v>
      </c>
      <c r="K9606" s="1">
        <v>35.82</v>
      </c>
      <c r="L9606" s="10">
        <v>82.957999999999998</v>
      </c>
      <c r="M9606" s="10">
        <v>301.45999999999998</v>
      </c>
      <c r="N9606" s="10">
        <v>3.8510729511466941</v>
      </c>
      <c r="O9606" s="10">
        <v>2.4716186200459482</v>
      </c>
    </row>
    <row r="9607" spans="1:15">
      <c r="A9607" s="3">
        <v>40032.668749999997</v>
      </c>
      <c r="B9607" s="1">
        <v>28.46</v>
      </c>
      <c r="C9607" s="1">
        <v>41.59</v>
      </c>
      <c r="D9607" s="7">
        <f t="shared" ref="D9607:D9670" si="600">B9607*9/5+32</f>
        <v>83.227999999999994</v>
      </c>
      <c r="E9607" s="6">
        <f t="shared" ref="E9607:E9670" si="601">B9607+273.15</f>
        <v>301.60999999999996</v>
      </c>
      <c r="F9607" s="8">
        <f t="shared" ref="F9607:F9670" si="602">(EXP(-5800.2206/E9607+1.3914993-0.048640239*E9607+0.000041764768*E9607*E9607-0.000000014452093*E9607*E9607*E9607+6.5459673*LN(E9607)))/1000</f>
        <v>3.8847852069667015</v>
      </c>
      <c r="G9607" s="9">
        <f t="shared" ref="G9607:G9670" si="603">(F9607-C9607/100*F9607)</f>
        <v>2.2691030393892504</v>
      </c>
      <c r="J9607" s="1">
        <v>28.46</v>
      </c>
      <c r="K9607" s="1">
        <v>41.59</v>
      </c>
      <c r="L9607" s="10">
        <v>83.227999999999994</v>
      </c>
      <c r="M9607" s="10">
        <v>301.60999999999996</v>
      </c>
      <c r="N9607" s="10">
        <v>3.8847852069667015</v>
      </c>
      <c r="O9607" s="10">
        <v>2.2691030393892504</v>
      </c>
    </row>
    <row r="9608" spans="1:15">
      <c r="A9608" s="3">
        <v>40032.669444444444</v>
      </c>
      <c r="B9608" s="1">
        <v>28.26</v>
      </c>
      <c r="C9608" s="1">
        <v>39.22</v>
      </c>
      <c r="D9608" s="7">
        <f t="shared" si="600"/>
        <v>82.867999999999995</v>
      </c>
      <c r="E9608" s="6">
        <f t="shared" si="601"/>
        <v>301.40999999999997</v>
      </c>
      <c r="F9608" s="8">
        <f t="shared" si="602"/>
        <v>3.8398922628920715</v>
      </c>
      <c r="G9608" s="9">
        <f t="shared" si="603"/>
        <v>2.333886517385801</v>
      </c>
      <c r="J9608" s="1">
        <v>28.26</v>
      </c>
      <c r="K9608" s="1">
        <v>39.22</v>
      </c>
      <c r="L9608" s="10">
        <v>82.867999999999995</v>
      </c>
      <c r="M9608" s="10">
        <v>301.40999999999997</v>
      </c>
      <c r="N9608" s="10">
        <v>3.8398922628920715</v>
      </c>
      <c r="O9608" s="10">
        <v>2.333886517385801</v>
      </c>
    </row>
    <row r="9609" spans="1:15">
      <c r="A9609" s="3">
        <v>40032.670138888891</v>
      </c>
      <c r="B9609" s="1">
        <v>28.07</v>
      </c>
      <c r="C9609" s="1">
        <v>42.84</v>
      </c>
      <c r="D9609" s="7">
        <f t="shared" si="600"/>
        <v>82.525999999999996</v>
      </c>
      <c r="E9609" s="6">
        <f t="shared" si="601"/>
        <v>301.21999999999997</v>
      </c>
      <c r="F9609" s="8">
        <f t="shared" si="602"/>
        <v>3.7976629160195383</v>
      </c>
      <c r="G9609" s="9">
        <f t="shared" si="603"/>
        <v>2.1707441227967679</v>
      </c>
      <c r="J9609" s="1">
        <v>28.07</v>
      </c>
      <c r="K9609" s="1">
        <v>42.84</v>
      </c>
      <c r="L9609" s="10">
        <v>82.525999999999996</v>
      </c>
      <c r="M9609" s="10">
        <v>301.21999999999997</v>
      </c>
      <c r="N9609" s="10">
        <v>3.7976629160195383</v>
      </c>
      <c r="O9609" s="10">
        <v>2.1707441227967679</v>
      </c>
    </row>
    <row r="9610" spans="1:15">
      <c r="A9610" s="3">
        <v>40032.67083333333</v>
      </c>
      <c r="B9610" s="1">
        <v>27.82</v>
      </c>
      <c r="C9610" s="1">
        <v>39.46</v>
      </c>
      <c r="D9610" s="7">
        <f t="shared" si="600"/>
        <v>82.075999999999993</v>
      </c>
      <c r="E9610" s="6">
        <f t="shared" si="601"/>
        <v>300.96999999999997</v>
      </c>
      <c r="F9610" s="8">
        <f t="shared" si="602"/>
        <v>3.7427143029853323</v>
      </c>
      <c r="G9610" s="9">
        <f t="shared" si="603"/>
        <v>2.2658392390273203</v>
      </c>
      <c r="J9610" s="1">
        <v>27.82</v>
      </c>
      <c r="K9610" s="1">
        <v>39.46</v>
      </c>
      <c r="L9610" s="10">
        <v>82.075999999999993</v>
      </c>
      <c r="M9610" s="10">
        <v>300.96999999999997</v>
      </c>
      <c r="N9610" s="10">
        <v>3.7427143029853323</v>
      </c>
      <c r="O9610" s="10">
        <v>2.2658392390273203</v>
      </c>
    </row>
    <row r="9611" spans="1:15">
      <c r="A9611" s="3">
        <v>40032.671527777777</v>
      </c>
      <c r="B9611" s="1">
        <v>27.78</v>
      </c>
      <c r="C9611" s="1">
        <v>37.200000000000003</v>
      </c>
      <c r="D9611" s="7">
        <f t="shared" si="600"/>
        <v>82.004000000000005</v>
      </c>
      <c r="E9611" s="6">
        <f t="shared" si="601"/>
        <v>300.92999999999995</v>
      </c>
      <c r="F9611" s="8">
        <f t="shared" si="602"/>
        <v>3.733987077445271</v>
      </c>
      <c r="G9611" s="9">
        <f t="shared" si="603"/>
        <v>2.3449438846356303</v>
      </c>
      <c r="J9611" s="1">
        <v>27.78</v>
      </c>
      <c r="K9611" s="1">
        <v>37.200000000000003</v>
      </c>
      <c r="L9611" s="10">
        <v>82.004000000000005</v>
      </c>
      <c r="M9611" s="10">
        <v>300.92999999999995</v>
      </c>
      <c r="N9611" s="10">
        <v>3.733987077445271</v>
      </c>
      <c r="O9611" s="10">
        <v>2.3449438846356303</v>
      </c>
    </row>
    <row r="9612" spans="1:15">
      <c r="A9612" s="3">
        <v>40032.672222222223</v>
      </c>
      <c r="B9612" s="1">
        <v>27.98</v>
      </c>
      <c r="C9612" s="1">
        <v>36.630000000000003</v>
      </c>
      <c r="D9612" s="7">
        <f t="shared" si="600"/>
        <v>82.364000000000004</v>
      </c>
      <c r="E9612" s="6">
        <f t="shared" si="601"/>
        <v>301.13</v>
      </c>
      <c r="F9612" s="8">
        <f t="shared" si="602"/>
        <v>3.7778010536164905</v>
      </c>
      <c r="G9612" s="9">
        <f t="shared" si="603"/>
        <v>2.3939925276767697</v>
      </c>
      <c r="J9612" s="1">
        <v>27.98</v>
      </c>
      <c r="K9612" s="1">
        <v>36.630000000000003</v>
      </c>
      <c r="L9612" s="10">
        <v>82.364000000000004</v>
      </c>
      <c r="M9612" s="10">
        <v>301.13</v>
      </c>
      <c r="N9612" s="10">
        <v>3.7778010536164905</v>
      </c>
      <c r="O9612" s="10">
        <v>2.3939925276767697</v>
      </c>
    </row>
    <row r="9613" spans="1:15">
      <c r="A9613" s="3">
        <v>40032.67291666667</v>
      </c>
      <c r="B9613" s="1">
        <v>28.02</v>
      </c>
      <c r="C9613" s="1">
        <v>44.29</v>
      </c>
      <c r="D9613" s="7">
        <f t="shared" si="600"/>
        <v>82.436000000000007</v>
      </c>
      <c r="E9613" s="6">
        <f t="shared" si="601"/>
        <v>301.16999999999996</v>
      </c>
      <c r="F9613" s="8">
        <f t="shared" si="602"/>
        <v>3.7866173550065709</v>
      </c>
      <c r="G9613" s="9">
        <f t="shared" si="603"/>
        <v>2.1095245284741608</v>
      </c>
      <c r="J9613" s="1">
        <v>28.02</v>
      </c>
      <c r="K9613" s="1">
        <v>44.29</v>
      </c>
      <c r="L9613" s="10">
        <v>82.436000000000007</v>
      </c>
      <c r="M9613" s="10">
        <v>301.16999999999996</v>
      </c>
      <c r="N9613" s="10">
        <v>3.7866173550065709</v>
      </c>
      <c r="O9613" s="10">
        <v>2.1095245284741608</v>
      </c>
    </row>
    <row r="9614" spans="1:15">
      <c r="A9614" s="3">
        <v>40032.673611111109</v>
      </c>
      <c r="B9614" s="1">
        <v>27.77</v>
      </c>
      <c r="C9614" s="1">
        <v>40.17</v>
      </c>
      <c r="D9614" s="7">
        <f t="shared" si="600"/>
        <v>81.986000000000004</v>
      </c>
      <c r="E9614" s="6">
        <f t="shared" si="601"/>
        <v>300.91999999999996</v>
      </c>
      <c r="F9614" s="8">
        <f t="shared" si="602"/>
        <v>3.7318080416684047</v>
      </c>
      <c r="G9614" s="9">
        <f t="shared" si="603"/>
        <v>2.2327407513302067</v>
      </c>
      <c r="J9614" s="1">
        <v>27.77</v>
      </c>
      <c r="K9614" s="1">
        <v>40.17</v>
      </c>
      <c r="L9614" s="10">
        <v>81.986000000000004</v>
      </c>
      <c r="M9614" s="10">
        <v>300.91999999999996</v>
      </c>
      <c r="N9614" s="10">
        <v>3.7318080416684047</v>
      </c>
      <c r="O9614" s="10">
        <v>2.2327407513302067</v>
      </c>
    </row>
    <row r="9615" spans="1:15">
      <c r="A9615" s="3">
        <v>40032.674305555556</v>
      </c>
      <c r="B9615" s="1">
        <v>27.7</v>
      </c>
      <c r="C9615" s="1">
        <v>45.1</v>
      </c>
      <c r="D9615" s="7">
        <f t="shared" si="600"/>
        <v>81.86</v>
      </c>
      <c r="E9615" s="6">
        <f t="shared" si="601"/>
        <v>300.84999999999997</v>
      </c>
      <c r="F9615" s="8">
        <f t="shared" si="602"/>
        <v>3.7165857692100137</v>
      </c>
      <c r="G9615" s="9">
        <f t="shared" si="603"/>
        <v>2.0404055872962976</v>
      </c>
      <c r="J9615" s="1">
        <v>27.7</v>
      </c>
      <c r="K9615" s="1">
        <v>45.1</v>
      </c>
      <c r="L9615" s="10">
        <v>81.86</v>
      </c>
      <c r="M9615" s="10">
        <v>300.84999999999997</v>
      </c>
      <c r="N9615" s="10">
        <v>3.7165857692100137</v>
      </c>
      <c r="O9615" s="10">
        <v>2.0404055872962976</v>
      </c>
    </row>
    <row r="9616" spans="1:15">
      <c r="A9616" s="3">
        <v>40032.675000000003</v>
      </c>
      <c r="B9616" s="1">
        <v>27.48</v>
      </c>
      <c r="C9616" s="1">
        <v>40.270000000000003</v>
      </c>
      <c r="D9616" s="7">
        <f t="shared" si="600"/>
        <v>81.463999999999999</v>
      </c>
      <c r="E9616" s="6">
        <f t="shared" si="601"/>
        <v>300.63</v>
      </c>
      <c r="F9616" s="8">
        <f t="shared" si="602"/>
        <v>3.6690957686747958</v>
      </c>
      <c r="G9616" s="9">
        <f t="shared" si="603"/>
        <v>2.1915509026294551</v>
      </c>
      <c r="J9616" s="1">
        <v>27.48</v>
      </c>
      <c r="K9616" s="1">
        <v>40.270000000000003</v>
      </c>
      <c r="L9616" s="10">
        <v>81.463999999999999</v>
      </c>
      <c r="M9616" s="10">
        <v>300.63</v>
      </c>
      <c r="N9616" s="10">
        <v>3.6690957686747958</v>
      </c>
      <c r="O9616" s="10">
        <v>2.1915509026294551</v>
      </c>
    </row>
    <row r="9617" spans="1:15">
      <c r="A9617" s="3">
        <v>40032.675694444442</v>
      </c>
      <c r="B9617" s="1">
        <v>27.44</v>
      </c>
      <c r="C9617" s="1">
        <v>43.75</v>
      </c>
      <c r="D9617" s="7">
        <f t="shared" si="600"/>
        <v>81.391999999999996</v>
      </c>
      <c r="E9617" s="6">
        <f t="shared" si="601"/>
        <v>300.58999999999997</v>
      </c>
      <c r="F9617" s="8">
        <f t="shared" si="602"/>
        <v>3.6605182407652053</v>
      </c>
      <c r="G9617" s="9">
        <f t="shared" si="603"/>
        <v>2.0590415104304283</v>
      </c>
      <c r="J9617" s="1">
        <v>27.44</v>
      </c>
      <c r="K9617" s="1">
        <v>43.75</v>
      </c>
      <c r="L9617" s="10">
        <v>81.391999999999996</v>
      </c>
      <c r="M9617" s="10">
        <v>300.58999999999997</v>
      </c>
      <c r="N9617" s="10">
        <v>3.6605182407652053</v>
      </c>
      <c r="O9617" s="10">
        <v>2.0590415104304283</v>
      </c>
    </row>
    <row r="9618" spans="1:15">
      <c r="A9618" s="3">
        <v>40032.676388888889</v>
      </c>
      <c r="B9618" s="1">
        <v>27.31</v>
      </c>
      <c r="C9618" s="1">
        <v>43.85</v>
      </c>
      <c r="D9618" s="7">
        <f t="shared" si="600"/>
        <v>81.158000000000001</v>
      </c>
      <c r="E9618" s="6">
        <f t="shared" si="601"/>
        <v>300.45999999999998</v>
      </c>
      <c r="F9618" s="8">
        <f t="shared" si="602"/>
        <v>3.6327617663445313</v>
      </c>
      <c r="G9618" s="9">
        <f t="shared" si="603"/>
        <v>2.039795731802454</v>
      </c>
      <c r="J9618" s="1">
        <v>27.31</v>
      </c>
      <c r="K9618" s="1">
        <v>43.85</v>
      </c>
      <c r="L9618" s="10">
        <v>81.158000000000001</v>
      </c>
      <c r="M9618" s="10">
        <v>300.45999999999998</v>
      </c>
      <c r="N9618" s="10">
        <v>3.6327617663445313</v>
      </c>
      <c r="O9618" s="10">
        <v>2.039795731802454</v>
      </c>
    </row>
    <row r="9619" spans="1:15">
      <c r="A9619" s="3">
        <v>40032.677083333336</v>
      </c>
      <c r="B9619" s="1">
        <v>27.2</v>
      </c>
      <c r="C9619" s="1">
        <v>41.52</v>
      </c>
      <c r="D9619" s="7">
        <f t="shared" si="600"/>
        <v>80.959999999999994</v>
      </c>
      <c r="E9619" s="6">
        <f t="shared" si="601"/>
        <v>300.34999999999997</v>
      </c>
      <c r="F9619" s="8">
        <f t="shared" si="602"/>
        <v>3.6094188807978367</v>
      </c>
      <c r="G9619" s="9">
        <f t="shared" si="603"/>
        <v>2.110788161490575</v>
      </c>
      <c r="J9619" s="1">
        <v>27.2</v>
      </c>
      <c r="K9619" s="1">
        <v>41.52</v>
      </c>
      <c r="L9619" s="10">
        <v>80.959999999999994</v>
      </c>
      <c r="M9619" s="10">
        <v>300.34999999999997</v>
      </c>
      <c r="N9619" s="10">
        <v>3.6094188807978367</v>
      </c>
      <c r="O9619" s="10">
        <v>2.110788161490575</v>
      </c>
    </row>
    <row r="9620" spans="1:15">
      <c r="A9620" s="3">
        <v>40032.677777777775</v>
      </c>
      <c r="B9620" s="1">
        <v>27.23</v>
      </c>
      <c r="C9620" s="1">
        <v>38.549999999999997</v>
      </c>
      <c r="D9620" s="7">
        <f t="shared" si="600"/>
        <v>81.013999999999996</v>
      </c>
      <c r="E9620" s="6">
        <f t="shared" si="601"/>
        <v>300.38</v>
      </c>
      <c r="F9620" s="8">
        <f t="shared" si="602"/>
        <v>3.6157721284014559</v>
      </c>
      <c r="G9620" s="9">
        <f t="shared" si="603"/>
        <v>2.2218919729026947</v>
      </c>
      <c r="J9620" s="1">
        <v>27.23</v>
      </c>
      <c r="K9620" s="1">
        <v>38.549999999999997</v>
      </c>
      <c r="L9620" s="10">
        <v>81.013999999999996</v>
      </c>
      <c r="M9620" s="10">
        <v>300.38</v>
      </c>
      <c r="N9620" s="10">
        <v>3.6157721284014559</v>
      </c>
      <c r="O9620" s="10">
        <v>2.2218919729026947</v>
      </c>
    </row>
    <row r="9621" spans="1:15">
      <c r="A9621" s="3">
        <v>40032.678472222222</v>
      </c>
      <c r="B9621" s="1">
        <v>27.59</v>
      </c>
      <c r="C9621" s="1">
        <v>38.15</v>
      </c>
      <c r="D9621" s="7">
        <f t="shared" si="600"/>
        <v>81.662000000000006</v>
      </c>
      <c r="E9621" s="6">
        <f t="shared" si="601"/>
        <v>300.73999999999995</v>
      </c>
      <c r="F9621" s="8">
        <f t="shared" si="602"/>
        <v>3.6927742894349098</v>
      </c>
      <c r="G9621" s="9">
        <f t="shared" si="603"/>
        <v>2.2839808980154919</v>
      </c>
      <c r="J9621" s="1">
        <v>27.59</v>
      </c>
      <c r="K9621" s="1">
        <v>38.15</v>
      </c>
      <c r="L9621" s="10">
        <v>81.662000000000006</v>
      </c>
      <c r="M9621" s="10">
        <v>300.73999999999995</v>
      </c>
      <c r="N9621" s="10">
        <v>3.6927742894349098</v>
      </c>
      <c r="O9621" s="10">
        <v>2.2839808980154919</v>
      </c>
    </row>
    <row r="9622" spans="1:15">
      <c r="A9622" s="3">
        <v>40032.679166666669</v>
      </c>
      <c r="B9622" s="1">
        <v>27.94</v>
      </c>
      <c r="C9622" s="1">
        <v>41.02</v>
      </c>
      <c r="D9622" s="7">
        <f t="shared" si="600"/>
        <v>82.292000000000002</v>
      </c>
      <c r="E9622" s="6">
        <f t="shared" si="601"/>
        <v>301.08999999999997</v>
      </c>
      <c r="F9622" s="8">
        <f t="shared" si="602"/>
        <v>3.7690026280825526</v>
      </c>
      <c r="G9622" s="9">
        <f t="shared" si="603"/>
        <v>2.2229577500430895</v>
      </c>
      <c r="J9622" s="1">
        <v>27.94</v>
      </c>
      <c r="K9622" s="1">
        <v>41.02</v>
      </c>
      <c r="L9622" s="10">
        <v>82.292000000000002</v>
      </c>
      <c r="M9622" s="10">
        <v>301.08999999999997</v>
      </c>
      <c r="N9622" s="10">
        <v>3.7690026280825526</v>
      </c>
      <c r="O9622" s="10">
        <v>2.2229577500430895</v>
      </c>
    </row>
    <row r="9623" spans="1:15">
      <c r="A9623" s="3">
        <v>40032.679861111108</v>
      </c>
      <c r="B9623" s="1">
        <v>27.93</v>
      </c>
      <c r="C9623" s="1">
        <v>41.93</v>
      </c>
      <c r="D9623" s="7">
        <f t="shared" si="600"/>
        <v>82.274000000000001</v>
      </c>
      <c r="E9623" s="6">
        <f t="shared" si="601"/>
        <v>301.08</v>
      </c>
      <c r="F9623" s="8">
        <f t="shared" si="602"/>
        <v>3.7668058112401619</v>
      </c>
      <c r="G9623" s="9">
        <f t="shared" si="603"/>
        <v>2.1873841345871621</v>
      </c>
      <c r="J9623" s="1">
        <v>27.93</v>
      </c>
      <c r="K9623" s="1">
        <v>41.93</v>
      </c>
      <c r="L9623" s="10">
        <v>82.274000000000001</v>
      </c>
      <c r="M9623" s="10">
        <v>301.08</v>
      </c>
      <c r="N9623" s="10">
        <v>3.7668058112401619</v>
      </c>
      <c r="O9623" s="10">
        <v>2.1873841345871621</v>
      </c>
    </row>
    <row r="9624" spans="1:15">
      <c r="A9624" s="3">
        <v>40032.680555555555</v>
      </c>
      <c r="B9624" s="1">
        <v>27.81</v>
      </c>
      <c r="C9624" s="1">
        <v>41.73</v>
      </c>
      <c r="D9624" s="7">
        <f t="shared" si="600"/>
        <v>82.057999999999993</v>
      </c>
      <c r="E9624" s="6">
        <f t="shared" si="601"/>
        <v>300.95999999999998</v>
      </c>
      <c r="F9624" s="8">
        <f t="shared" si="602"/>
        <v>3.7405308332911469</v>
      </c>
      <c r="G9624" s="9">
        <f t="shared" si="603"/>
        <v>2.1796073165587515</v>
      </c>
      <c r="J9624" s="1">
        <v>27.81</v>
      </c>
      <c r="K9624" s="1">
        <v>41.73</v>
      </c>
      <c r="L9624" s="10">
        <v>82.057999999999993</v>
      </c>
      <c r="M9624" s="10">
        <v>300.95999999999998</v>
      </c>
      <c r="N9624" s="10">
        <v>3.7405308332911469</v>
      </c>
      <c r="O9624" s="10">
        <v>2.1796073165587515</v>
      </c>
    </row>
    <row r="9625" spans="1:15">
      <c r="A9625" s="3">
        <v>40032.681250000001</v>
      </c>
      <c r="B9625" s="1">
        <v>27.69</v>
      </c>
      <c r="C9625" s="1">
        <v>39.46</v>
      </c>
      <c r="D9625" s="7">
        <f t="shared" si="600"/>
        <v>81.841999999999999</v>
      </c>
      <c r="E9625" s="6">
        <f t="shared" si="601"/>
        <v>300.83999999999997</v>
      </c>
      <c r="F9625" s="8">
        <f t="shared" si="602"/>
        <v>3.7144155786301014</v>
      </c>
      <c r="G9625" s="9">
        <f t="shared" si="603"/>
        <v>2.2487071913026631</v>
      </c>
      <c r="J9625" s="1">
        <v>27.69</v>
      </c>
      <c r="K9625" s="1">
        <v>39.46</v>
      </c>
      <c r="L9625" s="10">
        <v>81.841999999999999</v>
      </c>
      <c r="M9625" s="10">
        <v>300.83999999999997</v>
      </c>
      <c r="N9625" s="10">
        <v>3.7144155786301014</v>
      </c>
      <c r="O9625" s="10">
        <v>2.2487071913026631</v>
      </c>
    </row>
    <row r="9626" spans="1:15">
      <c r="A9626" s="3">
        <v>40032.681944444441</v>
      </c>
      <c r="B9626" s="1">
        <v>27.58</v>
      </c>
      <c r="C9626" s="1">
        <v>38.450000000000003</v>
      </c>
      <c r="D9626" s="7">
        <f t="shared" si="600"/>
        <v>81.643999999999991</v>
      </c>
      <c r="E9626" s="6">
        <f t="shared" si="601"/>
        <v>300.72999999999996</v>
      </c>
      <c r="F9626" s="8">
        <f t="shared" si="602"/>
        <v>3.6906162118422121</v>
      </c>
      <c r="G9626" s="9">
        <f t="shared" si="603"/>
        <v>2.2715742783888815</v>
      </c>
      <c r="J9626" s="1">
        <v>27.58</v>
      </c>
      <c r="K9626" s="1">
        <v>38.450000000000003</v>
      </c>
      <c r="L9626" s="10">
        <v>81.643999999999991</v>
      </c>
      <c r="M9626" s="10">
        <v>300.72999999999996</v>
      </c>
      <c r="N9626" s="10">
        <v>3.6906162118422121</v>
      </c>
      <c r="O9626" s="10">
        <v>2.2715742783888815</v>
      </c>
    </row>
    <row r="9627" spans="1:15">
      <c r="A9627" s="3">
        <v>40032.682638888888</v>
      </c>
      <c r="B9627" s="1">
        <v>27.69</v>
      </c>
      <c r="C9627" s="1">
        <v>41.89</v>
      </c>
      <c r="D9627" s="7">
        <f t="shared" si="600"/>
        <v>81.841999999999999</v>
      </c>
      <c r="E9627" s="6">
        <f t="shared" si="601"/>
        <v>300.83999999999997</v>
      </c>
      <c r="F9627" s="8">
        <f t="shared" si="602"/>
        <v>3.7144155786301014</v>
      </c>
      <c r="G9627" s="9">
        <f t="shared" si="603"/>
        <v>2.158446892741952</v>
      </c>
      <c r="J9627" s="1">
        <v>27.69</v>
      </c>
      <c r="K9627" s="1">
        <v>41.89</v>
      </c>
      <c r="L9627" s="10">
        <v>81.841999999999999</v>
      </c>
      <c r="M9627" s="10">
        <v>300.83999999999997</v>
      </c>
      <c r="N9627" s="10">
        <v>3.7144155786301014</v>
      </c>
      <c r="O9627" s="10">
        <v>2.158446892741952</v>
      </c>
    </row>
    <row r="9628" spans="1:15">
      <c r="A9628" s="3">
        <v>40032.683333333334</v>
      </c>
      <c r="B9628" s="1">
        <v>27.53</v>
      </c>
      <c r="C9628" s="1">
        <v>42.37</v>
      </c>
      <c r="D9628" s="7">
        <f t="shared" si="600"/>
        <v>81.554000000000002</v>
      </c>
      <c r="E9628" s="6">
        <f t="shared" si="601"/>
        <v>300.67999999999995</v>
      </c>
      <c r="F9628" s="8">
        <f t="shared" si="602"/>
        <v>3.6798422899731742</v>
      </c>
      <c r="G9628" s="9">
        <f t="shared" si="603"/>
        <v>2.1206931117115406</v>
      </c>
      <c r="J9628" s="1">
        <v>27.53</v>
      </c>
      <c r="K9628" s="1">
        <v>42.37</v>
      </c>
      <c r="L9628" s="10">
        <v>81.554000000000002</v>
      </c>
      <c r="M9628" s="10">
        <v>300.67999999999995</v>
      </c>
      <c r="N9628" s="10">
        <v>3.6798422899731742</v>
      </c>
      <c r="O9628" s="10">
        <v>2.1206931117115406</v>
      </c>
    </row>
    <row r="9629" spans="1:15">
      <c r="A9629" s="3">
        <v>40032.684027777781</v>
      </c>
      <c r="B9629" s="1">
        <v>27.38</v>
      </c>
      <c r="C9629" s="1">
        <v>39.729999999999997</v>
      </c>
      <c r="D9629" s="7">
        <f t="shared" si="600"/>
        <v>81.283999999999992</v>
      </c>
      <c r="E9629" s="6">
        <f t="shared" si="601"/>
        <v>300.52999999999997</v>
      </c>
      <c r="F9629" s="8">
        <f t="shared" si="602"/>
        <v>3.6476846940871113</v>
      </c>
      <c r="G9629" s="9">
        <f t="shared" si="603"/>
        <v>2.1984595651263019</v>
      </c>
      <c r="J9629" s="1">
        <v>27.38</v>
      </c>
      <c r="K9629" s="1">
        <v>39.729999999999997</v>
      </c>
      <c r="L9629" s="10">
        <v>81.283999999999992</v>
      </c>
      <c r="M9629" s="10">
        <v>300.52999999999997</v>
      </c>
      <c r="N9629" s="10">
        <v>3.6476846940871113</v>
      </c>
      <c r="O9629" s="10">
        <v>2.1984595651263019</v>
      </c>
    </row>
    <row r="9630" spans="1:15">
      <c r="A9630" s="3">
        <v>40032.68472222222</v>
      </c>
      <c r="B9630" s="1">
        <v>27.56</v>
      </c>
      <c r="C9630" s="1">
        <v>38.590000000000003</v>
      </c>
      <c r="D9630" s="7">
        <f t="shared" si="600"/>
        <v>81.608000000000004</v>
      </c>
      <c r="E9630" s="6">
        <f t="shared" si="601"/>
        <v>300.70999999999998</v>
      </c>
      <c r="F9630" s="8">
        <f t="shared" si="602"/>
        <v>3.6863033512812273</v>
      </c>
      <c r="G9630" s="9">
        <f t="shared" si="603"/>
        <v>2.2637588880218016</v>
      </c>
      <c r="J9630" s="1">
        <v>27.56</v>
      </c>
      <c r="K9630" s="1">
        <v>38.590000000000003</v>
      </c>
      <c r="L9630" s="10">
        <v>81.608000000000004</v>
      </c>
      <c r="M9630" s="10">
        <v>300.70999999999998</v>
      </c>
      <c r="N9630" s="10">
        <v>3.6863033512812273</v>
      </c>
      <c r="O9630" s="10">
        <v>2.2637588880218016</v>
      </c>
    </row>
    <row r="9631" spans="1:15">
      <c r="A9631" s="3">
        <v>40032.685416666667</v>
      </c>
      <c r="B9631" s="1">
        <v>27.84</v>
      </c>
      <c r="C9631" s="1">
        <v>38.96</v>
      </c>
      <c r="D9631" s="7">
        <f t="shared" si="600"/>
        <v>82.111999999999995</v>
      </c>
      <c r="E9631" s="6">
        <f t="shared" si="601"/>
        <v>300.98999999999995</v>
      </c>
      <c r="F9631" s="8">
        <f t="shared" si="602"/>
        <v>3.7470845718266017</v>
      </c>
      <c r="G9631" s="9">
        <f t="shared" si="603"/>
        <v>2.2872204226429576</v>
      </c>
      <c r="J9631" s="1">
        <v>27.84</v>
      </c>
      <c r="K9631" s="1">
        <v>38.96</v>
      </c>
      <c r="L9631" s="10">
        <v>82.111999999999995</v>
      </c>
      <c r="M9631" s="10">
        <v>300.98999999999995</v>
      </c>
      <c r="N9631" s="10">
        <v>3.7470845718266017</v>
      </c>
      <c r="O9631" s="10">
        <v>2.2872204226429576</v>
      </c>
    </row>
    <row r="9632" spans="1:15">
      <c r="A9632" s="3">
        <v>40032.686111111114</v>
      </c>
      <c r="B9632" s="1">
        <v>28.06</v>
      </c>
      <c r="C9632" s="1">
        <v>43.04</v>
      </c>
      <c r="D9632" s="7">
        <f t="shared" si="600"/>
        <v>82.507999999999996</v>
      </c>
      <c r="E9632" s="6">
        <f t="shared" si="601"/>
        <v>301.20999999999998</v>
      </c>
      <c r="F9632" s="8">
        <f t="shared" si="602"/>
        <v>3.7954515626766234</v>
      </c>
      <c r="G9632" s="9">
        <f t="shared" si="603"/>
        <v>2.1618892101006049</v>
      </c>
      <c r="J9632" s="1">
        <v>28.06</v>
      </c>
      <c r="K9632" s="1">
        <v>43.04</v>
      </c>
      <c r="L9632" s="10">
        <v>82.507999999999996</v>
      </c>
      <c r="M9632" s="10">
        <v>301.20999999999998</v>
      </c>
      <c r="N9632" s="10">
        <v>3.7954515626766234</v>
      </c>
      <c r="O9632" s="10">
        <v>2.1618892101006049</v>
      </c>
    </row>
    <row r="9633" spans="1:15">
      <c r="A9633" s="3">
        <v>40032.686805555553</v>
      </c>
      <c r="B9633" s="1">
        <v>27.91</v>
      </c>
      <c r="C9633" s="1">
        <v>40.78</v>
      </c>
      <c r="D9633" s="7">
        <f t="shared" si="600"/>
        <v>82.238</v>
      </c>
      <c r="E9633" s="6">
        <f t="shared" si="601"/>
        <v>301.06</v>
      </c>
      <c r="F9633" s="8">
        <f t="shared" si="602"/>
        <v>3.7624155216836779</v>
      </c>
      <c r="G9633" s="9">
        <f t="shared" si="603"/>
        <v>2.228102471941074</v>
      </c>
      <c r="J9633" s="1">
        <v>27.91</v>
      </c>
      <c r="K9633" s="1">
        <v>40.78</v>
      </c>
      <c r="L9633" s="10">
        <v>82.238</v>
      </c>
      <c r="M9633" s="10">
        <v>301.06</v>
      </c>
      <c r="N9633" s="10">
        <v>3.7624155216836779</v>
      </c>
      <c r="O9633" s="10">
        <v>2.228102471941074</v>
      </c>
    </row>
    <row r="9634" spans="1:15">
      <c r="A9634" s="3">
        <v>40032.6875</v>
      </c>
      <c r="B9634" s="1">
        <v>27.77</v>
      </c>
      <c r="C9634" s="1">
        <v>42.77</v>
      </c>
      <c r="D9634" s="7">
        <f t="shared" si="600"/>
        <v>81.986000000000004</v>
      </c>
      <c r="E9634" s="6">
        <f t="shared" si="601"/>
        <v>300.91999999999996</v>
      </c>
      <c r="F9634" s="8">
        <f t="shared" si="602"/>
        <v>3.7318080416684047</v>
      </c>
      <c r="G9634" s="9">
        <f t="shared" si="603"/>
        <v>2.135713742246828</v>
      </c>
      <c r="J9634" s="1">
        <v>27.77</v>
      </c>
      <c r="K9634" s="1">
        <v>42.77</v>
      </c>
      <c r="L9634" s="10">
        <v>81.986000000000004</v>
      </c>
      <c r="M9634" s="10">
        <v>300.91999999999996</v>
      </c>
      <c r="N9634" s="10">
        <v>3.7318080416684047</v>
      </c>
      <c r="O9634" s="10">
        <v>2.135713742246828</v>
      </c>
    </row>
    <row r="9635" spans="1:15">
      <c r="A9635" s="3">
        <v>40032.688194444447</v>
      </c>
      <c r="B9635" s="1">
        <v>27.64</v>
      </c>
      <c r="C9635" s="1">
        <v>44.09</v>
      </c>
      <c r="D9635" s="7">
        <f t="shared" si="600"/>
        <v>81.751999999999995</v>
      </c>
      <c r="E9635" s="6">
        <f t="shared" si="601"/>
        <v>300.78999999999996</v>
      </c>
      <c r="F9635" s="8">
        <f t="shared" si="602"/>
        <v>3.7035811692801679</v>
      </c>
      <c r="G9635" s="9">
        <f t="shared" si="603"/>
        <v>2.0706722317445418</v>
      </c>
      <c r="J9635" s="1">
        <v>27.64</v>
      </c>
      <c r="K9635" s="1">
        <v>44.09</v>
      </c>
      <c r="L9635" s="10">
        <v>81.751999999999995</v>
      </c>
      <c r="M9635" s="10">
        <v>300.78999999999996</v>
      </c>
      <c r="N9635" s="10">
        <v>3.7035811692801679</v>
      </c>
      <c r="O9635" s="10">
        <v>2.0706722317445418</v>
      </c>
    </row>
    <row r="9636" spans="1:15">
      <c r="A9636" s="3">
        <v>40032.688888888886</v>
      </c>
      <c r="B9636" s="1">
        <v>27.58</v>
      </c>
      <c r="C9636" s="1">
        <v>41.19</v>
      </c>
      <c r="D9636" s="7">
        <f t="shared" si="600"/>
        <v>81.643999999999991</v>
      </c>
      <c r="E9636" s="6">
        <f t="shared" si="601"/>
        <v>300.72999999999996</v>
      </c>
      <c r="F9636" s="8">
        <f t="shared" si="602"/>
        <v>3.6906162118422121</v>
      </c>
      <c r="G9636" s="9">
        <f t="shared" si="603"/>
        <v>2.170451394184405</v>
      </c>
      <c r="J9636" s="1">
        <v>27.58</v>
      </c>
      <c r="K9636" s="1">
        <v>41.19</v>
      </c>
      <c r="L9636" s="10">
        <v>81.643999999999991</v>
      </c>
      <c r="M9636" s="10">
        <v>300.72999999999996</v>
      </c>
      <c r="N9636" s="10">
        <v>3.6906162118422121</v>
      </c>
      <c r="O9636" s="10">
        <v>2.170451394184405</v>
      </c>
    </row>
    <row r="9637" spans="1:15">
      <c r="A9637" s="3">
        <v>40032.689583333333</v>
      </c>
      <c r="B9637" s="1">
        <v>27.59</v>
      </c>
      <c r="C9637" s="1">
        <v>44.6</v>
      </c>
      <c r="D9637" s="7">
        <f t="shared" si="600"/>
        <v>81.662000000000006</v>
      </c>
      <c r="E9637" s="6">
        <f t="shared" si="601"/>
        <v>300.73999999999995</v>
      </c>
      <c r="F9637" s="8">
        <f t="shared" si="602"/>
        <v>3.6927742894349098</v>
      </c>
      <c r="G9637" s="9">
        <f t="shared" si="603"/>
        <v>2.04579695634694</v>
      </c>
      <c r="J9637" s="1">
        <v>27.59</v>
      </c>
      <c r="K9637" s="1">
        <v>44.6</v>
      </c>
      <c r="L9637" s="10">
        <v>81.662000000000006</v>
      </c>
      <c r="M9637" s="10">
        <v>300.73999999999995</v>
      </c>
      <c r="N9637" s="10">
        <v>3.6927742894349098</v>
      </c>
      <c r="O9637" s="10">
        <v>2.04579695634694</v>
      </c>
    </row>
    <row r="9638" spans="1:15">
      <c r="A9638" s="3">
        <v>40032.69027777778</v>
      </c>
      <c r="B9638" s="1">
        <v>27.58</v>
      </c>
      <c r="C9638" s="1">
        <v>41.05</v>
      </c>
      <c r="D9638" s="7">
        <f t="shared" si="600"/>
        <v>81.643999999999991</v>
      </c>
      <c r="E9638" s="6">
        <f t="shared" si="601"/>
        <v>300.72999999999996</v>
      </c>
      <c r="F9638" s="8">
        <f t="shared" si="602"/>
        <v>3.6906162118422121</v>
      </c>
      <c r="G9638" s="9">
        <f t="shared" si="603"/>
        <v>2.1756182568809841</v>
      </c>
      <c r="J9638" s="1">
        <v>27.58</v>
      </c>
      <c r="K9638" s="1">
        <v>41.05</v>
      </c>
      <c r="L9638" s="10">
        <v>81.643999999999991</v>
      </c>
      <c r="M9638" s="10">
        <v>300.72999999999996</v>
      </c>
      <c r="N9638" s="10">
        <v>3.6906162118422121</v>
      </c>
      <c r="O9638" s="10">
        <v>2.1756182568809841</v>
      </c>
    </row>
    <row r="9639" spans="1:15">
      <c r="A9639" s="3">
        <v>40032.690972222219</v>
      </c>
      <c r="B9639" s="1">
        <v>27.74</v>
      </c>
      <c r="C9639" s="1">
        <v>39.1</v>
      </c>
      <c r="D9639" s="7">
        <f t="shared" si="600"/>
        <v>81.932000000000002</v>
      </c>
      <c r="E9639" s="6">
        <f t="shared" si="601"/>
        <v>300.89</v>
      </c>
      <c r="F9639" s="8">
        <f t="shared" si="602"/>
        <v>3.7252775762474926</v>
      </c>
      <c r="G9639" s="9">
        <f t="shared" si="603"/>
        <v>2.268694043934723</v>
      </c>
      <c r="J9639" s="1">
        <v>27.74</v>
      </c>
      <c r="K9639" s="1">
        <v>39.1</v>
      </c>
      <c r="L9639" s="10">
        <v>81.932000000000002</v>
      </c>
      <c r="M9639" s="10">
        <v>300.89</v>
      </c>
      <c r="N9639" s="10">
        <v>3.7252775762474926</v>
      </c>
      <c r="O9639" s="10">
        <v>2.268694043934723</v>
      </c>
    </row>
    <row r="9640" spans="1:15">
      <c r="A9640" s="3">
        <v>40032.691666666666</v>
      </c>
      <c r="B9640" s="1">
        <v>28.01</v>
      </c>
      <c r="C9640" s="1">
        <v>41.73</v>
      </c>
      <c r="D9640" s="7">
        <f t="shared" si="600"/>
        <v>82.418000000000006</v>
      </c>
      <c r="E9640" s="6">
        <f t="shared" si="601"/>
        <v>301.15999999999997</v>
      </c>
      <c r="F9640" s="8">
        <f t="shared" si="602"/>
        <v>3.7844116021344361</v>
      </c>
      <c r="G9640" s="9">
        <f t="shared" si="603"/>
        <v>2.2051766405637361</v>
      </c>
      <c r="J9640" s="1">
        <v>28.01</v>
      </c>
      <c r="K9640" s="1">
        <v>41.73</v>
      </c>
      <c r="L9640" s="10">
        <v>82.418000000000006</v>
      </c>
      <c r="M9640" s="10">
        <v>301.15999999999997</v>
      </c>
      <c r="N9640" s="10">
        <v>3.7844116021344361</v>
      </c>
      <c r="O9640" s="10">
        <v>2.2051766405637361</v>
      </c>
    </row>
    <row r="9641" spans="1:15">
      <c r="A9641" s="3">
        <v>40032.692361111112</v>
      </c>
      <c r="B9641" s="1">
        <v>27.97</v>
      </c>
      <c r="C9641" s="1">
        <v>42.23</v>
      </c>
      <c r="D9641" s="7">
        <f t="shared" si="600"/>
        <v>82.346000000000004</v>
      </c>
      <c r="E9641" s="6">
        <f t="shared" si="601"/>
        <v>301.12</v>
      </c>
      <c r="F9641" s="8">
        <f t="shared" si="602"/>
        <v>3.7755997725590493</v>
      </c>
      <c r="G9641" s="9">
        <f t="shared" si="603"/>
        <v>2.1811639886073628</v>
      </c>
      <c r="J9641" s="1">
        <v>27.97</v>
      </c>
      <c r="K9641" s="1">
        <v>42.23</v>
      </c>
      <c r="L9641" s="10">
        <v>82.346000000000004</v>
      </c>
      <c r="M9641" s="10">
        <v>301.12</v>
      </c>
      <c r="N9641" s="10">
        <v>3.7755997725590493</v>
      </c>
      <c r="O9641" s="10">
        <v>2.1811639886073628</v>
      </c>
    </row>
    <row r="9642" spans="1:15">
      <c r="A9642" s="3">
        <v>40032.693055555559</v>
      </c>
      <c r="B9642" s="1">
        <v>27.86</v>
      </c>
      <c r="C9642" s="1">
        <v>44.19</v>
      </c>
      <c r="D9642" s="7">
        <f t="shared" si="600"/>
        <v>82.147999999999996</v>
      </c>
      <c r="E9642" s="6">
        <f t="shared" si="601"/>
        <v>301.01</v>
      </c>
      <c r="F9642" s="8">
        <f t="shared" si="602"/>
        <v>3.7514592830898903</v>
      </c>
      <c r="G9642" s="9">
        <f t="shared" si="603"/>
        <v>2.0936894258924679</v>
      </c>
      <c r="J9642" s="1">
        <v>27.86</v>
      </c>
      <c r="K9642" s="1">
        <v>44.19</v>
      </c>
      <c r="L9642" s="10">
        <v>82.147999999999996</v>
      </c>
      <c r="M9642" s="10">
        <v>301.01</v>
      </c>
      <c r="N9642" s="10">
        <v>3.7514592830898903</v>
      </c>
      <c r="O9642" s="10">
        <v>2.0936894258924679</v>
      </c>
    </row>
    <row r="9643" spans="1:15">
      <c r="A9643" s="3">
        <v>40032.693749999999</v>
      </c>
      <c r="B9643" s="1">
        <v>27.71</v>
      </c>
      <c r="C9643" s="1">
        <v>39.53</v>
      </c>
      <c r="D9643" s="7">
        <f t="shared" si="600"/>
        <v>81.878</v>
      </c>
      <c r="E9643" s="6">
        <f t="shared" si="601"/>
        <v>300.85999999999996</v>
      </c>
      <c r="F9643" s="8">
        <f t="shared" si="602"/>
        <v>3.7187570637909406</v>
      </c>
      <c r="G9643" s="9">
        <f t="shared" si="603"/>
        <v>2.2487323964743817</v>
      </c>
      <c r="J9643" s="1">
        <v>27.71</v>
      </c>
      <c r="K9643" s="1">
        <v>39.53</v>
      </c>
      <c r="L9643" s="10">
        <v>81.878</v>
      </c>
      <c r="M9643" s="10">
        <v>300.85999999999996</v>
      </c>
      <c r="N9643" s="10">
        <v>3.7187570637909406</v>
      </c>
      <c r="O9643" s="10">
        <v>2.2487323964743817</v>
      </c>
    </row>
    <row r="9644" spans="1:15">
      <c r="A9644" s="3">
        <v>40032.694444444445</v>
      </c>
      <c r="B9644" s="1">
        <v>27.65</v>
      </c>
      <c r="C9644" s="1">
        <v>38.83</v>
      </c>
      <c r="D9644" s="7">
        <f t="shared" si="600"/>
        <v>81.77</v>
      </c>
      <c r="E9644" s="6">
        <f t="shared" si="601"/>
        <v>300.79999999999995</v>
      </c>
      <c r="F9644" s="8">
        <f t="shared" si="602"/>
        <v>3.7057458469108195</v>
      </c>
      <c r="G9644" s="9">
        <f t="shared" si="603"/>
        <v>2.2668047345553486</v>
      </c>
      <c r="J9644" s="1">
        <v>27.65</v>
      </c>
      <c r="K9644" s="1">
        <v>38.83</v>
      </c>
      <c r="L9644" s="10">
        <v>81.77</v>
      </c>
      <c r="M9644" s="10">
        <v>300.79999999999995</v>
      </c>
      <c r="N9644" s="10">
        <v>3.7057458469108195</v>
      </c>
      <c r="O9644" s="10">
        <v>2.2668047345553486</v>
      </c>
    </row>
    <row r="9645" spans="1:15">
      <c r="A9645" s="3">
        <v>40032.695138888892</v>
      </c>
      <c r="B9645" s="1">
        <v>27.74</v>
      </c>
      <c r="C9645" s="1">
        <v>37.85</v>
      </c>
      <c r="D9645" s="7">
        <f t="shared" si="600"/>
        <v>81.932000000000002</v>
      </c>
      <c r="E9645" s="6">
        <f t="shared" si="601"/>
        <v>300.89</v>
      </c>
      <c r="F9645" s="8">
        <f t="shared" si="602"/>
        <v>3.7252775762474926</v>
      </c>
      <c r="G9645" s="9">
        <f t="shared" si="603"/>
        <v>2.3152600136378165</v>
      </c>
      <c r="J9645" s="1">
        <v>27.74</v>
      </c>
      <c r="K9645" s="1">
        <v>37.85</v>
      </c>
      <c r="L9645" s="10">
        <v>81.932000000000002</v>
      </c>
      <c r="M9645" s="10">
        <v>300.89</v>
      </c>
      <c r="N9645" s="10">
        <v>3.7252775762474926</v>
      </c>
      <c r="O9645" s="10">
        <v>2.3152600136378165</v>
      </c>
    </row>
    <row r="9646" spans="1:15">
      <c r="A9646" s="3">
        <v>40032.695833333331</v>
      </c>
      <c r="B9646" s="1">
        <v>27.82</v>
      </c>
      <c r="C9646" s="1">
        <v>37.979999999999997</v>
      </c>
      <c r="D9646" s="7">
        <f t="shared" si="600"/>
        <v>82.075999999999993</v>
      </c>
      <c r="E9646" s="6">
        <f t="shared" si="601"/>
        <v>300.96999999999997</v>
      </c>
      <c r="F9646" s="8">
        <f t="shared" si="602"/>
        <v>3.7427143029853323</v>
      </c>
      <c r="G9646" s="9">
        <f t="shared" si="603"/>
        <v>2.3212314107115031</v>
      </c>
      <c r="J9646" s="1">
        <v>27.82</v>
      </c>
      <c r="K9646" s="1">
        <v>37.979999999999997</v>
      </c>
      <c r="L9646" s="10">
        <v>82.075999999999993</v>
      </c>
      <c r="M9646" s="10">
        <v>300.96999999999997</v>
      </c>
      <c r="N9646" s="10">
        <v>3.7427143029853323</v>
      </c>
      <c r="O9646" s="10">
        <v>2.3212314107115031</v>
      </c>
    </row>
    <row r="9647" spans="1:15">
      <c r="A9647" s="3">
        <v>40032.696527777778</v>
      </c>
      <c r="B9647" s="1">
        <v>27.75</v>
      </c>
      <c r="C9647" s="1">
        <v>43.89</v>
      </c>
      <c r="D9647" s="7">
        <f t="shared" si="600"/>
        <v>81.95</v>
      </c>
      <c r="E9647" s="6">
        <f t="shared" si="601"/>
        <v>300.89999999999998</v>
      </c>
      <c r="F9647" s="8">
        <f t="shared" si="602"/>
        <v>3.7274532915411012</v>
      </c>
      <c r="G9647" s="9">
        <f t="shared" si="603"/>
        <v>2.0914740418837119</v>
      </c>
      <c r="J9647" s="1">
        <v>27.75</v>
      </c>
      <c r="K9647" s="1">
        <v>43.89</v>
      </c>
      <c r="L9647" s="10">
        <v>81.95</v>
      </c>
      <c r="M9647" s="10">
        <v>300.89999999999998</v>
      </c>
      <c r="N9647" s="10">
        <v>3.7274532915411012</v>
      </c>
      <c r="O9647" s="10">
        <v>2.0914740418837119</v>
      </c>
    </row>
    <row r="9648" spans="1:15">
      <c r="A9648" s="3">
        <v>40032.697222222225</v>
      </c>
      <c r="B9648" s="1">
        <v>27.4</v>
      </c>
      <c r="C9648" s="1">
        <v>41.73</v>
      </c>
      <c r="D9648" s="7">
        <f t="shared" si="600"/>
        <v>81.319999999999993</v>
      </c>
      <c r="E9648" s="6">
        <f t="shared" si="601"/>
        <v>300.54999999999995</v>
      </c>
      <c r="F9648" s="8">
        <f t="shared" si="602"/>
        <v>3.6519581819293796</v>
      </c>
      <c r="G9648" s="9">
        <f t="shared" si="603"/>
        <v>2.1279960326102496</v>
      </c>
      <c r="J9648" s="1">
        <v>27.4</v>
      </c>
      <c r="K9648" s="1">
        <v>41.73</v>
      </c>
      <c r="L9648" s="10">
        <v>81.319999999999993</v>
      </c>
      <c r="M9648" s="10">
        <v>300.54999999999995</v>
      </c>
      <c r="N9648" s="10">
        <v>3.6519581819293796</v>
      </c>
      <c r="O9648" s="10">
        <v>2.1279960326102496</v>
      </c>
    </row>
    <row r="9649" spans="1:15">
      <c r="A9649" s="3">
        <v>40032.697916666664</v>
      </c>
      <c r="B9649" s="1">
        <v>27.28</v>
      </c>
      <c r="C9649" s="1">
        <v>40.68</v>
      </c>
      <c r="D9649" s="7">
        <f t="shared" si="600"/>
        <v>81.103999999999999</v>
      </c>
      <c r="E9649" s="6">
        <f t="shared" si="601"/>
        <v>300.42999999999995</v>
      </c>
      <c r="F9649" s="8">
        <f t="shared" si="602"/>
        <v>3.6263825216485284</v>
      </c>
      <c r="G9649" s="9">
        <f t="shared" si="603"/>
        <v>2.1511701118419069</v>
      </c>
      <c r="J9649" s="1">
        <v>27.28</v>
      </c>
      <c r="K9649" s="1">
        <v>40.68</v>
      </c>
      <c r="L9649" s="10">
        <v>81.103999999999999</v>
      </c>
      <c r="M9649" s="10">
        <v>300.42999999999995</v>
      </c>
      <c r="N9649" s="10">
        <v>3.6263825216485284</v>
      </c>
      <c r="O9649" s="10">
        <v>2.1511701118419069</v>
      </c>
    </row>
    <row r="9650" spans="1:15">
      <c r="A9650" s="3">
        <v>40032.698611111111</v>
      </c>
      <c r="B9650" s="1">
        <v>27.34</v>
      </c>
      <c r="C9650" s="1">
        <v>40.65</v>
      </c>
      <c r="D9650" s="7">
        <f t="shared" si="600"/>
        <v>81.212000000000003</v>
      </c>
      <c r="E9650" s="6">
        <f t="shared" si="601"/>
        <v>300.48999999999995</v>
      </c>
      <c r="F9650" s="8">
        <f t="shared" si="602"/>
        <v>3.6391507829215599</v>
      </c>
      <c r="G9650" s="9">
        <f t="shared" si="603"/>
        <v>2.1598359896639456</v>
      </c>
      <c r="J9650" s="1">
        <v>27.34</v>
      </c>
      <c r="K9650" s="1">
        <v>40.65</v>
      </c>
      <c r="L9650" s="10">
        <v>81.212000000000003</v>
      </c>
      <c r="M9650" s="10">
        <v>300.48999999999995</v>
      </c>
      <c r="N9650" s="10">
        <v>3.6391507829215599</v>
      </c>
      <c r="O9650" s="10">
        <v>2.1598359896639456</v>
      </c>
    </row>
    <row r="9651" spans="1:15">
      <c r="A9651" s="3">
        <v>40032.699305555558</v>
      </c>
      <c r="B9651" s="1">
        <v>27.49</v>
      </c>
      <c r="C9651" s="1">
        <v>44.4</v>
      </c>
      <c r="D9651" s="7">
        <f t="shared" si="600"/>
        <v>81.481999999999999</v>
      </c>
      <c r="E9651" s="6">
        <f t="shared" si="601"/>
        <v>300.64</v>
      </c>
      <c r="F9651" s="8">
        <f t="shared" si="602"/>
        <v>3.6712428836958333</v>
      </c>
      <c r="G9651" s="9">
        <f t="shared" si="603"/>
        <v>2.0412110433348833</v>
      </c>
      <c r="J9651" s="1">
        <v>27.49</v>
      </c>
      <c r="K9651" s="1">
        <v>44.4</v>
      </c>
      <c r="L9651" s="10">
        <v>81.481999999999999</v>
      </c>
      <c r="M9651" s="10">
        <v>300.64</v>
      </c>
      <c r="N9651" s="10">
        <v>3.6712428836958333</v>
      </c>
      <c r="O9651" s="10">
        <v>2.0412110433348833</v>
      </c>
    </row>
    <row r="9652" spans="1:15">
      <c r="A9652" s="3">
        <v>40032.699999999997</v>
      </c>
      <c r="B9652" s="1">
        <v>27.41</v>
      </c>
      <c r="C9652" s="1">
        <v>40.85</v>
      </c>
      <c r="D9652" s="7">
        <f t="shared" si="600"/>
        <v>81.337999999999994</v>
      </c>
      <c r="E9652" s="6">
        <f t="shared" si="601"/>
        <v>300.56</v>
      </c>
      <c r="F9652" s="8">
        <f t="shared" si="602"/>
        <v>3.6540965605453257</v>
      </c>
      <c r="G9652" s="9">
        <f t="shared" si="603"/>
        <v>2.1613981155625601</v>
      </c>
      <c r="J9652" s="1">
        <v>27.41</v>
      </c>
      <c r="K9652" s="1">
        <v>40.85</v>
      </c>
      <c r="L9652" s="10">
        <v>81.337999999999994</v>
      </c>
      <c r="M9652" s="10">
        <v>300.56</v>
      </c>
      <c r="N9652" s="10">
        <v>3.6540965605453257</v>
      </c>
      <c r="O9652" s="10">
        <v>2.1613981155625601</v>
      </c>
    </row>
    <row r="9653" spans="1:15">
      <c r="A9653" s="3">
        <v>40032.700694444444</v>
      </c>
      <c r="B9653" s="1">
        <v>27.34</v>
      </c>
      <c r="C9653" s="1">
        <v>39.74</v>
      </c>
      <c r="D9653" s="7">
        <f t="shared" si="600"/>
        <v>81.212000000000003</v>
      </c>
      <c r="E9653" s="6">
        <f t="shared" si="601"/>
        <v>300.48999999999995</v>
      </c>
      <c r="F9653" s="8">
        <f t="shared" si="602"/>
        <v>3.6391507829215599</v>
      </c>
      <c r="G9653" s="9">
        <f t="shared" si="603"/>
        <v>2.1929522617885322</v>
      </c>
      <c r="J9653" s="1">
        <v>27.34</v>
      </c>
      <c r="K9653" s="1">
        <v>39.74</v>
      </c>
      <c r="L9653" s="10">
        <v>81.212000000000003</v>
      </c>
      <c r="M9653" s="10">
        <v>300.48999999999995</v>
      </c>
      <c r="N9653" s="10">
        <v>3.6391507829215599</v>
      </c>
      <c r="O9653" s="10">
        <v>2.1929522617885322</v>
      </c>
    </row>
    <row r="9654" spans="1:15">
      <c r="A9654" s="3">
        <v>40032.701388888891</v>
      </c>
      <c r="B9654" s="1">
        <v>27.57</v>
      </c>
      <c r="C9654" s="1">
        <v>37.65</v>
      </c>
      <c r="D9654" s="7">
        <f t="shared" si="600"/>
        <v>81.626000000000005</v>
      </c>
      <c r="E9654" s="6">
        <f t="shared" si="601"/>
        <v>300.71999999999997</v>
      </c>
      <c r="F9654" s="8">
        <f t="shared" si="602"/>
        <v>3.6884592326138619</v>
      </c>
      <c r="G9654" s="9">
        <f t="shared" si="603"/>
        <v>2.2997543315347428</v>
      </c>
      <c r="J9654" s="1">
        <v>27.57</v>
      </c>
      <c r="K9654" s="1">
        <v>37.65</v>
      </c>
      <c r="L9654" s="10">
        <v>81.626000000000005</v>
      </c>
      <c r="M9654" s="10">
        <v>300.71999999999997</v>
      </c>
      <c r="N9654" s="10">
        <v>3.6884592326138619</v>
      </c>
      <c r="O9654" s="10">
        <v>2.2997543315347428</v>
      </c>
    </row>
    <row r="9655" spans="1:15">
      <c r="A9655" s="3">
        <v>40032.70208333333</v>
      </c>
      <c r="B9655" s="1">
        <v>27.84</v>
      </c>
      <c r="C9655" s="1">
        <v>40.68</v>
      </c>
      <c r="D9655" s="7">
        <f t="shared" si="600"/>
        <v>82.111999999999995</v>
      </c>
      <c r="E9655" s="6">
        <f t="shared" si="601"/>
        <v>300.98999999999995</v>
      </c>
      <c r="F9655" s="8">
        <f t="shared" si="602"/>
        <v>3.7470845718266017</v>
      </c>
      <c r="G9655" s="9">
        <f t="shared" si="603"/>
        <v>2.2227705680075402</v>
      </c>
      <c r="J9655" s="1">
        <v>27.84</v>
      </c>
      <c r="K9655" s="1">
        <v>40.68</v>
      </c>
      <c r="L9655" s="10">
        <v>82.111999999999995</v>
      </c>
      <c r="M9655" s="10">
        <v>300.98999999999995</v>
      </c>
      <c r="N9655" s="10">
        <v>3.7470845718266017</v>
      </c>
      <c r="O9655" s="10">
        <v>2.2227705680075402</v>
      </c>
    </row>
    <row r="9656" spans="1:15">
      <c r="A9656" s="3">
        <v>40032.702777777777</v>
      </c>
      <c r="B9656" s="1">
        <v>27.85</v>
      </c>
      <c r="C9656" s="1">
        <v>42.88</v>
      </c>
      <c r="D9656" s="7">
        <f t="shared" si="600"/>
        <v>82.13</v>
      </c>
      <c r="E9656" s="6">
        <f t="shared" si="601"/>
        <v>301</v>
      </c>
      <c r="F9656" s="8">
        <f t="shared" si="602"/>
        <v>3.749271371919022</v>
      </c>
      <c r="G9656" s="9">
        <f t="shared" si="603"/>
        <v>2.1415838076401457</v>
      </c>
      <c r="J9656" s="1">
        <v>27.85</v>
      </c>
      <c r="K9656" s="1">
        <v>42.88</v>
      </c>
      <c r="L9656" s="10">
        <v>82.13</v>
      </c>
      <c r="M9656" s="10">
        <v>301</v>
      </c>
      <c r="N9656" s="10">
        <v>3.749271371919022</v>
      </c>
      <c r="O9656" s="10">
        <v>2.1415838076401457</v>
      </c>
    </row>
    <row r="9657" spans="1:15">
      <c r="A9657" s="3">
        <v>40032.703472222223</v>
      </c>
      <c r="B9657" s="1">
        <v>27.71</v>
      </c>
      <c r="C9657" s="1">
        <v>42.57</v>
      </c>
      <c r="D9657" s="7">
        <f t="shared" si="600"/>
        <v>81.878</v>
      </c>
      <c r="E9657" s="6">
        <f t="shared" si="601"/>
        <v>300.85999999999996</v>
      </c>
      <c r="F9657" s="8">
        <f t="shared" si="602"/>
        <v>3.7187570637909406</v>
      </c>
      <c r="G9657" s="9">
        <f t="shared" si="603"/>
        <v>2.1356821817351372</v>
      </c>
      <c r="J9657" s="1">
        <v>27.71</v>
      </c>
      <c r="K9657" s="1">
        <v>42.57</v>
      </c>
      <c r="L9657" s="10">
        <v>81.878</v>
      </c>
      <c r="M9657" s="10">
        <v>300.85999999999996</v>
      </c>
      <c r="N9657" s="10">
        <v>3.7187570637909406</v>
      </c>
      <c r="O9657" s="10">
        <v>2.1356821817351372</v>
      </c>
    </row>
    <row r="9658" spans="1:15">
      <c r="A9658" s="3">
        <v>40032.70416666667</v>
      </c>
      <c r="B9658" s="1">
        <v>27.68</v>
      </c>
      <c r="C9658" s="1">
        <v>42.61</v>
      </c>
      <c r="D9658" s="7">
        <f t="shared" si="600"/>
        <v>81.823999999999998</v>
      </c>
      <c r="E9658" s="6">
        <f t="shared" si="601"/>
        <v>300.83</v>
      </c>
      <c r="F9658" s="8">
        <f t="shared" si="602"/>
        <v>3.7122464915805087</v>
      </c>
      <c r="G9658" s="9">
        <f t="shared" si="603"/>
        <v>2.1304582615180543</v>
      </c>
      <c r="J9658" s="1">
        <v>27.68</v>
      </c>
      <c r="K9658" s="1">
        <v>42.61</v>
      </c>
      <c r="L9658" s="10">
        <v>81.823999999999998</v>
      </c>
      <c r="M9658" s="10">
        <v>300.83</v>
      </c>
      <c r="N9658" s="10">
        <v>3.7122464915805087</v>
      </c>
      <c r="O9658" s="10">
        <v>2.1304582615180543</v>
      </c>
    </row>
    <row r="9659" spans="1:15">
      <c r="A9659" s="3">
        <v>40032.704861111109</v>
      </c>
      <c r="B9659" s="1">
        <v>27.59</v>
      </c>
      <c r="C9659" s="1">
        <v>41.02</v>
      </c>
      <c r="D9659" s="7">
        <f t="shared" si="600"/>
        <v>81.662000000000006</v>
      </c>
      <c r="E9659" s="6">
        <f t="shared" si="601"/>
        <v>300.73999999999995</v>
      </c>
      <c r="F9659" s="8">
        <f t="shared" si="602"/>
        <v>3.6927742894349098</v>
      </c>
      <c r="G9659" s="9">
        <f t="shared" si="603"/>
        <v>2.1779982759087098</v>
      </c>
      <c r="J9659" s="1">
        <v>27.59</v>
      </c>
      <c r="K9659" s="1">
        <v>41.02</v>
      </c>
      <c r="L9659" s="10">
        <v>81.662000000000006</v>
      </c>
      <c r="M9659" s="10">
        <v>300.73999999999995</v>
      </c>
      <c r="N9659" s="10">
        <v>3.6927742894349098</v>
      </c>
      <c r="O9659" s="10">
        <v>2.1779982759087098</v>
      </c>
    </row>
    <row r="9660" spans="1:15">
      <c r="A9660" s="3">
        <v>40032.705555555556</v>
      </c>
      <c r="B9660" s="1">
        <v>27.78</v>
      </c>
      <c r="C9660" s="1">
        <v>39.4</v>
      </c>
      <c r="D9660" s="7">
        <f t="shared" si="600"/>
        <v>82.004000000000005</v>
      </c>
      <c r="E9660" s="6">
        <f t="shared" si="601"/>
        <v>300.92999999999995</v>
      </c>
      <c r="F9660" s="8">
        <f t="shared" si="602"/>
        <v>3.733987077445271</v>
      </c>
      <c r="G9660" s="9">
        <f t="shared" si="603"/>
        <v>2.2627961689318346</v>
      </c>
      <c r="J9660" s="1">
        <v>27.78</v>
      </c>
      <c r="K9660" s="1">
        <v>39.4</v>
      </c>
      <c r="L9660" s="10">
        <v>82.004000000000005</v>
      </c>
      <c r="M9660" s="10">
        <v>300.92999999999995</v>
      </c>
      <c r="N9660" s="10">
        <v>3.733987077445271</v>
      </c>
      <c r="O9660" s="10">
        <v>2.2627961689318346</v>
      </c>
    </row>
    <row r="9661" spans="1:15">
      <c r="A9661" s="3">
        <v>40032.706250000003</v>
      </c>
      <c r="B9661" s="1">
        <v>27.87</v>
      </c>
      <c r="C9661" s="1">
        <v>44.7</v>
      </c>
      <c r="D9661" s="7">
        <f t="shared" si="600"/>
        <v>82.165999999999997</v>
      </c>
      <c r="E9661" s="6">
        <f t="shared" si="601"/>
        <v>301.02</v>
      </c>
      <c r="F9661" s="8">
        <f t="shared" si="602"/>
        <v>3.7536483058122418</v>
      </c>
      <c r="G9661" s="9">
        <f t="shared" si="603"/>
        <v>2.0757675131141697</v>
      </c>
      <c r="J9661" s="1">
        <v>27.87</v>
      </c>
      <c r="K9661" s="1">
        <v>44.7</v>
      </c>
      <c r="L9661" s="10">
        <v>82.165999999999997</v>
      </c>
      <c r="M9661" s="10">
        <v>301.02</v>
      </c>
      <c r="N9661" s="10">
        <v>3.7536483058122418</v>
      </c>
      <c r="O9661" s="10">
        <v>2.0757675131141697</v>
      </c>
    </row>
    <row r="9662" spans="1:15">
      <c r="A9662" s="3">
        <v>40032.706944444442</v>
      </c>
      <c r="B9662" s="1">
        <v>27.6</v>
      </c>
      <c r="C9662" s="1">
        <v>41.73</v>
      </c>
      <c r="D9662" s="7">
        <f t="shared" si="600"/>
        <v>81.680000000000007</v>
      </c>
      <c r="E9662" s="6">
        <f t="shared" si="601"/>
        <v>300.75</v>
      </c>
      <c r="F9662" s="8">
        <f t="shared" si="602"/>
        <v>3.6949334658609669</v>
      </c>
      <c r="G9662" s="9">
        <f t="shared" si="603"/>
        <v>2.1530377305571857</v>
      </c>
      <c r="J9662" s="1">
        <v>27.6</v>
      </c>
      <c r="K9662" s="1">
        <v>41.73</v>
      </c>
      <c r="L9662" s="10">
        <v>81.680000000000007</v>
      </c>
      <c r="M9662" s="10">
        <v>300.75</v>
      </c>
      <c r="N9662" s="10">
        <v>3.6949334658609669</v>
      </c>
      <c r="O9662" s="10">
        <v>2.1530377305571857</v>
      </c>
    </row>
    <row r="9663" spans="1:15">
      <c r="A9663" s="3">
        <v>40032.707638888889</v>
      </c>
      <c r="B9663" s="1">
        <v>27.5</v>
      </c>
      <c r="C9663" s="1">
        <v>44.57</v>
      </c>
      <c r="D9663" s="7">
        <f t="shared" si="600"/>
        <v>81.5</v>
      </c>
      <c r="E9663" s="6">
        <f t="shared" si="601"/>
        <v>300.64999999999998</v>
      </c>
      <c r="F9663" s="8">
        <f t="shared" si="602"/>
        <v>3.6733910928686693</v>
      </c>
      <c r="G9663" s="9">
        <f t="shared" si="603"/>
        <v>2.0361606827771035</v>
      </c>
      <c r="J9663" s="1">
        <v>27.5</v>
      </c>
      <c r="K9663" s="1">
        <v>44.57</v>
      </c>
      <c r="L9663" s="10">
        <v>81.5</v>
      </c>
      <c r="M9663" s="10">
        <v>300.64999999999998</v>
      </c>
      <c r="N9663" s="10">
        <v>3.6733910928686693</v>
      </c>
      <c r="O9663" s="10">
        <v>2.0361606827771035</v>
      </c>
    </row>
    <row r="9664" spans="1:15">
      <c r="A9664" s="3">
        <v>40032.708333333336</v>
      </c>
      <c r="B9664" s="1">
        <v>27.48</v>
      </c>
      <c r="C9664" s="1">
        <v>40.08</v>
      </c>
      <c r="D9664" s="7">
        <f t="shared" si="600"/>
        <v>81.463999999999999</v>
      </c>
      <c r="E9664" s="6">
        <f t="shared" si="601"/>
        <v>300.63</v>
      </c>
      <c r="F9664" s="8">
        <f t="shared" si="602"/>
        <v>3.6690957686747958</v>
      </c>
      <c r="G9664" s="9">
        <f t="shared" si="603"/>
        <v>2.1985221845899376</v>
      </c>
      <c r="J9664" s="1">
        <v>27.48</v>
      </c>
      <c r="K9664" s="1">
        <v>40.08</v>
      </c>
      <c r="L9664" s="10">
        <v>81.463999999999999</v>
      </c>
      <c r="M9664" s="10">
        <v>300.63</v>
      </c>
      <c r="N9664" s="10">
        <v>3.6690957686747958</v>
      </c>
      <c r="O9664" s="10">
        <v>2.1985221845899376</v>
      </c>
    </row>
    <row r="9665" spans="1:15">
      <c r="A9665" s="3">
        <v>40032.709027777775</v>
      </c>
      <c r="B9665" s="1">
        <v>27.56</v>
      </c>
      <c r="C9665" s="1">
        <v>40.85</v>
      </c>
      <c r="D9665" s="7">
        <f t="shared" si="600"/>
        <v>81.608000000000004</v>
      </c>
      <c r="E9665" s="6">
        <f t="shared" si="601"/>
        <v>300.70999999999998</v>
      </c>
      <c r="F9665" s="8">
        <f t="shared" si="602"/>
        <v>3.6863033512812273</v>
      </c>
      <c r="G9665" s="9">
        <f t="shared" si="603"/>
        <v>2.1804484322828461</v>
      </c>
      <c r="J9665" s="1">
        <v>27.56</v>
      </c>
      <c r="K9665" s="1">
        <v>40.85</v>
      </c>
      <c r="L9665" s="10">
        <v>81.608000000000004</v>
      </c>
      <c r="M9665" s="10">
        <v>300.70999999999998</v>
      </c>
      <c r="N9665" s="10">
        <v>3.6863033512812273</v>
      </c>
      <c r="O9665" s="10">
        <v>2.1804484322828461</v>
      </c>
    </row>
    <row r="9666" spans="1:15">
      <c r="A9666" s="3">
        <v>40032.709722222222</v>
      </c>
      <c r="B9666" s="1">
        <v>27.71</v>
      </c>
      <c r="C9666" s="1">
        <v>43.89</v>
      </c>
      <c r="D9666" s="7">
        <f t="shared" si="600"/>
        <v>81.878</v>
      </c>
      <c r="E9666" s="6">
        <f t="shared" si="601"/>
        <v>300.85999999999996</v>
      </c>
      <c r="F9666" s="8">
        <f t="shared" si="602"/>
        <v>3.7187570637909406</v>
      </c>
      <c r="G9666" s="9">
        <f t="shared" si="603"/>
        <v>2.0865945884930968</v>
      </c>
      <c r="J9666" s="1">
        <v>27.71</v>
      </c>
      <c r="K9666" s="1">
        <v>43.89</v>
      </c>
      <c r="L9666" s="10">
        <v>81.878</v>
      </c>
      <c r="M9666" s="10">
        <v>300.85999999999996</v>
      </c>
      <c r="N9666" s="10">
        <v>3.7187570637909406</v>
      </c>
      <c r="O9666" s="10">
        <v>2.0865945884930968</v>
      </c>
    </row>
    <row r="9667" spans="1:15">
      <c r="A9667" s="3">
        <v>40032.710416666669</v>
      </c>
      <c r="B9667" s="1">
        <v>27.6</v>
      </c>
      <c r="C9667" s="1">
        <v>44.2</v>
      </c>
      <c r="D9667" s="7">
        <f t="shared" si="600"/>
        <v>81.680000000000007</v>
      </c>
      <c r="E9667" s="6">
        <f t="shared" si="601"/>
        <v>300.75</v>
      </c>
      <c r="F9667" s="8">
        <f t="shared" si="602"/>
        <v>3.6949334658609669</v>
      </c>
      <c r="G9667" s="9">
        <f t="shared" si="603"/>
        <v>2.0617728739504195</v>
      </c>
      <c r="J9667" s="1">
        <v>27.6</v>
      </c>
      <c r="K9667" s="1">
        <v>44.2</v>
      </c>
      <c r="L9667" s="10">
        <v>81.680000000000007</v>
      </c>
      <c r="M9667" s="10">
        <v>300.75</v>
      </c>
      <c r="N9667" s="10">
        <v>3.6949334658609669</v>
      </c>
      <c r="O9667" s="10">
        <v>2.0617728739504195</v>
      </c>
    </row>
    <row r="9668" spans="1:15">
      <c r="A9668" s="3">
        <v>40032.711111111108</v>
      </c>
      <c r="B9668" s="1">
        <v>27.48</v>
      </c>
      <c r="C9668" s="1">
        <v>40.82</v>
      </c>
      <c r="D9668" s="7">
        <f t="shared" si="600"/>
        <v>81.463999999999999</v>
      </c>
      <c r="E9668" s="6">
        <f t="shared" si="601"/>
        <v>300.63</v>
      </c>
      <c r="F9668" s="8">
        <f t="shared" si="602"/>
        <v>3.6690957686747958</v>
      </c>
      <c r="G9668" s="9">
        <f t="shared" si="603"/>
        <v>2.171370875901744</v>
      </c>
      <c r="J9668" s="1">
        <v>27.48</v>
      </c>
      <c r="K9668" s="1">
        <v>40.82</v>
      </c>
      <c r="L9668" s="10">
        <v>81.463999999999999</v>
      </c>
      <c r="M9668" s="10">
        <v>300.63</v>
      </c>
      <c r="N9668" s="10">
        <v>3.6690957686747958</v>
      </c>
      <c r="O9668" s="10">
        <v>2.171370875901744</v>
      </c>
    </row>
    <row r="9669" spans="1:15">
      <c r="A9669" s="3">
        <v>40032.711805555555</v>
      </c>
      <c r="B9669" s="1">
        <v>27.64</v>
      </c>
      <c r="C9669" s="1">
        <v>39.74</v>
      </c>
      <c r="D9669" s="7">
        <f t="shared" si="600"/>
        <v>81.751999999999995</v>
      </c>
      <c r="E9669" s="6">
        <f t="shared" si="601"/>
        <v>300.78999999999996</v>
      </c>
      <c r="F9669" s="8">
        <f t="shared" si="602"/>
        <v>3.7035811692801679</v>
      </c>
      <c r="G9669" s="9">
        <f t="shared" si="603"/>
        <v>2.2317780126082294</v>
      </c>
      <c r="J9669" s="1">
        <v>27.64</v>
      </c>
      <c r="K9669" s="1">
        <v>39.74</v>
      </c>
      <c r="L9669" s="10">
        <v>81.751999999999995</v>
      </c>
      <c r="M9669" s="10">
        <v>300.78999999999996</v>
      </c>
      <c r="N9669" s="10">
        <v>3.7035811692801679</v>
      </c>
      <c r="O9669" s="10">
        <v>2.2317780126082294</v>
      </c>
    </row>
    <row r="9670" spans="1:15">
      <c r="A9670" s="3">
        <v>40032.712500000001</v>
      </c>
      <c r="B9670" s="1">
        <v>27.81</v>
      </c>
      <c r="C9670" s="1">
        <v>39.299999999999997</v>
      </c>
      <c r="D9670" s="7">
        <f t="shared" si="600"/>
        <v>82.057999999999993</v>
      </c>
      <c r="E9670" s="6">
        <f t="shared" si="601"/>
        <v>300.95999999999998</v>
      </c>
      <c r="F9670" s="8">
        <f t="shared" si="602"/>
        <v>3.7405308332911469</v>
      </c>
      <c r="G9670" s="9">
        <f t="shared" si="603"/>
        <v>2.2705022158077264</v>
      </c>
      <c r="J9670" s="1">
        <v>27.81</v>
      </c>
      <c r="K9670" s="1">
        <v>39.299999999999997</v>
      </c>
      <c r="L9670" s="10">
        <v>82.057999999999993</v>
      </c>
      <c r="M9670" s="10">
        <v>300.95999999999998</v>
      </c>
      <c r="N9670" s="10">
        <v>3.7405308332911469</v>
      </c>
      <c r="O9670" s="10">
        <v>2.2705022158077264</v>
      </c>
    </row>
    <row r="9671" spans="1:15">
      <c r="A9671" s="3">
        <v>40032.713194444441</v>
      </c>
      <c r="B9671" s="1">
        <v>27.79</v>
      </c>
      <c r="C9671" s="1">
        <v>44.8</v>
      </c>
      <c r="D9671" s="7">
        <f t="shared" ref="D9671:D9734" si="604">B9671*9/5+32</f>
        <v>82.021999999999991</v>
      </c>
      <c r="E9671" s="6">
        <f t="shared" ref="E9671:E9734" si="605">B9671+273.15</f>
        <v>300.94</v>
      </c>
      <c r="F9671" s="8">
        <f t="shared" ref="F9671:F9734" si="606">(EXP(-5800.2206/E9671+1.3914993-0.048640239*E9671+0.000041764768*E9671*E9671-0.000000014452093*E9671*E9671*E9671+6.5459673*LN(E9671)))/1000</f>
        <v>3.7361672209933392</v>
      </c>
      <c r="G9671" s="9">
        <f t="shared" ref="G9671:G9734" si="607">(F9671-C9671/100*F9671)</f>
        <v>2.0623643059883232</v>
      </c>
      <c r="J9671" s="1">
        <v>27.79</v>
      </c>
      <c r="K9671" s="1">
        <v>44.8</v>
      </c>
      <c r="L9671" s="10">
        <v>82.021999999999991</v>
      </c>
      <c r="M9671" s="10">
        <v>300.94</v>
      </c>
      <c r="N9671" s="10">
        <v>3.7361672209933392</v>
      </c>
      <c r="O9671" s="10">
        <v>2.0623643059883232</v>
      </c>
    </row>
    <row r="9672" spans="1:15">
      <c r="A9672" s="3">
        <v>40032.713888888888</v>
      </c>
      <c r="B9672" s="1">
        <v>27.42</v>
      </c>
      <c r="C9672" s="1">
        <v>41.39</v>
      </c>
      <c r="D9672" s="7">
        <f t="shared" si="604"/>
        <v>81.356000000000009</v>
      </c>
      <c r="E9672" s="6">
        <f t="shared" si="605"/>
        <v>300.57</v>
      </c>
      <c r="F9672" s="8">
        <f t="shared" si="606"/>
        <v>3.656236029579131</v>
      </c>
      <c r="G9672" s="9">
        <f t="shared" si="607"/>
        <v>2.1429199369363285</v>
      </c>
      <c r="J9672" s="1">
        <v>27.42</v>
      </c>
      <c r="K9672" s="1">
        <v>41.39</v>
      </c>
      <c r="L9672" s="10">
        <v>81.356000000000009</v>
      </c>
      <c r="M9672" s="10">
        <v>300.57</v>
      </c>
      <c r="N9672" s="10">
        <v>3.656236029579131</v>
      </c>
      <c r="O9672" s="10">
        <v>2.1429199369363285</v>
      </c>
    </row>
    <row r="9673" spans="1:15">
      <c r="A9673" s="3">
        <v>40032.714583333334</v>
      </c>
      <c r="B9673" s="1">
        <v>27.19</v>
      </c>
      <c r="C9673" s="1">
        <v>39.06</v>
      </c>
      <c r="D9673" s="7">
        <f t="shared" si="604"/>
        <v>80.942000000000007</v>
      </c>
      <c r="E9673" s="6">
        <f t="shared" si="605"/>
        <v>300.33999999999997</v>
      </c>
      <c r="F9673" s="8">
        <f t="shared" si="606"/>
        <v>3.6073032935412681</v>
      </c>
      <c r="G9673" s="9">
        <f t="shared" si="607"/>
        <v>2.1982906270840488</v>
      </c>
      <c r="J9673" s="1">
        <v>27.19</v>
      </c>
      <c r="K9673" s="1">
        <v>39.06</v>
      </c>
      <c r="L9673" s="10">
        <v>80.942000000000007</v>
      </c>
      <c r="M9673" s="10">
        <v>300.33999999999997</v>
      </c>
      <c r="N9673" s="10">
        <v>3.6073032935412681</v>
      </c>
      <c r="O9673" s="10">
        <v>2.1982906270840488</v>
      </c>
    </row>
    <row r="9674" spans="1:15">
      <c r="A9674" s="3">
        <v>40032.715277777781</v>
      </c>
      <c r="B9674" s="1">
        <v>27.25</v>
      </c>
      <c r="C9674" s="1">
        <v>38.729999999999997</v>
      </c>
      <c r="D9674" s="7">
        <f t="shared" si="604"/>
        <v>81.05</v>
      </c>
      <c r="E9674" s="6">
        <f t="shared" si="605"/>
        <v>300.39999999999998</v>
      </c>
      <c r="F9674" s="8">
        <f t="shared" si="606"/>
        <v>3.6200130362967649</v>
      </c>
      <c r="G9674" s="9">
        <f t="shared" si="607"/>
        <v>2.2179819873390278</v>
      </c>
      <c r="J9674" s="1">
        <v>27.25</v>
      </c>
      <c r="K9674" s="1">
        <v>38.729999999999997</v>
      </c>
      <c r="L9674" s="10">
        <v>81.05</v>
      </c>
      <c r="M9674" s="10">
        <v>300.39999999999998</v>
      </c>
      <c r="N9674" s="10">
        <v>3.6200130362967649</v>
      </c>
      <c r="O9674" s="10">
        <v>2.2179819873390278</v>
      </c>
    </row>
    <row r="9675" spans="1:15">
      <c r="A9675" s="3">
        <v>40032.71597222222</v>
      </c>
      <c r="B9675" s="1">
        <v>27.31</v>
      </c>
      <c r="C9675" s="1">
        <v>42.51</v>
      </c>
      <c r="D9675" s="7">
        <f t="shared" si="604"/>
        <v>81.158000000000001</v>
      </c>
      <c r="E9675" s="6">
        <f t="shared" si="605"/>
        <v>300.45999999999998</v>
      </c>
      <c r="F9675" s="8">
        <f t="shared" si="606"/>
        <v>3.6327617663445313</v>
      </c>
      <c r="G9675" s="9">
        <f t="shared" si="607"/>
        <v>2.0884747394714713</v>
      </c>
      <c r="J9675" s="1">
        <v>27.31</v>
      </c>
      <c r="K9675" s="1">
        <v>42.51</v>
      </c>
      <c r="L9675" s="10">
        <v>81.158000000000001</v>
      </c>
      <c r="M9675" s="10">
        <v>300.45999999999998</v>
      </c>
      <c r="N9675" s="10">
        <v>3.6327617663445313</v>
      </c>
      <c r="O9675" s="10">
        <v>2.0884747394714713</v>
      </c>
    </row>
    <row r="9676" spans="1:15">
      <c r="A9676" s="3">
        <v>40032.716666666667</v>
      </c>
      <c r="B9676" s="1">
        <v>27.13</v>
      </c>
      <c r="C9676" s="1">
        <v>43.28</v>
      </c>
      <c r="D9676" s="7">
        <f t="shared" si="604"/>
        <v>80.834000000000003</v>
      </c>
      <c r="E9676" s="6">
        <f t="shared" si="605"/>
        <v>300.27999999999997</v>
      </c>
      <c r="F9676" s="8">
        <f t="shared" si="606"/>
        <v>3.5946324380345547</v>
      </c>
      <c r="G9676" s="9">
        <f t="shared" si="607"/>
        <v>2.0388755188531995</v>
      </c>
      <c r="J9676" s="1">
        <v>27.13</v>
      </c>
      <c r="K9676" s="1">
        <v>43.28</v>
      </c>
      <c r="L9676" s="10">
        <v>80.834000000000003</v>
      </c>
      <c r="M9676" s="10">
        <v>300.27999999999997</v>
      </c>
      <c r="N9676" s="10">
        <v>3.5946324380345547</v>
      </c>
      <c r="O9676" s="10">
        <v>2.0388755188531995</v>
      </c>
    </row>
    <row r="9677" spans="1:15">
      <c r="A9677" s="3">
        <v>40032.717361111114</v>
      </c>
      <c r="B9677" s="1">
        <v>26.98</v>
      </c>
      <c r="C9677" s="1">
        <v>41.83</v>
      </c>
      <c r="D9677" s="7">
        <f t="shared" si="604"/>
        <v>80.563999999999993</v>
      </c>
      <c r="E9677" s="6">
        <f t="shared" si="605"/>
        <v>300.13</v>
      </c>
      <c r="F9677" s="8">
        <f t="shared" si="606"/>
        <v>3.5631247762587472</v>
      </c>
      <c r="G9677" s="9">
        <f t="shared" si="607"/>
        <v>2.072669682349713</v>
      </c>
      <c r="J9677" s="1">
        <v>26.98</v>
      </c>
      <c r="K9677" s="1">
        <v>41.83</v>
      </c>
      <c r="L9677" s="10">
        <v>80.563999999999993</v>
      </c>
      <c r="M9677" s="10">
        <v>300.13</v>
      </c>
      <c r="N9677" s="10">
        <v>3.5631247762587472</v>
      </c>
      <c r="O9677" s="10">
        <v>2.072669682349713</v>
      </c>
    </row>
    <row r="9678" spans="1:15">
      <c r="A9678" s="3">
        <v>40032.718055555553</v>
      </c>
      <c r="B9678" s="1">
        <v>27.11</v>
      </c>
      <c r="C9678" s="1">
        <v>39.979999999999997</v>
      </c>
      <c r="D9678" s="7">
        <f t="shared" si="604"/>
        <v>80.798000000000002</v>
      </c>
      <c r="E9678" s="6">
        <f t="shared" si="605"/>
        <v>300.26</v>
      </c>
      <c r="F9678" s="8">
        <f t="shared" si="606"/>
        <v>3.5904174438806438</v>
      </c>
      <c r="G9678" s="9">
        <f t="shared" si="607"/>
        <v>2.1549685498171627</v>
      </c>
      <c r="J9678" s="1">
        <v>27.11</v>
      </c>
      <c r="K9678" s="1">
        <v>39.979999999999997</v>
      </c>
      <c r="L9678" s="10">
        <v>80.798000000000002</v>
      </c>
      <c r="M9678" s="10">
        <v>300.26</v>
      </c>
      <c r="N9678" s="10">
        <v>3.5904174438806438</v>
      </c>
      <c r="O9678" s="10">
        <v>2.1549685498171627</v>
      </c>
    </row>
    <row r="9679" spans="1:15">
      <c r="A9679" s="3">
        <v>40032.71875</v>
      </c>
      <c r="B9679" s="1">
        <v>27.27</v>
      </c>
      <c r="C9679" s="1">
        <v>40.549999999999997</v>
      </c>
      <c r="D9679" s="7">
        <f t="shared" si="604"/>
        <v>81.085999999999999</v>
      </c>
      <c r="E9679" s="6">
        <f t="shared" si="605"/>
        <v>300.41999999999996</v>
      </c>
      <c r="F9679" s="8">
        <f t="shared" si="606"/>
        <v>3.624258276111771</v>
      </c>
      <c r="G9679" s="9">
        <f t="shared" si="607"/>
        <v>2.1546215451484478</v>
      </c>
      <c r="J9679" s="1">
        <v>27.27</v>
      </c>
      <c r="K9679" s="1">
        <v>40.549999999999997</v>
      </c>
      <c r="L9679" s="10">
        <v>81.085999999999999</v>
      </c>
      <c r="M9679" s="10">
        <v>300.41999999999996</v>
      </c>
      <c r="N9679" s="10">
        <v>3.624258276111771</v>
      </c>
      <c r="O9679" s="10">
        <v>2.1546215451484478</v>
      </c>
    </row>
    <row r="9680" spans="1:15">
      <c r="A9680" s="3">
        <v>40032.719444444447</v>
      </c>
      <c r="B9680" s="1">
        <v>27.23</v>
      </c>
      <c r="C9680" s="1">
        <v>43.82</v>
      </c>
      <c r="D9680" s="7">
        <f t="shared" si="604"/>
        <v>81.013999999999996</v>
      </c>
      <c r="E9680" s="6">
        <f t="shared" si="605"/>
        <v>300.38</v>
      </c>
      <c r="F9680" s="8">
        <f t="shared" si="606"/>
        <v>3.6157721284014559</v>
      </c>
      <c r="G9680" s="9">
        <f t="shared" si="607"/>
        <v>2.0313407817359379</v>
      </c>
      <c r="J9680" s="1">
        <v>27.23</v>
      </c>
      <c r="K9680" s="1">
        <v>43.82</v>
      </c>
      <c r="L9680" s="10">
        <v>81.013999999999996</v>
      </c>
      <c r="M9680" s="10">
        <v>300.38</v>
      </c>
      <c r="N9680" s="10">
        <v>3.6157721284014559</v>
      </c>
      <c r="O9680" s="10">
        <v>2.0313407817359379</v>
      </c>
    </row>
    <row r="9681" spans="1:15">
      <c r="A9681" s="3">
        <v>40032.720138888886</v>
      </c>
      <c r="B9681" s="1">
        <v>26.99</v>
      </c>
      <c r="C9681" s="1">
        <v>39.869999999999997</v>
      </c>
      <c r="D9681" s="7">
        <f t="shared" si="604"/>
        <v>80.581999999999994</v>
      </c>
      <c r="E9681" s="6">
        <f t="shared" si="605"/>
        <v>300.14</v>
      </c>
      <c r="F9681" s="8">
        <f t="shared" si="606"/>
        <v>3.5652177762408082</v>
      </c>
      <c r="G9681" s="9">
        <f t="shared" si="607"/>
        <v>2.143765448853598</v>
      </c>
      <c r="J9681" s="1">
        <v>26.99</v>
      </c>
      <c r="K9681" s="1">
        <v>39.869999999999997</v>
      </c>
      <c r="L9681" s="10">
        <v>80.581999999999994</v>
      </c>
      <c r="M9681" s="10">
        <v>300.14</v>
      </c>
      <c r="N9681" s="10">
        <v>3.5652177762408082</v>
      </c>
      <c r="O9681" s="10">
        <v>2.143765448853598</v>
      </c>
    </row>
    <row r="9682" spans="1:15">
      <c r="A9682" s="3">
        <v>40032.720833333333</v>
      </c>
      <c r="B9682" s="1">
        <v>27.1</v>
      </c>
      <c r="C9682" s="1">
        <v>38.659999999999997</v>
      </c>
      <c r="D9682" s="7">
        <f t="shared" si="604"/>
        <v>80.78</v>
      </c>
      <c r="E9682" s="6">
        <f t="shared" si="605"/>
        <v>300.25</v>
      </c>
      <c r="F9682" s="8">
        <f t="shared" si="606"/>
        <v>3.5883115617908774</v>
      </c>
      <c r="G9682" s="9">
        <f t="shared" si="607"/>
        <v>2.2010703120025243</v>
      </c>
      <c r="J9682" s="1">
        <v>27.1</v>
      </c>
      <c r="K9682" s="1">
        <v>38.659999999999997</v>
      </c>
      <c r="L9682" s="10">
        <v>80.78</v>
      </c>
      <c r="M9682" s="10">
        <v>300.25</v>
      </c>
      <c r="N9682" s="10">
        <v>3.5883115617908774</v>
      </c>
      <c r="O9682" s="10">
        <v>2.2010703120025243</v>
      </c>
    </row>
    <row r="9683" spans="1:15">
      <c r="A9683" s="3">
        <v>40032.72152777778</v>
      </c>
      <c r="B9683" s="1">
        <v>27.26</v>
      </c>
      <c r="C9683" s="1">
        <v>38.630000000000003</v>
      </c>
      <c r="D9683" s="7">
        <f t="shared" si="604"/>
        <v>81.067999999999998</v>
      </c>
      <c r="E9683" s="6">
        <f t="shared" si="605"/>
        <v>300.40999999999997</v>
      </c>
      <c r="F9683" s="8">
        <f t="shared" si="606"/>
        <v>3.6221351144824614</v>
      </c>
      <c r="G9683" s="9">
        <f t="shared" si="607"/>
        <v>2.2229043197578866</v>
      </c>
      <c r="J9683" s="1">
        <v>27.26</v>
      </c>
      <c r="K9683" s="1">
        <v>38.630000000000003</v>
      </c>
      <c r="L9683" s="10">
        <v>81.067999999999998</v>
      </c>
      <c r="M9683" s="10">
        <v>300.40999999999997</v>
      </c>
      <c r="N9683" s="10">
        <v>3.6221351144824614</v>
      </c>
      <c r="O9683" s="10">
        <v>2.2229043197578866</v>
      </c>
    </row>
    <row r="9684" spans="1:15">
      <c r="A9684" s="3">
        <v>40032.722222222219</v>
      </c>
      <c r="B9684" s="1">
        <v>27.36</v>
      </c>
      <c r="C9684" s="1">
        <v>43.08</v>
      </c>
      <c r="D9684" s="7">
        <f t="shared" si="604"/>
        <v>81.248000000000005</v>
      </c>
      <c r="E9684" s="6">
        <f t="shared" si="605"/>
        <v>300.51</v>
      </c>
      <c r="F9684" s="8">
        <f t="shared" si="606"/>
        <v>3.6434155623258353</v>
      </c>
      <c r="G9684" s="9">
        <f t="shared" si="607"/>
        <v>2.0738321380758657</v>
      </c>
      <c r="J9684" s="1">
        <v>27.36</v>
      </c>
      <c r="K9684" s="1">
        <v>43.08</v>
      </c>
      <c r="L9684" s="10">
        <v>81.248000000000005</v>
      </c>
      <c r="M9684" s="10">
        <v>300.51</v>
      </c>
      <c r="N9684" s="10">
        <v>3.6434155623258353</v>
      </c>
      <c r="O9684" s="10">
        <v>2.0738321380758657</v>
      </c>
    </row>
    <row r="9685" spans="1:15">
      <c r="A9685" s="3">
        <v>40032.722916666666</v>
      </c>
      <c r="B9685" s="1">
        <v>27.17</v>
      </c>
      <c r="C9685" s="1">
        <v>40.520000000000003</v>
      </c>
      <c r="D9685" s="7">
        <f t="shared" si="604"/>
        <v>80.906000000000006</v>
      </c>
      <c r="E9685" s="6">
        <f t="shared" si="605"/>
        <v>300.32</v>
      </c>
      <c r="F9685" s="8">
        <f t="shared" si="606"/>
        <v>3.6030753591682503</v>
      </c>
      <c r="G9685" s="9">
        <f t="shared" si="607"/>
        <v>2.1431092236332754</v>
      </c>
      <c r="J9685" s="1">
        <v>27.17</v>
      </c>
      <c r="K9685" s="1">
        <v>40.520000000000003</v>
      </c>
      <c r="L9685" s="10">
        <v>80.906000000000006</v>
      </c>
      <c r="M9685" s="10">
        <v>300.32</v>
      </c>
      <c r="N9685" s="10">
        <v>3.6030753591682503</v>
      </c>
      <c r="O9685" s="10">
        <v>2.1431092236332754</v>
      </c>
    </row>
    <row r="9686" spans="1:15">
      <c r="A9686" s="3">
        <v>40032.723611111112</v>
      </c>
      <c r="B9686" s="1">
        <v>27.14</v>
      </c>
      <c r="C9686" s="1">
        <v>39.4</v>
      </c>
      <c r="D9686" s="7">
        <f t="shared" si="604"/>
        <v>80.852000000000004</v>
      </c>
      <c r="E9686" s="6">
        <f t="shared" si="605"/>
        <v>300.28999999999996</v>
      </c>
      <c r="F9686" s="8">
        <f t="shared" si="606"/>
        <v>3.5967415510219345</v>
      </c>
      <c r="G9686" s="9">
        <f t="shared" si="607"/>
        <v>2.1796253799192922</v>
      </c>
      <c r="J9686" s="1">
        <v>27.14</v>
      </c>
      <c r="K9686" s="1">
        <v>39.4</v>
      </c>
      <c r="L9686" s="10">
        <v>80.852000000000004</v>
      </c>
      <c r="M9686" s="10">
        <v>300.28999999999996</v>
      </c>
      <c r="N9686" s="10">
        <v>3.5967415510219345</v>
      </c>
      <c r="O9686" s="10">
        <v>2.1796253799192922</v>
      </c>
    </row>
    <row r="9687" spans="1:15">
      <c r="A9687" s="3">
        <v>40032.724305555559</v>
      </c>
      <c r="B9687" s="1">
        <v>27.31</v>
      </c>
      <c r="C9687" s="1">
        <v>39.54</v>
      </c>
      <c r="D9687" s="7">
        <f t="shared" si="604"/>
        <v>81.158000000000001</v>
      </c>
      <c r="E9687" s="6">
        <f t="shared" si="605"/>
        <v>300.45999999999998</v>
      </c>
      <c r="F9687" s="8">
        <f t="shared" si="606"/>
        <v>3.6327617663445313</v>
      </c>
      <c r="G9687" s="9">
        <f t="shared" si="607"/>
        <v>2.1963677639319039</v>
      </c>
      <c r="J9687" s="1">
        <v>27.31</v>
      </c>
      <c r="K9687" s="1">
        <v>39.54</v>
      </c>
      <c r="L9687" s="10">
        <v>81.158000000000001</v>
      </c>
      <c r="M9687" s="10">
        <v>300.45999999999998</v>
      </c>
      <c r="N9687" s="10">
        <v>3.6327617663445313</v>
      </c>
      <c r="O9687" s="10">
        <v>2.1963677639319039</v>
      </c>
    </row>
    <row r="9688" spans="1:15">
      <c r="A9688" s="3">
        <v>40032.724999999999</v>
      </c>
      <c r="B9688" s="1">
        <v>27.42</v>
      </c>
      <c r="C9688" s="1">
        <v>39.06</v>
      </c>
      <c r="D9688" s="7">
        <f t="shared" si="604"/>
        <v>81.356000000000009</v>
      </c>
      <c r="E9688" s="6">
        <f t="shared" si="605"/>
        <v>300.57</v>
      </c>
      <c r="F9688" s="8">
        <f t="shared" si="606"/>
        <v>3.656236029579131</v>
      </c>
      <c r="G9688" s="9">
        <f t="shared" si="607"/>
        <v>2.2281102364255223</v>
      </c>
      <c r="J9688" s="1">
        <v>27.42</v>
      </c>
      <c r="K9688" s="1">
        <v>39.06</v>
      </c>
      <c r="L9688" s="10">
        <v>81.356000000000009</v>
      </c>
      <c r="M9688" s="10">
        <v>300.57</v>
      </c>
      <c r="N9688" s="10">
        <v>3.656236029579131</v>
      </c>
      <c r="O9688" s="10">
        <v>2.2281102364255223</v>
      </c>
    </row>
    <row r="9689" spans="1:15">
      <c r="A9689" s="3">
        <v>40032.725694444445</v>
      </c>
      <c r="B9689" s="1">
        <v>27.39</v>
      </c>
      <c r="C9689" s="1">
        <v>43.22</v>
      </c>
      <c r="D9689" s="7">
        <f t="shared" si="604"/>
        <v>81.301999999999992</v>
      </c>
      <c r="E9689" s="6">
        <f t="shared" si="605"/>
        <v>300.53999999999996</v>
      </c>
      <c r="F9689" s="8">
        <f t="shared" si="606"/>
        <v>3.6498208932653</v>
      </c>
      <c r="G9689" s="9">
        <f t="shared" si="607"/>
        <v>2.0723683031960372</v>
      </c>
      <c r="J9689" s="1">
        <v>27.39</v>
      </c>
      <c r="K9689" s="1">
        <v>43.22</v>
      </c>
      <c r="L9689" s="10">
        <v>81.301999999999992</v>
      </c>
      <c r="M9689" s="10">
        <v>300.53999999999996</v>
      </c>
      <c r="N9689" s="10">
        <v>3.6498208932653</v>
      </c>
      <c r="O9689" s="10">
        <v>2.0723683031960372</v>
      </c>
    </row>
    <row r="9690" spans="1:15">
      <c r="A9690" s="3">
        <v>40032.726388888892</v>
      </c>
      <c r="B9690" s="1">
        <v>27.16</v>
      </c>
      <c r="C9690" s="1">
        <v>39.909999999999997</v>
      </c>
      <c r="D9690" s="7">
        <f t="shared" si="604"/>
        <v>80.888000000000005</v>
      </c>
      <c r="E9690" s="6">
        <f t="shared" si="605"/>
        <v>300.31</v>
      </c>
      <c r="F9690" s="8">
        <f t="shared" si="606"/>
        <v>3.6009630111266548</v>
      </c>
      <c r="G9690" s="9">
        <f t="shared" si="607"/>
        <v>2.163818673386007</v>
      </c>
      <c r="J9690" s="1">
        <v>27.16</v>
      </c>
      <c r="K9690" s="1">
        <v>39.909999999999997</v>
      </c>
      <c r="L9690" s="10">
        <v>80.888000000000005</v>
      </c>
      <c r="M9690" s="10">
        <v>300.31</v>
      </c>
      <c r="N9690" s="10">
        <v>3.6009630111266548</v>
      </c>
      <c r="O9690" s="10">
        <v>2.163818673386007</v>
      </c>
    </row>
    <row r="9691" spans="1:15">
      <c r="A9691" s="3">
        <v>40032.727083333331</v>
      </c>
      <c r="B9691" s="1">
        <v>27.24</v>
      </c>
      <c r="C9691" s="1">
        <v>40.950000000000003</v>
      </c>
      <c r="D9691" s="7">
        <f t="shared" si="604"/>
        <v>81.031999999999996</v>
      </c>
      <c r="E9691" s="6">
        <f t="shared" si="605"/>
        <v>300.39</v>
      </c>
      <c r="F9691" s="8">
        <f t="shared" si="606"/>
        <v>3.6178920410909536</v>
      </c>
      <c r="G9691" s="9">
        <f t="shared" si="607"/>
        <v>2.1363652502642081</v>
      </c>
      <c r="J9691" s="1">
        <v>27.24</v>
      </c>
      <c r="K9691" s="1">
        <v>40.950000000000003</v>
      </c>
      <c r="L9691" s="10">
        <v>81.031999999999996</v>
      </c>
      <c r="M9691" s="10">
        <v>300.39</v>
      </c>
      <c r="N9691" s="10">
        <v>3.6178920410909536</v>
      </c>
      <c r="O9691" s="10">
        <v>2.1363652502642081</v>
      </c>
    </row>
    <row r="9692" spans="1:15">
      <c r="A9692" s="3">
        <v>40032.727777777778</v>
      </c>
      <c r="B9692" s="1">
        <v>27.34</v>
      </c>
      <c r="C9692" s="1">
        <v>38.25</v>
      </c>
      <c r="D9692" s="7">
        <f t="shared" si="604"/>
        <v>81.212000000000003</v>
      </c>
      <c r="E9692" s="6">
        <f t="shared" si="605"/>
        <v>300.48999999999995</v>
      </c>
      <c r="F9692" s="8">
        <f t="shared" si="606"/>
        <v>3.6391507829215599</v>
      </c>
      <c r="G9692" s="9">
        <f t="shared" si="607"/>
        <v>2.2471756084540635</v>
      </c>
      <c r="J9692" s="1">
        <v>27.34</v>
      </c>
      <c r="K9692" s="1">
        <v>38.25</v>
      </c>
      <c r="L9692" s="10">
        <v>81.212000000000003</v>
      </c>
      <c r="M9692" s="10">
        <v>300.48999999999995</v>
      </c>
      <c r="N9692" s="10">
        <v>3.6391507829215599</v>
      </c>
      <c r="O9692" s="10">
        <v>2.2471756084540635</v>
      </c>
    </row>
    <row r="9693" spans="1:15">
      <c r="A9693" s="3">
        <v>40032.728472222225</v>
      </c>
      <c r="B9693" s="1">
        <v>27.42</v>
      </c>
      <c r="C9693" s="1">
        <v>42.14</v>
      </c>
      <c r="D9693" s="7">
        <f t="shared" si="604"/>
        <v>81.356000000000009</v>
      </c>
      <c r="E9693" s="6">
        <f t="shared" si="605"/>
        <v>300.57</v>
      </c>
      <c r="F9693" s="8">
        <f t="shared" si="606"/>
        <v>3.656236029579131</v>
      </c>
      <c r="G9693" s="9">
        <f t="shared" si="607"/>
        <v>2.1154981667144854</v>
      </c>
      <c r="J9693" s="1">
        <v>27.42</v>
      </c>
      <c r="K9693" s="1">
        <v>42.14</v>
      </c>
      <c r="L9693" s="10">
        <v>81.356000000000009</v>
      </c>
      <c r="M9693" s="10">
        <v>300.57</v>
      </c>
      <c r="N9693" s="10">
        <v>3.656236029579131</v>
      </c>
      <c r="O9693" s="10">
        <v>2.1154981667144854</v>
      </c>
    </row>
    <row r="9694" spans="1:15">
      <c r="A9694" s="3">
        <v>40032.729166666664</v>
      </c>
      <c r="B9694" s="1">
        <v>27.22</v>
      </c>
      <c r="C9694" s="1">
        <v>43.22</v>
      </c>
      <c r="D9694" s="7">
        <f t="shared" si="604"/>
        <v>80.995999999999995</v>
      </c>
      <c r="E9694" s="6">
        <f t="shared" si="605"/>
        <v>300.37</v>
      </c>
      <c r="F9694" s="8">
        <f t="shared" si="606"/>
        <v>3.6136532977649369</v>
      </c>
      <c r="G9694" s="9">
        <f t="shared" si="607"/>
        <v>2.0518323424709313</v>
      </c>
      <c r="J9694" s="1">
        <v>27.22</v>
      </c>
      <c r="K9694" s="1">
        <v>43.22</v>
      </c>
      <c r="L9694" s="10">
        <v>80.995999999999995</v>
      </c>
      <c r="M9694" s="10">
        <v>300.37</v>
      </c>
      <c r="N9694" s="10">
        <v>3.6136532977649369</v>
      </c>
      <c r="O9694" s="10">
        <v>2.0518323424709313</v>
      </c>
    </row>
    <row r="9695" spans="1:15">
      <c r="A9695" s="3">
        <v>40032.729861111111</v>
      </c>
      <c r="B9695" s="1">
        <v>27.06</v>
      </c>
      <c r="C9695" s="1">
        <v>38.83</v>
      </c>
      <c r="D9695" s="7">
        <f t="shared" si="604"/>
        <v>80.707999999999998</v>
      </c>
      <c r="E9695" s="6">
        <f t="shared" si="605"/>
        <v>300.20999999999998</v>
      </c>
      <c r="F9695" s="8">
        <f t="shared" si="606"/>
        <v>3.5798987892491732</v>
      </c>
      <c r="G9695" s="9">
        <f t="shared" si="607"/>
        <v>2.1898240893837193</v>
      </c>
      <c r="J9695" s="1">
        <v>27.06</v>
      </c>
      <c r="K9695" s="1">
        <v>38.83</v>
      </c>
      <c r="L9695" s="10">
        <v>80.707999999999998</v>
      </c>
      <c r="M9695" s="10">
        <v>300.20999999999998</v>
      </c>
      <c r="N9695" s="10">
        <v>3.5798987892491732</v>
      </c>
      <c r="O9695" s="10">
        <v>2.1898240893837193</v>
      </c>
    </row>
    <row r="9696" spans="1:15">
      <c r="A9696" s="3">
        <v>40032.730555555558</v>
      </c>
      <c r="B9696" s="1">
        <v>27.26</v>
      </c>
      <c r="C9696" s="1">
        <v>37.44</v>
      </c>
      <c r="D9696" s="7">
        <f t="shared" si="604"/>
        <v>81.067999999999998</v>
      </c>
      <c r="E9696" s="6">
        <f t="shared" si="605"/>
        <v>300.40999999999997</v>
      </c>
      <c r="F9696" s="8">
        <f t="shared" si="606"/>
        <v>3.6221351144824614</v>
      </c>
      <c r="G9696" s="9">
        <f t="shared" si="607"/>
        <v>2.2660077276202282</v>
      </c>
      <c r="J9696" s="1">
        <v>27.26</v>
      </c>
      <c r="K9696" s="1">
        <v>37.44</v>
      </c>
      <c r="L9696" s="10">
        <v>81.067999999999998</v>
      </c>
      <c r="M9696" s="10">
        <v>300.40999999999997</v>
      </c>
      <c r="N9696" s="10">
        <v>3.6221351144824614</v>
      </c>
      <c r="O9696" s="10">
        <v>2.2660077276202282</v>
      </c>
    </row>
    <row r="9697" spans="1:15">
      <c r="A9697" s="3">
        <v>40032.731249999997</v>
      </c>
      <c r="B9697" s="1">
        <v>27.33</v>
      </c>
      <c r="C9697" s="1">
        <v>38.15</v>
      </c>
      <c r="D9697" s="7">
        <f t="shared" si="604"/>
        <v>81.193999999999988</v>
      </c>
      <c r="E9697" s="6">
        <f t="shared" si="605"/>
        <v>300.47999999999996</v>
      </c>
      <c r="F9697" s="8">
        <f t="shared" si="606"/>
        <v>3.6370200241902504</v>
      </c>
      <c r="G9697" s="9">
        <f t="shared" si="607"/>
        <v>2.2494968849616699</v>
      </c>
      <c r="J9697" s="1">
        <v>27.33</v>
      </c>
      <c r="K9697" s="1">
        <v>38.15</v>
      </c>
      <c r="L9697" s="10">
        <v>81.193999999999988</v>
      </c>
      <c r="M9697" s="10">
        <v>300.47999999999996</v>
      </c>
      <c r="N9697" s="10">
        <v>3.6370200241902504</v>
      </c>
      <c r="O9697" s="10">
        <v>2.2494968849616699</v>
      </c>
    </row>
    <row r="9698" spans="1:15">
      <c r="A9698" s="3">
        <v>40032.731944444444</v>
      </c>
      <c r="B9698" s="1">
        <v>27.32</v>
      </c>
      <c r="C9698" s="1">
        <v>42.34</v>
      </c>
      <c r="D9698" s="7">
        <f t="shared" si="604"/>
        <v>81.176000000000002</v>
      </c>
      <c r="E9698" s="6">
        <f t="shared" si="605"/>
        <v>300.46999999999997</v>
      </c>
      <c r="F9698" s="8">
        <f t="shared" si="606"/>
        <v>3.6348903521528082</v>
      </c>
      <c r="G9698" s="9">
        <f t="shared" si="607"/>
        <v>2.0958777770513093</v>
      </c>
      <c r="J9698" s="1">
        <v>27.32</v>
      </c>
      <c r="K9698" s="1">
        <v>42.34</v>
      </c>
      <c r="L9698" s="10">
        <v>81.176000000000002</v>
      </c>
      <c r="M9698" s="10">
        <v>300.46999999999997</v>
      </c>
      <c r="N9698" s="10">
        <v>3.6348903521528082</v>
      </c>
      <c r="O9698" s="10">
        <v>2.0958777770513093</v>
      </c>
    </row>
    <row r="9699" spans="1:15">
      <c r="A9699" s="3">
        <v>40032.732638888891</v>
      </c>
      <c r="B9699" s="1">
        <v>26.94</v>
      </c>
      <c r="C9699" s="1">
        <v>38.86</v>
      </c>
      <c r="D9699" s="7">
        <f t="shared" si="604"/>
        <v>80.492000000000004</v>
      </c>
      <c r="E9699" s="6">
        <f t="shared" si="605"/>
        <v>300.08999999999997</v>
      </c>
      <c r="F9699" s="8">
        <f t="shared" si="606"/>
        <v>3.5547634769213694</v>
      </c>
      <c r="G9699" s="9">
        <f t="shared" si="607"/>
        <v>2.1733823897897251</v>
      </c>
      <c r="J9699" s="1">
        <v>26.94</v>
      </c>
      <c r="K9699" s="1">
        <v>38.86</v>
      </c>
      <c r="L9699" s="10">
        <v>80.492000000000004</v>
      </c>
      <c r="M9699" s="10">
        <v>300.08999999999997</v>
      </c>
      <c r="N9699" s="10">
        <v>3.5547634769213694</v>
      </c>
      <c r="O9699" s="10">
        <v>2.1733823897897251</v>
      </c>
    </row>
    <row r="9700" spans="1:15">
      <c r="A9700" s="3">
        <v>40032.73333333333</v>
      </c>
      <c r="B9700" s="1">
        <v>26.85</v>
      </c>
      <c r="C9700" s="1">
        <v>38.119999999999997</v>
      </c>
      <c r="D9700" s="7">
        <f t="shared" si="604"/>
        <v>80.33</v>
      </c>
      <c r="E9700" s="6">
        <f t="shared" si="605"/>
        <v>300</v>
      </c>
      <c r="F9700" s="8">
        <f t="shared" si="606"/>
        <v>3.5360130266068848</v>
      </c>
      <c r="G9700" s="9">
        <f t="shared" si="607"/>
        <v>2.1880848608643406</v>
      </c>
      <c r="J9700" s="1">
        <v>26.85</v>
      </c>
      <c r="K9700" s="1">
        <v>38.119999999999997</v>
      </c>
      <c r="L9700" s="10">
        <v>80.33</v>
      </c>
      <c r="M9700" s="10">
        <v>300</v>
      </c>
      <c r="N9700" s="10">
        <v>3.5360130266068848</v>
      </c>
      <c r="O9700" s="10">
        <v>2.1880848608643406</v>
      </c>
    </row>
    <row r="9701" spans="1:15">
      <c r="A9701" s="3">
        <v>40032.734027777777</v>
      </c>
      <c r="B9701" s="1">
        <v>26.92</v>
      </c>
      <c r="C9701" s="1">
        <v>37.44</v>
      </c>
      <c r="D9701" s="7">
        <f t="shared" si="604"/>
        <v>80.456000000000003</v>
      </c>
      <c r="E9701" s="6">
        <f t="shared" si="605"/>
        <v>300.07</v>
      </c>
      <c r="F9701" s="8">
        <f t="shared" si="606"/>
        <v>3.5505892411796824</v>
      </c>
      <c r="G9701" s="9">
        <f t="shared" si="607"/>
        <v>2.2212486292820097</v>
      </c>
      <c r="J9701" s="1">
        <v>26.92</v>
      </c>
      <c r="K9701" s="1">
        <v>37.44</v>
      </c>
      <c r="L9701" s="10">
        <v>80.456000000000003</v>
      </c>
      <c r="M9701" s="10">
        <v>300.07</v>
      </c>
      <c r="N9701" s="10">
        <v>3.5505892411796824</v>
      </c>
      <c r="O9701" s="10">
        <v>2.2212486292820097</v>
      </c>
    </row>
    <row r="9702" spans="1:15">
      <c r="A9702" s="3">
        <v>40032.734722222223</v>
      </c>
      <c r="B9702" s="1">
        <v>27.01</v>
      </c>
      <c r="C9702" s="1">
        <v>39.840000000000003</v>
      </c>
      <c r="D9702" s="7">
        <f t="shared" si="604"/>
        <v>80.617999999999995</v>
      </c>
      <c r="E9702" s="6">
        <f t="shared" si="605"/>
        <v>300.15999999999997</v>
      </c>
      <c r="F9702" s="8">
        <f t="shared" si="606"/>
        <v>3.569406989598245</v>
      </c>
      <c r="G9702" s="9">
        <f t="shared" si="607"/>
        <v>2.1473552449423039</v>
      </c>
      <c r="J9702" s="1">
        <v>27.01</v>
      </c>
      <c r="K9702" s="1">
        <v>39.840000000000003</v>
      </c>
      <c r="L9702" s="10">
        <v>80.617999999999995</v>
      </c>
      <c r="M9702" s="10">
        <v>300.15999999999997</v>
      </c>
      <c r="N9702" s="10">
        <v>3.569406989598245</v>
      </c>
      <c r="O9702" s="10">
        <v>2.1473552449423039</v>
      </c>
    </row>
    <row r="9703" spans="1:15">
      <c r="A9703" s="3">
        <v>40032.73541666667</v>
      </c>
      <c r="B9703" s="1">
        <v>26.85</v>
      </c>
      <c r="C9703" s="1">
        <v>42</v>
      </c>
      <c r="D9703" s="7">
        <f t="shared" si="604"/>
        <v>80.33</v>
      </c>
      <c r="E9703" s="6">
        <f t="shared" si="605"/>
        <v>300</v>
      </c>
      <c r="F9703" s="8">
        <f t="shared" si="606"/>
        <v>3.5360130266068848</v>
      </c>
      <c r="G9703" s="9">
        <f t="shared" si="607"/>
        <v>2.0508875554319932</v>
      </c>
      <c r="J9703" s="1">
        <v>26.85</v>
      </c>
      <c r="K9703" s="1">
        <v>42</v>
      </c>
      <c r="L9703" s="10">
        <v>80.33</v>
      </c>
      <c r="M9703" s="10">
        <v>300</v>
      </c>
      <c r="N9703" s="10">
        <v>3.5360130266068848</v>
      </c>
      <c r="O9703" s="10">
        <v>2.0508875554319932</v>
      </c>
    </row>
    <row r="9704" spans="1:15">
      <c r="A9704" s="3">
        <v>40032.736111111109</v>
      </c>
      <c r="B9704" s="1">
        <v>26.57</v>
      </c>
      <c r="C9704" s="1">
        <v>39.64</v>
      </c>
      <c r="D9704" s="7">
        <f t="shared" si="604"/>
        <v>79.825999999999993</v>
      </c>
      <c r="E9704" s="6">
        <f t="shared" si="605"/>
        <v>299.71999999999997</v>
      </c>
      <c r="F9704" s="8">
        <f t="shared" si="606"/>
        <v>3.4782282369597803</v>
      </c>
      <c r="G9704" s="9">
        <f t="shared" si="607"/>
        <v>2.0994585638289234</v>
      </c>
      <c r="J9704" s="1">
        <v>26.57</v>
      </c>
      <c r="K9704" s="1">
        <v>39.64</v>
      </c>
      <c r="L9704" s="10">
        <v>79.825999999999993</v>
      </c>
      <c r="M9704" s="10">
        <v>299.71999999999997</v>
      </c>
      <c r="N9704" s="10">
        <v>3.4782282369597803</v>
      </c>
      <c r="O9704" s="10">
        <v>2.0994585638289234</v>
      </c>
    </row>
    <row r="9705" spans="1:15">
      <c r="A9705" s="3">
        <v>40032.736805555556</v>
      </c>
      <c r="B9705" s="1">
        <v>26.63</v>
      </c>
      <c r="C9705" s="1">
        <v>37.58</v>
      </c>
      <c r="D9705" s="7">
        <f t="shared" si="604"/>
        <v>79.933999999999997</v>
      </c>
      <c r="E9705" s="6">
        <f t="shared" si="605"/>
        <v>299.77999999999997</v>
      </c>
      <c r="F9705" s="8">
        <f t="shared" si="606"/>
        <v>3.4905409326186105</v>
      </c>
      <c r="G9705" s="9">
        <f t="shared" si="607"/>
        <v>2.178795650140537</v>
      </c>
      <c r="J9705" s="1">
        <v>26.63</v>
      </c>
      <c r="K9705" s="1">
        <v>37.58</v>
      </c>
      <c r="L9705" s="10">
        <v>79.933999999999997</v>
      </c>
      <c r="M9705" s="10">
        <v>299.77999999999997</v>
      </c>
      <c r="N9705" s="10">
        <v>3.4905409326186105</v>
      </c>
      <c r="O9705" s="10">
        <v>2.178795650140537</v>
      </c>
    </row>
    <row r="9706" spans="1:15">
      <c r="A9706" s="3">
        <v>40032.737500000003</v>
      </c>
      <c r="B9706" s="1">
        <v>26.74</v>
      </c>
      <c r="C9706" s="1">
        <v>37.54</v>
      </c>
      <c r="D9706" s="7">
        <f t="shared" si="604"/>
        <v>80.132000000000005</v>
      </c>
      <c r="E9706" s="6">
        <f t="shared" si="605"/>
        <v>299.89</v>
      </c>
      <c r="F9706" s="8">
        <f t="shared" si="606"/>
        <v>3.5132128775947407</v>
      </c>
      <c r="G9706" s="9">
        <f t="shared" si="607"/>
        <v>2.194352763345675</v>
      </c>
      <c r="J9706" s="1">
        <v>26.74</v>
      </c>
      <c r="K9706" s="1">
        <v>37.54</v>
      </c>
      <c r="L9706" s="10">
        <v>80.132000000000005</v>
      </c>
      <c r="M9706" s="10">
        <v>299.89</v>
      </c>
      <c r="N9706" s="10">
        <v>3.5132128775947407</v>
      </c>
      <c r="O9706" s="10">
        <v>2.194352763345675</v>
      </c>
    </row>
    <row r="9707" spans="1:15">
      <c r="A9707" s="3">
        <v>40032.738194444442</v>
      </c>
      <c r="B9707" s="1">
        <v>26.84</v>
      </c>
      <c r="C9707" s="1">
        <v>44.63</v>
      </c>
      <c r="D9707" s="7">
        <f t="shared" si="604"/>
        <v>80.311999999999998</v>
      </c>
      <c r="E9707" s="6">
        <f t="shared" si="605"/>
        <v>299.98999999999995</v>
      </c>
      <c r="F9707" s="8">
        <f t="shared" si="606"/>
        <v>3.5339349721352455</v>
      </c>
      <c r="G9707" s="9">
        <f t="shared" si="607"/>
        <v>1.9567397940712854</v>
      </c>
      <c r="J9707" s="1">
        <v>26.84</v>
      </c>
      <c r="K9707" s="1">
        <v>44.63</v>
      </c>
      <c r="L9707" s="10">
        <v>80.311999999999998</v>
      </c>
      <c r="M9707" s="10">
        <v>299.98999999999995</v>
      </c>
      <c r="N9707" s="10">
        <v>3.5339349721352455</v>
      </c>
      <c r="O9707" s="10">
        <v>1.9567397940712854</v>
      </c>
    </row>
    <row r="9708" spans="1:15">
      <c r="A9708" s="3">
        <v>40032.738888888889</v>
      </c>
      <c r="B9708" s="1">
        <v>26.53</v>
      </c>
      <c r="C9708" s="1">
        <v>41.06</v>
      </c>
      <c r="D9708" s="7">
        <f t="shared" si="604"/>
        <v>79.754000000000005</v>
      </c>
      <c r="E9708" s="6">
        <f t="shared" si="605"/>
        <v>299.67999999999995</v>
      </c>
      <c r="F9708" s="8">
        <f t="shared" si="606"/>
        <v>3.4700408154414877</v>
      </c>
      <c r="G9708" s="9">
        <f t="shared" si="607"/>
        <v>2.0452420566212126</v>
      </c>
      <c r="J9708" s="1">
        <v>26.53</v>
      </c>
      <c r="K9708" s="1">
        <v>41.06</v>
      </c>
      <c r="L9708" s="10">
        <v>79.754000000000005</v>
      </c>
      <c r="M9708" s="10">
        <v>299.67999999999995</v>
      </c>
      <c r="N9708" s="10">
        <v>3.4700408154414877</v>
      </c>
      <c r="O9708" s="10">
        <v>2.0452420566212126</v>
      </c>
    </row>
    <row r="9709" spans="1:15">
      <c r="A9709" s="3">
        <v>40032.739583333336</v>
      </c>
      <c r="B9709" s="1">
        <v>26.44</v>
      </c>
      <c r="C9709" s="1">
        <v>40.35</v>
      </c>
      <c r="D9709" s="7">
        <f t="shared" si="604"/>
        <v>79.591999999999999</v>
      </c>
      <c r="E9709" s="6">
        <f t="shared" si="605"/>
        <v>299.58999999999997</v>
      </c>
      <c r="F9709" s="8">
        <f t="shared" si="606"/>
        <v>3.4516804978828279</v>
      </c>
      <c r="G9709" s="9">
        <f t="shared" si="607"/>
        <v>2.0589274169871068</v>
      </c>
      <c r="J9709" s="1">
        <v>26.44</v>
      </c>
      <c r="K9709" s="1">
        <v>40.35</v>
      </c>
      <c r="L9709" s="10">
        <v>79.591999999999999</v>
      </c>
      <c r="M9709" s="10">
        <v>299.58999999999997</v>
      </c>
      <c r="N9709" s="10">
        <v>3.4516804978828279</v>
      </c>
      <c r="O9709" s="10">
        <v>2.0589274169871068</v>
      </c>
    </row>
    <row r="9710" spans="1:15">
      <c r="A9710" s="3">
        <v>40032.740277777775</v>
      </c>
      <c r="B9710" s="1">
        <v>26.55</v>
      </c>
      <c r="C9710" s="1">
        <v>39.17</v>
      </c>
      <c r="D9710" s="7">
        <f t="shared" si="604"/>
        <v>79.790000000000006</v>
      </c>
      <c r="E9710" s="6">
        <f t="shared" si="605"/>
        <v>299.7</v>
      </c>
      <c r="F9710" s="8">
        <f t="shared" si="606"/>
        <v>3.4741324243919576</v>
      </c>
      <c r="G9710" s="9">
        <f t="shared" si="607"/>
        <v>2.1133147537576278</v>
      </c>
      <c r="J9710" s="1">
        <v>26.55</v>
      </c>
      <c r="K9710" s="1">
        <v>39.17</v>
      </c>
      <c r="L9710" s="10">
        <v>79.790000000000006</v>
      </c>
      <c r="M9710" s="10">
        <v>299.7</v>
      </c>
      <c r="N9710" s="10">
        <v>3.4741324243919576</v>
      </c>
      <c r="O9710" s="10">
        <v>2.1133147537576278</v>
      </c>
    </row>
    <row r="9711" spans="1:15">
      <c r="A9711" s="3">
        <v>40032.740972222222</v>
      </c>
      <c r="B9711" s="1">
        <v>26.75</v>
      </c>
      <c r="C9711" s="1">
        <v>41.53</v>
      </c>
      <c r="D9711" s="7">
        <f t="shared" si="604"/>
        <v>80.150000000000006</v>
      </c>
      <c r="E9711" s="6">
        <f t="shared" si="605"/>
        <v>299.89999999999998</v>
      </c>
      <c r="F9711" s="8">
        <f t="shared" si="606"/>
        <v>3.5152803116107005</v>
      </c>
      <c r="G9711" s="9">
        <f t="shared" si="607"/>
        <v>2.0553843981987763</v>
      </c>
      <c r="J9711" s="1">
        <v>26.75</v>
      </c>
      <c r="K9711" s="1">
        <v>41.53</v>
      </c>
      <c r="L9711" s="10">
        <v>80.150000000000006</v>
      </c>
      <c r="M9711" s="10">
        <v>299.89999999999998</v>
      </c>
      <c r="N9711" s="10">
        <v>3.5152803116107005</v>
      </c>
      <c r="O9711" s="10">
        <v>2.0553843981987763</v>
      </c>
    </row>
    <row r="9712" spans="1:15">
      <c r="A9712" s="3">
        <v>40032.741666666669</v>
      </c>
      <c r="B9712" s="1">
        <v>26.7</v>
      </c>
      <c r="C9712" s="1">
        <v>44.3</v>
      </c>
      <c r="D9712" s="7">
        <f t="shared" si="604"/>
        <v>80.06</v>
      </c>
      <c r="E9712" s="6">
        <f t="shared" si="605"/>
        <v>299.84999999999997</v>
      </c>
      <c r="F9712" s="8">
        <f t="shared" si="606"/>
        <v>3.504953732334354</v>
      </c>
      <c r="G9712" s="9">
        <f t="shared" si="607"/>
        <v>1.9522592289102354</v>
      </c>
      <c r="J9712" s="1">
        <v>26.7</v>
      </c>
      <c r="K9712" s="1">
        <v>44.3</v>
      </c>
      <c r="L9712" s="10">
        <v>80.06</v>
      </c>
      <c r="M9712" s="10">
        <v>299.84999999999997</v>
      </c>
      <c r="N9712" s="10">
        <v>3.504953732334354</v>
      </c>
      <c r="O9712" s="10">
        <v>1.9522592289102354</v>
      </c>
    </row>
    <row r="9713" spans="1:15">
      <c r="A9713" s="3">
        <v>40032.742361111108</v>
      </c>
      <c r="B9713" s="1">
        <v>26.49</v>
      </c>
      <c r="C9713" s="1">
        <v>40.89</v>
      </c>
      <c r="D9713" s="7">
        <f t="shared" si="604"/>
        <v>79.682000000000002</v>
      </c>
      <c r="E9713" s="6">
        <f t="shared" si="605"/>
        <v>299.64</v>
      </c>
      <c r="F9713" s="8">
        <f t="shared" si="606"/>
        <v>3.4618701939085939</v>
      </c>
      <c r="G9713" s="9">
        <f t="shared" si="607"/>
        <v>2.0463114716193695</v>
      </c>
      <c r="J9713" s="1">
        <v>26.49</v>
      </c>
      <c r="K9713" s="1">
        <v>40.89</v>
      </c>
      <c r="L9713" s="10">
        <v>79.682000000000002</v>
      </c>
      <c r="M9713" s="10">
        <v>299.64</v>
      </c>
      <c r="N9713" s="10">
        <v>3.4618701939085939</v>
      </c>
      <c r="O9713" s="10">
        <v>2.0463114716193695</v>
      </c>
    </row>
    <row r="9714" spans="1:15">
      <c r="A9714" s="3">
        <v>40032.743055555555</v>
      </c>
      <c r="B9714" s="1">
        <v>26.59</v>
      </c>
      <c r="C9714" s="1">
        <v>38.96</v>
      </c>
      <c r="D9714" s="7">
        <f t="shared" si="604"/>
        <v>79.861999999999995</v>
      </c>
      <c r="E9714" s="6">
        <f t="shared" si="605"/>
        <v>299.73999999999995</v>
      </c>
      <c r="F9714" s="8">
        <f t="shared" si="606"/>
        <v>3.4823282567687603</v>
      </c>
      <c r="G9714" s="9">
        <f t="shared" si="607"/>
        <v>2.1256131679316512</v>
      </c>
      <c r="J9714" s="1">
        <v>26.59</v>
      </c>
      <c r="K9714" s="1">
        <v>38.96</v>
      </c>
      <c r="L9714" s="10">
        <v>79.861999999999995</v>
      </c>
      <c r="M9714" s="10">
        <v>299.73999999999995</v>
      </c>
      <c r="N9714" s="10">
        <v>3.4823282567687603</v>
      </c>
      <c r="O9714" s="10">
        <v>2.1256131679316512</v>
      </c>
    </row>
    <row r="9715" spans="1:15">
      <c r="A9715" s="3">
        <v>40032.743750000001</v>
      </c>
      <c r="B9715" s="1">
        <v>26.77</v>
      </c>
      <c r="C9715" s="1">
        <v>38.76</v>
      </c>
      <c r="D9715" s="7">
        <f t="shared" si="604"/>
        <v>80.186000000000007</v>
      </c>
      <c r="E9715" s="6">
        <f t="shared" si="605"/>
        <v>299.91999999999996</v>
      </c>
      <c r="F9715" s="8">
        <f t="shared" si="606"/>
        <v>3.5194183600739981</v>
      </c>
      <c r="G9715" s="9">
        <f t="shared" si="607"/>
        <v>2.1552918037093165</v>
      </c>
      <c r="J9715" s="1">
        <v>26.77</v>
      </c>
      <c r="K9715" s="1">
        <v>38.76</v>
      </c>
      <c r="L9715" s="10">
        <v>80.186000000000007</v>
      </c>
      <c r="M9715" s="10">
        <v>299.91999999999996</v>
      </c>
      <c r="N9715" s="10">
        <v>3.5194183600739981</v>
      </c>
      <c r="O9715" s="10">
        <v>2.1552918037093165</v>
      </c>
    </row>
    <row r="9716" spans="1:15">
      <c r="A9716" s="3">
        <v>40032.744444444441</v>
      </c>
      <c r="B9716" s="1">
        <v>26.87</v>
      </c>
      <c r="C9716" s="1">
        <v>42.07</v>
      </c>
      <c r="D9716" s="7">
        <f t="shared" si="604"/>
        <v>80.366</v>
      </c>
      <c r="E9716" s="6">
        <f t="shared" si="605"/>
        <v>300.02</v>
      </c>
      <c r="F9716" s="8">
        <f t="shared" si="606"/>
        <v>3.5401723296832648</v>
      </c>
      <c r="G9716" s="9">
        <f t="shared" si="607"/>
        <v>2.050821830585515</v>
      </c>
      <c r="J9716" s="1">
        <v>26.87</v>
      </c>
      <c r="K9716" s="1">
        <v>42.07</v>
      </c>
      <c r="L9716" s="10">
        <v>80.366</v>
      </c>
      <c r="M9716" s="10">
        <v>300.02</v>
      </c>
      <c r="N9716" s="10">
        <v>3.5401723296832648</v>
      </c>
      <c r="O9716" s="10">
        <v>2.050821830585515</v>
      </c>
    </row>
    <row r="9717" spans="1:15">
      <c r="A9717" s="3">
        <v>40032.745138888888</v>
      </c>
      <c r="B9717" s="1">
        <v>26.68</v>
      </c>
      <c r="C9717" s="1">
        <v>41.77</v>
      </c>
      <c r="D9717" s="7">
        <f t="shared" si="604"/>
        <v>80.024000000000001</v>
      </c>
      <c r="E9717" s="6">
        <f t="shared" si="605"/>
        <v>299.83</v>
      </c>
      <c r="F9717" s="8">
        <f t="shared" si="606"/>
        <v>3.5008305078105391</v>
      </c>
      <c r="G9717" s="9">
        <f t="shared" si="607"/>
        <v>2.0385336046980767</v>
      </c>
      <c r="J9717" s="1">
        <v>26.68</v>
      </c>
      <c r="K9717" s="1">
        <v>41.77</v>
      </c>
      <c r="L9717" s="10">
        <v>80.024000000000001</v>
      </c>
      <c r="M9717" s="10">
        <v>299.83</v>
      </c>
      <c r="N9717" s="10">
        <v>3.5008305078105391</v>
      </c>
      <c r="O9717" s="10">
        <v>2.0385336046980767</v>
      </c>
    </row>
    <row r="9718" spans="1:15">
      <c r="A9718" s="3">
        <v>40032.745833333334</v>
      </c>
      <c r="B9718" s="1">
        <v>26.47</v>
      </c>
      <c r="C9718" s="1">
        <v>39.4</v>
      </c>
      <c r="D9718" s="7">
        <f t="shared" si="604"/>
        <v>79.646000000000001</v>
      </c>
      <c r="E9718" s="6">
        <f t="shared" si="605"/>
        <v>299.62</v>
      </c>
      <c r="F9718" s="8">
        <f t="shared" si="606"/>
        <v>3.4577911740904428</v>
      </c>
      <c r="G9718" s="9">
        <f t="shared" si="607"/>
        <v>2.0954214514988085</v>
      </c>
      <c r="J9718" s="1">
        <v>26.47</v>
      </c>
      <c r="K9718" s="1">
        <v>39.4</v>
      </c>
      <c r="L9718" s="10">
        <v>79.646000000000001</v>
      </c>
      <c r="M9718" s="10">
        <v>299.62</v>
      </c>
      <c r="N9718" s="10">
        <v>3.4577911740904428</v>
      </c>
      <c r="O9718" s="10">
        <v>2.0954214514988085</v>
      </c>
    </row>
    <row r="9719" spans="1:15">
      <c r="A9719" s="3">
        <v>40032.746527777781</v>
      </c>
      <c r="B9719" s="1">
        <v>26.61</v>
      </c>
      <c r="C9719" s="1">
        <v>39.44</v>
      </c>
      <c r="D9719" s="7">
        <f t="shared" si="604"/>
        <v>79.897999999999996</v>
      </c>
      <c r="E9719" s="6">
        <f t="shared" si="605"/>
        <v>299.76</v>
      </c>
      <c r="F9719" s="8">
        <f t="shared" si="606"/>
        <v>3.4864324874453936</v>
      </c>
      <c r="G9719" s="9">
        <f t="shared" si="607"/>
        <v>2.1113835143969304</v>
      </c>
      <c r="J9719" s="1">
        <v>26.61</v>
      </c>
      <c r="K9719" s="1">
        <v>39.44</v>
      </c>
      <c r="L9719" s="10">
        <v>79.897999999999996</v>
      </c>
      <c r="M9719" s="10">
        <v>299.76</v>
      </c>
      <c r="N9719" s="10">
        <v>3.4864324874453936</v>
      </c>
      <c r="O9719" s="10">
        <v>2.1113835143969304</v>
      </c>
    </row>
    <row r="9720" spans="1:15">
      <c r="A9720" s="3">
        <v>40032.74722222222</v>
      </c>
      <c r="B9720" s="1">
        <v>26.78</v>
      </c>
      <c r="C9720" s="1">
        <v>38.83</v>
      </c>
      <c r="D9720" s="7">
        <f t="shared" si="604"/>
        <v>80.204000000000008</v>
      </c>
      <c r="E9720" s="6">
        <f t="shared" si="605"/>
        <v>299.92999999999995</v>
      </c>
      <c r="F9720" s="8">
        <f t="shared" si="606"/>
        <v>3.5214889754334227</v>
      </c>
      <c r="G9720" s="9">
        <f t="shared" si="607"/>
        <v>2.1540948062726244</v>
      </c>
      <c r="J9720" s="1">
        <v>26.78</v>
      </c>
      <c r="K9720" s="1">
        <v>38.83</v>
      </c>
      <c r="L9720" s="10">
        <v>80.204000000000008</v>
      </c>
      <c r="M9720" s="10">
        <v>299.92999999999995</v>
      </c>
      <c r="N9720" s="10">
        <v>3.5214889754334227</v>
      </c>
      <c r="O9720" s="10">
        <v>2.1540948062726244</v>
      </c>
    </row>
    <row r="9721" spans="1:15">
      <c r="A9721" s="3">
        <v>40032.747916666667</v>
      </c>
      <c r="B9721" s="1">
        <v>26.82</v>
      </c>
      <c r="C9721" s="1">
        <v>45.01</v>
      </c>
      <c r="D9721" s="7">
        <f t="shared" si="604"/>
        <v>80.275999999999996</v>
      </c>
      <c r="E9721" s="6">
        <f t="shared" si="605"/>
        <v>299.96999999999997</v>
      </c>
      <c r="F9721" s="8">
        <f t="shared" si="606"/>
        <v>3.5297820550383925</v>
      </c>
      <c r="G9721" s="9">
        <f t="shared" si="607"/>
        <v>1.9410271520656119</v>
      </c>
      <c r="J9721" s="1">
        <v>26.82</v>
      </c>
      <c r="K9721" s="1">
        <v>45.01</v>
      </c>
      <c r="L9721" s="10">
        <v>80.275999999999996</v>
      </c>
      <c r="M9721" s="10">
        <v>299.96999999999997</v>
      </c>
      <c r="N9721" s="10">
        <v>3.5297820550383925</v>
      </c>
      <c r="O9721" s="10">
        <v>1.9410271520656119</v>
      </c>
    </row>
    <row r="9722" spans="1:15">
      <c r="A9722" s="3">
        <v>40032.748611111114</v>
      </c>
      <c r="B9722" s="1">
        <v>26.58</v>
      </c>
      <c r="C9722" s="1">
        <v>41.63</v>
      </c>
      <c r="D9722" s="7">
        <f t="shared" si="604"/>
        <v>79.843999999999994</v>
      </c>
      <c r="E9722" s="6">
        <f t="shared" si="605"/>
        <v>299.72999999999996</v>
      </c>
      <c r="F9722" s="8">
        <f t="shared" si="606"/>
        <v>3.4802777207325066</v>
      </c>
      <c r="G9722" s="9">
        <f t="shared" si="607"/>
        <v>2.031438105591564</v>
      </c>
      <c r="J9722" s="1">
        <v>26.58</v>
      </c>
      <c r="K9722" s="1">
        <v>41.63</v>
      </c>
      <c r="L9722" s="10">
        <v>79.843999999999994</v>
      </c>
      <c r="M9722" s="10">
        <v>299.72999999999996</v>
      </c>
      <c r="N9722" s="10">
        <v>3.4802777207325066</v>
      </c>
      <c r="O9722" s="10">
        <v>2.031438105591564</v>
      </c>
    </row>
    <row r="9723" spans="1:15">
      <c r="A9723" s="3">
        <v>40032.749305555553</v>
      </c>
      <c r="B9723" s="1">
        <v>26.53</v>
      </c>
      <c r="C9723" s="1">
        <v>40.25</v>
      </c>
      <c r="D9723" s="7">
        <f t="shared" si="604"/>
        <v>79.754000000000005</v>
      </c>
      <c r="E9723" s="6">
        <f t="shared" si="605"/>
        <v>299.67999999999995</v>
      </c>
      <c r="F9723" s="8">
        <f t="shared" si="606"/>
        <v>3.4700408154414877</v>
      </c>
      <c r="G9723" s="9">
        <f t="shared" si="607"/>
        <v>2.0733493872262887</v>
      </c>
      <c r="J9723" s="1">
        <v>26.53</v>
      </c>
      <c r="K9723" s="1">
        <v>40.25</v>
      </c>
      <c r="L9723" s="10">
        <v>79.754000000000005</v>
      </c>
      <c r="M9723" s="10">
        <v>299.67999999999995</v>
      </c>
      <c r="N9723" s="10">
        <v>3.4700408154414877</v>
      </c>
      <c r="O9723" s="10">
        <v>2.0733493872262887</v>
      </c>
    </row>
    <row r="9724" spans="1:15">
      <c r="A9724" s="3">
        <v>40032.75</v>
      </c>
      <c r="B9724" s="1">
        <v>26.62</v>
      </c>
      <c r="C9724" s="1">
        <v>39.57</v>
      </c>
      <c r="D9724" s="7">
        <f t="shared" si="604"/>
        <v>79.915999999999997</v>
      </c>
      <c r="E9724" s="6">
        <f t="shared" si="605"/>
        <v>299.77</v>
      </c>
      <c r="F9724" s="8">
        <f t="shared" si="606"/>
        <v>3.4884861829930465</v>
      </c>
      <c r="G9724" s="9">
        <f t="shared" si="607"/>
        <v>2.1080922003826981</v>
      </c>
      <c r="J9724" s="1">
        <v>26.62</v>
      </c>
      <c r="K9724" s="1">
        <v>39.57</v>
      </c>
      <c r="L9724" s="10">
        <v>79.915999999999997</v>
      </c>
      <c r="M9724" s="10">
        <v>299.77</v>
      </c>
      <c r="N9724" s="10">
        <v>3.4884861829930465</v>
      </c>
      <c r="O9724" s="10">
        <v>2.1080922003826981</v>
      </c>
    </row>
    <row r="9725" spans="1:15">
      <c r="A9725" s="3">
        <v>40032.750694444447</v>
      </c>
      <c r="B9725" s="1">
        <v>26.72</v>
      </c>
      <c r="C9725" s="1">
        <v>40.479999999999997</v>
      </c>
      <c r="D9725" s="7">
        <f t="shared" si="604"/>
        <v>80.096000000000004</v>
      </c>
      <c r="E9725" s="6">
        <f t="shared" si="605"/>
        <v>299.87</v>
      </c>
      <c r="F9725" s="8">
        <f t="shared" si="606"/>
        <v>3.509081187714993</v>
      </c>
      <c r="G9725" s="9">
        <f t="shared" si="607"/>
        <v>2.0886051229279641</v>
      </c>
      <c r="J9725" s="1">
        <v>26.72</v>
      </c>
      <c r="K9725" s="1">
        <v>40.479999999999997</v>
      </c>
      <c r="L9725" s="10">
        <v>80.096000000000004</v>
      </c>
      <c r="M9725" s="10">
        <v>299.87</v>
      </c>
      <c r="N9725" s="10">
        <v>3.509081187714993</v>
      </c>
      <c r="O9725" s="10">
        <v>2.0886051229279641</v>
      </c>
    </row>
    <row r="9726" spans="1:15">
      <c r="A9726" s="3">
        <v>40032.751388888886</v>
      </c>
      <c r="B9726" s="1">
        <v>26.58</v>
      </c>
      <c r="C9726" s="1">
        <v>45.21</v>
      </c>
      <c r="D9726" s="7">
        <f t="shared" si="604"/>
        <v>79.843999999999994</v>
      </c>
      <c r="E9726" s="6">
        <f t="shared" si="605"/>
        <v>299.72999999999996</v>
      </c>
      <c r="F9726" s="8">
        <f t="shared" si="606"/>
        <v>3.4802777207325066</v>
      </c>
      <c r="G9726" s="9">
        <f t="shared" si="607"/>
        <v>1.9068441631893405</v>
      </c>
      <c r="J9726" s="1">
        <v>26.58</v>
      </c>
      <c r="K9726" s="1">
        <v>45.21</v>
      </c>
      <c r="L9726" s="10">
        <v>79.843999999999994</v>
      </c>
      <c r="M9726" s="10">
        <v>299.72999999999996</v>
      </c>
      <c r="N9726" s="10">
        <v>3.4802777207325066</v>
      </c>
      <c r="O9726" s="10">
        <v>1.9068441631893405</v>
      </c>
    </row>
    <row r="9727" spans="1:15">
      <c r="A9727" s="3">
        <v>40032.752083333333</v>
      </c>
      <c r="B9727" s="1">
        <v>26.29</v>
      </c>
      <c r="C9727" s="1">
        <v>41.6</v>
      </c>
      <c r="D9727" s="7">
        <f t="shared" si="604"/>
        <v>79.322000000000003</v>
      </c>
      <c r="E9727" s="6">
        <f t="shared" si="605"/>
        <v>299.44</v>
      </c>
      <c r="F9727" s="8">
        <f t="shared" si="606"/>
        <v>3.4212680743893271</v>
      </c>
      <c r="G9727" s="9">
        <f t="shared" si="607"/>
        <v>1.998020555443367</v>
      </c>
      <c r="J9727" s="1">
        <v>26.29</v>
      </c>
      <c r="K9727" s="1">
        <v>41.6</v>
      </c>
      <c r="L9727" s="10">
        <v>79.322000000000003</v>
      </c>
      <c r="M9727" s="10">
        <v>299.44</v>
      </c>
      <c r="N9727" s="10">
        <v>3.4212680743893271</v>
      </c>
      <c r="O9727" s="10">
        <v>1.998020555443367</v>
      </c>
    </row>
    <row r="9728" spans="1:15">
      <c r="A9728" s="3">
        <v>40032.75277777778</v>
      </c>
      <c r="B9728" s="1">
        <v>26.22</v>
      </c>
      <c r="C9728" s="1">
        <v>40.18</v>
      </c>
      <c r="D9728" s="7">
        <f t="shared" si="604"/>
        <v>79.195999999999998</v>
      </c>
      <c r="E9728" s="6">
        <f t="shared" si="605"/>
        <v>299.37</v>
      </c>
      <c r="F9728" s="8">
        <f t="shared" si="606"/>
        <v>3.4071557194326174</v>
      </c>
      <c r="G9728" s="9">
        <f t="shared" si="607"/>
        <v>2.0381605513645917</v>
      </c>
      <c r="J9728" s="1">
        <v>26.22</v>
      </c>
      <c r="K9728" s="1">
        <v>40.18</v>
      </c>
      <c r="L9728" s="10">
        <v>79.195999999999998</v>
      </c>
      <c r="M9728" s="10">
        <v>299.37</v>
      </c>
      <c r="N9728" s="10">
        <v>3.4071557194326174</v>
      </c>
      <c r="O9728" s="10">
        <v>2.0381605513645917</v>
      </c>
    </row>
    <row r="9729" spans="1:15">
      <c r="A9729" s="3">
        <v>40032.753472222219</v>
      </c>
      <c r="B9729" s="1">
        <v>26.27</v>
      </c>
      <c r="C9729" s="1">
        <v>40.04</v>
      </c>
      <c r="D9729" s="7">
        <f t="shared" si="604"/>
        <v>79.286000000000001</v>
      </c>
      <c r="E9729" s="6">
        <f t="shared" si="605"/>
        <v>299.41999999999996</v>
      </c>
      <c r="F9729" s="8">
        <f t="shared" si="606"/>
        <v>3.4172307837926859</v>
      </c>
      <c r="G9729" s="9">
        <f t="shared" si="607"/>
        <v>2.0489715779620945</v>
      </c>
      <c r="J9729" s="1">
        <v>26.27</v>
      </c>
      <c r="K9729" s="1">
        <v>40.04</v>
      </c>
      <c r="L9729" s="10">
        <v>79.286000000000001</v>
      </c>
      <c r="M9729" s="10">
        <v>299.41999999999996</v>
      </c>
      <c r="N9729" s="10">
        <v>3.4172307837926859</v>
      </c>
      <c r="O9729" s="10">
        <v>2.0489715779620945</v>
      </c>
    </row>
    <row r="9730" spans="1:15">
      <c r="A9730" s="3">
        <v>40032.754166666666</v>
      </c>
      <c r="B9730" s="1">
        <v>26.34</v>
      </c>
      <c r="C9730" s="1">
        <v>42.51</v>
      </c>
      <c r="D9730" s="7">
        <f t="shared" si="604"/>
        <v>79.412000000000006</v>
      </c>
      <c r="E9730" s="6">
        <f t="shared" si="605"/>
        <v>299.48999999999995</v>
      </c>
      <c r="F9730" s="8">
        <f t="shared" si="606"/>
        <v>3.4313794944235561</v>
      </c>
      <c r="G9730" s="9">
        <f t="shared" si="607"/>
        <v>1.9727000713441025</v>
      </c>
      <c r="J9730" s="1">
        <v>26.34</v>
      </c>
      <c r="K9730" s="1">
        <v>42.51</v>
      </c>
      <c r="L9730" s="10">
        <v>79.412000000000006</v>
      </c>
      <c r="M9730" s="10">
        <v>299.48999999999995</v>
      </c>
      <c r="N9730" s="10">
        <v>3.4313794944235561</v>
      </c>
      <c r="O9730" s="10">
        <v>1.9727000713441025</v>
      </c>
    </row>
    <row r="9731" spans="1:15">
      <c r="A9731" s="3">
        <v>40032.754861111112</v>
      </c>
      <c r="B9731" s="1">
        <v>26.25</v>
      </c>
      <c r="C9731" s="1">
        <v>43.59</v>
      </c>
      <c r="D9731" s="7">
        <f t="shared" si="604"/>
        <v>79.25</v>
      </c>
      <c r="E9731" s="6">
        <f t="shared" si="605"/>
        <v>299.39999999999998</v>
      </c>
      <c r="F9731" s="8">
        <f t="shared" si="606"/>
        <v>3.4131976463339271</v>
      </c>
      <c r="G9731" s="9">
        <f t="shared" si="607"/>
        <v>1.9253847922969682</v>
      </c>
      <c r="J9731" s="1">
        <v>26.25</v>
      </c>
      <c r="K9731" s="1">
        <v>43.59</v>
      </c>
      <c r="L9731" s="10">
        <v>79.25</v>
      </c>
      <c r="M9731" s="10">
        <v>299.39999999999998</v>
      </c>
      <c r="N9731" s="10">
        <v>3.4131976463339271</v>
      </c>
      <c r="O9731" s="10">
        <v>1.9253847922969682</v>
      </c>
    </row>
    <row r="9732" spans="1:15">
      <c r="A9732" s="3">
        <v>40032.755555555559</v>
      </c>
      <c r="B9732" s="1">
        <v>26.08</v>
      </c>
      <c r="C9732" s="1">
        <v>41.29</v>
      </c>
      <c r="D9732" s="7">
        <f t="shared" si="604"/>
        <v>78.943999999999988</v>
      </c>
      <c r="E9732" s="6">
        <f t="shared" si="605"/>
        <v>299.22999999999996</v>
      </c>
      <c r="F9732" s="8">
        <f t="shared" si="606"/>
        <v>3.3790831545762283</v>
      </c>
      <c r="G9732" s="9">
        <f t="shared" si="607"/>
        <v>1.9838597200517036</v>
      </c>
      <c r="J9732" s="1">
        <v>26.08</v>
      </c>
      <c r="K9732" s="1">
        <v>41.29</v>
      </c>
      <c r="L9732" s="10">
        <v>78.943999999999988</v>
      </c>
      <c r="M9732" s="10">
        <v>299.22999999999996</v>
      </c>
      <c r="N9732" s="10">
        <v>3.3790831545762283</v>
      </c>
      <c r="O9732" s="10">
        <v>1.9838597200517036</v>
      </c>
    </row>
    <row r="9733" spans="1:15">
      <c r="A9733" s="3">
        <v>40032.756249999999</v>
      </c>
      <c r="B9733" s="1">
        <v>26.08</v>
      </c>
      <c r="C9733" s="1">
        <v>39.770000000000003</v>
      </c>
      <c r="D9733" s="7">
        <f t="shared" si="604"/>
        <v>78.943999999999988</v>
      </c>
      <c r="E9733" s="6">
        <f t="shared" si="605"/>
        <v>299.22999999999996</v>
      </c>
      <c r="F9733" s="8">
        <f t="shared" si="606"/>
        <v>3.3790831545762283</v>
      </c>
      <c r="G9733" s="9">
        <f t="shared" si="607"/>
        <v>2.0352217840012621</v>
      </c>
      <c r="J9733" s="1">
        <v>26.08</v>
      </c>
      <c r="K9733" s="1">
        <v>39.770000000000003</v>
      </c>
      <c r="L9733" s="10">
        <v>78.943999999999988</v>
      </c>
      <c r="M9733" s="10">
        <v>299.22999999999996</v>
      </c>
      <c r="N9733" s="10">
        <v>3.3790831545762283</v>
      </c>
      <c r="O9733" s="10">
        <v>2.0352217840012621</v>
      </c>
    </row>
    <row r="9734" spans="1:15">
      <c r="A9734" s="3">
        <v>40032.756944444445</v>
      </c>
      <c r="B9734" s="1">
        <v>26.22</v>
      </c>
      <c r="C9734" s="1">
        <v>39.6</v>
      </c>
      <c r="D9734" s="7">
        <f t="shared" si="604"/>
        <v>79.195999999999998</v>
      </c>
      <c r="E9734" s="6">
        <f t="shared" si="605"/>
        <v>299.37</v>
      </c>
      <c r="F9734" s="8">
        <f t="shared" si="606"/>
        <v>3.4071557194326174</v>
      </c>
      <c r="G9734" s="9">
        <f t="shared" si="607"/>
        <v>2.0579220545373009</v>
      </c>
      <c r="J9734" s="1">
        <v>26.22</v>
      </c>
      <c r="K9734" s="1">
        <v>39.6</v>
      </c>
      <c r="L9734" s="10">
        <v>79.195999999999998</v>
      </c>
      <c r="M9734" s="10">
        <v>299.37</v>
      </c>
      <c r="N9734" s="10">
        <v>3.4071557194326174</v>
      </c>
      <c r="O9734" s="10">
        <v>2.0579220545373009</v>
      </c>
    </row>
    <row r="9735" spans="1:15">
      <c r="A9735" s="3">
        <v>40032.757638888892</v>
      </c>
      <c r="B9735" s="1">
        <v>26.28</v>
      </c>
      <c r="C9735" s="1">
        <v>40.04</v>
      </c>
      <c r="D9735" s="7">
        <f t="shared" ref="D9735:D9798" si="608">B9735*9/5+32</f>
        <v>79.304000000000002</v>
      </c>
      <c r="E9735" s="6">
        <f t="shared" ref="E9735:E9798" si="609">B9735+273.15</f>
        <v>299.42999999999995</v>
      </c>
      <c r="F9735" s="8">
        <f t="shared" ref="F9735:F9798" si="610">(EXP(-5800.2206/E9735+1.3914993-0.048640239*E9735+0.000041764768*E9735*E9735-0.000000014452093*E9735*E9735*E9735+6.5459673*LN(E9735)))/1000</f>
        <v>3.4192489097244474</v>
      </c>
      <c r="G9735" s="9">
        <f t="shared" ref="G9735:G9798" si="611">(F9735-C9735/100*F9735)</f>
        <v>2.0501816462707785</v>
      </c>
      <c r="J9735" s="1">
        <v>26.28</v>
      </c>
      <c r="K9735" s="1">
        <v>40.04</v>
      </c>
      <c r="L9735" s="10">
        <v>79.304000000000002</v>
      </c>
      <c r="M9735" s="10">
        <v>299.42999999999995</v>
      </c>
      <c r="N9735" s="10">
        <v>3.4192489097244474</v>
      </c>
      <c r="O9735" s="10">
        <v>2.0501816462707785</v>
      </c>
    </row>
    <row r="9736" spans="1:15">
      <c r="A9736" s="3">
        <v>40032.758333333331</v>
      </c>
      <c r="B9736" s="1">
        <v>26.25</v>
      </c>
      <c r="C9736" s="1">
        <v>46.69</v>
      </c>
      <c r="D9736" s="7">
        <f t="shared" si="608"/>
        <v>79.25</v>
      </c>
      <c r="E9736" s="6">
        <f t="shared" si="609"/>
        <v>299.39999999999998</v>
      </c>
      <c r="F9736" s="8">
        <f t="shared" si="610"/>
        <v>3.4131976463339271</v>
      </c>
      <c r="G9736" s="9">
        <f t="shared" si="611"/>
        <v>1.8195756652606165</v>
      </c>
      <c r="J9736" s="1">
        <v>26.25</v>
      </c>
      <c r="K9736" s="1">
        <v>46.69</v>
      </c>
      <c r="L9736" s="10">
        <v>79.25</v>
      </c>
      <c r="M9736" s="10">
        <v>299.39999999999998</v>
      </c>
      <c r="N9736" s="10">
        <v>3.4131976463339271</v>
      </c>
      <c r="O9736" s="10">
        <v>1.8195756652606165</v>
      </c>
    </row>
    <row r="9737" spans="1:15">
      <c r="A9737" s="3">
        <v>40032.759027777778</v>
      </c>
      <c r="B9737" s="1">
        <v>25.8</v>
      </c>
      <c r="C9737" s="1">
        <v>43.82</v>
      </c>
      <c r="D9737" s="7">
        <f t="shared" si="608"/>
        <v>78.44</v>
      </c>
      <c r="E9737" s="6">
        <f t="shared" si="609"/>
        <v>298.95</v>
      </c>
      <c r="F9737" s="8">
        <f t="shared" si="610"/>
        <v>3.3235423220652698</v>
      </c>
      <c r="G9737" s="9">
        <f t="shared" si="611"/>
        <v>1.8671660765362685</v>
      </c>
      <c r="J9737" s="1">
        <v>25.8</v>
      </c>
      <c r="K9737" s="1">
        <v>43.82</v>
      </c>
      <c r="L9737" s="10">
        <v>78.44</v>
      </c>
      <c r="M9737" s="10">
        <v>298.95</v>
      </c>
      <c r="N9737" s="10">
        <v>3.3235423220652698</v>
      </c>
      <c r="O9737" s="10">
        <v>1.8671660765362685</v>
      </c>
    </row>
    <row r="9738" spans="1:15">
      <c r="A9738" s="3">
        <v>40032.759722222225</v>
      </c>
      <c r="B9738" s="1">
        <v>25.73</v>
      </c>
      <c r="C9738" s="1">
        <v>41.6</v>
      </c>
      <c r="D9738" s="7">
        <f t="shared" si="608"/>
        <v>78.313999999999993</v>
      </c>
      <c r="E9738" s="6">
        <f t="shared" si="609"/>
        <v>298.88</v>
      </c>
      <c r="F9738" s="8">
        <f t="shared" si="610"/>
        <v>3.3097821211227836</v>
      </c>
      <c r="G9738" s="9">
        <f t="shared" si="611"/>
        <v>1.9329127587357056</v>
      </c>
      <c r="J9738" s="1">
        <v>25.73</v>
      </c>
      <c r="K9738" s="1">
        <v>41.6</v>
      </c>
      <c r="L9738" s="10">
        <v>78.313999999999993</v>
      </c>
      <c r="M9738" s="10">
        <v>298.88</v>
      </c>
      <c r="N9738" s="10">
        <v>3.3097821211227836</v>
      </c>
      <c r="O9738" s="10">
        <v>1.9329127587357056</v>
      </c>
    </row>
    <row r="9739" spans="1:15">
      <c r="A9739" s="3">
        <v>40032.760416666664</v>
      </c>
      <c r="B9739" s="1">
        <v>25.81</v>
      </c>
      <c r="C9739" s="1">
        <v>40.65</v>
      </c>
      <c r="D9739" s="7">
        <f t="shared" si="608"/>
        <v>78.457999999999998</v>
      </c>
      <c r="E9739" s="6">
        <f t="shared" si="609"/>
        <v>298.95999999999998</v>
      </c>
      <c r="F9739" s="8">
        <f t="shared" si="610"/>
        <v>3.3255121310014211</v>
      </c>
      <c r="G9739" s="9">
        <f t="shared" si="611"/>
        <v>1.9736914497493434</v>
      </c>
      <c r="J9739" s="1">
        <v>25.81</v>
      </c>
      <c r="K9739" s="1">
        <v>40.65</v>
      </c>
      <c r="L9739" s="10">
        <v>78.457999999999998</v>
      </c>
      <c r="M9739" s="10">
        <v>298.95999999999998</v>
      </c>
      <c r="N9739" s="10">
        <v>3.3255121310014211</v>
      </c>
      <c r="O9739" s="10">
        <v>1.9736914497493434</v>
      </c>
    </row>
    <row r="9740" spans="1:15">
      <c r="A9740" s="3">
        <v>40032.761111111111</v>
      </c>
      <c r="B9740" s="1">
        <v>25.88</v>
      </c>
      <c r="C9740" s="1">
        <v>40.950000000000003</v>
      </c>
      <c r="D9740" s="7">
        <f t="shared" si="608"/>
        <v>78.584000000000003</v>
      </c>
      <c r="E9740" s="6">
        <f t="shared" si="609"/>
        <v>299.02999999999997</v>
      </c>
      <c r="F9740" s="8">
        <f t="shared" si="610"/>
        <v>3.3393293169823188</v>
      </c>
      <c r="G9740" s="9">
        <f t="shared" si="611"/>
        <v>1.9718739616780592</v>
      </c>
      <c r="J9740" s="1">
        <v>25.88</v>
      </c>
      <c r="K9740" s="1">
        <v>40.950000000000003</v>
      </c>
      <c r="L9740" s="10">
        <v>78.584000000000003</v>
      </c>
      <c r="M9740" s="10">
        <v>299.02999999999997</v>
      </c>
      <c r="N9740" s="10">
        <v>3.3393293169823188</v>
      </c>
      <c r="O9740" s="10">
        <v>1.9718739616780592</v>
      </c>
    </row>
    <row r="9741" spans="1:15">
      <c r="A9741" s="3">
        <v>40032.761805555558</v>
      </c>
      <c r="B9741" s="1">
        <v>25.98</v>
      </c>
      <c r="C9741" s="1">
        <v>40.950000000000003</v>
      </c>
      <c r="D9741" s="7">
        <f t="shared" si="608"/>
        <v>78.763999999999996</v>
      </c>
      <c r="E9741" s="6">
        <f t="shared" si="609"/>
        <v>299.13</v>
      </c>
      <c r="F9741" s="8">
        <f t="shared" si="610"/>
        <v>3.3591549687447433</v>
      </c>
      <c r="G9741" s="9">
        <f t="shared" si="611"/>
        <v>1.9835810090437709</v>
      </c>
      <c r="J9741" s="1">
        <v>25.98</v>
      </c>
      <c r="K9741" s="1">
        <v>40.950000000000003</v>
      </c>
      <c r="L9741" s="10">
        <v>78.763999999999996</v>
      </c>
      <c r="M9741" s="10">
        <v>299.13</v>
      </c>
      <c r="N9741" s="10">
        <v>3.3591549687447433</v>
      </c>
      <c r="O9741" s="10">
        <v>1.9835810090437709</v>
      </c>
    </row>
    <row r="9742" spans="1:15">
      <c r="A9742" s="3">
        <v>40032.762499999997</v>
      </c>
      <c r="B9742" s="1">
        <v>26.02</v>
      </c>
      <c r="C9742" s="1">
        <v>40.619999999999997</v>
      </c>
      <c r="D9742" s="7">
        <f t="shared" si="608"/>
        <v>78.835999999999999</v>
      </c>
      <c r="E9742" s="6">
        <f t="shared" si="609"/>
        <v>299.16999999999996</v>
      </c>
      <c r="F9742" s="8">
        <f t="shared" si="610"/>
        <v>3.3671139141061652</v>
      </c>
      <c r="G9742" s="9">
        <f t="shared" si="611"/>
        <v>1.9993922421962411</v>
      </c>
      <c r="J9742" s="1">
        <v>26.02</v>
      </c>
      <c r="K9742" s="1">
        <v>40.619999999999997</v>
      </c>
      <c r="L9742" s="10">
        <v>78.835999999999999</v>
      </c>
      <c r="M9742" s="10">
        <v>299.16999999999996</v>
      </c>
      <c r="N9742" s="10">
        <v>3.3671139141061652</v>
      </c>
      <c r="O9742" s="10">
        <v>1.9993922421962411</v>
      </c>
    </row>
    <row r="9743" spans="1:15">
      <c r="A9743" s="3">
        <v>40032.763194444444</v>
      </c>
      <c r="B9743" s="1">
        <v>26.06</v>
      </c>
      <c r="C9743" s="1">
        <v>41.29</v>
      </c>
      <c r="D9743" s="7">
        <f t="shared" si="608"/>
        <v>78.908000000000001</v>
      </c>
      <c r="E9743" s="6">
        <f t="shared" si="609"/>
        <v>299.20999999999998</v>
      </c>
      <c r="F9743" s="8">
        <f t="shared" si="610"/>
        <v>3.3750892933490095</v>
      </c>
      <c r="G9743" s="9">
        <f t="shared" si="611"/>
        <v>1.9815149241252035</v>
      </c>
      <c r="J9743" s="1">
        <v>26.06</v>
      </c>
      <c r="K9743" s="1">
        <v>41.29</v>
      </c>
      <c r="L9743" s="10">
        <v>78.908000000000001</v>
      </c>
      <c r="M9743" s="10">
        <v>299.20999999999998</v>
      </c>
      <c r="N9743" s="10">
        <v>3.3750892933490095</v>
      </c>
      <c r="O9743" s="10">
        <v>1.9815149241252035</v>
      </c>
    </row>
    <row r="9744" spans="1:15">
      <c r="A9744" s="3">
        <v>40032.763888888891</v>
      </c>
      <c r="B9744" s="1">
        <v>26.07</v>
      </c>
      <c r="C9744" s="1">
        <v>44.8</v>
      </c>
      <c r="D9744" s="7">
        <f t="shared" si="608"/>
        <v>78.926000000000002</v>
      </c>
      <c r="E9744" s="6">
        <f t="shared" si="609"/>
        <v>299.21999999999997</v>
      </c>
      <c r="F9744" s="8">
        <f t="shared" si="610"/>
        <v>3.3770857092909754</v>
      </c>
      <c r="G9744" s="9">
        <f t="shared" si="611"/>
        <v>1.8641513115286186</v>
      </c>
      <c r="J9744" s="1">
        <v>26.07</v>
      </c>
      <c r="K9744" s="1">
        <v>44.8</v>
      </c>
      <c r="L9744" s="10">
        <v>78.926000000000002</v>
      </c>
      <c r="M9744" s="10">
        <v>299.21999999999997</v>
      </c>
      <c r="N9744" s="10">
        <v>3.3770857092909754</v>
      </c>
      <c r="O9744" s="10">
        <v>1.8641513115286186</v>
      </c>
    </row>
    <row r="9745" spans="1:15">
      <c r="A9745" s="3">
        <v>40032.76458333333</v>
      </c>
      <c r="B9745" s="1">
        <v>25.81</v>
      </c>
      <c r="C9745" s="1">
        <v>44.16</v>
      </c>
      <c r="D9745" s="7">
        <f t="shared" si="608"/>
        <v>78.457999999999998</v>
      </c>
      <c r="E9745" s="6">
        <f t="shared" si="609"/>
        <v>298.95999999999998</v>
      </c>
      <c r="F9745" s="8">
        <f t="shared" si="610"/>
        <v>3.3255121310014211</v>
      </c>
      <c r="G9745" s="9">
        <f t="shared" si="611"/>
        <v>1.8569659739511934</v>
      </c>
      <c r="J9745" s="1">
        <v>25.81</v>
      </c>
      <c r="K9745" s="1">
        <v>44.16</v>
      </c>
      <c r="L9745" s="10">
        <v>78.457999999999998</v>
      </c>
      <c r="M9745" s="10">
        <v>298.95999999999998</v>
      </c>
      <c r="N9745" s="10">
        <v>3.3255121310014211</v>
      </c>
      <c r="O9745" s="10">
        <v>1.8569659739511934</v>
      </c>
    </row>
    <row r="9746" spans="1:15">
      <c r="A9746" s="3">
        <v>40032.765277777777</v>
      </c>
      <c r="B9746" s="1">
        <v>25.62</v>
      </c>
      <c r="C9746" s="1">
        <v>44.16</v>
      </c>
      <c r="D9746" s="7">
        <f t="shared" si="608"/>
        <v>78.116</v>
      </c>
      <c r="E9746" s="6">
        <f t="shared" si="609"/>
        <v>298.77</v>
      </c>
      <c r="F9746" s="8">
        <f t="shared" si="610"/>
        <v>3.2882593040971693</v>
      </c>
      <c r="G9746" s="9">
        <f t="shared" si="611"/>
        <v>1.8361639954078592</v>
      </c>
      <c r="J9746" s="1">
        <v>25.62</v>
      </c>
      <c r="K9746" s="1">
        <v>44.16</v>
      </c>
      <c r="L9746" s="10">
        <v>78.116</v>
      </c>
      <c r="M9746" s="10">
        <v>298.77</v>
      </c>
      <c r="N9746" s="10">
        <v>3.2882593040971693</v>
      </c>
      <c r="O9746" s="10">
        <v>1.8361639954078592</v>
      </c>
    </row>
    <row r="9747" spans="1:15">
      <c r="A9747" s="3">
        <v>40032.765972222223</v>
      </c>
      <c r="B9747" s="1">
        <v>25.66</v>
      </c>
      <c r="C9747" s="1">
        <v>42.27</v>
      </c>
      <c r="D9747" s="7">
        <f t="shared" si="608"/>
        <v>78.188000000000002</v>
      </c>
      <c r="E9747" s="6">
        <f t="shared" si="609"/>
        <v>298.81</v>
      </c>
      <c r="F9747" s="8">
        <f t="shared" si="610"/>
        <v>3.2960716200217455</v>
      </c>
      <c r="G9747" s="9">
        <f t="shared" si="611"/>
        <v>1.9028221462385535</v>
      </c>
      <c r="J9747" s="1">
        <v>25.66</v>
      </c>
      <c r="K9747" s="1">
        <v>42.27</v>
      </c>
      <c r="L9747" s="10">
        <v>78.188000000000002</v>
      </c>
      <c r="M9747" s="10">
        <v>298.81</v>
      </c>
      <c r="N9747" s="10">
        <v>3.2960716200217455</v>
      </c>
      <c r="O9747" s="10">
        <v>1.9028221462385535</v>
      </c>
    </row>
    <row r="9748" spans="1:15">
      <c r="A9748" s="3">
        <v>40032.76666666667</v>
      </c>
      <c r="B9748" s="1">
        <v>25.77</v>
      </c>
      <c r="C9748" s="1">
        <v>42.31</v>
      </c>
      <c r="D9748" s="7">
        <f t="shared" si="608"/>
        <v>78.385999999999996</v>
      </c>
      <c r="E9748" s="6">
        <f t="shared" si="609"/>
        <v>298.91999999999996</v>
      </c>
      <c r="F9748" s="8">
        <f t="shared" si="610"/>
        <v>3.3176389977024021</v>
      </c>
      <c r="G9748" s="9">
        <f t="shared" si="611"/>
        <v>1.9139459377745156</v>
      </c>
      <c r="J9748" s="1">
        <v>25.77</v>
      </c>
      <c r="K9748" s="1">
        <v>42.31</v>
      </c>
      <c r="L9748" s="10">
        <v>78.385999999999996</v>
      </c>
      <c r="M9748" s="10">
        <v>298.91999999999996</v>
      </c>
      <c r="N9748" s="10">
        <v>3.3176389977024021</v>
      </c>
      <c r="O9748" s="10">
        <v>1.9139459377745156</v>
      </c>
    </row>
    <row r="9749" spans="1:15">
      <c r="A9749" s="3">
        <v>40032.767361111109</v>
      </c>
      <c r="B9749" s="1">
        <v>25.83</v>
      </c>
      <c r="C9749" s="1">
        <v>41.77</v>
      </c>
      <c r="D9749" s="7">
        <f t="shared" si="608"/>
        <v>78.494</v>
      </c>
      <c r="E9749" s="6">
        <f t="shared" si="609"/>
        <v>298.97999999999996</v>
      </c>
      <c r="F9749" s="8">
        <f t="shared" si="610"/>
        <v>3.329454802745679</v>
      </c>
      <c r="G9749" s="9">
        <f t="shared" si="611"/>
        <v>1.9387415316388088</v>
      </c>
      <c r="J9749" s="1">
        <v>25.83</v>
      </c>
      <c r="K9749" s="1">
        <v>41.77</v>
      </c>
      <c r="L9749" s="10">
        <v>78.494</v>
      </c>
      <c r="M9749" s="10">
        <v>298.97999999999996</v>
      </c>
      <c r="N9749" s="10">
        <v>3.329454802745679</v>
      </c>
      <c r="O9749" s="10">
        <v>1.9387415316388088</v>
      </c>
    </row>
    <row r="9750" spans="1:15">
      <c r="A9750" s="3">
        <v>40032.768055555556</v>
      </c>
      <c r="B9750" s="1">
        <v>25.9</v>
      </c>
      <c r="C9750" s="1">
        <v>41.63</v>
      </c>
      <c r="D9750" s="7">
        <f t="shared" si="608"/>
        <v>78.62</v>
      </c>
      <c r="E9750" s="6">
        <f t="shared" si="609"/>
        <v>299.04999999999995</v>
      </c>
      <c r="F9750" s="8">
        <f t="shared" si="610"/>
        <v>3.3432862659157285</v>
      </c>
      <c r="G9750" s="9">
        <f t="shared" si="611"/>
        <v>1.9514761934150107</v>
      </c>
      <c r="J9750" s="1">
        <v>25.9</v>
      </c>
      <c r="K9750" s="1">
        <v>41.63</v>
      </c>
      <c r="L9750" s="10">
        <v>78.62</v>
      </c>
      <c r="M9750" s="10">
        <v>299.04999999999995</v>
      </c>
      <c r="N9750" s="10">
        <v>3.3432862659157285</v>
      </c>
      <c r="O9750" s="10">
        <v>1.9514761934150107</v>
      </c>
    </row>
    <row r="9751" spans="1:15">
      <c r="A9751" s="3">
        <v>40032.768750000003</v>
      </c>
      <c r="B9751" s="1">
        <v>25.92</v>
      </c>
      <c r="C9751" s="1">
        <v>41.02</v>
      </c>
      <c r="D9751" s="7">
        <f t="shared" si="608"/>
        <v>78.656000000000006</v>
      </c>
      <c r="E9751" s="6">
        <f t="shared" si="609"/>
        <v>299.07</v>
      </c>
      <c r="F9751" s="8">
        <f t="shared" si="610"/>
        <v>3.3472473020124029</v>
      </c>
      <c r="G9751" s="9">
        <f t="shared" si="611"/>
        <v>1.9742064587269152</v>
      </c>
      <c r="J9751" s="1">
        <v>25.92</v>
      </c>
      <c r="K9751" s="1">
        <v>41.02</v>
      </c>
      <c r="L9751" s="10">
        <v>78.656000000000006</v>
      </c>
      <c r="M9751" s="10">
        <v>299.07</v>
      </c>
      <c r="N9751" s="10">
        <v>3.3472473020124029</v>
      </c>
      <c r="O9751" s="10">
        <v>1.9742064587269152</v>
      </c>
    </row>
    <row r="9752" spans="1:15">
      <c r="A9752" s="3">
        <v>40032.769444444442</v>
      </c>
      <c r="B9752" s="1">
        <v>25.99</v>
      </c>
      <c r="C9752" s="1">
        <v>41.97</v>
      </c>
      <c r="D9752" s="7">
        <f t="shared" si="608"/>
        <v>78.781999999999996</v>
      </c>
      <c r="E9752" s="6">
        <f t="shared" si="609"/>
        <v>299.14</v>
      </c>
      <c r="F9752" s="8">
        <f t="shared" si="610"/>
        <v>3.3611431659650748</v>
      </c>
      <c r="G9752" s="9">
        <f t="shared" si="611"/>
        <v>1.950471379209533</v>
      </c>
      <c r="J9752" s="1">
        <v>25.99</v>
      </c>
      <c r="K9752" s="1">
        <v>41.97</v>
      </c>
      <c r="L9752" s="10">
        <v>78.781999999999996</v>
      </c>
      <c r="M9752" s="10">
        <v>299.14</v>
      </c>
      <c r="N9752" s="10">
        <v>3.3611431659650748</v>
      </c>
      <c r="O9752" s="10">
        <v>1.950471379209533</v>
      </c>
    </row>
    <row r="9753" spans="1:15">
      <c r="A9753" s="3">
        <v>40032.770138888889</v>
      </c>
      <c r="B9753" s="1">
        <v>25.99</v>
      </c>
      <c r="C9753" s="1">
        <v>41.93</v>
      </c>
      <c r="D9753" s="7">
        <f t="shared" si="608"/>
        <v>78.781999999999996</v>
      </c>
      <c r="E9753" s="6">
        <f t="shared" si="609"/>
        <v>299.14</v>
      </c>
      <c r="F9753" s="8">
        <f t="shared" si="610"/>
        <v>3.3611431659650748</v>
      </c>
      <c r="G9753" s="9">
        <f t="shared" si="611"/>
        <v>1.9518158364759188</v>
      </c>
      <c r="J9753" s="1">
        <v>25.99</v>
      </c>
      <c r="K9753" s="1">
        <v>41.93</v>
      </c>
      <c r="L9753" s="10">
        <v>78.781999999999996</v>
      </c>
      <c r="M9753" s="10">
        <v>299.14</v>
      </c>
      <c r="N9753" s="10">
        <v>3.3611431659650748</v>
      </c>
      <c r="O9753" s="10">
        <v>1.9518158364759188</v>
      </c>
    </row>
    <row r="9754" spans="1:15">
      <c r="A9754" s="3">
        <v>40032.770833333336</v>
      </c>
      <c r="B9754" s="1">
        <v>25.98</v>
      </c>
      <c r="C9754" s="1">
        <v>41.77</v>
      </c>
      <c r="D9754" s="7">
        <f t="shared" si="608"/>
        <v>78.763999999999996</v>
      </c>
      <c r="E9754" s="6">
        <f t="shared" si="609"/>
        <v>299.13</v>
      </c>
      <c r="F9754" s="8">
        <f t="shared" si="610"/>
        <v>3.3591549687447433</v>
      </c>
      <c r="G9754" s="9">
        <f t="shared" si="611"/>
        <v>1.9560359383000641</v>
      </c>
      <c r="J9754" s="1">
        <v>25.98</v>
      </c>
      <c r="K9754" s="1">
        <v>41.77</v>
      </c>
      <c r="L9754" s="10">
        <v>78.763999999999996</v>
      </c>
      <c r="M9754" s="10">
        <v>299.13</v>
      </c>
      <c r="N9754" s="10">
        <v>3.3591549687447433</v>
      </c>
      <c r="O9754" s="10">
        <v>1.9560359383000641</v>
      </c>
    </row>
    <row r="9755" spans="1:15">
      <c r="A9755" s="3">
        <v>40032.771527777775</v>
      </c>
      <c r="B9755" s="1">
        <v>25.99</v>
      </c>
      <c r="C9755" s="1">
        <v>41.63</v>
      </c>
      <c r="D9755" s="7">
        <f t="shared" si="608"/>
        <v>78.781999999999996</v>
      </c>
      <c r="E9755" s="6">
        <f t="shared" si="609"/>
        <v>299.14</v>
      </c>
      <c r="F9755" s="8">
        <f t="shared" si="610"/>
        <v>3.3611431659650748</v>
      </c>
      <c r="G9755" s="9">
        <f t="shared" si="611"/>
        <v>1.9618992659738141</v>
      </c>
      <c r="J9755" s="1">
        <v>25.99</v>
      </c>
      <c r="K9755" s="1">
        <v>41.63</v>
      </c>
      <c r="L9755" s="10">
        <v>78.781999999999996</v>
      </c>
      <c r="M9755" s="10">
        <v>299.14</v>
      </c>
      <c r="N9755" s="10">
        <v>3.3611431659650748</v>
      </c>
      <c r="O9755" s="10">
        <v>1.9618992659738141</v>
      </c>
    </row>
    <row r="9756" spans="1:15">
      <c r="A9756" s="3">
        <v>40032.772222222222</v>
      </c>
      <c r="B9756" s="1">
        <v>25.92</v>
      </c>
      <c r="C9756" s="1">
        <v>46.32</v>
      </c>
      <c r="D9756" s="7">
        <f t="shared" si="608"/>
        <v>78.656000000000006</v>
      </c>
      <c r="E9756" s="6">
        <f t="shared" si="609"/>
        <v>299.07</v>
      </c>
      <c r="F9756" s="8">
        <f t="shared" si="610"/>
        <v>3.3472473020124029</v>
      </c>
      <c r="G9756" s="9">
        <f t="shared" si="611"/>
        <v>1.7968023517202578</v>
      </c>
      <c r="J9756" s="1">
        <v>25.92</v>
      </c>
      <c r="K9756" s="1">
        <v>46.32</v>
      </c>
      <c r="L9756" s="10">
        <v>78.656000000000006</v>
      </c>
      <c r="M9756" s="10">
        <v>299.07</v>
      </c>
      <c r="N9756" s="10">
        <v>3.3472473020124029</v>
      </c>
      <c r="O9756" s="10">
        <v>1.7968023517202578</v>
      </c>
    </row>
    <row r="9757" spans="1:15">
      <c r="A9757" s="3">
        <v>40032.772916666669</v>
      </c>
      <c r="B9757" s="1">
        <v>25.66</v>
      </c>
      <c r="C9757" s="1">
        <v>43.69</v>
      </c>
      <c r="D9757" s="7">
        <f t="shared" si="608"/>
        <v>78.188000000000002</v>
      </c>
      <c r="E9757" s="6">
        <f t="shared" si="609"/>
        <v>298.81</v>
      </c>
      <c r="F9757" s="8">
        <f t="shared" si="610"/>
        <v>3.2960716200217455</v>
      </c>
      <c r="G9757" s="9">
        <f t="shared" si="611"/>
        <v>1.8560179292342451</v>
      </c>
      <c r="J9757" s="1">
        <v>25.66</v>
      </c>
      <c r="K9757" s="1">
        <v>43.69</v>
      </c>
      <c r="L9757" s="10">
        <v>78.188000000000002</v>
      </c>
      <c r="M9757" s="10">
        <v>298.81</v>
      </c>
      <c r="N9757" s="10">
        <v>3.2960716200217455</v>
      </c>
      <c r="O9757" s="10">
        <v>1.8560179292342451</v>
      </c>
    </row>
    <row r="9758" spans="1:15">
      <c r="A9758" s="3">
        <v>40032.773611111108</v>
      </c>
      <c r="B9758" s="1">
        <v>25.6</v>
      </c>
      <c r="C9758" s="1">
        <v>42.58</v>
      </c>
      <c r="D9758" s="7">
        <f t="shared" si="608"/>
        <v>78.08</v>
      </c>
      <c r="E9758" s="6">
        <f t="shared" si="609"/>
        <v>298.75</v>
      </c>
      <c r="F9758" s="8">
        <f t="shared" si="610"/>
        <v>3.2843592045685717</v>
      </c>
      <c r="G9758" s="9">
        <f t="shared" si="611"/>
        <v>1.885879055263274</v>
      </c>
      <c r="J9758" s="1">
        <v>25.6</v>
      </c>
      <c r="K9758" s="1">
        <v>42.58</v>
      </c>
      <c r="L9758" s="10">
        <v>78.08</v>
      </c>
      <c r="M9758" s="10">
        <v>298.75</v>
      </c>
      <c r="N9758" s="10">
        <v>3.2843592045685717</v>
      </c>
      <c r="O9758" s="10">
        <v>1.885879055263274</v>
      </c>
    </row>
    <row r="9759" spans="1:15">
      <c r="A9759" s="3">
        <v>40032.774305555555</v>
      </c>
      <c r="B9759" s="1">
        <v>25.75</v>
      </c>
      <c r="C9759" s="1">
        <v>42.91</v>
      </c>
      <c r="D9759" s="7">
        <f t="shared" si="608"/>
        <v>78.349999999999994</v>
      </c>
      <c r="E9759" s="6">
        <f t="shared" si="609"/>
        <v>298.89999999999998</v>
      </c>
      <c r="F9759" s="8">
        <f t="shared" si="610"/>
        <v>3.3137085290864534</v>
      </c>
      <c r="G9759" s="9">
        <f t="shared" si="611"/>
        <v>1.8917961992554564</v>
      </c>
      <c r="J9759" s="1">
        <v>25.75</v>
      </c>
      <c r="K9759" s="1">
        <v>42.91</v>
      </c>
      <c r="L9759" s="10">
        <v>78.349999999999994</v>
      </c>
      <c r="M9759" s="10">
        <v>298.89999999999998</v>
      </c>
      <c r="N9759" s="10">
        <v>3.3137085290864534</v>
      </c>
      <c r="O9759" s="10">
        <v>1.8917961992554564</v>
      </c>
    </row>
    <row r="9760" spans="1:15">
      <c r="A9760" s="3">
        <v>40032.775000000001</v>
      </c>
      <c r="B9760" s="1">
        <v>25.91</v>
      </c>
      <c r="C9760" s="1">
        <v>42.47</v>
      </c>
      <c r="D9760" s="7">
        <f t="shared" si="608"/>
        <v>78.638000000000005</v>
      </c>
      <c r="E9760" s="6">
        <f t="shared" si="609"/>
        <v>299.06</v>
      </c>
      <c r="F9760" s="8">
        <f t="shared" si="610"/>
        <v>3.3452662728471658</v>
      </c>
      <c r="G9760" s="9">
        <f t="shared" si="611"/>
        <v>1.9245316867689746</v>
      </c>
      <c r="J9760" s="1">
        <v>25.91</v>
      </c>
      <c r="K9760" s="1">
        <v>42.47</v>
      </c>
      <c r="L9760" s="10">
        <v>78.638000000000005</v>
      </c>
      <c r="M9760" s="10">
        <v>299.06</v>
      </c>
      <c r="N9760" s="10">
        <v>3.3452662728471658</v>
      </c>
      <c r="O9760" s="10">
        <v>1.9245316867689746</v>
      </c>
    </row>
    <row r="9761" spans="1:15">
      <c r="A9761" s="3">
        <v>40032.775694444441</v>
      </c>
      <c r="B9761" s="1">
        <v>26.05</v>
      </c>
      <c r="C9761" s="1">
        <v>41.77</v>
      </c>
      <c r="D9761" s="7">
        <f t="shared" si="608"/>
        <v>78.89</v>
      </c>
      <c r="E9761" s="6">
        <f t="shared" si="609"/>
        <v>299.2</v>
      </c>
      <c r="F9761" s="8">
        <f t="shared" si="610"/>
        <v>3.3730939063047427</v>
      </c>
      <c r="G9761" s="9">
        <f t="shared" si="611"/>
        <v>1.9641525816412517</v>
      </c>
      <c r="J9761" s="1">
        <v>26.05</v>
      </c>
      <c r="K9761" s="1">
        <v>41.77</v>
      </c>
      <c r="L9761" s="10">
        <v>78.89</v>
      </c>
      <c r="M9761" s="10">
        <v>299.2</v>
      </c>
      <c r="N9761" s="10">
        <v>3.3730939063047427</v>
      </c>
      <c r="O9761" s="10">
        <v>1.9641525816412517</v>
      </c>
    </row>
    <row r="9762" spans="1:15">
      <c r="A9762" s="3">
        <v>40032.776388888888</v>
      </c>
      <c r="B9762" s="1">
        <v>26.05</v>
      </c>
      <c r="C9762" s="1">
        <v>41.02</v>
      </c>
      <c r="D9762" s="7">
        <f t="shared" si="608"/>
        <v>78.89</v>
      </c>
      <c r="E9762" s="6">
        <f t="shared" si="609"/>
        <v>299.2</v>
      </c>
      <c r="F9762" s="8">
        <f t="shared" si="610"/>
        <v>3.3730939063047427</v>
      </c>
      <c r="G9762" s="9">
        <f t="shared" si="611"/>
        <v>1.9894507859385373</v>
      </c>
      <c r="J9762" s="1">
        <v>26.05</v>
      </c>
      <c r="K9762" s="1">
        <v>41.02</v>
      </c>
      <c r="L9762" s="10">
        <v>78.89</v>
      </c>
      <c r="M9762" s="10">
        <v>299.2</v>
      </c>
      <c r="N9762" s="10">
        <v>3.3730939063047427</v>
      </c>
      <c r="O9762" s="10">
        <v>1.9894507859385373</v>
      </c>
    </row>
    <row r="9763" spans="1:15">
      <c r="A9763" s="3">
        <v>40032.777083333334</v>
      </c>
      <c r="B9763" s="1">
        <v>26.08</v>
      </c>
      <c r="C9763" s="1">
        <v>40.85</v>
      </c>
      <c r="D9763" s="7">
        <f t="shared" si="608"/>
        <v>78.943999999999988</v>
      </c>
      <c r="E9763" s="6">
        <f t="shared" si="609"/>
        <v>299.22999999999996</v>
      </c>
      <c r="F9763" s="8">
        <f t="shared" si="610"/>
        <v>3.3790831545762283</v>
      </c>
      <c r="G9763" s="9">
        <f t="shared" si="611"/>
        <v>1.998727685931839</v>
      </c>
      <c r="J9763" s="1">
        <v>26.08</v>
      </c>
      <c r="K9763" s="1">
        <v>40.85</v>
      </c>
      <c r="L9763" s="10">
        <v>78.943999999999988</v>
      </c>
      <c r="M9763" s="10">
        <v>299.22999999999996</v>
      </c>
      <c r="N9763" s="10">
        <v>3.3790831545762283</v>
      </c>
      <c r="O9763" s="10">
        <v>1.998727685931839</v>
      </c>
    </row>
    <row r="9764" spans="1:15">
      <c r="A9764" s="3">
        <v>40032.777777777781</v>
      </c>
      <c r="B9764" s="1">
        <v>26.15</v>
      </c>
      <c r="C9764" s="1">
        <v>40.950000000000003</v>
      </c>
      <c r="D9764" s="7">
        <f t="shared" si="608"/>
        <v>79.069999999999993</v>
      </c>
      <c r="E9764" s="6">
        <f t="shared" si="609"/>
        <v>299.29999999999995</v>
      </c>
      <c r="F9764" s="8">
        <f t="shared" si="610"/>
        <v>3.3930941306347324</v>
      </c>
      <c r="G9764" s="9">
        <f t="shared" si="611"/>
        <v>2.0036220841398094</v>
      </c>
      <c r="J9764" s="1">
        <v>26.15</v>
      </c>
      <c r="K9764" s="1">
        <v>40.950000000000003</v>
      </c>
      <c r="L9764" s="10">
        <v>79.069999999999993</v>
      </c>
      <c r="M9764" s="10">
        <v>299.29999999999995</v>
      </c>
      <c r="N9764" s="10">
        <v>3.3930941306347324</v>
      </c>
      <c r="O9764" s="10">
        <v>2.0036220841398094</v>
      </c>
    </row>
    <row r="9765" spans="1:15">
      <c r="A9765" s="3">
        <v>40032.77847222222</v>
      </c>
      <c r="B9765" s="1">
        <v>26.13</v>
      </c>
      <c r="C9765" s="1">
        <v>41.46</v>
      </c>
      <c r="D9765" s="7">
        <f t="shared" si="608"/>
        <v>79.033999999999992</v>
      </c>
      <c r="E9765" s="6">
        <f t="shared" si="609"/>
        <v>299.27999999999997</v>
      </c>
      <c r="F9765" s="8">
        <f t="shared" si="610"/>
        <v>3.3890858367530248</v>
      </c>
      <c r="G9765" s="9">
        <f t="shared" si="611"/>
        <v>1.9839708488352206</v>
      </c>
      <c r="J9765" s="1">
        <v>26.13</v>
      </c>
      <c r="K9765" s="1">
        <v>41.46</v>
      </c>
      <c r="L9765" s="10">
        <v>79.033999999999992</v>
      </c>
      <c r="M9765" s="10">
        <v>299.27999999999997</v>
      </c>
      <c r="N9765" s="10">
        <v>3.3890858367530248</v>
      </c>
      <c r="O9765" s="10">
        <v>1.9839708488352206</v>
      </c>
    </row>
    <row r="9766" spans="1:15">
      <c r="A9766" s="3">
        <v>40032.779166666667</v>
      </c>
      <c r="B9766" s="1">
        <v>26.12</v>
      </c>
      <c r="C9766" s="1">
        <v>40.99</v>
      </c>
      <c r="D9766" s="7">
        <f t="shared" si="608"/>
        <v>79.016000000000005</v>
      </c>
      <c r="E9766" s="6">
        <f t="shared" si="609"/>
        <v>299.27</v>
      </c>
      <c r="F9766" s="8">
        <f t="shared" si="610"/>
        <v>3.3870832380642524</v>
      </c>
      <c r="G9766" s="9">
        <f t="shared" si="611"/>
        <v>1.9987178187817152</v>
      </c>
      <c r="J9766" s="1">
        <v>26.12</v>
      </c>
      <c r="K9766" s="1">
        <v>40.99</v>
      </c>
      <c r="L9766" s="10">
        <v>79.016000000000005</v>
      </c>
      <c r="M9766" s="10">
        <v>299.27</v>
      </c>
      <c r="N9766" s="10">
        <v>3.3870832380642524</v>
      </c>
      <c r="O9766" s="10">
        <v>1.9987178187817152</v>
      </c>
    </row>
    <row r="9767" spans="1:15">
      <c r="A9767" s="3">
        <v>40032.779861111114</v>
      </c>
      <c r="B9767" s="1">
        <v>26.08</v>
      </c>
      <c r="C9767" s="1">
        <v>41.63</v>
      </c>
      <c r="D9767" s="7">
        <f t="shared" si="608"/>
        <v>78.943999999999988</v>
      </c>
      <c r="E9767" s="6">
        <f t="shared" si="609"/>
        <v>299.22999999999996</v>
      </c>
      <c r="F9767" s="8">
        <f t="shared" si="610"/>
        <v>3.3790831545762283</v>
      </c>
      <c r="G9767" s="9">
        <f t="shared" si="611"/>
        <v>1.9723708373261444</v>
      </c>
      <c r="J9767" s="1">
        <v>26.08</v>
      </c>
      <c r="K9767" s="1">
        <v>41.63</v>
      </c>
      <c r="L9767" s="10">
        <v>78.943999999999988</v>
      </c>
      <c r="M9767" s="10">
        <v>299.22999999999996</v>
      </c>
      <c r="N9767" s="10">
        <v>3.3790831545762283</v>
      </c>
      <c r="O9767" s="10">
        <v>1.9723708373261444</v>
      </c>
    </row>
    <row r="9768" spans="1:15">
      <c r="A9768" s="3">
        <v>40032.780555555553</v>
      </c>
      <c r="B9768" s="1">
        <v>26.06</v>
      </c>
      <c r="C9768" s="1">
        <v>40.68</v>
      </c>
      <c r="D9768" s="7">
        <f t="shared" si="608"/>
        <v>78.908000000000001</v>
      </c>
      <c r="E9768" s="6">
        <f t="shared" si="609"/>
        <v>299.20999999999998</v>
      </c>
      <c r="F9768" s="8">
        <f t="shared" si="610"/>
        <v>3.3750892933490095</v>
      </c>
      <c r="G9768" s="9">
        <f t="shared" si="611"/>
        <v>2.0021029688146328</v>
      </c>
      <c r="J9768" s="1">
        <v>26.06</v>
      </c>
      <c r="K9768" s="1">
        <v>40.68</v>
      </c>
      <c r="L9768" s="10">
        <v>78.908000000000001</v>
      </c>
      <c r="M9768" s="10">
        <v>299.20999999999998</v>
      </c>
      <c r="N9768" s="10">
        <v>3.3750892933490095</v>
      </c>
      <c r="O9768" s="10">
        <v>2.0021029688146328</v>
      </c>
    </row>
    <row r="9769" spans="1:15">
      <c r="A9769" s="3">
        <v>40032.78125</v>
      </c>
      <c r="B9769" s="1">
        <v>26.05</v>
      </c>
      <c r="C9769" s="1">
        <v>40.549999999999997</v>
      </c>
      <c r="D9769" s="7">
        <f t="shared" si="608"/>
        <v>78.89</v>
      </c>
      <c r="E9769" s="6">
        <f t="shared" si="609"/>
        <v>299.2</v>
      </c>
      <c r="F9769" s="8">
        <f t="shared" si="610"/>
        <v>3.3730939063047427</v>
      </c>
      <c r="G9769" s="9">
        <f t="shared" si="611"/>
        <v>2.0053043272981697</v>
      </c>
      <c r="J9769" s="1">
        <v>26.05</v>
      </c>
      <c r="K9769" s="1">
        <v>40.549999999999997</v>
      </c>
      <c r="L9769" s="10">
        <v>78.89</v>
      </c>
      <c r="M9769" s="10">
        <v>299.2</v>
      </c>
      <c r="N9769" s="10">
        <v>3.3730939063047427</v>
      </c>
      <c r="O9769" s="10">
        <v>2.0053043272981697</v>
      </c>
    </row>
    <row r="9770" spans="1:15">
      <c r="A9770" s="3">
        <v>40032.781944444447</v>
      </c>
      <c r="B9770" s="1">
        <v>26.05</v>
      </c>
      <c r="C9770" s="1">
        <v>41.22</v>
      </c>
      <c r="D9770" s="7">
        <f t="shared" si="608"/>
        <v>78.89</v>
      </c>
      <c r="E9770" s="6">
        <f t="shared" si="609"/>
        <v>299.2</v>
      </c>
      <c r="F9770" s="8">
        <f t="shared" si="610"/>
        <v>3.3730939063047427</v>
      </c>
      <c r="G9770" s="9">
        <f t="shared" si="611"/>
        <v>1.9827045981259277</v>
      </c>
      <c r="J9770" s="1">
        <v>26.05</v>
      </c>
      <c r="K9770" s="1">
        <v>41.22</v>
      </c>
      <c r="L9770" s="10">
        <v>78.89</v>
      </c>
      <c r="M9770" s="10">
        <v>299.2</v>
      </c>
      <c r="N9770" s="10">
        <v>3.3730939063047427</v>
      </c>
      <c r="O9770" s="10">
        <v>1.9827045981259277</v>
      </c>
    </row>
    <row r="9771" spans="1:15">
      <c r="A9771" s="3">
        <v>40032.782638888886</v>
      </c>
      <c r="B9771" s="1">
        <v>26</v>
      </c>
      <c r="C9771" s="1">
        <v>41.8</v>
      </c>
      <c r="D9771" s="7">
        <f t="shared" si="608"/>
        <v>78.8</v>
      </c>
      <c r="E9771" s="6">
        <f t="shared" si="609"/>
        <v>299.14999999999998</v>
      </c>
      <c r="F9771" s="8">
        <f t="shared" si="610"/>
        <v>3.3631323889691394</v>
      </c>
      <c r="G9771" s="9">
        <f t="shared" si="611"/>
        <v>1.9573430503800391</v>
      </c>
      <c r="J9771" s="1">
        <v>26</v>
      </c>
      <c r="K9771" s="1">
        <v>41.8</v>
      </c>
      <c r="L9771" s="10">
        <v>78.8</v>
      </c>
      <c r="M9771" s="10">
        <v>299.14999999999998</v>
      </c>
      <c r="N9771" s="10">
        <v>3.3631323889691394</v>
      </c>
      <c r="O9771" s="10">
        <v>1.9573430503800391</v>
      </c>
    </row>
    <row r="9772" spans="1:15">
      <c r="A9772" s="3">
        <v>40032.783333333333</v>
      </c>
      <c r="B9772" s="1">
        <v>25.97</v>
      </c>
      <c r="C9772" s="1">
        <v>41.12</v>
      </c>
      <c r="D9772" s="7">
        <f t="shared" si="608"/>
        <v>78.745999999999995</v>
      </c>
      <c r="E9772" s="6">
        <f t="shared" si="609"/>
        <v>299.12</v>
      </c>
      <c r="F9772" s="8">
        <f t="shared" si="610"/>
        <v>3.3571677968638443</v>
      </c>
      <c r="G9772" s="9">
        <f t="shared" si="611"/>
        <v>1.9767003987934317</v>
      </c>
      <c r="J9772" s="1">
        <v>25.97</v>
      </c>
      <c r="K9772" s="1">
        <v>41.12</v>
      </c>
      <c r="L9772" s="10">
        <v>78.745999999999995</v>
      </c>
      <c r="M9772" s="10">
        <v>299.12</v>
      </c>
      <c r="N9772" s="10">
        <v>3.3571677968638443</v>
      </c>
      <c r="O9772" s="10">
        <v>1.9767003987934317</v>
      </c>
    </row>
    <row r="9773" spans="1:15">
      <c r="A9773" s="3">
        <v>40032.78402777778</v>
      </c>
      <c r="B9773" s="1">
        <v>25.91</v>
      </c>
      <c r="C9773" s="1">
        <v>41.33</v>
      </c>
      <c r="D9773" s="7">
        <f t="shared" si="608"/>
        <v>78.638000000000005</v>
      </c>
      <c r="E9773" s="6">
        <f t="shared" si="609"/>
        <v>299.06</v>
      </c>
      <c r="F9773" s="8">
        <f t="shared" si="610"/>
        <v>3.3452662728471658</v>
      </c>
      <c r="G9773" s="9">
        <f t="shared" si="611"/>
        <v>1.9626677222794322</v>
      </c>
      <c r="J9773" s="1">
        <v>25.91</v>
      </c>
      <c r="K9773" s="1">
        <v>41.33</v>
      </c>
      <c r="L9773" s="10">
        <v>78.638000000000005</v>
      </c>
      <c r="M9773" s="10">
        <v>299.06</v>
      </c>
      <c r="N9773" s="10">
        <v>3.3452662728471658</v>
      </c>
      <c r="O9773" s="10">
        <v>1.9626677222794322</v>
      </c>
    </row>
    <row r="9774" spans="1:15">
      <c r="A9774" s="3">
        <v>40032.784722222219</v>
      </c>
      <c r="B9774" s="1">
        <v>25.89</v>
      </c>
      <c r="C9774" s="1">
        <v>41.43</v>
      </c>
      <c r="D9774" s="7">
        <f t="shared" si="608"/>
        <v>78.602000000000004</v>
      </c>
      <c r="E9774" s="6">
        <f t="shared" si="609"/>
        <v>299.03999999999996</v>
      </c>
      <c r="F9774" s="8">
        <f t="shared" si="610"/>
        <v>3.3413072807750717</v>
      </c>
      <c r="G9774" s="9">
        <f t="shared" si="611"/>
        <v>1.9570036743499595</v>
      </c>
      <c r="J9774" s="1">
        <v>25.89</v>
      </c>
      <c r="K9774" s="1">
        <v>41.43</v>
      </c>
      <c r="L9774" s="10">
        <v>78.602000000000004</v>
      </c>
      <c r="M9774" s="10">
        <v>299.03999999999996</v>
      </c>
      <c r="N9774" s="10">
        <v>3.3413072807750717</v>
      </c>
      <c r="O9774" s="10">
        <v>1.9570036743499595</v>
      </c>
    </row>
    <row r="9775" spans="1:15">
      <c r="A9775" s="3">
        <v>40032.785416666666</v>
      </c>
      <c r="B9775" s="1">
        <v>25.81</v>
      </c>
      <c r="C9775" s="1">
        <v>41.7</v>
      </c>
      <c r="D9775" s="7">
        <f t="shared" si="608"/>
        <v>78.457999999999998</v>
      </c>
      <c r="E9775" s="6">
        <f t="shared" si="609"/>
        <v>298.95999999999998</v>
      </c>
      <c r="F9775" s="8">
        <f t="shared" si="610"/>
        <v>3.3255121310014211</v>
      </c>
      <c r="G9775" s="9">
        <f t="shared" si="611"/>
        <v>1.9387735723738284</v>
      </c>
      <c r="J9775" s="1">
        <v>25.81</v>
      </c>
      <c r="K9775" s="1">
        <v>41.7</v>
      </c>
      <c r="L9775" s="10">
        <v>78.457999999999998</v>
      </c>
      <c r="M9775" s="10">
        <v>298.95999999999998</v>
      </c>
      <c r="N9775" s="10">
        <v>3.3255121310014211</v>
      </c>
      <c r="O9775" s="10">
        <v>1.9387735723738284</v>
      </c>
    </row>
    <row r="9776" spans="1:15">
      <c r="A9776" s="3">
        <v>40032.786111111112</v>
      </c>
      <c r="B9776" s="1">
        <v>25.77</v>
      </c>
      <c r="C9776" s="1">
        <v>41.53</v>
      </c>
      <c r="D9776" s="7">
        <f t="shared" si="608"/>
        <v>78.385999999999996</v>
      </c>
      <c r="E9776" s="6">
        <f t="shared" si="609"/>
        <v>298.91999999999996</v>
      </c>
      <c r="F9776" s="8">
        <f t="shared" si="610"/>
        <v>3.3176389977024021</v>
      </c>
      <c r="G9776" s="9">
        <f t="shared" si="611"/>
        <v>1.9398235219565945</v>
      </c>
      <c r="J9776" s="1">
        <v>25.77</v>
      </c>
      <c r="K9776" s="1">
        <v>41.53</v>
      </c>
      <c r="L9776" s="10">
        <v>78.385999999999996</v>
      </c>
      <c r="M9776" s="10">
        <v>298.91999999999996</v>
      </c>
      <c r="N9776" s="10">
        <v>3.3176389977024021</v>
      </c>
      <c r="O9776" s="10">
        <v>1.9398235219565945</v>
      </c>
    </row>
    <row r="9777" spans="1:15">
      <c r="A9777" s="3">
        <v>40032.786805555559</v>
      </c>
      <c r="B9777" s="1">
        <v>25.74</v>
      </c>
      <c r="C9777" s="1">
        <v>41.83</v>
      </c>
      <c r="D9777" s="7">
        <f t="shared" si="608"/>
        <v>78.331999999999994</v>
      </c>
      <c r="E9777" s="6">
        <f t="shared" si="609"/>
        <v>298.89</v>
      </c>
      <c r="F9777" s="8">
        <f t="shared" si="610"/>
        <v>3.3117448177434183</v>
      </c>
      <c r="G9777" s="9">
        <f t="shared" si="611"/>
        <v>1.9264419604813465</v>
      </c>
      <c r="J9777" s="1">
        <v>25.74</v>
      </c>
      <c r="K9777" s="1">
        <v>41.83</v>
      </c>
      <c r="L9777" s="10">
        <v>78.331999999999994</v>
      </c>
      <c r="M9777" s="10">
        <v>298.89</v>
      </c>
      <c r="N9777" s="10">
        <v>3.3117448177434183</v>
      </c>
      <c r="O9777" s="10">
        <v>1.9264419604813465</v>
      </c>
    </row>
    <row r="9778" spans="1:15">
      <c r="A9778" s="3">
        <v>40032.787499999999</v>
      </c>
      <c r="B9778" s="1">
        <v>25.69</v>
      </c>
      <c r="C9778" s="1">
        <v>41.8</v>
      </c>
      <c r="D9778" s="7">
        <f t="shared" si="608"/>
        <v>78.242000000000004</v>
      </c>
      <c r="E9778" s="6">
        <f t="shared" si="609"/>
        <v>298.83999999999997</v>
      </c>
      <c r="F9778" s="8">
        <f t="shared" si="610"/>
        <v>3.301941473056154</v>
      </c>
      <c r="G9778" s="9">
        <f t="shared" si="611"/>
        <v>1.9217299373186818</v>
      </c>
      <c r="J9778" s="1">
        <v>25.69</v>
      </c>
      <c r="K9778" s="1">
        <v>41.8</v>
      </c>
      <c r="L9778" s="10">
        <v>78.242000000000004</v>
      </c>
      <c r="M9778" s="10">
        <v>298.83999999999997</v>
      </c>
      <c r="N9778" s="10">
        <v>3.301941473056154</v>
      </c>
      <c r="O9778" s="10">
        <v>1.9217299373186818</v>
      </c>
    </row>
    <row r="9779" spans="1:15">
      <c r="A9779" s="3">
        <v>40032.788194444445</v>
      </c>
      <c r="B9779" s="1">
        <v>25.63</v>
      </c>
      <c r="C9779" s="1">
        <v>41.97</v>
      </c>
      <c r="D9779" s="7">
        <f t="shared" si="608"/>
        <v>78.134</v>
      </c>
      <c r="E9779" s="6">
        <f t="shared" si="609"/>
        <v>298.77999999999997</v>
      </c>
      <c r="F9779" s="8">
        <f t="shared" si="610"/>
        <v>3.2902108678115405</v>
      </c>
      <c r="G9779" s="9">
        <f t="shared" si="611"/>
        <v>1.909309366591037</v>
      </c>
      <c r="J9779" s="1">
        <v>25.63</v>
      </c>
      <c r="K9779" s="1">
        <v>41.97</v>
      </c>
      <c r="L9779" s="10">
        <v>78.134</v>
      </c>
      <c r="M9779" s="10">
        <v>298.77999999999997</v>
      </c>
      <c r="N9779" s="10">
        <v>3.2902108678115405</v>
      </c>
      <c r="O9779" s="10">
        <v>1.909309366591037</v>
      </c>
    </row>
    <row r="9780" spans="1:15">
      <c r="A9780" s="3">
        <v>40032.788888888892</v>
      </c>
      <c r="B9780" s="1">
        <v>25.63</v>
      </c>
      <c r="C9780" s="1">
        <v>42.24</v>
      </c>
      <c r="D9780" s="7">
        <f t="shared" si="608"/>
        <v>78.134</v>
      </c>
      <c r="E9780" s="6">
        <f t="shared" si="609"/>
        <v>298.77999999999997</v>
      </c>
      <c r="F9780" s="8">
        <f t="shared" si="610"/>
        <v>3.2902108678115405</v>
      </c>
      <c r="G9780" s="9">
        <f t="shared" si="611"/>
        <v>1.9004257972479457</v>
      </c>
      <c r="J9780" s="1">
        <v>25.63</v>
      </c>
      <c r="K9780" s="1">
        <v>42.24</v>
      </c>
      <c r="L9780" s="10">
        <v>78.134</v>
      </c>
      <c r="M9780" s="10">
        <v>298.77999999999997</v>
      </c>
      <c r="N9780" s="10">
        <v>3.2902108678115405</v>
      </c>
      <c r="O9780" s="10">
        <v>1.9004257972479457</v>
      </c>
    </row>
    <row r="9781" spans="1:15">
      <c r="A9781" s="3">
        <v>40032.789583333331</v>
      </c>
      <c r="B9781" s="1">
        <v>25.54</v>
      </c>
      <c r="C9781" s="1">
        <v>42.41</v>
      </c>
      <c r="D9781" s="7">
        <f t="shared" si="608"/>
        <v>77.971999999999994</v>
      </c>
      <c r="E9781" s="6">
        <f t="shared" si="609"/>
        <v>298.69</v>
      </c>
      <c r="F9781" s="8">
        <f t="shared" si="610"/>
        <v>3.2726830976168317</v>
      </c>
      <c r="G9781" s="9">
        <f t="shared" si="611"/>
        <v>1.8847381959175336</v>
      </c>
      <c r="J9781" s="1">
        <v>25.54</v>
      </c>
      <c r="K9781" s="1">
        <v>42.41</v>
      </c>
      <c r="L9781" s="10">
        <v>77.971999999999994</v>
      </c>
      <c r="M9781" s="10">
        <v>298.69</v>
      </c>
      <c r="N9781" s="10">
        <v>3.2726830976168317</v>
      </c>
      <c r="O9781" s="10">
        <v>1.8847381959175336</v>
      </c>
    </row>
    <row r="9782" spans="1:15">
      <c r="A9782" s="3">
        <v>40032.790277777778</v>
      </c>
      <c r="B9782" s="1">
        <v>25.45</v>
      </c>
      <c r="C9782" s="1">
        <v>43.49</v>
      </c>
      <c r="D9782" s="7">
        <f t="shared" si="608"/>
        <v>77.81</v>
      </c>
      <c r="E9782" s="6">
        <f t="shared" si="609"/>
        <v>298.59999999999997</v>
      </c>
      <c r="F9782" s="8">
        <f t="shared" si="610"/>
        <v>3.2552368087149106</v>
      </c>
      <c r="G9782" s="9">
        <f t="shared" si="611"/>
        <v>1.839534320604796</v>
      </c>
      <c r="J9782" s="1">
        <v>25.45</v>
      </c>
      <c r="K9782" s="1">
        <v>43.49</v>
      </c>
      <c r="L9782" s="10">
        <v>77.81</v>
      </c>
      <c r="M9782" s="10">
        <v>298.59999999999997</v>
      </c>
      <c r="N9782" s="10">
        <v>3.2552368087149106</v>
      </c>
      <c r="O9782" s="10">
        <v>1.839534320604796</v>
      </c>
    </row>
    <row r="9783" spans="1:15">
      <c r="A9783" s="3">
        <v>40032.790972222225</v>
      </c>
      <c r="B9783" s="1">
        <v>25.36</v>
      </c>
      <c r="C9783" s="1">
        <v>43.45</v>
      </c>
      <c r="D9783" s="7">
        <f t="shared" si="608"/>
        <v>77.647999999999996</v>
      </c>
      <c r="E9783" s="6">
        <f t="shared" si="609"/>
        <v>298.51</v>
      </c>
      <c r="F9783" s="8">
        <f t="shared" si="610"/>
        <v>3.2378716826013076</v>
      </c>
      <c r="G9783" s="9">
        <f t="shared" si="611"/>
        <v>1.8310164365110393</v>
      </c>
      <c r="J9783" s="1">
        <v>25.36</v>
      </c>
      <c r="K9783" s="1">
        <v>43.45</v>
      </c>
      <c r="L9783" s="10">
        <v>77.647999999999996</v>
      </c>
      <c r="M9783" s="10">
        <v>298.51</v>
      </c>
      <c r="N9783" s="10">
        <v>3.2378716826013076</v>
      </c>
      <c r="O9783" s="10">
        <v>1.8310164365110393</v>
      </c>
    </row>
    <row r="9784" spans="1:15">
      <c r="A9784" s="3">
        <v>40032.791666666664</v>
      </c>
      <c r="B9784" s="1">
        <v>25.3</v>
      </c>
      <c r="C9784" s="1">
        <v>43.52</v>
      </c>
      <c r="D9784" s="7">
        <f t="shared" si="608"/>
        <v>77.540000000000006</v>
      </c>
      <c r="E9784" s="6">
        <f t="shared" si="609"/>
        <v>298.45</v>
      </c>
      <c r="F9784" s="8">
        <f t="shared" si="610"/>
        <v>3.2263398654536459</v>
      </c>
      <c r="G9784" s="9">
        <f t="shared" si="611"/>
        <v>1.8222367560082191</v>
      </c>
      <c r="J9784" s="1">
        <v>25.3</v>
      </c>
      <c r="K9784" s="1">
        <v>43.52</v>
      </c>
      <c r="L9784" s="10">
        <v>77.540000000000006</v>
      </c>
      <c r="M9784" s="10">
        <v>298.45</v>
      </c>
      <c r="N9784" s="10">
        <v>3.2263398654536459</v>
      </c>
      <c r="O9784" s="10">
        <v>1.8222367560082191</v>
      </c>
    </row>
    <row r="9785" spans="1:15">
      <c r="A9785" s="3">
        <v>40032.792361111111</v>
      </c>
      <c r="B9785" s="1">
        <v>25.18</v>
      </c>
      <c r="C9785" s="1">
        <v>43.28</v>
      </c>
      <c r="D9785" s="7">
        <f t="shared" si="608"/>
        <v>77.323999999999998</v>
      </c>
      <c r="E9785" s="6">
        <f t="shared" si="609"/>
        <v>298.33</v>
      </c>
      <c r="F9785" s="8">
        <f t="shared" si="610"/>
        <v>3.2033836496113071</v>
      </c>
      <c r="G9785" s="9">
        <f t="shared" si="611"/>
        <v>1.8169592060595332</v>
      </c>
      <c r="J9785" s="1">
        <v>25.18</v>
      </c>
      <c r="K9785" s="1">
        <v>43.28</v>
      </c>
      <c r="L9785" s="10">
        <v>77.323999999999998</v>
      </c>
      <c r="M9785" s="10">
        <v>298.33</v>
      </c>
      <c r="N9785" s="10">
        <v>3.2033836496113071</v>
      </c>
      <c r="O9785" s="10">
        <v>1.8169592060595332</v>
      </c>
    </row>
    <row r="9786" spans="1:15">
      <c r="A9786" s="3">
        <v>40032.793055555558</v>
      </c>
      <c r="B9786" s="1">
        <v>25.12</v>
      </c>
      <c r="C9786" s="1">
        <v>43.05</v>
      </c>
      <c r="D9786" s="7">
        <f t="shared" si="608"/>
        <v>77.216000000000008</v>
      </c>
      <c r="E9786" s="6">
        <f t="shared" si="609"/>
        <v>298.27</v>
      </c>
      <c r="F9786" s="8">
        <f t="shared" si="610"/>
        <v>3.1919590638129276</v>
      </c>
      <c r="G9786" s="9">
        <f t="shared" si="611"/>
        <v>1.8178206868414624</v>
      </c>
      <c r="J9786" s="1">
        <v>25.12</v>
      </c>
      <c r="K9786" s="1">
        <v>43.05</v>
      </c>
      <c r="L9786" s="10">
        <v>77.216000000000008</v>
      </c>
      <c r="M9786" s="10">
        <v>298.27</v>
      </c>
      <c r="N9786" s="10">
        <v>3.1919590638129276</v>
      </c>
      <c r="O9786" s="10">
        <v>1.8178206868414624</v>
      </c>
    </row>
    <row r="9787" spans="1:15">
      <c r="A9787" s="3">
        <v>40032.793749999997</v>
      </c>
      <c r="B9787" s="1">
        <v>25.05</v>
      </c>
      <c r="C9787" s="1">
        <v>42.85</v>
      </c>
      <c r="D9787" s="7">
        <f t="shared" si="608"/>
        <v>77.09</v>
      </c>
      <c r="E9787" s="6">
        <f t="shared" si="609"/>
        <v>298.2</v>
      </c>
      <c r="F9787" s="8">
        <f t="shared" si="610"/>
        <v>3.1786753139404493</v>
      </c>
      <c r="G9787" s="9">
        <f t="shared" si="611"/>
        <v>1.8166129419169668</v>
      </c>
      <c r="J9787" s="1">
        <v>25.05</v>
      </c>
      <c r="K9787" s="1">
        <v>42.85</v>
      </c>
      <c r="L9787" s="10">
        <v>77.09</v>
      </c>
      <c r="M9787" s="10">
        <v>298.2</v>
      </c>
      <c r="N9787" s="10">
        <v>3.1786753139404493</v>
      </c>
      <c r="O9787" s="10">
        <v>1.8166129419169668</v>
      </c>
    </row>
    <row r="9788" spans="1:15">
      <c r="A9788" s="3">
        <v>40032.794444444444</v>
      </c>
      <c r="B9788" s="1">
        <v>25.02</v>
      </c>
      <c r="C9788" s="1">
        <v>43.66</v>
      </c>
      <c r="D9788" s="7">
        <f t="shared" si="608"/>
        <v>77.036000000000001</v>
      </c>
      <c r="E9788" s="6">
        <f t="shared" si="609"/>
        <v>298.16999999999996</v>
      </c>
      <c r="F9788" s="8">
        <f t="shared" si="610"/>
        <v>3.1729970570680304</v>
      </c>
      <c r="G9788" s="9">
        <f t="shared" si="611"/>
        <v>1.7876665419521283</v>
      </c>
      <c r="J9788" s="1">
        <v>25.02</v>
      </c>
      <c r="K9788" s="1">
        <v>43.66</v>
      </c>
      <c r="L9788" s="10">
        <v>77.036000000000001</v>
      </c>
      <c r="M9788" s="10">
        <v>298.16999999999996</v>
      </c>
      <c r="N9788" s="10">
        <v>3.1729970570680304</v>
      </c>
      <c r="O9788" s="10">
        <v>1.7876665419521283</v>
      </c>
    </row>
    <row r="9789" spans="1:15">
      <c r="A9789" s="3">
        <v>40032.795138888891</v>
      </c>
      <c r="B9789" s="1">
        <v>24.96</v>
      </c>
      <c r="C9789" s="1">
        <v>43.76</v>
      </c>
      <c r="D9789" s="7">
        <f t="shared" si="608"/>
        <v>76.927999999999997</v>
      </c>
      <c r="E9789" s="6">
        <f t="shared" si="609"/>
        <v>298.10999999999996</v>
      </c>
      <c r="F9789" s="8">
        <f t="shared" si="610"/>
        <v>3.1616670832040379</v>
      </c>
      <c r="G9789" s="9">
        <f t="shared" si="611"/>
        <v>1.778121567593951</v>
      </c>
      <c r="J9789" s="1">
        <v>24.96</v>
      </c>
      <c r="K9789" s="1">
        <v>43.76</v>
      </c>
      <c r="L9789" s="10">
        <v>76.927999999999997</v>
      </c>
      <c r="M9789" s="10">
        <v>298.10999999999996</v>
      </c>
      <c r="N9789" s="10">
        <v>3.1616670832040379</v>
      </c>
      <c r="O9789" s="10">
        <v>1.778121567593951</v>
      </c>
    </row>
    <row r="9790" spans="1:15">
      <c r="A9790" s="3">
        <v>40032.79583333333</v>
      </c>
      <c r="B9790" s="1">
        <v>24.86</v>
      </c>
      <c r="C9790" s="1">
        <v>44.26</v>
      </c>
      <c r="D9790" s="7">
        <f t="shared" si="608"/>
        <v>76.748000000000005</v>
      </c>
      <c r="E9790" s="6">
        <f t="shared" si="609"/>
        <v>298.01</v>
      </c>
      <c r="F9790" s="8">
        <f t="shared" si="610"/>
        <v>3.1428622126777102</v>
      </c>
      <c r="G9790" s="9">
        <f t="shared" si="611"/>
        <v>1.7518313973465556</v>
      </c>
      <c r="J9790" s="1">
        <v>24.86</v>
      </c>
      <c r="K9790" s="1">
        <v>44.26</v>
      </c>
      <c r="L9790" s="10">
        <v>76.748000000000005</v>
      </c>
      <c r="M9790" s="10">
        <v>298.01</v>
      </c>
      <c r="N9790" s="10">
        <v>3.1428622126777102</v>
      </c>
      <c r="O9790" s="10">
        <v>1.7518313973465556</v>
      </c>
    </row>
    <row r="9791" spans="1:15">
      <c r="A9791" s="3">
        <v>40032.796527777777</v>
      </c>
      <c r="B9791" s="1">
        <v>24.79</v>
      </c>
      <c r="C9791" s="1">
        <v>43.96</v>
      </c>
      <c r="D9791" s="7">
        <f t="shared" si="608"/>
        <v>76.622</v>
      </c>
      <c r="E9791" s="6">
        <f t="shared" si="609"/>
        <v>297.94</v>
      </c>
      <c r="F9791" s="8">
        <f t="shared" si="610"/>
        <v>3.1297569322962637</v>
      </c>
      <c r="G9791" s="9">
        <f t="shared" si="611"/>
        <v>1.7539157848588263</v>
      </c>
      <c r="J9791" s="1">
        <v>24.79</v>
      </c>
      <c r="K9791" s="1">
        <v>43.96</v>
      </c>
      <c r="L9791" s="10">
        <v>76.622</v>
      </c>
      <c r="M9791" s="10">
        <v>297.94</v>
      </c>
      <c r="N9791" s="10">
        <v>3.1297569322962637</v>
      </c>
      <c r="O9791" s="10">
        <v>1.7539157848588263</v>
      </c>
    </row>
    <row r="9792" spans="1:15">
      <c r="A9792" s="3">
        <v>40032.797222222223</v>
      </c>
      <c r="B9792" s="1">
        <v>24.75</v>
      </c>
      <c r="C9792" s="1">
        <v>43.99</v>
      </c>
      <c r="D9792" s="7">
        <f t="shared" si="608"/>
        <v>76.55</v>
      </c>
      <c r="E9792" s="6">
        <f t="shared" si="609"/>
        <v>297.89999999999998</v>
      </c>
      <c r="F9792" s="8">
        <f t="shared" si="610"/>
        <v>3.1222896279315751</v>
      </c>
      <c r="G9792" s="9">
        <f t="shared" si="611"/>
        <v>1.7487944206044752</v>
      </c>
      <c r="J9792" s="1">
        <v>24.75</v>
      </c>
      <c r="K9792" s="1">
        <v>43.99</v>
      </c>
      <c r="L9792" s="10">
        <v>76.55</v>
      </c>
      <c r="M9792" s="10">
        <v>297.89999999999998</v>
      </c>
      <c r="N9792" s="10">
        <v>3.1222896279315751</v>
      </c>
      <c r="O9792" s="10">
        <v>1.7487944206044752</v>
      </c>
    </row>
    <row r="9793" spans="1:15">
      <c r="A9793" s="3">
        <v>40032.79791666667</v>
      </c>
      <c r="B9793" s="1">
        <v>24.72</v>
      </c>
      <c r="C9793" s="1">
        <v>44.36</v>
      </c>
      <c r="D9793" s="7">
        <f t="shared" si="608"/>
        <v>76.495999999999995</v>
      </c>
      <c r="E9793" s="6">
        <f t="shared" si="609"/>
        <v>297.87</v>
      </c>
      <c r="F9793" s="8">
        <f t="shared" si="610"/>
        <v>3.1166993554257396</v>
      </c>
      <c r="G9793" s="9">
        <f t="shared" si="611"/>
        <v>1.7341315213588815</v>
      </c>
      <c r="J9793" s="1">
        <v>24.72</v>
      </c>
      <c r="K9793" s="1">
        <v>44.36</v>
      </c>
      <c r="L9793" s="10">
        <v>76.495999999999995</v>
      </c>
      <c r="M9793" s="10">
        <v>297.87</v>
      </c>
      <c r="N9793" s="10">
        <v>3.1166993554257396</v>
      </c>
      <c r="O9793" s="10">
        <v>1.7341315213588815</v>
      </c>
    </row>
    <row r="9794" spans="1:15">
      <c r="A9794" s="3">
        <v>40032.798611111109</v>
      </c>
      <c r="B9794" s="1">
        <v>24.69</v>
      </c>
      <c r="C9794" s="1">
        <v>44.67</v>
      </c>
      <c r="D9794" s="7">
        <f t="shared" si="608"/>
        <v>76.442000000000007</v>
      </c>
      <c r="E9794" s="6">
        <f t="shared" si="609"/>
        <v>297.83999999999997</v>
      </c>
      <c r="F9794" s="8">
        <f t="shared" si="610"/>
        <v>3.1111178179498329</v>
      </c>
      <c r="G9794" s="9">
        <f t="shared" si="611"/>
        <v>1.7213814886716423</v>
      </c>
      <c r="J9794" s="1">
        <v>24.69</v>
      </c>
      <c r="K9794" s="1">
        <v>44.67</v>
      </c>
      <c r="L9794" s="10">
        <v>76.442000000000007</v>
      </c>
      <c r="M9794" s="10">
        <v>297.83999999999997</v>
      </c>
      <c r="N9794" s="10">
        <v>3.1111178179498329</v>
      </c>
      <c r="O9794" s="10">
        <v>1.7213814886716423</v>
      </c>
    </row>
    <row r="9795" spans="1:15">
      <c r="A9795" s="3">
        <v>40032.799305555556</v>
      </c>
      <c r="B9795" s="1">
        <v>24.64</v>
      </c>
      <c r="C9795" s="1">
        <v>44.7</v>
      </c>
      <c r="D9795" s="7">
        <f t="shared" si="608"/>
        <v>76.352000000000004</v>
      </c>
      <c r="E9795" s="6">
        <f t="shared" si="609"/>
        <v>297.78999999999996</v>
      </c>
      <c r="F9795" s="8">
        <f t="shared" si="610"/>
        <v>3.1018346354904307</v>
      </c>
      <c r="G9795" s="9">
        <f t="shared" si="611"/>
        <v>1.7153145534262082</v>
      </c>
      <c r="J9795" s="1">
        <v>24.64</v>
      </c>
      <c r="K9795" s="1">
        <v>44.7</v>
      </c>
      <c r="L9795" s="10">
        <v>76.352000000000004</v>
      </c>
      <c r="M9795" s="10">
        <v>297.78999999999996</v>
      </c>
      <c r="N9795" s="10">
        <v>3.1018346354904307</v>
      </c>
      <c r="O9795" s="10">
        <v>1.7153145534262082</v>
      </c>
    </row>
    <row r="9796" spans="1:15">
      <c r="A9796" s="3">
        <v>40032.800000000003</v>
      </c>
      <c r="B9796" s="1">
        <v>24.58</v>
      </c>
      <c r="C9796" s="1">
        <v>44.7</v>
      </c>
      <c r="D9796" s="7">
        <f t="shared" si="608"/>
        <v>76.244</v>
      </c>
      <c r="E9796" s="6">
        <f t="shared" si="609"/>
        <v>297.72999999999996</v>
      </c>
      <c r="F9796" s="8">
        <f t="shared" si="610"/>
        <v>3.0907267281633759</v>
      </c>
      <c r="G9796" s="9">
        <f t="shared" si="611"/>
        <v>1.7091718806743468</v>
      </c>
      <c r="J9796" s="1">
        <v>24.58</v>
      </c>
      <c r="K9796" s="1">
        <v>44.7</v>
      </c>
      <c r="L9796" s="10">
        <v>76.244</v>
      </c>
      <c r="M9796" s="10">
        <v>297.72999999999996</v>
      </c>
      <c r="N9796" s="10">
        <v>3.0907267281633759</v>
      </c>
      <c r="O9796" s="10">
        <v>1.7091718806743468</v>
      </c>
    </row>
    <row r="9797" spans="1:15">
      <c r="A9797" s="3">
        <v>40032.800694444442</v>
      </c>
      <c r="B9797" s="1">
        <v>24.48</v>
      </c>
      <c r="C9797" s="1">
        <v>44.09</v>
      </c>
      <c r="D9797" s="7">
        <f t="shared" si="608"/>
        <v>76.063999999999993</v>
      </c>
      <c r="E9797" s="6">
        <f t="shared" si="609"/>
        <v>297.63</v>
      </c>
      <c r="F9797" s="8">
        <f t="shared" si="610"/>
        <v>3.0722906735571374</v>
      </c>
      <c r="G9797" s="9">
        <f t="shared" si="611"/>
        <v>1.7177177155857954</v>
      </c>
      <c r="J9797" s="1">
        <v>24.48</v>
      </c>
      <c r="K9797" s="1">
        <v>44.09</v>
      </c>
      <c r="L9797" s="10">
        <v>76.063999999999993</v>
      </c>
      <c r="M9797" s="10">
        <v>297.63</v>
      </c>
      <c r="N9797" s="10">
        <v>3.0722906735571374</v>
      </c>
      <c r="O9797" s="10">
        <v>1.7177177155857954</v>
      </c>
    </row>
    <row r="9798" spans="1:15">
      <c r="A9798" s="3">
        <v>40032.801388888889</v>
      </c>
      <c r="B9798" s="1">
        <v>24.48</v>
      </c>
      <c r="C9798" s="1">
        <v>44.3</v>
      </c>
      <c r="D9798" s="7">
        <f t="shared" si="608"/>
        <v>76.063999999999993</v>
      </c>
      <c r="E9798" s="6">
        <f t="shared" si="609"/>
        <v>297.63</v>
      </c>
      <c r="F9798" s="8">
        <f t="shared" si="610"/>
        <v>3.0722906735571374</v>
      </c>
      <c r="G9798" s="9">
        <f t="shared" si="611"/>
        <v>1.7112659051713257</v>
      </c>
      <c r="J9798" s="1">
        <v>24.48</v>
      </c>
      <c r="K9798" s="1">
        <v>44.3</v>
      </c>
      <c r="L9798" s="10">
        <v>76.063999999999993</v>
      </c>
      <c r="M9798" s="10">
        <v>297.63</v>
      </c>
      <c r="N9798" s="10">
        <v>3.0722906735571374</v>
      </c>
      <c r="O9798" s="10">
        <v>1.7112659051713257</v>
      </c>
    </row>
    <row r="9799" spans="1:15">
      <c r="A9799" s="3">
        <v>40032.802083333336</v>
      </c>
      <c r="B9799" s="1">
        <v>24.45</v>
      </c>
      <c r="C9799" s="1">
        <v>44.13</v>
      </c>
      <c r="D9799" s="7">
        <f t="shared" ref="D9799:D9862" si="612">B9799*9/5+32</f>
        <v>76.009999999999991</v>
      </c>
      <c r="E9799" s="6">
        <f t="shared" ref="E9799:E9862" si="613">B9799+273.15</f>
        <v>297.59999999999997</v>
      </c>
      <c r="F9799" s="8">
        <f t="shared" ref="F9799:F9862" si="614">(EXP(-5800.2206/E9799+1.3914993-0.048640239*E9799+0.000041764768*E9799*E9799-0.000000014452093*E9799*E9799*E9799+6.5459673*LN(E9799)))/1000</f>
        <v>3.0667786040048099</v>
      </c>
      <c r="G9799" s="9">
        <f t="shared" ref="G9799:G9862" si="615">(F9799-C9799/100*F9799)</f>
        <v>1.7134092060574873</v>
      </c>
      <c r="J9799" s="1">
        <v>24.45</v>
      </c>
      <c r="K9799" s="1">
        <v>44.13</v>
      </c>
      <c r="L9799" s="10">
        <v>76.009999999999991</v>
      </c>
      <c r="M9799" s="10">
        <v>297.59999999999997</v>
      </c>
      <c r="N9799" s="10">
        <v>3.0667786040048099</v>
      </c>
      <c r="O9799" s="10">
        <v>1.7134092060574873</v>
      </c>
    </row>
    <row r="9800" spans="1:15">
      <c r="A9800" s="3">
        <v>40032.802777777775</v>
      </c>
      <c r="B9800" s="1">
        <v>24.42</v>
      </c>
      <c r="C9800" s="1">
        <v>44.23</v>
      </c>
      <c r="D9800" s="7">
        <f t="shared" si="612"/>
        <v>75.956000000000003</v>
      </c>
      <c r="E9800" s="6">
        <f t="shared" si="613"/>
        <v>297.57</v>
      </c>
      <c r="F9800" s="8">
        <f t="shared" si="614"/>
        <v>3.0612751665809919</v>
      </c>
      <c r="G9800" s="9">
        <f t="shared" si="615"/>
        <v>1.7072731604022193</v>
      </c>
      <c r="J9800" s="1">
        <v>24.42</v>
      </c>
      <c r="K9800" s="1">
        <v>44.23</v>
      </c>
      <c r="L9800" s="10">
        <v>75.956000000000003</v>
      </c>
      <c r="M9800" s="10">
        <v>297.57</v>
      </c>
      <c r="N9800" s="10">
        <v>3.0612751665809919</v>
      </c>
      <c r="O9800" s="10">
        <v>1.7072731604022193</v>
      </c>
    </row>
    <row r="9801" spans="1:15">
      <c r="A9801" s="3">
        <v>40032.803472222222</v>
      </c>
      <c r="B9801" s="1">
        <v>24.38</v>
      </c>
      <c r="C9801" s="1">
        <v>44.7</v>
      </c>
      <c r="D9801" s="7">
        <f t="shared" si="612"/>
        <v>75.884</v>
      </c>
      <c r="E9801" s="6">
        <f t="shared" si="613"/>
        <v>297.52999999999997</v>
      </c>
      <c r="F9801" s="8">
        <f t="shared" si="614"/>
        <v>3.0539506581137732</v>
      </c>
      <c r="G9801" s="9">
        <f t="shared" si="615"/>
        <v>1.6888347139369166</v>
      </c>
      <c r="J9801" s="1">
        <v>24.38</v>
      </c>
      <c r="K9801" s="1">
        <v>44.7</v>
      </c>
      <c r="L9801" s="10">
        <v>75.884</v>
      </c>
      <c r="M9801" s="10">
        <v>297.52999999999997</v>
      </c>
      <c r="N9801" s="10">
        <v>3.0539506581137732</v>
      </c>
      <c r="O9801" s="10">
        <v>1.6888347139369166</v>
      </c>
    </row>
    <row r="9802" spans="1:15">
      <c r="A9802" s="3">
        <v>40032.804166666669</v>
      </c>
      <c r="B9802" s="1">
        <v>24.29</v>
      </c>
      <c r="C9802" s="1">
        <v>45.04</v>
      </c>
      <c r="D9802" s="7">
        <f t="shared" si="612"/>
        <v>75.721999999999994</v>
      </c>
      <c r="E9802" s="6">
        <f t="shared" si="613"/>
        <v>297.44</v>
      </c>
      <c r="F9802" s="8">
        <f t="shared" si="614"/>
        <v>3.0375264095470373</v>
      </c>
      <c r="G9802" s="9">
        <f t="shared" si="615"/>
        <v>1.6694245146870519</v>
      </c>
      <c r="J9802" s="1">
        <v>24.29</v>
      </c>
      <c r="K9802" s="1">
        <v>45.04</v>
      </c>
      <c r="L9802" s="10">
        <v>75.721999999999994</v>
      </c>
      <c r="M9802" s="10">
        <v>297.44</v>
      </c>
      <c r="N9802" s="10">
        <v>3.0375264095470373</v>
      </c>
      <c r="O9802" s="10">
        <v>1.6694245146870519</v>
      </c>
    </row>
    <row r="9803" spans="1:15">
      <c r="A9803" s="3">
        <v>40032.804861111108</v>
      </c>
      <c r="B9803" s="1">
        <v>24.3</v>
      </c>
      <c r="C9803" s="1">
        <v>45.75</v>
      </c>
      <c r="D9803" s="7">
        <f t="shared" si="612"/>
        <v>75.740000000000009</v>
      </c>
      <c r="E9803" s="6">
        <f t="shared" si="613"/>
        <v>297.45</v>
      </c>
      <c r="F9803" s="8">
        <f t="shared" si="614"/>
        <v>3.0393475108609547</v>
      </c>
      <c r="G9803" s="9">
        <f t="shared" si="615"/>
        <v>1.6488460246420678</v>
      </c>
      <c r="J9803" s="1">
        <v>24.3</v>
      </c>
      <c r="K9803" s="1">
        <v>45.75</v>
      </c>
      <c r="L9803" s="10">
        <v>75.740000000000009</v>
      </c>
      <c r="M9803" s="10">
        <v>297.45</v>
      </c>
      <c r="N9803" s="10">
        <v>3.0393475108609547</v>
      </c>
      <c r="O9803" s="10">
        <v>1.6488460246420678</v>
      </c>
    </row>
    <row r="9804" spans="1:15">
      <c r="A9804" s="3">
        <v>40032.805555555555</v>
      </c>
      <c r="B9804" s="1">
        <v>24.29</v>
      </c>
      <c r="C9804" s="1">
        <v>45.95</v>
      </c>
      <c r="D9804" s="7">
        <f t="shared" si="612"/>
        <v>75.721999999999994</v>
      </c>
      <c r="E9804" s="6">
        <f t="shared" si="613"/>
        <v>297.44</v>
      </c>
      <c r="F9804" s="8">
        <f t="shared" si="614"/>
        <v>3.0375264095470373</v>
      </c>
      <c r="G9804" s="9">
        <f t="shared" si="615"/>
        <v>1.6417830243601736</v>
      </c>
      <c r="J9804" s="1">
        <v>24.29</v>
      </c>
      <c r="K9804" s="1">
        <v>45.95</v>
      </c>
      <c r="L9804" s="10">
        <v>75.721999999999994</v>
      </c>
      <c r="M9804" s="10">
        <v>297.44</v>
      </c>
      <c r="N9804" s="10">
        <v>3.0375264095470373</v>
      </c>
      <c r="O9804" s="10">
        <v>1.6417830243601736</v>
      </c>
    </row>
    <row r="9805" spans="1:15">
      <c r="A9805" s="3">
        <v>40032.806250000001</v>
      </c>
      <c r="B9805" s="1">
        <v>24.28</v>
      </c>
      <c r="C9805" s="1">
        <v>46.42</v>
      </c>
      <c r="D9805" s="7">
        <f t="shared" si="612"/>
        <v>75.704000000000008</v>
      </c>
      <c r="E9805" s="6">
        <f t="shared" si="613"/>
        <v>297.42999999999995</v>
      </c>
      <c r="F9805" s="8">
        <f t="shared" si="614"/>
        <v>3.0357062606331722</v>
      </c>
      <c r="G9805" s="9">
        <f t="shared" si="615"/>
        <v>1.6265314144472536</v>
      </c>
      <c r="J9805" s="1">
        <v>24.28</v>
      </c>
      <c r="K9805" s="1">
        <v>46.42</v>
      </c>
      <c r="L9805" s="10">
        <v>75.704000000000008</v>
      </c>
      <c r="M9805" s="10">
        <v>297.42999999999995</v>
      </c>
      <c r="N9805" s="10">
        <v>3.0357062606331722</v>
      </c>
      <c r="O9805" s="10">
        <v>1.6265314144472536</v>
      </c>
    </row>
    <row r="9806" spans="1:15">
      <c r="A9806" s="3">
        <v>40032.806944444441</v>
      </c>
      <c r="B9806" s="1">
        <v>24.34</v>
      </c>
      <c r="C9806" s="1">
        <v>46.76</v>
      </c>
      <c r="D9806" s="7">
        <f t="shared" si="612"/>
        <v>75.811999999999998</v>
      </c>
      <c r="E9806" s="6">
        <f t="shared" si="613"/>
        <v>297.48999999999995</v>
      </c>
      <c r="F9806" s="8">
        <f t="shared" si="614"/>
        <v>3.0466414485042681</v>
      </c>
      <c r="G9806" s="9">
        <f t="shared" si="615"/>
        <v>1.6220319071836724</v>
      </c>
      <c r="J9806" s="1">
        <v>24.34</v>
      </c>
      <c r="K9806" s="1">
        <v>46.76</v>
      </c>
      <c r="L9806" s="10">
        <v>75.811999999999998</v>
      </c>
      <c r="M9806" s="10">
        <v>297.48999999999995</v>
      </c>
      <c r="N9806" s="10">
        <v>3.0466414485042681</v>
      </c>
      <c r="O9806" s="10">
        <v>1.6220319071836724</v>
      </c>
    </row>
    <row r="9807" spans="1:15">
      <c r="A9807" s="3">
        <v>40032.807638888888</v>
      </c>
      <c r="B9807" s="1">
        <v>24.32</v>
      </c>
      <c r="C9807" s="1">
        <v>47.3</v>
      </c>
      <c r="D9807" s="7">
        <f t="shared" si="612"/>
        <v>75.775999999999996</v>
      </c>
      <c r="E9807" s="6">
        <f t="shared" si="613"/>
        <v>297.46999999999997</v>
      </c>
      <c r="F9807" s="8">
        <f t="shared" si="614"/>
        <v>3.04299257236611</v>
      </c>
      <c r="G9807" s="9">
        <f t="shared" si="615"/>
        <v>1.6036570856369401</v>
      </c>
      <c r="J9807" s="1">
        <v>24.32</v>
      </c>
      <c r="K9807" s="1">
        <v>47.3</v>
      </c>
      <c r="L9807" s="10">
        <v>75.775999999999996</v>
      </c>
      <c r="M9807" s="10">
        <v>297.46999999999997</v>
      </c>
      <c r="N9807" s="10">
        <v>3.04299257236611</v>
      </c>
      <c r="O9807" s="10">
        <v>1.6036570856369401</v>
      </c>
    </row>
    <row r="9808" spans="1:15">
      <c r="A9808" s="3">
        <v>40032.808333333334</v>
      </c>
      <c r="B9808" s="1">
        <v>24.37</v>
      </c>
      <c r="C9808" s="1">
        <v>47.74</v>
      </c>
      <c r="D9808" s="7">
        <f t="shared" si="612"/>
        <v>75.866</v>
      </c>
      <c r="E9808" s="6">
        <f t="shared" si="613"/>
        <v>297.52</v>
      </c>
      <c r="F9808" s="8">
        <f t="shared" si="614"/>
        <v>3.0521219224945906</v>
      </c>
      <c r="G9808" s="9">
        <f t="shared" si="615"/>
        <v>1.5950389166956729</v>
      </c>
      <c r="J9808" s="1">
        <v>24.37</v>
      </c>
      <c r="K9808" s="1">
        <v>47.74</v>
      </c>
      <c r="L9808" s="10">
        <v>75.866</v>
      </c>
      <c r="M9808" s="10">
        <v>297.52</v>
      </c>
      <c r="N9808" s="10">
        <v>3.0521219224945906</v>
      </c>
      <c r="O9808" s="10">
        <v>1.5950389166956729</v>
      </c>
    </row>
    <row r="9809" spans="1:15">
      <c r="A9809" s="3">
        <v>40032.809027777781</v>
      </c>
      <c r="B9809" s="1">
        <v>24.4</v>
      </c>
      <c r="C9809" s="1">
        <v>48.65</v>
      </c>
      <c r="D9809" s="7">
        <f t="shared" si="612"/>
        <v>75.92</v>
      </c>
      <c r="E9809" s="6">
        <f t="shared" si="613"/>
        <v>297.54999999999995</v>
      </c>
      <c r="F9809" s="8">
        <f t="shared" si="614"/>
        <v>3.0576109983080029</v>
      </c>
      <c r="G9809" s="9">
        <f t="shared" si="615"/>
        <v>1.5700832476311595</v>
      </c>
      <c r="J9809" s="1">
        <v>24.4</v>
      </c>
      <c r="K9809" s="1">
        <v>48.65</v>
      </c>
      <c r="L9809" s="10">
        <v>75.92</v>
      </c>
      <c r="M9809" s="10">
        <v>297.54999999999995</v>
      </c>
      <c r="N9809" s="10">
        <v>3.0576109983080029</v>
      </c>
      <c r="O9809" s="10">
        <v>1.5700832476311595</v>
      </c>
    </row>
    <row r="9810" spans="1:15">
      <c r="A9810" s="3">
        <v>40032.80972222222</v>
      </c>
      <c r="B9810" s="1">
        <v>24.39</v>
      </c>
      <c r="C9810" s="1">
        <v>48.89</v>
      </c>
      <c r="D9810" s="7">
        <f t="shared" si="612"/>
        <v>75.902000000000001</v>
      </c>
      <c r="E9810" s="6">
        <f t="shared" si="613"/>
        <v>297.53999999999996</v>
      </c>
      <c r="F9810" s="8">
        <f t="shared" si="614"/>
        <v>3.0557803499113971</v>
      </c>
      <c r="G9810" s="9">
        <f t="shared" si="615"/>
        <v>1.561809336839715</v>
      </c>
      <c r="J9810" s="1">
        <v>24.39</v>
      </c>
      <c r="K9810" s="1">
        <v>48.89</v>
      </c>
      <c r="L9810" s="10">
        <v>75.902000000000001</v>
      </c>
      <c r="M9810" s="10">
        <v>297.53999999999996</v>
      </c>
      <c r="N9810" s="10">
        <v>3.0557803499113971</v>
      </c>
      <c r="O9810" s="10">
        <v>1.561809336839715</v>
      </c>
    </row>
    <row r="9811" spans="1:15">
      <c r="A9811" s="3">
        <v>40032.810416666667</v>
      </c>
      <c r="B9811" s="1">
        <v>24.41</v>
      </c>
      <c r="C9811" s="1">
        <v>49.12</v>
      </c>
      <c r="D9811" s="7">
        <f t="shared" si="612"/>
        <v>75.938000000000002</v>
      </c>
      <c r="E9811" s="6">
        <f t="shared" si="613"/>
        <v>297.56</v>
      </c>
      <c r="F9811" s="8">
        <f t="shared" si="614"/>
        <v>3.059442603724245</v>
      </c>
      <c r="G9811" s="9">
        <f t="shared" si="615"/>
        <v>1.556644396774896</v>
      </c>
      <c r="J9811" s="1">
        <v>24.41</v>
      </c>
      <c r="K9811" s="1">
        <v>49.12</v>
      </c>
      <c r="L9811" s="10">
        <v>75.938000000000002</v>
      </c>
      <c r="M9811" s="10">
        <v>297.56</v>
      </c>
      <c r="N9811" s="10">
        <v>3.059442603724245</v>
      </c>
      <c r="O9811" s="10">
        <v>1.556644396774896</v>
      </c>
    </row>
    <row r="9812" spans="1:15">
      <c r="A9812" s="3">
        <v>40032.811111111114</v>
      </c>
      <c r="B9812" s="1">
        <v>24.39</v>
      </c>
      <c r="C9812" s="1">
        <v>49.39</v>
      </c>
      <c r="D9812" s="7">
        <f t="shared" si="612"/>
        <v>75.902000000000001</v>
      </c>
      <c r="E9812" s="6">
        <f t="shared" si="613"/>
        <v>297.53999999999996</v>
      </c>
      <c r="F9812" s="8">
        <f t="shared" si="614"/>
        <v>3.0557803499113971</v>
      </c>
      <c r="G9812" s="9">
        <f t="shared" si="615"/>
        <v>1.5465304350901581</v>
      </c>
      <c r="J9812" s="1">
        <v>24.39</v>
      </c>
      <c r="K9812" s="1">
        <v>49.39</v>
      </c>
      <c r="L9812" s="10">
        <v>75.902000000000001</v>
      </c>
      <c r="M9812" s="10">
        <v>297.53999999999996</v>
      </c>
      <c r="N9812" s="10">
        <v>3.0557803499113971</v>
      </c>
      <c r="O9812" s="10">
        <v>1.5465304350901581</v>
      </c>
    </row>
    <row r="9813" spans="1:15">
      <c r="A9813" s="3">
        <v>40032.811805555553</v>
      </c>
      <c r="B9813" s="1">
        <v>24.4</v>
      </c>
      <c r="C9813" s="1">
        <v>49.73</v>
      </c>
      <c r="D9813" s="7">
        <f t="shared" si="612"/>
        <v>75.92</v>
      </c>
      <c r="E9813" s="6">
        <f t="shared" si="613"/>
        <v>297.54999999999995</v>
      </c>
      <c r="F9813" s="8">
        <f t="shared" si="614"/>
        <v>3.0576109983080029</v>
      </c>
      <c r="G9813" s="9">
        <f t="shared" si="615"/>
        <v>1.5370610488494332</v>
      </c>
      <c r="J9813" s="1">
        <v>24.4</v>
      </c>
      <c r="K9813" s="1">
        <v>49.73</v>
      </c>
      <c r="L9813" s="10">
        <v>75.92</v>
      </c>
      <c r="M9813" s="10">
        <v>297.54999999999995</v>
      </c>
      <c r="N9813" s="10">
        <v>3.0576109983080029</v>
      </c>
      <c r="O9813" s="10">
        <v>1.5370610488494332</v>
      </c>
    </row>
    <row r="9814" spans="1:15">
      <c r="A9814" s="3">
        <v>40032.8125</v>
      </c>
      <c r="B9814" s="1">
        <v>24.41</v>
      </c>
      <c r="C9814" s="1">
        <v>49.73</v>
      </c>
      <c r="D9814" s="7">
        <f t="shared" si="612"/>
        <v>75.938000000000002</v>
      </c>
      <c r="E9814" s="6">
        <f t="shared" si="613"/>
        <v>297.56</v>
      </c>
      <c r="F9814" s="8">
        <f t="shared" si="614"/>
        <v>3.059442603724245</v>
      </c>
      <c r="G9814" s="9">
        <f t="shared" si="615"/>
        <v>1.5379817968921781</v>
      </c>
      <c r="J9814" s="1">
        <v>24.41</v>
      </c>
      <c r="K9814" s="1">
        <v>49.73</v>
      </c>
      <c r="L9814" s="10">
        <v>75.938000000000002</v>
      </c>
      <c r="M9814" s="10">
        <v>297.56</v>
      </c>
      <c r="N9814" s="10">
        <v>3.059442603724245</v>
      </c>
      <c r="O9814" s="10">
        <v>1.5379817968921781</v>
      </c>
    </row>
    <row r="9815" spans="1:15">
      <c r="A9815" s="3">
        <v>40032.813194444447</v>
      </c>
      <c r="B9815" s="1">
        <v>24.43</v>
      </c>
      <c r="C9815" s="1">
        <v>50.27</v>
      </c>
      <c r="D9815" s="7">
        <f t="shared" si="612"/>
        <v>75.974000000000004</v>
      </c>
      <c r="E9815" s="6">
        <f t="shared" si="613"/>
        <v>297.58</v>
      </c>
      <c r="F9815" s="8">
        <f t="shared" si="614"/>
        <v>3.0631086872992359</v>
      </c>
      <c r="G9815" s="9">
        <f t="shared" si="615"/>
        <v>1.5232839501939099</v>
      </c>
      <c r="J9815" s="1">
        <v>24.43</v>
      </c>
      <c r="K9815" s="1">
        <v>50.27</v>
      </c>
      <c r="L9815" s="10">
        <v>75.974000000000004</v>
      </c>
      <c r="M9815" s="10">
        <v>297.58</v>
      </c>
      <c r="N9815" s="10">
        <v>3.0631086872992359</v>
      </c>
      <c r="O9815" s="10">
        <v>1.5232839501939099</v>
      </c>
    </row>
    <row r="9816" spans="1:15">
      <c r="A9816" s="3">
        <v>40032.813888888886</v>
      </c>
      <c r="B9816" s="1">
        <v>24.45</v>
      </c>
      <c r="C9816" s="1">
        <v>50.41</v>
      </c>
      <c r="D9816" s="7">
        <f t="shared" si="612"/>
        <v>76.009999999999991</v>
      </c>
      <c r="E9816" s="6">
        <f t="shared" si="613"/>
        <v>297.59999999999997</v>
      </c>
      <c r="F9816" s="8">
        <f t="shared" si="614"/>
        <v>3.0667786040048099</v>
      </c>
      <c r="G9816" s="9">
        <f t="shared" si="615"/>
        <v>1.5208155097259852</v>
      </c>
      <c r="J9816" s="1">
        <v>24.45</v>
      </c>
      <c r="K9816" s="1">
        <v>50.41</v>
      </c>
      <c r="L9816" s="10">
        <v>76.009999999999991</v>
      </c>
      <c r="M9816" s="10">
        <v>297.59999999999997</v>
      </c>
      <c r="N9816" s="10">
        <v>3.0667786040048099</v>
      </c>
      <c r="O9816" s="10">
        <v>1.5208155097259852</v>
      </c>
    </row>
    <row r="9817" spans="1:15">
      <c r="A9817" s="3">
        <v>40032.814583333333</v>
      </c>
      <c r="B9817" s="1">
        <v>24.46</v>
      </c>
      <c r="C9817" s="1">
        <v>50.64</v>
      </c>
      <c r="D9817" s="7">
        <f t="shared" si="612"/>
        <v>76.028000000000006</v>
      </c>
      <c r="E9817" s="6">
        <f t="shared" si="613"/>
        <v>297.60999999999996</v>
      </c>
      <c r="F9817" s="8">
        <f t="shared" si="614"/>
        <v>3.0686150008348103</v>
      </c>
      <c r="G9817" s="9">
        <f t="shared" si="615"/>
        <v>1.5146683644120624</v>
      </c>
      <c r="J9817" s="1">
        <v>24.46</v>
      </c>
      <c r="K9817" s="1">
        <v>50.64</v>
      </c>
      <c r="L9817" s="10">
        <v>76.028000000000006</v>
      </c>
      <c r="M9817" s="10">
        <v>297.60999999999996</v>
      </c>
      <c r="N9817" s="10">
        <v>3.0686150008348103</v>
      </c>
      <c r="O9817" s="10">
        <v>1.5146683644120624</v>
      </c>
    </row>
    <row r="9818" spans="1:15">
      <c r="A9818" s="3">
        <v>40032.81527777778</v>
      </c>
      <c r="B9818" s="1">
        <v>24.49</v>
      </c>
      <c r="C9818" s="1">
        <v>51.12</v>
      </c>
      <c r="D9818" s="7">
        <f t="shared" si="612"/>
        <v>76.081999999999994</v>
      </c>
      <c r="E9818" s="6">
        <f t="shared" si="613"/>
        <v>297.64</v>
      </c>
      <c r="F9818" s="8">
        <f t="shared" si="614"/>
        <v>3.0741299502929773</v>
      </c>
      <c r="G9818" s="9">
        <f t="shared" si="615"/>
        <v>1.5026347197032073</v>
      </c>
      <c r="J9818" s="1">
        <v>24.49</v>
      </c>
      <c r="K9818" s="1">
        <v>51.12</v>
      </c>
      <c r="L9818" s="10">
        <v>76.081999999999994</v>
      </c>
      <c r="M9818" s="10">
        <v>297.64</v>
      </c>
      <c r="N9818" s="10">
        <v>3.0741299502929773</v>
      </c>
      <c r="O9818" s="10">
        <v>1.5026347197032073</v>
      </c>
    </row>
    <row r="9819" spans="1:15">
      <c r="A9819" s="3">
        <v>40032.815972222219</v>
      </c>
      <c r="B9819" s="1">
        <v>24.5</v>
      </c>
      <c r="C9819" s="1">
        <v>50.98</v>
      </c>
      <c r="D9819" s="7">
        <f t="shared" si="612"/>
        <v>76.099999999999994</v>
      </c>
      <c r="E9819" s="6">
        <f t="shared" si="613"/>
        <v>297.64999999999998</v>
      </c>
      <c r="F9819" s="8">
        <f t="shared" si="614"/>
        <v>3.0759701878412962</v>
      </c>
      <c r="G9819" s="9">
        <f t="shared" si="615"/>
        <v>1.5078405860798036</v>
      </c>
      <c r="J9819" s="1">
        <v>24.5</v>
      </c>
      <c r="K9819" s="1">
        <v>50.98</v>
      </c>
      <c r="L9819" s="10">
        <v>76.099999999999994</v>
      </c>
      <c r="M9819" s="10">
        <v>297.64999999999998</v>
      </c>
      <c r="N9819" s="10">
        <v>3.0759701878412962</v>
      </c>
      <c r="O9819" s="10">
        <v>1.5078405860798036</v>
      </c>
    </row>
    <row r="9820" spans="1:15">
      <c r="A9820" s="3">
        <v>40032.816666666666</v>
      </c>
      <c r="B9820" s="1">
        <v>24.53</v>
      </c>
      <c r="C9820" s="1">
        <v>51.25</v>
      </c>
      <c r="D9820" s="7">
        <f t="shared" si="612"/>
        <v>76.153999999999996</v>
      </c>
      <c r="E9820" s="6">
        <f t="shared" si="613"/>
        <v>297.67999999999995</v>
      </c>
      <c r="F9820" s="8">
        <f t="shared" si="614"/>
        <v>3.0814966695829407</v>
      </c>
      <c r="G9820" s="9">
        <f t="shared" si="615"/>
        <v>1.5022296264216837</v>
      </c>
      <c r="J9820" s="1">
        <v>24.53</v>
      </c>
      <c r="K9820" s="1">
        <v>51.25</v>
      </c>
      <c r="L9820" s="10">
        <v>76.153999999999996</v>
      </c>
      <c r="M9820" s="10">
        <v>297.67999999999995</v>
      </c>
      <c r="N9820" s="10">
        <v>3.0814966695829407</v>
      </c>
      <c r="O9820" s="10">
        <v>1.5022296264216837</v>
      </c>
    </row>
    <row r="9821" spans="1:15">
      <c r="A9821" s="3">
        <v>40032.817361111112</v>
      </c>
      <c r="B9821" s="1">
        <v>24.5</v>
      </c>
      <c r="C9821" s="1">
        <v>51.93</v>
      </c>
      <c r="D9821" s="7">
        <f t="shared" si="612"/>
        <v>76.099999999999994</v>
      </c>
      <c r="E9821" s="6">
        <f t="shared" si="613"/>
        <v>297.64999999999998</v>
      </c>
      <c r="F9821" s="8">
        <f t="shared" si="614"/>
        <v>3.0759701878412962</v>
      </c>
      <c r="G9821" s="9">
        <f t="shared" si="615"/>
        <v>1.4786188692953111</v>
      </c>
      <c r="J9821" s="1">
        <v>24.5</v>
      </c>
      <c r="K9821" s="1">
        <v>51.93</v>
      </c>
      <c r="L9821" s="10">
        <v>76.099999999999994</v>
      </c>
      <c r="M9821" s="10">
        <v>297.64999999999998</v>
      </c>
      <c r="N9821" s="10">
        <v>3.0759701878412962</v>
      </c>
      <c r="O9821" s="10">
        <v>1.4786188692953111</v>
      </c>
    </row>
    <row r="9822" spans="1:15">
      <c r="A9822" s="3">
        <v>40032.818055555559</v>
      </c>
      <c r="B9822" s="1">
        <v>24.49</v>
      </c>
      <c r="C9822" s="1">
        <v>51.89</v>
      </c>
      <c r="D9822" s="7">
        <f t="shared" si="612"/>
        <v>76.081999999999994</v>
      </c>
      <c r="E9822" s="6">
        <f t="shared" si="613"/>
        <v>297.64</v>
      </c>
      <c r="F9822" s="8">
        <f t="shared" si="614"/>
        <v>3.0741299502929773</v>
      </c>
      <c r="G9822" s="9">
        <f t="shared" si="615"/>
        <v>1.4789639190859514</v>
      </c>
      <c r="J9822" s="1">
        <v>24.49</v>
      </c>
      <c r="K9822" s="1">
        <v>51.89</v>
      </c>
      <c r="L9822" s="10">
        <v>76.081999999999994</v>
      </c>
      <c r="M9822" s="10">
        <v>297.64</v>
      </c>
      <c r="N9822" s="10">
        <v>3.0741299502929773</v>
      </c>
      <c r="O9822" s="10">
        <v>1.4789639190859514</v>
      </c>
    </row>
    <row r="9823" spans="1:15">
      <c r="A9823" s="3">
        <v>40032.818749999999</v>
      </c>
      <c r="B9823" s="1">
        <v>24.51</v>
      </c>
      <c r="C9823" s="1">
        <v>51.96</v>
      </c>
      <c r="D9823" s="7">
        <f t="shared" si="612"/>
        <v>76.117999999999995</v>
      </c>
      <c r="E9823" s="6">
        <f t="shared" si="613"/>
        <v>297.65999999999997</v>
      </c>
      <c r="F9823" s="8">
        <f t="shared" si="614"/>
        <v>3.0778113866241599</v>
      </c>
      <c r="G9823" s="9">
        <f t="shared" si="615"/>
        <v>1.4785805901342461</v>
      </c>
      <c r="J9823" s="1">
        <v>24.51</v>
      </c>
      <c r="K9823" s="1">
        <v>51.96</v>
      </c>
      <c r="L9823" s="10">
        <v>76.117999999999995</v>
      </c>
      <c r="M9823" s="10">
        <v>297.65999999999997</v>
      </c>
      <c r="N9823" s="10">
        <v>3.0778113866241599</v>
      </c>
      <c r="O9823" s="10">
        <v>1.4785805901342461</v>
      </c>
    </row>
    <row r="9824" spans="1:15">
      <c r="A9824" s="3">
        <v>40032.819444444445</v>
      </c>
      <c r="B9824" s="1">
        <v>24.48</v>
      </c>
      <c r="C9824" s="1">
        <v>52.13</v>
      </c>
      <c r="D9824" s="7">
        <f t="shared" si="612"/>
        <v>76.063999999999993</v>
      </c>
      <c r="E9824" s="6">
        <f t="shared" si="613"/>
        <v>297.63</v>
      </c>
      <c r="F9824" s="8">
        <f t="shared" si="614"/>
        <v>3.0722906735571374</v>
      </c>
      <c r="G9824" s="9">
        <f t="shared" si="615"/>
        <v>1.4707055454318017</v>
      </c>
      <c r="J9824" s="1">
        <v>24.48</v>
      </c>
      <c r="K9824" s="1">
        <v>52.13</v>
      </c>
      <c r="L9824" s="10">
        <v>76.063999999999993</v>
      </c>
      <c r="M9824" s="10">
        <v>297.63</v>
      </c>
      <c r="N9824" s="10">
        <v>3.0722906735571374</v>
      </c>
      <c r="O9824" s="10">
        <v>1.4707055454318017</v>
      </c>
    </row>
    <row r="9825" spans="1:15">
      <c r="A9825" s="3">
        <v>40032.820138888892</v>
      </c>
      <c r="B9825" s="1">
        <v>24.47</v>
      </c>
      <c r="C9825" s="1">
        <v>52.2</v>
      </c>
      <c r="D9825" s="7">
        <f t="shared" si="612"/>
        <v>76.045999999999992</v>
      </c>
      <c r="E9825" s="6">
        <f t="shared" si="613"/>
        <v>297.62</v>
      </c>
      <c r="F9825" s="8">
        <f t="shared" si="614"/>
        <v>3.0704523572116935</v>
      </c>
      <c r="G9825" s="9">
        <f t="shared" si="615"/>
        <v>1.4676762267471894</v>
      </c>
      <c r="J9825" s="1">
        <v>24.47</v>
      </c>
      <c r="K9825" s="1">
        <v>52.2</v>
      </c>
      <c r="L9825" s="10">
        <v>76.045999999999992</v>
      </c>
      <c r="M9825" s="10">
        <v>297.62</v>
      </c>
      <c r="N9825" s="10">
        <v>3.0704523572116935</v>
      </c>
      <c r="O9825" s="10">
        <v>1.4676762267471894</v>
      </c>
    </row>
    <row r="9826" spans="1:15">
      <c r="A9826" s="3">
        <v>40032.820833333331</v>
      </c>
      <c r="B9826" s="1">
        <v>24.47</v>
      </c>
      <c r="C9826" s="1">
        <v>52.6</v>
      </c>
      <c r="D9826" s="7">
        <f t="shared" si="612"/>
        <v>76.045999999999992</v>
      </c>
      <c r="E9826" s="6">
        <f t="shared" si="613"/>
        <v>297.62</v>
      </c>
      <c r="F9826" s="8">
        <f t="shared" si="614"/>
        <v>3.0704523572116935</v>
      </c>
      <c r="G9826" s="9">
        <f t="shared" si="615"/>
        <v>1.4553944173183426</v>
      </c>
      <c r="J9826" s="1">
        <v>24.47</v>
      </c>
      <c r="K9826" s="1">
        <v>52.6</v>
      </c>
      <c r="L9826" s="10">
        <v>76.045999999999992</v>
      </c>
      <c r="M9826" s="10">
        <v>297.62</v>
      </c>
      <c r="N9826" s="10">
        <v>3.0704523572116935</v>
      </c>
      <c r="O9826" s="10">
        <v>1.4553944173183426</v>
      </c>
    </row>
    <row r="9827" spans="1:15">
      <c r="A9827" s="3">
        <v>40032.821527777778</v>
      </c>
      <c r="B9827" s="1">
        <v>24.44</v>
      </c>
      <c r="C9827" s="1">
        <v>52.97</v>
      </c>
      <c r="D9827" s="7">
        <f t="shared" si="612"/>
        <v>75.992000000000004</v>
      </c>
      <c r="E9827" s="6">
        <f t="shared" si="613"/>
        <v>297.58999999999997</v>
      </c>
      <c r="F9827" s="8">
        <f t="shared" si="614"/>
        <v>3.0649431663000866</v>
      </c>
      <c r="G9827" s="9">
        <f t="shared" si="615"/>
        <v>1.4414427711109308</v>
      </c>
      <c r="J9827" s="1">
        <v>24.44</v>
      </c>
      <c r="K9827" s="1">
        <v>52.97</v>
      </c>
      <c r="L9827" s="10">
        <v>75.992000000000004</v>
      </c>
      <c r="M9827" s="10">
        <v>297.58999999999997</v>
      </c>
      <c r="N9827" s="10">
        <v>3.0649431663000866</v>
      </c>
      <c r="O9827" s="10">
        <v>1.4414427711109308</v>
      </c>
    </row>
    <row r="9828" spans="1:15">
      <c r="A9828" s="3">
        <v>40032.822222222225</v>
      </c>
      <c r="B9828" s="1">
        <v>24.45</v>
      </c>
      <c r="C9828" s="1">
        <v>52.91</v>
      </c>
      <c r="D9828" s="7">
        <f t="shared" si="612"/>
        <v>76.009999999999991</v>
      </c>
      <c r="E9828" s="6">
        <f t="shared" si="613"/>
        <v>297.59999999999997</v>
      </c>
      <c r="F9828" s="8">
        <f t="shared" si="614"/>
        <v>3.0667786040048099</v>
      </c>
      <c r="G9828" s="9">
        <f t="shared" si="615"/>
        <v>1.4441460446258649</v>
      </c>
      <c r="J9828" s="1">
        <v>24.45</v>
      </c>
      <c r="K9828" s="1">
        <v>52.91</v>
      </c>
      <c r="L9828" s="10">
        <v>76.009999999999991</v>
      </c>
      <c r="M9828" s="10">
        <v>297.59999999999997</v>
      </c>
      <c r="N9828" s="10">
        <v>3.0667786040048099</v>
      </c>
      <c r="O9828" s="10">
        <v>1.4441460446258649</v>
      </c>
    </row>
    <row r="9829" spans="1:15">
      <c r="A9829" s="3">
        <v>40032.822916666664</v>
      </c>
      <c r="B9829" s="1">
        <v>24.43</v>
      </c>
      <c r="C9829" s="1">
        <v>52.8</v>
      </c>
      <c r="D9829" s="7">
        <f t="shared" si="612"/>
        <v>75.974000000000004</v>
      </c>
      <c r="E9829" s="6">
        <f t="shared" si="613"/>
        <v>297.58</v>
      </c>
      <c r="F9829" s="8">
        <f t="shared" si="614"/>
        <v>3.0631086872992359</v>
      </c>
      <c r="G9829" s="9">
        <f t="shared" si="615"/>
        <v>1.4457873004052393</v>
      </c>
      <c r="J9829" s="1">
        <v>24.43</v>
      </c>
      <c r="K9829" s="1">
        <v>52.8</v>
      </c>
      <c r="L9829" s="10">
        <v>75.974000000000004</v>
      </c>
      <c r="M9829" s="10">
        <v>297.58</v>
      </c>
      <c r="N9829" s="10">
        <v>3.0631086872992359</v>
      </c>
      <c r="O9829" s="10">
        <v>1.4457873004052393</v>
      </c>
    </row>
    <row r="9830" spans="1:15">
      <c r="A9830" s="3">
        <v>40032.823611111111</v>
      </c>
      <c r="B9830" s="1">
        <v>24.39</v>
      </c>
      <c r="C9830" s="1">
        <v>53.24</v>
      </c>
      <c r="D9830" s="7">
        <f t="shared" si="612"/>
        <v>75.902000000000001</v>
      </c>
      <c r="E9830" s="6">
        <f t="shared" si="613"/>
        <v>297.53999999999996</v>
      </c>
      <c r="F9830" s="8">
        <f t="shared" si="614"/>
        <v>3.0557803499113971</v>
      </c>
      <c r="G9830" s="9">
        <f t="shared" si="615"/>
        <v>1.4288828916185694</v>
      </c>
      <c r="J9830" s="1">
        <v>24.39</v>
      </c>
      <c r="K9830" s="1">
        <v>53.24</v>
      </c>
      <c r="L9830" s="10">
        <v>75.902000000000001</v>
      </c>
      <c r="M9830" s="10">
        <v>297.53999999999996</v>
      </c>
      <c r="N9830" s="10">
        <v>3.0557803499113971</v>
      </c>
      <c r="O9830" s="10">
        <v>1.4288828916185694</v>
      </c>
    </row>
    <row r="9831" spans="1:15">
      <c r="A9831" s="3">
        <v>40032.824305555558</v>
      </c>
      <c r="B9831" s="1">
        <v>24.39</v>
      </c>
      <c r="C9831" s="1">
        <v>53.21</v>
      </c>
      <c r="D9831" s="7">
        <f t="shared" si="612"/>
        <v>75.902000000000001</v>
      </c>
      <c r="E9831" s="6">
        <f t="shared" si="613"/>
        <v>297.53999999999996</v>
      </c>
      <c r="F9831" s="8">
        <f t="shared" si="614"/>
        <v>3.0557803499113971</v>
      </c>
      <c r="G9831" s="9">
        <f t="shared" si="615"/>
        <v>1.4297996257235426</v>
      </c>
      <c r="J9831" s="1">
        <v>24.39</v>
      </c>
      <c r="K9831" s="1">
        <v>53.21</v>
      </c>
      <c r="L9831" s="10">
        <v>75.902000000000001</v>
      </c>
      <c r="M9831" s="10">
        <v>297.53999999999996</v>
      </c>
      <c r="N9831" s="10">
        <v>3.0557803499113971</v>
      </c>
      <c r="O9831" s="10">
        <v>1.4297996257235426</v>
      </c>
    </row>
    <row r="9832" spans="1:15">
      <c r="A9832" s="3">
        <v>40032.824999999997</v>
      </c>
      <c r="B9832" s="1">
        <v>24.34</v>
      </c>
      <c r="C9832" s="1">
        <v>53.68</v>
      </c>
      <c r="D9832" s="7">
        <f t="shared" si="612"/>
        <v>75.811999999999998</v>
      </c>
      <c r="E9832" s="6">
        <f t="shared" si="613"/>
        <v>297.48999999999995</v>
      </c>
      <c r="F9832" s="8">
        <f t="shared" si="614"/>
        <v>3.0466414485042681</v>
      </c>
      <c r="G9832" s="9">
        <f t="shared" si="615"/>
        <v>1.4112043189471772</v>
      </c>
      <c r="J9832" s="1">
        <v>24.34</v>
      </c>
      <c r="K9832" s="1">
        <v>53.68</v>
      </c>
      <c r="L9832" s="10">
        <v>75.811999999999998</v>
      </c>
      <c r="M9832" s="10">
        <v>297.48999999999995</v>
      </c>
      <c r="N9832" s="10">
        <v>3.0466414485042681</v>
      </c>
      <c r="O9832" s="10">
        <v>1.4112043189471772</v>
      </c>
    </row>
    <row r="9833" spans="1:15">
      <c r="A9833" s="3">
        <v>40032.825694444444</v>
      </c>
      <c r="B9833" s="1">
        <v>24.32</v>
      </c>
      <c r="C9833" s="1">
        <v>53.92</v>
      </c>
      <c r="D9833" s="7">
        <f t="shared" si="612"/>
        <v>75.775999999999996</v>
      </c>
      <c r="E9833" s="6">
        <f t="shared" si="613"/>
        <v>297.46999999999997</v>
      </c>
      <c r="F9833" s="8">
        <f t="shared" si="614"/>
        <v>3.04299257236611</v>
      </c>
      <c r="G9833" s="9">
        <f t="shared" si="615"/>
        <v>1.4022109773463034</v>
      </c>
      <c r="J9833" s="1">
        <v>24.32</v>
      </c>
      <c r="K9833" s="1">
        <v>53.92</v>
      </c>
      <c r="L9833" s="10">
        <v>75.775999999999996</v>
      </c>
      <c r="M9833" s="10">
        <v>297.46999999999997</v>
      </c>
      <c r="N9833" s="10">
        <v>3.04299257236611</v>
      </c>
      <c r="O9833" s="10">
        <v>1.4022109773463034</v>
      </c>
    </row>
    <row r="9834" spans="1:15">
      <c r="A9834" s="3">
        <v>40032.826388888891</v>
      </c>
      <c r="B9834" s="1">
        <v>24.26</v>
      </c>
      <c r="C9834" s="1">
        <v>54.22</v>
      </c>
      <c r="D9834" s="7">
        <f t="shared" si="612"/>
        <v>75.668000000000006</v>
      </c>
      <c r="E9834" s="6">
        <f t="shared" si="613"/>
        <v>297.40999999999997</v>
      </c>
      <c r="F9834" s="8">
        <f t="shared" si="614"/>
        <v>3.0320688183294453</v>
      </c>
      <c r="G9834" s="9">
        <f t="shared" si="615"/>
        <v>1.3880811050312201</v>
      </c>
      <c r="J9834" s="1">
        <v>24.26</v>
      </c>
      <c r="K9834" s="1">
        <v>54.22</v>
      </c>
      <c r="L9834" s="10">
        <v>75.668000000000006</v>
      </c>
      <c r="M9834" s="10">
        <v>297.40999999999997</v>
      </c>
      <c r="N9834" s="10">
        <v>3.0320688183294453</v>
      </c>
      <c r="O9834" s="10">
        <v>1.3880811050312201</v>
      </c>
    </row>
    <row r="9835" spans="1:15">
      <c r="A9835" s="3">
        <v>40032.82708333333</v>
      </c>
      <c r="B9835" s="1">
        <v>24.28</v>
      </c>
      <c r="C9835" s="1">
        <v>54.12</v>
      </c>
      <c r="D9835" s="7">
        <f t="shared" si="612"/>
        <v>75.704000000000008</v>
      </c>
      <c r="E9835" s="6">
        <f t="shared" si="613"/>
        <v>297.42999999999995</v>
      </c>
      <c r="F9835" s="8">
        <f t="shared" si="614"/>
        <v>3.0357062606331722</v>
      </c>
      <c r="G9835" s="9">
        <f t="shared" si="615"/>
        <v>1.3927820323784994</v>
      </c>
      <c r="J9835" s="1">
        <v>24.28</v>
      </c>
      <c r="K9835" s="1">
        <v>54.12</v>
      </c>
      <c r="L9835" s="10">
        <v>75.704000000000008</v>
      </c>
      <c r="M9835" s="10">
        <v>297.42999999999995</v>
      </c>
      <c r="N9835" s="10">
        <v>3.0357062606331722</v>
      </c>
      <c r="O9835" s="10">
        <v>1.3927820323784994</v>
      </c>
    </row>
    <row r="9836" spans="1:15">
      <c r="A9836" s="3">
        <v>40032.827777777777</v>
      </c>
      <c r="B9836" s="1">
        <v>24.23</v>
      </c>
      <c r="C9836" s="1">
        <v>54.7</v>
      </c>
      <c r="D9836" s="7">
        <f t="shared" si="612"/>
        <v>75.614000000000004</v>
      </c>
      <c r="E9836" s="6">
        <f t="shared" si="613"/>
        <v>297.38</v>
      </c>
      <c r="F9836" s="8">
        <f t="shared" si="614"/>
        <v>3.0266197874018315</v>
      </c>
      <c r="G9836" s="9">
        <f t="shared" si="615"/>
        <v>1.3710587636930296</v>
      </c>
      <c r="J9836" s="1">
        <v>24.23</v>
      </c>
      <c r="K9836" s="1">
        <v>54.7</v>
      </c>
      <c r="L9836" s="10">
        <v>75.614000000000004</v>
      </c>
      <c r="M9836" s="10">
        <v>297.38</v>
      </c>
      <c r="N9836" s="10">
        <v>3.0266197874018315</v>
      </c>
      <c r="O9836" s="10">
        <v>1.3710587636930296</v>
      </c>
    </row>
    <row r="9837" spans="1:15">
      <c r="A9837" s="3">
        <v>40032.828472222223</v>
      </c>
      <c r="B9837" s="1">
        <v>24.2</v>
      </c>
      <c r="C9837" s="1">
        <v>54.73</v>
      </c>
      <c r="D9837" s="7">
        <f t="shared" si="612"/>
        <v>75.56</v>
      </c>
      <c r="E9837" s="6">
        <f t="shared" si="613"/>
        <v>297.34999999999997</v>
      </c>
      <c r="F9837" s="8">
        <f t="shared" si="614"/>
        <v>3.0211793054643823</v>
      </c>
      <c r="G9837" s="9">
        <f t="shared" si="615"/>
        <v>1.3676878715837257</v>
      </c>
      <c r="J9837" s="1">
        <v>24.2</v>
      </c>
      <c r="K9837" s="1">
        <v>54.73</v>
      </c>
      <c r="L9837" s="10">
        <v>75.56</v>
      </c>
      <c r="M9837" s="10">
        <v>297.34999999999997</v>
      </c>
      <c r="N9837" s="10">
        <v>3.0211793054643823</v>
      </c>
      <c r="O9837" s="10">
        <v>1.3676878715837257</v>
      </c>
    </row>
    <row r="9838" spans="1:15">
      <c r="A9838" s="3">
        <v>40032.82916666667</v>
      </c>
      <c r="B9838" s="1">
        <v>24.2</v>
      </c>
      <c r="C9838" s="1">
        <v>54.83</v>
      </c>
      <c r="D9838" s="7">
        <f t="shared" si="612"/>
        <v>75.56</v>
      </c>
      <c r="E9838" s="6">
        <f t="shared" si="613"/>
        <v>297.34999999999997</v>
      </c>
      <c r="F9838" s="8">
        <f t="shared" si="614"/>
        <v>3.0211793054643823</v>
      </c>
      <c r="G9838" s="9">
        <f t="shared" si="615"/>
        <v>1.3646666922782615</v>
      </c>
      <c r="J9838" s="1">
        <v>24.2</v>
      </c>
      <c r="K9838" s="1">
        <v>54.83</v>
      </c>
      <c r="L9838" s="10">
        <v>75.56</v>
      </c>
      <c r="M9838" s="10">
        <v>297.34999999999997</v>
      </c>
      <c r="N9838" s="10">
        <v>3.0211793054643823</v>
      </c>
      <c r="O9838" s="10">
        <v>1.3646666922782615</v>
      </c>
    </row>
    <row r="9839" spans="1:15">
      <c r="A9839" s="3">
        <v>40032.829861111109</v>
      </c>
      <c r="B9839" s="1">
        <v>24.18</v>
      </c>
      <c r="C9839" s="1">
        <v>55.17</v>
      </c>
      <c r="D9839" s="7">
        <f t="shared" si="612"/>
        <v>75.524000000000001</v>
      </c>
      <c r="E9839" s="6">
        <f t="shared" si="613"/>
        <v>297.33</v>
      </c>
      <c r="F9839" s="8">
        <f t="shared" si="614"/>
        <v>3.01755706137024</v>
      </c>
      <c r="G9839" s="9">
        <f t="shared" si="615"/>
        <v>1.3527708306122788</v>
      </c>
      <c r="J9839" s="1">
        <v>24.18</v>
      </c>
      <c r="K9839" s="1">
        <v>55.17</v>
      </c>
      <c r="L9839" s="10">
        <v>75.524000000000001</v>
      </c>
      <c r="M9839" s="10">
        <v>297.33</v>
      </c>
      <c r="N9839" s="10">
        <v>3.01755706137024</v>
      </c>
      <c r="O9839" s="10">
        <v>1.3527708306122788</v>
      </c>
    </row>
    <row r="9840" spans="1:15">
      <c r="A9840" s="3">
        <v>40032.830555555556</v>
      </c>
      <c r="B9840" s="1">
        <v>24.17</v>
      </c>
      <c r="C9840" s="1">
        <v>55.3</v>
      </c>
      <c r="D9840" s="7">
        <f t="shared" si="612"/>
        <v>75.506</v>
      </c>
      <c r="E9840" s="6">
        <f t="shared" si="613"/>
        <v>297.32</v>
      </c>
      <c r="F9840" s="8">
        <f t="shared" si="614"/>
        <v>3.0157473612290664</v>
      </c>
      <c r="G9840" s="9">
        <f t="shared" si="615"/>
        <v>1.348039070469393</v>
      </c>
      <c r="J9840" s="1">
        <v>24.17</v>
      </c>
      <c r="K9840" s="1">
        <v>55.3</v>
      </c>
      <c r="L9840" s="10">
        <v>75.506</v>
      </c>
      <c r="M9840" s="10">
        <v>297.32</v>
      </c>
      <c r="N9840" s="10">
        <v>3.0157473612290664</v>
      </c>
      <c r="O9840" s="10">
        <v>1.348039070469393</v>
      </c>
    </row>
    <row r="9841" spans="1:15">
      <c r="A9841" s="3">
        <v>40032.831250000003</v>
      </c>
      <c r="B9841" s="1">
        <v>24.16</v>
      </c>
      <c r="C9841" s="1">
        <v>55.34</v>
      </c>
      <c r="D9841" s="7">
        <f t="shared" si="612"/>
        <v>75.488</v>
      </c>
      <c r="E9841" s="6">
        <f t="shared" si="613"/>
        <v>297.31</v>
      </c>
      <c r="F9841" s="8">
        <f t="shared" si="614"/>
        <v>3.0139386084684578</v>
      </c>
      <c r="G9841" s="9">
        <f t="shared" si="615"/>
        <v>1.3460249825420132</v>
      </c>
      <c r="J9841" s="1">
        <v>24.16</v>
      </c>
      <c r="K9841" s="1">
        <v>55.34</v>
      </c>
      <c r="L9841" s="10">
        <v>75.488</v>
      </c>
      <c r="M9841" s="10">
        <v>297.31</v>
      </c>
      <c r="N9841" s="10">
        <v>3.0139386084684578</v>
      </c>
      <c r="O9841" s="10">
        <v>1.3460249825420132</v>
      </c>
    </row>
    <row r="9842" spans="1:15">
      <c r="A9842" s="3">
        <v>40032.831944444442</v>
      </c>
      <c r="B9842" s="1">
        <v>24.12</v>
      </c>
      <c r="C9842" s="1">
        <v>55.67</v>
      </c>
      <c r="D9842" s="7">
        <f t="shared" si="612"/>
        <v>75.415999999999997</v>
      </c>
      <c r="E9842" s="6">
        <f t="shared" si="613"/>
        <v>297.27</v>
      </c>
      <c r="F9842" s="8">
        <f t="shared" si="614"/>
        <v>3.006713062886643</v>
      </c>
      <c r="G9842" s="9">
        <f t="shared" si="615"/>
        <v>1.3328759007776489</v>
      </c>
      <c r="J9842" s="1">
        <v>24.12</v>
      </c>
      <c r="K9842" s="1">
        <v>55.67</v>
      </c>
      <c r="L9842" s="10">
        <v>75.415999999999997</v>
      </c>
      <c r="M9842" s="10">
        <v>297.27</v>
      </c>
      <c r="N9842" s="10">
        <v>3.006713062886643</v>
      </c>
      <c r="O9842" s="10">
        <v>1.3328759007776489</v>
      </c>
    </row>
    <row r="9843" spans="1:15">
      <c r="A9843" s="3">
        <v>40032.832638888889</v>
      </c>
      <c r="B9843" s="1">
        <v>24.11</v>
      </c>
      <c r="C9843" s="1">
        <v>55.94</v>
      </c>
      <c r="D9843" s="7">
        <f t="shared" si="612"/>
        <v>75.397999999999996</v>
      </c>
      <c r="E9843" s="6">
        <f t="shared" si="613"/>
        <v>297.26</v>
      </c>
      <c r="F9843" s="8">
        <f t="shared" si="614"/>
        <v>3.0049090407714019</v>
      </c>
      <c r="G9843" s="9">
        <f t="shared" si="615"/>
        <v>1.3239629233638797</v>
      </c>
      <c r="J9843" s="1">
        <v>24.11</v>
      </c>
      <c r="K9843" s="1">
        <v>55.94</v>
      </c>
      <c r="L9843" s="10">
        <v>75.397999999999996</v>
      </c>
      <c r="M9843" s="10">
        <v>297.26</v>
      </c>
      <c r="N9843" s="10">
        <v>3.0049090407714019</v>
      </c>
      <c r="O9843" s="10">
        <v>1.3239629233638797</v>
      </c>
    </row>
    <row r="9844" spans="1:15">
      <c r="A9844" s="3">
        <v>40032.833333333336</v>
      </c>
      <c r="B9844" s="1">
        <v>24.05</v>
      </c>
      <c r="C9844" s="1">
        <v>55.68</v>
      </c>
      <c r="D9844" s="7">
        <f t="shared" si="612"/>
        <v>75.290000000000006</v>
      </c>
      <c r="E9844" s="6">
        <f t="shared" si="613"/>
        <v>297.2</v>
      </c>
      <c r="F9844" s="8">
        <f t="shared" si="614"/>
        <v>2.9941047359590205</v>
      </c>
      <c r="G9844" s="9">
        <f t="shared" si="615"/>
        <v>1.326987218977038</v>
      </c>
      <c r="J9844" s="1">
        <v>24.05</v>
      </c>
      <c r="K9844" s="1">
        <v>55.68</v>
      </c>
      <c r="L9844" s="10">
        <v>75.290000000000006</v>
      </c>
      <c r="M9844" s="10">
        <v>297.2</v>
      </c>
      <c r="N9844" s="10">
        <v>2.9941047359590205</v>
      </c>
      <c r="O9844" s="10">
        <v>1.326987218977038</v>
      </c>
    </row>
    <row r="9845" spans="1:15">
      <c r="A9845" s="3">
        <v>40032.834027777775</v>
      </c>
      <c r="B9845" s="1">
        <v>24.03</v>
      </c>
      <c r="C9845" s="1">
        <v>56.08</v>
      </c>
      <c r="D9845" s="7">
        <f t="shared" si="612"/>
        <v>75.254000000000005</v>
      </c>
      <c r="E9845" s="6">
        <f t="shared" si="613"/>
        <v>297.17999999999995</v>
      </c>
      <c r="F9845" s="8">
        <f t="shared" si="614"/>
        <v>2.9905108445132216</v>
      </c>
      <c r="G9845" s="9">
        <f t="shared" si="615"/>
        <v>1.3134323629102069</v>
      </c>
      <c r="J9845" s="1">
        <v>24.03</v>
      </c>
      <c r="K9845" s="1">
        <v>56.08</v>
      </c>
      <c r="L9845" s="10">
        <v>75.254000000000005</v>
      </c>
      <c r="M9845" s="10">
        <v>297.17999999999995</v>
      </c>
      <c r="N9845" s="10">
        <v>2.9905108445132216</v>
      </c>
      <c r="O9845" s="10">
        <v>1.3134323629102069</v>
      </c>
    </row>
    <row r="9846" spans="1:15">
      <c r="A9846" s="3">
        <v>40032.834722222222</v>
      </c>
      <c r="B9846" s="1">
        <v>24.01</v>
      </c>
      <c r="C9846" s="1">
        <v>56.28</v>
      </c>
      <c r="D9846" s="7">
        <f t="shared" si="612"/>
        <v>75.218000000000004</v>
      </c>
      <c r="E9846" s="6">
        <f t="shared" si="613"/>
        <v>297.15999999999997</v>
      </c>
      <c r="F9846" s="8">
        <f t="shared" si="614"/>
        <v>2.9869207192707576</v>
      </c>
      <c r="G9846" s="9">
        <f t="shared" si="615"/>
        <v>1.3058817384651753</v>
      </c>
      <c r="J9846" s="1">
        <v>24.01</v>
      </c>
      <c r="K9846" s="1">
        <v>56.28</v>
      </c>
      <c r="L9846" s="10">
        <v>75.218000000000004</v>
      </c>
      <c r="M9846" s="10">
        <v>297.15999999999997</v>
      </c>
      <c r="N9846" s="10">
        <v>2.9869207192707576</v>
      </c>
      <c r="O9846" s="10">
        <v>1.3058817384651753</v>
      </c>
    </row>
    <row r="9847" spans="1:15">
      <c r="A9847" s="3">
        <v>40032.835416666669</v>
      </c>
      <c r="B9847" s="1">
        <v>23.97</v>
      </c>
      <c r="C9847" s="1">
        <v>56.18</v>
      </c>
      <c r="D9847" s="7">
        <f t="shared" si="612"/>
        <v>75.146000000000001</v>
      </c>
      <c r="E9847" s="6">
        <f t="shared" si="613"/>
        <v>297.12</v>
      </c>
      <c r="F9847" s="8">
        <f t="shared" si="614"/>
        <v>2.9797517541099428</v>
      </c>
      <c r="G9847" s="9">
        <f t="shared" si="615"/>
        <v>1.305727218650977</v>
      </c>
      <c r="J9847" s="1">
        <v>23.97</v>
      </c>
      <c r="K9847" s="1">
        <v>56.18</v>
      </c>
      <c r="L9847" s="10">
        <v>75.146000000000001</v>
      </c>
      <c r="M9847" s="10">
        <v>297.12</v>
      </c>
      <c r="N9847" s="10">
        <v>2.9797517541099428</v>
      </c>
      <c r="O9847" s="10">
        <v>1.305727218650977</v>
      </c>
    </row>
    <row r="9848" spans="1:15">
      <c r="A9848" s="3">
        <v>40032.836111111108</v>
      </c>
      <c r="B9848" s="1">
        <v>23.93</v>
      </c>
      <c r="C9848" s="1">
        <v>56.49</v>
      </c>
      <c r="D9848" s="7">
        <f t="shared" si="612"/>
        <v>75.073999999999998</v>
      </c>
      <c r="E9848" s="6">
        <f t="shared" si="613"/>
        <v>297.08</v>
      </c>
      <c r="F9848" s="8">
        <f t="shared" si="614"/>
        <v>2.9725978139278775</v>
      </c>
      <c r="G9848" s="9">
        <f t="shared" si="615"/>
        <v>1.2933773088400193</v>
      </c>
      <c r="J9848" s="1">
        <v>23.93</v>
      </c>
      <c r="K9848" s="1">
        <v>56.49</v>
      </c>
      <c r="L9848" s="10">
        <v>75.073999999999998</v>
      </c>
      <c r="M9848" s="10">
        <v>297.08</v>
      </c>
      <c r="N9848" s="10">
        <v>2.9725978139278775</v>
      </c>
      <c r="O9848" s="10">
        <v>1.2933773088400193</v>
      </c>
    </row>
    <row r="9849" spans="1:15">
      <c r="A9849" s="3">
        <v>40032.836805555555</v>
      </c>
      <c r="B9849" s="1">
        <v>23.9</v>
      </c>
      <c r="C9849" s="1">
        <v>56.52</v>
      </c>
      <c r="D9849" s="7">
        <f t="shared" si="612"/>
        <v>75.02</v>
      </c>
      <c r="E9849" s="6">
        <f t="shared" si="613"/>
        <v>297.04999999999995</v>
      </c>
      <c r="F9849" s="8">
        <f t="shared" si="614"/>
        <v>2.9672422029837824</v>
      </c>
      <c r="G9849" s="9">
        <f t="shared" si="615"/>
        <v>1.2901569098573484</v>
      </c>
      <c r="J9849" s="1">
        <v>23.9</v>
      </c>
      <c r="K9849" s="1">
        <v>56.52</v>
      </c>
      <c r="L9849" s="10">
        <v>75.02</v>
      </c>
      <c r="M9849" s="10">
        <v>297.04999999999995</v>
      </c>
      <c r="N9849" s="10">
        <v>2.9672422029837824</v>
      </c>
      <c r="O9849" s="10">
        <v>1.2901569098573484</v>
      </c>
    </row>
    <row r="9850" spans="1:15">
      <c r="A9850" s="3">
        <v>40032.837500000001</v>
      </c>
      <c r="B9850" s="1">
        <v>23.87</v>
      </c>
      <c r="C9850" s="1">
        <v>56.76</v>
      </c>
      <c r="D9850" s="7">
        <f t="shared" si="612"/>
        <v>74.966000000000008</v>
      </c>
      <c r="E9850" s="6">
        <f t="shared" si="613"/>
        <v>297.02</v>
      </c>
      <c r="F9850" s="8">
        <f t="shared" si="614"/>
        <v>2.9618950175055279</v>
      </c>
      <c r="G9850" s="9">
        <f t="shared" si="615"/>
        <v>1.2807234055693903</v>
      </c>
      <c r="J9850" s="1">
        <v>23.87</v>
      </c>
      <c r="K9850" s="1">
        <v>56.76</v>
      </c>
      <c r="L9850" s="10">
        <v>74.966000000000008</v>
      </c>
      <c r="M9850" s="10">
        <v>297.02</v>
      </c>
      <c r="N9850" s="10">
        <v>2.9618950175055279</v>
      </c>
      <c r="O9850" s="10">
        <v>1.2807234055693903</v>
      </c>
    </row>
    <row r="9851" spans="1:15">
      <c r="A9851" s="3">
        <v>40032.838194444441</v>
      </c>
      <c r="B9851" s="1">
        <v>23.85</v>
      </c>
      <c r="C9851" s="1">
        <v>56.89</v>
      </c>
      <c r="D9851" s="7">
        <f t="shared" si="612"/>
        <v>74.930000000000007</v>
      </c>
      <c r="E9851" s="6">
        <f t="shared" si="613"/>
        <v>297</v>
      </c>
      <c r="F9851" s="8">
        <f t="shared" si="614"/>
        <v>2.9583349024898116</v>
      </c>
      <c r="G9851" s="9">
        <f t="shared" si="615"/>
        <v>1.2753381764633578</v>
      </c>
      <c r="J9851" s="1">
        <v>23.85</v>
      </c>
      <c r="K9851" s="1">
        <v>56.89</v>
      </c>
      <c r="L9851" s="10">
        <v>74.930000000000007</v>
      </c>
      <c r="M9851" s="10">
        <v>297</v>
      </c>
      <c r="N9851" s="10">
        <v>2.9583349024898116</v>
      </c>
      <c r="O9851" s="10">
        <v>1.2753381764633578</v>
      </c>
    </row>
    <row r="9852" spans="1:15">
      <c r="A9852" s="3">
        <v>40032.838888888888</v>
      </c>
      <c r="B9852" s="1">
        <v>23.79</v>
      </c>
      <c r="C9852" s="1">
        <v>57.26</v>
      </c>
      <c r="D9852" s="7">
        <f t="shared" si="612"/>
        <v>74.822000000000003</v>
      </c>
      <c r="E9852" s="6">
        <f t="shared" si="613"/>
        <v>296.94</v>
      </c>
      <c r="F9852" s="8">
        <f t="shared" si="614"/>
        <v>2.9476769625671735</v>
      </c>
      <c r="G9852" s="9">
        <f t="shared" si="615"/>
        <v>1.25983713380121</v>
      </c>
      <c r="J9852" s="1">
        <v>23.79</v>
      </c>
      <c r="K9852" s="1">
        <v>57.26</v>
      </c>
      <c r="L9852" s="10">
        <v>74.822000000000003</v>
      </c>
      <c r="M9852" s="10">
        <v>296.94</v>
      </c>
      <c r="N9852" s="10">
        <v>2.9476769625671735</v>
      </c>
      <c r="O9852" s="10">
        <v>1.25983713380121</v>
      </c>
    </row>
    <row r="9853" spans="1:15">
      <c r="A9853" s="3">
        <v>40032.839583333334</v>
      </c>
      <c r="B9853" s="1">
        <v>23.76</v>
      </c>
      <c r="C9853" s="1">
        <v>57.23</v>
      </c>
      <c r="D9853" s="7">
        <f t="shared" si="612"/>
        <v>74.768000000000001</v>
      </c>
      <c r="E9853" s="6">
        <f t="shared" si="613"/>
        <v>296.90999999999997</v>
      </c>
      <c r="F9853" s="8">
        <f t="shared" si="614"/>
        <v>2.9423605750776045</v>
      </c>
      <c r="G9853" s="9">
        <f t="shared" si="615"/>
        <v>1.2584476179606916</v>
      </c>
      <c r="J9853" s="1">
        <v>23.76</v>
      </c>
      <c r="K9853" s="1">
        <v>57.23</v>
      </c>
      <c r="L9853" s="10">
        <v>74.768000000000001</v>
      </c>
      <c r="M9853" s="10">
        <v>296.90999999999997</v>
      </c>
      <c r="N9853" s="10">
        <v>2.9423605750776045</v>
      </c>
      <c r="O9853" s="10">
        <v>1.2584476179606916</v>
      </c>
    </row>
    <row r="9854" spans="1:15">
      <c r="A9854" s="3">
        <v>40032.840277777781</v>
      </c>
      <c r="B9854" s="1">
        <v>23.72</v>
      </c>
      <c r="C9854" s="1">
        <v>57.47</v>
      </c>
      <c r="D9854" s="7">
        <f t="shared" si="612"/>
        <v>74.695999999999998</v>
      </c>
      <c r="E9854" s="6">
        <f t="shared" si="613"/>
        <v>296.87</v>
      </c>
      <c r="F9854" s="8">
        <f t="shared" si="614"/>
        <v>2.935285081931323</v>
      </c>
      <c r="G9854" s="9">
        <f t="shared" si="615"/>
        <v>1.2483767453453918</v>
      </c>
      <c r="J9854" s="1">
        <v>23.72</v>
      </c>
      <c r="K9854" s="1">
        <v>57.47</v>
      </c>
      <c r="L9854" s="10">
        <v>74.695999999999998</v>
      </c>
      <c r="M9854" s="10">
        <v>296.87</v>
      </c>
      <c r="N9854" s="10">
        <v>2.935285081931323</v>
      </c>
      <c r="O9854" s="10">
        <v>1.2483767453453918</v>
      </c>
    </row>
    <row r="9855" spans="1:15">
      <c r="A9855" s="3">
        <v>40032.84097222222</v>
      </c>
      <c r="B9855" s="1">
        <v>23.69</v>
      </c>
      <c r="C9855" s="1">
        <v>57.26</v>
      </c>
      <c r="D9855" s="7">
        <f t="shared" si="612"/>
        <v>74.641999999999996</v>
      </c>
      <c r="E9855" s="6">
        <f t="shared" si="613"/>
        <v>296.83999999999997</v>
      </c>
      <c r="F9855" s="8">
        <f t="shared" si="614"/>
        <v>2.9299882153084962</v>
      </c>
      <c r="G9855" s="9">
        <f t="shared" si="615"/>
        <v>1.2522769632228512</v>
      </c>
      <c r="J9855" s="1">
        <v>23.69</v>
      </c>
      <c r="K9855" s="1">
        <v>57.26</v>
      </c>
      <c r="L9855" s="10">
        <v>74.641999999999996</v>
      </c>
      <c r="M9855" s="10">
        <v>296.83999999999997</v>
      </c>
      <c r="N9855" s="10">
        <v>2.9299882153084962</v>
      </c>
      <c r="O9855" s="10">
        <v>1.2522769632228512</v>
      </c>
    </row>
    <row r="9856" spans="1:15">
      <c r="A9856" s="3">
        <v>40032.841666666667</v>
      </c>
      <c r="B9856" s="1">
        <v>23.63</v>
      </c>
      <c r="C9856" s="1">
        <v>57.6</v>
      </c>
      <c r="D9856" s="7">
        <f t="shared" si="612"/>
        <v>74.533999999999992</v>
      </c>
      <c r="E9856" s="6">
        <f t="shared" si="613"/>
        <v>296.77999999999997</v>
      </c>
      <c r="F9856" s="8">
        <f t="shared" si="614"/>
        <v>2.9194195137680676</v>
      </c>
      <c r="G9856" s="9">
        <f t="shared" si="615"/>
        <v>1.2378338738376604</v>
      </c>
      <c r="J9856" s="1">
        <v>23.63</v>
      </c>
      <c r="K9856" s="1">
        <v>57.6</v>
      </c>
      <c r="L9856" s="10">
        <v>74.533999999999992</v>
      </c>
      <c r="M9856" s="10">
        <v>296.77999999999997</v>
      </c>
      <c r="N9856" s="10">
        <v>2.9194195137680676</v>
      </c>
      <c r="O9856" s="10">
        <v>1.2378338738376604</v>
      </c>
    </row>
    <row r="9857" spans="1:15">
      <c r="A9857" s="3">
        <v>40032.842361111114</v>
      </c>
      <c r="B9857" s="1">
        <v>23.61</v>
      </c>
      <c r="C9857" s="1">
        <v>57.67</v>
      </c>
      <c r="D9857" s="7">
        <f t="shared" si="612"/>
        <v>74.498000000000005</v>
      </c>
      <c r="E9857" s="6">
        <f t="shared" si="613"/>
        <v>296.76</v>
      </c>
      <c r="F9857" s="8">
        <f t="shared" si="614"/>
        <v>2.9159040180260329</v>
      </c>
      <c r="G9857" s="9">
        <f t="shared" si="615"/>
        <v>1.2343021708304198</v>
      </c>
      <c r="J9857" s="1">
        <v>23.61</v>
      </c>
      <c r="K9857" s="1">
        <v>57.67</v>
      </c>
      <c r="L9857" s="10">
        <v>74.498000000000005</v>
      </c>
      <c r="M9857" s="10">
        <v>296.76</v>
      </c>
      <c r="N9857" s="10">
        <v>2.9159040180260329</v>
      </c>
      <c r="O9857" s="10">
        <v>1.2343021708304198</v>
      </c>
    </row>
    <row r="9858" spans="1:15">
      <c r="A9858" s="3">
        <v>40032.843055555553</v>
      </c>
      <c r="B9858" s="1">
        <v>23.54</v>
      </c>
      <c r="C9858" s="1">
        <v>57.84</v>
      </c>
      <c r="D9858" s="7">
        <f t="shared" si="612"/>
        <v>74.372</v>
      </c>
      <c r="E9858" s="6">
        <f t="shared" si="613"/>
        <v>296.69</v>
      </c>
      <c r="F9858" s="8">
        <f t="shared" si="614"/>
        <v>2.9036288747238403</v>
      </c>
      <c r="G9858" s="9">
        <f t="shared" si="615"/>
        <v>1.224169933583571</v>
      </c>
      <c r="J9858" s="1">
        <v>23.54</v>
      </c>
      <c r="K9858" s="1">
        <v>57.84</v>
      </c>
      <c r="L9858" s="10">
        <v>74.372</v>
      </c>
      <c r="M9858" s="10">
        <v>296.69</v>
      </c>
      <c r="N9858" s="10">
        <v>2.9036288747238403</v>
      </c>
      <c r="O9858" s="10">
        <v>1.224169933583571</v>
      </c>
    </row>
    <row r="9859" spans="1:15">
      <c r="A9859" s="3">
        <v>40032.84375</v>
      </c>
      <c r="B9859" s="1">
        <v>23.49</v>
      </c>
      <c r="C9859" s="1">
        <v>58.24</v>
      </c>
      <c r="D9859" s="7">
        <f t="shared" si="612"/>
        <v>74.281999999999996</v>
      </c>
      <c r="E9859" s="6">
        <f t="shared" si="613"/>
        <v>296.64</v>
      </c>
      <c r="F9859" s="8">
        <f t="shared" si="614"/>
        <v>2.8948885644672</v>
      </c>
      <c r="G9859" s="9">
        <f t="shared" si="615"/>
        <v>1.2089054645215027</v>
      </c>
      <c r="J9859" s="1">
        <v>23.49</v>
      </c>
      <c r="K9859" s="1">
        <v>58.24</v>
      </c>
      <c r="L9859" s="10">
        <v>74.281999999999996</v>
      </c>
      <c r="M9859" s="10">
        <v>296.64</v>
      </c>
      <c r="N9859" s="10">
        <v>2.8948885644672</v>
      </c>
      <c r="O9859" s="10">
        <v>1.2089054645215027</v>
      </c>
    </row>
    <row r="9860" spans="1:15">
      <c r="A9860" s="3">
        <v>40032.844444444447</v>
      </c>
      <c r="B9860" s="1">
        <v>23.47</v>
      </c>
      <c r="C9860" s="1">
        <v>58.17</v>
      </c>
      <c r="D9860" s="7">
        <f t="shared" si="612"/>
        <v>74.245999999999995</v>
      </c>
      <c r="E9860" s="6">
        <f t="shared" si="613"/>
        <v>296.62</v>
      </c>
      <c r="F9860" s="8">
        <f t="shared" si="614"/>
        <v>2.891398878520838</v>
      </c>
      <c r="G9860" s="9">
        <f t="shared" si="615"/>
        <v>1.2094721508852666</v>
      </c>
      <c r="J9860" s="1">
        <v>23.47</v>
      </c>
      <c r="K9860" s="1">
        <v>58.17</v>
      </c>
      <c r="L9860" s="10">
        <v>74.245999999999995</v>
      </c>
      <c r="M9860" s="10">
        <v>296.62</v>
      </c>
      <c r="N9860" s="10">
        <v>2.891398878520838</v>
      </c>
      <c r="O9860" s="10">
        <v>1.2094721508852666</v>
      </c>
    </row>
    <row r="9861" spans="1:15">
      <c r="A9861" s="3">
        <v>40032.845138888886</v>
      </c>
      <c r="B9861" s="1">
        <v>23.46</v>
      </c>
      <c r="C9861" s="1">
        <v>58.21</v>
      </c>
      <c r="D9861" s="7">
        <f t="shared" si="612"/>
        <v>74.228000000000009</v>
      </c>
      <c r="E9861" s="6">
        <f t="shared" si="613"/>
        <v>296.60999999999996</v>
      </c>
      <c r="F9861" s="8">
        <f t="shared" si="614"/>
        <v>2.8896554135219401</v>
      </c>
      <c r="G9861" s="9">
        <f t="shared" si="615"/>
        <v>1.2075869973108186</v>
      </c>
      <c r="J9861" s="1">
        <v>23.46</v>
      </c>
      <c r="K9861" s="1">
        <v>58.21</v>
      </c>
      <c r="L9861" s="10">
        <v>74.228000000000009</v>
      </c>
      <c r="M9861" s="10">
        <v>296.60999999999996</v>
      </c>
      <c r="N9861" s="10">
        <v>2.8896554135219401</v>
      </c>
      <c r="O9861" s="10">
        <v>1.2075869973108186</v>
      </c>
    </row>
    <row r="9862" spans="1:15">
      <c r="A9862" s="3">
        <v>40032.845833333333</v>
      </c>
      <c r="B9862" s="1">
        <v>23.44</v>
      </c>
      <c r="C9862" s="1">
        <v>58.61</v>
      </c>
      <c r="D9862" s="7">
        <f t="shared" si="612"/>
        <v>74.192000000000007</v>
      </c>
      <c r="E9862" s="6">
        <f t="shared" si="613"/>
        <v>296.58999999999997</v>
      </c>
      <c r="F9862" s="8">
        <f t="shared" si="614"/>
        <v>2.8861712374362192</v>
      </c>
      <c r="G9862" s="9">
        <f t="shared" si="615"/>
        <v>1.1945862751748513</v>
      </c>
      <c r="J9862" s="1">
        <v>23.44</v>
      </c>
      <c r="K9862" s="1">
        <v>58.61</v>
      </c>
      <c r="L9862" s="10">
        <v>74.192000000000007</v>
      </c>
      <c r="M9862" s="10">
        <v>296.58999999999997</v>
      </c>
      <c r="N9862" s="10">
        <v>2.8861712374362192</v>
      </c>
      <c r="O9862" s="10">
        <v>1.1945862751748513</v>
      </c>
    </row>
    <row r="9863" spans="1:15">
      <c r="A9863" s="3">
        <v>40032.84652777778</v>
      </c>
      <c r="B9863" s="1">
        <v>23.35</v>
      </c>
      <c r="C9863" s="1">
        <v>58.68</v>
      </c>
      <c r="D9863" s="7">
        <f t="shared" ref="D9863:D9926" si="616">B9863*9/5+32</f>
        <v>74.03</v>
      </c>
      <c r="E9863" s="6">
        <f t="shared" ref="E9863:E9926" si="617">B9863+273.15</f>
        <v>296.5</v>
      </c>
      <c r="F9863" s="8">
        <f t="shared" ref="F9863:F9926" si="618">(EXP(-5800.2206/E9863+1.3914993-0.048640239*E9863+0.000041764768*E9863*E9863-0.000000014452093*E9863*E9863*E9863+6.5459673*LN(E9863)))/1000</f>
        <v>2.8705378040532574</v>
      </c>
      <c r="G9863" s="9">
        <f t="shared" ref="G9863:G9926" si="619">(F9863-C9863/100*F9863)</f>
        <v>1.1861062206348061</v>
      </c>
      <c r="J9863" s="1">
        <v>23.35</v>
      </c>
      <c r="K9863" s="1">
        <v>58.68</v>
      </c>
      <c r="L9863" s="10">
        <v>74.03</v>
      </c>
      <c r="M9863" s="10">
        <v>296.5</v>
      </c>
      <c r="N9863" s="10">
        <v>2.8705378040532574</v>
      </c>
      <c r="O9863" s="10">
        <v>1.1861062206348061</v>
      </c>
    </row>
    <row r="9864" spans="1:15">
      <c r="A9864" s="3">
        <v>40032.847222222219</v>
      </c>
      <c r="B9864" s="1">
        <v>23.32</v>
      </c>
      <c r="C9864" s="1">
        <v>58.88</v>
      </c>
      <c r="D9864" s="7">
        <f t="shared" si="616"/>
        <v>73.975999999999999</v>
      </c>
      <c r="E9864" s="6">
        <f t="shared" si="617"/>
        <v>296.46999999999997</v>
      </c>
      <c r="F9864" s="8">
        <f t="shared" si="618"/>
        <v>2.8653431196485788</v>
      </c>
      <c r="G9864" s="9">
        <f t="shared" si="619"/>
        <v>1.1782290907994957</v>
      </c>
      <c r="J9864" s="1">
        <v>23.32</v>
      </c>
      <c r="K9864" s="1">
        <v>58.88</v>
      </c>
      <c r="L9864" s="10">
        <v>73.975999999999999</v>
      </c>
      <c r="M9864" s="10">
        <v>296.46999999999997</v>
      </c>
      <c r="N9864" s="10">
        <v>2.8653431196485788</v>
      </c>
      <c r="O9864" s="10">
        <v>1.1782290907994957</v>
      </c>
    </row>
    <row r="9865" spans="1:15">
      <c r="A9865" s="3">
        <v>40032.847916666666</v>
      </c>
      <c r="B9865" s="1">
        <v>23.28</v>
      </c>
      <c r="C9865" s="1">
        <v>59.02</v>
      </c>
      <c r="D9865" s="7">
        <f t="shared" si="616"/>
        <v>73.903999999999996</v>
      </c>
      <c r="E9865" s="6">
        <f t="shared" si="617"/>
        <v>296.42999999999995</v>
      </c>
      <c r="F9865" s="8">
        <f t="shared" si="618"/>
        <v>2.8584296457548115</v>
      </c>
      <c r="G9865" s="9">
        <f t="shared" si="619"/>
        <v>1.1713844688303217</v>
      </c>
      <c r="J9865" s="1">
        <v>23.28</v>
      </c>
      <c r="K9865" s="1">
        <v>59.02</v>
      </c>
      <c r="L9865" s="10">
        <v>73.903999999999996</v>
      </c>
      <c r="M9865" s="10">
        <v>296.42999999999995</v>
      </c>
      <c r="N9865" s="10">
        <v>2.8584296457548115</v>
      </c>
      <c r="O9865" s="10">
        <v>1.1713844688303217</v>
      </c>
    </row>
    <row r="9866" spans="1:15">
      <c r="A9866" s="3">
        <v>40032.848611111112</v>
      </c>
      <c r="B9866" s="1">
        <v>23.23</v>
      </c>
      <c r="C9866" s="1">
        <v>58.98</v>
      </c>
      <c r="D9866" s="7">
        <f t="shared" si="616"/>
        <v>73.813999999999993</v>
      </c>
      <c r="E9866" s="6">
        <f t="shared" si="617"/>
        <v>296.38</v>
      </c>
      <c r="F9866" s="8">
        <f t="shared" si="618"/>
        <v>2.8498082933431421</v>
      </c>
      <c r="G9866" s="9">
        <f t="shared" si="619"/>
        <v>1.1689913619293568</v>
      </c>
      <c r="J9866" s="1">
        <v>23.23</v>
      </c>
      <c r="K9866" s="1">
        <v>58.98</v>
      </c>
      <c r="L9866" s="10">
        <v>73.813999999999993</v>
      </c>
      <c r="M9866" s="10">
        <v>296.38</v>
      </c>
      <c r="N9866" s="10">
        <v>2.8498082933431421</v>
      </c>
      <c r="O9866" s="10">
        <v>1.1689913619293568</v>
      </c>
    </row>
    <row r="9867" spans="1:15">
      <c r="A9867" s="3">
        <v>40032.849305555559</v>
      </c>
      <c r="B9867" s="1">
        <v>23.19</v>
      </c>
      <c r="C9867" s="1">
        <v>59.29</v>
      </c>
      <c r="D9867" s="7">
        <f t="shared" si="616"/>
        <v>73.742000000000004</v>
      </c>
      <c r="E9867" s="6">
        <f t="shared" si="617"/>
        <v>296.33999999999997</v>
      </c>
      <c r="F9867" s="8">
        <f t="shared" si="618"/>
        <v>2.8429275718415608</v>
      </c>
      <c r="G9867" s="9">
        <f t="shared" si="619"/>
        <v>1.1573558144966993</v>
      </c>
      <c r="J9867" s="1">
        <v>23.19</v>
      </c>
      <c r="K9867" s="1">
        <v>59.29</v>
      </c>
      <c r="L9867" s="10">
        <v>73.742000000000004</v>
      </c>
      <c r="M9867" s="10">
        <v>296.33999999999997</v>
      </c>
      <c r="N9867" s="10">
        <v>2.8429275718415608</v>
      </c>
      <c r="O9867" s="10">
        <v>1.1573558144966993</v>
      </c>
    </row>
    <row r="9868" spans="1:15">
      <c r="A9868" s="3">
        <v>40032.85</v>
      </c>
      <c r="B9868" s="1">
        <v>23.15</v>
      </c>
      <c r="C9868" s="1">
        <v>59.56</v>
      </c>
      <c r="D9868" s="7">
        <f t="shared" si="616"/>
        <v>73.67</v>
      </c>
      <c r="E9868" s="6">
        <f t="shared" si="617"/>
        <v>296.29999999999995</v>
      </c>
      <c r="F9868" s="8">
        <f t="shared" si="618"/>
        <v>2.836061364951596</v>
      </c>
      <c r="G9868" s="9">
        <f t="shared" si="619"/>
        <v>1.1469032159864254</v>
      </c>
      <c r="J9868" s="1">
        <v>23.15</v>
      </c>
      <c r="K9868" s="1">
        <v>59.56</v>
      </c>
      <c r="L9868" s="10">
        <v>73.67</v>
      </c>
      <c r="M9868" s="10">
        <v>296.29999999999995</v>
      </c>
      <c r="N9868" s="10">
        <v>2.836061364951596</v>
      </c>
      <c r="O9868" s="10">
        <v>1.1469032159864254</v>
      </c>
    </row>
    <row r="9869" spans="1:15">
      <c r="A9869" s="3">
        <v>40032.850694444445</v>
      </c>
      <c r="B9869" s="1">
        <v>23.11</v>
      </c>
      <c r="C9869" s="1">
        <v>59.69</v>
      </c>
      <c r="D9869" s="7">
        <f t="shared" si="616"/>
        <v>73.597999999999999</v>
      </c>
      <c r="E9869" s="6">
        <f t="shared" si="617"/>
        <v>296.26</v>
      </c>
      <c r="F9869" s="8">
        <f t="shared" si="618"/>
        <v>2.8292096468740437</v>
      </c>
      <c r="G9869" s="9">
        <f t="shared" si="619"/>
        <v>1.1404544086549271</v>
      </c>
      <c r="J9869" s="1">
        <v>23.11</v>
      </c>
      <c r="K9869" s="1">
        <v>59.69</v>
      </c>
      <c r="L9869" s="10">
        <v>73.597999999999999</v>
      </c>
      <c r="M9869" s="10">
        <v>296.26</v>
      </c>
      <c r="N9869" s="10">
        <v>2.8292096468740437</v>
      </c>
      <c r="O9869" s="10">
        <v>1.1404544086549271</v>
      </c>
    </row>
    <row r="9870" spans="1:15">
      <c r="A9870" s="3">
        <v>40032.851388888892</v>
      </c>
      <c r="B9870" s="1">
        <v>23.05</v>
      </c>
      <c r="C9870" s="1">
        <v>59.86</v>
      </c>
      <c r="D9870" s="7">
        <f t="shared" si="616"/>
        <v>73.490000000000009</v>
      </c>
      <c r="E9870" s="6">
        <f t="shared" si="617"/>
        <v>296.2</v>
      </c>
      <c r="F9870" s="8">
        <f t="shared" si="618"/>
        <v>2.818959179934263</v>
      </c>
      <c r="G9870" s="9">
        <f t="shared" si="619"/>
        <v>1.1315302148256132</v>
      </c>
      <c r="J9870" s="1">
        <v>23.05</v>
      </c>
      <c r="K9870" s="1">
        <v>59.86</v>
      </c>
      <c r="L9870" s="10">
        <v>73.490000000000009</v>
      </c>
      <c r="M9870" s="10">
        <v>296.2</v>
      </c>
      <c r="N9870" s="10">
        <v>2.818959179934263</v>
      </c>
      <c r="O9870" s="10">
        <v>1.1315302148256132</v>
      </c>
    </row>
    <row r="9871" spans="1:15">
      <c r="A9871" s="3">
        <v>40032.852083333331</v>
      </c>
      <c r="B9871" s="1">
        <v>23.03</v>
      </c>
      <c r="C9871" s="1">
        <v>60</v>
      </c>
      <c r="D9871" s="7">
        <f t="shared" si="616"/>
        <v>73.454000000000008</v>
      </c>
      <c r="E9871" s="6">
        <f t="shared" si="617"/>
        <v>296.17999999999995</v>
      </c>
      <c r="F9871" s="8">
        <f t="shared" si="618"/>
        <v>2.8155495741402263</v>
      </c>
      <c r="G9871" s="9">
        <f t="shared" si="619"/>
        <v>1.1262198296560906</v>
      </c>
      <c r="J9871" s="1">
        <v>23.03</v>
      </c>
      <c r="K9871" s="1">
        <v>60</v>
      </c>
      <c r="L9871" s="10">
        <v>73.454000000000008</v>
      </c>
      <c r="M9871" s="10">
        <v>296.17999999999995</v>
      </c>
      <c r="N9871" s="10">
        <v>2.8155495741402263</v>
      </c>
      <c r="O9871" s="10">
        <v>1.1262198296560906</v>
      </c>
    </row>
    <row r="9872" spans="1:15">
      <c r="A9872" s="3">
        <v>40032.852777777778</v>
      </c>
      <c r="B9872" s="1">
        <v>22.95</v>
      </c>
      <c r="C9872" s="1">
        <v>60.37</v>
      </c>
      <c r="D9872" s="7">
        <f t="shared" si="616"/>
        <v>73.31</v>
      </c>
      <c r="E9872" s="6">
        <f t="shared" si="617"/>
        <v>296.09999999999997</v>
      </c>
      <c r="F9872" s="8">
        <f t="shared" si="618"/>
        <v>2.8019471479696239</v>
      </c>
      <c r="G9872" s="9">
        <f t="shared" si="619"/>
        <v>1.110411654740362</v>
      </c>
      <c r="J9872" s="1">
        <v>22.95</v>
      </c>
      <c r="K9872" s="1">
        <v>60.37</v>
      </c>
      <c r="L9872" s="10">
        <v>73.31</v>
      </c>
      <c r="M9872" s="10">
        <v>296.09999999999997</v>
      </c>
      <c r="N9872" s="10">
        <v>2.8019471479696239</v>
      </c>
      <c r="O9872" s="10">
        <v>1.110411654740362</v>
      </c>
    </row>
    <row r="9873" spans="1:15">
      <c r="A9873" s="3">
        <v>40032.853472222225</v>
      </c>
      <c r="B9873" s="1">
        <v>22.97</v>
      </c>
      <c r="C9873" s="1">
        <v>60.94</v>
      </c>
      <c r="D9873" s="7">
        <f t="shared" si="616"/>
        <v>73.346000000000004</v>
      </c>
      <c r="E9873" s="6">
        <f t="shared" si="617"/>
        <v>296.12</v>
      </c>
      <c r="F9873" s="8">
        <f t="shared" si="618"/>
        <v>2.805342361372885</v>
      </c>
      <c r="G9873" s="9">
        <f t="shared" si="619"/>
        <v>1.095766726352249</v>
      </c>
      <c r="J9873" s="1">
        <v>22.97</v>
      </c>
      <c r="K9873" s="1">
        <v>60.94</v>
      </c>
      <c r="L9873" s="10">
        <v>73.346000000000004</v>
      </c>
      <c r="M9873" s="10">
        <v>296.12</v>
      </c>
      <c r="N9873" s="10">
        <v>2.805342361372885</v>
      </c>
      <c r="O9873" s="10">
        <v>1.095766726352249</v>
      </c>
    </row>
    <row r="9874" spans="1:15">
      <c r="A9874" s="3">
        <v>40032.854166666664</v>
      </c>
      <c r="B9874" s="1">
        <v>22.92</v>
      </c>
      <c r="C9874" s="1">
        <v>61.01</v>
      </c>
      <c r="D9874" s="7">
        <f t="shared" si="616"/>
        <v>73.256</v>
      </c>
      <c r="E9874" s="6">
        <f t="shared" si="617"/>
        <v>296.07</v>
      </c>
      <c r="F9874" s="8">
        <f t="shared" si="618"/>
        <v>2.7968610582820035</v>
      </c>
      <c r="G9874" s="9">
        <f t="shared" si="619"/>
        <v>1.0904961266241533</v>
      </c>
      <c r="J9874" s="1">
        <v>22.92</v>
      </c>
      <c r="K9874" s="1">
        <v>61.01</v>
      </c>
      <c r="L9874" s="10">
        <v>73.256</v>
      </c>
      <c r="M9874" s="10">
        <v>296.07</v>
      </c>
      <c r="N9874" s="10">
        <v>2.7968610582820035</v>
      </c>
      <c r="O9874" s="10">
        <v>1.0904961266241533</v>
      </c>
    </row>
    <row r="9875" spans="1:15">
      <c r="A9875" s="3">
        <v>40032.854861111111</v>
      </c>
      <c r="B9875" s="1">
        <v>22.88</v>
      </c>
      <c r="C9875" s="1">
        <v>61.08</v>
      </c>
      <c r="D9875" s="7">
        <f t="shared" si="616"/>
        <v>73.183999999999997</v>
      </c>
      <c r="E9875" s="6">
        <f t="shared" si="617"/>
        <v>296.02999999999997</v>
      </c>
      <c r="F9875" s="8">
        <f t="shared" si="618"/>
        <v>2.7900921520221433</v>
      </c>
      <c r="G9875" s="9">
        <f t="shared" si="619"/>
        <v>1.0859038655670181</v>
      </c>
      <c r="J9875" s="1">
        <v>22.88</v>
      </c>
      <c r="K9875" s="1">
        <v>61.08</v>
      </c>
      <c r="L9875" s="10">
        <v>73.183999999999997</v>
      </c>
      <c r="M9875" s="10">
        <v>296.02999999999997</v>
      </c>
      <c r="N9875" s="10">
        <v>2.7900921520221433</v>
      </c>
      <c r="O9875" s="10">
        <v>1.0859038655670181</v>
      </c>
    </row>
    <row r="9876" spans="1:15">
      <c r="A9876" s="3">
        <v>40032.855555555558</v>
      </c>
      <c r="B9876" s="1">
        <v>22.87</v>
      </c>
      <c r="C9876" s="1">
        <v>61.18</v>
      </c>
      <c r="D9876" s="7">
        <f t="shared" si="616"/>
        <v>73.165999999999997</v>
      </c>
      <c r="E9876" s="6">
        <f t="shared" si="617"/>
        <v>296.02</v>
      </c>
      <c r="F9876" s="8">
        <f t="shared" si="618"/>
        <v>2.7884021632691156</v>
      </c>
      <c r="G9876" s="9">
        <f t="shared" si="619"/>
        <v>1.0824577197810707</v>
      </c>
      <c r="J9876" s="1">
        <v>22.87</v>
      </c>
      <c r="K9876" s="1">
        <v>61.18</v>
      </c>
      <c r="L9876" s="10">
        <v>73.165999999999997</v>
      </c>
      <c r="M9876" s="10">
        <v>296.02</v>
      </c>
      <c r="N9876" s="10">
        <v>2.7884021632691156</v>
      </c>
      <c r="O9876" s="10">
        <v>1.0824577197810707</v>
      </c>
    </row>
    <row r="9877" spans="1:15">
      <c r="A9877" s="3">
        <v>40032.856249999997</v>
      </c>
      <c r="B9877" s="1">
        <v>22.8</v>
      </c>
      <c r="C9877" s="1">
        <v>61.21</v>
      </c>
      <c r="D9877" s="7">
        <f t="shared" si="616"/>
        <v>73.040000000000006</v>
      </c>
      <c r="E9877" s="6">
        <f t="shared" si="617"/>
        <v>295.95</v>
      </c>
      <c r="F9877" s="8">
        <f t="shared" si="618"/>
        <v>2.7765972608205769</v>
      </c>
      <c r="G9877" s="9">
        <f t="shared" si="619"/>
        <v>1.0770420774723017</v>
      </c>
      <c r="J9877" s="1">
        <v>22.8</v>
      </c>
      <c r="K9877" s="1">
        <v>61.21</v>
      </c>
      <c r="L9877" s="10">
        <v>73.040000000000006</v>
      </c>
      <c r="M9877" s="10">
        <v>295.95</v>
      </c>
      <c r="N9877" s="10">
        <v>2.7765972608205769</v>
      </c>
      <c r="O9877" s="10">
        <v>1.0770420774723017</v>
      </c>
    </row>
    <row r="9878" spans="1:15">
      <c r="A9878" s="3">
        <v>40032.856944444444</v>
      </c>
      <c r="B9878" s="1">
        <v>22.77</v>
      </c>
      <c r="C9878" s="1">
        <v>61.38</v>
      </c>
      <c r="D9878" s="7">
        <f t="shared" si="616"/>
        <v>72.986000000000004</v>
      </c>
      <c r="E9878" s="6">
        <f t="shared" si="617"/>
        <v>295.91999999999996</v>
      </c>
      <c r="F9878" s="8">
        <f t="shared" si="618"/>
        <v>2.7715513979469693</v>
      </c>
      <c r="G9878" s="9">
        <f t="shared" si="619"/>
        <v>1.0703731498871194</v>
      </c>
      <c r="J9878" s="1">
        <v>22.77</v>
      </c>
      <c r="K9878" s="1">
        <v>61.38</v>
      </c>
      <c r="L9878" s="10">
        <v>72.986000000000004</v>
      </c>
      <c r="M9878" s="10">
        <v>295.91999999999996</v>
      </c>
      <c r="N9878" s="10">
        <v>2.7715513979469693</v>
      </c>
      <c r="O9878" s="10">
        <v>1.0703731498871194</v>
      </c>
    </row>
    <row r="9879" spans="1:15">
      <c r="A9879" s="3">
        <v>40032.857638888891</v>
      </c>
      <c r="B9879" s="1">
        <v>22.72</v>
      </c>
      <c r="C9879" s="1">
        <v>61.62</v>
      </c>
      <c r="D9879" s="7">
        <f t="shared" si="616"/>
        <v>72.896000000000001</v>
      </c>
      <c r="E9879" s="6">
        <f t="shared" si="617"/>
        <v>295.87</v>
      </c>
      <c r="F9879" s="8">
        <f t="shared" si="618"/>
        <v>2.7631594280919018</v>
      </c>
      <c r="G9879" s="9">
        <f t="shared" si="619"/>
        <v>1.0605005885016721</v>
      </c>
      <c r="J9879" s="1">
        <v>22.72</v>
      </c>
      <c r="K9879" s="1">
        <v>61.62</v>
      </c>
      <c r="L9879" s="10">
        <v>72.896000000000001</v>
      </c>
      <c r="M9879" s="10">
        <v>295.87</v>
      </c>
      <c r="N9879" s="10">
        <v>2.7631594280919018</v>
      </c>
      <c r="O9879" s="10">
        <v>1.0605005885016721</v>
      </c>
    </row>
    <row r="9880" spans="1:15">
      <c r="A9880" s="3">
        <v>40032.85833333333</v>
      </c>
      <c r="B9880" s="1">
        <v>22.69</v>
      </c>
      <c r="C9880" s="1">
        <v>61.99</v>
      </c>
      <c r="D9880" s="7">
        <f t="shared" si="616"/>
        <v>72.841999999999999</v>
      </c>
      <c r="E9880" s="6">
        <f t="shared" si="617"/>
        <v>295.83999999999997</v>
      </c>
      <c r="F9880" s="8">
        <f t="shared" si="618"/>
        <v>2.758134909665638</v>
      </c>
      <c r="G9880" s="9">
        <f t="shared" si="619"/>
        <v>1.048367079163909</v>
      </c>
      <c r="J9880" s="1">
        <v>22.69</v>
      </c>
      <c r="K9880" s="1">
        <v>61.99</v>
      </c>
      <c r="L9880" s="10">
        <v>72.841999999999999</v>
      </c>
      <c r="M9880" s="10">
        <v>295.83999999999997</v>
      </c>
      <c r="N9880" s="10">
        <v>2.758134909665638</v>
      </c>
      <c r="O9880" s="10">
        <v>1.048367079163909</v>
      </c>
    </row>
    <row r="9881" spans="1:15">
      <c r="A9881" s="3">
        <v>40032.859027777777</v>
      </c>
      <c r="B9881" s="1">
        <v>22.64</v>
      </c>
      <c r="C9881" s="1">
        <v>62.06</v>
      </c>
      <c r="D9881" s="7">
        <f t="shared" si="616"/>
        <v>72.751999999999995</v>
      </c>
      <c r="E9881" s="6">
        <f t="shared" si="617"/>
        <v>295.78999999999996</v>
      </c>
      <c r="F9881" s="8">
        <f t="shared" si="618"/>
        <v>2.749778450396875</v>
      </c>
      <c r="G9881" s="9">
        <f t="shared" si="619"/>
        <v>1.0432659440805743</v>
      </c>
      <c r="J9881" s="1">
        <v>22.64</v>
      </c>
      <c r="K9881" s="1">
        <v>62.06</v>
      </c>
      <c r="L9881" s="10">
        <v>72.751999999999995</v>
      </c>
      <c r="M9881" s="10">
        <v>295.78999999999996</v>
      </c>
      <c r="N9881" s="10">
        <v>2.749778450396875</v>
      </c>
      <c r="O9881" s="10">
        <v>1.0432659440805743</v>
      </c>
    </row>
    <row r="9882" spans="1:15">
      <c r="A9882" s="3">
        <v>40032.859722222223</v>
      </c>
      <c r="B9882" s="1">
        <v>22.6</v>
      </c>
      <c r="C9882" s="1">
        <v>62.5</v>
      </c>
      <c r="D9882" s="7">
        <f t="shared" si="616"/>
        <v>72.680000000000007</v>
      </c>
      <c r="E9882" s="6">
        <f t="shared" si="617"/>
        <v>295.75</v>
      </c>
      <c r="F9882" s="8">
        <f t="shared" si="618"/>
        <v>2.743109218769014</v>
      </c>
      <c r="G9882" s="9">
        <f t="shared" si="619"/>
        <v>1.0286659570383803</v>
      </c>
      <c r="J9882" s="1">
        <v>22.6</v>
      </c>
      <c r="K9882" s="1">
        <v>62.5</v>
      </c>
      <c r="L9882" s="10">
        <v>72.680000000000007</v>
      </c>
      <c r="M9882" s="10">
        <v>295.75</v>
      </c>
      <c r="N9882" s="10">
        <v>2.743109218769014</v>
      </c>
      <c r="O9882" s="10">
        <v>1.0286659570383803</v>
      </c>
    </row>
    <row r="9883" spans="1:15">
      <c r="A9883" s="3">
        <v>40032.86041666667</v>
      </c>
      <c r="B9883" s="1">
        <v>22.56</v>
      </c>
      <c r="C9883" s="1">
        <v>62.47</v>
      </c>
      <c r="D9883" s="7">
        <f t="shared" si="616"/>
        <v>72.608000000000004</v>
      </c>
      <c r="E9883" s="6">
        <f t="shared" si="617"/>
        <v>295.70999999999998</v>
      </c>
      <c r="F9883" s="8">
        <f t="shared" si="618"/>
        <v>2.7364541248694447</v>
      </c>
      <c r="G9883" s="9">
        <f t="shared" si="619"/>
        <v>1.0269912330635025</v>
      </c>
      <c r="J9883" s="1">
        <v>22.56</v>
      </c>
      <c r="K9883" s="1">
        <v>62.47</v>
      </c>
      <c r="L9883" s="10">
        <v>72.608000000000004</v>
      </c>
      <c r="M9883" s="10">
        <v>295.70999999999998</v>
      </c>
      <c r="N9883" s="10">
        <v>2.7364541248694447</v>
      </c>
      <c r="O9883" s="10">
        <v>1.0269912330635025</v>
      </c>
    </row>
    <row r="9884" spans="1:15">
      <c r="A9884" s="3">
        <v>40032.861111111109</v>
      </c>
      <c r="B9884" s="1">
        <v>22.53</v>
      </c>
      <c r="C9884" s="1">
        <v>62.64</v>
      </c>
      <c r="D9884" s="7">
        <f t="shared" si="616"/>
        <v>72.554000000000002</v>
      </c>
      <c r="E9884" s="6">
        <f t="shared" si="617"/>
        <v>295.67999999999995</v>
      </c>
      <c r="F9884" s="8">
        <f t="shared" si="618"/>
        <v>2.7314720671268593</v>
      </c>
      <c r="G9884" s="9">
        <f t="shared" si="619"/>
        <v>1.0204779642785948</v>
      </c>
      <c r="J9884" s="1">
        <v>22.53</v>
      </c>
      <c r="K9884" s="1">
        <v>62.64</v>
      </c>
      <c r="L9884" s="10">
        <v>72.554000000000002</v>
      </c>
      <c r="M9884" s="10">
        <v>295.67999999999995</v>
      </c>
      <c r="N9884" s="10">
        <v>2.7314720671268593</v>
      </c>
      <c r="O9884" s="10">
        <v>1.0204779642785948</v>
      </c>
    </row>
    <row r="9885" spans="1:15">
      <c r="A9885" s="3">
        <v>40032.861805555556</v>
      </c>
      <c r="B9885" s="1">
        <v>22.52</v>
      </c>
      <c r="C9885" s="1">
        <v>62.67</v>
      </c>
      <c r="D9885" s="7">
        <f t="shared" si="616"/>
        <v>72.536000000000001</v>
      </c>
      <c r="E9885" s="6">
        <f t="shared" si="617"/>
        <v>295.66999999999996</v>
      </c>
      <c r="F9885" s="8">
        <f t="shared" si="618"/>
        <v>2.7298131434293622</v>
      </c>
      <c r="G9885" s="9">
        <f t="shared" si="619"/>
        <v>1.0190392464421809</v>
      </c>
      <c r="J9885" s="1">
        <v>22.52</v>
      </c>
      <c r="K9885" s="1">
        <v>62.67</v>
      </c>
      <c r="L9885" s="10">
        <v>72.536000000000001</v>
      </c>
      <c r="M9885" s="10">
        <v>295.66999999999996</v>
      </c>
      <c r="N9885" s="10">
        <v>2.7298131434293622</v>
      </c>
      <c r="O9885" s="10">
        <v>1.0190392464421809</v>
      </c>
    </row>
    <row r="9886" spans="1:15">
      <c r="A9886" s="3">
        <v>40032.862500000003</v>
      </c>
      <c r="B9886" s="1">
        <v>22.47</v>
      </c>
      <c r="C9886" s="1">
        <v>63.11</v>
      </c>
      <c r="D9886" s="7">
        <f t="shared" si="616"/>
        <v>72.445999999999998</v>
      </c>
      <c r="E9886" s="6">
        <f t="shared" si="617"/>
        <v>295.62</v>
      </c>
      <c r="F9886" s="8">
        <f t="shared" si="618"/>
        <v>2.7215317238375301</v>
      </c>
      <c r="G9886" s="9">
        <f t="shared" si="619"/>
        <v>1.0039730529236648</v>
      </c>
      <c r="J9886" s="1">
        <v>22.47</v>
      </c>
      <c r="K9886" s="1">
        <v>63.11</v>
      </c>
      <c r="L9886" s="10">
        <v>72.445999999999998</v>
      </c>
      <c r="M9886" s="10">
        <v>295.62</v>
      </c>
      <c r="N9886" s="10">
        <v>2.7215317238375301</v>
      </c>
      <c r="O9886" s="10">
        <v>1.0039730529236648</v>
      </c>
    </row>
    <row r="9887" spans="1:15">
      <c r="A9887" s="3">
        <v>40032.863194444442</v>
      </c>
      <c r="B9887" s="1">
        <v>22.43</v>
      </c>
      <c r="C9887" s="1">
        <v>62.84</v>
      </c>
      <c r="D9887" s="7">
        <f t="shared" si="616"/>
        <v>72.373999999999995</v>
      </c>
      <c r="E9887" s="6">
        <f t="shared" si="617"/>
        <v>295.58</v>
      </c>
      <c r="F9887" s="8">
        <f t="shared" si="618"/>
        <v>2.7149224032265771</v>
      </c>
      <c r="G9887" s="9">
        <f t="shared" si="619"/>
        <v>1.0088651650389959</v>
      </c>
      <c r="J9887" s="1">
        <v>22.43</v>
      </c>
      <c r="K9887" s="1">
        <v>62.84</v>
      </c>
      <c r="L9887" s="10">
        <v>72.373999999999995</v>
      </c>
      <c r="M9887" s="10">
        <v>295.58</v>
      </c>
      <c r="N9887" s="10">
        <v>2.7149224032265771</v>
      </c>
      <c r="O9887" s="10">
        <v>1.0088651650389959</v>
      </c>
    </row>
    <row r="9888" spans="1:15">
      <c r="A9888" s="3">
        <v>40032.863888888889</v>
      </c>
      <c r="B9888" s="1">
        <v>22.38</v>
      </c>
      <c r="C9888" s="1">
        <v>63.08</v>
      </c>
      <c r="D9888" s="7">
        <f t="shared" si="616"/>
        <v>72.283999999999992</v>
      </c>
      <c r="E9888" s="6">
        <f t="shared" si="617"/>
        <v>295.52999999999997</v>
      </c>
      <c r="F9888" s="8">
        <f t="shared" si="618"/>
        <v>2.7066804800244411</v>
      </c>
      <c r="G9888" s="9">
        <f t="shared" si="619"/>
        <v>0.99930643322502366</v>
      </c>
      <c r="J9888" s="1">
        <v>22.38</v>
      </c>
      <c r="K9888" s="1">
        <v>63.08</v>
      </c>
      <c r="L9888" s="10">
        <v>72.283999999999992</v>
      </c>
      <c r="M9888" s="10">
        <v>295.52999999999997</v>
      </c>
      <c r="N9888" s="10">
        <v>2.7066804800244411</v>
      </c>
      <c r="O9888" s="10">
        <v>0.99930643322502366</v>
      </c>
    </row>
    <row r="9889" spans="1:15">
      <c r="A9889" s="3">
        <v>40032.864583333336</v>
      </c>
      <c r="B9889" s="1">
        <v>22.38</v>
      </c>
      <c r="C9889" s="1">
        <v>63.21</v>
      </c>
      <c r="D9889" s="7">
        <f t="shared" si="616"/>
        <v>72.283999999999992</v>
      </c>
      <c r="E9889" s="6">
        <f t="shared" si="617"/>
        <v>295.52999999999997</v>
      </c>
      <c r="F9889" s="8">
        <f t="shared" si="618"/>
        <v>2.7066804800244411</v>
      </c>
      <c r="G9889" s="9">
        <f t="shared" si="619"/>
        <v>0.99578774860099184</v>
      </c>
      <c r="J9889" s="1">
        <v>22.38</v>
      </c>
      <c r="K9889" s="1">
        <v>63.21</v>
      </c>
      <c r="L9889" s="10">
        <v>72.283999999999992</v>
      </c>
      <c r="M9889" s="10">
        <v>295.52999999999997</v>
      </c>
      <c r="N9889" s="10">
        <v>2.7066804800244411</v>
      </c>
      <c r="O9889" s="10">
        <v>0.99578774860099184</v>
      </c>
    </row>
    <row r="9890" spans="1:15">
      <c r="A9890" s="3">
        <v>40032.865277777775</v>
      </c>
      <c r="B9890" s="1">
        <v>22.35</v>
      </c>
      <c r="C9890" s="1">
        <v>63.38</v>
      </c>
      <c r="D9890" s="7">
        <f t="shared" si="616"/>
        <v>72.23</v>
      </c>
      <c r="E9890" s="6">
        <f t="shared" si="617"/>
        <v>295.5</v>
      </c>
      <c r="F9890" s="8">
        <f t="shared" si="618"/>
        <v>2.7017458286327773</v>
      </c>
      <c r="G9890" s="9">
        <f t="shared" si="619"/>
        <v>0.9893793224453229</v>
      </c>
      <c r="J9890" s="1">
        <v>22.35</v>
      </c>
      <c r="K9890" s="1">
        <v>63.38</v>
      </c>
      <c r="L9890" s="10">
        <v>72.23</v>
      </c>
      <c r="M9890" s="10">
        <v>295.5</v>
      </c>
      <c r="N9890" s="10">
        <v>2.7017458286327773</v>
      </c>
      <c r="O9890" s="10">
        <v>0.9893793224453229</v>
      </c>
    </row>
    <row r="9891" spans="1:15">
      <c r="A9891" s="3">
        <v>40032.865972222222</v>
      </c>
      <c r="B9891" s="1">
        <v>22.3</v>
      </c>
      <c r="C9891" s="1">
        <v>63.55</v>
      </c>
      <c r="D9891" s="7">
        <f t="shared" si="616"/>
        <v>72.14</v>
      </c>
      <c r="E9891" s="6">
        <f t="shared" si="617"/>
        <v>295.45</v>
      </c>
      <c r="F9891" s="8">
        <f t="shared" si="618"/>
        <v>2.6935388799037758</v>
      </c>
      <c r="G9891" s="9">
        <f t="shared" si="619"/>
        <v>0.98179492172492644</v>
      </c>
      <c r="J9891" s="1">
        <v>22.3</v>
      </c>
      <c r="K9891" s="1">
        <v>63.55</v>
      </c>
      <c r="L9891" s="10">
        <v>72.14</v>
      </c>
      <c r="M9891" s="10">
        <v>295.45</v>
      </c>
      <c r="N9891" s="10">
        <v>2.6935388799037758</v>
      </c>
      <c r="O9891" s="10">
        <v>0.98179492172492644</v>
      </c>
    </row>
    <row r="9892" spans="1:15">
      <c r="A9892" s="3">
        <v>40032.866666666669</v>
      </c>
      <c r="B9892" s="1">
        <v>22.26</v>
      </c>
      <c r="C9892" s="1">
        <v>63.45</v>
      </c>
      <c r="D9892" s="7">
        <f t="shared" si="616"/>
        <v>72.067999999999998</v>
      </c>
      <c r="E9892" s="6">
        <f t="shared" si="617"/>
        <v>295.40999999999997</v>
      </c>
      <c r="F9892" s="8">
        <f t="shared" si="618"/>
        <v>2.6869890159821552</v>
      </c>
      <c r="G9892" s="9">
        <f t="shared" si="619"/>
        <v>0.98209448534147747</v>
      </c>
      <c r="J9892" s="1">
        <v>22.26</v>
      </c>
      <c r="K9892" s="1">
        <v>63.45</v>
      </c>
      <c r="L9892" s="10">
        <v>72.067999999999998</v>
      </c>
      <c r="M9892" s="10">
        <v>295.40999999999997</v>
      </c>
      <c r="N9892" s="10">
        <v>2.6869890159821552</v>
      </c>
      <c r="O9892" s="10">
        <v>0.98209448534147747</v>
      </c>
    </row>
    <row r="9893" spans="1:15">
      <c r="A9893" s="3">
        <v>40032.867361111108</v>
      </c>
      <c r="B9893" s="1">
        <v>22.22</v>
      </c>
      <c r="C9893" s="1">
        <v>63.92</v>
      </c>
      <c r="D9893" s="7">
        <f t="shared" si="616"/>
        <v>71.995999999999995</v>
      </c>
      <c r="E9893" s="6">
        <f t="shared" si="617"/>
        <v>295.37</v>
      </c>
      <c r="F9893" s="8">
        <f t="shared" si="618"/>
        <v>2.6804530761384262</v>
      </c>
      <c r="G9893" s="9">
        <f t="shared" si="619"/>
        <v>0.96710746987074425</v>
      </c>
      <c r="J9893" s="1">
        <v>22.22</v>
      </c>
      <c r="K9893" s="1">
        <v>63.92</v>
      </c>
      <c r="L9893" s="10">
        <v>71.995999999999995</v>
      </c>
      <c r="M9893" s="10">
        <v>295.37</v>
      </c>
      <c r="N9893" s="10">
        <v>2.6804530761384262</v>
      </c>
      <c r="O9893" s="10">
        <v>0.96710746987074425</v>
      </c>
    </row>
    <row r="9894" spans="1:15">
      <c r="A9894" s="3">
        <v>40032.868055555555</v>
      </c>
      <c r="B9894" s="1">
        <v>22.2</v>
      </c>
      <c r="C9894" s="1">
        <v>63.95</v>
      </c>
      <c r="D9894" s="7">
        <f t="shared" si="616"/>
        <v>71.959999999999994</v>
      </c>
      <c r="E9894" s="6">
        <f t="shared" si="617"/>
        <v>295.34999999999997</v>
      </c>
      <c r="F9894" s="8">
        <f t="shared" si="618"/>
        <v>2.6771903199422638</v>
      </c>
      <c r="G9894" s="9">
        <f t="shared" si="619"/>
        <v>0.96512711033918586</v>
      </c>
      <c r="J9894" s="1">
        <v>22.2</v>
      </c>
      <c r="K9894" s="1">
        <v>63.95</v>
      </c>
      <c r="L9894" s="10">
        <v>71.959999999999994</v>
      </c>
      <c r="M9894" s="10">
        <v>295.34999999999997</v>
      </c>
      <c r="N9894" s="10">
        <v>2.6771903199422638</v>
      </c>
      <c r="O9894" s="10">
        <v>0.96512711033918586</v>
      </c>
    </row>
    <row r="9895" spans="1:15">
      <c r="A9895" s="3">
        <v>40032.868750000001</v>
      </c>
      <c r="B9895" s="1">
        <v>22.11</v>
      </c>
      <c r="C9895" s="1">
        <v>63.99</v>
      </c>
      <c r="D9895" s="7">
        <f t="shared" si="616"/>
        <v>71.798000000000002</v>
      </c>
      <c r="E9895" s="6">
        <f t="shared" si="617"/>
        <v>295.26</v>
      </c>
      <c r="F9895" s="8">
        <f t="shared" si="618"/>
        <v>2.6625508338916566</v>
      </c>
      <c r="G9895" s="9">
        <f t="shared" si="619"/>
        <v>0.95878455528438544</v>
      </c>
      <c r="J9895" s="1">
        <v>22.11</v>
      </c>
      <c r="K9895" s="1">
        <v>63.99</v>
      </c>
      <c r="L9895" s="10">
        <v>71.798000000000002</v>
      </c>
      <c r="M9895" s="10">
        <v>295.26</v>
      </c>
      <c r="N9895" s="10">
        <v>2.6625508338916566</v>
      </c>
      <c r="O9895" s="10">
        <v>0.95878455528438544</v>
      </c>
    </row>
    <row r="9896" spans="1:15">
      <c r="A9896" s="3">
        <v>40032.869444444441</v>
      </c>
      <c r="B9896" s="1">
        <v>22.14</v>
      </c>
      <c r="C9896" s="1">
        <v>64.459999999999994</v>
      </c>
      <c r="D9896" s="7">
        <f t="shared" si="616"/>
        <v>71.852000000000004</v>
      </c>
      <c r="E9896" s="6">
        <f t="shared" si="617"/>
        <v>295.28999999999996</v>
      </c>
      <c r="F9896" s="8">
        <f t="shared" si="618"/>
        <v>2.6674228688532815</v>
      </c>
      <c r="G9896" s="9">
        <f t="shared" si="619"/>
        <v>0.94800208759045645</v>
      </c>
      <c r="J9896" s="1">
        <v>22.14</v>
      </c>
      <c r="K9896" s="1">
        <v>64.459999999999994</v>
      </c>
      <c r="L9896" s="10">
        <v>71.852000000000004</v>
      </c>
      <c r="M9896" s="10">
        <v>295.28999999999996</v>
      </c>
      <c r="N9896" s="10">
        <v>2.6674228688532815</v>
      </c>
      <c r="O9896" s="10">
        <v>0.94800208759045645</v>
      </c>
    </row>
    <row r="9897" spans="1:15">
      <c r="A9897" s="3">
        <v>40032.870138888888</v>
      </c>
      <c r="B9897" s="1">
        <v>22.1</v>
      </c>
      <c r="C9897" s="1">
        <v>64.430000000000007</v>
      </c>
      <c r="D9897" s="7">
        <f t="shared" si="616"/>
        <v>71.78</v>
      </c>
      <c r="E9897" s="6">
        <f t="shared" si="617"/>
        <v>295.25</v>
      </c>
      <c r="F9897" s="8">
        <f t="shared" si="618"/>
        <v>2.6609285515847234</v>
      </c>
      <c r="G9897" s="9">
        <f t="shared" si="619"/>
        <v>0.94649228579868594</v>
      </c>
      <c r="J9897" s="1">
        <v>22.1</v>
      </c>
      <c r="K9897" s="1">
        <v>64.430000000000007</v>
      </c>
      <c r="L9897" s="10">
        <v>71.78</v>
      </c>
      <c r="M9897" s="10">
        <v>295.25</v>
      </c>
      <c r="N9897" s="10">
        <v>2.6609285515847234</v>
      </c>
      <c r="O9897" s="10">
        <v>0.94649228579868594</v>
      </c>
    </row>
    <row r="9898" spans="1:15">
      <c r="A9898" s="3">
        <v>40032.870833333334</v>
      </c>
      <c r="B9898" s="1">
        <v>22.08</v>
      </c>
      <c r="C9898" s="1">
        <v>64.39</v>
      </c>
      <c r="D9898" s="7">
        <f t="shared" si="616"/>
        <v>71.744</v>
      </c>
      <c r="E9898" s="6">
        <f t="shared" si="617"/>
        <v>295.22999999999996</v>
      </c>
      <c r="F9898" s="8">
        <f t="shared" si="618"/>
        <v>2.6576865786616626</v>
      </c>
      <c r="G9898" s="9">
        <f t="shared" si="619"/>
        <v>0.94640219066141795</v>
      </c>
      <c r="J9898" s="1">
        <v>22.08</v>
      </c>
      <c r="K9898" s="1">
        <v>64.39</v>
      </c>
      <c r="L9898" s="10">
        <v>71.744</v>
      </c>
      <c r="M9898" s="10">
        <v>295.22999999999996</v>
      </c>
      <c r="N9898" s="10">
        <v>2.6576865786616626</v>
      </c>
      <c r="O9898" s="10">
        <v>0.94640219066141795</v>
      </c>
    </row>
    <row r="9899" spans="1:15">
      <c r="A9899" s="3">
        <v>40032.871527777781</v>
      </c>
      <c r="B9899" s="1">
        <v>22.06</v>
      </c>
      <c r="C9899" s="1">
        <v>64.430000000000007</v>
      </c>
      <c r="D9899" s="7">
        <f t="shared" si="616"/>
        <v>71.707999999999998</v>
      </c>
      <c r="E9899" s="6">
        <f t="shared" si="617"/>
        <v>295.20999999999998</v>
      </c>
      <c r="F9899" s="8">
        <f t="shared" si="618"/>
        <v>2.6544480587396535</v>
      </c>
      <c r="G9899" s="9">
        <f t="shared" si="619"/>
        <v>0.94418717449369449</v>
      </c>
      <c r="J9899" s="1">
        <v>22.06</v>
      </c>
      <c r="K9899" s="1">
        <v>64.430000000000007</v>
      </c>
      <c r="L9899" s="10">
        <v>71.707999999999998</v>
      </c>
      <c r="M9899" s="10">
        <v>295.20999999999998</v>
      </c>
      <c r="N9899" s="10">
        <v>2.6544480587396535</v>
      </c>
      <c r="O9899" s="10">
        <v>0.94418717449369449</v>
      </c>
    </row>
    <row r="9900" spans="1:15">
      <c r="A9900" s="3">
        <v>40032.87222222222</v>
      </c>
      <c r="B9900" s="1">
        <v>21.96</v>
      </c>
      <c r="C9900" s="1">
        <v>64.63</v>
      </c>
      <c r="D9900" s="7">
        <f t="shared" si="616"/>
        <v>71.528000000000006</v>
      </c>
      <c r="E9900" s="6">
        <f t="shared" si="617"/>
        <v>295.10999999999996</v>
      </c>
      <c r="F9900" s="8">
        <f t="shared" si="618"/>
        <v>2.6383071456503941</v>
      </c>
      <c r="G9900" s="9">
        <f t="shared" si="619"/>
        <v>0.93316923741654434</v>
      </c>
      <c r="J9900" s="1">
        <v>21.96</v>
      </c>
      <c r="K9900" s="1">
        <v>64.63</v>
      </c>
      <c r="L9900" s="10">
        <v>71.528000000000006</v>
      </c>
      <c r="M9900" s="10">
        <v>295.10999999999996</v>
      </c>
      <c r="N9900" s="10">
        <v>2.6383071456503941</v>
      </c>
      <c r="O9900" s="10">
        <v>0.93316923741654434</v>
      </c>
    </row>
    <row r="9901" spans="1:15">
      <c r="A9901" s="3">
        <v>40032.872916666667</v>
      </c>
      <c r="B9901" s="1">
        <v>21.93</v>
      </c>
      <c r="C9901" s="1">
        <v>64.83</v>
      </c>
      <c r="D9901" s="7">
        <f t="shared" si="616"/>
        <v>71.474000000000004</v>
      </c>
      <c r="E9901" s="6">
        <f t="shared" si="617"/>
        <v>295.08</v>
      </c>
      <c r="F9901" s="8">
        <f t="shared" si="618"/>
        <v>2.6334816321204233</v>
      </c>
      <c r="G9901" s="9">
        <f t="shared" si="619"/>
        <v>0.92619549001675283</v>
      </c>
      <c r="J9901" s="1">
        <v>21.93</v>
      </c>
      <c r="K9901" s="1">
        <v>64.83</v>
      </c>
      <c r="L9901" s="10">
        <v>71.474000000000004</v>
      </c>
      <c r="M9901" s="10">
        <v>295.08</v>
      </c>
      <c r="N9901" s="10">
        <v>2.6334816321204233</v>
      </c>
      <c r="O9901" s="10">
        <v>0.92619549001675283</v>
      </c>
    </row>
    <row r="9902" spans="1:15">
      <c r="A9902" s="3">
        <v>40032.873611111114</v>
      </c>
      <c r="B9902" s="1">
        <v>21.88</v>
      </c>
      <c r="C9902" s="1">
        <v>64.83</v>
      </c>
      <c r="D9902" s="7">
        <f t="shared" si="616"/>
        <v>71.384</v>
      </c>
      <c r="E9902" s="6">
        <f t="shared" si="617"/>
        <v>295.02999999999997</v>
      </c>
      <c r="F9902" s="8">
        <f t="shared" si="618"/>
        <v>2.6254562533759067</v>
      </c>
      <c r="G9902" s="9">
        <f t="shared" si="619"/>
        <v>0.92337296431230653</v>
      </c>
      <c r="J9902" s="1">
        <v>21.88</v>
      </c>
      <c r="K9902" s="1">
        <v>64.83</v>
      </c>
      <c r="L9902" s="10">
        <v>71.384</v>
      </c>
      <c r="M9902" s="10">
        <v>295.02999999999997</v>
      </c>
      <c r="N9902" s="10">
        <v>2.6254562533759067</v>
      </c>
      <c r="O9902" s="10">
        <v>0.92337296431230653</v>
      </c>
    </row>
    <row r="9903" spans="1:15">
      <c r="A9903" s="3">
        <v>40032.874305555553</v>
      </c>
      <c r="B9903" s="1">
        <v>21.91</v>
      </c>
      <c r="C9903" s="1">
        <v>65.040000000000006</v>
      </c>
      <c r="D9903" s="7">
        <f t="shared" si="616"/>
        <v>71.438000000000002</v>
      </c>
      <c r="E9903" s="6">
        <f t="shared" si="617"/>
        <v>295.06</v>
      </c>
      <c r="F9903" s="8">
        <f t="shared" si="618"/>
        <v>2.6302689109802908</v>
      </c>
      <c r="G9903" s="9">
        <f t="shared" si="619"/>
        <v>0.91954201127870938</v>
      </c>
      <c r="J9903" s="1">
        <v>21.91</v>
      </c>
      <c r="K9903" s="1">
        <v>65.040000000000006</v>
      </c>
      <c r="L9903" s="10">
        <v>71.438000000000002</v>
      </c>
      <c r="M9903" s="10">
        <v>295.06</v>
      </c>
      <c r="N9903" s="10">
        <v>2.6302689109802908</v>
      </c>
      <c r="O9903" s="10">
        <v>0.91954201127870938</v>
      </c>
    </row>
    <row r="9904" spans="1:15">
      <c r="A9904" s="3">
        <v>40032.875</v>
      </c>
      <c r="B9904" s="1">
        <v>21.86</v>
      </c>
      <c r="C9904" s="1">
        <v>65.44</v>
      </c>
      <c r="D9904" s="7">
        <f t="shared" si="616"/>
        <v>71.347999999999999</v>
      </c>
      <c r="E9904" s="6">
        <f t="shared" si="617"/>
        <v>295.01</v>
      </c>
      <c r="F9904" s="8">
        <f t="shared" si="618"/>
        <v>2.6222520932144446</v>
      </c>
      <c r="G9904" s="9">
        <f t="shared" si="619"/>
        <v>0.90625032341491218</v>
      </c>
      <c r="J9904" s="1">
        <v>21.86</v>
      </c>
      <c r="K9904" s="1">
        <v>65.44</v>
      </c>
      <c r="L9904" s="10">
        <v>71.347999999999999</v>
      </c>
      <c r="M9904" s="10">
        <v>295.01</v>
      </c>
      <c r="N9904" s="10">
        <v>2.6222520932144446</v>
      </c>
      <c r="O9904" s="10">
        <v>0.90625032341491218</v>
      </c>
    </row>
    <row r="9905" spans="1:15">
      <c r="A9905" s="3">
        <v>40032.875694444447</v>
      </c>
      <c r="B9905" s="1">
        <v>21.83</v>
      </c>
      <c r="C9905" s="1">
        <v>65.17</v>
      </c>
      <c r="D9905" s="7">
        <f t="shared" si="616"/>
        <v>71.293999999999997</v>
      </c>
      <c r="E9905" s="6">
        <f t="shared" si="617"/>
        <v>294.97999999999996</v>
      </c>
      <c r="F9905" s="8">
        <f t="shared" si="618"/>
        <v>2.6174522626342793</v>
      </c>
      <c r="G9905" s="9">
        <f t="shared" si="619"/>
        <v>0.91165862307551926</v>
      </c>
      <c r="J9905" s="1">
        <v>21.83</v>
      </c>
      <c r="K9905" s="1">
        <v>65.17</v>
      </c>
      <c r="L9905" s="10">
        <v>71.293999999999997</v>
      </c>
      <c r="M9905" s="10">
        <v>294.97999999999996</v>
      </c>
      <c r="N9905" s="10">
        <v>2.6174522626342793</v>
      </c>
      <c r="O9905" s="10">
        <v>0.91165862307551926</v>
      </c>
    </row>
    <row r="9906" spans="1:15">
      <c r="A9906" s="3">
        <v>40032.876388888886</v>
      </c>
      <c r="B9906" s="1">
        <v>21.81</v>
      </c>
      <c r="C9906" s="1">
        <v>65.34</v>
      </c>
      <c r="D9906" s="7">
        <f t="shared" si="616"/>
        <v>71.257999999999996</v>
      </c>
      <c r="E9906" s="6">
        <f t="shared" si="617"/>
        <v>294.95999999999998</v>
      </c>
      <c r="F9906" s="8">
        <f t="shared" si="618"/>
        <v>2.614256644201078</v>
      </c>
      <c r="G9906" s="9">
        <f t="shared" si="619"/>
        <v>0.90610135288009364</v>
      </c>
      <c r="J9906" s="1">
        <v>21.81</v>
      </c>
      <c r="K9906" s="1">
        <v>65.34</v>
      </c>
      <c r="L9906" s="10">
        <v>71.257999999999996</v>
      </c>
      <c r="M9906" s="10">
        <v>294.95999999999998</v>
      </c>
      <c r="N9906" s="10">
        <v>2.614256644201078</v>
      </c>
      <c r="O9906" s="10">
        <v>0.90610135288009364</v>
      </c>
    </row>
    <row r="9907" spans="1:15">
      <c r="A9907" s="3">
        <v>40032.877083333333</v>
      </c>
      <c r="B9907" s="1">
        <v>21.77</v>
      </c>
      <c r="C9907" s="1">
        <v>65.34</v>
      </c>
      <c r="D9907" s="7">
        <f t="shared" si="616"/>
        <v>71.186000000000007</v>
      </c>
      <c r="E9907" s="6">
        <f t="shared" si="617"/>
        <v>294.91999999999996</v>
      </c>
      <c r="F9907" s="8">
        <f t="shared" si="618"/>
        <v>2.6078756381888542</v>
      </c>
      <c r="G9907" s="9">
        <f t="shared" si="619"/>
        <v>0.90388969619625681</v>
      </c>
      <c r="J9907" s="1">
        <v>21.77</v>
      </c>
      <c r="K9907" s="1">
        <v>65.34</v>
      </c>
      <c r="L9907" s="10">
        <v>71.186000000000007</v>
      </c>
      <c r="M9907" s="10">
        <v>294.91999999999996</v>
      </c>
      <c r="N9907" s="10">
        <v>2.6078756381888542</v>
      </c>
      <c r="O9907" s="10">
        <v>0.90388969619625681</v>
      </c>
    </row>
    <row r="9908" spans="1:15">
      <c r="A9908" s="3">
        <v>40032.87777777778</v>
      </c>
      <c r="B9908" s="1">
        <v>21.73</v>
      </c>
      <c r="C9908" s="1">
        <v>65.239999999999995</v>
      </c>
      <c r="D9908" s="7">
        <f t="shared" si="616"/>
        <v>71.114000000000004</v>
      </c>
      <c r="E9908" s="6">
        <f t="shared" si="617"/>
        <v>294.88</v>
      </c>
      <c r="F9908" s="8">
        <f t="shared" si="618"/>
        <v>2.6015082528438143</v>
      </c>
      <c r="G9908" s="9">
        <f t="shared" si="619"/>
        <v>0.90428426868850997</v>
      </c>
      <c r="J9908" s="1">
        <v>21.73</v>
      </c>
      <c r="K9908" s="1">
        <v>65.239999999999995</v>
      </c>
      <c r="L9908" s="10">
        <v>71.114000000000004</v>
      </c>
      <c r="M9908" s="10">
        <v>294.88</v>
      </c>
      <c r="N9908" s="10">
        <v>2.6015082528438143</v>
      </c>
      <c r="O9908" s="10">
        <v>0.90428426868850997</v>
      </c>
    </row>
    <row r="9909" spans="1:15">
      <c r="A9909" s="3">
        <v>40032.878472222219</v>
      </c>
      <c r="B9909" s="1">
        <v>21.71</v>
      </c>
      <c r="C9909" s="1">
        <v>65.540000000000006</v>
      </c>
      <c r="D9909" s="7">
        <f t="shared" si="616"/>
        <v>71.078000000000003</v>
      </c>
      <c r="E9909" s="6">
        <f t="shared" si="617"/>
        <v>294.85999999999996</v>
      </c>
      <c r="F9909" s="8">
        <f t="shared" si="618"/>
        <v>2.5983296602527917</v>
      </c>
      <c r="G9909" s="9">
        <f t="shared" si="619"/>
        <v>0.89538440092311178</v>
      </c>
      <c r="J9909" s="1">
        <v>21.71</v>
      </c>
      <c r="K9909" s="1">
        <v>65.540000000000006</v>
      </c>
      <c r="L9909" s="10">
        <v>71.078000000000003</v>
      </c>
      <c r="M9909" s="10">
        <v>294.85999999999996</v>
      </c>
      <c r="N9909" s="10">
        <v>2.5983296602527917</v>
      </c>
      <c r="O9909" s="10">
        <v>0.89538440092311178</v>
      </c>
    </row>
    <row r="9910" spans="1:15">
      <c r="A9910" s="3">
        <v>40032.879166666666</v>
      </c>
      <c r="B9910" s="1">
        <v>21.68</v>
      </c>
      <c r="C9910" s="1">
        <v>65.58</v>
      </c>
      <c r="D9910" s="7">
        <f t="shared" si="616"/>
        <v>71.024000000000001</v>
      </c>
      <c r="E9910" s="6">
        <f t="shared" si="617"/>
        <v>294.83</v>
      </c>
      <c r="F9910" s="8">
        <f t="shared" si="618"/>
        <v>2.593568137850871</v>
      </c>
      <c r="G9910" s="9">
        <f t="shared" si="619"/>
        <v>0.89270615304827006</v>
      </c>
      <c r="J9910" s="1">
        <v>21.68</v>
      </c>
      <c r="K9910" s="1">
        <v>65.58</v>
      </c>
      <c r="L9910" s="10">
        <v>71.024000000000001</v>
      </c>
      <c r="M9910" s="10">
        <v>294.83</v>
      </c>
      <c r="N9910" s="10">
        <v>2.593568137850871</v>
      </c>
      <c r="O9910" s="10">
        <v>0.89270615304827006</v>
      </c>
    </row>
    <row r="9911" spans="1:15">
      <c r="A9911" s="3">
        <v>40032.879861111112</v>
      </c>
      <c r="B9911" s="1">
        <v>21.62</v>
      </c>
      <c r="C9911" s="1">
        <v>65.75</v>
      </c>
      <c r="D9911" s="7">
        <f t="shared" si="616"/>
        <v>70.915999999999997</v>
      </c>
      <c r="E9911" s="6">
        <f t="shared" si="617"/>
        <v>294.77</v>
      </c>
      <c r="F9911" s="8">
        <f t="shared" si="618"/>
        <v>2.5840679745262745</v>
      </c>
      <c r="G9911" s="9">
        <f t="shared" si="619"/>
        <v>0.88504328127524912</v>
      </c>
      <c r="J9911" s="1">
        <v>21.62</v>
      </c>
      <c r="K9911" s="1">
        <v>65.75</v>
      </c>
      <c r="L9911" s="10">
        <v>70.915999999999997</v>
      </c>
      <c r="M9911" s="10">
        <v>294.77</v>
      </c>
      <c r="N9911" s="10">
        <v>2.5840679745262745</v>
      </c>
      <c r="O9911" s="10">
        <v>0.88504328127524912</v>
      </c>
    </row>
    <row r="9912" spans="1:15">
      <c r="A9912" s="3">
        <v>40032.880555555559</v>
      </c>
      <c r="B9912" s="1">
        <v>21.54</v>
      </c>
      <c r="C9912" s="1">
        <v>65.61</v>
      </c>
      <c r="D9912" s="7">
        <f t="shared" si="616"/>
        <v>70.771999999999991</v>
      </c>
      <c r="E9912" s="6">
        <f t="shared" si="617"/>
        <v>294.69</v>
      </c>
      <c r="F9912" s="8">
        <f t="shared" si="618"/>
        <v>2.5714484268088564</v>
      </c>
      <c r="G9912" s="9">
        <f t="shared" si="619"/>
        <v>0.8843211139795657</v>
      </c>
      <c r="J9912" s="1">
        <v>21.54</v>
      </c>
      <c r="K9912" s="1">
        <v>65.61</v>
      </c>
      <c r="L9912" s="10">
        <v>70.771999999999991</v>
      </c>
      <c r="M9912" s="10">
        <v>294.69</v>
      </c>
      <c r="N9912" s="10">
        <v>2.5714484268088564</v>
      </c>
      <c r="O9912" s="10">
        <v>0.8843211139795657</v>
      </c>
    </row>
    <row r="9913" spans="1:15">
      <c r="A9913" s="3">
        <v>40032.881249999999</v>
      </c>
      <c r="B9913" s="1">
        <v>21.52</v>
      </c>
      <c r="C9913" s="1">
        <v>65.849999999999994</v>
      </c>
      <c r="D9913" s="7">
        <f t="shared" si="616"/>
        <v>70.736000000000004</v>
      </c>
      <c r="E9913" s="6">
        <f t="shared" si="617"/>
        <v>294.66999999999996</v>
      </c>
      <c r="F9913" s="8">
        <f t="shared" si="618"/>
        <v>2.5683019725346332</v>
      </c>
      <c r="G9913" s="9">
        <f t="shared" si="619"/>
        <v>0.87707512362057738</v>
      </c>
      <c r="J9913" s="1">
        <v>21.52</v>
      </c>
      <c r="K9913" s="1">
        <v>65.849999999999994</v>
      </c>
      <c r="L9913" s="10">
        <v>70.736000000000004</v>
      </c>
      <c r="M9913" s="10">
        <v>294.66999999999996</v>
      </c>
      <c r="N9913" s="10">
        <v>2.5683019725346332</v>
      </c>
      <c r="O9913" s="10">
        <v>0.87707512362057738</v>
      </c>
    </row>
    <row r="9914" spans="1:15">
      <c r="A9914" s="3">
        <v>40032.881944444445</v>
      </c>
      <c r="B9914" s="1">
        <v>21.44</v>
      </c>
      <c r="C9914" s="1">
        <v>66.42</v>
      </c>
      <c r="D9914" s="7">
        <f t="shared" si="616"/>
        <v>70.591999999999999</v>
      </c>
      <c r="E9914" s="6">
        <f t="shared" si="617"/>
        <v>294.58999999999997</v>
      </c>
      <c r="F9914" s="8">
        <f t="shared" si="618"/>
        <v>2.5557497947702195</v>
      </c>
      <c r="G9914" s="9">
        <f t="shared" si="619"/>
        <v>0.85822078108383959</v>
      </c>
      <c r="J9914" s="1">
        <v>21.44</v>
      </c>
      <c r="K9914" s="1">
        <v>66.42</v>
      </c>
      <c r="L9914" s="10">
        <v>70.591999999999999</v>
      </c>
      <c r="M9914" s="10">
        <v>294.58999999999997</v>
      </c>
      <c r="N9914" s="10">
        <v>2.5557497947702195</v>
      </c>
      <c r="O9914" s="10">
        <v>0.85822078108383959</v>
      </c>
    </row>
    <row r="9915" spans="1:15">
      <c r="A9915" s="3">
        <v>40032.882638888892</v>
      </c>
      <c r="B9915" s="1">
        <v>21.43</v>
      </c>
      <c r="C9915" s="1">
        <v>66.319999999999993</v>
      </c>
      <c r="D9915" s="7">
        <f t="shared" si="616"/>
        <v>70.573999999999998</v>
      </c>
      <c r="E9915" s="6">
        <f t="shared" si="617"/>
        <v>294.58</v>
      </c>
      <c r="F9915" s="8">
        <f t="shared" si="618"/>
        <v>2.5541845507091891</v>
      </c>
      <c r="G9915" s="9">
        <f t="shared" si="619"/>
        <v>0.86024935667885516</v>
      </c>
      <c r="J9915" s="1">
        <v>21.43</v>
      </c>
      <c r="K9915" s="1">
        <v>66.319999999999993</v>
      </c>
      <c r="L9915" s="10">
        <v>70.573999999999998</v>
      </c>
      <c r="M9915" s="10">
        <v>294.58</v>
      </c>
      <c r="N9915" s="10">
        <v>2.5541845507091891</v>
      </c>
      <c r="O9915" s="10">
        <v>0.86024935667885516</v>
      </c>
    </row>
    <row r="9916" spans="1:15">
      <c r="A9916" s="3">
        <v>40032.883333333331</v>
      </c>
      <c r="B9916" s="1">
        <v>21.38</v>
      </c>
      <c r="C9916" s="1">
        <v>66.59</v>
      </c>
      <c r="D9916" s="7">
        <f t="shared" si="616"/>
        <v>70.483999999999995</v>
      </c>
      <c r="E9916" s="6">
        <f t="shared" si="617"/>
        <v>294.52999999999997</v>
      </c>
      <c r="F9916" s="8">
        <f t="shared" si="618"/>
        <v>2.5463708977265114</v>
      </c>
      <c r="G9916" s="9">
        <f t="shared" si="619"/>
        <v>0.85074251693042724</v>
      </c>
      <c r="J9916" s="1">
        <v>21.38</v>
      </c>
      <c r="K9916" s="1">
        <v>66.59</v>
      </c>
      <c r="L9916" s="10">
        <v>70.483999999999995</v>
      </c>
      <c r="M9916" s="10">
        <v>294.52999999999997</v>
      </c>
      <c r="N9916" s="10">
        <v>2.5463708977265114</v>
      </c>
      <c r="O9916" s="10">
        <v>0.85074251693042724</v>
      </c>
    </row>
    <row r="9917" spans="1:15">
      <c r="A9917" s="3">
        <v>40032.884027777778</v>
      </c>
      <c r="B9917" s="1">
        <v>21.33</v>
      </c>
      <c r="C9917" s="1">
        <v>66.42</v>
      </c>
      <c r="D9917" s="7">
        <f t="shared" si="616"/>
        <v>70.393999999999991</v>
      </c>
      <c r="E9917" s="6">
        <f t="shared" si="617"/>
        <v>294.47999999999996</v>
      </c>
      <c r="F9917" s="8">
        <f t="shared" si="618"/>
        <v>2.5385781555824702</v>
      </c>
      <c r="G9917" s="9">
        <f t="shared" si="619"/>
        <v>0.85245454464459347</v>
      </c>
      <c r="J9917" s="1">
        <v>21.33</v>
      </c>
      <c r="K9917" s="1">
        <v>66.42</v>
      </c>
      <c r="L9917" s="10">
        <v>70.393999999999991</v>
      </c>
      <c r="M9917" s="10">
        <v>294.47999999999996</v>
      </c>
      <c r="N9917" s="10">
        <v>2.5385781555824702</v>
      </c>
      <c r="O9917" s="10">
        <v>0.85245454464459347</v>
      </c>
    </row>
    <row r="9918" spans="1:15">
      <c r="A9918" s="3">
        <v>40032.884722222225</v>
      </c>
      <c r="B9918" s="1">
        <v>21.29</v>
      </c>
      <c r="C9918" s="1">
        <v>66.790000000000006</v>
      </c>
      <c r="D9918" s="7">
        <f t="shared" si="616"/>
        <v>70.322000000000003</v>
      </c>
      <c r="E9918" s="6">
        <f t="shared" si="617"/>
        <v>294.44</v>
      </c>
      <c r="F9918" s="8">
        <f t="shared" si="618"/>
        <v>2.5323589859168503</v>
      </c>
      <c r="G9918" s="9">
        <f t="shared" si="619"/>
        <v>0.84099641922298596</v>
      </c>
      <c r="J9918" s="1">
        <v>21.29</v>
      </c>
      <c r="K9918" s="1">
        <v>66.790000000000006</v>
      </c>
      <c r="L9918" s="10">
        <v>70.322000000000003</v>
      </c>
      <c r="M9918" s="10">
        <v>294.44</v>
      </c>
      <c r="N9918" s="10">
        <v>2.5323589859168503</v>
      </c>
      <c r="O9918" s="10">
        <v>0.84099641922298596</v>
      </c>
    </row>
    <row r="9919" spans="1:15">
      <c r="A9919" s="3">
        <v>40032.885416666664</v>
      </c>
      <c r="B9919" s="1">
        <v>21.23</v>
      </c>
      <c r="C9919" s="1">
        <v>66.86</v>
      </c>
      <c r="D9919" s="7">
        <f t="shared" si="616"/>
        <v>70.213999999999999</v>
      </c>
      <c r="E9919" s="6">
        <f t="shared" si="617"/>
        <v>294.38</v>
      </c>
      <c r="F9919" s="8">
        <f t="shared" si="618"/>
        <v>2.5230552148987</v>
      </c>
      <c r="G9919" s="9">
        <f t="shared" si="619"/>
        <v>0.8361404982174292</v>
      </c>
      <c r="J9919" s="1">
        <v>21.23</v>
      </c>
      <c r="K9919" s="1">
        <v>66.86</v>
      </c>
      <c r="L9919" s="10">
        <v>70.213999999999999</v>
      </c>
      <c r="M9919" s="10">
        <v>294.38</v>
      </c>
      <c r="N9919" s="10">
        <v>2.5230552148987</v>
      </c>
      <c r="O9919" s="10">
        <v>0.8361404982174292</v>
      </c>
    </row>
    <row r="9920" spans="1:15">
      <c r="A9920" s="3">
        <v>40032.886111111111</v>
      </c>
      <c r="B9920" s="1">
        <v>21.18</v>
      </c>
      <c r="C9920" s="1">
        <v>67.23</v>
      </c>
      <c r="D9920" s="7">
        <f t="shared" si="616"/>
        <v>70.123999999999995</v>
      </c>
      <c r="E9920" s="6">
        <f t="shared" si="617"/>
        <v>294.33</v>
      </c>
      <c r="F9920" s="8">
        <f t="shared" si="618"/>
        <v>2.51532492211452</v>
      </c>
      <c r="G9920" s="9">
        <f t="shared" si="619"/>
        <v>0.82427197697692822</v>
      </c>
      <c r="J9920" s="1">
        <v>21.18</v>
      </c>
      <c r="K9920" s="1">
        <v>67.23</v>
      </c>
      <c r="L9920" s="10">
        <v>70.123999999999995</v>
      </c>
      <c r="M9920" s="10">
        <v>294.33</v>
      </c>
      <c r="N9920" s="10">
        <v>2.51532492211452</v>
      </c>
      <c r="O9920" s="10">
        <v>0.82427197697692822</v>
      </c>
    </row>
    <row r="9921" spans="1:15">
      <c r="A9921" s="3">
        <v>40032.886805555558</v>
      </c>
      <c r="B9921" s="1">
        <v>21.14</v>
      </c>
      <c r="C9921" s="1">
        <v>67.400000000000006</v>
      </c>
      <c r="D9921" s="7">
        <f t="shared" si="616"/>
        <v>70.051999999999992</v>
      </c>
      <c r="E9921" s="6">
        <f t="shared" si="617"/>
        <v>294.28999999999996</v>
      </c>
      <c r="F9921" s="8">
        <f t="shared" si="618"/>
        <v>2.5091556102317751</v>
      </c>
      <c r="G9921" s="9">
        <f t="shared" si="619"/>
        <v>0.81798472893555862</v>
      </c>
      <c r="J9921" s="1">
        <v>21.14</v>
      </c>
      <c r="K9921" s="1">
        <v>67.400000000000006</v>
      </c>
      <c r="L9921" s="10">
        <v>70.051999999999992</v>
      </c>
      <c r="M9921" s="10">
        <v>294.28999999999996</v>
      </c>
      <c r="N9921" s="10">
        <v>2.5091556102317751</v>
      </c>
      <c r="O9921" s="10">
        <v>0.81798472893555862</v>
      </c>
    </row>
    <row r="9922" spans="1:15">
      <c r="A9922" s="3">
        <v>40032.887499999997</v>
      </c>
      <c r="B9922" s="1">
        <v>21.09</v>
      </c>
      <c r="C9922" s="1">
        <v>67.540000000000006</v>
      </c>
      <c r="D9922" s="7">
        <f t="shared" si="616"/>
        <v>69.962000000000003</v>
      </c>
      <c r="E9922" s="6">
        <f t="shared" si="617"/>
        <v>294.23999999999995</v>
      </c>
      <c r="F9922" s="8">
        <f t="shared" si="618"/>
        <v>2.5014625838964233</v>
      </c>
      <c r="G9922" s="9">
        <f t="shared" si="619"/>
        <v>0.81197475473277869</v>
      </c>
      <c r="J9922" s="1">
        <v>21.09</v>
      </c>
      <c r="K9922" s="1">
        <v>67.540000000000006</v>
      </c>
      <c r="L9922" s="10">
        <v>69.962000000000003</v>
      </c>
      <c r="M9922" s="10">
        <v>294.23999999999995</v>
      </c>
      <c r="N9922" s="10">
        <v>2.5014625838964233</v>
      </c>
      <c r="O9922" s="10">
        <v>0.81197475473277869</v>
      </c>
    </row>
    <row r="9923" spans="1:15">
      <c r="A9923" s="3">
        <v>40032.888194444444</v>
      </c>
      <c r="B9923" s="1">
        <v>21.05</v>
      </c>
      <c r="C9923" s="1">
        <v>67.81</v>
      </c>
      <c r="D9923" s="7">
        <f t="shared" si="616"/>
        <v>69.89</v>
      </c>
      <c r="E9923" s="6">
        <f t="shared" si="617"/>
        <v>294.2</v>
      </c>
      <c r="F9923" s="8">
        <f t="shared" si="618"/>
        <v>2.4953230244120124</v>
      </c>
      <c r="G9923" s="9">
        <f t="shared" si="619"/>
        <v>0.8032444815582267</v>
      </c>
      <c r="J9923" s="1">
        <v>21.05</v>
      </c>
      <c r="K9923" s="1">
        <v>67.81</v>
      </c>
      <c r="L9923" s="10">
        <v>69.89</v>
      </c>
      <c r="M9923" s="10">
        <v>294.2</v>
      </c>
      <c r="N9923" s="10">
        <v>2.4953230244120124</v>
      </c>
      <c r="O9923" s="10">
        <v>0.8032444815582267</v>
      </c>
    </row>
    <row r="9924" spans="1:15">
      <c r="A9924" s="3">
        <v>40032.888888888891</v>
      </c>
      <c r="B9924" s="1">
        <v>20.98</v>
      </c>
      <c r="C9924" s="1">
        <v>67.91</v>
      </c>
      <c r="D9924" s="7">
        <f t="shared" si="616"/>
        <v>69.763999999999996</v>
      </c>
      <c r="E9924" s="6">
        <f t="shared" si="617"/>
        <v>294.13</v>
      </c>
      <c r="F9924" s="8">
        <f t="shared" si="618"/>
        <v>2.4846105057795964</v>
      </c>
      <c r="G9924" s="9">
        <f t="shared" si="619"/>
        <v>0.7973115113046727</v>
      </c>
      <c r="J9924" s="1">
        <v>20.98</v>
      </c>
      <c r="K9924" s="1">
        <v>67.91</v>
      </c>
      <c r="L9924" s="10">
        <v>69.763999999999996</v>
      </c>
      <c r="M9924" s="10">
        <v>294.13</v>
      </c>
      <c r="N9924" s="10">
        <v>2.4846105057795964</v>
      </c>
      <c r="O9924" s="10">
        <v>0.7973115113046727</v>
      </c>
    </row>
    <row r="9925" spans="1:15">
      <c r="A9925" s="3">
        <v>40032.88958333333</v>
      </c>
      <c r="B9925" s="1">
        <v>20.97</v>
      </c>
      <c r="C9925" s="1">
        <v>68.28</v>
      </c>
      <c r="D9925" s="7">
        <f t="shared" si="616"/>
        <v>69.745999999999995</v>
      </c>
      <c r="E9925" s="6">
        <f t="shared" si="617"/>
        <v>294.12</v>
      </c>
      <c r="F9925" s="8">
        <f t="shared" si="618"/>
        <v>2.4830834345926389</v>
      </c>
      <c r="G9925" s="9">
        <f t="shared" si="619"/>
        <v>0.78763406545278514</v>
      </c>
      <c r="J9925" s="1">
        <v>20.97</v>
      </c>
      <c r="K9925" s="1">
        <v>68.28</v>
      </c>
      <c r="L9925" s="10">
        <v>69.745999999999995</v>
      </c>
      <c r="M9925" s="10">
        <v>294.12</v>
      </c>
      <c r="N9925" s="10">
        <v>2.4830834345926389</v>
      </c>
      <c r="O9925" s="10">
        <v>0.78763406545278514</v>
      </c>
    </row>
    <row r="9926" spans="1:15">
      <c r="A9926" s="3">
        <v>40032.890277777777</v>
      </c>
      <c r="B9926" s="1">
        <v>20.88</v>
      </c>
      <c r="C9926" s="1">
        <v>68.72</v>
      </c>
      <c r="D9926" s="7">
        <f t="shared" si="616"/>
        <v>69.584000000000003</v>
      </c>
      <c r="E9926" s="6">
        <f t="shared" si="617"/>
        <v>294.02999999999997</v>
      </c>
      <c r="F9926" s="8">
        <f t="shared" si="618"/>
        <v>2.4693766957936791</v>
      </c>
      <c r="G9926" s="9">
        <f t="shared" si="619"/>
        <v>0.77242103044426269</v>
      </c>
      <c r="J9926" s="1">
        <v>20.88</v>
      </c>
      <c r="K9926" s="1">
        <v>68.72</v>
      </c>
      <c r="L9926" s="10">
        <v>69.584000000000003</v>
      </c>
      <c r="M9926" s="10">
        <v>294.02999999999997</v>
      </c>
      <c r="N9926" s="10">
        <v>2.4693766957936791</v>
      </c>
      <c r="O9926" s="10">
        <v>0.77242103044426269</v>
      </c>
    </row>
    <row r="9927" spans="1:15">
      <c r="A9927" s="3">
        <v>40032.890972222223</v>
      </c>
      <c r="B9927" s="1">
        <v>20.84</v>
      </c>
      <c r="C9927" s="1">
        <v>68.89</v>
      </c>
      <c r="D9927" s="7">
        <f t="shared" ref="D9927:D9990" si="620">B9927*9/5+32</f>
        <v>69.512</v>
      </c>
      <c r="E9927" s="6">
        <f t="shared" ref="E9927:E9990" si="621">B9927+273.15</f>
        <v>293.98999999999995</v>
      </c>
      <c r="F9927" s="8">
        <f t="shared" ref="F9927:F9990" si="622">(EXP(-5800.2206/E9927+1.3914993-0.048640239*E9927+0.000041764768*E9927*E9927-0.000000014452093*E9927*E9927*E9927+6.5459673*LN(E9927)))/1000</f>
        <v>2.4633060878232036</v>
      </c>
      <c r="G9927" s="9">
        <f t="shared" ref="G9927:G9990" si="623">(F9927-C9927/100*F9927)</f>
        <v>0.76633452392179868</v>
      </c>
      <c r="J9927" s="1">
        <v>20.84</v>
      </c>
      <c r="K9927" s="1">
        <v>68.89</v>
      </c>
      <c r="L9927" s="10">
        <v>69.512</v>
      </c>
      <c r="M9927" s="10">
        <v>293.98999999999995</v>
      </c>
      <c r="N9927" s="10">
        <v>2.4633060878232036</v>
      </c>
      <c r="O9927" s="10">
        <v>0.76633452392179868</v>
      </c>
    </row>
    <row r="9928" spans="1:15">
      <c r="A9928" s="3">
        <v>40032.89166666667</v>
      </c>
      <c r="B9928" s="1">
        <v>20.84</v>
      </c>
      <c r="C9928" s="1">
        <v>68.790000000000006</v>
      </c>
      <c r="D9928" s="7">
        <f t="shared" si="620"/>
        <v>69.512</v>
      </c>
      <c r="E9928" s="6">
        <f t="shared" si="621"/>
        <v>293.98999999999995</v>
      </c>
      <c r="F9928" s="8">
        <f t="shared" si="622"/>
        <v>2.4633060878232036</v>
      </c>
      <c r="G9928" s="9">
        <f t="shared" si="623"/>
        <v>0.76879783000962165</v>
      </c>
      <c r="J9928" s="1">
        <v>20.84</v>
      </c>
      <c r="K9928" s="1">
        <v>68.790000000000006</v>
      </c>
      <c r="L9928" s="10">
        <v>69.512</v>
      </c>
      <c r="M9928" s="10">
        <v>293.98999999999995</v>
      </c>
      <c r="N9928" s="10">
        <v>2.4633060878232036</v>
      </c>
      <c r="O9928" s="10">
        <v>0.76879783000962165</v>
      </c>
    </row>
    <row r="9929" spans="1:15">
      <c r="A9929" s="3">
        <v>40032.892361111109</v>
      </c>
      <c r="B9929" s="1">
        <v>20.77</v>
      </c>
      <c r="C9929" s="1">
        <v>68.89</v>
      </c>
      <c r="D9929" s="7">
        <f t="shared" si="620"/>
        <v>69.385999999999996</v>
      </c>
      <c r="E9929" s="6">
        <f t="shared" si="621"/>
        <v>293.91999999999996</v>
      </c>
      <c r="F9929" s="8">
        <f t="shared" si="622"/>
        <v>2.452713933306983</v>
      </c>
      <c r="G9929" s="9">
        <f t="shared" si="623"/>
        <v>0.76303930465180247</v>
      </c>
      <c r="J9929" s="1">
        <v>20.77</v>
      </c>
      <c r="K9929" s="1">
        <v>68.89</v>
      </c>
      <c r="L9929" s="10">
        <v>69.385999999999996</v>
      </c>
      <c r="M9929" s="10">
        <v>293.91999999999996</v>
      </c>
      <c r="N9929" s="10">
        <v>2.452713933306983</v>
      </c>
      <c r="O9929" s="10">
        <v>0.76303930465180247</v>
      </c>
    </row>
    <row r="9930" spans="1:15">
      <c r="A9930" s="3">
        <v>40032.893055555556</v>
      </c>
      <c r="B9930" s="1">
        <v>20.68</v>
      </c>
      <c r="C9930" s="1">
        <v>68.849999999999994</v>
      </c>
      <c r="D9930" s="7">
        <f t="shared" si="620"/>
        <v>69.224000000000004</v>
      </c>
      <c r="E9930" s="6">
        <f t="shared" si="621"/>
        <v>293.83</v>
      </c>
      <c r="F9930" s="8">
        <f t="shared" si="622"/>
        <v>2.4391540108403187</v>
      </c>
      <c r="G9930" s="9">
        <f t="shared" si="623"/>
        <v>0.75979647437675957</v>
      </c>
      <c r="J9930" s="1">
        <v>20.68</v>
      </c>
      <c r="K9930" s="1">
        <v>68.849999999999994</v>
      </c>
      <c r="L9930" s="10">
        <v>69.224000000000004</v>
      </c>
      <c r="M9930" s="10">
        <v>293.83</v>
      </c>
      <c r="N9930" s="10">
        <v>2.4391540108403187</v>
      </c>
      <c r="O9930" s="10">
        <v>0.75979647437675957</v>
      </c>
    </row>
    <row r="9931" spans="1:15">
      <c r="A9931" s="3">
        <v>40032.893750000003</v>
      </c>
      <c r="B9931" s="1">
        <v>20.68</v>
      </c>
      <c r="C9931" s="1">
        <v>69.22</v>
      </c>
      <c r="D9931" s="7">
        <f t="shared" si="620"/>
        <v>69.224000000000004</v>
      </c>
      <c r="E9931" s="6">
        <f t="shared" si="621"/>
        <v>293.83</v>
      </c>
      <c r="F9931" s="8">
        <f t="shared" si="622"/>
        <v>2.4391540108403187</v>
      </c>
      <c r="G9931" s="9">
        <f t="shared" si="623"/>
        <v>0.75077160453664993</v>
      </c>
      <c r="J9931" s="1">
        <v>20.68</v>
      </c>
      <c r="K9931" s="1">
        <v>69.22</v>
      </c>
      <c r="L9931" s="10">
        <v>69.224000000000004</v>
      </c>
      <c r="M9931" s="10">
        <v>293.83</v>
      </c>
      <c r="N9931" s="10">
        <v>2.4391540108403187</v>
      </c>
      <c r="O9931" s="10">
        <v>0.75077160453664993</v>
      </c>
    </row>
    <row r="9932" spans="1:15">
      <c r="A9932" s="3">
        <v>40032.894444444442</v>
      </c>
      <c r="B9932" s="1">
        <v>20.62</v>
      </c>
      <c r="C9932" s="1">
        <v>69.36</v>
      </c>
      <c r="D9932" s="7">
        <f t="shared" si="620"/>
        <v>69.116</v>
      </c>
      <c r="E9932" s="6">
        <f t="shared" si="621"/>
        <v>293.77</v>
      </c>
      <c r="F9932" s="8">
        <f t="shared" si="622"/>
        <v>2.430150541768469</v>
      </c>
      <c r="G9932" s="9">
        <f t="shared" si="623"/>
        <v>0.74459812599785891</v>
      </c>
      <c r="J9932" s="1">
        <v>20.62</v>
      </c>
      <c r="K9932" s="1">
        <v>69.36</v>
      </c>
      <c r="L9932" s="10">
        <v>69.116</v>
      </c>
      <c r="M9932" s="10">
        <v>293.77</v>
      </c>
      <c r="N9932" s="10">
        <v>2.430150541768469</v>
      </c>
      <c r="O9932" s="10">
        <v>0.74459812599785891</v>
      </c>
    </row>
    <row r="9933" spans="1:15">
      <c r="A9933" s="3">
        <v>40032.895138888889</v>
      </c>
      <c r="B9933" s="1">
        <v>20.57</v>
      </c>
      <c r="C9933" s="1">
        <v>69.36</v>
      </c>
      <c r="D9933" s="7">
        <f t="shared" si="620"/>
        <v>69.025999999999996</v>
      </c>
      <c r="E9933" s="6">
        <f t="shared" si="621"/>
        <v>293.71999999999997</v>
      </c>
      <c r="F9933" s="8">
        <f t="shared" si="622"/>
        <v>2.4226698761555774</v>
      </c>
      <c r="G9933" s="9">
        <f t="shared" si="623"/>
        <v>0.74230605005406902</v>
      </c>
      <c r="J9933" s="1">
        <v>20.57</v>
      </c>
      <c r="K9933" s="1">
        <v>69.36</v>
      </c>
      <c r="L9933" s="10">
        <v>69.025999999999996</v>
      </c>
      <c r="M9933" s="10">
        <v>293.71999999999997</v>
      </c>
      <c r="N9933" s="10">
        <v>2.4226698761555774</v>
      </c>
      <c r="O9933" s="10">
        <v>0.74230605005406902</v>
      </c>
    </row>
    <row r="9934" spans="1:15">
      <c r="A9934" s="3">
        <v>40032.895833333336</v>
      </c>
      <c r="B9934" s="1">
        <v>20.59</v>
      </c>
      <c r="C9934" s="1">
        <v>69.33</v>
      </c>
      <c r="D9934" s="7">
        <f t="shared" si="620"/>
        <v>69.061999999999998</v>
      </c>
      <c r="E9934" s="6">
        <f t="shared" si="621"/>
        <v>293.73999999999995</v>
      </c>
      <c r="F9934" s="8">
        <f t="shared" si="622"/>
        <v>2.4256597211372846</v>
      </c>
      <c r="G9934" s="9">
        <f t="shared" si="623"/>
        <v>0.74394983647280521</v>
      </c>
      <c r="J9934" s="1">
        <v>20.59</v>
      </c>
      <c r="K9934" s="1">
        <v>69.33</v>
      </c>
      <c r="L9934" s="10">
        <v>69.061999999999998</v>
      </c>
      <c r="M9934" s="10">
        <v>293.73999999999995</v>
      </c>
      <c r="N9934" s="10">
        <v>2.4256597211372846</v>
      </c>
      <c r="O9934" s="10">
        <v>0.74394983647280521</v>
      </c>
    </row>
    <row r="9935" spans="1:15">
      <c r="A9935" s="3">
        <v>40032.896527777775</v>
      </c>
      <c r="B9935" s="1">
        <v>20.57</v>
      </c>
      <c r="C9935" s="1">
        <v>69.260000000000005</v>
      </c>
      <c r="D9935" s="7">
        <f t="shared" si="620"/>
        <v>69.025999999999996</v>
      </c>
      <c r="E9935" s="6">
        <f t="shared" si="621"/>
        <v>293.71999999999997</v>
      </c>
      <c r="F9935" s="8">
        <f t="shared" si="622"/>
        <v>2.4226698761555774</v>
      </c>
      <c r="G9935" s="9">
        <f t="shared" si="623"/>
        <v>0.74472871993022416</v>
      </c>
      <c r="J9935" s="1">
        <v>20.57</v>
      </c>
      <c r="K9935" s="1">
        <v>69.260000000000005</v>
      </c>
      <c r="L9935" s="10">
        <v>69.025999999999996</v>
      </c>
      <c r="M9935" s="10">
        <v>293.71999999999997</v>
      </c>
      <c r="N9935" s="10">
        <v>2.4226698761555774</v>
      </c>
      <c r="O9935" s="10">
        <v>0.74472871993022416</v>
      </c>
    </row>
    <row r="9936" spans="1:15">
      <c r="A9936" s="3">
        <v>40032.897222222222</v>
      </c>
      <c r="B9936" s="1">
        <v>20.53</v>
      </c>
      <c r="C9936" s="1">
        <v>69.430000000000007</v>
      </c>
      <c r="D9936" s="7">
        <f t="shared" si="620"/>
        <v>68.954000000000008</v>
      </c>
      <c r="E9936" s="6">
        <f t="shared" si="621"/>
        <v>293.67999999999995</v>
      </c>
      <c r="F9936" s="8">
        <f t="shared" si="622"/>
        <v>2.4166998580137085</v>
      </c>
      <c r="G9936" s="9">
        <f t="shared" si="623"/>
        <v>0.73878514659479055</v>
      </c>
      <c r="J9936" s="1">
        <v>20.53</v>
      </c>
      <c r="K9936" s="1">
        <v>69.430000000000007</v>
      </c>
      <c r="L9936" s="10">
        <v>68.954000000000008</v>
      </c>
      <c r="M9936" s="10">
        <v>293.67999999999995</v>
      </c>
      <c r="N9936" s="10">
        <v>2.4166998580137085</v>
      </c>
      <c r="O9936" s="10">
        <v>0.73878514659479055</v>
      </c>
    </row>
    <row r="9937" spans="1:15">
      <c r="A9937" s="3">
        <v>40032.897916666669</v>
      </c>
      <c r="B9937" s="1">
        <v>20.48</v>
      </c>
      <c r="C9937" s="1">
        <v>69.930000000000007</v>
      </c>
      <c r="D9937" s="7">
        <f t="shared" si="620"/>
        <v>68.864000000000004</v>
      </c>
      <c r="E9937" s="6">
        <f t="shared" si="621"/>
        <v>293.63</v>
      </c>
      <c r="F9937" s="8">
        <f t="shared" si="622"/>
        <v>2.4092554397158974</v>
      </c>
      <c r="G9937" s="9">
        <f t="shared" si="623"/>
        <v>0.7244631107225703</v>
      </c>
      <c r="J9937" s="1">
        <v>20.48</v>
      </c>
      <c r="K9937" s="1">
        <v>69.930000000000007</v>
      </c>
      <c r="L9937" s="10">
        <v>68.864000000000004</v>
      </c>
      <c r="M9937" s="10">
        <v>293.63</v>
      </c>
      <c r="N9937" s="10">
        <v>2.4092554397158974</v>
      </c>
      <c r="O9937" s="10">
        <v>0.7244631107225703</v>
      </c>
    </row>
    <row r="9938" spans="1:15">
      <c r="A9938" s="3">
        <v>40032.898611111108</v>
      </c>
      <c r="B9938" s="1">
        <v>20.38</v>
      </c>
      <c r="C9938" s="1">
        <v>69.97</v>
      </c>
      <c r="D9938" s="7">
        <f t="shared" si="620"/>
        <v>68.683999999999997</v>
      </c>
      <c r="E9938" s="6">
        <f t="shared" si="621"/>
        <v>293.52999999999997</v>
      </c>
      <c r="F9938" s="8">
        <f t="shared" si="622"/>
        <v>2.3944267770099006</v>
      </c>
      <c r="G9938" s="9">
        <f t="shared" si="623"/>
        <v>0.71904636113607312</v>
      </c>
      <c r="J9938" s="1">
        <v>20.38</v>
      </c>
      <c r="K9938" s="1">
        <v>69.97</v>
      </c>
      <c r="L9938" s="10">
        <v>68.683999999999997</v>
      </c>
      <c r="M9938" s="10">
        <v>293.52999999999997</v>
      </c>
      <c r="N9938" s="10">
        <v>2.3944267770099006</v>
      </c>
      <c r="O9938" s="10">
        <v>0.71904636113607312</v>
      </c>
    </row>
    <row r="9939" spans="1:15">
      <c r="A9939" s="3">
        <v>40032.899305555555</v>
      </c>
      <c r="B9939" s="1">
        <v>20.39</v>
      </c>
      <c r="C9939" s="1">
        <v>70.27</v>
      </c>
      <c r="D9939" s="7">
        <f t="shared" si="620"/>
        <v>68.701999999999998</v>
      </c>
      <c r="E9939" s="6">
        <f t="shared" si="621"/>
        <v>293.53999999999996</v>
      </c>
      <c r="F9939" s="8">
        <f t="shared" si="622"/>
        <v>2.3959060405290975</v>
      </c>
      <c r="G9939" s="9">
        <f t="shared" si="623"/>
        <v>0.71230286584930069</v>
      </c>
      <c r="J9939" s="1">
        <v>20.39</v>
      </c>
      <c r="K9939" s="1">
        <v>70.27</v>
      </c>
      <c r="L9939" s="10">
        <v>68.701999999999998</v>
      </c>
      <c r="M9939" s="10">
        <v>293.53999999999996</v>
      </c>
      <c r="N9939" s="10">
        <v>2.3959060405290975</v>
      </c>
      <c r="O9939" s="10">
        <v>0.71230286584930069</v>
      </c>
    </row>
    <row r="9940" spans="1:15">
      <c r="A9940" s="3">
        <v>40032.9</v>
      </c>
      <c r="B9940" s="1">
        <v>20.350000000000001</v>
      </c>
      <c r="C9940" s="1">
        <v>70.540000000000006</v>
      </c>
      <c r="D9940" s="7">
        <f t="shared" si="620"/>
        <v>68.63</v>
      </c>
      <c r="E9940" s="6">
        <f t="shared" si="621"/>
        <v>293.5</v>
      </c>
      <c r="F9940" s="8">
        <f t="shared" si="622"/>
        <v>2.3899937806253115</v>
      </c>
      <c r="G9940" s="9">
        <f t="shared" si="623"/>
        <v>0.70409216777221673</v>
      </c>
      <c r="J9940" s="1">
        <v>20.350000000000001</v>
      </c>
      <c r="K9940" s="1">
        <v>70.540000000000006</v>
      </c>
      <c r="L9940" s="10">
        <v>68.63</v>
      </c>
      <c r="M9940" s="10">
        <v>293.5</v>
      </c>
      <c r="N9940" s="10">
        <v>2.3899937806253115</v>
      </c>
      <c r="O9940" s="10">
        <v>0.70409216777221673</v>
      </c>
    </row>
    <row r="9941" spans="1:15">
      <c r="A9941" s="3">
        <v>40032.900694444441</v>
      </c>
      <c r="B9941" s="1">
        <v>20.32</v>
      </c>
      <c r="C9941" s="1">
        <v>70.61</v>
      </c>
      <c r="D9941" s="7">
        <f t="shared" si="620"/>
        <v>68.575999999999993</v>
      </c>
      <c r="E9941" s="6">
        <f t="shared" si="621"/>
        <v>293.46999999999997</v>
      </c>
      <c r="F9941" s="8">
        <f t="shared" si="622"/>
        <v>2.3855679678418609</v>
      </c>
      <c r="G9941" s="9">
        <f t="shared" si="623"/>
        <v>0.70111842574872307</v>
      </c>
      <c r="J9941" s="1">
        <v>20.32</v>
      </c>
      <c r="K9941" s="1">
        <v>70.61</v>
      </c>
      <c r="L9941" s="10">
        <v>68.575999999999993</v>
      </c>
      <c r="M9941" s="10">
        <v>293.46999999999997</v>
      </c>
      <c r="N9941" s="10">
        <v>2.3855679678418609</v>
      </c>
      <c r="O9941" s="10">
        <v>0.70111842574872307</v>
      </c>
    </row>
    <row r="9942" spans="1:15">
      <c r="A9942" s="3">
        <v>40032.901388888888</v>
      </c>
      <c r="B9942" s="1">
        <v>20.28</v>
      </c>
      <c r="C9942" s="1">
        <v>70.88</v>
      </c>
      <c r="D9942" s="7">
        <f t="shared" si="620"/>
        <v>68.504000000000005</v>
      </c>
      <c r="E9942" s="6">
        <f t="shared" si="621"/>
        <v>293.42999999999995</v>
      </c>
      <c r="F9942" s="8">
        <f t="shared" si="622"/>
        <v>2.3796780416196395</v>
      </c>
      <c r="G9942" s="9">
        <f t="shared" si="623"/>
        <v>0.69296224571963916</v>
      </c>
      <c r="J9942" s="1">
        <v>20.28</v>
      </c>
      <c r="K9942" s="1">
        <v>70.88</v>
      </c>
      <c r="L9942" s="10">
        <v>68.504000000000005</v>
      </c>
      <c r="M9942" s="10">
        <v>293.42999999999995</v>
      </c>
      <c r="N9942" s="10">
        <v>2.3796780416196395</v>
      </c>
      <c r="O9942" s="10">
        <v>0.69296224571963916</v>
      </c>
    </row>
    <row r="9943" spans="1:15">
      <c r="A9943" s="3">
        <v>40032.902083333334</v>
      </c>
      <c r="B9943" s="1">
        <v>20.25</v>
      </c>
      <c r="C9943" s="1">
        <v>71.319999999999993</v>
      </c>
      <c r="D9943" s="7">
        <f t="shared" si="620"/>
        <v>68.45</v>
      </c>
      <c r="E9943" s="6">
        <f t="shared" si="621"/>
        <v>293.39999999999998</v>
      </c>
      <c r="F9943" s="8">
        <f t="shared" si="622"/>
        <v>2.3752689523335211</v>
      </c>
      <c r="G9943" s="9">
        <f t="shared" si="623"/>
        <v>0.68122713552925407</v>
      </c>
      <c r="J9943" s="1">
        <v>20.25</v>
      </c>
      <c r="K9943" s="1">
        <v>71.319999999999993</v>
      </c>
      <c r="L9943" s="10">
        <v>68.45</v>
      </c>
      <c r="M9943" s="10">
        <v>293.39999999999998</v>
      </c>
      <c r="N9943" s="10">
        <v>2.3752689523335211</v>
      </c>
      <c r="O9943" s="10">
        <v>0.68122713552925407</v>
      </c>
    </row>
    <row r="9944" spans="1:15">
      <c r="A9944" s="3">
        <v>40032.902777777781</v>
      </c>
      <c r="B9944" s="1">
        <v>20.21</v>
      </c>
      <c r="C9944" s="1">
        <v>71.489999999999995</v>
      </c>
      <c r="D9944" s="7">
        <f t="shared" si="620"/>
        <v>68.378</v>
      </c>
      <c r="E9944" s="6">
        <f t="shared" si="621"/>
        <v>293.35999999999996</v>
      </c>
      <c r="F9944" s="8">
        <f t="shared" si="622"/>
        <v>2.3694012884700233</v>
      </c>
      <c r="G9944" s="9">
        <f t="shared" si="623"/>
        <v>0.67551630734280366</v>
      </c>
      <c r="J9944" s="1">
        <v>20.21</v>
      </c>
      <c r="K9944" s="1">
        <v>71.489999999999995</v>
      </c>
      <c r="L9944" s="10">
        <v>68.378</v>
      </c>
      <c r="M9944" s="10">
        <v>293.35999999999996</v>
      </c>
      <c r="N9944" s="10">
        <v>2.3694012884700233</v>
      </c>
      <c r="O9944" s="10">
        <v>0.67551630734280366</v>
      </c>
    </row>
    <row r="9945" spans="1:15">
      <c r="A9945" s="3">
        <v>40032.90347222222</v>
      </c>
      <c r="B9945" s="1">
        <v>20.21</v>
      </c>
      <c r="C9945" s="1">
        <v>71.819999999999993</v>
      </c>
      <c r="D9945" s="7">
        <f t="shared" si="620"/>
        <v>68.378</v>
      </c>
      <c r="E9945" s="6">
        <f t="shared" si="621"/>
        <v>293.35999999999996</v>
      </c>
      <c r="F9945" s="8">
        <f t="shared" si="622"/>
        <v>2.3694012884700233</v>
      </c>
      <c r="G9945" s="9">
        <f t="shared" si="623"/>
        <v>0.66769728309085274</v>
      </c>
      <c r="J9945" s="1">
        <v>20.21</v>
      </c>
      <c r="K9945" s="1">
        <v>71.819999999999993</v>
      </c>
      <c r="L9945" s="10">
        <v>68.378</v>
      </c>
      <c r="M9945" s="10">
        <v>293.35999999999996</v>
      </c>
      <c r="N9945" s="10">
        <v>2.3694012884700233</v>
      </c>
      <c r="O9945" s="10">
        <v>0.66769728309085274</v>
      </c>
    </row>
    <row r="9946" spans="1:15">
      <c r="A9946" s="3">
        <v>40032.904166666667</v>
      </c>
      <c r="B9946" s="1">
        <v>20.21</v>
      </c>
      <c r="C9946" s="1">
        <v>71.62</v>
      </c>
      <c r="D9946" s="7">
        <f t="shared" si="620"/>
        <v>68.378</v>
      </c>
      <c r="E9946" s="6">
        <f t="shared" si="621"/>
        <v>293.35999999999996</v>
      </c>
      <c r="F9946" s="8">
        <f t="shared" si="622"/>
        <v>2.3694012884700233</v>
      </c>
      <c r="G9946" s="9">
        <f t="shared" si="623"/>
        <v>0.67243608566779245</v>
      </c>
      <c r="J9946" s="1">
        <v>20.21</v>
      </c>
      <c r="K9946" s="1">
        <v>71.62</v>
      </c>
      <c r="L9946" s="10">
        <v>68.378</v>
      </c>
      <c r="M9946" s="10">
        <v>293.35999999999996</v>
      </c>
      <c r="N9946" s="10">
        <v>2.3694012884700233</v>
      </c>
      <c r="O9946" s="10">
        <v>0.67243608566779245</v>
      </c>
    </row>
    <row r="9947" spans="1:15">
      <c r="A9947" s="3">
        <v>40032.904861111114</v>
      </c>
      <c r="B9947" s="1">
        <v>20.18</v>
      </c>
      <c r="C9947" s="1">
        <v>71.72</v>
      </c>
      <c r="D9947" s="7">
        <f t="shared" si="620"/>
        <v>68.323999999999998</v>
      </c>
      <c r="E9947" s="6">
        <f t="shared" si="621"/>
        <v>293.33</v>
      </c>
      <c r="F9947" s="8">
        <f t="shared" si="622"/>
        <v>2.3650088692569522</v>
      </c>
      <c r="G9947" s="9">
        <f t="shared" si="623"/>
        <v>0.66882450822586614</v>
      </c>
      <c r="J9947" s="1">
        <v>20.18</v>
      </c>
      <c r="K9947" s="1">
        <v>71.72</v>
      </c>
      <c r="L9947" s="10">
        <v>68.323999999999998</v>
      </c>
      <c r="M9947" s="10">
        <v>293.33</v>
      </c>
      <c r="N9947" s="10">
        <v>2.3650088692569522</v>
      </c>
      <c r="O9947" s="10">
        <v>0.66882450822586614</v>
      </c>
    </row>
    <row r="9948" spans="1:15">
      <c r="A9948" s="3">
        <v>40032.905555555553</v>
      </c>
      <c r="B9948" s="1">
        <v>20.190000000000001</v>
      </c>
      <c r="C9948" s="1">
        <v>71.86</v>
      </c>
      <c r="D9948" s="7">
        <f t="shared" si="620"/>
        <v>68.341999999999999</v>
      </c>
      <c r="E9948" s="6">
        <f t="shared" si="621"/>
        <v>293.33999999999997</v>
      </c>
      <c r="F9948" s="8">
        <f t="shared" si="622"/>
        <v>2.3664722165119176</v>
      </c>
      <c r="G9948" s="9">
        <f t="shared" si="623"/>
        <v>0.6659252817264536</v>
      </c>
      <c r="J9948" s="1">
        <v>20.190000000000001</v>
      </c>
      <c r="K9948" s="1">
        <v>71.86</v>
      </c>
      <c r="L9948" s="10">
        <v>68.341999999999999</v>
      </c>
      <c r="M9948" s="10">
        <v>293.33999999999997</v>
      </c>
      <c r="N9948" s="10">
        <v>2.3664722165119176</v>
      </c>
      <c r="O9948" s="10">
        <v>0.6659252817264536</v>
      </c>
    </row>
    <row r="9949" spans="1:15">
      <c r="A9949" s="3">
        <v>40032.90625</v>
      </c>
      <c r="B9949" s="1">
        <v>20.22</v>
      </c>
      <c r="C9949" s="1">
        <v>71.930000000000007</v>
      </c>
      <c r="D9949" s="7">
        <f t="shared" si="620"/>
        <v>68.396000000000001</v>
      </c>
      <c r="E9949" s="6">
        <f t="shared" si="621"/>
        <v>293.37</v>
      </c>
      <c r="F9949" s="8">
        <f t="shared" si="622"/>
        <v>2.3708670138982799</v>
      </c>
      <c r="G9949" s="9">
        <f t="shared" si="623"/>
        <v>0.66550237080124708</v>
      </c>
      <c r="J9949" s="1">
        <v>20.22</v>
      </c>
      <c r="K9949" s="1">
        <v>71.930000000000007</v>
      </c>
      <c r="L9949" s="10">
        <v>68.396000000000001</v>
      </c>
      <c r="M9949" s="10">
        <v>293.37</v>
      </c>
      <c r="N9949" s="10">
        <v>2.3708670138982799</v>
      </c>
      <c r="O9949" s="10">
        <v>0.66550237080124708</v>
      </c>
    </row>
    <row r="9950" spans="1:15">
      <c r="A9950" s="3">
        <v>40032.906944444447</v>
      </c>
      <c r="B9950" s="1">
        <v>20.2</v>
      </c>
      <c r="C9950" s="1">
        <v>72.2</v>
      </c>
      <c r="D9950" s="7">
        <f t="shared" si="620"/>
        <v>68.36</v>
      </c>
      <c r="E9950" s="6">
        <f t="shared" si="621"/>
        <v>293.34999999999997</v>
      </c>
      <c r="F9950" s="8">
        <f t="shared" si="622"/>
        <v>2.3679363561287845</v>
      </c>
      <c r="G9950" s="9">
        <f t="shared" si="623"/>
        <v>0.65828630700380208</v>
      </c>
      <c r="J9950" s="1">
        <v>20.2</v>
      </c>
      <c r="K9950" s="1">
        <v>72.2</v>
      </c>
      <c r="L9950" s="10">
        <v>68.36</v>
      </c>
      <c r="M9950" s="10">
        <v>293.34999999999997</v>
      </c>
      <c r="N9950" s="10">
        <v>2.3679363561287845</v>
      </c>
      <c r="O9950" s="10">
        <v>0.65828630700380208</v>
      </c>
    </row>
    <row r="9951" spans="1:15">
      <c r="A9951" s="3">
        <v>40032.907638888886</v>
      </c>
      <c r="B9951" s="1">
        <v>20.190000000000001</v>
      </c>
      <c r="C9951" s="1">
        <v>72.13</v>
      </c>
      <c r="D9951" s="7">
        <f t="shared" si="620"/>
        <v>68.341999999999999</v>
      </c>
      <c r="E9951" s="6">
        <f t="shared" si="621"/>
        <v>293.33999999999997</v>
      </c>
      <c r="F9951" s="8">
        <f t="shared" si="622"/>
        <v>2.3664722165119176</v>
      </c>
      <c r="G9951" s="9">
        <f t="shared" si="623"/>
        <v>0.65953580674187151</v>
      </c>
      <c r="J9951" s="1">
        <v>20.190000000000001</v>
      </c>
      <c r="K9951" s="1">
        <v>72.13</v>
      </c>
      <c r="L9951" s="10">
        <v>68.341999999999999</v>
      </c>
      <c r="M9951" s="10">
        <v>293.33999999999997</v>
      </c>
      <c r="N9951" s="10">
        <v>2.3664722165119176</v>
      </c>
      <c r="O9951" s="10">
        <v>0.65953580674187151</v>
      </c>
    </row>
    <row r="9952" spans="1:15">
      <c r="A9952" s="3">
        <v>40032.908333333333</v>
      </c>
      <c r="B9952" s="1">
        <v>20.18</v>
      </c>
      <c r="C9952" s="1">
        <v>72.09</v>
      </c>
      <c r="D9952" s="7">
        <f t="shared" si="620"/>
        <v>68.323999999999998</v>
      </c>
      <c r="E9952" s="6">
        <f t="shared" si="621"/>
        <v>293.33</v>
      </c>
      <c r="F9952" s="8">
        <f t="shared" si="622"/>
        <v>2.3650088692569522</v>
      </c>
      <c r="G9952" s="9">
        <f t="shared" si="623"/>
        <v>0.66007397540961543</v>
      </c>
      <c r="J9952" s="1">
        <v>20.18</v>
      </c>
      <c r="K9952" s="1">
        <v>72.09</v>
      </c>
      <c r="L9952" s="10">
        <v>68.323999999999998</v>
      </c>
      <c r="M9952" s="10">
        <v>293.33</v>
      </c>
      <c r="N9952" s="10">
        <v>2.3650088692569522</v>
      </c>
      <c r="O9952" s="10">
        <v>0.66007397540961543</v>
      </c>
    </row>
    <row r="9953" spans="1:15">
      <c r="A9953" s="3">
        <v>40032.90902777778</v>
      </c>
      <c r="B9953" s="1">
        <v>20.18</v>
      </c>
      <c r="C9953" s="1">
        <v>72.400000000000006</v>
      </c>
      <c r="D9953" s="7">
        <f t="shared" si="620"/>
        <v>68.323999999999998</v>
      </c>
      <c r="E9953" s="6">
        <f t="shared" si="621"/>
        <v>293.33</v>
      </c>
      <c r="F9953" s="8">
        <f t="shared" si="622"/>
        <v>2.3650088692569522</v>
      </c>
      <c r="G9953" s="9">
        <f t="shared" si="623"/>
        <v>0.65274244791491864</v>
      </c>
      <c r="J9953" s="1">
        <v>20.18</v>
      </c>
      <c r="K9953" s="1">
        <v>72.400000000000006</v>
      </c>
      <c r="L9953" s="10">
        <v>68.323999999999998</v>
      </c>
      <c r="M9953" s="10">
        <v>293.33</v>
      </c>
      <c r="N9953" s="10">
        <v>2.3650088692569522</v>
      </c>
      <c r="O9953" s="10">
        <v>0.65274244791491864</v>
      </c>
    </row>
    <row r="9954" spans="1:15">
      <c r="A9954" s="3">
        <v>40032.909722222219</v>
      </c>
      <c r="B9954" s="1">
        <v>20.2</v>
      </c>
      <c r="C9954" s="1">
        <v>72.3</v>
      </c>
      <c r="D9954" s="7">
        <f t="shared" si="620"/>
        <v>68.36</v>
      </c>
      <c r="E9954" s="6">
        <f t="shared" si="621"/>
        <v>293.34999999999997</v>
      </c>
      <c r="F9954" s="8">
        <f t="shared" si="622"/>
        <v>2.3679363561287845</v>
      </c>
      <c r="G9954" s="9">
        <f t="shared" si="623"/>
        <v>0.65591837064767344</v>
      </c>
      <c r="J9954" s="1">
        <v>20.2</v>
      </c>
      <c r="K9954" s="1">
        <v>72.3</v>
      </c>
      <c r="L9954" s="10">
        <v>68.36</v>
      </c>
      <c r="M9954" s="10">
        <v>293.34999999999997</v>
      </c>
      <c r="N9954" s="10">
        <v>2.3679363561287845</v>
      </c>
      <c r="O9954" s="10">
        <v>0.65591837064767344</v>
      </c>
    </row>
    <row r="9955" spans="1:15">
      <c r="A9955" s="3">
        <v>40032.910416666666</v>
      </c>
      <c r="B9955" s="1">
        <v>20.14</v>
      </c>
      <c r="C9955" s="1">
        <v>72.3</v>
      </c>
      <c r="D9955" s="7">
        <f t="shared" si="620"/>
        <v>68.251999999999995</v>
      </c>
      <c r="E9955" s="6">
        <f t="shared" si="621"/>
        <v>293.28999999999996</v>
      </c>
      <c r="F9955" s="8">
        <f t="shared" si="622"/>
        <v>2.3591633966101417</v>
      </c>
      <c r="G9955" s="9">
        <f t="shared" si="623"/>
        <v>0.65348826086100931</v>
      </c>
      <c r="J9955" s="1">
        <v>20.14</v>
      </c>
      <c r="K9955" s="1">
        <v>72.3</v>
      </c>
      <c r="L9955" s="10">
        <v>68.251999999999995</v>
      </c>
      <c r="M9955" s="10">
        <v>293.28999999999996</v>
      </c>
      <c r="N9955" s="10">
        <v>2.3591633966101417</v>
      </c>
      <c r="O9955" s="10">
        <v>0.65348826086100931</v>
      </c>
    </row>
    <row r="9956" spans="1:15">
      <c r="A9956" s="3">
        <v>40032.911111111112</v>
      </c>
      <c r="B9956" s="1">
        <v>20.16</v>
      </c>
      <c r="C9956" s="1">
        <v>72.53</v>
      </c>
      <c r="D9956" s="7">
        <f t="shared" si="620"/>
        <v>68.287999999999997</v>
      </c>
      <c r="E9956" s="6">
        <f t="shared" si="621"/>
        <v>293.31</v>
      </c>
      <c r="F9956" s="8">
        <f t="shared" si="622"/>
        <v>2.3620845503832184</v>
      </c>
      <c r="G9956" s="9">
        <f t="shared" si="623"/>
        <v>0.64886462599026995</v>
      </c>
      <c r="J9956" s="1">
        <v>20.16</v>
      </c>
      <c r="K9956" s="1">
        <v>72.53</v>
      </c>
      <c r="L9956" s="10">
        <v>68.287999999999997</v>
      </c>
      <c r="M9956" s="10">
        <v>293.31</v>
      </c>
      <c r="N9956" s="10">
        <v>2.3620845503832184</v>
      </c>
      <c r="O9956" s="10">
        <v>0.64886462599026995</v>
      </c>
    </row>
    <row r="9957" spans="1:15">
      <c r="A9957" s="3">
        <v>40032.911805555559</v>
      </c>
      <c r="B9957" s="1">
        <v>20.14</v>
      </c>
      <c r="C9957" s="1">
        <v>72.569999999999993</v>
      </c>
      <c r="D9957" s="7">
        <f t="shared" si="620"/>
        <v>68.251999999999995</v>
      </c>
      <c r="E9957" s="6">
        <f t="shared" si="621"/>
        <v>293.28999999999996</v>
      </c>
      <c r="F9957" s="8">
        <f t="shared" si="622"/>
        <v>2.3591633966101417</v>
      </c>
      <c r="G9957" s="9">
        <f t="shared" si="623"/>
        <v>0.6471185196901621</v>
      </c>
      <c r="J9957" s="1">
        <v>20.14</v>
      </c>
      <c r="K9957" s="1">
        <v>72.569999999999993</v>
      </c>
      <c r="L9957" s="10">
        <v>68.251999999999995</v>
      </c>
      <c r="M9957" s="10">
        <v>293.28999999999996</v>
      </c>
      <c r="N9957" s="10">
        <v>2.3591633966101417</v>
      </c>
      <c r="O9957" s="10">
        <v>0.6471185196901621</v>
      </c>
    </row>
    <row r="9958" spans="1:15">
      <c r="A9958" s="3">
        <v>40032.912499999999</v>
      </c>
      <c r="B9958" s="1">
        <v>20.16</v>
      </c>
      <c r="C9958" s="1">
        <v>72.63</v>
      </c>
      <c r="D9958" s="7">
        <f t="shared" si="620"/>
        <v>68.287999999999997</v>
      </c>
      <c r="E9958" s="6">
        <f t="shared" si="621"/>
        <v>293.31</v>
      </c>
      <c r="F9958" s="8">
        <f t="shared" si="622"/>
        <v>2.3620845503832184</v>
      </c>
      <c r="G9958" s="9">
        <f t="shared" si="623"/>
        <v>0.64650254143988706</v>
      </c>
      <c r="J9958" s="1">
        <v>20.16</v>
      </c>
      <c r="K9958" s="1">
        <v>72.63</v>
      </c>
      <c r="L9958" s="10">
        <v>68.287999999999997</v>
      </c>
      <c r="M9958" s="10">
        <v>293.31</v>
      </c>
      <c r="N9958" s="10">
        <v>2.3620845503832184</v>
      </c>
      <c r="O9958" s="10">
        <v>0.64650254143988706</v>
      </c>
    </row>
    <row r="9959" spans="1:15">
      <c r="A9959" s="3">
        <v>40032.913194444445</v>
      </c>
      <c r="B9959" s="1">
        <v>20.14</v>
      </c>
      <c r="C9959" s="1">
        <v>72.569999999999993</v>
      </c>
      <c r="D9959" s="7">
        <f t="shared" si="620"/>
        <v>68.251999999999995</v>
      </c>
      <c r="E9959" s="6">
        <f t="shared" si="621"/>
        <v>293.28999999999996</v>
      </c>
      <c r="F9959" s="8">
        <f t="shared" si="622"/>
        <v>2.3591633966101417</v>
      </c>
      <c r="G9959" s="9">
        <f t="shared" si="623"/>
        <v>0.6471185196901621</v>
      </c>
      <c r="J9959" s="1">
        <v>20.14</v>
      </c>
      <c r="K9959" s="1">
        <v>72.569999999999993</v>
      </c>
      <c r="L9959" s="10">
        <v>68.251999999999995</v>
      </c>
      <c r="M9959" s="10">
        <v>293.28999999999996</v>
      </c>
      <c r="N9959" s="10">
        <v>2.3591633966101417</v>
      </c>
      <c r="O9959" s="10">
        <v>0.6471185196901621</v>
      </c>
    </row>
    <row r="9960" spans="1:15">
      <c r="A9960" s="3">
        <v>40032.913888888892</v>
      </c>
      <c r="B9960" s="1">
        <v>20.13</v>
      </c>
      <c r="C9960" s="1">
        <v>72.8</v>
      </c>
      <c r="D9960" s="7">
        <f t="shared" si="620"/>
        <v>68.233999999999995</v>
      </c>
      <c r="E9960" s="6">
        <f t="shared" si="621"/>
        <v>293.27999999999997</v>
      </c>
      <c r="F9960" s="8">
        <f t="shared" si="622"/>
        <v>2.3577040057314669</v>
      </c>
      <c r="G9960" s="9">
        <f t="shared" si="623"/>
        <v>0.6412954895589591</v>
      </c>
      <c r="J9960" s="1">
        <v>20.13</v>
      </c>
      <c r="K9960" s="1">
        <v>72.8</v>
      </c>
      <c r="L9960" s="10">
        <v>68.233999999999995</v>
      </c>
      <c r="M9960" s="10">
        <v>293.27999999999997</v>
      </c>
      <c r="N9960" s="10">
        <v>2.3577040057314669</v>
      </c>
      <c r="O9960" s="10">
        <v>0.6412954895589591</v>
      </c>
    </row>
    <row r="9961" spans="1:15">
      <c r="A9961" s="3">
        <v>40032.914583333331</v>
      </c>
      <c r="B9961" s="1">
        <v>20.18</v>
      </c>
      <c r="C9961" s="1">
        <v>73.11</v>
      </c>
      <c r="D9961" s="7">
        <f t="shared" si="620"/>
        <v>68.323999999999998</v>
      </c>
      <c r="E9961" s="6">
        <f t="shared" si="621"/>
        <v>293.33</v>
      </c>
      <c r="F9961" s="8">
        <f t="shared" si="622"/>
        <v>2.3650088692569522</v>
      </c>
      <c r="G9961" s="9">
        <f t="shared" si="623"/>
        <v>0.63595088494319452</v>
      </c>
      <c r="J9961" s="1">
        <v>20.18</v>
      </c>
      <c r="K9961" s="1">
        <v>73.11</v>
      </c>
      <c r="L9961" s="10">
        <v>68.323999999999998</v>
      </c>
      <c r="M9961" s="10">
        <v>293.33</v>
      </c>
      <c r="N9961" s="10">
        <v>2.3650088692569522</v>
      </c>
      <c r="O9961" s="10">
        <v>0.63595088494319452</v>
      </c>
    </row>
    <row r="9962" spans="1:15">
      <c r="A9962" s="3">
        <v>40032.915277777778</v>
      </c>
      <c r="B9962" s="1">
        <v>20.14</v>
      </c>
      <c r="C9962" s="1">
        <v>72.67</v>
      </c>
      <c r="D9962" s="7">
        <f t="shared" si="620"/>
        <v>68.251999999999995</v>
      </c>
      <c r="E9962" s="6">
        <f t="shared" si="621"/>
        <v>293.28999999999996</v>
      </c>
      <c r="F9962" s="8">
        <f t="shared" si="622"/>
        <v>2.3591633966101417</v>
      </c>
      <c r="G9962" s="9">
        <f t="shared" si="623"/>
        <v>0.64475935629355163</v>
      </c>
      <c r="J9962" s="1">
        <v>20.14</v>
      </c>
      <c r="K9962" s="1">
        <v>72.67</v>
      </c>
      <c r="L9962" s="10">
        <v>68.251999999999995</v>
      </c>
      <c r="M9962" s="10">
        <v>293.28999999999996</v>
      </c>
      <c r="N9962" s="10">
        <v>2.3591633966101417</v>
      </c>
      <c r="O9962" s="10">
        <v>0.64475935629355163</v>
      </c>
    </row>
    <row r="9963" spans="1:15">
      <c r="A9963" s="3">
        <v>40032.915972222225</v>
      </c>
      <c r="B9963" s="1">
        <v>20.13</v>
      </c>
      <c r="C9963" s="1">
        <v>72.739999999999995</v>
      </c>
      <c r="D9963" s="7">
        <f t="shared" si="620"/>
        <v>68.233999999999995</v>
      </c>
      <c r="E9963" s="6">
        <f t="shared" si="621"/>
        <v>293.27999999999997</v>
      </c>
      <c r="F9963" s="8">
        <f t="shared" si="622"/>
        <v>2.3577040057314669</v>
      </c>
      <c r="G9963" s="9">
        <f t="shared" si="623"/>
        <v>0.64271011196239813</v>
      </c>
      <c r="J9963" s="1">
        <v>20.13</v>
      </c>
      <c r="K9963" s="1">
        <v>72.739999999999995</v>
      </c>
      <c r="L9963" s="10">
        <v>68.233999999999995</v>
      </c>
      <c r="M9963" s="10">
        <v>293.27999999999997</v>
      </c>
      <c r="N9963" s="10">
        <v>2.3577040057314669</v>
      </c>
      <c r="O9963" s="10">
        <v>0.64271011196239813</v>
      </c>
    </row>
    <row r="9964" spans="1:15">
      <c r="A9964" s="3">
        <v>40032.916666666664</v>
      </c>
      <c r="B9964" s="1">
        <v>20.09</v>
      </c>
      <c r="C9964" s="1">
        <v>72.94</v>
      </c>
      <c r="D9964" s="7">
        <f t="shared" si="620"/>
        <v>68.162000000000006</v>
      </c>
      <c r="E9964" s="6">
        <f t="shared" si="621"/>
        <v>293.23999999999995</v>
      </c>
      <c r="F9964" s="8">
        <f t="shared" si="622"/>
        <v>2.3518743404974121</v>
      </c>
      <c r="G9964" s="9">
        <f t="shared" si="623"/>
        <v>0.63641719653859985</v>
      </c>
      <c r="J9964" s="1">
        <v>20.09</v>
      </c>
      <c r="K9964" s="1">
        <v>72.94</v>
      </c>
      <c r="L9964" s="10">
        <v>68.162000000000006</v>
      </c>
      <c r="M9964" s="10">
        <v>293.23999999999995</v>
      </c>
      <c r="N9964" s="10">
        <v>2.3518743404974121</v>
      </c>
      <c r="O9964" s="10">
        <v>0.63641719653859985</v>
      </c>
    </row>
    <row r="9965" spans="1:15">
      <c r="A9965" s="3">
        <v>40032.917361111111</v>
      </c>
      <c r="B9965" s="1">
        <v>20.079999999999998</v>
      </c>
      <c r="C9965" s="1">
        <v>73.48</v>
      </c>
      <c r="D9965" s="7">
        <f t="shared" si="620"/>
        <v>68.143999999999991</v>
      </c>
      <c r="E9965" s="6">
        <f t="shared" si="621"/>
        <v>293.22999999999996</v>
      </c>
      <c r="F9965" s="8">
        <f t="shared" si="622"/>
        <v>2.3504188969520987</v>
      </c>
      <c r="G9965" s="9">
        <f t="shared" si="623"/>
        <v>0.62333109147169652</v>
      </c>
      <c r="J9965" s="1">
        <v>20.079999999999998</v>
      </c>
      <c r="K9965" s="1">
        <v>73.48</v>
      </c>
      <c r="L9965" s="10">
        <v>68.143999999999991</v>
      </c>
      <c r="M9965" s="10">
        <v>293.22999999999996</v>
      </c>
      <c r="N9965" s="10">
        <v>2.3504188969520987</v>
      </c>
      <c r="O9965" s="10">
        <v>0.62333109147169652</v>
      </c>
    </row>
    <row r="9966" spans="1:15">
      <c r="A9966" s="3">
        <v>40032.918055555558</v>
      </c>
      <c r="B9966" s="1">
        <v>20.100000000000001</v>
      </c>
      <c r="C9966" s="1">
        <v>73.239999999999995</v>
      </c>
      <c r="D9966" s="7">
        <f t="shared" si="620"/>
        <v>68.180000000000007</v>
      </c>
      <c r="E9966" s="6">
        <f t="shared" si="621"/>
        <v>293.25</v>
      </c>
      <c r="F9966" s="8">
        <f t="shared" si="622"/>
        <v>2.3533305727867728</v>
      </c>
      <c r="G9966" s="9">
        <f t="shared" si="623"/>
        <v>0.6297512612777405</v>
      </c>
      <c r="J9966" s="1">
        <v>20.100000000000001</v>
      </c>
      <c r="K9966" s="1">
        <v>73.239999999999995</v>
      </c>
      <c r="L9966" s="10">
        <v>68.180000000000007</v>
      </c>
      <c r="M9966" s="10">
        <v>293.25</v>
      </c>
      <c r="N9966" s="10">
        <v>2.3533305727867728</v>
      </c>
      <c r="O9966" s="10">
        <v>0.6297512612777405</v>
      </c>
    </row>
    <row r="9967" spans="1:15">
      <c r="A9967" s="3">
        <v>40032.918749999997</v>
      </c>
      <c r="B9967" s="1">
        <v>20.09</v>
      </c>
      <c r="C9967" s="1">
        <v>73.14</v>
      </c>
      <c r="D9967" s="7">
        <f t="shared" si="620"/>
        <v>68.162000000000006</v>
      </c>
      <c r="E9967" s="6">
        <f t="shared" si="621"/>
        <v>293.23999999999995</v>
      </c>
      <c r="F9967" s="8">
        <f t="shared" si="622"/>
        <v>2.3518743404974121</v>
      </c>
      <c r="G9967" s="9">
        <f t="shared" si="623"/>
        <v>0.63171344785760475</v>
      </c>
      <c r="J9967" s="1">
        <v>20.09</v>
      </c>
      <c r="K9967" s="1">
        <v>73.14</v>
      </c>
      <c r="L9967" s="10">
        <v>68.162000000000006</v>
      </c>
      <c r="M9967" s="10">
        <v>293.23999999999995</v>
      </c>
      <c r="N9967" s="10">
        <v>2.3518743404974121</v>
      </c>
      <c r="O9967" s="10">
        <v>0.63171344785760475</v>
      </c>
    </row>
    <row r="9968" spans="1:15">
      <c r="A9968" s="3">
        <v>40032.919444444444</v>
      </c>
      <c r="B9968" s="1">
        <v>20.11</v>
      </c>
      <c r="C9968" s="1">
        <v>73.239999999999995</v>
      </c>
      <c r="D9968" s="7">
        <f t="shared" si="620"/>
        <v>68.198000000000008</v>
      </c>
      <c r="E9968" s="6">
        <f t="shared" si="621"/>
        <v>293.26</v>
      </c>
      <c r="F9968" s="8">
        <f t="shared" si="622"/>
        <v>2.3547875941813228</v>
      </c>
      <c r="G9968" s="9">
        <f t="shared" si="623"/>
        <v>0.6301411602029221</v>
      </c>
      <c r="J9968" s="1">
        <v>20.11</v>
      </c>
      <c r="K9968" s="1">
        <v>73.239999999999995</v>
      </c>
      <c r="L9968" s="10">
        <v>68.198000000000008</v>
      </c>
      <c r="M9968" s="10">
        <v>293.26</v>
      </c>
      <c r="N9968" s="10">
        <v>2.3547875941813228</v>
      </c>
      <c r="O9968" s="10">
        <v>0.6301411602029221</v>
      </c>
    </row>
    <row r="9969" spans="1:15">
      <c r="A9969" s="3">
        <v>40032.920138888891</v>
      </c>
      <c r="B9969" s="1">
        <v>20.100000000000001</v>
      </c>
      <c r="C9969" s="1">
        <v>73.41</v>
      </c>
      <c r="D9969" s="7">
        <f t="shared" si="620"/>
        <v>68.180000000000007</v>
      </c>
      <c r="E9969" s="6">
        <f t="shared" si="621"/>
        <v>293.25</v>
      </c>
      <c r="F9969" s="8">
        <f t="shared" si="622"/>
        <v>2.3533305727867728</v>
      </c>
      <c r="G9969" s="9">
        <f t="shared" si="623"/>
        <v>0.6257505993040029</v>
      </c>
      <c r="J9969" s="1">
        <v>20.100000000000001</v>
      </c>
      <c r="K9969" s="1">
        <v>73.41</v>
      </c>
      <c r="L9969" s="10">
        <v>68.180000000000007</v>
      </c>
      <c r="M9969" s="10">
        <v>293.25</v>
      </c>
      <c r="N9969" s="10">
        <v>2.3533305727867728</v>
      </c>
      <c r="O9969" s="10">
        <v>0.6257505993040029</v>
      </c>
    </row>
    <row r="9970" spans="1:15">
      <c r="A9970" s="3">
        <v>40032.92083333333</v>
      </c>
      <c r="B9970" s="1">
        <v>20.05</v>
      </c>
      <c r="C9970" s="1">
        <v>73.78</v>
      </c>
      <c r="D9970" s="7">
        <f t="shared" si="620"/>
        <v>68.09</v>
      </c>
      <c r="E9970" s="6">
        <f t="shared" si="621"/>
        <v>293.2</v>
      </c>
      <c r="F9970" s="8">
        <f t="shared" si="622"/>
        <v>2.3460572951702523</v>
      </c>
      <c r="G9970" s="9">
        <f t="shared" si="623"/>
        <v>0.61513622279364011</v>
      </c>
      <c r="J9970" s="1">
        <v>20.05</v>
      </c>
      <c r="K9970" s="1">
        <v>73.78</v>
      </c>
      <c r="L9970" s="10">
        <v>68.09</v>
      </c>
      <c r="M9970" s="10">
        <v>293.2</v>
      </c>
      <c r="N9970" s="10">
        <v>2.3460572951702523</v>
      </c>
      <c r="O9970" s="10">
        <v>0.61513622279364011</v>
      </c>
    </row>
    <row r="9971" spans="1:15">
      <c r="A9971" s="3">
        <v>40032.921527777777</v>
      </c>
      <c r="B9971" s="1">
        <v>20.07</v>
      </c>
      <c r="C9971" s="1">
        <v>73.45</v>
      </c>
      <c r="D9971" s="7">
        <f t="shared" si="620"/>
        <v>68.126000000000005</v>
      </c>
      <c r="E9971" s="6">
        <f t="shared" si="621"/>
        <v>293.21999999999997</v>
      </c>
      <c r="F9971" s="8">
        <f t="shared" si="622"/>
        <v>2.3489642417897332</v>
      </c>
      <c r="G9971" s="9">
        <f t="shared" si="623"/>
        <v>0.62365000619517397</v>
      </c>
      <c r="J9971" s="1">
        <v>20.07</v>
      </c>
      <c r="K9971" s="1">
        <v>73.45</v>
      </c>
      <c r="L9971" s="10">
        <v>68.126000000000005</v>
      </c>
      <c r="M9971" s="10">
        <v>293.21999999999997</v>
      </c>
      <c r="N9971" s="10">
        <v>2.3489642417897332</v>
      </c>
      <c r="O9971" s="10">
        <v>0.62365000619517397</v>
      </c>
    </row>
    <row r="9972" spans="1:15">
      <c r="A9972" s="3">
        <v>40032.922222222223</v>
      </c>
      <c r="B9972" s="1">
        <v>20.07</v>
      </c>
      <c r="C9972" s="1">
        <v>73.58</v>
      </c>
      <c r="D9972" s="7">
        <f t="shared" si="620"/>
        <v>68.126000000000005</v>
      </c>
      <c r="E9972" s="6">
        <f t="shared" si="621"/>
        <v>293.21999999999997</v>
      </c>
      <c r="F9972" s="8">
        <f t="shared" si="622"/>
        <v>2.3489642417897332</v>
      </c>
      <c r="G9972" s="9">
        <f t="shared" si="623"/>
        <v>0.62059635268084756</v>
      </c>
      <c r="J9972" s="1">
        <v>20.07</v>
      </c>
      <c r="K9972" s="1">
        <v>73.58</v>
      </c>
      <c r="L9972" s="10">
        <v>68.126000000000005</v>
      </c>
      <c r="M9972" s="10">
        <v>293.21999999999997</v>
      </c>
      <c r="N9972" s="10">
        <v>2.3489642417897332</v>
      </c>
      <c r="O9972" s="10">
        <v>0.62059635268084756</v>
      </c>
    </row>
    <row r="9973" spans="1:15">
      <c r="A9973" s="3">
        <v>40032.92291666667</v>
      </c>
      <c r="B9973" s="1">
        <v>20.04</v>
      </c>
      <c r="C9973" s="1">
        <v>73.78</v>
      </c>
      <c r="D9973" s="7">
        <f t="shared" si="620"/>
        <v>68.072000000000003</v>
      </c>
      <c r="E9973" s="6">
        <f t="shared" si="621"/>
        <v>293.19</v>
      </c>
      <c r="F9973" s="8">
        <f t="shared" si="622"/>
        <v>2.3446050029916514</v>
      </c>
      <c r="G9973" s="9">
        <f t="shared" si="623"/>
        <v>0.61475543178441105</v>
      </c>
      <c r="J9973" s="1">
        <v>20.04</v>
      </c>
      <c r="K9973" s="1">
        <v>73.78</v>
      </c>
      <c r="L9973" s="10">
        <v>68.072000000000003</v>
      </c>
      <c r="M9973" s="10">
        <v>293.19</v>
      </c>
      <c r="N9973" s="10">
        <v>2.3446050029916514</v>
      </c>
      <c r="O9973" s="10">
        <v>0.61475543178441105</v>
      </c>
    </row>
    <row r="9974" spans="1:15">
      <c r="A9974" s="3">
        <v>40032.923611111109</v>
      </c>
      <c r="B9974" s="1">
        <v>20.059999999999999</v>
      </c>
      <c r="C9974" s="1">
        <v>74.06</v>
      </c>
      <c r="D9974" s="7">
        <f t="shared" si="620"/>
        <v>68.108000000000004</v>
      </c>
      <c r="E9974" s="6">
        <f t="shared" si="621"/>
        <v>293.20999999999998</v>
      </c>
      <c r="F9974" s="8">
        <f t="shared" si="622"/>
        <v>2.3475103746493655</v>
      </c>
      <c r="G9974" s="9">
        <f t="shared" si="623"/>
        <v>0.60894419118404541</v>
      </c>
      <c r="J9974" s="1">
        <v>20.059999999999999</v>
      </c>
      <c r="K9974" s="1">
        <v>74.06</v>
      </c>
      <c r="L9974" s="10">
        <v>68.108000000000004</v>
      </c>
      <c r="M9974" s="10">
        <v>293.20999999999998</v>
      </c>
      <c r="N9974" s="10">
        <v>2.3475103746493655</v>
      </c>
      <c r="O9974" s="10">
        <v>0.60894419118404541</v>
      </c>
    </row>
    <row r="9975" spans="1:15">
      <c r="A9975" s="3">
        <v>40032.924305555556</v>
      </c>
      <c r="B9975" s="1">
        <v>20.04</v>
      </c>
      <c r="C9975" s="1">
        <v>74.19</v>
      </c>
      <c r="D9975" s="7">
        <f t="shared" si="620"/>
        <v>68.072000000000003</v>
      </c>
      <c r="E9975" s="6">
        <f t="shared" si="621"/>
        <v>293.19</v>
      </c>
      <c r="F9975" s="8">
        <f t="shared" si="622"/>
        <v>2.3446050029916514</v>
      </c>
      <c r="G9975" s="9">
        <f t="shared" si="623"/>
        <v>0.60514255127214511</v>
      </c>
      <c r="J9975" s="1">
        <v>20.04</v>
      </c>
      <c r="K9975" s="1">
        <v>74.19</v>
      </c>
      <c r="L9975" s="10">
        <v>68.072000000000003</v>
      </c>
      <c r="M9975" s="10">
        <v>293.19</v>
      </c>
      <c r="N9975" s="10">
        <v>2.3446050029916514</v>
      </c>
      <c r="O9975" s="10">
        <v>0.60514255127214511</v>
      </c>
    </row>
    <row r="9976" spans="1:15">
      <c r="A9976" s="3">
        <v>40032.925000000003</v>
      </c>
      <c r="B9976" s="1">
        <v>20.010000000000002</v>
      </c>
      <c r="C9976" s="1">
        <v>74.39</v>
      </c>
      <c r="D9976" s="7">
        <f t="shared" si="620"/>
        <v>68.018000000000001</v>
      </c>
      <c r="E9976" s="6">
        <f t="shared" si="621"/>
        <v>293.15999999999997</v>
      </c>
      <c r="F9976" s="8">
        <f t="shared" si="622"/>
        <v>2.3402528466544541</v>
      </c>
      <c r="G9976" s="9">
        <f t="shared" si="623"/>
        <v>0.59933875402820558</v>
      </c>
      <c r="J9976" s="1">
        <v>20.010000000000002</v>
      </c>
      <c r="K9976" s="1">
        <v>74.39</v>
      </c>
      <c r="L9976" s="10">
        <v>68.018000000000001</v>
      </c>
      <c r="M9976" s="10">
        <v>293.15999999999997</v>
      </c>
      <c r="N9976" s="10">
        <v>2.3402528466544541</v>
      </c>
      <c r="O9976" s="10">
        <v>0.59933875402820558</v>
      </c>
    </row>
    <row r="9977" spans="1:15">
      <c r="A9977" s="3">
        <v>40032.925694444442</v>
      </c>
      <c r="B9977" s="1">
        <v>20.02</v>
      </c>
      <c r="C9977" s="1">
        <v>74.459999999999994</v>
      </c>
      <c r="D9977" s="7">
        <f t="shared" si="620"/>
        <v>68.036000000000001</v>
      </c>
      <c r="E9977" s="6">
        <f t="shared" si="621"/>
        <v>293.16999999999996</v>
      </c>
      <c r="F9977" s="8">
        <f t="shared" si="622"/>
        <v>2.341702779094101</v>
      </c>
      <c r="G9977" s="9">
        <f t="shared" si="623"/>
        <v>0.5980708897806335</v>
      </c>
      <c r="J9977" s="1">
        <v>20.02</v>
      </c>
      <c r="K9977" s="1">
        <v>74.459999999999994</v>
      </c>
      <c r="L9977" s="10">
        <v>68.036000000000001</v>
      </c>
      <c r="M9977" s="10">
        <v>293.16999999999996</v>
      </c>
      <c r="N9977" s="10">
        <v>2.341702779094101</v>
      </c>
      <c r="O9977" s="10">
        <v>0.5980708897806335</v>
      </c>
    </row>
    <row r="9978" spans="1:15">
      <c r="A9978" s="3">
        <v>40032.926388888889</v>
      </c>
      <c r="B9978" s="1">
        <v>20.02</v>
      </c>
      <c r="C9978" s="1">
        <v>74.67</v>
      </c>
      <c r="D9978" s="7">
        <f t="shared" si="620"/>
        <v>68.036000000000001</v>
      </c>
      <c r="E9978" s="6">
        <f t="shared" si="621"/>
        <v>293.16999999999996</v>
      </c>
      <c r="F9978" s="8">
        <f t="shared" si="622"/>
        <v>2.341702779094101</v>
      </c>
      <c r="G9978" s="9">
        <f t="shared" si="623"/>
        <v>0.59315331394453574</v>
      </c>
      <c r="J9978" s="1">
        <v>20.02</v>
      </c>
      <c r="K9978" s="1">
        <v>74.67</v>
      </c>
      <c r="L9978" s="10">
        <v>68.036000000000001</v>
      </c>
      <c r="M9978" s="10">
        <v>293.16999999999996</v>
      </c>
      <c r="N9978" s="10">
        <v>2.341702779094101</v>
      </c>
      <c r="O9978" s="10">
        <v>0.59315331394453574</v>
      </c>
    </row>
    <row r="9979" spans="1:15">
      <c r="A9979" s="3">
        <v>40032.927083333336</v>
      </c>
      <c r="B9979" s="1">
        <v>20.010000000000002</v>
      </c>
      <c r="C9979" s="1">
        <v>74.97</v>
      </c>
      <c r="D9979" s="7">
        <f t="shared" si="620"/>
        <v>68.018000000000001</v>
      </c>
      <c r="E9979" s="6">
        <f t="shared" si="621"/>
        <v>293.15999999999997</v>
      </c>
      <c r="F9979" s="8">
        <f t="shared" si="622"/>
        <v>2.3402528466544541</v>
      </c>
      <c r="G9979" s="9">
        <f t="shared" si="623"/>
        <v>0.58576528751760981</v>
      </c>
      <c r="J9979" s="1">
        <v>20.010000000000002</v>
      </c>
      <c r="K9979" s="1">
        <v>74.97</v>
      </c>
      <c r="L9979" s="10">
        <v>68.018000000000001</v>
      </c>
      <c r="M9979" s="10">
        <v>293.15999999999997</v>
      </c>
      <c r="N9979" s="10">
        <v>2.3402528466544541</v>
      </c>
      <c r="O9979" s="10">
        <v>0.58576528751760981</v>
      </c>
    </row>
    <row r="9980" spans="1:15">
      <c r="A9980" s="3">
        <v>40032.927777777775</v>
      </c>
      <c r="B9980" s="1">
        <v>19.97</v>
      </c>
      <c r="C9980" s="1">
        <v>74.900000000000006</v>
      </c>
      <c r="D9980" s="7">
        <f t="shared" si="620"/>
        <v>67.945999999999998</v>
      </c>
      <c r="E9980" s="6">
        <f t="shared" si="621"/>
        <v>293.12</v>
      </c>
      <c r="F9980" s="8">
        <f t="shared" si="622"/>
        <v>2.334460971888185</v>
      </c>
      <c r="G9980" s="9">
        <f t="shared" si="623"/>
        <v>0.58594970394393409</v>
      </c>
      <c r="J9980" s="1">
        <v>19.97</v>
      </c>
      <c r="K9980" s="1">
        <v>74.900000000000006</v>
      </c>
      <c r="L9980" s="10">
        <v>67.945999999999998</v>
      </c>
      <c r="M9980" s="10">
        <v>293.12</v>
      </c>
      <c r="N9980" s="10">
        <v>2.334460971888185</v>
      </c>
      <c r="O9980" s="10">
        <v>0.58594970394393409</v>
      </c>
    </row>
    <row r="9981" spans="1:15">
      <c r="A9981" s="3">
        <v>40032.928472222222</v>
      </c>
      <c r="B9981" s="1">
        <v>19.97</v>
      </c>
      <c r="C9981" s="1">
        <v>75.14</v>
      </c>
      <c r="D9981" s="7">
        <f t="shared" si="620"/>
        <v>67.945999999999998</v>
      </c>
      <c r="E9981" s="6">
        <f t="shared" si="621"/>
        <v>293.12</v>
      </c>
      <c r="F9981" s="8">
        <f t="shared" si="622"/>
        <v>2.334460971888185</v>
      </c>
      <c r="G9981" s="9">
        <f t="shared" si="623"/>
        <v>0.58034699761140285</v>
      </c>
      <c r="J9981" s="1">
        <v>19.97</v>
      </c>
      <c r="K9981" s="1">
        <v>75.14</v>
      </c>
      <c r="L9981" s="10">
        <v>67.945999999999998</v>
      </c>
      <c r="M9981" s="10">
        <v>293.12</v>
      </c>
      <c r="N9981" s="10">
        <v>2.334460971888185</v>
      </c>
      <c r="O9981" s="10">
        <v>0.58034699761140285</v>
      </c>
    </row>
    <row r="9982" spans="1:15">
      <c r="A9982" s="3">
        <v>40032.929166666669</v>
      </c>
      <c r="B9982" s="1">
        <v>19.95</v>
      </c>
      <c r="C9982" s="1">
        <v>75.27</v>
      </c>
      <c r="D9982" s="7">
        <f t="shared" si="620"/>
        <v>67.91</v>
      </c>
      <c r="E9982" s="6">
        <f t="shared" si="621"/>
        <v>293.09999999999997</v>
      </c>
      <c r="F9982" s="8">
        <f t="shared" si="622"/>
        <v>2.3315697424634356</v>
      </c>
      <c r="G9982" s="9">
        <f t="shared" si="623"/>
        <v>0.57659719731120784</v>
      </c>
      <c r="J9982" s="1">
        <v>19.95</v>
      </c>
      <c r="K9982" s="1">
        <v>75.27</v>
      </c>
      <c r="L9982" s="10">
        <v>67.91</v>
      </c>
      <c r="M9982" s="10">
        <v>293.09999999999997</v>
      </c>
      <c r="N9982" s="10">
        <v>2.3315697424634356</v>
      </c>
      <c r="O9982" s="10">
        <v>0.57659719731120784</v>
      </c>
    </row>
    <row r="9983" spans="1:15">
      <c r="A9983" s="3">
        <v>40032.929861111108</v>
      </c>
      <c r="B9983" s="1">
        <v>19.95</v>
      </c>
      <c r="C9983" s="1">
        <v>75.44</v>
      </c>
      <c r="D9983" s="7">
        <f t="shared" si="620"/>
        <v>67.91</v>
      </c>
      <c r="E9983" s="6">
        <f t="shared" si="621"/>
        <v>293.09999999999997</v>
      </c>
      <c r="F9983" s="8">
        <f t="shared" si="622"/>
        <v>2.3315697424634356</v>
      </c>
      <c r="G9983" s="9">
        <f t="shared" si="623"/>
        <v>0.57263352874901985</v>
      </c>
      <c r="J9983" s="1">
        <v>19.95</v>
      </c>
      <c r="K9983" s="1">
        <v>75.44</v>
      </c>
      <c r="L9983" s="10">
        <v>67.91</v>
      </c>
      <c r="M9983" s="10">
        <v>293.09999999999997</v>
      </c>
      <c r="N9983" s="10">
        <v>2.3315697424634356</v>
      </c>
      <c r="O9983" s="10">
        <v>0.57263352874901985</v>
      </c>
    </row>
    <row r="9984" spans="1:15">
      <c r="A9984" s="3">
        <v>40032.930555555555</v>
      </c>
      <c r="B9984" s="1">
        <v>19.940000000000001</v>
      </c>
      <c r="C9984" s="1">
        <v>75.55</v>
      </c>
      <c r="D9984" s="7">
        <f t="shared" si="620"/>
        <v>67.891999999999996</v>
      </c>
      <c r="E9984" s="6">
        <f t="shared" si="621"/>
        <v>293.08999999999997</v>
      </c>
      <c r="F9984" s="8">
        <f t="shared" si="622"/>
        <v>2.3301253034823324</v>
      </c>
      <c r="G9984" s="9">
        <f t="shared" si="623"/>
        <v>0.56971563670143044</v>
      </c>
      <c r="J9984" s="1">
        <v>19.940000000000001</v>
      </c>
      <c r="K9984" s="1">
        <v>75.55</v>
      </c>
      <c r="L9984" s="10">
        <v>67.891999999999996</v>
      </c>
      <c r="M9984" s="10">
        <v>293.08999999999997</v>
      </c>
      <c r="N9984" s="10">
        <v>2.3301253034823324</v>
      </c>
      <c r="O9984" s="10">
        <v>0.56971563670143044</v>
      </c>
    </row>
    <row r="9985" spans="1:15">
      <c r="A9985" s="3">
        <v>40032.931250000001</v>
      </c>
      <c r="B9985" s="1">
        <v>19.95</v>
      </c>
      <c r="C9985" s="1">
        <v>75.58</v>
      </c>
      <c r="D9985" s="7">
        <f t="shared" si="620"/>
        <v>67.91</v>
      </c>
      <c r="E9985" s="6">
        <f t="shared" si="621"/>
        <v>293.09999999999997</v>
      </c>
      <c r="F9985" s="8">
        <f t="shared" si="622"/>
        <v>2.3315697424634356</v>
      </c>
      <c r="G9985" s="9">
        <f t="shared" si="623"/>
        <v>0.56936933110957089</v>
      </c>
      <c r="J9985" s="1">
        <v>19.95</v>
      </c>
      <c r="K9985" s="1">
        <v>75.58</v>
      </c>
      <c r="L9985" s="10">
        <v>67.91</v>
      </c>
      <c r="M9985" s="10">
        <v>293.09999999999997</v>
      </c>
      <c r="N9985" s="10">
        <v>2.3315697424634356</v>
      </c>
      <c r="O9985" s="10">
        <v>0.56936933110957089</v>
      </c>
    </row>
    <row r="9986" spans="1:15">
      <c r="A9986" s="3">
        <v>40032.931944444441</v>
      </c>
      <c r="B9986" s="1">
        <v>19.93</v>
      </c>
      <c r="C9986" s="1">
        <v>75.510000000000005</v>
      </c>
      <c r="D9986" s="7">
        <f t="shared" si="620"/>
        <v>67.873999999999995</v>
      </c>
      <c r="E9986" s="6">
        <f t="shared" si="621"/>
        <v>293.08</v>
      </c>
      <c r="F9986" s="8">
        <f t="shared" si="622"/>
        <v>2.328681647843037</v>
      </c>
      <c r="G9986" s="9">
        <f t="shared" si="623"/>
        <v>0.57029413555675945</v>
      </c>
      <c r="J9986" s="1">
        <v>19.93</v>
      </c>
      <c r="K9986" s="1">
        <v>75.510000000000005</v>
      </c>
      <c r="L9986" s="10">
        <v>67.873999999999995</v>
      </c>
      <c r="M9986" s="10">
        <v>293.08</v>
      </c>
      <c r="N9986" s="10">
        <v>2.328681647843037</v>
      </c>
      <c r="O9986" s="10">
        <v>0.57029413555675945</v>
      </c>
    </row>
    <row r="9987" spans="1:15">
      <c r="A9987" s="3">
        <v>40032.932638888888</v>
      </c>
      <c r="B9987" s="1">
        <v>19.98</v>
      </c>
      <c r="C9987" s="1">
        <v>75.849999999999994</v>
      </c>
      <c r="D9987" s="7">
        <f t="shared" si="620"/>
        <v>67.963999999999999</v>
      </c>
      <c r="E9987" s="6">
        <f t="shared" si="621"/>
        <v>293.13</v>
      </c>
      <c r="F9987" s="8">
        <f t="shared" si="622"/>
        <v>2.3359077630506824</v>
      </c>
      <c r="G9987" s="9">
        <f t="shared" si="623"/>
        <v>0.56412172477673983</v>
      </c>
      <c r="J9987" s="1">
        <v>19.98</v>
      </c>
      <c r="K9987" s="1">
        <v>75.849999999999994</v>
      </c>
      <c r="L9987" s="10">
        <v>67.963999999999999</v>
      </c>
      <c r="M9987" s="10">
        <v>293.13</v>
      </c>
      <c r="N9987" s="10">
        <v>2.3359077630506824</v>
      </c>
      <c r="O9987" s="10">
        <v>0.56412172477673983</v>
      </c>
    </row>
    <row r="9988" spans="1:15">
      <c r="A9988" s="3">
        <v>40032.933333333334</v>
      </c>
      <c r="B9988" s="1">
        <v>19.940000000000001</v>
      </c>
      <c r="C9988" s="1">
        <v>75.72</v>
      </c>
      <c r="D9988" s="7">
        <f t="shared" si="620"/>
        <v>67.891999999999996</v>
      </c>
      <c r="E9988" s="6">
        <f t="shared" si="621"/>
        <v>293.08999999999997</v>
      </c>
      <c r="F9988" s="8">
        <f t="shared" si="622"/>
        <v>2.3301253034823324</v>
      </c>
      <c r="G9988" s="9">
        <f t="shared" si="623"/>
        <v>0.56575442368551032</v>
      </c>
      <c r="J9988" s="1">
        <v>19.940000000000001</v>
      </c>
      <c r="K9988" s="1">
        <v>75.72</v>
      </c>
      <c r="L9988" s="10">
        <v>67.891999999999996</v>
      </c>
      <c r="M9988" s="10">
        <v>293.08999999999997</v>
      </c>
      <c r="N9988" s="10">
        <v>2.3301253034823324</v>
      </c>
      <c r="O9988" s="10">
        <v>0.56575442368551032</v>
      </c>
    </row>
    <row r="9989" spans="1:15">
      <c r="A9989" s="3">
        <v>40032.934027777781</v>
      </c>
      <c r="B9989" s="1">
        <v>19.93</v>
      </c>
      <c r="C9989" s="1">
        <v>75.790000000000006</v>
      </c>
      <c r="D9989" s="7">
        <f t="shared" si="620"/>
        <v>67.873999999999995</v>
      </c>
      <c r="E9989" s="6">
        <f t="shared" si="621"/>
        <v>293.08</v>
      </c>
      <c r="F9989" s="8">
        <f t="shared" si="622"/>
        <v>2.328681647843037</v>
      </c>
      <c r="G9989" s="9">
        <f t="shared" si="623"/>
        <v>0.56377382694279921</v>
      </c>
      <c r="J9989" s="1">
        <v>19.93</v>
      </c>
      <c r="K9989" s="1">
        <v>75.790000000000006</v>
      </c>
      <c r="L9989" s="10">
        <v>67.873999999999995</v>
      </c>
      <c r="M9989" s="10">
        <v>293.08</v>
      </c>
      <c r="N9989" s="10">
        <v>2.328681647843037</v>
      </c>
      <c r="O9989" s="10">
        <v>0.56377382694279921</v>
      </c>
    </row>
    <row r="9990" spans="1:15">
      <c r="A9990" s="3">
        <v>40032.93472222222</v>
      </c>
      <c r="B9990" s="1">
        <v>19.88</v>
      </c>
      <c r="C9990" s="1">
        <v>75.89</v>
      </c>
      <c r="D9990" s="7">
        <f t="shared" si="620"/>
        <v>67.783999999999992</v>
      </c>
      <c r="E9990" s="6">
        <f t="shared" si="621"/>
        <v>293.02999999999997</v>
      </c>
      <c r="F9990" s="8">
        <f t="shared" si="622"/>
        <v>2.3214751072101523</v>
      </c>
      <c r="G9990" s="9">
        <f t="shared" si="623"/>
        <v>0.55970764834836761</v>
      </c>
      <c r="J9990" s="1">
        <v>19.88</v>
      </c>
      <c r="K9990" s="1">
        <v>75.89</v>
      </c>
      <c r="L9990" s="10">
        <v>67.783999999999992</v>
      </c>
      <c r="M9990" s="10">
        <v>293.02999999999997</v>
      </c>
      <c r="N9990" s="10">
        <v>2.3214751072101523</v>
      </c>
      <c r="O9990" s="10">
        <v>0.55970764834836761</v>
      </c>
    </row>
    <row r="9991" spans="1:15">
      <c r="A9991" s="3">
        <v>40032.935416666667</v>
      </c>
      <c r="B9991" s="1">
        <v>19.87</v>
      </c>
      <c r="C9991" s="1">
        <v>75.989999999999995</v>
      </c>
      <c r="D9991" s="7">
        <f t="shared" ref="D9991:D10054" si="624">B9991*9/5+32</f>
        <v>67.766000000000005</v>
      </c>
      <c r="E9991" s="6">
        <f t="shared" ref="E9991:E10054" si="625">B9991+273.15</f>
        <v>293.02</v>
      </c>
      <c r="F9991" s="8">
        <f t="shared" ref="F9991:F10054" si="626">(EXP(-5800.2206/E9991+1.3914993-0.048640239*E9991+0.000041764768*E9991*E9991-0.000000014452093*E9991*E9991*E9991+6.5459673*LN(E9991)))/1000</f>
        <v>2.3200361440853197</v>
      </c>
      <c r="G9991" s="9">
        <f t="shared" ref="G9991:G10054" si="627">(F9991-C9991/100*F9991)</f>
        <v>0.55704067819488556</v>
      </c>
      <c r="J9991" s="1">
        <v>19.87</v>
      </c>
      <c r="K9991" s="1">
        <v>75.989999999999995</v>
      </c>
      <c r="L9991" s="10">
        <v>67.766000000000005</v>
      </c>
      <c r="M9991" s="10">
        <v>293.02</v>
      </c>
      <c r="N9991" s="10">
        <v>2.3200361440853197</v>
      </c>
      <c r="O9991" s="10">
        <v>0.55704067819488556</v>
      </c>
    </row>
    <row r="9992" spans="1:15">
      <c r="A9992" s="3">
        <v>40032.936111111114</v>
      </c>
      <c r="B9992" s="1">
        <v>19.829999999999998</v>
      </c>
      <c r="C9992" s="1">
        <v>76.09</v>
      </c>
      <c r="D9992" s="7">
        <f t="shared" si="624"/>
        <v>67.693999999999988</v>
      </c>
      <c r="E9992" s="6">
        <f t="shared" si="625"/>
        <v>292.97999999999996</v>
      </c>
      <c r="F9992" s="8">
        <f t="shared" si="626"/>
        <v>2.3142880963136525</v>
      </c>
      <c r="G9992" s="9">
        <f t="shared" si="627"/>
        <v>0.5533462838285943</v>
      </c>
      <c r="J9992" s="1">
        <v>19.829999999999998</v>
      </c>
      <c r="K9992" s="1">
        <v>76.09</v>
      </c>
      <c r="L9992" s="10">
        <v>67.693999999999988</v>
      </c>
      <c r="M9992" s="10">
        <v>292.97999999999996</v>
      </c>
      <c r="N9992" s="10">
        <v>2.3142880963136525</v>
      </c>
      <c r="O9992" s="10">
        <v>0.5533462838285943</v>
      </c>
    </row>
    <row r="9993" spans="1:15">
      <c r="A9993" s="3">
        <v>40032.936805555553</v>
      </c>
      <c r="B9993" s="1">
        <v>19.850000000000001</v>
      </c>
      <c r="C9993" s="1">
        <v>76.19</v>
      </c>
      <c r="D9993" s="7">
        <f t="shared" si="624"/>
        <v>67.73</v>
      </c>
      <c r="E9993" s="6">
        <f t="shared" si="625"/>
        <v>293</v>
      </c>
      <c r="F9993" s="8">
        <f t="shared" si="626"/>
        <v>2.3171605599701648</v>
      </c>
      <c r="G9993" s="9">
        <f t="shared" si="627"/>
        <v>0.55171592932889624</v>
      </c>
      <c r="J9993" s="1">
        <v>19.850000000000001</v>
      </c>
      <c r="K9993" s="1">
        <v>76.19</v>
      </c>
      <c r="L9993" s="10">
        <v>67.73</v>
      </c>
      <c r="M9993" s="10">
        <v>293</v>
      </c>
      <c r="N9993" s="10">
        <v>2.3171605599701648</v>
      </c>
      <c r="O9993" s="10">
        <v>0.55171592932889624</v>
      </c>
    </row>
    <row r="9994" spans="1:15">
      <c r="A9994" s="3">
        <v>40032.9375</v>
      </c>
      <c r="B9994" s="1">
        <v>19.850000000000001</v>
      </c>
      <c r="C9994" s="1">
        <v>76.33</v>
      </c>
      <c r="D9994" s="7">
        <f t="shared" si="624"/>
        <v>67.73</v>
      </c>
      <c r="E9994" s="6">
        <f t="shared" si="625"/>
        <v>293</v>
      </c>
      <c r="F9994" s="8">
        <f t="shared" si="626"/>
        <v>2.3171605599701648</v>
      </c>
      <c r="G9994" s="9">
        <f t="shared" si="627"/>
        <v>0.54847190454493799</v>
      </c>
      <c r="J9994" s="1">
        <v>19.850000000000001</v>
      </c>
      <c r="K9994" s="1">
        <v>76.33</v>
      </c>
      <c r="L9994" s="10">
        <v>67.73</v>
      </c>
      <c r="M9994" s="10">
        <v>293</v>
      </c>
      <c r="N9994" s="10">
        <v>2.3171605599701648</v>
      </c>
      <c r="O9994" s="10">
        <v>0.54847190454493799</v>
      </c>
    </row>
    <row r="9995" spans="1:15">
      <c r="A9995" s="3">
        <v>40032.938194444447</v>
      </c>
      <c r="B9995" s="1">
        <v>19.850000000000001</v>
      </c>
      <c r="C9995" s="1">
        <v>76.3</v>
      </c>
      <c r="D9995" s="7">
        <f t="shared" si="624"/>
        <v>67.73</v>
      </c>
      <c r="E9995" s="6">
        <f t="shared" si="625"/>
        <v>293</v>
      </c>
      <c r="F9995" s="8">
        <f t="shared" si="626"/>
        <v>2.3171605599701648</v>
      </c>
      <c r="G9995" s="9">
        <f t="shared" si="627"/>
        <v>0.54916705271292909</v>
      </c>
      <c r="J9995" s="1">
        <v>19.850000000000001</v>
      </c>
      <c r="K9995" s="1">
        <v>76.3</v>
      </c>
      <c r="L9995" s="10">
        <v>67.73</v>
      </c>
      <c r="M9995" s="10">
        <v>293</v>
      </c>
      <c r="N9995" s="10">
        <v>2.3171605599701648</v>
      </c>
      <c r="O9995" s="10">
        <v>0.54916705271292909</v>
      </c>
    </row>
    <row r="9996" spans="1:15">
      <c r="A9996" s="3">
        <v>40032.938888888886</v>
      </c>
      <c r="B9996" s="1">
        <v>19.84</v>
      </c>
      <c r="C9996" s="1">
        <v>76.13</v>
      </c>
      <c r="D9996" s="7">
        <f t="shared" si="624"/>
        <v>67.712000000000003</v>
      </c>
      <c r="E9996" s="6">
        <f t="shared" si="625"/>
        <v>292.98999999999995</v>
      </c>
      <c r="F9996" s="8">
        <f t="shared" si="626"/>
        <v>2.3157239382635462</v>
      </c>
      <c r="G9996" s="9">
        <f t="shared" si="627"/>
        <v>0.55276330406350849</v>
      </c>
      <c r="J9996" s="1">
        <v>19.84</v>
      </c>
      <c r="K9996" s="1">
        <v>76.13</v>
      </c>
      <c r="L9996" s="10">
        <v>67.712000000000003</v>
      </c>
      <c r="M9996" s="10">
        <v>292.98999999999995</v>
      </c>
      <c r="N9996" s="10">
        <v>2.3157239382635462</v>
      </c>
      <c r="O9996" s="10">
        <v>0.55276330406350849</v>
      </c>
    </row>
    <row r="9997" spans="1:15">
      <c r="A9997" s="3">
        <v>40032.939583333333</v>
      </c>
      <c r="B9997" s="1">
        <v>19.82</v>
      </c>
      <c r="C9997" s="1">
        <v>76.459999999999994</v>
      </c>
      <c r="D9997" s="7">
        <f t="shared" si="624"/>
        <v>67.676000000000002</v>
      </c>
      <c r="E9997" s="6">
        <f t="shared" si="625"/>
        <v>292.96999999999997</v>
      </c>
      <c r="F9997" s="8">
        <f t="shared" si="626"/>
        <v>2.3128530337626958</v>
      </c>
      <c r="G9997" s="9">
        <f t="shared" si="627"/>
        <v>0.54444560414773879</v>
      </c>
      <c r="J9997" s="1">
        <v>19.82</v>
      </c>
      <c r="K9997" s="1">
        <v>76.459999999999994</v>
      </c>
      <c r="L9997" s="10">
        <v>67.676000000000002</v>
      </c>
      <c r="M9997" s="10">
        <v>292.96999999999997</v>
      </c>
      <c r="N9997" s="10">
        <v>2.3128530337626958</v>
      </c>
      <c r="O9997" s="10">
        <v>0.54444560414773879</v>
      </c>
    </row>
    <row r="9998" spans="1:15">
      <c r="A9998" s="3">
        <v>40032.94027777778</v>
      </c>
      <c r="B9998" s="1">
        <v>19.809999999999999</v>
      </c>
      <c r="C9998" s="1">
        <v>76.430000000000007</v>
      </c>
      <c r="D9998" s="7">
        <f t="shared" si="624"/>
        <v>67.658000000000001</v>
      </c>
      <c r="E9998" s="6">
        <f t="shared" si="625"/>
        <v>292.95999999999998</v>
      </c>
      <c r="F9998" s="8">
        <f t="shared" si="626"/>
        <v>2.3114187502529941</v>
      </c>
      <c r="G9998" s="9">
        <f t="shared" si="627"/>
        <v>0.54480139943463057</v>
      </c>
      <c r="J9998" s="1">
        <v>19.809999999999999</v>
      </c>
      <c r="K9998" s="1">
        <v>76.430000000000007</v>
      </c>
      <c r="L9998" s="10">
        <v>67.658000000000001</v>
      </c>
      <c r="M9998" s="10">
        <v>292.95999999999998</v>
      </c>
      <c r="N9998" s="10">
        <v>2.3114187502529941</v>
      </c>
      <c r="O9998" s="10">
        <v>0.54480139943463057</v>
      </c>
    </row>
    <row r="9999" spans="1:15">
      <c r="A9999" s="3">
        <v>40032.940972222219</v>
      </c>
      <c r="B9999" s="1">
        <v>19.8</v>
      </c>
      <c r="C9999" s="1">
        <v>76.53</v>
      </c>
      <c r="D9999" s="7">
        <f t="shared" si="624"/>
        <v>67.64</v>
      </c>
      <c r="E9999" s="6">
        <f t="shared" si="625"/>
        <v>292.95</v>
      </c>
      <c r="F9999" s="8">
        <f t="shared" si="626"/>
        <v>2.309985245427038</v>
      </c>
      <c r="G9999" s="9">
        <f t="shared" si="627"/>
        <v>0.54215353710172587</v>
      </c>
      <c r="J9999" s="1">
        <v>19.8</v>
      </c>
      <c r="K9999" s="1">
        <v>76.53</v>
      </c>
      <c r="L9999" s="10">
        <v>67.64</v>
      </c>
      <c r="M9999" s="10">
        <v>292.95</v>
      </c>
      <c r="N9999" s="10">
        <v>2.309985245427038</v>
      </c>
      <c r="O9999" s="10">
        <v>0.54215353710172587</v>
      </c>
    </row>
    <row r="10000" spans="1:15">
      <c r="A10000" s="3">
        <v>40032.941666666666</v>
      </c>
      <c r="B10000" s="1">
        <v>19.82</v>
      </c>
      <c r="C10000" s="1">
        <v>76.459999999999994</v>
      </c>
      <c r="D10000" s="7">
        <f t="shared" si="624"/>
        <v>67.676000000000002</v>
      </c>
      <c r="E10000" s="6">
        <f t="shared" si="625"/>
        <v>292.96999999999997</v>
      </c>
      <c r="F10000" s="8">
        <f t="shared" si="626"/>
        <v>2.3128530337626958</v>
      </c>
      <c r="G10000" s="9">
        <f t="shared" si="627"/>
        <v>0.54444560414773879</v>
      </c>
      <c r="J10000" s="1">
        <v>19.82</v>
      </c>
      <c r="K10000" s="1">
        <v>76.459999999999994</v>
      </c>
      <c r="L10000" s="10">
        <v>67.676000000000002</v>
      </c>
      <c r="M10000" s="10">
        <v>292.96999999999997</v>
      </c>
      <c r="N10000" s="10">
        <v>2.3128530337626958</v>
      </c>
      <c r="O10000" s="10">
        <v>0.54444560414773879</v>
      </c>
    </row>
    <row r="10001" spans="1:15">
      <c r="A10001" s="3">
        <v>40032.942361111112</v>
      </c>
      <c r="B10001" s="1">
        <v>19.79</v>
      </c>
      <c r="C10001" s="1">
        <v>76.47</v>
      </c>
      <c r="D10001" s="7">
        <f t="shared" si="624"/>
        <v>67.622</v>
      </c>
      <c r="E10001" s="6">
        <f t="shared" si="625"/>
        <v>292.94</v>
      </c>
      <c r="F10001" s="8">
        <f t="shared" si="626"/>
        <v>2.3085525189273777</v>
      </c>
      <c r="G10001" s="9">
        <f t="shared" si="627"/>
        <v>0.54320240770361217</v>
      </c>
      <c r="J10001" s="1">
        <v>19.79</v>
      </c>
      <c r="K10001" s="1">
        <v>76.47</v>
      </c>
      <c r="L10001" s="10">
        <v>67.622</v>
      </c>
      <c r="M10001" s="10">
        <v>292.94</v>
      </c>
      <c r="N10001" s="10">
        <v>2.3085525189273777</v>
      </c>
      <c r="O10001" s="10">
        <v>0.54320240770361217</v>
      </c>
    </row>
    <row r="10002" spans="1:15">
      <c r="A10002" s="3">
        <v>40032.943055555559</v>
      </c>
      <c r="B10002" s="1">
        <v>19.82</v>
      </c>
      <c r="C10002" s="1">
        <v>76.67</v>
      </c>
      <c r="D10002" s="7">
        <f t="shared" si="624"/>
        <v>67.676000000000002</v>
      </c>
      <c r="E10002" s="6">
        <f t="shared" si="625"/>
        <v>292.96999999999997</v>
      </c>
      <c r="F10002" s="8">
        <f t="shared" si="626"/>
        <v>2.3128530337626958</v>
      </c>
      <c r="G10002" s="9">
        <f t="shared" si="627"/>
        <v>0.53958861277683678</v>
      </c>
      <c r="J10002" s="1">
        <v>19.82</v>
      </c>
      <c r="K10002" s="1">
        <v>76.67</v>
      </c>
      <c r="L10002" s="10">
        <v>67.676000000000002</v>
      </c>
      <c r="M10002" s="10">
        <v>292.96999999999997</v>
      </c>
      <c r="N10002" s="10">
        <v>2.3128530337626958</v>
      </c>
      <c r="O10002" s="10">
        <v>0.53958861277683678</v>
      </c>
    </row>
    <row r="10003" spans="1:15">
      <c r="A10003" s="3">
        <v>40032.943749999999</v>
      </c>
      <c r="B10003" s="1">
        <v>19.77</v>
      </c>
      <c r="C10003" s="1">
        <v>76.94</v>
      </c>
      <c r="D10003" s="7">
        <f t="shared" si="624"/>
        <v>67.585999999999999</v>
      </c>
      <c r="E10003" s="6">
        <f t="shared" si="625"/>
        <v>292.91999999999996</v>
      </c>
      <c r="F10003" s="8">
        <f t="shared" si="626"/>
        <v>2.3056893994781302</v>
      </c>
      <c r="G10003" s="9">
        <f t="shared" si="627"/>
        <v>0.53169197551965697</v>
      </c>
      <c r="J10003" s="1">
        <v>19.77</v>
      </c>
      <c r="K10003" s="1">
        <v>76.94</v>
      </c>
      <c r="L10003" s="10">
        <v>67.585999999999999</v>
      </c>
      <c r="M10003" s="10">
        <v>292.91999999999996</v>
      </c>
      <c r="N10003" s="10">
        <v>2.3056893994781302</v>
      </c>
      <c r="O10003" s="10">
        <v>0.53169197551965697</v>
      </c>
    </row>
    <row r="10004" spans="1:15">
      <c r="A10004" s="3">
        <v>40032.944444444445</v>
      </c>
      <c r="B10004" s="1">
        <v>19.739999999999998</v>
      </c>
      <c r="C10004" s="1">
        <v>77.040000000000006</v>
      </c>
      <c r="D10004" s="7">
        <f t="shared" si="624"/>
        <v>67.531999999999996</v>
      </c>
      <c r="E10004" s="6">
        <f t="shared" si="625"/>
        <v>292.89</v>
      </c>
      <c r="F10004" s="8">
        <f t="shared" si="626"/>
        <v>2.3014005488241183</v>
      </c>
      <c r="G10004" s="9">
        <f t="shared" si="627"/>
        <v>0.52840156601001742</v>
      </c>
      <c r="J10004" s="1">
        <v>19.739999999999998</v>
      </c>
      <c r="K10004" s="1">
        <v>77.040000000000006</v>
      </c>
      <c r="L10004" s="10">
        <v>67.531999999999996</v>
      </c>
      <c r="M10004" s="10">
        <v>292.89</v>
      </c>
      <c r="N10004" s="10">
        <v>2.3014005488241183</v>
      </c>
      <c r="O10004" s="10">
        <v>0.52840156601001742</v>
      </c>
    </row>
    <row r="10005" spans="1:15">
      <c r="A10005" s="3">
        <v>40032.945138888892</v>
      </c>
      <c r="B10005" s="1">
        <v>19.73</v>
      </c>
      <c r="C10005" s="1">
        <v>77.040000000000006</v>
      </c>
      <c r="D10005" s="7">
        <f t="shared" si="624"/>
        <v>67.513999999999996</v>
      </c>
      <c r="E10005" s="6">
        <f t="shared" si="625"/>
        <v>292.88</v>
      </c>
      <c r="F10005" s="8">
        <f t="shared" si="626"/>
        <v>2.2999724847843046</v>
      </c>
      <c r="G10005" s="9">
        <f t="shared" si="627"/>
        <v>0.52807368250647624</v>
      </c>
      <c r="J10005" s="1">
        <v>19.73</v>
      </c>
      <c r="K10005" s="1">
        <v>77.040000000000006</v>
      </c>
      <c r="L10005" s="10">
        <v>67.513999999999996</v>
      </c>
      <c r="M10005" s="10">
        <v>292.88</v>
      </c>
      <c r="N10005" s="10">
        <v>2.2999724847843046</v>
      </c>
      <c r="O10005" s="10">
        <v>0.52807368250647624</v>
      </c>
    </row>
    <row r="10006" spans="1:15">
      <c r="A10006" s="3">
        <v>40032.945833333331</v>
      </c>
      <c r="B10006" s="1">
        <v>19.77</v>
      </c>
      <c r="C10006" s="1">
        <v>77.150000000000006</v>
      </c>
      <c r="D10006" s="7">
        <f t="shared" si="624"/>
        <v>67.585999999999999</v>
      </c>
      <c r="E10006" s="6">
        <f t="shared" si="625"/>
        <v>292.91999999999996</v>
      </c>
      <c r="F10006" s="8">
        <f t="shared" si="626"/>
        <v>2.3056893994781302</v>
      </c>
      <c r="G10006" s="9">
        <f t="shared" si="627"/>
        <v>0.52685002778075263</v>
      </c>
      <c r="J10006" s="1">
        <v>19.77</v>
      </c>
      <c r="K10006" s="1">
        <v>77.150000000000006</v>
      </c>
      <c r="L10006" s="10">
        <v>67.585999999999999</v>
      </c>
      <c r="M10006" s="10">
        <v>292.91999999999996</v>
      </c>
      <c r="N10006" s="10">
        <v>2.3056893994781302</v>
      </c>
      <c r="O10006" s="10">
        <v>0.52685002778075263</v>
      </c>
    </row>
    <row r="10007" spans="1:15">
      <c r="A10007" s="3">
        <v>40032.946527777778</v>
      </c>
      <c r="B10007" s="1">
        <v>19.79</v>
      </c>
      <c r="C10007" s="1">
        <v>77.25</v>
      </c>
      <c r="D10007" s="7">
        <f t="shared" si="624"/>
        <v>67.622</v>
      </c>
      <c r="E10007" s="6">
        <f t="shared" si="625"/>
        <v>292.94</v>
      </c>
      <c r="F10007" s="8">
        <f t="shared" si="626"/>
        <v>2.3085525189273777</v>
      </c>
      <c r="G10007" s="9">
        <f t="shared" si="627"/>
        <v>0.52519569805597843</v>
      </c>
      <c r="J10007" s="1">
        <v>19.79</v>
      </c>
      <c r="K10007" s="1">
        <v>77.25</v>
      </c>
      <c r="L10007" s="10">
        <v>67.622</v>
      </c>
      <c r="M10007" s="10">
        <v>292.94</v>
      </c>
      <c r="N10007" s="10">
        <v>2.3085525189273777</v>
      </c>
      <c r="O10007" s="10">
        <v>0.52519569805597843</v>
      </c>
    </row>
    <row r="10008" spans="1:15">
      <c r="A10008" s="3">
        <v>40032.947222222225</v>
      </c>
      <c r="B10008" s="1">
        <v>19.77</v>
      </c>
      <c r="C10008" s="1">
        <v>77.11</v>
      </c>
      <c r="D10008" s="7">
        <f t="shared" si="624"/>
        <v>67.585999999999999</v>
      </c>
      <c r="E10008" s="6">
        <f t="shared" si="625"/>
        <v>292.91999999999996</v>
      </c>
      <c r="F10008" s="8">
        <f t="shared" si="626"/>
        <v>2.3056893994781302</v>
      </c>
      <c r="G10008" s="9">
        <f t="shared" si="627"/>
        <v>0.52777230354054394</v>
      </c>
      <c r="J10008" s="1">
        <v>19.77</v>
      </c>
      <c r="K10008" s="1">
        <v>77.11</v>
      </c>
      <c r="L10008" s="10">
        <v>67.585999999999999</v>
      </c>
      <c r="M10008" s="10">
        <v>292.91999999999996</v>
      </c>
      <c r="N10008" s="10">
        <v>2.3056893994781302</v>
      </c>
      <c r="O10008" s="10">
        <v>0.52777230354054394</v>
      </c>
    </row>
    <row r="10009" spans="1:15">
      <c r="A10009" s="3">
        <v>40032.947916666664</v>
      </c>
      <c r="B10009" s="1">
        <v>19.760000000000002</v>
      </c>
      <c r="C10009" s="1">
        <v>77.209999999999994</v>
      </c>
      <c r="D10009" s="7">
        <f t="shared" si="624"/>
        <v>67.567999999999998</v>
      </c>
      <c r="E10009" s="6">
        <f t="shared" si="625"/>
        <v>292.90999999999997</v>
      </c>
      <c r="F10009" s="8">
        <f t="shared" si="626"/>
        <v>2.3042590058143504</v>
      </c>
      <c r="G10009" s="9">
        <f t="shared" si="627"/>
        <v>0.52514062742509071</v>
      </c>
      <c r="J10009" s="1">
        <v>19.760000000000002</v>
      </c>
      <c r="K10009" s="1">
        <v>77.209999999999994</v>
      </c>
      <c r="L10009" s="10">
        <v>67.567999999999998</v>
      </c>
      <c r="M10009" s="10">
        <v>292.90999999999997</v>
      </c>
      <c r="N10009" s="10">
        <v>2.3042590058143504</v>
      </c>
      <c r="O10009" s="10">
        <v>0.52514062742509071</v>
      </c>
    </row>
    <row r="10010" spans="1:15">
      <c r="A10010" s="3">
        <v>40032.948611111111</v>
      </c>
      <c r="B10010" s="1">
        <v>19.79</v>
      </c>
      <c r="C10010" s="1">
        <v>77.319999999999993</v>
      </c>
      <c r="D10010" s="7">
        <f t="shared" si="624"/>
        <v>67.622</v>
      </c>
      <c r="E10010" s="6">
        <f t="shared" si="625"/>
        <v>292.94</v>
      </c>
      <c r="F10010" s="8">
        <f t="shared" si="626"/>
        <v>2.3085525189273777</v>
      </c>
      <c r="G10010" s="9">
        <f t="shared" si="627"/>
        <v>0.52357971129272962</v>
      </c>
      <c r="J10010" s="1">
        <v>19.79</v>
      </c>
      <c r="K10010" s="1">
        <v>77.319999999999993</v>
      </c>
      <c r="L10010" s="10">
        <v>67.622</v>
      </c>
      <c r="M10010" s="10">
        <v>292.94</v>
      </c>
      <c r="N10010" s="10">
        <v>2.3085525189273777</v>
      </c>
      <c r="O10010" s="10">
        <v>0.52357971129272962</v>
      </c>
    </row>
    <row r="10011" spans="1:15">
      <c r="A10011" s="3">
        <v>40032.949305555558</v>
      </c>
      <c r="B10011" s="1">
        <v>19.78</v>
      </c>
      <c r="C10011" s="1">
        <v>77.25</v>
      </c>
      <c r="D10011" s="7">
        <f t="shared" si="624"/>
        <v>67.603999999999999</v>
      </c>
      <c r="E10011" s="6">
        <f t="shared" si="625"/>
        <v>292.92999999999995</v>
      </c>
      <c r="F10011" s="8">
        <f t="shared" si="626"/>
        <v>2.3071205703967932</v>
      </c>
      <c r="G10011" s="9">
        <f t="shared" si="627"/>
        <v>0.52486992976527058</v>
      </c>
      <c r="J10011" s="1">
        <v>19.78</v>
      </c>
      <c r="K10011" s="1">
        <v>77.25</v>
      </c>
      <c r="L10011" s="10">
        <v>67.603999999999999</v>
      </c>
      <c r="M10011" s="10">
        <v>292.92999999999995</v>
      </c>
      <c r="N10011" s="10">
        <v>2.3071205703967932</v>
      </c>
      <c r="O10011" s="10">
        <v>0.52486992976527058</v>
      </c>
    </row>
    <row r="10012" spans="1:15">
      <c r="A10012" s="3">
        <v>40032.949999999997</v>
      </c>
      <c r="B10012" s="1">
        <v>19.82</v>
      </c>
      <c r="C10012" s="1">
        <v>77.08</v>
      </c>
      <c r="D10012" s="7">
        <f t="shared" si="624"/>
        <v>67.676000000000002</v>
      </c>
      <c r="E10012" s="6">
        <f t="shared" si="625"/>
        <v>292.96999999999997</v>
      </c>
      <c r="F10012" s="8">
        <f t="shared" si="626"/>
        <v>2.3128530337626958</v>
      </c>
      <c r="G10012" s="9">
        <f t="shared" si="627"/>
        <v>0.53010591533841001</v>
      </c>
      <c r="J10012" s="1">
        <v>19.82</v>
      </c>
      <c r="K10012" s="1">
        <v>77.08</v>
      </c>
      <c r="L10012" s="10">
        <v>67.676000000000002</v>
      </c>
      <c r="M10012" s="10">
        <v>292.96999999999997</v>
      </c>
      <c r="N10012" s="10">
        <v>2.3128530337626958</v>
      </c>
      <c r="O10012" s="10">
        <v>0.53010591533841001</v>
      </c>
    </row>
    <row r="10013" spans="1:15">
      <c r="A10013" s="3">
        <v>40032.950694444444</v>
      </c>
      <c r="B10013" s="1">
        <v>19.82</v>
      </c>
      <c r="C10013" s="1">
        <v>77.11</v>
      </c>
      <c r="D10013" s="7">
        <f t="shared" si="624"/>
        <v>67.676000000000002</v>
      </c>
      <c r="E10013" s="6">
        <f t="shared" si="625"/>
        <v>292.96999999999997</v>
      </c>
      <c r="F10013" s="8">
        <f t="shared" si="626"/>
        <v>2.3128530337626958</v>
      </c>
      <c r="G10013" s="9">
        <f t="shared" si="627"/>
        <v>0.52941205942828096</v>
      </c>
      <c r="J10013" s="1">
        <v>19.82</v>
      </c>
      <c r="K10013" s="1">
        <v>77.11</v>
      </c>
      <c r="L10013" s="10">
        <v>67.676000000000002</v>
      </c>
      <c r="M10013" s="10">
        <v>292.96999999999997</v>
      </c>
      <c r="N10013" s="10">
        <v>2.3128530337626958</v>
      </c>
      <c r="O10013" s="10">
        <v>0.52941205942828096</v>
      </c>
    </row>
    <row r="10014" spans="1:15">
      <c r="A10014" s="3">
        <v>40032.951388888891</v>
      </c>
      <c r="B10014" s="1">
        <v>19.829999999999998</v>
      </c>
      <c r="C10014" s="1">
        <v>77.42</v>
      </c>
      <c r="D10014" s="7">
        <f t="shared" si="624"/>
        <v>67.693999999999988</v>
      </c>
      <c r="E10014" s="6">
        <f t="shared" si="625"/>
        <v>292.97999999999996</v>
      </c>
      <c r="F10014" s="8">
        <f t="shared" si="626"/>
        <v>2.3142880963136525</v>
      </c>
      <c r="G10014" s="9">
        <f t="shared" si="627"/>
        <v>0.52256625214762265</v>
      </c>
      <c r="J10014" s="1">
        <v>19.829999999999998</v>
      </c>
      <c r="K10014" s="1">
        <v>77.42</v>
      </c>
      <c r="L10014" s="10">
        <v>67.693999999999988</v>
      </c>
      <c r="M10014" s="10">
        <v>292.97999999999996</v>
      </c>
      <c r="N10014" s="10">
        <v>2.3142880963136525</v>
      </c>
      <c r="O10014" s="10">
        <v>0.52256625214762265</v>
      </c>
    </row>
    <row r="10015" spans="1:15">
      <c r="A10015" s="3">
        <v>40032.95208333333</v>
      </c>
      <c r="B10015" s="1">
        <v>19.850000000000001</v>
      </c>
      <c r="C10015" s="1">
        <v>77.319999999999993</v>
      </c>
      <c r="D10015" s="7">
        <f t="shared" si="624"/>
        <v>67.73</v>
      </c>
      <c r="E10015" s="6">
        <f t="shared" si="625"/>
        <v>293</v>
      </c>
      <c r="F10015" s="8">
        <f t="shared" si="626"/>
        <v>2.3171605599701648</v>
      </c>
      <c r="G10015" s="9">
        <f t="shared" si="627"/>
        <v>0.5255320150012337</v>
      </c>
      <c r="J10015" s="1">
        <v>19.850000000000001</v>
      </c>
      <c r="K10015" s="1">
        <v>77.319999999999993</v>
      </c>
      <c r="L10015" s="10">
        <v>67.73</v>
      </c>
      <c r="M10015" s="10">
        <v>293</v>
      </c>
      <c r="N10015" s="10">
        <v>2.3171605599701648</v>
      </c>
      <c r="O10015" s="10">
        <v>0.5255320150012337</v>
      </c>
    </row>
    <row r="10016" spans="1:15">
      <c r="A10016" s="3">
        <v>40032.952777777777</v>
      </c>
      <c r="B10016" s="1">
        <v>19.82</v>
      </c>
      <c r="C10016" s="1">
        <v>77.45</v>
      </c>
      <c r="D10016" s="7">
        <f t="shared" si="624"/>
        <v>67.676000000000002</v>
      </c>
      <c r="E10016" s="6">
        <f t="shared" si="625"/>
        <v>292.96999999999997</v>
      </c>
      <c r="F10016" s="8">
        <f t="shared" si="626"/>
        <v>2.3128530337626958</v>
      </c>
      <c r="G10016" s="9">
        <f t="shared" si="627"/>
        <v>0.52154835911348774</v>
      </c>
      <c r="J10016" s="1">
        <v>19.82</v>
      </c>
      <c r="K10016" s="1">
        <v>77.45</v>
      </c>
      <c r="L10016" s="10">
        <v>67.676000000000002</v>
      </c>
      <c r="M10016" s="10">
        <v>292.96999999999997</v>
      </c>
      <c r="N10016" s="10">
        <v>2.3128530337626958</v>
      </c>
      <c r="O10016" s="10">
        <v>0.52154835911348774</v>
      </c>
    </row>
    <row r="10017" spans="1:15">
      <c r="A10017" s="3">
        <v>40032.953472222223</v>
      </c>
      <c r="B10017" s="1">
        <v>19.84</v>
      </c>
      <c r="C10017" s="1">
        <v>77.52</v>
      </c>
      <c r="D10017" s="7">
        <f t="shared" si="624"/>
        <v>67.712000000000003</v>
      </c>
      <c r="E10017" s="6">
        <f t="shared" si="625"/>
        <v>292.98999999999995</v>
      </c>
      <c r="F10017" s="8">
        <f t="shared" si="626"/>
        <v>2.3157239382635462</v>
      </c>
      <c r="G10017" s="9">
        <f t="shared" si="627"/>
        <v>0.52057474132164527</v>
      </c>
      <c r="J10017" s="1">
        <v>19.84</v>
      </c>
      <c r="K10017" s="1">
        <v>77.52</v>
      </c>
      <c r="L10017" s="10">
        <v>67.712000000000003</v>
      </c>
      <c r="M10017" s="10">
        <v>292.98999999999995</v>
      </c>
      <c r="N10017" s="10">
        <v>2.3157239382635462</v>
      </c>
      <c r="O10017" s="10">
        <v>0.52057474132164527</v>
      </c>
    </row>
    <row r="10018" spans="1:15">
      <c r="A10018" s="3">
        <v>40032.95416666667</v>
      </c>
      <c r="B10018" s="1">
        <v>19.850000000000001</v>
      </c>
      <c r="C10018" s="1">
        <v>77.66</v>
      </c>
      <c r="D10018" s="7">
        <f t="shared" si="624"/>
        <v>67.73</v>
      </c>
      <c r="E10018" s="6">
        <f t="shared" si="625"/>
        <v>293</v>
      </c>
      <c r="F10018" s="8">
        <f t="shared" si="626"/>
        <v>2.3171605599701648</v>
      </c>
      <c r="G10018" s="9">
        <f t="shared" si="627"/>
        <v>0.51765366909733501</v>
      </c>
      <c r="J10018" s="1">
        <v>19.850000000000001</v>
      </c>
      <c r="K10018" s="1">
        <v>77.66</v>
      </c>
      <c r="L10018" s="10">
        <v>67.73</v>
      </c>
      <c r="M10018" s="10">
        <v>293</v>
      </c>
      <c r="N10018" s="10">
        <v>2.3171605599701648</v>
      </c>
      <c r="O10018" s="10">
        <v>0.51765366909733501</v>
      </c>
    </row>
    <row r="10019" spans="1:15">
      <c r="A10019" s="3">
        <v>40032.954861111109</v>
      </c>
      <c r="B10019" s="1">
        <v>19.88</v>
      </c>
      <c r="C10019" s="1">
        <v>77.42</v>
      </c>
      <c r="D10019" s="7">
        <f t="shared" si="624"/>
        <v>67.783999999999992</v>
      </c>
      <c r="E10019" s="6">
        <f t="shared" si="625"/>
        <v>293.02999999999997</v>
      </c>
      <c r="F10019" s="8">
        <f t="shared" si="626"/>
        <v>2.3214751072101523</v>
      </c>
      <c r="G10019" s="9">
        <f t="shared" si="627"/>
        <v>0.52418907920805236</v>
      </c>
      <c r="J10019" s="1">
        <v>19.88</v>
      </c>
      <c r="K10019" s="1">
        <v>77.42</v>
      </c>
      <c r="L10019" s="10">
        <v>67.783999999999992</v>
      </c>
      <c r="M10019" s="10">
        <v>293.02999999999997</v>
      </c>
      <c r="N10019" s="10">
        <v>2.3214751072101523</v>
      </c>
      <c r="O10019" s="10">
        <v>0.52418907920805236</v>
      </c>
    </row>
    <row r="10020" spans="1:15">
      <c r="A10020" s="3">
        <v>40032.955555555556</v>
      </c>
      <c r="B10020" s="1">
        <v>19.86</v>
      </c>
      <c r="C10020" s="1">
        <v>77.489999999999995</v>
      </c>
      <c r="D10020" s="7">
        <f t="shared" si="624"/>
        <v>67.748000000000005</v>
      </c>
      <c r="E10020" s="6">
        <f t="shared" si="625"/>
        <v>293.01</v>
      </c>
      <c r="F10020" s="8">
        <f t="shared" si="626"/>
        <v>2.3185979617913888</v>
      </c>
      <c r="G10020" s="9">
        <f t="shared" si="627"/>
        <v>0.52191640119924188</v>
      </c>
      <c r="J10020" s="1">
        <v>19.86</v>
      </c>
      <c r="K10020" s="1">
        <v>77.489999999999995</v>
      </c>
      <c r="L10020" s="10">
        <v>67.748000000000005</v>
      </c>
      <c r="M10020" s="10">
        <v>293.01</v>
      </c>
      <c r="N10020" s="10">
        <v>2.3185979617913888</v>
      </c>
      <c r="O10020" s="10">
        <v>0.52191640119924188</v>
      </c>
    </row>
    <row r="10021" spans="1:15">
      <c r="A10021" s="3">
        <v>40032.956250000003</v>
      </c>
      <c r="B10021" s="1">
        <v>19.89</v>
      </c>
      <c r="C10021" s="1">
        <v>77.86</v>
      </c>
      <c r="D10021" s="7">
        <f t="shared" si="624"/>
        <v>67.801999999999992</v>
      </c>
      <c r="E10021" s="6">
        <f t="shared" si="625"/>
        <v>293.03999999999996</v>
      </c>
      <c r="F10021" s="8">
        <f t="shared" si="626"/>
        <v>2.3229148515241609</v>
      </c>
      <c r="G10021" s="9">
        <f t="shared" si="627"/>
        <v>0.51429334812744942</v>
      </c>
      <c r="J10021" s="1">
        <v>19.89</v>
      </c>
      <c r="K10021" s="1">
        <v>77.86</v>
      </c>
      <c r="L10021" s="10">
        <v>67.801999999999992</v>
      </c>
      <c r="M10021" s="10">
        <v>293.03999999999996</v>
      </c>
      <c r="N10021" s="10">
        <v>2.3229148515241609</v>
      </c>
      <c r="O10021" s="10">
        <v>0.51429334812744942</v>
      </c>
    </row>
    <row r="10022" spans="1:15">
      <c r="A10022" s="3">
        <v>40032.956944444442</v>
      </c>
      <c r="B10022" s="1">
        <v>19.89</v>
      </c>
      <c r="C10022" s="1">
        <v>77.73</v>
      </c>
      <c r="D10022" s="7">
        <f t="shared" si="624"/>
        <v>67.801999999999992</v>
      </c>
      <c r="E10022" s="6">
        <f t="shared" si="625"/>
        <v>293.03999999999996</v>
      </c>
      <c r="F10022" s="8">
        <f t="shared" si="626"/>
        <v>2.3229148515241609</v>
      </c>
      <c r="G10022" s="9">
        <f t="shared" si="627"/>
        <v>0.51731313743443064</v>
      </c>
      <c r="J10022" s="1">
        <v>19.89</v>
      </c>
      <c r="K10022" s="1">
        <v>77.73</v>
      </c>
      <c r="L10022" s="10">
        <v>67.801999999999992</v>
      </c>
      <c r="M10022" s="10">
        <v>293.03999999999996</v>
      </c>
      <c r="N10022" s="10">
        <v>2.3229148515241609</v>
      </c>
      <c r="O10022" s="10">
        <v>0.51731313743443064</v>
      </c>
    </row>
    <row r="10023" spans="1:15">
      <c r="A10023" s="3">
        <v>40032.957638888889</v>
      </c>
      <c r="B10023" s="1">
        <v>19.89</v>
      </c>
      <c r="C10023" s="1">
        <v>77.930000000000007</v>
      </c>
      <c r="D10023" s="7">
        <f t="shared" si="624"/>
        <v>67.801999999999992</v>
      </c>
      <c r="E10023" s="6">
        <f t="shared" si="625"/>
        <v>293.03999999999996</v>
      </c>
      <c r="F10023" s="8">
        <f t="shared" si="626"/>
        <v>2.3229148515241609</v>
      </c>
      <c r="G10023" s="9">
        <f t="shared" si="627"/>
        <v>0.51266730773138214</v>
      </c>
      <c r="J10023" s="1">
        <v>19.89</v>
      </c>
      <c r="K10023" s="1">
        <v>77.930000000000007</v>
      </c>
      <c r="L10023" s="10">
        <v>67.801999999999992</v>
      </c>
      <c r="M10023" s="10">
        <v>293.03999999999996</v>
      </c>
      <c r="N10023" s="10">
        <v>2.3229148515241609</v>
      </c>
      <c r="O10023" s="10">
        <v>0.51266730773138214</v>
      </c>
    </row>
    <row r="10024" spans="1:15">
      <c r="A10024" s="3">
        <v>40032.958333333336</v>
      </c>
      <c r="B10024" s="1">
        <v>19.87</v>
      </c>
      <c r="C10024" s="1">
        <v>77.959999999999994</v>
      </c>
      <c r="D10024" s="7">
        <f t="shared" si="624"/>
        <v>67.766000000000005</v>
      </c>
      <c r="E10024" s="6">
        <f t="shared" si="625"/>
        <v>293.02</v>
      </c>
      <c r="F10024" s="8">
        <f t="shared" si="626"/>
        <v>2.3200361440853197</v>
      </c>
      <c r="G10024" s="9">
        <f t="shared" si="627"/>
        <v>0.51133596615640453</v>
      </c>
      <c r="J10024" s="1">
        <v>19.87</v>
      </c>
      <c r="K10024" s="1">
        <v>77.959999999999994</v>
      </c>
      <c r="L10024" s="10">
        <v>67.766000000000005</v>
      </c>
      <c r="M10024" s="10">
        <v>293.02</v>
      </c>
      <c r="N10024" s="10">
        <v>2.3200361440853197</v>
      </c>
      <c r="O10024" s="10">
        <v>0.51133596615640453</v>
      </c>
    </row>
    <row r="10025" spans="1:15">
      <c r="A10025" s="3">
        <v>40032.959027777775</v>
      </c>
      <c r="B10025" s="1">
        <v>19.88</v>
      </c>
      <c r="C10025" s="1">
        <v>77.959999999999994</v>
      </c>
      <c r="D10025" s="7">
        <f t="shared" si="624"/>
        <v>67.783999999999992</v>
      </c>
      <c r="E10025" s="6">
        <f t="shared" si="625"/>
        <v>293.02999999999997</v>
      </c>
      <c r="F10025" s="8">
        <f t="shared" si="626"/>
        <v>2.3214751072101523</v>
      </c>
      <c r="G10025" s="9">
        <f t="shared" si="627"/>
        <v>0.51165311362911758</v>
      </c>
      <c r="J10025" s="1">
        <v>19.88</v>
      </c>
      <c r="K10025" s="1">
        <v>77.959999999999994</v>
      </c>
      <c r="L10025" s="10">
        <v>67.783999999999992</v>
      </c>
      <c r="M10025" s="10">
        <v>293.02999999999997</v>
      </c>
      <c r="N10025" s="10">
        <v>2.3214751072101523</v>
      </c>
      <c r="O10025" s="10">
        <v>0.51165311362911758</v>
      </c>
    </row>
    <row r="10026" spans="1:15">
      <c r="A10026" s="3">
        <v>40032.959722222222</v>
      </c>
      <c r="B10026" s="1">
        <v>19.850000000000001</v>
      </c>
      <c r="C10026" s="1">
        <v>78.03</v>
      </c>
      <c r="D10026" s="7">
        <f t="shared" si="624"/>
        <v>67.73</v>
      </c>
      <c r="E10026" s="6">
        <f t="shared" si="625"/>
        <v>293</v>
      </c>
      <c r="F10026" s="8">
        <f t="shared" si="626"/>
        <v>2.3171605599701648</v>
      </c>
      <c r="G10026" s="9">
        <f t="shared" si="627"/>
        <v>0.50908017502544523</v>
      </c>
      <c r="J10026" s="1">
        <v>19.850000000000001</v>
      </c>
      <c r="K10026" s="1">
        <v>78.03</v>
      </c>
      <c r="L10026" s="10">
        <v>67.73</v>
      </c>
      <c r="M10026" s="10">
        <v>293</v>
      </c>
      <c r="N10026" s="10">
        <v>2.3171605599701648</v>
      </c>
      <c r="O10026" s="10">
        <v>0.50908017502544523</v>
      </c>
    </row>
    <row r="10027" spans="1:15">
      <c r="A10027" s="3">
        <v>40032.960416666669</v>
      </c>
      <c r="B10027" s="1">
        <v>19.850000000000001</v>
      </c>
      <c r="C10027" s="1">
        <v>78.2</v>
      </c>
      <c r="D10027" s="7">
        <f t="shared" si="624"/>
        <v>67.73</v>
      </c>
      <c r="E10027" s="6">
        <f t="shared" si="625"/>
        <v>293</v>
      </c>
      <c r="F10027" s="8">
        <f t="shared" si="626"/>
        <v>2.3171605599701648</v>
      </c>
      <c r="G10027" s="9">
        <f t="shared" si="627"/>
        <v>0.50514100207349588</v>
      </c>
      <c r="J10027" s="1">
        <v>19.850000000000001</v>
      </c>
      <c r="K10027" s="1">
        <v>78.2</v>
      </c>
      <c r="L10027" s="10">
        <v>67.73</v>
      </c>
      <c r="M10027" s="10">
        <v>293</v>
      </c>
      <c r="N10027" s="10">
        <v>2.3171605599701648</v>
      </c>
      <c r="O10027" s="10">
        <v>0.50514100207349588</v>
      </c>
    </row>
    <row r="10028" spans="1:15">
      <c r="A10028" s="3">
        <v>40032.961111111108</v>
      </c>
      <c r="B10028" s="1">
        <v>19.850000000000001</v>
      </c>
      <c r="C10028" s="1">
        <v>78.2</v>
      </c>
      <c r="D10028" s="7">
        <f t="shared" si="624"/>
        <v>67.73</v>
      </c>
      <c r="E10028" s="6">
        <f t="shared" si="625"/>
        <v>293</v>
      </c>
      <c r="F10028" s="8">
        <f t="shared" si="626"/>
        <v>2.3171605599701648</v>
      </c>
      <c r="G10028" s="9">
        <f t="shared" si="627"/>
        <v>0.50514100207349588</v>
      </c>
      <c r="J10028" s="1">
        <v>19.850000000000001</v>
      </c>
      <c r="K10028" s="1">
        <v>78.2</v>
      </c>
      <c r="L10028" s="10">
        <v>67.73</v>
      </c>
      <c r="M10028" s="10">
        <v>293</v>
      </c>
      <c r="N10028" s="10">
        <v>2.3171605599701648</v>
      </c>
      <c r="O10028" s="10">
        <v>0.50514100207349588</v>
      </c>
    </row>
    <row r="10029" spans="1:15">
      <c r="A10029" s="3">
        <v>40032.961805555555</v>
      </c>
      <c r="B10029" s="1">
        <v>19.86</v>
      </c>
      <c r="C10029" s="1">
        <v>78.33</v>
      </c>
      <c r="D10029" s="7">
        <f t="shared" si="624"/>
        <v>67.748000000000005</v>
      </c>
      <c r="E10029" s="6">
        <f t="shared" si="625"/>
        <v>293.01</v>
      </c>
      <c r="F10029" s="8">
        <f t="shared" si="626"/>
        <v>2.3185979617913888</v>
      </c>
      <c r="G10029" s="9">
        <f t="shared" si="627"/>
        <v>0.50244017832019394</v>
      </c>
      <c r="J10029" s="1">
        <v>19.86</v>
      </c>
      <c r="K10029" s="1">
        <v>78.33</v>
      </c>
      <c r="L10029" s="10">
        <v>67.748000000000005</v>
      </c>
      <c r="M10029" s="10">
        <v>293.01</v>
      </c>
      <c r="N10029" s="10">
        <v>2.3185979617913888</v>
      </c>
      <c r="O10029" s="10">
        <v>0.50244017832019394</v>
      </c>
    </row>
    <row r="10030" spans="1:15">
      <c r="A10030" s="3">
        <v>40032.962500000001</v>
      </c>
      <c r="B10030" s="1">
        <v>19.87</v>
      </c>
      <c r="C10030" s="1">
        <v>78.430000000000007</v>
      </c>
      <c r="D10030" s="7">
        <f t="shared" si="624"/>
        <v>67.766000000000005</v>
      </c>
      <c r="E10030" s="6">
        <f t="shared" si="625"/>
        <v>293.02</v>
      </c>
      <c r="F10030" s="8">
        <f t="shared" si="626"/>
        <v>2.3200361440853197</v>
      </c>
      <c r="G10030" s="9">
        <f t="shared" si="627"/>
        <v>0.50043179627920309</v>
      </c>
      <c r="J10030" s="1">
        <v>19.87</v>
      </c>
      <c r="K10030" s="1">
        <v>78.430000000000007</v>
      </c>
      <c r="L10030" s="10">
        <v>67.766000000000005</v>
      </c>
      <c r="M10030" s="10">
        <v>293.02</v>
      </c>
      <c r="N10030" s="10">
        <v>2.3200361440853197</v>
      </c>
      <c r="O10030" s="10">
        <v>0.50043179627920309</v>
      </c>
    </row>
    <row r="10031" spans="1:15">
      <c r="A10031" s="3">
        <v>40032.963194444441</v>
      </c>
      <c r="B10031" s="1">
        <v>19.86</v>
      </c>
      <c r="C10031" s="1">
        <v>78.33</v>
      </c>
      <c r="D10031" s="7">
        <f t="shared" si="624"/>
        <v>67.748000000000005</v>
      </c>
      <c r="E10031" s="6">
        <f t="shared" si="625"/>
        <v>293.01</v>
      </c>
      <c r="F10031" s="8">
        <f t="shared" si="626"/>
        <v>2.3185979617913888</v>
      </c>
      <c r="G10031" s="9">
        <f t="shared" si="627"/>
        <v>0.50244017832019394</v>
      </c>
      <c r="J10031" s="1">
        <v>19.86</v>
      </c>
      <c r="K10031" s="1">
        <v>78.33</v>
      </c>
      <c r="L10031" s="10">
        <v>67.748000000000005</v>
      </c>
      <c r="M10031" s="10">
        <v>293.01</v>
      </c>
      <c r="N10031" s="10">
        <v>2.3185979617913888</v>
      </c>
      <c r="O10031" s="10">
        <v>0.50244017832019394</v>
      </c>
    </row>
    <row r="10032" spans="1:15">
      <c r="A10032" s="3">
        <v>40032.963888888888</v>
      </c>
      <c r="B10032" s="1">
        <v>19.86</v>
      </c>
      <c r="C10032" s="1">
        <v>78.540000000000006</v>
      </c>
      <c r="D10032" s="7">
        <f t="shared" si="624"/>
        <v>67.748000000000005</v>
      </c>
      <c r="E10032" s="6">
        <f t="shared" si="625"/>
        <v>293.01</v>
      </c>
      <c r="F10032" s="8">
        <f t="shared" si="626"/>
        <v>2.3185979617913888</v>
      </c>
      <c r="G10032" s="9">
        <f t="shared" si="627"/>
        <v>0.49757112260043179</v>
      </c>
      <c r="J10032" s="1">
        <v>19.86</v>
      </c>
      <c r="K10032" s="1">
        <v>78.540000000000006</v>
      </c>
      <c r="L10032" s="10">
        <v>67.748000000000005</v>
      </c>
      <c r="M10032" s="10">
        <v>293.01</v>
      </c>
      <c r="N10032" s="10">
        <v>2.3185979617913888</v>
      </c>
      <c r="O10032" s="10">
        <v>0.49757112260043179</v>
      </c>
    </row>
    <row r="10033" spans="1:15">
      <c r="A10033" s="3">
        <v>40032.964583333334</v>
      </c>
      <c r="B10033" s="1">
        <v>19.86</v>
      </c>
      <c r="C10033" s="1">
        <v>78.44</v>
      </c>
      <c r="D10033" s="7">
        <f t="shared" si="624"/>
        <v>67.748000000000005</v>
      </c>
      <c r="E10033" s="6">
        <f t="shared" si="625"/>
        <v>293.01</v>
      </c>
      <c r="F10033" s="8">
        <f t="shared" si="626"/>
        <v>2.3185979617913888</v>
      </c>
      <c r="G10033" s="9">
        <f t="shared" si="627"/>
        <v>0.49988972056222347</v>
      </c>
      <c r="J10033" s="1">
        <v>19.86</v>
      </c>
      <c r="K10033" s="1">
        <v>78.44</v>
      </c>
      <c r="L10033" s="10">
        <v>67.748000000000005</v>
      </c>
      <c r="M10033" s="10">
        <v>293.01</v>
      </c>
      <c r="N10033" s="10">
        <v>2.3185979617913888</v>
      </c>
      <c r="O10033" s="10">
        <v>0.49988972056222347</v>
      </c>
    </row>
    <row r="10034" spans="1:15">
      <c r="A10034" s="3">
        <v>40032.965277777781</v>
      </c>
      <c r="B10034" s="1">
        <v>19.89</v>
      </c>
      <c r="C10034" s="1">
        <v>78.599999999999994</v>
      </c>
      <c r="D10034" s="7">
        <f t="shared" si="624"/>
        <v>67.801999999999992</v>
      </c>
      <c r="E10034" s="6">
        <f t="shared" si="625"/>
        <v>293.03999999999996</v>
      </c>
      <c r="F10034" s="8">
        <f t="shared" si="626"/>
        <v>2.3229148515241609</v>
      </c>
      <c r="G10034" s="9">
        <f t="shared" si="627"/>
        <v>0.49710377822617069</v>
      </c>
      <c r="J10034" s="1">
        <v>19.89</v>
      </c>
      <c r="K10034" s="1">
        <v>78.599999999999994</v>
      </c>
      <c r="L10034" s="10">
        <v>67.801999999999992</v>
      </c>
      <c r="M10034" s="10">
        <v>293.03999999999996</v>
      </c>
      <c r="N10034" s="10">
        <v>2.3229148515241609</v>
      </c>
      <c r="O10034" s="10">
        <v>0.49710377822617069</v>
      </c>
    </row>
    <row r="10035" spans="1:15">
      <c r="A10035" s="3">
        <v>40032.96597222222</v>
      </c>
      <c r="B10035" s="1">
        <v>19.89</v>
      </c>
      <c r="C10035" s="1">
        <v>78.709999999999994</v>
      </c>
      <c r="D10035" s="7">
        <f t="shared" si="624"/>
        <v>67.801999999999992</v>
      </c>
      <c r="E10035" s="6">
        <f t="shared" si="625"/>
        <v>293.03999999999996</v>
      </c>
      <c r="F10035" s="8">
        <f t="shared" si="626"/>
        <v>2.3229148515241609</v>
      </c>
      <c r="G10035" s="9">
        <f t="shared" si="627"/>
        <v>0.49454857188949397</v>
      </c>
      <c r="J10035" s="1">
        <v>19.89</v>
      </c>
      <c r="K10035" s="1">
        <v>78.709999999999994</v>
      </c>
      <c r="L10035" s="10">
        <v>67.801999999999992</v>
      </c>
      <c r="M10035" s="10">
        <v>293.03999999999996</v>
      </c>
      <c r="N10035" s="10">
        <v>2.3229148515241609</v>
      </c>
      <c r="O10035" s="10">
        <v>0.49454857188949397</v>
      </c>
    </row>
    <row r="10036" spans="1:15">
      <c r="A10036" s="3">
        <v>40032.966666666667</v>
      </c>
      <c r="B10036" s="1">
        <v>19.89</v>
      </c>
      <c r="C10036" s="1">
        <v>78.540000000000006</v>
      </c>
      <c r="D10036" s="7">
        <f t="shared" si="624"/>
        <v>67.801999999999992</v>
      </c>
      <c r="E10036" s="6">
        <f t="shared" si="625"/>
        <v>293.03999999999996</v>
      </c>
      <c r="F10036" s="8">
        <f t="shared" si="626"/>
        <v>2.3229148515241609</v>
      </c>
      <c r="G10036" s="9">
        <f t="shared" si="627"/>
        <v>0.49849752713708462</v>
      </c>
      <c r="J10036" s="1">
        <v>19.89</v>
      </c>
      <c r="K10036" s="1">
        <v>78.540000000000006</v>
      </c>
      <c r="L10036" s="10">
        <v>67.801999999999992</v>
      </c>
      <c r="M10036" s="10">
        <v>293.03999999999996</v>
      </c>
      <c r="N10036" s="10">
        <v>2.3229148515241609</v>
      </c>
      <c r="O10036" s="10">
        <v>0.49849752713708462</v>
      </c>
    </row>
    <row r="10037" spans="1:15">
      <c r="A10037" s="3">
        <v>40032.967361111114</v>
      </c>
      <c r="B10037" s="1">
        <v>19.88</v>
      </c>
      <c r="C10037" s="1">
        <v>78.739999999999995</v>
      </c>
      <c r="D10037" s="7">
        <f t="shared" si="624"/>
        <v>67.783999999999992</v>
      </c>
      <c r="E10037" s="6">
        <f t="shared" si="625"/>
        <v>293.02999999999997</v>
      </c>
      <c r="F10037" s="8">
        <f t="shared" si="626"/>
        <v>2.3214751072101523</v>
      </c>
      <c r="G10037" s="9">
        <f t="shared" si="627"/>
        <v>0.49354560779287837</v>
      </c>
      <c r="J10037" s="1">
        <v>19.88</v>
      </c>
      <c r="K10037" s="1">
        <v>78.739999999999995</v>
      </c>
      <c r="L10037" s="10">
        <v>67.783999999999992</v>
      </c>
      <c r="M10037" s="10">
        <v>293.02999999999997</v>
      </c>
      <c r="N10037" s="10">
        <v>2.3214751072101523</v>
      </c>
      <c r="O10037" s="10">
        <v>0.49354560779287837</v>
      </c>
    </row>
    <row r="10038" spans="1:15">
      <c r="A10038" s="3">
        <v>40032.968055555553</v>
      </c>
      <c r="B10038" s="1">
        <v>19.88</v>
      </c>
      <c r="C10038" s="1">
        <v>78.77</v>
      </c>
      <c r="D10038" s="7">
        <f t="shared" si="624"/>
        <v>67.783999999999992</v>
      </c>
      <c r="E10038" s="6">
        <f t="shared" si="625"/>
        <v>293.02999999999997</v>
      </c>
      <c r="F10038" s="8">
        <f t="shared" si="626"/>
        <v>2.3214751072101523</v>
      </c>
      <c r="G10038" s="9">
        <f t="shared" si="627"/>
        <v>0.49284916526071543</v>
      </c>
      <c r="J10038" s="1">
        <v>19.88</v>
      </c>
      <c r="K10038" s="1">
        <v>78.77</v>
      </c>
      <c r="L10038" s="10">
        <v>67.783999999999992</v>
      </c>
      <c r="M10038" s="10">
        <v>293.02999999999997</v>
      </c>
      <c r="N10038" s="10">
        <v>2.3214751072101523</v>
      </c>
      <c r="O10038" s="10">
        <v>0.49284916526071543</v>
      </c>
    </row>
    <row r="10039" spans="1:15">
      <c r="A10039" s="3">
        <v>40032.96875</v>
      </c>
      <c r="B10039" s="1">
        <v>19.91</v>
      </c>
      <c r="C10039" s="1">
        <v>78.87</v>
      </c>
      <c r="D10039" s="7">
        <f t="shared" si="624"/>
        <v>67.837999999999994</v>
      </c>
      <c r="E10039" s="6">
        <f t="shared" si="625"/>
        <v>293.06</v>
      </c>
      <c r="F10039" s="8">
        <f t="shared" si="626"/>
        <v>2.3257966851536978</v>
      </c>
      <c r="G10039" s="9">
        <f t="shared" si="627"/>
        <v>0.49144083957297613</v>
      </c>
      <c r="J10039" s="1">
        <v>19.91</v>
      </c>
      <c r="K10039" s="1">
        <v>78.87</v>
      </c>
      <c r="L10039" s="10">
        <v>67.837999999999994</v>
      </c>
      <c r="M10039" s="10">
        <v>293.06</v>
      </c>
      <c r="N10039" s="10">
        <v>2.3257966851536978</v>
      </c>
      <c r="O10039" s="10">
        <v>0.49144083957297613</v>
      </c>
    </row>
    <row r="10040" spans="1:15">
      <c r="A10040" s="3">
        <v>40032.969444444447</v>
      </c>
      <c r="B10040" s="1">
        <v>19.88</v>
      </c>
      <c r="C10040" s="1">
        <v>78.98</v>
      </c>
      <c r="D10040" s="7">
        <f t="shared" si="624"/>
        <v>67.783999999999992</v>
      </c>
      <c r="E10040" s="6">
        <f t="shared" si="625"/>
        <v>293.02999999999997</v>
      </c>
      <c r="F10040" s="8">
        <f t="shared" si="626"/>
        <v>2.3214751072101523</v>
      </c>
      <c r="G10040" s="9">
        <f t="shared" si="627"/>
        <v>0.48797406753557393</v>
      </c>
      <c r="J10040" s="1">
        <v>19.88</v>
      </c>
      <c r="K10040" s="1">
        <v>78.98</v>
      </c>
      <c r="L10040" s="10">
        <v>67.783999999999992</v>
      </c>
      <c r="M10040" s="10">
        <v>293.02999999999997</v>
      </c>
      <c r="N10040" s="10">
        <v>2.3214751072101523</v>
      </c>
      <c r="O10040" s="10">
        <v>0.48797406753557393</v>
      </c>
    </row>
    <row r="10041" spans="1:15">
      <c r="A10041" s="3">
        <v>40032.970138888886</v>
      </c>
      <c r="B10041" s="1">
        <v>19.89</v>
      </c>
      <c r="C10041" s="1">
        <v>78.98</v>
      </c>
      <c r="D10041" s="7">
        <f t="shared" si="624"/>
        <v>67.801999999999992</v>
      </c>
      <c r="E10041" s="6">
        <f t="shared" si="625"/>
        <v>293.03999999999996</v>
      </c>
      <c r="F10041" s="8">
        <f t="shared" si="626"/>
        <v>2.3229148515241609</v>
      </c>
      <c r="G10041" s="9">
        <f t="shared" si="627"/>
        <v>0.48827670179037841</v>
      </c>
      <c r="J10041" s="1">
        <v>19.89</v>
      </c>
      <c r="K10041" s="1">
        <v>78.98</v>
      </c>
      <c r="L10041" s="10">
        <v>67.801999999999992</v>
      </c>
      <c r="M10041" s="10">
        <v>293.03999999999996</v>
      </c>
      <c r="N10041" s="10">
        <v>2.3229148515241609</v>
      </c>
      <c r="O10041" s="10">
        <v>0.48827670179037841</v>
      </c>
    </row>
    <row r="10042" spans="1:15">
      <c r="A10042" s="3">
        <v>40032.970833333333</v>
      </c>
      <c r="B10042" s="1">
        <v>19.899999999999999</v>
      </c>
      <c r="C10042" s="1">
        <v>78.94</v>
      </c>
      <c r="D10042" s="7">
        <f t="shared" si="624"/>
        <v>67.819999999999993</v>
      </c>
      <c r="E10042" s="6">
        <f t="shared" si="625"/>
        <v>293.04999999999995</v>
      </c>
      <c r="F10042" s="8">
        <f t="shared" si="626"/>
        <v>2.3243553773858294</v>
      </c>
      <c r="G10042" s="9">
        <f t="shared" si="627"/>
        <v>0.48950924247745564</v>
      </c>
      <c r="J10042" s="1">
        <v>19.899999999999999</v>
      </c>
      <c r="K10042" s="1">
        <v>78.94</v>
      </c>
      <c r="L10042" s="10">
        <v>67.819999999999993</v>
      </c>
      <c r="M10042" s="10">
        <v>293.04999999999995</v>
      </c>
      <c r="N10042" s="10">
        <v>2.3243553773858294</v>
      </c>
      <c r="O10042" s="10">
        <v>0.48950924247745564</v>
      </c>
    </row>
    <row r="10043" spans="1:15">
      <c r="A10043" s="3">
        <v>40032.97152777778</v>
      </c>
      <c r="B10043" s="1">
        <v>19.88</v>
      </c>
      <c r="C10043" s="1">
        <v>78.87</v>
      </c>
      <c r="D10043" s="7">
        <f t="shared" si="624"/>
        <v>67.783999999999992</v>
      </c>
      <c r="E10043" s="6">
        <f t="shared" si="625"/>
        <v>293.02999999999997</v>
      </c>
      <c r="F10043" s="8">
        <f t="shared" si="626"/>
        <v>2.3214751072101523</v>
      </c>
      <c r="G10043" s="9">
        <f t="shared" si="627"/>
        <v>0.49052769015350495</v>
      </c>
      <c r="J10043" s="1">
        <v>19.88</v>
      </c>
      <c r="K10043" s="1">
        <v>78.87</v>
      </c>
      <c r="L10043" s="10">
        <v>67.783999999999992</v>
      </c>
      <c r="M10043" s="10">
        <v>293.02999999999997</v>
      </c>
      <c r="N10043" s="10">
        <v>2.3214751072101523</v>
      </c>
      <c r="O10043" s="10">
        <v>0.49052769015350495</v>
      </c>
    </row>
    <row r="10044" spans="1:15">
      <c r="A10044" s="3">
        <v>40032.972222222219</v>
      </c>
      <c r="B10044" s="1">
        <v>19.87</v>
      </c>
      <c r="C10044" s="1">
        <v>79.11</v>
      </c>
      <c r="D10044" s="7">
        <f t="shared" si="624"/>
        <v>67.766000000000005</v>
      </c>
      <c r="E10044" s="6">
        <f t="shared" si="625"/>
        <v>293.02</v>
      </c>
      <c r="F10044" s="8">
        <f t="shared" si="626"/>
        <v>2.3200361440853197</v>
      </c>
      <c r="G10044" s="9">
        <f t="shared" si="627"/>
        <v>0.48465555049942322</v>
      </c>
      <c r="J10044" s="1">
        <v>19.87</v>
      </c>
      <c r="K10044" s="1">
        <v>79.11</v>
      </c>
      <c r="L10044" s="10">
        <v>67.766000000000005</v>
      </c>
      <c r="M10044" s="10">
        <v>293.02</v>
      </c>
      <c r="N10044" s="10">
        <v>2.3200361440853197</v>
      </c>
      <c r="O10044" s="10">
        <v>0.48465555049942322</v>
      </c>
    </row>
    <row r="10045" spans="1:15">
      <c r="A10045" s="3">
        <v>40032.972916666666</v>
      </c>
      <c r="B10045" s="1">
        <v>19.86</v>
      </c>
      <c r="C10045" s="1">
        <v>79.11</v>
      </c>
      <c r="D10045" s="7">
        <f t="shared" si="624"/>
        <v>67.748000000000005</v>
      </c>
      <c r="E10045" s="6">
        <f t="shared" si="625"/>
        <v>293.01</v>
      </c>
      <c r="F10045" s="8">
        <f t="shared" si="626"/>
        <v>2.3185979617913888</v>
      </c>
      <c r="G10045" s="9">
        <f t="shared" si="627"/>
        <v>0.48435511421822097</v>
      </c>
      <c r="J10045" s="1">
        <v>19.86</v>
      </c>
      <c r="K10045" s="1">
        <v>79.11</v>
      </c>
      <c r="L10045" s="10">
        <v>67.748000000000005</v>
      </c>
      <c r="M10045" s="10">
        <v>293.01</v>
      </c>
      <c r="N10045" s="10">
        <v>2.3185979617913888</v>
      </c>
      <c r="O10045" s="10">
        <v>0.48435511421822097</v>
      </c>
    </row>
    <row r="10046" spans="1:15">
      <c r="A10046" s="3">
        <v>40032.973611111112</v>
      </c>
      <c r="B10046" s="1">
        <v>19.87</v>
      </c>
      <c r="C10046" s="1">
        <v>79.180000000000007</v>
      </c>
      <c r="D10046" s="7">
        <f t="shared" si="624"/>
        <v>67.766000000000005</v>
      </c>
      <c r="E10046" s="6">
        <f t="shared" si="625"/>
        <v>293.02</v>
      </c>
      <c r="F10046" s="8">
        <f t="shared" si="626"/>
        <v>2.3200361440853197</v>
      </c>
      <c r="G10046" s="9">
        <f t="shared" si="627"/>
        <v>0.48303152519856352</v>
      </c>
      <c r="J10046" s="1">
        <v>19.87</v>
      </c>
      <c r="K10046" s="1">
        <v>79.180000000000007</v>
      </c>
      <c r="L10046" s="10">
        <v>67.766000000000005</v>
      </c>
      <c r="M10046" s="10">
        <v>293.02</v>
      </c>
      <c r="N10046" s="10">
        <v>2.3200361440853197</v>
      </c>
      <c r="O10046" s="10">
        <v>0.48303152519856352</v>
      </c>
    </row>
    <row r="10047" spans="1:15">
      <c r="A10047" s="3">
        <v>40032.974305555559</v>
      </c>
      <c r="B10047" s="1">
        <v>19.89</v>
      </c>
      <c r="C10047" s="1">
        <v>79.209999999999994</v>
      </c>
      <c r="D10047" s="7">
        <f t="shared" si="624"/>
        <v>67.801999999999992</v>
      </c>
      <c r="E10047" s="6">
        <f t="shared" si="625"/>
        <v>293.03999999999996</v>
      </c>
      <c r="F10047" s="8">
        <f t="shared" si="626"/>
        <v>2.3229148515241609</v>
      </c>
      <c r="G10047" s="9">
        <f t="shared" si="627"/>
        <v>0.48293399763187317</v>
      </c>
      <c r="J10047" s="1">
        <v>19.89</v>
      </c>
      <c r="K10047" s="1">
        <v>79.209999999999994</v>
      </c>
      <c r="L10047" s="10">
        <v>67.801999999999992</v>
      </c>
      <c r="M10047" s="10">
        <v>293.03999999999996</v>
      </c>
      <c r="N10047" s="10">
        <v>2.3229148515241609</v>
      </c>
      <c r="O10047" s="10">
        <v>0.48293399763187317</v>
      </c>
    </row>
    <row r="10048" spans="1:15">
      <c r="A10048" s="3">
        <v>40032.974999999999</v>
      </c>
      <c r="B10048" s="1">
        <v>19.87</v>
      </c>
      <c r="C10048" s="1">
        <v>79.31</v>
      </c>
      <c r="D10048" s="7">
        <f t="shared" si="624"/>
        <v>67.766000000000005</v>
      </c>
      <c r="E10048" s="6">
        <f t="shared" si="625"/>
        <v>293.02</v>
      </c>
      <c r="F10048" s="8">
        <f t="shared" si="626"/>
        <v>2.3200361440853197</v>
      </c>
      <c r="G10048" s="9">
        <f t="shared" si="627"/>
        <v>0.48001547821125268</v>
      </c>
      <c r="J10048" s="1">
        <v>19.87</v>
      </c>
      <c r="K10048" s="1">
        <v>79.31</v>
      </c>
      <c r="L10048" s="10">
        <v>67.766000000000005</v>
      </c>
      <c r="M10048" s="10">
        <v>293.02</v>
      </c>
      <c r="N10048" s="10">
        <v>2.3200361440853197</v>
      </c>
      <c r="O10048" s="10">
        <v>0.48001547821125268</v>
      </c>
    </row>
    <row r="10049" spans="1:15">
      <c r="A10049" s="3">
        <v>40032.975694444445</v>
      </c>
      <c r="B10049" s="1">
        <v>19.88</v>
      </c>
      <c r="C10049" s="1">
        <v>79.28</v>
      </c>
      <c r="D10049" s="7">
        <f t="shared" si="624"/>
        <v>67.783999999999992</v>
      </c>
      <c r="E10049" s="6">
        <f t="shared" si="625"/>
        <v>293.02999999999997</v>
      </c>
      <c r="F10049" s="8">
        <f t="shared" si="626"/>
        <v>2.3214751072101523</v>
      </c>
      <c r="G10049" s="9">
        <f t="shared" si="627"/>
        <v>0.48100964221394338</v>
      </c>
      <c r="J10049" s="1">
        <v>19.88</v>
      </c>
      <c r="K10049" s="1">
        <v>79.28</v>
      </c>
      <c r="L10049" s="10">
        <v>67.783999999999992</v>
      </c>
      <c r="M10049" s="10">
        <v>293.02999999999997</v>
      </c>
      <c r="N10049" s="10">
        <v>2.3214751072101523</v>
      </c>
      <c r="O10049" s="10">
        <v>0.48100964221394338</v>
      </c>
    </row>
    <row r="10050" spans="1:15">
      <c r="A10050" s="3">
        <v>40032.976388888892</v>
      </c>
      <c r="B10050" s="1">
        <v>19.850000000000001</v>
      </c>
      <c r="C10050" s="1">
        <v>79.45</v>
      </c>
      <c r="D10050" s="7">
        <f t="shared" si="624"/>
        <v>67.73</v>
      </c>
      <c r="E10050" s="6">
        <f t="shared" si="625"/>
        <v>293</v>
      </c>
      <c r="F10050" s="8">
        <f t="shared" si="626"/>
        <v>2.3171605599701648</v>
      </c>
      <c r="G10050" s="9">
        <f t="shared" si="627"/>
        <v>0.47617649507386894</v>
      </c>
      <c r="J10050" s="1">
        <v>19.850000000000001</v>
      </c>
      <c r="K10050" s="1">
        <v>79.45</v>
      </c>
      <c r="L10050" s="10">
        <v>67.73</v>
      </c>
      <c r="M10050" s="10">
        <v>293</v>
      </c>
      <c r="N10050" s="10">
        <v>2.3171605599701648</v>
      </c>
      <c r="O10050" s="10">
        <v>0.47617649507386894</v>
      </c>
    </row>
    <row r="10051" spans="1:15">
      <c r="A10051" s="3">
        <v>40032.977083333331</v>
      </c>
      <c r="B10051" s="1">
        <v>19.89</v>
      </c>
      <c r="C10051" s="1">
        <v>79.42</v>
      </c>
      <c r="D10051" s="7">
        <f t="shared" si="624"/>
        <v>67.801999999999992</v>
      </c>
      <c r="E10051" s="6">
        <f t="shared" si="625"/>
        <v>293.03999999999996</v>
      </c>
      <c r="F10051" s="8">
        <f t="shared" si="626"/>
        <v>2.3229148515241609</v>
      </c>
      <c r="G10051" s="9">
        <f t="shared" si="627"/>
        <v>0.4780558764436722</v>
      </c>
      <c r="J10051" s="1">
        <v>19.89</v>
      </c>
      <c r="K10051" s="1">
        <v>79.42</v>
      </c>
      <c r="L10051" s="10">
        <v>67.801999999999992</v>
      </c>
      <c r="M10051" s="10">
        <v>293.03999999999996</v>
      </c>
      <c r="N10051" s="10">
        <v>2.3229148515241609</v>
      </c>
      <c r="O10051" s="10">
        <v>0.4780558764436722</v>
      </c>
    </row>
    <row r="10052" spans="1:15">
      <c r="A10052" s="3">
        <v>40032.977777777778</v>
      </c>
      <c r="B10052" s="1">
        <v>19.850000000000001</v>
      </c>
      <c r="C10052" s="1">
        <v>79.45</v>
      </c>
      <c r="D10052" s="7">
        <f t="shared" si="624"/>
        <v>67.73</v>
      </c>
      <c r="E10052" s="6">
        <f t="shared" si="625"/>
        <v>293</v>
      </c>
      <c r="F10052" s="8">
        <f t="shared" si="626"/>
        <v>2.3171605599701648</v>
      </c>
      <c r="G10052" s="9">
        <f t="shared" si="627"/>
        <v>0.47617649507386894</v>
      </c>
      <c r="J10052" s="1">
        <v>19.850000000000001</v>
      </c>
      <c r="K10052" s="1">
        <v>79.45</v>
      </c>
      <c r="L10052" s="10">
        <v>67.73</v>
      </c>
      <c r="M10052" s="10">
        <v>293</v>
      </c>
      <c r="N10052" s="10">
        <v>2.3171605599701648</v>
      </c>
      <c r="O10052" s="10">
        <v>0.47617649507386894</v>
      </c>
    </row>
    <row r="10053" spans="1:15">
      <c r="A10053" s="3">
        <v>40032.978472222225</v>
      </c>
      <c r="B10053" s="1">
        <v>19.850000000000001</v>
      </c>
      <c r="C10053" s="1">
        <v>79.45</v>
      </c>
      <c r="D10053" s="7">
        <f t="shared" si="624"/>
        <v>67.73</v>
      </c>
      <c r="E10053" s="6">
        <f t="shared" si="625"/>
        <v>293</v>
      </c>
      <c r="F10053" s="8">
        <f t="shared" si="626"/>
        <v>2.3171605599701648</v>
      </c>
      <c r="G10053" s="9">
        <f t="shared" si="627"/>
        <v>0.47617649507386894</v>
      </c>
      <c r="J10053" s="1">
        <v>19.850000000000001</v>
      </c>
      <c r="K10053" s="1">
        <v>79.45</v>
      </c>
      <c r="L10053" s="10">
        <v>67.73</v>
      </c>
      <c r="M10053" s="10">
        <v>293</v>
      </c>
      <c r="N10053" s="10">
        <v>2.3171605599701648</v>
      </c>
      <c r="O10053" s="10">
        <v>0.47617649507386894</v>
      </c>
    </row>
    <row r="10054" spans="1:15">
      <c r="A10054" s="3">
        <v>40032.979166666664</v>
      </c>
      <c r="B10054" s="1">
        <v>19.86</v>
      </c>
      <c r="C10054" s="1">
        <v>79.48</v>
      </c>
      <c r="D10054" s="7">
        <f t="shared" si="624"/>
        <v>67.748000000000005</v>
      </c>
      <c r="E10054" s="6">
        <f t="shared" si="625"/>
        <v>293.01</v>
      </c>
      <c r="F10054" s="8">
        <f t="shared" si="626"/>
        <v>2.3185979617913888</v>
      </c>
      <c r="G10054" s="9">
        <f t="shared" si="627"/>
        <v>0.47577630175959285</v>
      </c>
      <c r="J10054" s="1">
        <v>19.86</v>
      </c>
      <c r="K10054" s="1">
        <v>79.48</v>
      </c>
      <c r="L10054" s="10">
        <v>67.748000000000005</v>
      </c>
      <c r="M10054" s="10">
        <v>293.01</v>
      </c>
      <c r="N10054" s="10">
        <v>2.3185979617913888</v>
      </c>
      <c r="O10054" s="10">
        <v>0.47577630175959285</v>
      </c>
    </row>
    <row r="10055" spans="1:15">
      <c r="A10055" s="3">
        <v>40032.979861111111</v>
      </c>
      <c r="B10055" s="1">
        <v>19.89</v>
      </c>
      <c r="C10055" s="1">
        <v>79.58</v>
      </c>
      <c r="D10055" s="7">
        <f t="shared" ref="D10055:D10118" si="628">B10055*9/5+32</f>
        <v>67.801999999999992</v>
      </c>
      <c r="E10055" s="6">
        <f t="shared" ref="E10055:E10118" si="629">B10055+273.15</f>
        <v>293.03999999999996</v>
      </c>
      <c r="F10055" s="8">
        <f t="shared" ref="F10055:F10118" si="630">(EXP(-5800.2206/E10055+1.3914993-0.048640239*E10055+0.000041764768*E10055*E10055-0.000000014452093*E10055*E10055*E10055+6.5459673*LN(E10055)))/1000</f>
        <v>2.3229148515241609</v>
      </c>
      <c r="G10055" s="9">
        <f t="shared" ref="G10055:G10118" si="631">(F10055-C10055/100*F10055)</f>
        <v>0.4743392126812338</v>
      </c>
      <c r="J10055" s="1">
        <v>19.89</v>
      </c>
      <c r="K10055" s="1">
        <v>79.58</v>
      </c>
      <c r="L10055" s="10">
        <v>67.801999999999992</v>
      </c>
      <c r="M10055" s="10">
        <v>293.03999999999996</v>
      </c>
      <c r="N10055" s="10">
        <v>2.3229148515241609</v>
      </c>
      <c r="O10055" s="10">
        <v>0.4743392126812338</v>
      </c>
    </row>
    <row r="10056" spans="1:15">
      <c r="A10056" s="3">
        <v>40032.980555555558</v>
      </c>
      <c r="B10056" s="1">
        <v>19.87</v>
      </c>
      <c r="C10056" s="1">
        <v>79.55</v>
      </c>
      <c r="D10056" s="7">
        <f t="shared" si="628"/>
        <v>67.766000000000005</v>
      </c>
      <c r="E10056" s="6">
        <f t="shared" si="629"/>
        <v>293.02</v>
      </c>
      <c r="F10056" s="8">
        <f t="shared" si="630"/>
        <v>2.3200361440853197</v>
      </c>
      <c r="G10056" s="9">
        <f t="shared" si="631"/>
        <v>0.4744473914654479</v>
      </c>
      <c r="J10056" s="1">
        <v>19.87</v>
      </c>
      <c r="K10056" s="1">
        <v>79.55</v>
      </c>
      <c r="L10056" s="10">
        <v>67.766000000000005</v>
      </c>
      <c r="M10056" s="10">
        <v>293.02</v>
      </c>
      <c r="N10056" s="10">
        <v>2.3200361440853197</v>
      </c>
      <c r="O10056" s="10">
        <v>0.4744473914654479</v>
      </c>
    </row>
    <row r="10057" spans="1:15">
      <c r="A10057" s="3">
        <v>40032.981249999997</v>
      </c>
      <c r="B10057" s="1">
        <v>19.829999999999998</v>
      </c>
      <c r="C10057" s="1">
        <v>79.92</v>
      </c>
      <c r="D10057" s="7">
        <f t="shared" si="628"/>
        <v>67.693999999999988</v>
      </c>
      <c r="E10057" s="6">
        <f t="shared" si="629"/>
        <v>292.97999999999996</v>
      </c>
      <c r="F10057" s="8">
        <f t="shared" si="630"/>
        <v>2.3142880963136525</v>
      </c>
      <c r="G10057" s="9">
        <f t="shared" si="631"/>
        <v>0.46470904973978144</v>
      </c>
      <c r="J10057" s="1">
        <v>19.829999999999998</v>
      </c>
      <c r="K10057" s="1">
        <v>79.92</v>
      </c>
      <c r="L10057" s="10">
        <v>67.693999999999988</v>
      </c>
      <c r="M10057" s="10">
        <v>292.97999999999996</v>
      </c>
      <c r="N10057" s="10">
        <v>2.3142880963136525</v>
      </c>
      <c r="O10057" s="10">
        <v>0.46470904973978144</v>
      </c>
    </row>
    <row r="10058" spans="1:15">
      <c r="A10058" s="3">
        <v>40032.981944444444</v>
      </c>
      <c r="B10058" s="1">
        <v>19.829999999999998</v>
      </c>
      <c r="C10058" s="1">
        <v>79.849999999999994</v>
      </c>
      <c r="D10058" s="7">
        <f t="shared" si="628"/>
        <v>67.693999999999988</v>
      </c>
      <c r="E10058" s="6">
        <f t="shared" si="629"/>
        <v>292.97999999999996</v>
      </c>
      <c r="F10058" s="8">
        <f t="shared" si="630"/>
        <v>2.3142880963136525</v>
      </c>
      <c r="G10058" s="9">
        <f t="shared" si="631"/>
        <v>0.46632905140720093</v>
      </c>
      <c r="J10058" s="1">
        <v>19.829999999999998</v>
      </c>
      <c r="K10058" s="1">
        <v>79.849999999999994</v>
      </c>
      <c r="L10058" s="10">
        <v>67.693999999999988</v>
      </c>
      <c r="M10058" s="10">
        <v>292.97999999999996</v>
      </c>
      <c r="N10058" s="10">
        <v>2.3142880963136525</v>
      </c>
      <c r="O10058" s="10">
        <v>0.46632905140720093</v>
      </c>
    </row>
    <row r="10059" spans="1:15">
      <c r="A10059" s="3">
        <v>40032.982638888891</v>
      </c>
      <c r="B10059" s="1">
        <v>19.86</v>
      </c>
      <c r="C10059" s="1">
        <v>79.89</v>
      </c>
      <c r="D10059" s="7">
        <f t="shared" si="628"/>
        <v>67.748000000000005</v>
      </c>
      <c r="E10059" s="6">
        <f t="shared" si="629"/>
        <v>293.01</v>
      </c>
      <c r="F10059" s="8">
        <f t="shared" si="630"/>
        <v>2.3185979617913888</v>
      </c>
      <c r="G10059" s="9">
        <f t="shared" si="631"/>
        <v>0.46627005011624822</v>
      </c>
      <c r="J10059" s="1">
        <v>19.86</v>
      </c>
      <c r="K10059" s="1">
        <v>79.89</v>
      </c>
      <c r="L10059" s="10">
        <v>67.748000000000005</v>
      </c>
      <c r="M10059" s="10">
        <v>293.01</v>
      </c>
      <c r="N10059" s="10">
        <v>2.3185979617913888</v>
      </c>
      <c r="O10059" s="10">
        <v>0.46627005011624822</v>
      </c>
    </row>
    <row r="10060" spans="1:15">
      <c r="A10060" s="3">
        <v>40032.98333333333</v>
      </c>
      <c r="B10060" s="1">
        <v>19.87</v>
      </c>
      <c r="C10060" s="1">
        <v>79.69</v>
      </c>
      <c r="D10060" s="7">
        <f t="shared" si="628"/>
        <v>67.766000000000005</v>
      </c>
      <c r="E10060" s="6">
        <f t="shared" si="629"/>
        <v>293.02</v>
      </c>
      <c r="F10060" s="8">
        <f t="shared" si="630"/>
        <v>2.3200361440853197</v>
      </c>
      <c r="G10060" s="9">
        <f t="shared" si="631"/>
        <v>0.4711993408637285</v>
      </c>
      <c r="J10060" s="1">
        <v>19.87</v>
      </c>
      <c r="K10060" s="1">
        <v>79.69</v>
      </c>
      <c r="L10060" s="10">
        <v>67.766000000000005</v>
      </c>
      <c r="M10060" s="10">
        <v>293.02</v>
      </c>
      <c r="N10060" s="10">
        <v>2.3200361440853197</v>
      </c>
      <c r="O10060" s="10">
        <v>0.4711993408637285</v>
      </c>
    </row>
    <row r="10061" spans="1:15">
      <c r="A10061" s="3">
        <v>40032.984027777777</v>
      </c>
      <c r="B10061" s="1">
        <v>19.850000000000001</v>
      </c>
      <c r="C10061" s="1">
        <v>79.959999999999994</v>
      </c>
      <c r="D10061" s="7">
        <f t="shared" si="628"/>
        <v>67.73</v>
      </c>
      <c r="E10061" s="6">
        <f t="shared" si="629"/>
        <v>293</v>
      </c>
      <c r="F10061" s="8">
        <f t="shared" si="630"/>
        <v>2.3171605599701648</v>
      </c>
      <c r="G10061" s="9">
        <f t="shared" si="631"/>
        <v>0.46435897621802114</v>
      </c>
      <c r="J10061" s="1">
        <v>19.850000000000001</v>
      </c>
      <c r="K10061" s="1">
        <v>79.959999999999994</v>
      </c>
      <c r="L10061" s="10">
        <v>67.73</v>
      </c>
      <c r="M10061" s="10">
        <v>293</v>
      </c>
      <c r="N10061" s="10">
        <v>2.3171605599701648</v>
      </c>
      <c r="O10061" s="10">
        <v>0.46435897621802114</v>
      </c>
    </row>
    <row r="10062" spans="1:15">
      <c r="A10062" s="3">
        <v>40032.984722222223</v>
      </c>
      <c r="B10062" s="1">
        <v>19.850000000000001</v>
      </c>
      <c r="C10062" s="1">
        <v>79.650000000000006</v>
      </c>
      <c r="D10062" s="7">
        <f t="shared" si="628"/>
        <v>67.73</v>
      </c>
      <c r="E10062" s="6">
        <f t="shared" si="629"/>
        <v>293</v>
      </c>
      <c r="F10062" s="8">
        <f t="shared" si="630"/>
        <v>2.3171605599701648</v>
      </c>
      <c r="G10062" s="9">
        <f t="shared" si="631"/>
        <v>0.47154217395392828</v>
      </c>
      <c r="J10062" s="1">
        <v>19.850000000000001</v>
      </c>
      <c r="K10062" s="1">
        <v>79.650000000000006</v>
      </c>
      <c r="L10062" s="10">
        <v>67.73</v>
      </c>
      <c r="M10062" s="10">
        <v>293</v>
      </c>
      <c r="N10062" s="10">
        <v>2.3171605599701648</v>
      </c>
      <c r="O10062" s="10">
        <v>0.47154217395392828</v>
      </c>
    </row>
    <row r="10063" spans="1:15">
      <c r="A10063" s="3">
        <v>40032.98541666667</v>
      </c>
      <c r="B10063" s="1">
        <v>19.850000000000001</v>
      </c>
      <c r="C10063" s="1">
        <v>79.819999999999993</v>
      </c>
      <c r="D10063" s="7">
        <f t="shared" si="628"/>
        <v>67.73</v>
      </c>
      <c r="E10063" s="6">
        <f t="shared" si="629"/>
        <v>293</v>
      </c>
      <c r="F10063" s="8">
        <f t="shared" si="630"/>
        <v>2.3171605599701648</v>
      </c>
      <c r="G10063" s="9">
        <f t="shared" si="631"/>
        <v>0.46760300100197938</v>
      </c>
      <c r="J10063" s="1">
        <v>19.850000000000001</v>
      </c>
      <c r="K10063" s="1">
        <v>79.819999999999993</v>
      </c>
      <c r="L10063" s="10">
        <v>67.73</v>
      </c>
      <c r="M10063" s="10">
        <v>293</v>
      </c>
      <c r="N10063" s="10">
        <v>2.3171605599701648</v>
      </c>
      <c r="O10063" s="10">
        <v>0.46760300100197938</v>
      </c>
    </row>
    <row r="10064" spans="1:15">
      <c r="A10064" s="3">
        <v>40032.986111111109</v>
      </c>
      <c r="B10064" s="1">
        <v>19.850000000000001</v>
      </c>
      <c r="C10064" s="1">
        <v>79.790000000000006</v>
      </c>
      <c r="D10064" s="7">
        <f t="shared" si="628"/>
        <v>67.73</v>
      </c>
      <c r="E10064" s="6">
        <f t="shared" si="629"/>
        <v>293</v>
      </c>
      <c r="F10064" s="8">
        <f t="shared" si="630"/>
        <v>2.3171605599701648</v>
      </c>
      <c r="G10064" s="9">
        <f t="shared" si="631"/>
        <v>0.46829814916997026</v>
      </c>
      <c r="J10064" s="1">
        <v>19.850000000000001</v>
      </c>
      <c r="K10064" s="1">
        <v>79.790000000000006</v>
      </c>
      <c r="L10064" s="10">
        <v>67.73</v>
      </c>
      <c r="M10064" s="10">
        <v>293</v>
      </c>
      <c r="N10064" s="10">
        <v>2.3171605599701648</v>
      </c>
      <c r="O10064" s="10">
        <v>0.46829814916997026</v>
      </c>
    </row>
    <row r="10065" spans="1:15">
      <c r="A10065" s="3">
        <v>40032.986805555556</v>
      </c>
      <c r="B10065" s="1">
        <v>19.84</v>
      </c>
      <c r="C10065" s="1">
        <v>79.849999999999994</v>
      </c>
      <c r="D10065" s="7">
        <f t="shared" si="628"/>
        <v>67.712000000000003</v>
      </c>
      <c r="E10065" s="6">
        <f t="shared" si="629"/>
        <v>292.98999999999995</v>
      </c>
      <c r="F10065" s="8">
        <f t="shared" si="630"/>
        <v>2.3157239382635462</v>
      </c>
      <c r="G10065" s="9">
        <f t="shared" si="631"/>
        <v>0.4666183735601046</v>
      </c>
      <c r="J10065" s="1">
        <v>19.84</v>
      </c>
      <c r="K10065" s="1">
        <v>79.849999999999994</v>
      </c>
      <c r="L10065" s="10">
        <v>67.712000000000003</v>
      </c>
      <c r="M10065" s="10">
        <v>292.98999999999995</v>
      </c>
      <c r="N10065" s="10">
        <v>2.3157239382635462</v>
      </c>
      <c r="O10065" s="10">
        <v>0.4666183735601046</v>
      </c>
    </row>
    <row r="10066" spans="1:15">
      <c r="A10066" s="3">
        <v>40032.987500000003</v>
      </c>
      <c r="B10066" s="1">
        <v>19.87</v>
      </c>
      <c r="C10066" s="1">
        <v>80.099999999999994</v>
      </c>
      <c r="D10066" s="7">
        <f t="shared" si="628"/>
        <v>67.766000000000005</v>
      </c>
      <c r="E10066" s="6">
        <f t="shared" si="629"/>
        <v>293.02</v>
      </c>
      <c r="F10066" s="8">
        <f t="shared" si="630"/>
        <v>2.3200361440853197</v>
      </c>
      <c r="G10066" s="9">
        <f t="shared" si="631"/>
        <v>0.46168719267297886</v>
      </c>
      <c r="J10066" s="1">
        <v>19.87</v>
      </c>
      <c r="K10066" s="1">
        <v>80.099999999999994</v>
      </c>
      <c r="L10066" s="10">
        <v>67.766000000000005</v>
      </c>
      <c r="M10066" s="10">
        <v>293.02</v>
      </c>
      <c r="N10066" s="10">
        <v>2.3200361440853197</v>
      </c>
      <c r="O10066" s="10">
        <v>0.46168719267297886</v>
      </c>
    </row>
    <row r="10067" spans="1:15">
      <c r="A10067" s="3">
        <v>40032.988194444442</v>
      </c>
      <c r="B10067" s="1">
        <v>19.86</v>
      </c>
      <c r="C10067" s="1">
        <v>80.099999999999994</v>
      </c>
      <c r="D10067" s="7">
        <f t="shared" si="628"/>
        <v>67.748000000000005</v>
      </c>
      <c r="E10067" s="6">
        <f t="shared" si="629"/>
        <v>293.01</v>
      </c>
      <c r="F10067" s="8">
        <f t="shared" si="630"/>
        <v>2.3185979617913888</v>
      </c>
      <c r="G10067" s="9">
        <f t="shared" si="631"/>
        <v>0.46140099439648652</v>
      </c>
      <c r="J10067" s="1">
        <v>19.86</v>
      </c>
      <c r="K10067" s="1">
        <v>80.099999999999994</v>
      </c>
      <c r="L10067" s="10">
        <v>67.748000000000005</v>
      </c>
      <c r="M10067" s="10">
        <v>293.01</v>
      </c>
      <c r="N10067" s="10">
        <v>2.3185979617913888</v>
      </c>
      <c r="O10067" s="10">
        <v>0.46140099439648652</v>
      </c>
    </row>
    <row r="10068" spans="1:15">
      <c r="A10068" s="3">
        <v>40032.988888888889</v>
      </c>
      <c r="B10068" s="1">
        <v>19.829999999999998</v>
      </c>
      <c r="C10068" s="1">
        <v>80.2</v>
      </c>
      <c r="D10068" s="7">
        <f t="shared" si="628"/>
        <v>67.693999999999988</v>
      </c>
      <c r="E10068" s="6">
        <f t="shared" si="629"/>
        <v>292.97999999999996</v>
      </c>
      <c r="F10068" s="8">
        <f t="shared" si="630"/>
        <v>2.3142880963136525</v>
      </c>
      <c r="G10068" s="9">
        <f t="shared" si="631"/>
        <v>0.45822904307010304</v>
      </c>
      <c r="J10068" s="1">
        <v>19.829999999999998</v>
      </c>
      <c r="K10068" s="1">
        <v>80.2</v>
      </c>
      <c r="L10068" s="10">
        <v>67.693999999999988</v>
      </c>
      <c r="M10068" s="10">
        <v>292.97999999999996</v>
      </c>
      <c r="N10068" s="10">
        <v>2.3142880963136525</v>
      </c>
      <c r="O10068" s="10">
        <v>0.45822904307010304</v>
      </c>
    </row>
    <row r="10069" spans="1:15">
      <c r="A10069" s="3">
        <v>40032.989583333336</v>
      </c>
      <c r="B10069" s="1">
        <v>19.84</v>
      </c>
      <c r="C10069" s="1">
        <v>80.2</v>
      </c>
      <c r="D10069" s="7">
        <f t="shared" si="628"/>
        <v>67.712000000000003</v>
      </c>
      <c r="E10069" s="6">
        <f t="shared" si="629"/>
        <v>292.98999999999995</v>
      </c>
      <c r="F10069" s="8">
        <f t="shared" si="630"/>
        <v>2.3157239382635462</v>
      </c>
      <c r="G10069" s="9">
        <f t="shared" si="631"/>
        <v>0.45851333977618203</v>
      </c>
      <c r="J10069" s="1">
        <v>19.84</v>
      </c>
      <c r="K10069" s="1">
        <v>80.2</v>
      </c>
      <c r="L10069" s="10">
        <v>67.712000000000003</v>
      </c>
      <c r="M10069" s="10">
        <v>292.98999999999995</v>
      </c>
      <c r="N10069" s="10">
        <v>2.3157239382635462</v>
      </c>
      <c r="O10069" s="10">
        <v>0.45851333977618203</v>
      </c>
    </row>
    <row r="10070" spans="1:15">
      <c r="A10070" s="3">
        <v>40032.990277777775</v>
      </c>
      <c r="B10070" s="1">
        <v>19.850000000000001</v>
      </c>
      <c r="C10070" s="1">
        <v>80</v>
      </c>
      <c r="D10070" s="7">
        <f t="shared" si="628"/>
        <v>67.73</v>
      </c>
      <c r="E10070" s="6">
        <f t="shared" si="629"/>
        <v>293</v>
      </c>
      <c r="F10070" s="8">
        <f t="shared" si="630"/>
        <v>2.3171605599701648</v>
      </c>
      <c r="G10070" s="9">
        <f t="shared" si="631"/>
        <v>0.46343211199403278</v>
      </c>
      <c r="J10070" s="1">
        <v>19.850000000000001</v>
      </c>
      <c r="K10070" s="1">
        <v>80</v>
      </c>
      <c r="L10070" s="10">
        <v>67.73</v>
      </c>
      <c r="M10070" s="10">
        <v>293</v>
      </c>
      <c r="N10070" s="10">
        <v>2.3171605599701648</v>
      </c>
      <c r="O10070" s="10">
        <v>0.46343211199403278</v>
      </c>
    </row>
    <row r="10071" spans="1:15">
      <c r="A10071" s="3">
        <v>40032.990972222222</v>
      </c>
      <c r="B10071" s="1">
        <v>19.84</v>
      </c>
      <c r="C10071" s="1">
        <v>80.2</v>
      </c>
      <c r="D10071" s="7">
        <f t="shared" si="628"/>
        <v>67.712000000000003</v>
      </c>
      <c r="E10071" s="6">
        <f t="shared" si="629"/>
        <v>292.98999999999995</v>
      </c>
      <c r="F10071" s="8">
        <f t="shared" si="630"/>
        <v>2.3157239382635462</v>
      </c>
      <c r="G10071" s="9">
        <f t="shared" si="631"/>
        <v>0.45851333977618203</v>
      </c>
      <c r="J10071" s="1">
        <v>19.84</v>
      </c>
      <c r="K10071" s="1">
        <v>80.2</v>
      </c>
      <c r="L10071" s="10">
        <v>67.712000000000003</v>
      </c>
      <c r="M10071" s="10">
        <v>292.98999999999995</v>
      </c>
      <c r="N10071" s="10">
        <v>2.3157239382635462</v>
      </c>
      <c r="O10071" s="10">
        <v>0.45851333977618203</v>
      </c>
    </row>
    <row r="10072" spans="1:15">
      <c r="A10072" s="3">
        <v>40032.991666666669</v>
      </c>
      <c r="B10072" s="1">
        <v>19.850000000000001</v>
      </c>
      <c r="C10072" s="1">
        <v>80.2</v>
      </c>
      <c r="D10072" s="7">
        <f t="shared" si="628"/>
        <v>67.73</v>
      </c>
      <c r="E10072" s="6">
        <f t="shared" si="629"/>
        <v>293</v>
      </c>
      <c r="F10072" s="8">
        <f t="shared" si="630"/>
        <v>2.3171605599701648</v>
      </c>
      <c r="G10072" s="9">
        <f t="shared" si="631"/>
        <v>0.45879779087409256</v>
      </c>
      <c r="J10072" s="1">
        <v>19.850000000000001</v>
      </c>
      <c r="K10072" s="1">
        <v>80.2</v>
      </c>
      <c r="L10072" s="10">
        <v>67.73</v>
      </c>
      <c r="M10072" s="10">
        <v>293</v>
      </c>
      <c r="N10072" s="10">
        <v>2.3171605599701648</v>
      </c>
      <c r="O10072" s="10">
        <v>0.45879779087409256</v>
      </c>
    </row>
    <row r="10073" spans="1:15">
      <c r="A10073" s="3">
        <v>40032.992361111108</v>
      </c>
      <c r="B10073" s="1">
        <v>19.829999999999998</v>
      </c>
      <c r="C10073" s="1">
        <v>80.3</v>
      </c>
      <c r="D10073" s="7">
        <f t="shared" si="628"/>
        <v>67.693999999999988</v>
      </c>
      <c r="E10073" s="6">
        <f t="shared" si="629"/>
        <v>292.97999999999996</v>
      </c>
      <c r="F10073" s="8">
        <f t="shared" si="630"/>
        <v>2.3142880963136525</v>
      </c>
      <c r="G10073" s="9">
        <f t="shared" si="631"/>
        <v>0.45591475497378964</v>
      </c>
      <c r="J10073" s="1">
        <v>19.829999999999998</v>
      </c>
      <c r="K10073" s="1">
        <v>80.3</v>
      </c>
      <c r="L10073" s="10">
        <v>67.693999999999988</v>
      </c>
      <c r="M10073" s="10">
        <v>292.97999999999996</v>
      </c>
      <c r="N10073" s="10">
        <v>2.3142880963136525</v>
      </c>
      <c r="O10073" s="10">
        <v>0.45591475497378964</v>
      </c>
    </row>
    <row r="10074" spans="1:15">
      <c r="A10074" s="3">
        <v>40032.993055555555</v>
      </c>
      <c r="B10074" s="1">
        <v>19.86</v>
      </c>
      <c r="C10074" s="1">
        <v>79.989999999999995</v>
      </c>
      <c r="D10074" s="7">
        <f t="shared" si="628"/>
        <v>67.748000000000005</v>
      </c>
      <c r="E10074" s="6">
        <f t="shared" si="629"/>
        <v>293.01</v>
      </c>
      <c r="F10074" s="8">
        <f t="shared" si="630"/>
        <v>2.3185979617913888</v>
      </c>
      <c r="G10074" s="9">
        <f t="shared" si="631"/>
        <v>0.46395145215445699</v>
      </c>
      <c r="J10074" s="1">
        <v>19.86</v>
      </c>
      <c r="K10074" s="1">
        <v>79.989999999999995</v>
      </c>
      <c r="L10074" s="10">
        <v>67.748000000000005</v>
      </c>
      <c r="M10074" s="10">
        <v>293.01</v>
      </c>
      <c r="N10074" s="10">
        <v>2.3185979617913888</v>
      </c>
      <c r="O10074" s="10">
        <v>0.46395145215445699</v>
      </c>
    </row>
    <row r="10075" spans="1:15">
      <c r="A10075" s="3">
        <v>40032.993750000001</v>
      </c>
      <c r="B10075" s="1">
        <v>19.84</v>
      </c>
      <c r="C10075" s="1">
        <v>80.400000000000006</v>
      </c>
      <c r="D10075" s="7">
        <f t="shared" si="628"/>
        <v>67.712000000000003</v>
      </c>
      <c r="E10075" s="6">
        <f t="shared" si="629"/>
        <v>292.98999999999995</v>
      </c>
      <c r="F10075" s="8">
        <f t="shared" si="630"/>
        <v>2.3157239382635462</v>
      </c>
      <c r="G10075" s="9">
        <f t="shared" si="631"/>
        <v>0.453881891899655</v>
      </c>
      <c r="J10075" s="1">
        <v>19.84</v>
      </c>
      <c r="K10075" s="1">
        <v>80.400000000000006</v>
      </c>
      <c r="L10075" s="10">
        <v>67.712000000000003</v>
      </c>
      <c r="M10075" s="10">
        <v>292.98999999999995</v>
      </c>
      <c r="N10075" s="10">
        <v>2.3157239382635462</v>
      </c>
      <c r="O10075" s="10">
        <v>0.453881891899655</v>
      </c>
    </row>
    <row r="10076" spans="1:15">
      <c r="A10076" s="3">
        <v>40032.994444444441</v>
      </c>
      <c r="B10076" s="1">
        <v>19.829999999999998</v>
      </c>
      <c r="C10076" s="1">
        <v>80.099999999999994</v>
      </c>
      <c r="D10076" s="7">
        <f t="shared" si="628"/>
        <v>67.693999999999988</v>
      </c>
      <c r="E10076" s="6">
        <f t="shared" si="629"/>
        <v>292.97999999999996</v>
      </c>
      <c r="F10076" s="8">
        <f t="shared" si="630"/>
        <v>2.3142880963136525</v>
      </c>
      <c r="G10076" s="9">
        <f t="shared" si="631"/>
        <v>0.4605433311664171</v>
      </c>
      <c r="J10076" s="1">
        <v>19.829999999999998</v>
      </c>
      <c r="K10076" s="1">
        <v>80.099999999999994</v>
      </c>
      <c r="L10076" s="10">
        <v>67.693999999999988</v>
      </c>
      <c r="M10076" s="10">
        <v>292.97999999999996</v>
      </c>
      <c r="N10076" s="10">
        <v>2.3142880963136525</v>
      </c>
      <c r="O10076" s="10">
        <v>0.4605433311664171</v>
      </c>
    </row>
    <row r="10077" spans="1:15">
      <c r="A10077" s="3">
        <v>40032.995138888888</v>
      </c>
      <c r="B10077" s="1">
        <v>19.82</v>
      </c>
      <c r="C10077" s="1">
        <v>80.5</v>
      </c>
      <c r="D10077" s="7">
        <f t="shared" si="628"/>
        <v>67.676000000000002</v>
      </c>
      <c r="E10077" s="6">
        <f t="shared" si="629"/>
        <v>292.96999999999997</v>
      </c>
      <c r="F10077" s="8">
        <f t="shared" si="630"/>
        <v>2.3128530337626958</v>
      </c>
      <c r="G10077" s="9">
        <f t="shared" si="631"/>
        <v>0.45100634158372555</v>
      </c>
      <c r="J10077" s="1">
        <v>19.82</v>
      </c>
      <c r="K10077" s="1">
        <v>80.5</v>
      </c>
      <c r="L10077" s="10">
        <v>67.676000000000002</v>
      </c>
      <c r="M10077" s="10">
        <v>292.96999999999997</v>
      </c>
      <c r="N10077" s="10">
        <v>2.3128530337626958</v>
      </c>
      <c r="O10077" s="10">
        <v>0.45100634158372555</v>
      </c>
    </row>
    <row r="10078" spans="1:15">
      <c r="A10078" s="3">
        <v>40032.995833333334</v>
      </c>
      <c r="B10078" s="1">
        <v>19.82</v>
      </c>
      <c r="C10078" s="1">
        <v>80.3</v>
      </c>
      <c r="D10078" s="7">
        <f t="shared" si="628"/>
        <v>67.676000000000002</v>
      </c>
      <c r="E10078" s="6">
        <f t="shared" si="629"/>
        <v>292.96999999999997</v>
      </c>
      <c r="F10078" s="8">
        <f t="shared" si="630"/>
        <v>2.3128530337626958</v>
      </c>
      <c r="G10078" s="9">
        <f t="shared" si="631"/>
        <v>0.4556320476512512</v>
      </c>
      <c r="J10078" s="1">
        <v>19.82</v>
      </c>
      <c r="K10078" s="1">
        <v>80.3</v>
      </c>
      <c r="L10078" s="10">
        <v>67.676000000000002</v>
      </c>
      <c r="M10078" s="10">
        <v>292.96999999999997</v>
      </c>
      <c r="N10078" s="10">
        <v>2.3128530337626958</v>
      </c>
      <c r="O10078" s="10">
        <v>0.4556320476512512</v>
      </c>
    </row>
    <row r="10079" spans="1:15">
      <c r="A10079" s="3">
        <v>40032.996527777781</v>
      </c>
      <c r="B10079" s="1">
        <v>19.82</v>
      </c>
      <c r="C10079" s="1">
        <v>80.599999999999994</v>
      </c>
      <c r="D10079" s="7">
        <f t="shared" si="628"/>
        <v>67.676000000000002</v>
      </c>
      <c r="E10079" s="6">
        <f t="shared" si="629"/>
        <v>292.96999999999997</v>
      </c>
      <c r="F10079" s="8">
        <f t="shared" si="630"/>
        <v>2.3128530337626958</v>
      </c>
      <c r="G10079" s="9">
        <f t="shared" si="631"/>
        <v>0.44869348854996316</v>
      </c>
      <c r="J10079" s="1">
        <v>19.82</v>
      </c>
      <c r="K10079" s="1">
        <v>80.599999999999994</v>
      </c>
      <c r="L10079" s="10">
        <v>67.676000000000002</v>
      </c>
      <c r="M10079" s="10">
        <v>292.96999999999997</v>
      </c>
      <c r="N10079" s="10">
        <v>2.3128530337626958</v>
      </c>
      <c r="O10079" s="10">
        <v>0.44869348854996316</v>
      </c>
    </row>
    <row r="10080" spans="1:15">
      <c r="A10080" s="3">
        <v>40032.99722222222</v>
      </c>
      <c r="B10080" s="1">
        <v>19.829999999999998</v>
      </c>
      <c r="C10080" s="1">
        <v>80.5</v>
      </c>
      <c r="D10080" s="7">
        <f t="shared" si="628"/>
        <v>67.693999999999988</v>
      </c>
      <c r="E10080" s="6">
        <f t="shared" si="629"/>
        <v>292.97999999999996</v>
      </c>
      <c r="F10080" s="8">
        <f t="shared" si="630"/>
        <v>2.3142880963136525</v>
      </c>
      <c r="G10080" s="9">
        <f t="shared" si="631"/>
        <v>0.45128617878116217</v>
      </c>
      <c r="J10080" s="1">
        <v>19.829999999999998</v>
      </c>
      <c r="K10080" s="1">
        <v>80.5</v>
      </c>
      <c r="L10080" s="10">
        <v>67.693999999999988</v>
      </c>
      <c r="M10080" s="10">
        <v>292.97999999999996</v>
      </c>
      <c r="N10080" s="10">
        <v>2.3142880963136525</v>
      </c>
      <c r="O10080" s="10">
        <v>0.45128617878116217</v>
      </c>
    </row>
    <row r="10081" spans="1:15">
      <c r="A10081" s="3">
        <v>40032.997916666667</v>
      </c>
      <c r="B10081" s="1">
        <v>19.84</v>
      </c>
      <c r="C10081" s="1">
        <v>80.5</v>
      </c>
      <c r="D10081" s="7">
        <f t="shared" si="628"/>
        <v>67.712000000000003</v>
      </c>
      <c r="E10081" s="6">
        <f t="shared" si="629"/>
        <v>292.98999999999995</v>
      </c>
      <c r="F10081" s="8">
        <f t="shared" si="630"/>
        <v>2.3157239382635462</v>
      </c>
      <c r="G10081" s="9">
        <f t="shared" si="631"/>
        <v>0.45156616796139137</v>
      </c>
      <c r="J10081" s="1">
        <v>19.84</v>
      </c>
      <c r="K10081" s="1">
        <v>80.5</v>
      </c>
      <c r="L10081" s="10">
        <v>67.712000000000003</v>
      </c>
      <c r="M10081" s="10">
        <v>292.98999999999995</v>
      </c>
      <c r="N10081" s="10">
        <v>2.3157239382635462</v>
      </c>
      <c r="O10081" s="10">
        <v>0.45156616796139137</v>
      </c>
    </row>
    <row r="10082" spans="1:15">
      <c r="A10082" s="3">
        <v>40032.998611111114</v>
      </c>
      <c r="B10082" s="1">
        <v>19.82</v>
      </c>
      <c r="C10082" s="1">
        <v>80.5</v>
      </c>
      <c r="D10082" s="7">
        <f t="shared" si="628"/>
        <v>67.676000000000002</v>
      </c>
      <c r="E10082" s="6">
        <f t="shared" si="629"/>
        <v>292.96999999999997</v>
      </c>
      <c r="F10082" s="8">
        <f t="shared" si="630"/>
        <v>2.3128530337626958</v>
      </c>
      <c r="G10082" s="9">
        <f t="shared" si="631"/>
        <v>0.45100634158372555</v>
      </c>
      <c r="J10082" s="1">
        <v>19.82</v>
      </c>
      <c r="K10082" s="1">
        <v>80.5</v>
      </c>
      <c r="L10082" s="10">
        <v>67.676000000000002</v>
      </c>
      <c r="M10082" s="10">
        <v>292.96999999999997</v>
      </c>
      <c r="N10082" s="10">
        <v>2.3128530337626958</v>
      </c>
      <c r="O10082" s="10">
        <v>0.45100634158372555</v>
      </c>
    </row>
    <row r="10083" spans="1:15">
      <c r="A10083" s="3">
        <v>40032.999305555553</v>
      </c>
      <c r="B10083" s="1">
        <v>19.84</v>
      </c>
      <c r="C10083" s="1">
        <v>80.7</v>
      </c>
      <c r="D10083" s="7">
        <f t="shared" si="628"/>
        <v>67.712000000000003</v>
      </c>
      <c r="E10083" s="6">
        <f t="shared" si="629"/>
        <v>292.98999999999995</v>
      </c>
      <c r="F10083" s="8">
        <f t="shared" si="630"/>
        <v>2.3157239382635462</v>
      </c>
      <c r="G10083" s="9">
        <f t="shared" si="631"/>
        <v>0.44693472008486435</v>
      </c>
      <c r="J10083" s="1">
        <v>19.84</v>
      </c>
      <c r="K10083" s="1">
        <v>80.7</v>
      </c>
      <c r="L10083" s="10">
        <v>67.712000000000003</v>
      </c>
      <c r="M10083" s="10">
        <v>292.98999999999995</v>
      </c>
      <c r="N10083" s="10">
        <v>2.3157239382635462</v>
      </c>
      <c r="O10083" s="10">
        <v>0.44693472008486435</v>
      </c>
    </row>
    <row r="10084" spans="1:15">
      <c r="A10084" s="3">
        <v>40033</v>
      </c>
      <c r="B10084" s="1">
        <v>19.829999999999998</v>
      </c>
      <c r="C10084" s="1">
        <v>80.7</v>
      </c>
      <c r="D10084" s="7">
        <f t="shared" si="628"/>
        <v>67.693999999999988</v>
      </c>
      <c r="E10084" s="6">
        <f t="shared" si="629"/>
        <v>292.97999999999996</v>
      </c>
      <c r="F10084" s="8">
        <f t="shared" si="630"/>
        <v>2.3142880963136525</v>
      </c>
      <c r="G10084" s="9">
        <f t="shared" si="631"/>
        <v>0.44665760258853471</v>
      </c>
      <c r="J10084" s="1">
        <v>19.829999999999998</v>
      </c>
      <c r="K10084" s="1">
        <v>80.7</v>
      </c>
      <c r="L10084" s="10">
        <v>67.693999999999988</v>
      </c>
      <c r="M10084" s="10">
        <v>292.97999999999996</v>
      </c>
      <c r="N10084" s="10">
        <v>2.3142880963136525</v>
      </c>
      <c r="O10084" s="10">
        <v>0.44665760258853471</v>
      </c>
    </row>
    <row r="10085" spans="1:15">
      <c r="A10085" s="3">
        <v>40033.000694444447</v>
      </c>
      <c r="B10085" s="1">
        <v>19.82</v>
      </c>
      <c r="C10085" s="1">
        <v>80.5</v>
      </c>
      <c r="D10085" s="7">
        <f t="shared" si="628"/>
        <v>67.676000000000002</v>
      </c>
      <c r="E10085" s="6">
        <f t="shared" si="629"/>
        <v>292.96999999999997</v>
      </c>
      <c r="F10085" s="8">
        <f t="shared" si="630"/>
        <v>2.3128530337626958</v>
      </c>
      <c r="G10085" s="9">
        <f t="shared" si="631"/>
        <v>0.45100634158372555</v>
      </c>
      <c r="J10085" s="1">
        <v>19.82</v>
      </c>
      <c r="K10085" s="1">
        <v>80.5</v>
      </c>
      <c r="L10085" s="10">
        <v>67.676000000000002</v>
      </c>
      <c r="M10085" s="10">
        <v>292.96999999999997</v>
      </c>
      <c r="N10085" s="10">
        <v>2.3128530337626958</v>
      </c>
      <c r="O10085" s="10">
        <v>0.45100634158372555</v>
      </c>
    </row>
    <row r="10086" spans="1:15">
      <c r="A10086" s="3">
        <v>40033.001388888886</v>
      </c>
      <c r="B10086" s="1">
        <v>19.82</v>
      </c>
      <c r="C10086" s="1">
        <v>80.7</v>
      </c>
      <c r="D10086" s="7">
        <f t="shared" si="628"/>
        <v>67.676000000000002</v>
      </c>
      <c r="E10086" s="6">
        <f t="shared" si="629"/>
        <v>292.96999999999997</v>
      </c>
      <c r="F10086" s="8">
        <f t="shared" si="630"/>
        <v>2.3128530337626958</v>
      </c>
      <c r="G10086" s="9">
        <f t="shared" si="631"/>
        <v>0.44638063551620011</v>
      </c>
      <c r="J10086" s="1">
        <v>19.82</v>
      </c>
      <c r="K10086" s="1">
        <v>80.7</v>
      </c>
      <c r="L10086" s="10">
        <v>67.676000000000002</v>
      </c>
      <c r="M10086" s="10">
        <v>292.96999999999997</v>
      </c>
      <c r="N10086" s="10">
        <v>2.3128530337626958</v>
      </c>
      <c r="O10086" s="10">
        <v>0.44638063551620011</v>
      </c>
    </row>
    <row r="10087" spans="1:15">
      <c r="A10087" s="3">
        <v>40033.002083333333</v>
      </c>
      <c r="B10087" s="1">
        <v>19.82</v>
      </c>
      <c r="C10087" s="1">
        <v>80.7</v>
      </c>
      <c r="D10087" s="7">
        <f t="shared" si="628"/>
        <v>67.676000000000002</v>
      </c>
      <c r="E10087" s="6">
        <f t="shared" si="629"/>
        <v>292.96999999999997</v>
      </c>
      <c r="F10087" s="8">
        <f t="shared" si="630"/>
        <v>2.3128530337626958</v>
      </c>
      <c r="G10087" s="9">
        <f t="shared" si="631"/>
        <v>0.44638063551620011</v>
      </c>
      <c r="J10087" s="1">
        <v>19.82</v>
      </c>
      <c r="K10087" s="1">
        <v>80.7</v>
      </c>
      <c r="L10087" s="10">
        <v>67.676000000000002</v>
      </c>
      <c r="M10087" s="10">
        <v>292.96999999999997</v>
      </c>
      <c r="N10087" s="10">
        <v>2.3128530337626958</v>
      </c>
      <c r="O10087" s="10">
        <v>0.44638063551620011</v>
      </c>
    </row>
    <row r="10088" spans="1:15">
      <c r="A10088" s="3">
        <v>40033.00277777778</v>
      </c>
      <c r="B10088" s="1">
        <v>19.8</v>
      </c>
      <c r="C10088" s="1">
        <v>80.8</v>
      </c>
      <c r="D10088" s="7">
        <f t="shared" si="628"/>
        <v>67.64</v>
      </c>
      <c r="E10088" s="6">
        <f t="shared" si="629"/>
        <v>292.95</v>
      </c>
      <c r="F10088" s="8">
        <f t="shared" si="630"/>
        <v>2.309985245427038</v>
      </c>
      <c r="G10088" s="9">
        <f t="shared" si="631"/>
        <v>0.44351716712199152</v>
      </c>
      <c r="J10088" s="1">
        <v>19.8</v>
      </c>
      <c r="K10088" s="1">
        <v>80.8</v>
      </c>
      <c r="L10088" s="10">
        <v>67.64</v>
      </c>
      <c r="M10088" s="10">
        <v>292.95</v>
      </c>
      <c r="N10088" s="10">
        <v>2.309985245427038</v>
      </c>
      <c r="O10088" s="10">
        <v>0.44351716712199152</v>
      </c>
    </row>
    <row r="10089" spans="1:15">
      <c r="A10089" s="3">
        <v>40033.003472222219</v>
      </c>
      <c r="B10089" s="1">
        <v>19.850000000000001</v>
      </c>
      <c r="C10089" s="1">
        <v>80.8</v>
      </c>
      <c r="D10089" s="7">
        <f t="shared" si="628"/>
        <v>67.73</v>
      </c>
      <c r="E10089" s="6">
        <f t="shared" si="629"/>
        <v>293</v>
      </c>
      <c r="F10089" s="8">
        <f t="shared" si="630"/>
        <v>2.3171605599701648</v>
      </c>
      <c r="G10089" s="9">
        <f t="shared" si="631"/>
        <v>0.44489482751427167</v>
      </c>
      <c r="J10089" s="1">
        <v>19.850000000000001</v>
      </c>
      <c r="K10089" s="1">
        <v>80.8</v>
      </c>
      <c r="L10089" s="10">
        <v>67.73</v>
      </c>
      <c r="M10089" s="10">
        <v>293</v>
      </c>
      <c r="N10089" s="10">
        <v>2.3171605599701648</v>
      </c>
      <c r="O10089" s="10">
        <v>0.44489482751427167</v>
      </c>
    </row>
    <row r="10090" spans="1:15">
      <c r="A10090" s="3">
        <v>40033.004166666666</v>
      </c>
      <c r="B10090" s="1">
        <v>19.809999999999999</v>
      </c>
      <c r="C10090" s="1">
        <v>80.5</v>
      </c>
      <c r="D10090" s="7">
        <f t="shared" si="628"/>
        <v>67.658000000000001</v>
      </c>
      <c r="E10090" s="6">
        <f t="shared" si="629"/>
        <v>292.95999999999998</v>
      </c>
      <c r="F10090" s="8">
        <f t="shared" si="630"/>
        <v>2.3114187502529941</v>
      </c>
      <c r="G10090" s="9">
        <f t="shared" si="631"/>
        <v>0.45072665629933373</v>
      </c>
      <c r="J10090" s="1">
        <v>19.809999999999999</v>
      </c>
      <c r="K10090" s="1">
        <v>80.5</v>
      </c>
      <c r="L10090" s="10">
        <v>67.658000000000001</v>
      </c>
      <c r="M10090" s="10">
        <v>292.95999999999998</v>
      </c>
      <c r="N10090" s="10">
        <v>2.3114187502529941</v>
      </c>
      <c r="O10090" s="10">
        <v>0.45072665629933373</v>
      </c>
    </row>
    <row r="10091" spans="1:15">
      <c r="A10091" s="3">
        <v>40033.004861111112</v>
      </c>
      <c r="B10091" s="1">
        <v>19.8</v>
      </c>
      <c r="C10091" s="1">
        <v>80.8</v>
      </c>
      <c r="D10091" s="7">
        <f t="shared" si="628"/>
        <v>67.64</v>
      </c>
      <c r="E10091" s="6">
        <f t="shared" si="629"/>
        <v>292.95</v>
      </c>
      <c r="F10091" s="8">
        <f t="shared" si="630"/>
        <v>2.309985245427038</v>
      </c>
      <c r="G10091" s="9">
        <f t="shared" si="631"/>
        <v>0.44351716712199152</v>
      </c>
      <c r="J10091" s="1">
        <v>19.8</v>
      </c>
      <c r="K10091" s="1">
        <v>80.8</v>
      </c>
      <c r="L10091" s="10">
        <v>67.64</v>
      </c>
      <c r="M10091" s="10">
        <v>292.95</v>
      </c>
      <c r="N10091" s="10">
        <v>2.309985245427038</v>
      </c>
      <c r="O10091" s="10">
        <v>0.44351716712199152</v>
      </c>
    </row>
    <row r="10092" spans="1:15">
      <c r="A10092" s="3">
        <v>40033.005555555559</v>
      </c>
      <c r="B10092" s="1">
        <v>19.82</v>
      </c>
      <c r="C10092" s="1">
        <v>80.7</v>
      </c>
      <c r="D10092" s="7">
        <f t="shared" si="628"/>
        <v>67.676000000000002</v>
      </c>
      <c r="E10092" s="6">
        <f t="shared" si="629"/>
        <v>292.96999999999997</v>
      </c>
      <c r="F10092" s="8">
        <f t="shared" si="630"/>
        <v>2.3128530337626958</v>
      </c>
      <c r="G10092" s="9">
        <f t="shared" si="631"/>
        <v>0.44638063551620011</v>
      </c>
      <c r="J10092" s="1">
        <v>19.82</v>
      </c>
      <c r="K10092" s="1">
        <v>80.7</v>
      </c>
      <c r="L10092" s="10">
        <v>67.676000000000002</v>
      </c>
      <c r="M10092" s="10">
        <v>292.96999999999997</v>
      </c>
      <c r="N10092" s="10">
        <v>2.3128530337626958</v>
      </c>
      <c r="O10092" s="10">
        <v>0.44638063551620011</v>
      </c>
    </row>
    <row r="10093" spans="1:15">
      <c r="A10093" s="3">
        <v>40033.006249999999</v>
      </c>
      <c r="B10093" s="1">
        <v>19.82</v>
      </c>
      <c r="C10093" s="1">
        <v>80.7</v>
      </c>
      <c r="D10093" s="7">
        <f t="shared" si="628"/>
        <v>67.676000000000002</v>
      </c>
      <c r="E10093" s="6">
        <f t="shared" si="629"/>
        <v>292.96999999999997</v>
      </c>
      <c r="F10093" s="8">
        <f t="shared" si="630"/>
        <v>2.3128530337626958</v>
      </c>
      <c r="G10093" s="9">
        <f t="shared" si="631"/>
        <v>0.44638063551620011</v>
      </c>
      <c r="J10093" s="1">
        <v>19.82</v>
      </c>
      <c r="K10093" s="1">
        <v>80.7</v>
      </c>
      <c r="L10093" s="10">
        <v>67.676000000000002</v>
      </c>
      <c r="M10093" s="10">
        <v>292.96999999999997</v>
      </c>
      <c r="N10093" s="10">
        <v>2.3128530337626958</v>
      </c>
      <c r="O10093" s="10">
        <v>0.44638063551620011</v>
      </c>
    </row>
    <row r="10094" spans="1:15">
      <c r="A10094" s="3">
        <v>40033.006944444445</v>
      </c>
      <c r="B10094" s="1">
        <v>19.82</v>
      </c>
      <c r="C10094" s="1">
        <v>81</v>
      </c>
      <c r="D10094" s="7">
        <f t="shared" si="628"/>
        <v>67.676000000000002</v>
      </c>
      <c r="E10094" s="6">
        <f t="shared" si="629"/>
        <v>292.96999999999997</v>
      </c>
      <c r="F10094" s="8">
        <f t="shared" si="630"/>
        <v>2.3128530337626958</v>
      </c>
      <c r="G10094" s="9">
        <f t="shared" si="631"/>
        <v>0.43944207641491206</v>
      </c>
      <c r="J10094" s="1">
        <v>19.82</v>
      </c>
      <c r="K10094" s="1">
        <v>81</v>
      </c>
      <c r="L10094" s="10">
        <v>67.676000000000002</v>
      </c>
      <c r="M10094" s="10">
        <v>292.96999999999997</v>
      </c>
      <c r="N10094" s="10">
        <v>2.3128530337626958</v>
      </c>
      <c r="O10094" s="10">
        <v>0.43944207641491206</v>
      </c>
    </row>
    <row r="10095" spans="1:15">
      <c r="A10095" s="3">
        <v>40033.007638888892</v>
      </c>
      <c r="B10095" s="1">
        <v>19.86</v>
      </c>
      <c r="C10095" s="1">
        <v>80.900000000000006</v>
      </c>
      <c r="D10095" s="7">
        <f t="shared" si="628"/>
        <v>67.748000000000005</v>
      </c>
      <c r="E10095" s="6">
        <f t="shared" si="629"/>
        <v>293.01</v>
      </c>
      <c r="F10095" s="8">
        <f t="shared" si="630"/>
        <v>2.3185979617913888</v>
      </c>
      <c r="G10095" s="9">
        <f t="shared" si="631"/>
        <v>0.44285221070215508</v>
      </c>
      <c r="J10095" s="1">
        <v>19.86</v>
      </c>
      <c r="K10095" s="1">
        <v>80.900000000000006</v>
      </c>
      <c r="L10095" s="10">
        <v>67.748000000000005</v>
      </c>
      <c r="M10095" s="10">
        <v>293.01</v>
      </c>
      <c r="N10095" s="10">
        <v>2.3185979617913888</v>
      </c>
      <c r="O10095" s="10">
        <v>0.44285221070215508</v>
      </c>
    </row>
    <row r="10096" spans="1:15">
      <c r="A10096" s="3">
        <v>40033.008333333331</v>
      </c>
      <c r="B10096" s="1">
        <v>19.829999999999998</v>
      </c>
      <c r="C10096" s="1">
        <v>80.7</v>
      </c>
      <c r="D10096" s="7">
        <f t="shared" si="628"/>
        <v>67.693999999999988</v>
      </c>
      <c r="E10096" s="6">
        <f t="shared" si="629"/>
        <v>292.97999999999996</v>
      </c>
      <c r="F10096" s="8">
        <f t="shared" si="630"/>
        <v>2.3142880963136525</v>
      </c>
      <c r="G10096" s="9">
        <f t="shared" si="631"/>
        <v>0.44665760258853471</v>
      </c>
      <c r="J10096" s="1">
        <v>19.829999999999998</v>
      </c>
      <c r="K10096" s="1">
        <v>80.7</v>
      </c>
      <c r="L10096" s="10">
        <v>67.693999999999988</v>
      </c>
      <c r="M10096" s="10">
        <v>292.97999999999996</v>
      </c>
      <c r="N10096" s="10">
        <v>2.3142880963136525</v>
      </c>
      <c r="O10096" s="10">
        <v>0.44665760258853471</v>
      </c>
    </row>
    <row r="10097" spans="1:15">
      <c r="A10097" s="3">
        <v>40033.009027777778</v>
      </c>
      <c r="B10097" s="1">
        <v>19.84</v>
      </c>
      <c r="C10097" s="1">
        <v>80.900000000000006</v>
      </c>
      <c r="D10097" s="7">
        <f t="shared" si="628"/>
        <v>67.712000000000003</v>
      </c>
      <c r="E10097" s="6">
        <f t="shared" si="629"/>
        <v>292.98999999999995</v>
      </c>
      <c r="F10097" s="8">
        <f t="shared" si="630"/>
        <v>2.3157239382635462</v>
      </c>
      <c r="G10097" s="9">
        <f t="shared" si="631"/>
        <v>0.44230327220833709</v>
      </c>
      <c r="J10097" s="1">
        <v>19.84</v>
      </c>
      <c r="K10097" s="1">
        <v>80.900000000000006</v>
      </c>
      <c r="L10097" s="10">
        <v>67.712000000000003</v>
      </c>
      <c r="M10097" s="10">
        <v>292.98999999999995</v>
      </c>
      <c r="N10097" s="10">
        <v>2.3157239382635462</v>
      </c>
      <c r="O10097" s="10">
        <v>0.44230327220833709</v>
      </c>
    </row>
    <row r="10098" spans="1:15">
      <c r="A10098" s="3">
        <v>40033.009722222225</v>
      </c>
      <c r="B10098" s="1">
        <v>19.850000000000001</v>
      </c>
      <c r="C10098" s="1">
        <v>81</v>
      </c>
      <c r="D10098" s="7">
        <f t="shared" si="628"/>
        <v>67.73</v>
      </c>
      <c r="E10098" s="6">
        <f t="shared" si="629"/>
        <v>293</v>
      </c>
      <c r="F10098" s="8">
        <f t="shared" si="630"/>
        <v>2.3171605599701648</v>
      </c>
      <c r="G10098" s="9">
        <f t="shared" si="631"/>
        <v>0.44026050639433123</v>
      </c>
      <c r="J10098" s="1">
        <v>19.850000000000001</v>
      </c>
      <c r="K10098" s="1">
        <v>81</v>
      </c>
      <c r="L10098" s="10">
        <v>67.73</v>
      </c>
      <c r="M10098" s="10">
        <v>293</v>
      </c>
      <c r="N10098" s="10">
        <v>2.3171605599701648</v>
      </c>
      <c r="O10098" s="10">
        <v>0.44026050639433123</v>
      </c>
    </row>
    <row r="10099" spans="1:15">
      <c r="A10099" s="3">
        <v>40033.010416666664</v>
      </c>
      <c r="B10099" s="1">
        <v>19.84</v>
      </c>
      <c r="C10099" s="1">
        <v>81.2</v>
      </c>
      <c r="D10099" s="7">
        <f t="shared" si="628"/>
        <v>67.712000000000003</v>
      </c>
      <c r="E10099" s="6">
        <f t="shared" si="629"/>
        <v>292.98999999999995</v>
      </c>
      <c r="F10099" s="8">
        <f t="shared" si="630"/>
        <v>2.3157239382635462</v>
      </c>
      <c r="G10099" s="9">
        <f t="shared" si="631"/>
        <v>0.43535610039354644</v>
      </c>
      <c r="J10099" s="1">
        <v>19.84</v>
      </c>
      <c r="K10099" s="1">
        <v>81.2</v>
      </c>
      <c r="L10099" s="10">
        <v>67.712000000000003</v>
      </c>
      <c r="M10099" s="10">
        <v>292.98999999999995</v>
      </c>
      <c r="N10099" s="10">
        <v>2.3157239382635462</v>
      </c>
      <c r="O10099" s="10">
        <v>0.43535610039354644</v>
      </c>
    </row>
    <row r="10100" spans="1:15">
      <c r="A10100" s="3">
        <v>40033.011111111111</v>
      </c>
      <c r="B10100" s="1">
        <v>19.84</v>
      </c>
      <c r="C10100" s="1">
        <v>81.2</v>
      </c>
      <c r="D10100" s="7">
        <f t="shared" si="628"/>
        <v>67.712000000000003</v>
      </c>
      <c r="E10100" s="6">
        <f t="shared" si="629"/>
        <v>292.98999999999995</v>
      </c>
      <c r="F10100" s="8">
        <f t="shared" si="630"/>
        <v>2.3157239382635462</v>
      </c>
      <c r="G10100" s="9">
        <f t="shared" si="631"/>
        <v>0.43535610039354644</v>
      </c>
      <c r="J10100" s="1">
        <v>19.84</v>
      </c>
      <c r="K10100" s="1">
        <v>81.2</v>
      </c>
      <c r="L10100" s="10">
        <v>67.712000000000003</v>
      </c>
      <c r="M10100" s="10">
        <v>292.98999999999995</v>
      </c>
      <c r="N10100" s="10">
        <v>2.3157239382635462</v>
      </c>
      <c r="O10100" s="10">
        <v>0.43535610039354644</v>
      </c>
    </row>
    <row r="10101" spans="1:15">
      <c r="A10101" s="3">
        <v>40033.011805555558</v>
      </c>
      <c r="B10101" s="1">
        <v>19.829999999999998</v>
      </c>
      <c r="C10101" s="1">
        <v>81.3</v>
      </c>
      <c r="D10101" s="7">
        <f t="shared" si="628"/>
        <v>67.693999999999988</v>
      </c>
      <c r="E10101" s="6">
        <f t="shared" si="629"/>
        <v>292.97999999999996</v>
      </c>
      <c r="F10101" s="8">
        <f t="shared" si="630"/>
        <v>2.3142880963136525</v>
      </c>
      <c r="G10101" s="9">
        <f t="shared" si="631"/>
        <v>0.4327718740106532</v>
      </c>
      <c r="J10101" s="1">
        <v>19.829999999999998</v>
      </c>
      <c r="K10101" s="1">
        <v>81.3</v>
      </c>
      <c r="L10101" s="10">
        <v>67.693999999999988</v>
      </c>
      <c r="M10101" s="10">
        <v>292.97999999999996</v>
      </c>
      <c r="N10101" s="10">
        <v>2.3142880963136525</v>
      </c>
      <c r="O10101" s="10">
        <v>0.4327718740106532</v>
      </c>
    </row>
    <row r="10102" spans="1:15">
      <c r="A10102" s="3">
        <v>40033.012499999997</v>
      </c>
      <c r="B10102" s="1">
        <v>19.84</v>
      </c>
      <c r="C10102" s="1">
        <v>81.3</v>
      </c>
      <c r="D10102" s="7">
        <f t="shared" si="628"/>
        <v>67.712000000000003</v>
      </c>
      <c r="E10102" s="6">
        <f t="shared" si="629"/>
        <v>292.98999999999995</v>
      </c>
      <c r="F10102" s="8">
        <f t="shared" si="630"/>
        <v>2.3157239382635462</v>
      </c>
      <c r="G10102" s="9">
        <f t="shared" si="631"/>
        <v>0.43304037645528326</v>
      </c>
      <c r="J10102" s="1">
        <v>19.84</v>
      </c>
      <c r="K10102" s="1">
        <v>81.3</v>
      </c>
      <c r="L10102" s="10">
        <v>67.712000000000003</v>
      </c>
      <c r="M10102" s="10">
        <v>292.98999999999995</v>
      </c>
      <c r="N10102" s="10">
        <v>2.3157239382635462</v>
      </c>
      <c r="O10102" s="10">
        <v>0.43304037645528326</v>
      </c>
    </row>
    <row r="10103" spans="1:15">
      <c r="A10103" s="3">
        <v>40033.013194444444</v>
      </c>
      <c r="B10103" s="1">
        <v>19.82</v>
      </c>
      <c r="C10103" s="1">
        <v>81.099999999999994</v>
      </c>
      <c r="D10103" s="7">
        <f t="shared" si="628"/>
        <v>67.676000000000002</v>
      </c>
      <c r="E10103" s="6">
        <f t="shared" si="629"/>
        <v>292.96999999999997</v>
      </c>
      <c r="F10103" s="8">
        <f t="shared" si="630"/>
        <v>2.3128530337626958</v>
      </c>
      <c r="G10103" s="9">
        <f t="shared" si="631"/>
        <v>0.43712922338114968</v>
      </c>
      <c r="J10103" s="1">
        <v>19.82</v>
      </c>
      <c r="K10103" s="1">
        <v>81.099999999999994</v>
      </c>
      <c r="L10103" s="10">
        <v>67.676000000000002</v>
      </c>
      <c r="M10103" s="10">
        <v>292.96999999999997</v>
      </c>
      <c r="N10103" s="10">
        <v>2.3128530337626958</v>
      </c>
      <c r="O10103" s="10">
        <v>0.43712922338114968</v>
      </c>
    </row>
    <row r="10104" spans="1:15">
      <c r="A10104" s="3">
        <v>40033.013888888891</v>
      </c>
      <c r="B10104" s="1">
        <v>19.829999999999998</v>
      </c>
      <c r="C10104" s="1">
        <v>81.400000000000006</v>
      </c>
      <c r="D10104" s="7">
        <f t="shared" si="628"/>
        <v>67.693999999999988</v>
      </c>
      <c r="E10104" s="6">
        <f t="shared" si="629"/>
        <v>292.97999999999996</v>
      </c>
      <c r="F10104" s="8">
        <f t="shared" si="630"/>
        <v>2.3142880963136525</v>
      </c>
      <c r="G10104" s="9">
        <f t="shared" si="631"/>
        <v>0.43045758591433914</v>
      </c>
      <c r="J10104" s="1">
        <v>19.829999999999998</v>
      </c>
      <c r="K10104" s="1">
        <v>81.400000000000006</v>
      </c>
      <c r="L10104" s="10">
        <v>67.693999999999988</v>
      </c>
      <c r="M10104" s="10">
        <v>292.97999999999996</v>
      </c>
      <c r="N10104" s="10">
        <v>2.3142880963136525</v>
      </c>
      <c r="O10104" s="10">
        <v>0.43045758591433914</v>
      </c>
    </row>
    <row r="10105" spans="1:15">
      <c r="A10105" s="3">
        <v>40033.01458333333</v>
      </c>
      <c r="B10105" s="1">
        <v>19.8</v>
      </c>
      <c r="C10105" s="1">
        <v>81.3</v>
      </c>
      <c r="D10105" s="7">
        <f t="shared" si="628"/>
        <v>67.64</v>
      </c>
      <c r="E10105" s="6">
        <f t="shared" si="629"/>
        <v>292.95</v>
      </c>
      <c r="F10105" s="8">
        <f t="shared" si="630"/>
        <v>2.309985245427038</v>
      </c>
      <c r="G10105" s="9">
        <f t="shared" si="631"/>
        <v>0.43196724089485627</v>
      </c>
      <c r="J10105" s="1">
        <v>19.8</v>
      </c>
      <c r="K10105" s="1">
        <v>81.3</v>
      </c>
      <c r="L10105" s="10">
        <v>67.64</v>
      </c>
      <c r="M10105" s="10">
        <v>292.95</v>
      </c>
      <c r="N10105" s="10">
        <v>2.309985245427038</v>
      </c>
      <c r="O10105" s="10">
        <v>0.43196724089485627</v>
      </c>
    </row>
    <row r="10106" spans="1:15">
      <c r="A10106" s="3">
        <v>40033.015277777777</v>
      </c>
      <c r="B10106" s="1">
        <v>19.8</v>
      </c>
      <c r="C10106" s="1">
        <v>81.3</v>
      </c>
      <c r="D10106" s="7">
        <f t="shared" si="628"/>
        <v>67.64</v>
      </c>
      <c r="E10106" s="6">
        <f t="shared" si="629"/>
        <v>292.95</v>
      </c>
      <c r="F10106" s="8">
        <f t="shared" si="630"/>
        <v>2.309985245427038</v>
      </c>
      <c r="G10106" s="9">
        <f t="shared" si="631"/>
        <v>0.43196724089485627</v>
      </c>
      <c r="J10106" s="1">
        <v>19.8</v>
      </c>
      <c r="K10106" s="1">
        <v>81.3</v>
      </c>
      <c r="L10106" s="10">
        <v>67.64</v>
      </c>
      <c r="M10106" s="10">
        <v>292.95</v>
      </c>
      <c r="N10106" s="10">
        <v>2.309985245427038</v>
      </c>
      <c r="O10106" s="10">
        <v>0.43196724089485627</v>
      </c>
    </row>
    <row r="10107" spans="1:15">
      <c r="A10107" s="3">
        <v>40033.015972222223</v>
      </c>
      <c r="B10107" s="1">
        <v>19.8</v>
      </c>
      <c r="C10107" s="1">
        <v>81.400000000000006</v>
      </c>
      <c r="D10107" s="7">
        <f t="shared" si="628"/>
        <v>67.64</v>
      </c>
      <c r="E10107" s="6">
        <f t="shared" si="629"/>
        <v>292.95</v>
      </c>
      <c r="F10107" s="8">
        <f t="shared" si="630"/>
        <v>2.309985245427038</v>
      </c>
      <c r="G10107" s="9">
        <f t="shared" si="631"/>
        <v>0.42965725564942892</v>
      </c>
      <c r="J10107" s="1">
        <v>19.8</v>
      </c>
      <c r="K10107" s="1">
        <v>81.400000000000006</v>
      </c>
      <c r="L10107" s="10">
        <v>67.64</v>
      </c>
      <c r="M10107" s="10">
        <v>292.95</v>
      </c>
      <c r="N10107" s="10">
        <v>2.309985245427038</v>
      </c>
      <c r="O10107" s="10">
        <v>0.42965725564942892</v>
      </c>
    </row>
    <row r="10108" spans="1:15">
      <c r="A10108" s="3">
        <v>40033.01666666667</v>
      </c>
      <c r="B10108" s="1">
        <v>19.809999999999999</v>
      </c>
      <c r="C10108" s="1">
        <v>81.5</v>
      </c>
      <c r="D10108" s="7">
        <f t="shared" si="628"/>
        <v>67.658000000000001</v>
      </c>
      <c r="E10108" s="6">
        <f t="shared" si="629"/>
        <v>292.95999999999998</v>
      </c>
      <c r="F10108" s="8">
        <f t="shared" si="630"/>
        <v>2.3114187502529941</v>
      </c>
      <c r="G10108" s="9">
        <f t="shared" si="631"/>
        <v>0.42761246879680415</v>
      </c>
      <c r="J10108" s="1">
        <v>19.809999999999999</v>
      </c>
      <c r="K10108" s="1">
        <v>81.5</v>
      </c>
      <c r="L10108" s="10">
        <v>67.658000000000001</v>
      </c>
      <c r="M10108" s="10">
        <v>292.95999999999998</v>
      </c>
      <c r="N10108" s="10">
        <v>2.3114187502529941</v>
      </c>
      <c r="O10108" s="10">
        <v>0.42761246879680415</v>
      </c>
    </row>
    <row r="10109" spans="1:15">
      <c r="A10109" s="3">
        <v>40033.017361111109</v>
      </c>
      <c r="B10109" s="1">
        <v>19.82</v>
      </c>
      <c r="C10109" s="1">
        <v>81.400000000000006</v>
      </c>
      <c r="D10109" s="7">
        <f t="shared" si="628"/>
        <v>67.676000000000002</v>
      </c>
      <c r="E10109" s="6">
        <f t="shared" si="629"/>
        <v>292.96999999999997</v>
      </c>
      <c r="F10109" s="8">
        <f t="shared" si="630"/>
        <v>2.3128530337626958</v>
      </c>
      <c r="G10109" s="9">
        <f t="shared" si="631"/>
        <v>0.43019066427986119</v>
      </c>
      <c r="J10109" s="1">
        <v>19.82</v>
      </c>
      <c r="K10109" s="1">
        <v>81.400000000000006</v>
      </c>
      <c r="L10109" s="10">
        <v>67.676000000000002</v>
      </c>
      <c r="M10109" s="10">
        <v>292.96999999999997</v>
      </c>
      <c r="N10109" s="10">
        <v>2.3128530337626958</v>
      </c>
      <c r="O10109" s="10">
        <v>0.43019066427986119</v>
      </c>
    </row>
    <row r="10110" spans="1:15">
      <c r="A10110" s="3">
        <v>40033.018055555556</v>
      </c>
      <c r="B10110" s="1">
        <v>19.809999999999999</v>
      </c>
      <c r="C10110" s="1">
        <v>81.599999999999994</v>
      </c>
      <c r="D10110" s="7">
        <f t="shared" si="628"/>
        <v>67.658000000000001</v>
      </c>
      <c r="E10110" s="6">
        <f t="shared" si="629"/>
        <v>292.95999999999998</v>
      </c>
      <c r="F10110" s="8">
        <f t="shared" si="630"/>
        <v>2.3114187502529941</v>
      </c>
      <c r="G10110" s="9">
        <f t="shared" si="631"/>
        <v>0.42530105004655105</v>
      </c>
      <c r="J10110" s="1">
        <v>19.809999999999999</v>
      </c>
      <c r="K10110" s="1">
        <v>81.599999999999994</v>
      </c>
      <c r="L10110" s="10">
        <v>67.658000000000001</v>
      </c>
      <c r="M10110" s="10">
        <v>292.95999999999998</v>
      </c>
      <c r="N10110" s="10">
        <v>2.3114187502529941</v>
      </c>
      <c r="O10110" s="10">
        <v>0.42530105004655105</v>
      </c>
    </row>
    <row r="10111" spans="1:15">
      <c r="A10111" s="3">
        <v>40033.018750000003</v>
      </c>
      <c r="B10111" s="1">
        <v>19.829999999999998</v>
      </c>
      <c r="C10111" s="1">
        <v>81.7</v>
      </c>
      <c r="D10111" s="7">
        <f t="shared" si="628"/>
        <v>67.693999999999988</v>
      </c>
      <c r="E10111" s="6">
        <f t="shared" si="629"/>
        <v>292.97999999999996</v>
      </c>
      <c r="F10111" s="8">
        <f t="shared" si="630"/>
        <v>2.3142880963136525</v>
      </c>
      <c r="G10111" s="9">
        <f t="shared" si="631"/>
        <v>0.42351472162539827</v>
      </c>
      <c r="J10111" s="1">
        <v>19.829999999999998</v>
      </c>
      <c r="K10111" s="1">
        <v>81.7</v>
      </c>
      <c r="L10111" s="10">
        <v>67.693999999999988</v>
      </c>
      <c r="M10111" s="10">
        <v>292.97999999999996</v>
      </c>
      <c r="N10111" s="10">
        <v>2.3142880963136525</v>
      </c>
      <c r="O10111" s="10">
        <v>0.42351472162539827</v>
      </c>
    </row>
    <row r="10112" spans="1:15">
      <c r="A10112" s="3">
        <v>40033.019444444442</v>
      </c>
      <c r="B10112" s="1">
        <v>19.79</v>
      </c>
      <c r="C10112" s="1">
        <v>81.7</v>
      </c>
      <c r="D10112" s="7">
        <f t="shared" si="628"/>
        <v>67.622</v>
      </c>
      <c r="E10112" s="6">
        <f t="shared" si="629"/>
        <v>292.94</v>
      </c>
      <c r="F10112" s="8">
        <f t="shared" si="630"/>
        <v>2.3085525189273777</v>
      </c>
      <c r="G10112" s="9">
        <f t="shared" si="631"/>
        <v>0.42246511096370987</v>
      </c>
      <c r="J10112" s="1">
        <v>19.79</v>
      </c>
      <c r="K10112" s="1">
        <v>81.7</v>
      </c>
      <c r="L10112" s="10">
        <v>67.622</v>
      </c>
      <c r="M10112" s="10">
        <v>292.94</v>
      </c>
      <c r="N10112" s="10">
        <v>2.3085525189273777</v>
      </c>
      <c r="O10112" s="10">
        <v>0.42246511096370987</v>
      </c>
    </row>
    <row r="10113" spans="1:15">
      <c r="A10113" s="3">
        <v>40033.020138888889</v>
      </c>
      <c r="B10113" s="1">
        <v>19.82</v>
      </c>
      <c r="C10113" s="1">
        <v>81.7</v>
      </c>
      <c r="D10113" s="7">
        <f t="shared" si="628"/>
        <v>67.676000000000002</v>
      </c>
      <c r="E10113" s="6">
        <f t="shared" si="629"/>
        <v>292.96999999999997</v>
      </c>
      <c r="F10113" s="8">
        <f t="shared" si="630"/>
        <v>2.3128530337626958</v>
      </c>
      <c r="G10113" s="9">
        <f t="shared" si="631"/>
        <v>0.42325210517857315</v>
      </c>
      <c r="J10113" s="1">
        <v>19.82</v>
      </c>
      <c r="K10113" s="1">
        <v>81.7</v>
      </c>
      <c r="L10113" s="10">
        <v>67.676000000000002</v>
      </c>
      <c r="M10113" s="10">
        <v>292.96999999999997</v>
      </c>
      <c r="N10113" s="10">
        <v>2.3128530337626958</v>
      </c>
      <c r="O10113" s="10">
        <v>0.42325210517857315</v>
      </c>
    </row>
    <row r="10114" spans="1:15">
      <c r="A10114" s="3">
        <v>40033.020833333336</v>
      </c>
      <c r="B10114" s="1">
        <v>19.82</v>
      </c>
      <c r="C10114" s="1">
        <v>81.7</v>
      </c>
      <c r="D10114" s="7">
        <f t="shared" si="628"/>
        <v>67.676000000000002</v>
      </c>
      <c r="E10114" s="6">
        <f t="shared" si="629"/>
        <v>292.96999999999997</v>
      </c>
      <c r="F10114" s="8">
        <f t="shared" si="630"/>
        <v>2.3128530337626958</v>
      </c>
      <c r="G10114" s="9">
        <f t="shared" si="631"/>
        <v>0.42325210517857315</v>
      </c>
      <c r="J10114" s="1">
        <v>19.82</v>
      </c>
      <c r="K10114" s="1">
        <v>81.7</v>
      </c>
      <c r="L10114" s="10">
        <v>67.676000000000002</v>
      </c>
      <c r="M10114" s="10">
        <v>292.96999999999997</v>
      </c>
      <c r="N10114" s="10">
        <v>2.3128530337626958</v>
      </c>
      <c r="O10114" s="10">
        <v>0.42325210517857315</v>
      </c>
    </row>
    <row r="10115" spans="1:15">
      <c r="A10115" s="3">
        <v>40033.021527777775</v>
      </c>
      <c r="B10115" s="1">
        <v>19.829999999999998</v>
      </c>
      <c r="C10115" s="1">
        <v>81.900000000000006</v>
      </c>
      <c r="D10115" s="7">
        <f t="shared" si="628"/>
        <v>67.693999999999988</v>
      </c>
      <c r="E10115" s="6">
        <f t="shared" si="629"/>
        <v>292.97999999999996</v>
      </c>
      <c r="F10115" s="8">
        <f t="shared" si="630"/>
        <v>2.3142880963136525</v>
      </c>
      <c r="G10115" s="9">
        <f t="shared" si="631"/>
        <v>0.41888614543277103</v>
      </c>
      <c r="J10115" s="1">
        <v>19.829999999999998</v>
      </c>
      <c r="K10115" s="1">
        <v>81.900000000000006</v>
      </c>
      <c r="L10115" s="10">
        <v>67.693999999999988</v>
      </c>
      <c r="M10115" s="10">
        <v>292.97999999999996</v>
      </c>
      <c r="N10115" s="10">
        <v>2.3142880963136525</v>
      </c>
      <c r="O10115" s="10">
        <v>0.41888614543277103</v>
      </c>
    </row>
    <row r="10116" spans="1:15">
      <c r="A10116" s="3">
        <v>40033.022222222222</v>
      </c>
      <c r="B10116" s="1">
        <v>19.829999999999998</v>
      </c>
      <c r="C10116" s="1">
        <v>81.900000000000006</v>
      </c>
      <c r="D10116" s="7">
        <f t="shared" si="628"/>
        <v>67.693999999999988</v>
      </c>
      <c r="E10116" s="6">
        <f t="shared" si="629"/>
        <v>292.97999999999996</v>
      </c>
      <c r="F10116" s="8">
        <f t="shared" si="630"/>
        <v>2.3142880963136525</v>
      </c>
      <c r="G10116" s="9">
        <f t="shared" si="631"/>
        <v>0.41888614543277103</v>
      </c>
      <c r="J10116" s="1">
        <v>19.829999999999998</v>
      </c>
      <c r="K10116" s="1">
        <v>81.900000000000006</v>
      </c>
      <c r="L10116" s="10">
        <v>67.693999999999988</v>
      </c>
      <c r="M10116" s="10">
        <v>292.97999999999996</v>
      </c>
      <c r="N10116" s="10">
        <v>2.3142880963136525</v>
      </c>
      <c r="O10116" s="10">
        <v>0.41888614543277103</v>
      </c>
    </row>
    <row r="10117" spans="1:15">
      <c r="A10117" s="3">
        <v>40033.022916666669</v>
      </c>
      <c r="B10117" s="1">
        <v>19.829999999999998</v>
      </c>
      <c r="C10117" s="1">
        <v>82</v>
      </c>
      <c r="D10117" s="7">
        <f t="shared" si="628"/>
        <v>67.693999999999988</v>
      </c>
      <c r="E10117" s="6">
        <f t="shared" si="629"/>
        <v>292.97999999999996</v>
      </c>
      <c r="F10117" s="8">
        <f t="shared" si="630"/>
        <v>2.3142880963136525</v>
      </c>
      <c r="G10117" s="9">
        <f t="shared" si="631"/>
        <v>0.41657185733645763</v>
      </c>
      <c r="J10117" s="1">
        <v>19.829999999999998</v>
      </c>
      <c r="K10117" s="1">
        <v>82</v>
      </c>
      <c r="L10117" s="10">
        <v>67.693999999999988</v>
      </c>
      <c r="M10117" s="10">
        <v>292.97999999999996</v>
      </c>
      <c r="N10117" s="10">
        <v>2.3142880963136525</v>
      </c>
      <c r="O10117" s="10">
        <v>0.41657185733645763</v>
      </c>
    </row>
    <row r="10118" spans="1:15">
      <c r="A10118" s="3">
        <v>40033.023611111108</v>
      </c>
      <c r="B10118" s="1">
        <v>19.82</v>
      </c>
      <c r="C10118" s="1">
        <v>81.7</v>
      </c>
      <c r="D10118" s="7">
        <f t="shared" si="628"/>
        <v>67.676000000000002</v>
      </c>
      <c r="E10118" s="6">
        <f t="shared" si="629"/>
        <v>292.96999999999997</v>
      </c>
      <c r="F10118" s="8">
        <f t="shared" si="630"/>
        <v>2.3128530337626958</v>
      </c>
      <c r="G10118" s="9">
        <f t="shared" si="631"/>
        <v>0.42325210517857315</v>
      </c>
      <c r="J10118" s="1">
        <v>19.82</v>
      </c>
      <c r="K10118" s="1">
        <v>81.7</v>
      </c>
      <c r="L10118" s="10">
        <v>67.676000000000002</v>
      </c>
      <c r="M10118" s="10">
        <v>292.96999999999997</v>
      </c>
      <c r="N10118" s="10">
        <v>2.3128530337626958</v>
      </c>
      <c r="O10118" s="10">
        <v>0.42325210517857315</v>
      </c>
    </row>
    <row r="10119" spans="1:15">
      <c r="A10119" s="3">
        <v>40033.024305555555</v>
      </c>
      <c r="B10119" s="1">
        <v>19.829999999999998</v>
      </c>
      <c r="C10119" s="1">
        <v>81.900000000000006</v>
      </c>
      <c r="D10119" s="7">
        <f t="shared" ref="D10119:D10182" si="632">B10119*9/5+32</f>
        <v>67.693999999999988</v>
      </c>
      <c r="E10119" s="6">
        <f t="shared" ref="E10119:E10182" si="633">B10119+273.15</f>
        <v>292.97999999999996</v>
      </c>
      <c r="F10119" s="8">
        <f t="shared" ref="F10119:F10182" si="634">(EXP(-5800.2206/E10119+1.3914993-0.048640239*E10119+0.000041764768*E10119*E10119-0.000000014452093*E10119*E10119*E10119+6.5459673*LN(E10119)))/1000</f>
        <v>2.3142880963136525</v>
      </c>
      <c r="G10119" s="9">
        <f t="shared" ref="G10119:G10182" si="635">(F10119-C10119/100*F10119)</f>
        <v>0.41888614543277103</v>
      </c>
      <c r="J10119" s="1">
        <v>19.829999999999998</v>
      </c>
      <c r="K10119" s="1">
        <v>81.900000000000006</v>
      </c>
      <c r="L10119" s="10">
        <v>67.693999999999988</v>
      </c>
      <c r="M10119" s="10">
        <v>292.97999999999996</v>
      </c>
      <c r="N10119" s="10">
        <v>2.3142880963136525</v>
      </c>
      <c r="O10119" s="10">
        <v>0.41888614543277103</v>
      </c>
    </row>
    <row r="10120" spans="1:15">
      <c r="A10120" s="3">
        <v>40033.025000000001</v>
      </c>
      <c r="B10120" s="1">
        <v>19.809999999999999</v>
      </c>
      <c r="C10120" s="1">
        <v>81.7</v>
      </c>
      <c r="D10120" s="7">
        <f t="shared" si="632"/>
        <v>67.658000000000001</v>
      </c>
      <c r="E10120" s="6">
        <f t="shared" si="633"/>
        <v>292.95999999999998</v>
      </c>
      <c r="F10120" s="8">
        <f t="shared" si="634"/>
        <v>2.3114187502529941</v>
      </c>
      <c r="G10120" s="9">
        <f t="shared" si="635"/>
        <v>0.42298963129629774</v>
      </c>
      <c r="J10120" s="1">
        <v>19.809999999999999</v>
      </c>
      <c r="K10120" s="1">
        <v>81.7</v>
      </c>
      <c r="L10120" s="10">
        <v>67.658000000000001</v>
      </c>
      <c r="M10120" s="10">
        <v>292.95999999999998</v>
      </c>
      <c r="N10120" s="10">
        <v>2.3114187502529941</v>
      </c>
      <c r="O10120" s="10">
        <v>0.42298963129629774</v>
      </c>
    </row>
    <row r="10121" spans="1:15">
      <c r="A10121" s="3">
        <v>40033.025694444441</v>
      </c>
      <c r="B10121" s="1">
        <v>19.84</v>
      </c>
      <c r="C10121" s="1">
        <v>81.8</v>
      </c>
      <c r="D10121" s="7">
        <f t="shared" si="632"/>
        <v>67.712000000000003</v>
      </c>
      <c r="E10121" s="6">
        <f t="shared" si="633"/>
        <v>292.98999999999995</v>
      </c>
      <c r="F10121" s="8">
        <f t="shared" si="634"/>
        <v>2.3157239382635462</v>
      </c>
      <c r="G10121" s="9">
        <f t="shared" si="635"/>
        <v>0.42146175676396558</v>
      </c>
      <c r="J10121" s="1">
        <v>19.84</v>
      </c>
      <c r="K10121" s="1">
        <v>81.8</v>
      </c>
      <c r="L10121" s="10">
        <v>67.712000000000003</v>
      </c>
      <c r="M10121" s="10">
        <v>292.98999999999995</v>
      </c>
      <c r="N10121" s="10">
        <v>2.3157239382635462</v>
      </c>
      <c r="O10121" s="10">
        <v>0.42146175676396558</v>
      </c>
    </row>
    <row r="10122" spans="1:15">
      <c r="A10122" s="3">
        <v>40033.026388888888</v>
      </c>
      <c r="B10122" s="1">
        <v>19.809999999999999</v>
      </c>
      <c r="C10122" s="1">
        <v>82.1</v>
      </c>
      <c r="D10122" s="7">
        <f t="shared" si="632"/>
        <v>67.658000000000001</v>
      </c>
      <c r="E10122" s="6">
        <f t="shared" si="633"/>
        <v>292.95999999999998</v>
      </c>
      <c r="F10122" s="8">
        <f t="shared" si="634"/>
        <v>2.3114187502529941</v>
      </c>
      <c r="G10122" s="9">
        <f t="shared" si="635"/>
        <v>0.41374395629528604</v>
      </c>
      <c r="J10122" s="1">
        <v>19.809999999999999</v>
      </c>
      <c r="K10122" s="1">
        <v>82.1</v>
      </c>
      <c r="L10122" s="10">
        <v>67.658000000000001</v>
      </c>
      <c r="M10122" s="10">
        <v>292.95999999999998</v>
      </c>
      <c r="N10122" s="10">
        <v>2.3114187502529941</v>
      </c>
      <c r="O10122" s="10">
        <v>0.41374395629528604</v>
      </c>
    </row>
    <row r="10123" spans="1:15">
      <c r="A10123" s="3">
        <v>40033.027083333334</v>
      </c>
      <c r="B10123" s="1">
        <v>19.829999999999998</v>
      </c>
      <c r="C10123" s="1">
        <v>82.1</v>
      </c>
      <c r="D10123" s="7">
        <f t="shared" si="632"/>
        <v>67.693999999999988</v>
      </c>
      <c r="E10123" s="6">
        <f t="shared" si="633"/>
        <v>292.97999999999996</v>
      </c>
      <c r="F10123" s="8">
        <f t="shared" si="634"/>
        <v>2.3142880963136525</v>
      </c>
      <c r="G10123" s="9">
        <f t="shared" si="635"/>
        <v>0.41425756924014401</v>
      </c>
      <c r="J10123" s="1">
        <v>19.829999999999998</v>
      </c>
      <c r="K10123" s="1">
        <v>82.1</v>
      </c>
      <c r="L10123" s="10">
        <v>67.693999999999988</v>
      </c>
      <c r="M10123" s="10">
        <v>292.97999999999996</v>
      </c>
      <c r="N10123" s="10">
        <v>2.3142880963136525</v>
      </c>
      <c r="O10123" s="10">
        <v>0.41425756924014401</v>
      </c>
    </row>
    <row r="10124" spans="1:15">
      <c r="A10124" s="3">
        <v>40033.027777777781</v>
      </c>
      <c r="B10124" s="1">
        <v>19.8</v>
      </c>
      <c r="C10124" s="1">
        <v>82.1</v>
      </c>
      <c r="D10124" s="7">
        <f t="shared" si="632"/>
        <v>67.64</v>
      </c>
      <c r="E10124" s="6">
        <f t="shared" si="633"/>
        <v>292.95</v>
      </c>
      <c r="F10124" s="8">
        <f t="shared" si="634"/>
        <v>2.309985245427038</v>
      </c>
      <c r="G10124" s="9">
        <f t="shared" si="635"/>
        <v>0.41348735893143984</v>
      </c>
      <c r="J10124" s="1">
        <v>19.8</v>
      </c>
      <c r="K10124" s="1">
        <v>82.1</v>
      </c>
      <c r="L10124" s="10">
        <v>67.64</v>
      </c>
      <c r="M10124" s="10">
        <v>292.95</v>
      </c>
      <c r="N10124" s="10">
        <v>2.309985245427038</v>
      </c>
      <c r="O10124" s="10">
        <v>0.41348735893143984</v>
      </c>
    </row>
    <row r="10125" spans="1:15">
      <c r="A10125" s="3">
        <v>40033.02847222222</v>
      </c>
      <c r="B10125" s="1">
        <v>19.82</v>
      </c>
      <c r="C10125" s="1">
        <v>82.2</v>
      </c>
      <c r="D10125" s="7">
        <f t="shared" si="632"/>
        <v>67.676000000000002</v>
      </c>
      <c r="E10125" s="6">
        <f t="shared" si="633"/>
        <v>292.96999999999997</v>
      </c>
      <c r="F10125" s="8">
        <f t="shared" si="634"/>
        <v>2.3128530337626958</v>
      </c>
      <c r="G10125" s="9">
        <f t="shared" si="635"/>
        <v>0.41168784000975966</v>
      </c>
      <c r="J10125" s="1">
        <v>19.82</v>
      </c>
      <c r="K10125" s="1">
        <v>82.2</v>
      </c>
      <c r="L10125" s="10">
        <v>67.676000000000002</v>
      </c>
      <c r="M10125" s="10">
        <v>292.96999999999997</v>
      </c>
      <c r="N10125" s="10">
        <v>2.3128530337626958</v>
      </c>
      <c r="O10125" s="10">
        <v>0.41168784000975966</v>
      </c>
    </row>
    <row r="10126" spans="1:15">
      <c r="A10126" s="3">
        <v>40033.029166666667</v>
      </c>
      <c r="B10126" s="1">
        <v>19.79</v>
      </c>
      <c r="C10126" s="1">
        <v>82.3</v>
      </c>
      <c r="D10126" s="7">
        <f t="shared" si="632"/>
        <v>67.622</v>
      </c>
      <c r="E10126" s="6">
        <f t="shared" si="633"/>
        <v>292.94</v>
      </c>
      <c r="F10126" s="8">
        <f t="shared" si="634"/>
        <v>2.3085525189273777</v>
      </c>
      <c r="G10126" s="9">
        <f t="shared" si="635"/>
        <v>0.4086137958501459</v>
      </c>
      <c r="J10126" s="1">
        <v>19.79</v>
      </c>
      <c r="K10126" s="1">
        <v>82.3</v>
      </c>
      <c r="L10126" s="10">
        <v>67.622</v>
      </c>
      <c r="M10126" s="10">
        <v>292.94</v>
      </c>
      <c r="N10126" s="10">
        <v>2.3085525189273777</v>
      </c>
      <c r="O10126" s="10">
        <v>0.4086137958501459</v>
      </c>
    </row>
    <row r="10127" spans="1:15">
      <c r="A10127" s="3">
        <v>40033.029861111114</v>
      </c>
      <c r="B10127" s="1">
        <v>19.79</v>
      </c>
      <c r="C10127" s="1">
        <v>82.2</v>
      </c>
      <c r="D10127" s="7">
        <f t="shared" si="632"/>
        <v>67.622</v>
      </c>
      <c r="E10127" s="6">
        <f t="shared" si="633"/>
        <v>292.94</v>
      </c>
      <c r="F10127" s="8">
        <f t="shared" si="634"/>
        <v>2.3085525189273777</v>
      </c>
      <c r="G10127" s="9">
        <f t="shared" si="635"/>
        <v>0.41092234836907315</v>
      </c>
      <c r="J10127" s="1">
        <v>19.79</v>
      </c>
      <c r="K10127" s="1">
        <v>82.2</v>
      </c>
      <c r="L10127" s="10">
        <v>67.622</v>
      </c>
      <c r="M10127" s="10">
        <v>292.94</v>
      </c>
      <c r="N10127" s="10">
        <v>2.3085525189273777</v>
      </c>
      <c r="O10127" s="10">
        <v>0.41092234836907315</v>
      </c>
    </row>
    <row r="10128" spans="1:15">
      <c r="A10128" s="3">
        <v>40033.030555555553</v>
      </c>
      <c r="B10128" s="1">
        <v>19.79</v>
      </c>
      <c r="C10128" s="1">
        <v>82.3</v>
      </c>
      <c r="D10128" s="7">
        <f t="shared" si="632"/>
        <v>67.622</v>
      </c>
      <c r="E10128" s="6">
        <f t="shared" si="633"/>
        <v>292.94</v>
      </c>
      <c r="F10128" s="8">
        <f t="shared" si="634"/>
        <v>2.3085525189273777</v>
      </c>
      <c r="G10128" s="9">
        <f t="shared" si="635"/>
        <v>0.4086137958501459</v>
      </c>
      <c r="J10128" s="1">
        <v>19.79</v>
      </c>
      <c r="K10128" s="1">
        <v>82.3</v>
      </c>
      <c r="L10128" s="10">
        <v>67.622</v>
      </c>
      <c r="M10128" s="10">
        <v>292.94</v>
      </c>
      <c r="N10128" s="10">
        <v>2.3085525189273777</v>
      </c>
      <c r="O10128" s="10">
        <v>0.4086137958501459</v>
      </c>
    </row>
    <row r="10129" spans="1:15">
      <c r="A10129" s="3">
        <v>40033.03125</v>
      </c>
      <c r="B10129" s="1">
        <v>19.77</v>
      </c>
      <c r="C10129" s="1">
        <v>82.1</v>
      </c>
      <c r="D10129" s="7">
        <f t="shared" si="632"/>
        <v>67.585999999999999</v>
      </c>
      <c r="E10129" s="6">
        <f t="shared" si="633"/>
        <v>292.91999999999996</v>
      </c>
      <c r="F10129" s="8">
        <f t="shared" si="634"/>
        <v>2.3056893994781302</v>
      </c>
      <c r="G10129" s="9">
        <f t="shared" si="635"/>
        <v>0.41271840250658531</v>
      </c>
      <c r="J10129" s="1">
        <v>19.77</v>
      </c>
      <c r="K10129" s="1">
        <v>82.1</v>
      </c>
      <c r="L10129" s="10">
        <v>67.585999999999999</v>
      </c>
      <c r="M10129" s="10">
        <v>292.91999999999996</v>
      </c>
      <c r="N10129" s="10">
        <v>2.3056893994781302</v>
      </c>
      <c r="O10129" s="10">
        <v>0.41271840250658531</v>
      </c>
    </row>
    <row r="10130" spans="1:15">
      <c r="A10130" s="3">
        <v>40033.031944444447</v>
      </c>
      <c r="B10130" s="1">
        <v>19.78</v>
      </c>
      <c r="C10130" s="1">
        <v>82.4</v>
      </c>
      <c r="D10130" s="7">
        <f t="shared" si="632"/>
        <v>67.603999999999999</v>
      </c>
      <c r="E10130" s="6">
        <f t="shared" si="633"/>
        <v>292.92999999999995</v>
      </c>
      <c r="F10130" s="8">
        <f t="shared" si="634"/>
        <v>2.3071205703967932</v>
      </c>
      <c r="G10130" s="9">
        <f t="shared" si="635"/>
        <v>0.40605322038983549</v>
      </c>
      <c r="J10130" s="1">
        <v>19.78</v>
      </c>
      <c r="K10130" s="1">
        <v>82.4</v>
      </c>
      <c r="L10130" s="10">
        <v>67.603999999999999</v>
      </c>
      <c r="M10130" s="10">
        <v>292.92999999999995</v>
      </c>
      <c r="N10130" s="10">
        <v>2.3071205703967932</v>
      </c>
      <c r="O10130" s="10">
        <v>0.40605322038983549</v>
      </c>
    </row>
    <row r="10131" spans="1:15">
      <c r="A10131" s="3">
        <v>40033.032638888886</v>
      </c>
      <c r="B10131" s="1">
        <v>19.79</v>
      </c>
      <c r="C10131" s="1">
        <v>82.1</v>
      </c>
      <c r="D10131" s="7">
        <f t="shared" si="632"/>
        <v>67.622</v>
      </c>
      <c r="E10131" s="6">
        <f t="shared" si="633"/>
        <v>292.94</v>
      </c>
      <c r="F10131" s="8">
        <f t="shared" si="634"/>
        <v>2.3085525189273777</v>
      </c>
      <c r="G10131" s="9">
        <f t="shared" si="635"/>
        <v>0.41323090088800063</v>
      </c>
      <c r="J10131" s="1">
        <v>19.79</v>
      </c>
      <c r="K10131" s="1">
        <v>82.1</v>
      </c>
      <c r="L10131" s="10">
        <v>67.622</v>
      </c>
      <c r="M10131" s="10">
        <v>292.94</v>
      </c>
      <c r="N10131" s="10">
        <v>2.3085525189273777</v>
      </c>
      <c r="O10131" s="10">
        <v>0.41323090088800063</v>
      </c>
    </row>
    <row r="10132" spans="1:15">
      <c r="A10132" s="3">
        <v>40033.033333333333</v>
      </c>
      <c r="B10132" s="1">
        <v>19.809999999999999</v>
      </c>
      <c r="C10132" s="1">
        <v>82.2</v>
      </c>
      <c r="D10132" s="7">
        <f t="shared" si="632"/>
        <v>67.658000000000001</v>
      </c>
      <c r="E10132" s="6">
        <f t="shared" si="633"/>
        <v>292.95999999999998</v>
      </c>
      <c r="F10132" s="8">
        <f t="shared" si="634"/>
        <v>2.3114187502529941</v>
      </c>
      <c r="G10132" s="9">
        <f t="shared" si="635"/>
        <v>0.41143253754503273</v>
      </c>
      <c r="J10132" s="1">
        <v>19.809999999999999</v>
      </c>
      <c r="K10132" s="1">
        <v>82.2</v>
      </c>
      <c r="L10132" s="10">
        <v>67.658000000000001</v>
      </c>
      <c r="M10132" s="10">
        <v>292.95999999999998</v>
      </c>
      <c r="N10132" s="10">
        <v>2.3114187502529941</v>
      </c>
      <c r="O10132" s="10">
        <v>0.41143253754503273</v>
      </c>
    </row>
    <row r="10133" spans="1:15">
      <c r="A10133" s="3">
        <v>40033.03402777778</v>
      </c>
      <c r="B10133" s="1">
        <v>19.78</v>
      </c>
      <c r="C10133" s="1">
        <v>82.2</v>
      </c>
      <c r="D10133" s="7">
        <f t="shared" si="632"/>
        <v>67.603999999999999</v>
      </c>
      <c r="E10133" s="6">
        <f t="shared" si="633"/>
        <v>292.92999999999995</v>
      </c>
      <c r="F10133" s="8">
        <f t="shared" si="634"/>
        <v>2.3071205703967932</v>
      </c>
      <c r="G10133" s="9">
        <f t="shared" si="635"/>
        <v>0.41066746153062894</v>
      </c>
      <c r="J10133" s="1">
        <v>19.78</v>
      </c>
      <c r="K10133" s="1">
        <v>82.2</v>
      </c>
      <c r="L10133" s="10">
        <v>67.603999999999999</v>
      </c>
      <c r="M10133" s="10">
        <v>292.92999999999995</v>
      </c>
      <c r="N10133" s="10">
        <v>2.3071205703967932</v>
      </c>
      <c r="O10133" s="10">
        <v>0.41066746153062894</v>
      </c>
    </row>
    <row r="10134" spans="1:15">
      <c r="A10134" s="3">
        <v>40033.034722222219</v>
      </c>
      <c r="B10134" s="1">
        <v>19.77</v>
      </c>
      <c r="C10134" s="1">
        <v>82.2</v>
      </c>
      <c r="D10134" s="7">
        <f t="shared" si="632"/>
        <v>67.585999999999999</v>
      </c>
      <c r="E10134" s="6">
        <f t="shared" si="633"/>
        <v>292.91999999999996</v>
      </c>
      <c r="F10134" s="8">
        <f t="shared" si="634"/>
        <v>2.3056893994781302</v>
      </c>
      <c r="G10134" s="9">
        <f t="shared" si="635"/>
        <v>0.41041271310710714</v>
      </c>
      <c r="J10134" s="1">
        <v>19.77</v>
      </c>
      <c r="K10134" s="1">
        <v>82.2</v>
      </c>
      <c r="L10134" s="10">
        <v>67.585999999999999</v>
      </c>
      <c r="M10134" s="10">
        <v>292.91999999999996</v>
      </c>
      <c r="N10134" s="10">
        <v>2.3056893994781302</v>
      </c>
      <c r="O10134" s="10">
        <v>0.41041271310710714</v>
      </c>
    </row>
    <row r="10135" spans="1:15">
      <c r="A10135" s="3">
        <v>40033.035416666666</v>
      </c>
      <c r="B10135" s="1">
        <v>19.739999999999998</v>
      </c>
      <c r="C10135" s="1">
        <v>82.3</v>
      </c>
      <c r="D10135" s="7">
        <f t="shared" si="632"/>
        <v>67.531999999999996</v>
      </c>
      <c r="E10135" s="6">
        <f t="shared" si="633"/>
        <v>292.89</v>
      </c>
      <c r="F10135" s="8">
        <f t="shared" si="634"/>
        <v>2.3014005488241183</v>
      </c>
      <c r="G10135" s="9">
        <f t="shared" si="635"/>
        <v>0.40734789714186914</v>
      </c>
      <c r="J10135" s="1">
        <v>19.739999999999998</v>
      </c>
      <c r="K10135" s="1">
        <v>82.3</v>
      </c>
      <c r="L10135" s="10">
        <v>67.531999999999996</v>
      </c>
      <c r="M10135" s="10">
        <v>292.89</v>
      </c>
      <c r="N10135" s="10">
        <v>2.3014005488241183</v>
      </c>
      <c r="O10135" s="10">
        <v>0.40734789714186914</v>
      </c>
    </row>
    <row r="10136" spans="1:15">
      <c r="A10136" s="3">
        <v>40033.036111111112</v>
      </c>
      <c r="B10136" s="1">
        <v>19.75</v>
      </c>
      <c r="C10136" s="1">
        <v>82.2</v>
      </c>
      <c r="D10136" s="7">
        <f t="shared" si="632"/>
        <v>67.55</v>
      </c>
      <c r="E10136" s="6">
        <f t="shared" si="633"/>
        <v>292.89999999999998</v>
      </c>
      <c r="F10136" s="8">
        <f t="shared" si="634"/>
        <v>2.3028293890485965</v>
      </c>
      <c r="G10136" s="9">
        <f t="shared" si="635"/>
        <v>0.4099036312506501</v>
      </c>
      <c r="J10136" s="1">
        <v>19.75</v>
      </c>
      <c r="K10136" s="1">
        <v>82.2</v>
      </c>
      <c r="L10136" s="10">
        <v>67.55</v>
      </c>
      <c r="M10136" s="10">
        <v>292.89999999999998</v>
      </c>
      <c r="N10136" s="10">
        <v>2.3028293890485965</v>
      </c>
      <c r="O10136" s="10">
        <v>0.4099036312506501</v>
      </c>
    </row>
    <row r="10137" spans="1:15">
      <c r="A10137" s="3">
        <v>40033.036805555559</v>
      </c>
      <c r="B10137" s="1">
        <v>19.73</v>
      </c>
      <c r="C10137" s="1">
        <v>82.5</v>
      </c>
      <c r="D10137" s="7">
        <f t="shared" si="632"/>
        <v>67.513999999999996</v>
      </c>
      <c r="E10137" s="6">
        <f t="shared" si="633"/>
        <v>292.88</v>
      </c>
      <c r="F10137" s="8">
        <f t="shared" si="634"/>
        <v>2.2999724847843046</v>
      </c>
      <c r="G10137" s="9">
        <f t="shared" si="635"/>
        <v>0.40249518483725333</v>
      </c>
      <c r="J10137" s="1">
        <v>19.73</v>
      </c>
      <c r="K10137" s="1">
        <v>82.5</v>
      </c>
      <c r="L10137" s="10">
        <v>67.513999999999996</v>
      </c>
      <c r="M10137" s="10">
        <v>292.88</v>
      </c>
      <c r="N10137" s="10">
        <v>2.2999724847843046</v>
      </c>
      <c r="O10137" s="10">
        <v>0.40249518483725333</v>
      </c>
    </row>
    <row r="10138" spans="1:15">
      <c r="A10138" s="3">
        <v>40033.037499999999</v>
      </c>
      <c r="B10138" s="1">
        <v>19.75</v>
      </c>
      <c r="C10138" s="1">
        <v>82.2</v>
      </c>
      <c r="D10138" s="7">
        <f t="shared" si="632"/>
        <v>67.55</v>
      </c>
      <c r="E10138" s="6">
        <f t="shared" si="633"/>
        <v>292.89999999999998</v>
      </c>
      <c r="F10138" s="8">
        <f t="shared" si="634"/>
        <v>2.3028293890485965</v>
      </c>
      <c r="G10138" s="9">
        <f t="shared" si="635"/>
        <v>0.4099036312506501</v>
      </c>
      <c r="J10138" s="1">
        <v>19.75</v>
      </c>
      <c r="K10138" s="1">
        <v>82.2</v>
      </c>
      <c r="L10138" s="10">
        <v>67.55</v>
      </c>
      <c r="M10138" s="10">
        <v>292.89999999999998</v>
      </c>
      <c r="N10138" s="10">
        <v>2.3028293890485965</v>
      </c>
      <c r="O10138" s="10">
        <v>0.4099036312506501</v>
      </c>
    </row>
    <row r="10139" spans="1:15">
      <c r="A10139" s="3">
        <v>40033.038194444445</v>
      </c>
      <c r="B10139" s="1">
        <v>19.73</v>
      </c>
      <c r="C10139" s="1">
        <v>82.3</v>
      </c>
      <c r="D10139" s="7">
        <f t="shared" si="632"/>
        <v>67.513999999999996</v>
      </c>
      <c r="E10139" s="6">
        <f t="shared" si="633"/>
        <v>292.88</v>
      </c>
      <c r="F10139" s="8">
        <f t="shared" si="634"/>
        <v>2.2999724847843046</v>
      </c>
      <c r="G10139" s="9">
        <f t="shared" si="635"/>
        <v>0.40709512980682194</v>
      </c>
      <c r="J10139" s="1">
        <v>19.73</v>
      </c>
      <c r="K10139" s="1">
        <v>82.3</v>
      </c>
      <c r="L10139" s="10">
        <v>67.513999999999996</v>
      </c>
      <c r="M10139" s="10">
        <v>292.88</v>
      </c>
      <c r="N10139" s="10">
        <v>2.2999724847843046</v>
      </c>
      <c r="O10139" s="10">
        <v>0.40709512980682194</v>
      </c>
    </row>
    <row r="10140" spans="1:15">
      <c r="A10140" s="3">
        <v>40033.038888888892</v>
      </c>
      <c r="B10140" s="1">
        <v>19.72</v>
      </c>
      <c r="C10140" s="1">
        <v>82.1</v>
      </c>
      <c r="D10140" s="7">
        <f t="shared" si="632"/>
        <v>67.495999999999995</v>
      </c>
      <c r="E10140" s="6">
        <f t="shared" si="633"/>
        <v>292.87</v>
      </c>
      <c r="F10140" s="8">
        <f t="shared" si="634"/>
        <v>2.2985451965726362</v>
      </c>
      <c r="G10140" s="9">
        <f t="shared" si="635"/>
        <v>0.411439590186502</v>
      </c>
      <c r="J10140" s="1">
        <v>19.72</v>
      </c>
      <c r="K10140" s="1">
        <v>82.1</v>
      </c>
      <c r="L10140" s="10">
        <v>67.495999999999995</v>
      </c>
      <c r="M10140" s="10">
        <v>292.87</v>
      </c>
      <c r="N10140" s="10">
        <v>2.2985451965726362</v>
      </c>
      <c r="O10140" s="10">
        <v>0.411439590186502</v>
      </c>
    </row>
    <row r="10141" spans="1:15">
      <c r="A10141" s="3">
        <v>40033.039583333331</v>
      </c>
      <c r="B10141" s="1">
        <v>19.739999999999998</v>
      </c>
      <c r="C10141" s="1">
        <v>82.2</v>
      </c>
      <c r="D10141" s="7">
        <f t="shared" si="632"/>
        <v>67.531999999999996</v>
      </c>
      <c r="E10141" s="6">
        <f t="shared" si="633"/>
        <v>292.89</v>
      </c>
      <c r="F10141" s="8">
        <f t="shared" si="634"/>
        <v>2.3014005488241183</v>
      </c>
      <c r="G10141" s="9">
        <f t="shared" si="635"/>
        <v>0.40964929769069292</v>
      </c>
      <c r="J10141" s="1">
        <v>19.739999999999998</v>
      </c>
      <c r="K10141" s="1">
        <v>82.2</v>
      </c>
      <c r="L10141" s="10">
        <v>67.531999999999996</v>
      </c>
      <c r="M10141" s="10">
        <v>292.89</v>
      </c>
      <c r="N10141" s="10">
        <v>2.3014005488241183</v>
      </c>
      <c r="O10141" s="10">
        <v>0.40964929769069292</v>
      </c>
    </row>
    <row r="10142" spans="1:15">
      <c r="A10142" s="3">
        <v>40033.040277777778</v>
      </c>
      <c r="B10142" s="1">
        <v>19.7</v>
      </c>
      <c r="C10142" s="1">
        <v>82.3</v>
      </c>
      <c r="D10142" s="7">
        <f t="shared" si="632"/>
        <v>67.459999999999994</v>
      </c>
      <c r="E10142" s="6">
        <f t="shared" si="633"/>
        <v>292.84999999999997</v>
      </c>
      <c r="F10142" s="8">
        <f t="shared" si="634"/>
        <v>2.2956929462084306</v>
      </c>
      <c r="G10142" s="9">
        <f t="shared" si="635"/>
        <v>0.40633765147889234</v>
      </c>
      <c r="J10142" s="1">
        <v>19.7</v>
      </c>
      <c r="K10142" s="1">
        <v>82.3</v>
      </c>
      <c r="L10142" s="10">
        <v>67.459999999999994</v>
      </c>
      <c r="M10142" s="10">
        <v>292.84999999999997</v>
      </c>
      <c r="N10142" s="10">
        <v>2.2956929462084306</v>
      </c>
      <c r="O10142" s="10">
        <v>0.40633765147889234</v>
      </c>
    </row>
    <row r="10143" spans="1:15">
      <c r="A10143" s="3">
        <v>40033.040972222225</v>
      </c>
      <c r="B10143" s="1">
        <v>19.7</v>
      </c>
      <c r="C10143" s="1">
        <v>82.2</v>
      </c>
      <c r="D10143" s="7">
        <f t="shared" si="632"/>
        <v>67.459999999999994</v>
      </c>
      <c r="E10143" s="6">
        <f t="shared" si="633"/>
        <v>292.84999999999997</v>
      </c>
      <c r="F10143" s="8">
        <f t="shared" si="634"/>
        <v>2.2956929462084306</v>
      </c>
      <c r="G10143" s="9">
        <f t="shared" si="635"/>
        <v>0.40863334442510046</v>
      </c>
      <c r="J10143" s="1">
        <v>19.7</v>
      </c>
      <c r="K10143" s="1">
        <v>82.2</v>
      </c>
      <c r="L10143" s="10">
        <v>67.459999999999994</v>
      </c>
      <c r="M10143" s="10">
        <v>292.84999999999997</v>
      </c>
      <c r="N10143" s="10">
        <v>2.2956929462084306</v>
      </c>
      <c r="O10143" s="10">
        <v>0.40863334442510046</v>
      </c>
    </row>
    <row r="10144" spans="1:15">
      <c r="A10144" s="3">
        <v>40033.041666666664</v>
      </c>
      <c r="B10144" s="1">
        <v>19.7</v>
      </c>
      <c r="C10144" s="1">
        <v>82.4</v>
      </c>
      <c r="D10144" s="7">
        <f t="shared" si="632"/>
        <v>67.459999999999994</v>
      </c>
      <c r="E10144" s="6">
        <f t="shared" si="633"/>
        <v>292.84999999999997</v>
      </c>
      <c r="F10144" s="8">
        <f t="shared" si="634"/>
        <v>2.2956929462084306</v>
      </c>
      <c r="G10144" s="9">
        <f t="shared" si="635"/>
        <v>0.40404195853268354</v>
      </c>
      <c r="J10144" s="1">
        <v>19.7</v>
      </c>
      <c r="K10144" s="1">
        <v>82.4</v>
      </c>
      <c r="L10144" s="10">
        <v>67.459999999999994</v>
      </c>
      <c r="M10144" s="10">
        <v>292.84999999999997</v>
      </c>
      <c r="N10144" s="10">
        <v>2.2956929462084306</v>
      </c>
      <c r="O10144" s="10">
        <v>0.40404195853268354</v>
      </c>
    </row>
    <row r="10145" spans="1:15">
      <c r="A10145" s="3">
        <v>40033.042361111111</v>
      </c>
      <c r="B10145" s="1">
        <v>19.670000000000002</v>
      </c>
      <c r="C10145" s="1">
        <v>82.2</v>
      </c>
      <c r="D10145" s="7">
        <f t="shared" si="632"/>
        <v>67.406000000000006</v>
      </c>
      <c r="E10145" s="6">
        <f t="shared" si="633"/>
        <v>292.82</v>
      </c>
      <c r="F10145" s="8">
        <f t="shared" si="634"/>
        <v>2.2914203804685833</v>
      </c>
      <c r="G10145" s="9">
        <f t="shared" si="635"/>
        <v>0.4078728277234076</v>
      </c>
      <c r="J10145" s="1">
        <v>19.670000000000002</v>
      </c>
      <c r="K10145" s="1">
        <v>82.2</v>
      </c>
      <c r="L10145" s="10">
        <v>67.406000000000006</v>
      </c>
      <c r="M10145" s="10">
        <v>292.82</v>
      </c>
      <c r="N10145" s="10">
        <v>2.2914203804685833</v>
      </c>
      <c r="O10145" s="10">
        <v>0.4078728277234076</v>
      </c>
    </row>
    <row r="10146" spans="1:15">
      <c r="A10146" s="3">
        <v>40033.043055555558</v>
      </c>
      <c r="B10146" s="1">
        <v>19.649999999999999</v>
      </c>
      <c r="C10146" s="1">
        <v>82.5</v>
      </c>
      <c r="D10146" s="7">
        <f t="shared" si="632"/>
        <v>67.37</v>
      </c>
      <c r="E10146" s="6">
        <f t="shared" si="633"/>
        <v>292.79999999999995</v>
      </c>
      <c r="F10146" s="8">
        <f t="shared" si="634"/>
        <v>2.2885758723614362</v>
      </c>
      <c r="G10146" s="9">
        <f t="shared" si="635"/>
        <v>0.40050077766325143</v>
      </c>
      <c r="J10146" s="1">
        <v>19.649999999999999</v>
      </c>
      <c r="K10146" s="1">
        <v>82.5</v>
      </c>
      <c r="L10146" s="10">
        <v>67.37</v>
      </c>
      <c r="M10146" s="10">
        <v>292.79999999999995</v>
      </c>
      <c r="N10146" s="10">
        <v>2.2885758723614362</v>
      </c>
      <c r="O10146" s="10">
        <v>0.40050077766325143</v>
      </c>
    </row>
    <row r="10147" spans="1:15">
      <c r="A10147" s="3">
        <v>40033.043749999997</v>
      </c>
      <c r="B10147" s="1">
        <v>19.670000000000002</v>
      </c>
      <c r="C10147" s="1">
        <v>82.2</v>
      </c>
      <c r="D10147" s="7">
        <f t="shared" si="632"/>
        <v>67.406000000000006</v>
      </c>
      <c r="E10147" s="6">
        <f t="shared" si="633"/>
        <v>292.82</v>
      </c>
      <c r="F10147" s="8">
        <f t="shared" si="634"/>
        <v>2.2914203804685833</v>
      </c>
      <c r="G10147" s="9">
        <f t="shared" si="635"/>
        <v>0.4078728277234076</v>
      </c>
      <c r="J10147" s="1">
        <v>19.670000000000002</v>
      </c>
      <c r="K10147" s="1">
        <v>82.2</v>
      </c>
      <c r="L10147" s="10">
        <v>67.406000000000006</v>
      </c>
      <c r="M10147" s="10">
        <v>292.82</v>
      </c>
      <c r="N10147" s="10">
        <v>2.2914203804685833</v>
      </c>
      <c r="O10147" s="10">
        <v>0.4078728277234076</v>
      </c>
    </row>
    <row r="10148" spans="1:15">
      <c r="A10148" s="3">
        <v>40033.044444444444</v>
      </c>
      <c r="B10148" s="1">
        <v>19.690000000000001</v>
      </c>
      <c r="C10148" s="1">
        <v>82.5</v>
      </c>
      <c r="D10148" s="7">
        <f t="shared" si="632"/>
        <v>67.442000000000007</v>
      </c>
      <c r="E10148" s="6">
        <f t="shared" si="633"/>
        <v>292.83999999999997</v>
      </c>
      <c r="F10148" s="8">
        <f t="shared" si="634"/>
        <v>2.2942679833436013</v>
      </c>
      <c r="G10148" s="9">
        <f t="shared" si="635"/>
        <v>0.40149689708513026</v>
      </c>
      <c r="J10148" s="1">
        <v>19.690000000000001</v>
      </c>
      <c r="K10148" s="1">
        <v>82.5</v>
      </c>
      <c r="L10148" s="10">
        <v>67.442000000000007</v>
      </c>
      <c r="M10148" s="10">
        <v>292.83999999999997</v>
      </c>
      <c r="N10148" s="10">
        <v>2.2942679833436013</v>
      </c>
      <c r="O10148" s="10">
        <v>0.40149689708513026</v>
      </c>
    </row>
    <row r="10149" spans="1:15">
      <c r="A10149" s="3">
        <v>40033.045138888891</v>
      </c>
      <c r="B10149" s="1">
        <v>19.68</v>
      </c>
      <c r="C10149" s="1">
        <v>82.3</v>
      </c>
      <c r="D10149" s="7">
        <f t="shared" si="632"/>
        <v>67.424000000000007</v>
      </c>
      <c r="E10149" s="6">
        <f t="shared" si="633"/>
        <v>292.83</v>
      </c>
      <c r="F10149" s="8">
        <f t="shared" si="634"/>
        <v>2.2928437948822462</v>
      </c>
      <c r="G10149" s="9">
        <f t="shared" si="635"/>
        <v>0.40583335169415768</v>
      </c>
      <c r="J10149" s="1">
        <v>19.68</v>
      </c>
      <c r="K10149" s="1">
        <v>82.3</v>
      </c>
      <c r="L10149" s="10">
        <v>67.424000000000007</v>
      </c>
      <c r="M10149" s="10">
        <v>292.83</v>
      </c>
      <c r="N10149" s="10">
        <v>2.2928437948822462</v>
      </c>
      <c r="O10149" s="10">
        <v>0.40583335169415768</v>
      </c>
    </row>
    <row r="10150" spans="1:15">
      <c r="A10150" s="3">
        <v>40033.04583333333</v>
      </c>
      <c r="B10150" s="1">
        <v>19.649999999999999</v>
      </c>
      <c r="C10150" s="1">
        <v>82.5</v>
      </c>
      <c r="D10150" s="7">
        <f t="shared" si="632"/>
        <v>67.37</v>
      </c>
      <c r="E10150" s="6">
        <f t="shared" si="633"/>
        <v>292.79999999999995</v>
      </c>
      <c r="F10150" s="8">
        <f t="shared" si="634"/>
        <v>2.2885758723614362</v>
      </c>
      <c r="G10150" s="9">
        <f t="shared" si="635"/>
        <v>0.40050077766325143</v>
      </c>
      <c r="J10150" s="1">
        <v>19.649999999999999</v>
      </c>
      <c r="K10150" s="1">
        <v>82.5</v>
      </c>
      <c r="L10150" s="10">
        <v>67.37</v>
      </c>
      <c r="M10150" s="10">
        <v>292.79999999999995</v>
      </c>
      <c r="N10150" s="10">
        <v>2.2885758723614362</v>
      </c>
      <c r="O10150" s="10">
        <v>0.40050077766325143</v>
      </c>
    </row>
    <row r="10151" spans="1:15">
      <c r="A10151" s="3">
        <v>40033.046527777777</v>
      </c>
      <c r="B10151" s="1">
        <v>19.649999999999999</v>
      </c>
      <c r="C10151" s="1">
        <v>82.5</v>
      </c>
      <c r="D10151" s="7">
        <f t="shared" si="632"/>
        <v>67.37</v>
      </c>
      <c r="E10151" s="6">
        <f t="shared" si="633"/>
        <v>292.79999999999995</v>
      </c>
      <c r="F10151" s="8">
        <f t="shared" si="634"/>
        <v>2.2885758723614362</v>
      </c>
      <c r="G10151" s="9">
        <f t="shared" si="635"/>
        <v>0.40050077766325143</v>
      </c>
      <c r="J10151" s="1">
        <v>19.649999999999999</v>
      </c>
      <c r="K10151" s="1">
        <v>82.5</v>
      </c>
      <c r="L10151" s="10">
        <v>67.37</v>
      </c>
      <c r="M10151" s="10">
        <v>292.79999999999995</v>
      </c>
      <c r="N10151" s="10">
        <v>2.2885758723614362</v>
      </c>
      <c r="O10151" s="10">
        <v>0.40050077766325143</v>
      </c>
    </row>
    <row r="10152" spans="1:15">
      <c r="A10152" s="3">
        <v>40033.047222222223</v>
      </c>
      <c r="B10152" s="1">
        <v>19.649999999999999</v>
      </c>
      <c r="C10152" s="1">
        <v>82.3</v>
      </c>
      <c r="D10152" s="7">
        <f t="shared" si="632"/>
        <v>67.37</v>
      </c>
      <c r="E10152" s="6">
        <f t="shared" si="633"/>
        <v>292.79999999999995</v>
      </c>
      <c r="F10152" s="8">
        <f t="shared" si="634"/>
        <v>2.2885758723614362</v>
      </c>
      <c r="G10152" s="9">
        <f t="shared" si="635"/>
        <v>0.40507792940797427</v>
      </c>
      <c r="J10152" s="1">
        <v>19.649999999999999</v>
      </c>
      <c r="K10152" s="1">
        <v>82.3</v>
      </c>
      <c r="L10152" s="10">
        <v>67.37</v>
      </c>
      <c r="M10152" s="10">
        <v>292.79999999999995</v>
      </c>
      <c r="N10152" s="10">
        <v>2.2885758723614362</v>
      </c>
      <c r="O10152" s="10">
        <v>0.40507792940797427</v>
      </c>
    </row>
    <row r="10153" spans="1:15">
      <c r="A10153" s="3">
        <v>40033.04791666667</v>
      </c>
      <c r="B10153" s="1">
        <v>19.64</v>
      </c>
      <c r="C10153" s="1">
        <v>82.1</v>
      </c>
      <c r="D10153" s="7">
        <f t="shared" si="632"/>
        <v>67.352000000000004</v>
      </c>
      <c r="E10153" s="6">
        <f t="shared" si="633"/>
        <v>292.78999999999996</v>
      </c>
      <c r="F10153" s="8">
        <f t="shared" si="634"/>
        <v>2.2871547779569585</v>
      </c>
      <c r="G10153" s="9">
        <f t="shared" si="635"/>
        <v>0.40940070525429562</v>
      </c>
      <c r="J10153" s="1">
        <v>19.64</v>
      </c>
      <c r="K10153" s="1">
        <v>82.1</v>
      </c>
      <c r="L10153" s="10">
        <v>67.352000000000004</v>
      </c>
      <c r="M10153" s="10">
        <v>292.78999999999996</v>
      </c>
      <c r="N10153" s="10">
        <v>2.2871547779569585</v>
      </c>
      <c r="O10153" s="10">
        <v>0.40940070525429562</v>
      </c>
    </row>
    <row r="10154" spans="1:15">
      <c r="A10154" s="3">
        <v>40033.048611111109</v>
      </c>
      <c r="B10154" s="1">
        <v>19.64</v>
      </c>
      <c r="C10154" s="1">
        <v>82</v>
      </c>
      <c r="D10154" s="7">
        <f t="shared" si="632"/>
        <v>67.352000000000004</v>
      </c>
      <c r="E10154" s="6">
        <f t="shared" si="633"/>
        <v>292.78999999999996</v>
      </c>
      <c r="F10154" s="8">
        <f t="shared" si="634"/>
        <v>2.2871547779569585</v>
      </c>
      <c r="G10154" s="9">
        <f t="shared" si="635"/>
        <v>0.41168786003225266</v>
      </c>
      <c r="J10154" s="1">
        <v>19.64</v>
      </c>
      <c r="K10154" s="1">
        <v>82</v>
      </c>
      <c r="L10154" s="10">
        <v>67.352000000000004</v>
      </c>
      <c r="M10154" s="10">
        <v>292.78999999999996</v>
      </c>
      <c r="N10154" s="10">
        <v>2.2871547779569585</v>
      </c>
      <c r="O10154" s="10">
        <v>0.41168786003225266</v>
      </c>
    </row>
    <row r="10155" spans="1:15">
      <c r="A10155" s="3">
        <v>40033.049305555556</v>
      </c>
      <c r="B10155" s="1">
        <v>19.63</v>
      </c>
      <c r="C10155" s="1">
        <v>82.4</v>
      </c>
      <c r="D10155" s="7">
        <f t="shared" si="632"/>
        <v>67.334000000000003</v>
      </c>
      <c r="E10155" s="6">
        <f t="shared" si="633"/>
        <v>292.77999999999997</v>
      </c>
      <c r="F10155" s="8">
        <f t="shared" si="634"/>
        <v>2.285734456178075</v>
      </c>
      <c r="G10155" s="9">
        <f t="shared" si="635"/>
        <v>0.40228926428734102</v>
      </c>
      <c r="J10155" s="1">
        <v>19.63</v>
      </c>
      <c r="K10155" s="1">
        <v>82.4</v>
      </c>
      <c r="L10155" s="10">
        <v>67.334000000000003</v>
      </c>
      <c r="M10155" s="10">
        <v>292.77999999999997</v>
      </c>
      <c r="N10155" s="10">
        <v>2.285734456178075</v>
      </c>
      <c r="O10155" s="10">
        <v>0.40228926428734102</v>
      </c>
    </row>
    <row r="10156" spans="1:15">
      <c r="A10156" s="3">
        <v>40033.050000000003</v>
      </c>
      <c r="B10156" s="1">
        <v>19.61</v>
      </c>
      <c r="C10156" s="1">
        <v>82.2</v>
      </c>
      <c r="D10156" s="7">
        <f t="shared" si="632"/>
        <v>67.298000000000002</v>
      </c>
      <c r="E10156" s="6">
        <f t="shared" si="633"/>
        <v>292.76</v>
      </c>
      <c r="F10156" s="8">
        <f t="shared" si="634"/>
        <v>2.2828961290764789</v>
      </c>
      <c r="G10156" s="9">
        <f t="shared" si="635"/>
        <v>0.40635551097561318</v>
      </c>
      <c r="J10156" s="1">
        <v>19.61</v>
      </c>
      <c r="K10156" s="1">
        <v>82.2</v>
      </c>
      <c r="L10156" s="10">
        <v>67.298000000000002</v>
      </c>
      <c r="M10156" s="10">
        <v>292.76</v>
      </c>
      <c r="N10156" s="10">
        <v>2.2828961290764789</v>
      </c>
      <c r="O10156" s="10">
        <v>0.40635551097561318</v>
      </c>
    </row>
    <row r="10157" spans="1:15">
      <c r="A10157" s="3">
        <v>40033.050694444442</v>
      </c>
      <c r="B10157" s="1">
        <v>19.579999999999998</v>
      </c>
      <c r="C10157" s="1">
        <v>82.5</v>
      </c>
      <c r="D10157" s="7">
        <f t="shared" si="632"/>
        <v>67.244</v>
      </c>
      <c r="E10157" s="6">
        <f t="shared" si="633"/>
        <v>292.72999999999996</v>
      </c>
      <c r="F10157" s="8">
        <f t="shared" si="634"/>
        <v>2.2786444242403503</v>
      </c>
      <c r="G10157" s="9">
        <f t="shared" si="635"/>
        <v>0.39876277424206141</v>
      </c>
      <c r="J10157" s="1">
        <v>19.579999999999998</v>
      </c>
      <c r="K10157" s="1">
        <v>82.5</v>
      </c>
      <c r="L10157" s="10">
        <v>67.244</v>
      </c>
      <c r="M10157" s="10">
        <v>292.72999999999996</v>
      </c>
      <c r="N10157" s="10">
        <v>2.2786444242403503</v>
      </c>
      <c r="O10157" s="10">
        <v>0.39876277424206141</v>
      </c>
    </row>
    <row r="10158" spans="1:15">
      <c r="A10158" s="3">
        <v>40033.051388888889</v>
      </c>
      <c r="B10158" s="1">
        <v>19.59</v>
      </c>
      <c r="C10158" s="1">
        <v>82.4</v>
      </c>
      <c r="D10158" s="7">
        <f t="shared" si="632"/>
        <v>67.262</v>
      </c>
      <c r="E10158" s="6">
        <f t="shared" si="633"/>
        <v>292.73999999999995</v>
      </c>
      <c r="F10158" s="8">
        <f t="shared" si="634"/>
        <v>2.2800608882165547</v>
      </c>
      <c r="G10158" s="9">
        <f t="shared" si="635"/>
        <v>0.40129071632611346</v>
      </c>
      <c r="J10158" s="1">
        <v>19.59</v>
      </c>
      <c r="K10158" s="1">
        <v>82.4</v>
      </c>
      <c r="L10158" s="10">
        <v>67.262</v>
      </c>
      <c r="M10158" s="10">
        <v>292.73999999999995</v>
      </c>
      <c r="N10158" s="10">
        <v>2.2800608882165547</v>
      </c>
      <c r="O10158" s="10">
        <v>0.40129071632611346</v>
      </c>
    </row>
    <row r="10159" spans="1:15">
      <c r="A10159" s="3">
        <v>40033.052083333336</v>
      </c>
      <c r="B10159" s="1">
        <v>19.559999999999999</v>
      </c>
      <c r="C10159" s="1">
        <v>82.2</v>
      </c>
      <c r="D10159" s="7">
        <f t="shared" si="632"/>
        <v>67.207999999999998</v>
      </c>
      <c r="E10159" s="6">
        <f t="shared" si="633"/>
        <v>292.70999999999998</v>
      </c>
      <c r="F10159" s="8">
        <f t="shared" si="634"/>
        <v>2.2758138074226753</v>
      </c>
      <c r="G10159" s="9">
        <f t="shared" si="635"/>
        <v>0.4050948577212361</v>
      </c>
      <c r="J10159" s="1">
        <v>19.559999999999999</v>
      </c>
      <c r="K10159" s="1">
        <v>82.2</v>
      </c>
      <c r="L10159" s="10">
        <v>67.207999999999998</v>
      </c>
      <c r="M10159" s="10">
        <v>292.70999999999998</v>
      </c>
      <c r="N10159" s="10">
        <v>2.2758138074226753</v>
      </c>
      <c r="O10159" s="10">
        <v>0.4050948577212361</v>
      </c>
    </row>
    <row r="10160" spans="1:15">
      <c r="A10160" s="3">
        <v>40033.052777777775</v>
      </c>
      <c r="B10160" s="1">
        <v>19.57</v>
      </c>
      <c r="C10160" s="1">
        <v>82.3</v>
      </c>
      <c r="D10160" s="7">
        <f t="shared" si="632"/>
        <v>67.225999999999999</v>
      </c>
      <c r="E10160" s="6">
        <f t="shared" si="633"/>
        <v>292.71999999999997</v>
      </c>
      <c r="F10160" s="8">
        <f t="shared" si="634"/>
        <v>2.2772287307605161</v>
      </c>
      <c r="G10160" s="9">
        <f t="shared" si="635"/>
        <v>0.40306948534461151</v>
      </c>
      <c r="J10160" s="1">
        <v>19.57</v>
      </c>
      <c r="K10160" s="1">
        <v>82.3</v>
      </c>
      <c r="L10160" s="10">
        <v>67.225999999999999</v>
      </c>
      <c r="M10160" s="10">
        <v>292.71999999999997</v>
      </c>
      <c r="N10160" s="10">
        <v>2.2772287307605161</v>
      </c>
      <c r="O10160" s="10">
        <v>0.40306948534461151</v>
      </c>
    </row>
    <row r="10161" spans="1:15">
      <c r="A10161" s="3">
        <v>40033.053472222222</v>
      </c>
      <c r="B10161" s="1">
        <v>19.559999999999999</v>
      </c>
      <c r="C10161" s="1">
        <v>82.6</v>
      </c>
      <c r="D10161" s="7">
        <f t="shared" si="632"/>
        <v>67.207999999999998</v>
      </c>
      <c r="E10161" s="6">
        <f t="shared" si="633"/>
        <v>292.70999999999998</v>
      </c>
      <c r="F10161" s="8">
        <f t="shared" si="634"/>
        <v>2.2758138074226753</v>
      </c>
      <c r="G10161" s="9">
        <f t="shared" si="635"/>
        <v>0.39599160249154552</v>
      </c>
      <c r="J10161" s="1">
        <v>19.559999999999999</v>
      </c>
      <c r="K10161" s="1">
        <v>82.6</v>
      </c>
      <c r="L10161" s="10">
        <v>67.207999999999998</v>
      </c>
      <c r="M10161" s="10">
        <v>292.70999999999998</v>
      </c>
      <c r="N10161" s="10">
        <v>2.2758138074226753</v>
      </c>
      <c r="O10161" s="10">
        <v>0.39599160249154552</v>
      </c>
    </row>
    <row r="10162" spans="1:15">
      <c r="A10162" s="3">
        <v>40033.054166666669</v>
      </c>
      <c r="B10162" s="1">
        <v>19.52</v>
      </c>
      <c r="C10162" s="1">
        <v>82.7</v>
      </c>
      <c r="D10162" s="7">
        <f t="shared" si="632"/>
        <v>67.135999999999996</v>
      </c>
      <c r="E10162" s="6">
        <f t="shared" si="633"/>
        <v>292.66999999999996</v>
      </c>
      <c r="F10162" s="8">
        <f t="shared" si="634"/>
        <v>2.2701618084072028</v>
      </c>
      <c r="G10162" s="9">
        <f t="shared" si="635"/>
        <v>0.39273799285444588</v>
      </c>
      <c r="J10162" s="1">
        <v>19.52</v>
      </c>
      <c r="K10162" s="1">
        <v>82.7</v>
      </c>
      <c r="L10162" s="10">
        <v>67.135999999999996</v>
      </c>
      <c r="M10162" s="10">
        <v>292.66999999999996</v>
      </c>
      <c r="N10162" s="10">
        <v>2.2701618084072028</v>
      </c>
      <c r="O10162" s="10">
        <v>0.39273799285444588</v>
      </c>
    </row>
    <row r="10163" spans="1:15">
      <c r="A10163" s="3">
        <v>40033.054861111108</v>
      </c>
      <c r="B10163" s="1">
        <v>19.57</v>
      </c>
      <c r="C10163" s="1">
        <v>82.4</v>
      </c>
      <c r="D10163" s="7">
        <f t="shared" si="632"/>
        <v>67.225999999999999</v>
      </c>
      <c r="E10163" s="6">
        <f t="shared" si="633"/>
        <v>292.71999999999997</v>
      </c>
      <c r="F10163" s="8">
        <f t="shared" si="634"/>
        <v>2.2772287307605161</v>
      </c>
      <c r="G10163" s="9">
        <f t="shared" si="635"/>
        <v>0.40079225661385065</v>
      </c>
      <c r="J10163" s="1">
        <v>19.57</v>
      </c>
      <c r="K10163" s="1">
        <v>82.4</v>
      </c>
      <c r="L10163" s="10">
        <v>67.225999999999999</v>
      </c>
      <c r="M10163" s="10">
        <v>292.71999999999997</v>
      </c>
      <c r="N10163" s="10">
        <v>2.2772287307605161</v>
      </c>
      <c r="O10163" s="10">
        <v>0.40079225661385065</v>
      </c>
    </row>
    <row r="10164" spans="1:15">
      <c r="A10164" s="3">
        <v>40033.055555555555</v>
      </c>
      <c r="B10164" s="1">
        <v>19.559999999999999</v>
      </c>
      <c r="C10164" s="1">
        <v>82.3</v>
      </c>
      <c r="D10164" s="7">
        <f t="shared" si="632"/>
        <v>67.207999999999998</v>
      </c>
      <c r="E10164" s="6">
        <f t="shared" si="633"/>
        <v>292.70999999999998</v>
      </c>
      <c r="F10164" s="8">
        <f t="shared" si="634"/>
        <v>2.2758138074226753</v>
      </c>
      <c r="G10164" s="9">
        <f t="shared" si="635"/>
        <v>0.40281904391381373</v>
      </c>
      <c r="J10164" s="1">
        <v>19.559999999999999</v>
      </c>
      <c r="K10164" s="1">
        <v>82.3</v>
      </c>
      <c r="L10164" s="10">
        <v>67.207999999999998</v>
      </c>
      <c r="M10164" s="10">
        <v>292.70999999999998</v>
      </c>
      <c r="N10164" s="10">
        <v>2.2758138074226753</v>
      </c>
      <c r="O10164" s="10">
        <v>0.40281904391381373</v>
      </c>
    </row>
    <row r="10165" spans="1:15">
      <c r="A10165" s="3">
        <v>40033.056250000001</v>
      </c>
      <c r="B10165" s="1">
        <v>19.53</v>
      </c>
      <c r="C10165" s="1">
        <v>82.4</v>
      </c>
      <c r="D10165" s="7">
        <f t="shared" si="632"/>
        <v>67.153999999999996</v>
      </c>
      <c r="E10165" s="6">
        <f t="shared" si="633"/>
        <v>292.67999999999995</v>
      </c>
      <c r="F10165" s="8">
        <f t="shared" si="634"/>
        <v>2.2715736547187442</v>
      </c>
      <c r="G10165" s="9">
        <f t="shared" si="635"/>
        <v>0.39979696323049874</v>
      </c>
      <c r="J10165" s="1">
        <v>19.53</v>
      </c>
      <c r="K10165" s="1">
        <v>82.4</v>
      </c>
      <c r="L10165" s="10">
        <v>67.153999999999996</v>
      </c>
      <c r="M10165" s="10">
        <v>292.67999999999995</v>
      </c>
      <c r="N10165" s="10">
        <v>2.2715736547187442</v>
      </c>
      <c r="O10165" s="10">
        <v>0.39979696323049874</v>
      </c>
    </row>
    <row r="10166" spans="1:15">
      <c r="A10166" s="3">
        <v>40033.056944444441</v>
      </c>
      <c r="B10166" s="1">
        <v>19.52</v>
      </c>
      <c r="C10166" s="1">
        <v>82.4</v>
      </c>
      <c r="D10166" s="7">
        <f t="shared" si="632"/>
        <v>67.135999999999996</v>
      </c>
      <c r="E10166" s="6">
        <f t="shared" si="633"/>
        <v>292.66999999999996</v>
      </c>
      <c r="F10166" s="8">
        <f t="shared" si="634"/>
        <v>2.2701618084072028</v>
      </c>
      <c r="G10166" s="9">
        <f t="shared" si="635"/>
        <v>0.39954847827966744</v>
      </c>
      <c r="J10166" s="1">
        <v>19.52</v>
      </c>
      <c r="K10166" s="1">
        <v>82.4</v>
      </c>
      <c r="L10166" s="10">
        <v>67.135999999999996</v>
      </c>
      <c r="M10166" s="10">
        <v>292.66999999999996</v>
      </c>
      <c r="N10166" s="10">
        <v>2.2701618084072028</v>
      </c>
      <c r="O10166" s="10">
        <v>0.39954847827966744</v>
      </c>
    </row>
    <row r="10167" spans="1:15">
      <c r="A10167" s="3">
        <v>40033.057638888888</v>
      </c>
      <c r="B10167" s="1">
        <v>19.510000000000002</v>
      </c>
      <c r="C10167" s="1">
        <v>82.5</v>
      </c>
      <c r="D10167" s="7">
        <f t="shared" si="632"/>
        <v>67.117999999999995</v>
      </c>
      <c r="E10167" s="6">
        <f t="shared" si="633"/>
        <v>292.65999999999997</v>
      </c>
      <c r="F10167" s="8">
        <f t="shared" si="634"/>
        <v>2.2687507304675214</v>
      </c>
      <c r="G10167" s="9">
        <f t="shared" si="635"/>
        <v>0.39703137783181641</v>
      </c>
      <c r="J10167" s="1">
        <v>19.510000000000002</v>
      </c>
      <c r="K10167" s="1">
        <v>82.5</v>
      </c>
      <c r="L10167" s="10">
        <v>67.117999999999995</v>
      </c>
      <c r="M10167" s="10">
        <v>292.65999999999997</v>
      </c>
      <c r="N10167" s="10">
        <v>2.2687507304675214</v>
      </c>
      <c r="O10167" s="10">
        <v>0.39703137783181641</v>
      </c>
    </row>
    <row r="10168" spans="1:15">
      <c r="A10168" s="3">
        <v>40033.058333333334</v>
      </c>
      <c r="B10168" s="1">
        <v>19.489999999999998</v>
      </c>
      <c r="C10168" s="1">
        <v>82.6</v>
      </c>
      <c r="D10168" s="7">
        <f t="shared" si="632"/>
        <v>67.081999999999994</v>
      </c>
      <c r="E10168" s="6">
        <f t="shared" si="633"/>
        <v>292.64</v>
      </c>
      <c r="F10168" s="8">
        <f t="shared" si="634"/>
        <v>2.2659308782892733</v>
      </c>
      <c r="G10168" s="9">
        <f t="shared" si="635"/>
        <v>0.39427197282233362</v>
      </c>
      <c r="J10168" s="1">
        <v>19.489999999999998</v>
      </c>
      <c r="K10168" s="1">
        <v>82.6</v>
      </c>
      <c r="L10168" s="10">
        <v>67.081999999999994</v>
      </c>
      <c r="M10168" s="10">
        <v>292.64</v>
      </c>
      <c r="N10168" s="10">
        <v>2.2659308782892733</v>
      </c>
      <c r="O10168" s="10">
        <v>0.39427197282233362</v>
      </c>
    </row>
    <row r="10169" spans="1:15">
      <c r="A10169" s="3">
        <v>40033.059027777781</v>
      </c>
      <c r="B10169" s="1">
        <v>19.5</v>
      </c>
      <c r="C10169" s="1">
        <v>82.5</v>
      </c>
      <c r="D10169" s="7">
        <f t="shared" si="632"/>
        <v>67.099999999999994</v>
      </c>
      <c r="E10169" s="6">
        <f t="shared" si="633"/>
        <v>292.64999999999998</v>
      </c>
      <c r="F10169" s="8">
        <f t="shared" si="634"/>
        <v>2.267340420546069</v>
      </c>
      <c r="G10169" s="9">
        <f t="shared" si="635"/>
        <v>0.39678457359556218</v>
      </c>
      <c r="J10169" s="1">
        <v>19.5</v>
      </c>
      <c r="K10169" s="1">
        <v>82.5</v>
      </c>
      <c r="L10169" s="10">
        <v>67.099999999999994</v>
      </c>
      <c r="M10169" s="10">
        <v>292.64999999999998</v>
      </c>
      <c r="N10169" s="10">
        <v>2.267340420546069</v>
      </c>
      <c r="O10169" s="10">
        <v>0.39678457359556218</v>
      </c>
    </row>
    <row r="10170" spans="1:15">
      <c r="A10170" s="3">
        <v>40033.05972222222</v>
      </c>
      <c r="B10170" s="1">
        <v>19.510000000000002</v>
      </c>
      <c r="C10170" s="1">
        <v>82.4</v>
      </c>
      <c r="D10170" s="7">
        <f t="shared" si="632"/>
        <v>67.117999999999995</v>
      </c>
      <c r="E10170" s="6">
        <f t="shared" si="633"/>
        <v>292.65999999999997</v>
      </c>
      <c r="F10170" s="8">
        <f t="shared" si="634"/>
        <v>2.2687507304675214</v>
      </c>
      <c r="G10170" s="9">
        <f t="shared" si="635"/>
        <v>0.3993001285622837</v>
      </c>
      <c r="J10170" s="1">
        <v>19.510000000000002</v>
      </c>
      <c r="K10170" s="1">
        <v>82.4</v>
      </c>
      <c r="L10170" s="10">
        <v>67.117999999999995</v>
      </c>
      <c r="M10170" s="10">
        <v>292.65999999999997</v>
      </c>
      <c r="N10170" s="10">
        <v>2.2687507304675214</v>
      </c>
      <c r="O10170" s="10">
        <v>0.3993001285622837</v>
      </c>
    </row>
    <row r="10171" spans="1:15">
      <c r="A10171" s="3">
        <v>40033.060416666667</v>
      </c>
      <c r="B10171" s="1">
        <v>19.5</v>
      </c>
      <c r="C10171" s="1">
        <v>82.6</v>
      </c>
      <c r="D10171" s="7">
        <f t="shared" si="632"/>
        <v>67.099999999999994</v>
      </c>
      <c r="E10171" s="6">
        <f t="shared" si="633"/>
        <v>292.64999999999998</v>
      </c>
      <c r="F10171" s="8">
        <f t="shared" si="634"/>
        <v>2.267340420546069</v>
      </c>
      <c r="G10171" s="9">
        <f t="shared" si="635"/>
        <v>0.39451723317501619</v>
      </c>
      <c r="J10171" s="1">
        <v>19.5</v>
      </c>
      <c r="K10171" s="1">
        <v>82.6</v>
      </c>
      <c r="L10171" s="10">
        <v>67.099999999999994</v>
      </c>
      <c r="M10171" s="10">
        <v>292.64999999999998</v>
      </c>
      <c r="N10171" s="10">
        <v>2.267340420546069</v>
      </c>
      <c r="O10171" s="10">
        <v>0.39451723317501619</v>
      </c>
    </row>
    <row r="10172" spans="1:15">
      <c r="A10172" s="3">
        <v>40033.061111111114</v>
      </c>
      <c r="B10172" s="1">
        <v>19.489999999999998</v>
      </c>
      <c r="C10172" s="1">
        <v>82.5</v>
      </c>
      <c r="D10172" s="7">
        <f t="shared" si="632"/>
        <v>67.081999999999994</v>
      </c>
      <c r="E10172" s="6">
        <f t="shared" si="633"/>
        <v>292.64</v>
      </c>
      <c r="F10172" s="8">
        <f t="shared" si="634"/>
        <v>2.2659308782892733</v>
      </c>
      <c r="G10172" s="9">
        <f t="shared" si="635"/>
        <v>0.39653790370062292</v>
      </c>
      <c r="J10172" s="1">
        <v>19.489999999999998</v>
      </c>
      <c r="K10172" s="1">
        <v>82.5</v>
      </c>
      <c r="L10172" s="10">
        <v>67.081999999999994</v>
      </c>
      <c r="M10172" s="10">
        <v>292.64</v>
      </c>
      <c r="N10172" s="10">
        <v>2.2659308782892733</v>
      </c>
      <c r="O10172" s="10">
        <v>0.39653790370062292</v>
      </c>
    </row>
    <row r="10173" spans="1:15">
      <c r="A10173" s="3">
        <v>40033.061805555553</v>
      </c>
      <c r="B10173" s="1">
        <v>19.48</v>
      </c>
      <c r="C10173" s="1">
        <v>82.3</v>
      </c>
      <c r="D10173" s="7">
        <f t="shared" si="632"/>
        <v>67.063999999999993</v>
      </c>
      <c r="E10173" s="6">
        <f t="shared" si="633"/>
        <v>292.63</v>
      </c>
      <c r="F10173" s="8">
        <f t="shared" si="634"/>
        <v>2.2645221033438299</v>
      </c>
      <c r="G10173" s="9">
        <f t="shared" si="635"/>
        <v>0.40082041229185794</v>
      </c>
      <c r="J10173" s="1">
        <v>19.48</v>
      </c>
      <c r="K10173" s="1">
        <v>82.3</v>
      </c>
      <c r="L10173" s="10">
        <v>67.063999999999993</v>
      </c>
      <c r="M10173" s="10">
        <v>292.63</v>
      </c>
      <c r="N10173" s="10">
        <v>2.2645221033438299</v>
      </c>
      <c r="O10173" s="10">
        <v>0.40082041229185794</v>
      </c>
    </row>
    <row r="10174" spans="1:15">
      <c r="A10174" s="3">
        <v>40033.0625</v>
      </c>
      <c r="B10174" s="1">
        <v>19.47</v>
      </c>
      <c r="C10174" s="1">
        <v>82.6</v>
      </c>
      <c r="D10174" s="7">
        <f t="shared" si="632"/>
        <v>67.045999999999992</v>
      </c>
      <c r="E10174" s="6">
        <f t="shared" si="633"/>
        <v>292.62</v>
      </c>
      <c r="F10174" s="8">
        <f t="shared" si="634"/>
        <v>2.2631140953564692</v>
      </c>
      <c r="G10174" s="9">
        <f t="shared" si="635"/>
        <v>0.39378185259202581</v>
      </c>
      <c r="J10174" s="1">
        <v>19.47</v>
      </c>
      <c r="K10174" s="1">
        <v>82.6</v>
      </c>
      <c r="L10174" s="10">
        <v>67.045999999999992</v>
      </c>
      <c r="M10174" s="10">
        <v>292.62</v>
      </c>
      <c r="N10174" s="10">
        <v>2.2631140953564692</v>
      </c>
      <c r="O10174" s="10">
        <v>0.39378185259202581</v>
      </c>
    </row>
    <row r="10175" spans="1:15">
      <c r="A10175" s="3">
        <v>40033.063194444447</v>
      </c>
      <c r="B10175" s="1">
        <v>19.46</v>
      </c>
      <c r="C10175" s="1">
        <v>82.5</v>
      </c>
      <c r="D10175" s="7">
        <f t="shared" si="632"/>
        <v>67.028000000000006</v>
      </c>
      <c r="E10175" s="6">
        <f t="shared" si="633"/>
        <v>292.60999999999996</v>
      </c>
      <c r="F10175" s="8">
        <f t="shared" si="634"/>
        <v>2.2617068539740273</v>
      </c>
      <c r="G10175" s="9">
        <f t="shared" si="635"/>
        <v>0.39579869944545498</v>
      </c>
      <c r="J10175" s="1">
        <v>19.46</v>
      </c>
      <c r="K10175" s="1">
        <v>82.5</v>
      </c>
      <c r="L10175" s="10">
        <v>67.028000000000006</v>
      </c>
      <c r="M10175" s="10">
        <v>292.60999999999996</v>
      </c>
      <c r="N10175" s="10">
        <v>2.2617068539740273</v>
      </c>
      <c r="O10175" s="10">
        <v>0.39579869944545498</v>
      </c>
    </row>
    <row r="10176" spans="1:15">
      <c r="A10176" s="3">
        <v>40033.063888888886</v>
      </c>
      <c r="B10176" s="1">
        <v>19.489999999999998</v>
      </c>
      <c r="C10176" s="1">
        <v>82.4</v>
      </c>
      <c r="D10176" s="7">
        <f t="shared" si="632"/>
        <v>67.081999999999994</v>
      </c>
      <c r="E10176" s="6">
        <f t="shared" si="633"/>
        <v>292.64</v>
      </c>
      <c r="F10176" s="8">
        <f t="shared" si="634"/>
        <v>2.2659308782892733</v>
      </c>
      <c r="G10176" s="9">
        <f t="shared" si="635"/>
        <v>0.398803834578912</v>
      </c>
      <c r="J10176" s="1">
        <v>19.489999999999998</v>
      </c>
      <c r="K10176" s="1">
        <v>82.4</v>
      </c>
      <c r="L10176" s="10">
        <v>67.081999999999994</v>
      </c>
      <c r="M10176" s="10">
        <v>292.64</v>
      </c>
      <c r="N10176" s="10">
        <v>2.2659308782892733</v>
      </c>
      <c r="O10176" s="10">
        <v>0.398803834578912</v>
      </c>
    </row>
    <row r="10177" spans="1:15">
      <c r="A10177" s="3">
        <v>40033.064583333333</v>
      </c>
      <c r="B10177" s="1">
        <v>19.48</v>
      </c>
      <c r="C10177" s="1">
        <v>82.3</v>
      </c>
      <c r="D10177" s="7">
        <f t="shared" si="632"/>
        <v>67.063999999999993</v>
      </c>
      <c r="E10177" s="6">
        <f t="shared" si="633"/>
        <v>292.63</v>
      </c>
      <c r="F10177" s="8">
        <f t="shared" si="634"/>
        <v>2.2645221033438299</v>
      </c>
      <c r="G10177" s="9">
        <f t="shared" si="635"/>
        <v>0.40082041229185794</v>
      </c>
      <c r="J10177" s="1">
        <v>19.48</v>
      </c>
      <c r="K10177" s="1">
        <v>82.3</v>
      </c>
      <c r="L10177" s="10">
        <v>67.063999999999993</v>
      </c>
      <c r="M10177" s="10">
        <v>292.63</v>
      </c>
      <c r="N10177" s="10">
        <v>2.2645221033438299</v>
      </c>
      <c r="O10177" s="10">
        <v>0.40082041229185794</v>
      </c>
    </row>
    <row r="10178" spans="1:15">
      <c r="A10178" s="3">
        <v>40033.06527777778</v>
      </c>
      <c r="B10178" s="1">
        <v>19.45</v>
      </c>
      <c r="C10178" s="1">
        <v>82.5</v>
      </c>
      <c r="D10178" s="7">
        <f t="shared" si="632"/>
        <v>67.009999999999991</v>
      </c>
      <c r="E10178" s="6">
        <f t="shared" si="633"/>
        <v>292.59999999999997</v>
      </c>
      <c r="F10178" s="8">
        <f t="shared" si="634"/>
        <v>2.2603003788435445</v>
      </c>
      <c r="G10178" s="9">
        <f t="shared" si="635"/>
        <v>0.39555256629762048</v>
      </c>
      <c r="J10178" s="1">
        <v>19.45</v>
      </c>
      <c r="K10178" s="1">
        <v>82.5</v>
      </c>
      <c r="L10178" s="10">
        <v>67.009999999999991</v>
      </c>
      <c r="M10178" s="10">
        <v>292.59999999999997</v>
      </c>
      <c r="N10178" s="10">
        <v>2.2603003788435445</v>
      </c>
      <c r="O10178" s="10">
        <v>0.39555256629762048</v>
      </c>
    </row>
    <row r="10179" spans="1:15">
      <c r="A10179" s="3">
        <v>40033.065972222219</v>
      </c>
      <c r="B10179" s="1">
        <v>19.47</v>
      </c>
      <c r="C10179" s="1">
        <v>82.5</v>
      </c>
      <c r="D10179" s="7">
        <f t="shared" si="632"/>
        <v>67.045999999999992</v>
      </c>
      <c r="E10179" s="6">
        <f t="shared" si="633"/>
        <v>292.62</v>
      </c>
      <c r="F10179" s="8">
        <f t="shared" si="634"/>
        <v>2.2631140953564692</v>
      </c>
      <c r="G10179" s="9">
        <f t="shared" si="635"/>
        <v>0.3960449666873822</v>
      </c>
      <c r="J10179" s="1">
        <v>19.47</v>
      </c>
      <c r="K10179" s="1">
        <v>82.5</v>
      </c>
      <c r="L10179" s="10">
        <v>67.045999999999992</v>
      </c>
      <c r="M10179" s="10">
        <v>292.62</v>
      </c>
      <c r="N10179" s="10">
        <v>2.2631140953564692</v>
      </c>
      <c r="O10179" s="10">
        <v>0.3960449666873822</v>
      </c>
    </row>
    <row r="10180" spans="1:15">
      <c r="A10180" s="3">
        <v>40033.066666666666</v>
      </c>
      <c r="B10180" s="1">
        <v>19.420000000000002</v>
      </c>
      <c r="C10180" s="1">
        <v>82.6</v>
      </c>
      <c r="D10180" s="7">
        <f t="shared" si="632"/>
        <v>66.956000000000003</v>
      </c>
      <c r="E10180" s="6">
        <f t="shared" si="633"/>
        <v>292.57</v>
      </c>
      <c r="F10180" s="8">
        <f t="shared" si="634"/>
        <v>2.2560855474359509</v>
      </c>
      <c r="G10180" s="9">
        <f t="shared" si="635"/>
        <v>0.39255888525385552</v>
      </c>
      <c r="J10180" s="1">
        <v>19.420000000000002</v>
      </c>
      <c r="K10180" s="1">
        <v>82.6</v>
      </c>
      <c r="L10180" s="10">
        <v>66.956000000000003</v>
      </c>
      <c r="M10180" s="10">
        <v>292.57</v>
      </c>
      <c r="N10180" s="10">
        <v>2.2560855474359509</v>
      </c>
      <c r="O10180" s="10">
        <v>0.39255888525385552</v>
      </c>
    </row>
    <row r="10181" spans="1:15">
      <c r="A10181" s="3">
        <v>40033.067361111112</v>
      </c>
      <c r="B10181" s="1">
        <v>19.43</v>
      </c>
      <c r="C10181" s="1">
        <v>82.8</v>
      </c>
      <c r="D10181" s="7">
        <f t="shared" si="632"/>
        <v>66.974000000000004</v>
      </c>
      <c r="E10181" s="6">
        <f t="shared" si="633"/>
        <v>292.58</v>
      </c>
      <c r="F10181" s="8">
        <f t="shared" si="634"/>
        <v>2.2574897259271798</v>
      </c>
      <c r="G10181" s="9">
        <f t="shared" si="635"/>
        <v>0.388288232859475</v>
      </c>
      <c r="J10181" s="1">
        <v>19.43</v>
      </c>
      <c r="K10181" s="1">
        <v>82.8</v>
      </c>
      <c r="L10181" s="10">
        <v>66.974000000000004</v>
      </c>
      <c r="M10181" s="10">
        <v>292.58</v>
      </c>
      <c r="N10181" s="10">
        <v>2.2574897259271798</v>
      </c>
      <c r="O10181" s="10">
        <v>0.388288232859475</v>
      </c>
    </row>
    <row r="10182" spans="1:15">
      <c r="A10182" s="3">
        <v>40033.068055555559</v>
      </c>
      <c r="B10182" s="1">
        <v>19.43</v>
      </c>
      <c r="C10182" s="1">
        <v>82.5</v>
      </c>
      <c r="D10182" s="7">
        <f t="shared" si="632"/>
        <v>66.974000000000004</v>
      </c>
      <c r="E10182" s="6">
        <f t="shared" si="633"/>
        <v>292.58</v>
      </c>
      <c r="F10182" s="8">
        <f t="shared" si="634"/>
        <v>2.2574897259271798</v>
      </c>
      <c r="G10182" s="9">
        <f t="shared" si="635"/>
        <v>0.39506070203725652</v>
      </c>
      <c r="J10182" s="1">
        <v>19.43</v>
      </c>
      <c r="K10182" s="1">
        <v>82.5</v>
      </c>
      <c r="L10182" s="10">
        <v>66.974000000000004</v>
      </c>
      <c r="M10182" s="10">
        <v>292.58</v>
      </c>
      <c r="N10182" s="10">
        <v>2.2574897259271798</v>
      </c>
      <c r="O10182" s="10">
        <v>0.39506070203725652</v>
      </c>
    </row>
    <row r="10183" spans="1:15">
      <c r="A10183" s="3">
        <v>40033.068749999999</v>
      </c>
      <c r="B10183" s="1">
        <v>19.420000000000002</v>
      </c>
      <c r="C10183" s="1">
        <v>82.7</v>
      </c>
      <c r="D10183" s="7">
        <f t="shared" ref="D10183:D10246" si="636">B10183*9/5+32</f>
        <v>66.956000000000003</v>
      </c>
      <c r="E10183" s="6">
        <f t="shared" ref="E10183:E10246" si="637">B10183+273.15</f>
        <v>292.57</v>
      </c>
      <c r="F10183" s="8">
        <f t="shared" ref="F10183:F10246" si="638">(EXP(-5800.2206/E10183+1.3914993-0.048640239*E10183+0.000041764768*E10183*E10183-0.000000014452093*E10183*E10183*E10183+6.5459673*LN(E10183)))/1000</f>
        <v>2.2560855474359509</v>
      </c>
      <c r="G10183" s="9">
        <f t="shared" ref="G10183:G10246" si="639">(F10183-C10183/100*F10183)</f>
        <v>0.39030279970641946</v>
      </c>
      <c r="J10183" s="1">
        <v>19.420000000000002</v>
      </c>
      <c r="K10183" s="1">
        <v>82.7</v>
      </c>
      <c r="L10183" s="10">
        <v>66.956000000000003</v>
      </c>
      <c r="M10183" s="10">
        <v>292.57</v>
      </c>
      <c r="N10183" s="10">
        <v>2.2560855474359509</v>
      </c>
      <c r="O10183" s="10">
        <v>0.39030279970641946</v>
      </c>
    </row>
    <row r="10184" spans="1:15">
      <c r="A10184" s="3">
        <v>40033.069444444445</v>
      </c>
      <c r="B10184" s="1">
        <v>19.39</v>
      </c>
      <c r="C10184" s="1">
        <v>82.9</v>
      </c>
      <c r="D10184" s="7">
        <f t="shared" si="636"/>
        <v>66.902000000000001</v>
      </c>
      <c r="E10184" s="6">
        <f t="shared" si="637"/>
        <v>292.53999999999996</v>
      </c>
      <c r="F10184" s="8">
        <f t="shared" si="638"/>
        <v>2.2518775996007072</v>
      </c>
      <c r="G10184" s="9">
        <f t="shared" si="639"/>
        <v>0.38507106953172077</v>
      </c>
      <c r="J10184" s="1">
        <v>19.39</v>
      </c>
      <c r="K10184" s="1">
        <v>82.9</v>
      </c>
      <c r="L10184" s="10">
        <v>66.902000000000001</v>
      </c>
      <c r="M10184" s="10">
        <v>292.53999999999996</v>
      </c>
      <c r="N10184" s="10">
        <v>2.2518775996007072</v>
      </c>
      <c r="O10184" s="10">
        <v>0.38507106953172077</v>
      </c>
    </row>
    <row r="10185" spans="1:15">
      <c r="A10185" s="3">
        <v>40033.070138888892</v>
      </c>
      <c r="B10185" s="1">
        <v>19.39</v>
      </c>
      <c r="C10185" s="1">
        <v>82.8</v>
      </c>
      <c r="D10185" s="7">
        <f t="shared" si="636"/>
        <v>66.902000000000001</v>
      </c>
      <c r="E10185" s="6">
        <f t="shared" si="637"/>
        <v>292.53999999999996</v>
      </c>
      <c r="F10185" s="8">
        <f t="shared" si="638"/>
        <v>2.2518775996007072</v>
      </c>
      <c r="G10185" s="9">
        <f t="shared" si="639"/>
        <v>0.38732294713132176</v>
      </c>
      <c r="J10185" s="1">
        <v>19.39</v>
      </c>
      <c r="K10185" s="1">
        <v>82.8</v>
      </c>
      <c r="L10185" s="10">
        <v>66.902000000000001</v>
      </c>
      <c r="M10185" s="10">
        <v>292.53999999999996</v>
      </c>
      <c r="N10185" s="10">
        <v>2.2518775996007072</v>
      </c>
      <c r="O10185" s="10">
        <v>0.38732294713132176</v>
      </c>
    </row>
    <row r="10186" spans="1:15">
      <c r="A10186" s="3">
        <v>40033.070833333331</v>
      </c>
      <c r="B10186" s="1">
        <v>19.350000000000001</v>
      </c>
      <c r="C10186" s="1">
        <v>82.7</v>
      </c>
      <c r="D10186" s="7">
        <f t="shared" si="636"/>
        <v>66.83</v>
      </c>
      <c r="E10186" s="6">
        <f t="shared" si="637"/>
        <v>292.5</v>
      </c>
      <c r="F10186" s="8">
        <f t="shared" si="638"/>
        <v>2.2462776938310647</v>
      </c>
      <c r="G10186" s="9">
        <f t="shared" si="639"/>
        <v>0.38860604103277407</v>
      </c>
      <c r="J10186" s="1">
        <v>19.350000000000001</v>
      </c>
      <c r="K10186" s="1">
        <v>82.7</v>
      </c>
      <c r="L10186" s="10">
        <v>66.83</v>
      </c>
      <c r="M10186" s="10">
        <v>292.5</v>
      </c>
      <c r="N10186" s="10">
        <v>2.2462776938310647</v>
      </c>
      <c r="O10186" s="10">
        <v>0.38860604103277407</v>
      </c>
    </row>
    <row r="10187" spans="1:15">
      <c r="A10187" s="3">
        <v>40033.071527777778</v>
      </c>
      <c r="B10187" s="1">
        <v>19.38</v>
      </c>
      <c r="C10187" s="1">
        <v>82.7</v>
      </c>
      <c r="D10187" s="7">
        <f t="shared" si="636"/>
        <v>66.884</v>
      </c>
      <c r="E10187" s="6">
        <f t="shared" si="637"/>
        <v>292.52999999999997</v>
      </c>
      <c r="F10187" s="8">
        <f t="shared" si="638"/>
        <v>2.2504764783610738</v>
      </c>
      <c r="G10187" s="9">
        <f t="shared" si="639"/>
        <v>0.38933243075646562</v>
      </c>
      <c r="J10187" s="1">
        <v>19.38</v>
      </c>
      <c r="K10187" s="1">
        <v>82.7</v>
      </c>
      <c r="L10187" s="10">
        <v>66.884</v>
      </c>
      <c r="M10187" s="10">
        <v>292.52999999999997</v>
      </c>
      <c r="N10187" s="10">
        <v>2.2504764783610738</v>
      </c>
      <c r="O10187" s="10">
        <v>0.38933243075646562</v>
      </c>
    </row>
    <row r="10188" spans="1:15">
      <c r="A10188" s="3">
        <v>40033.072222222225</v>
      </c>
      <c r="B10188" s="1">
        <v>19.39</v>
      </c>
      <c r="C10188" s="1">
        <v>82.7</v>
      </c>
      <c r="D10188" s="7">
        <f t="shared" si="636"/>
        <v>66.902000000000001</v>
      </c>
      <c r="E10188" s="6">
        <f t="shared" si="637"/>
        <v>292.53999999999996</v>
      </c>
      <c r="F10188" s="8">
        <f t="shared" si="638"/>
        <v>2.2518775996007072</v>
      </c>
      <c r="G10188" s="9">
        <f t="shared" si="639"/>
        <v>0.38957482473092209</v>
      </c>
      <c r="J10188" s="1">
        <v>19.39</v>
      </c>
      <c r="K10188" s="1">
        <v>82.7</v>
      </c>
      <c r="L10188" s="10">
        <v>66.902000000000001</v>
      </c>
      <c r="M10188" s="10">
        <v>292.53999999999996</v>
      </c>
      <c r="N10188" s="10">
        <v>2.2518775996007072</v>
      </c>
      <c r="O10188" s="10">
        <v>0.38957482473092209</v>
      </c>
    </row>
    <row r="10189" spans="1:15">
      <c r="A10189" s="3">
        <v>40033.072916666664</v>
      </c>
      <c r="B10189" s="1">
        <v>19.38</v>
      </c>
      <c r="C10189" s="1">
        <v>82.7</v>
      </c>
      <c r="D10189" s="7">
        <f t="shared" si="636"/>
        <v>66.884</v>
      </c>
      <c r="E10189" s="6">
        <f t="shared" si="637"/>
        <v>292.52999999999997</v>
      </c>
      <c r="F10189" s="8">
        <f t="shared" si="638"/>
        <v>2.2504764783610738</v>
      </c>
      <c r="G10189" s="9">
        <f t="shared" si="639"/>
        <v>0.38933243075646562</v>
      </c>
      <c r="J10189" s="1">
        <v>19.38</v>
      </c>
      <c r="K10189" s="1">
        <v>82.7</v>
      </c>
      <c r="L10189" s="10">
        <v>66.884</v>
      </c>
      <c r="M10189" s="10">
        <v>292.52999999999997</v>
      </c>
      <c r="N10189" s="10">
        <v>2.2504764783610738</v>
      </c>
      <c r="O10189" s="10">
        <v>0.38933243075646562</v>
      </c>
    </row>
    <row r="10190" spans="1:15">
      <c r="A10190" s="3">
        <v>40033.073611111111</v>
      </c>
      <c r="B10190" s="1">
        <v>19.39</v>
      </c>
      <c r="C10190" s="1">
        <v>83</v>
      </c>
      <c r="D10190" s="7">
        <f t="shared" si="636"/>
        <v>66.902000000000001</v>
      </c>
      <c r="E10190" s="6">
        <f t="shared" si="637"/>
        <v>292.53999999999996</v>
      </c>
      <c r="F10190" s="8">
        <f t="shared" si="638"/>
        <v>2.2518775996007072</v>
      </c>
      <c r="G10190" s="9">
        <f t="shared" si="639"/>
        <v>0.38281919193212022</v>
      </c>
      <c r="J10190" s="1">
        <v>19.39</v>
      </c>
      <c r="K10190" s="1">
        <v>83</v>
      </c>
      <c r="L10190" s="10">
        <v>66.902000000000001</v>
      </c>
      <c r="M10190" s="10">
        <v>292.53999999999996</v>
      </c>
      <c r="N10190" s="10">
        <v>2.2518775996007072</v>
      </c>
      <c r="O10190" s="10">
        <v>0.38281919193212022</v>
      </c>
    </row>
    <row r="10191" spans="1:15">
      <c r="A10191" s="3">
        <v>40033.074305555558</v>
      </c>
      <c r="B10191" s="1">
        <v>19.34</v>
      </c>
      <c r="C10191" s="1">
        <v>82.8</v>
      </c>
      <c r="D10191" s="7">
        <f t="shared" si="636"/>
        <v>66.811999999999998</v>
      </c>
      <c r="E10191" s="6">
        <f t="shared" si="637"/>
        <v>292.48999999999995</v>
      </c>
      <c r="F10191" s="8">
        <f t="shared" si="638"/>
        <v>2.2448796242116793</v>
      </c>
      <c r="G10191" s="9">
        <f t="shared" si="639"/>
        <v>0.38611929536440903</v>
      </c>
      <c r="J10191" s="1">
        <v>19.34</v>
      </c>
      <c r="K10191" s="1">
        <v>82.8</v>
      </c>
      <c r="L10191" s="10">
        <v>66.811999999999998</v>
      </c>
      <c r="M10191" s="10">
        <v>292.48999999999995</v>
      </c>
      <c r="N10191" s="10">
        <v>2.2448796242116793</v>
      </c>
      <c r="O10191" s="10">
        <v>0.38611929536440903</v>
      </c>
    </row>
    <row r="10192" spans="1:15">
      <c r="A10192" s="3">
        <v>40033.074999999997</v>
      </c>
      <c r="B10192" s="1">
        <v>19.36</v>
      </c>
      <c r="C10192" s="1">
        <v>82.9</v>
      </c>
      <c r="D10192" s="7">
        <f t="shared" si="636"/>
        <v>66.847999999999999</v>
      </c>
      <c r="E10192" s="6">
        <f t="shared" si="637"/>
        <v>292.51</v>
      </c>
      <c r="F10192" s="8">
        <f t="shared" si="638"/>
        <v>2.24767652582802</v>
      </c>
      <c r="G10192" s="9">
        <f t="shared" si="639"/>
        <v>0.38435268591659133</v>
      </c>
      <c r="J10192" s="1">
        <v>19.36</v>
      </c>
      <c r="K10192" s="1">
        <v>82.9</v>
      </c>
      <c r="L10192" s="10">
        <v>66.847999999999999</v>
      </c>
      <c r="M10192" s="10">
        <v>292.51</v>
      </c>
      <c r="N10192" s="10">
        <v>2.24767652582802</v>
      </c>
      <c r="O10192" s="10">
        <v>0.38435268591659133</v>
      </c>
    </row>
    <row r="10193" spans="1:15">
      <c r="A10193" s="3">
        <v>40033.075694444444</v>
      </c>
      <c r="B10193" s="1">
        <v>19.39</v>
      </c>
      <c r="C10193" s="1">
        <v>82.7</v>
      </c>
      <c r="D10193" s="7">
        <f t="shared" si="636"/>
        <v>66.902000000000001</v>
      </c>
      <c r="E10193" s="6">
        <f t="shared" si="637"/>
        <v>292.53999999999996</v>
      </c>
      <c r="F10193" s="8">
        <f t="shared" si="638"/>
        <v>2.2518775996007072</v>
      </c>
      <c r="G10193" s="9">
        <f t="shared" si="639"/>
        <v>0.38957482473092209</v>
      </c>
      <c r="J10193" s="1">
        <v>19.39</v>
      </c>
      <c r="K10193" s="1">
        <v>82.7</v>
      </c>
      <c r="L10193" s="10">
        <v>66.902000000000001</v>
      </c>
      <c r="M10193" s="10">
        <v>292.53999999999996</v>
      </c>
      <c r="N10193" s="10">
        <v>2.2518775996007072</v>
      </c>
      <c r="O10193" s="10">
        <v>0.38957482473092209</v>
      </c>
    </row>
    <row r="10194" spans="1:15">
      <c r="A10194" s="3">
        <v>40033.076388888891</v>
      </c>
      <c r="B10194" s="1">
        <v>19.329999999999998</v>
      </c>
      <c r="C10194" s="1">
        <v>83.2</v>
      </c>
      <c r="D10194" s="7">
        <f t="shared" si="636"/>
        <v>66.793999999999997</v>
      </c>
      <c r="E10194" s="6">
        <f t="shared" si="637"/>
        <v>292.47999999999996</v>
      </c>
      <c r="F10194" s="8">
        <f t="shared" si="638"/>
        <v>2.2434823166184379</v>
      </c>
      <c r="G10194" s="9">
        <f t="shared" si="639"/>
        <v>0.37690502919189739</v>
      </c>
      <c r="J10194" s="1">
        <v>19.329999999999998</v>
      </c>
      <c r="K10194" s="1">
        <v>83.2</v>
      </c>
      <c r="L10194" s="10">
        <v>66.793999999999997</v>
      </c>
      <c r="M10194" s="10">
        <v>292.47999999999996</v>
      </c>
      <c r="N10194" s="10">
        <v>2.2434823166184379</v>
      </c>
      <c r="O10194" s="10">
        <v>0.37690502919189739</v>
      </c>
    </row>
    <row r="10195" spans="1:15">
      <c r="A10195" s="3">
        <v>40033.07708333333</v>
      </c>
      <c r="B10195" s="1">
        <v>19.37</v>
      </c>
      <c r="C10195" s="1">
        <v>83.1</v>
      </c>
      <c r="D10195" s="7">
        <f t="shared" si="636"/>
        <v>66.866</v>
      </c>
      <c r="E10195" s="6">
        <f t="shared" si="637"/>
        <v>292.52</v>
      </c>
      <c r="F10195" s="8">
        <f t="shared" si="638"/>
        <v>2.2490761205541094</v>
      </c>
      <c r="G10195" s="9">
        <f t="shared" si="639"/>
        <v>0.38009386437364467</v>
      </c>
      <c r="J10195" s="1">
        <v>19.37</v>
      </c>
      <c r="K10195" s="1">
        <v>83.1</v>
      </c>
      <c r="L10195" s="10">
        <v>66.866</v>
      </c>
      <c r="M10195" s="10">
        <v>292.52</v>
      </c>
      <c r="N10195" s="10">
        <v>2.2490761205541094</v>
      </c>
      <c r="O10195" s="10">
        <v>0.38009386437364467</v>
      </c>
    </row>
    <row r="10196" spans="1:15">
      <c r="A10196" s="3">
        <v>40033.077777777777</v>
      </c>
      <c r="B10196" s="1">
        <v>19.37</v>
      </c>
      <c r="C10196" s="1">
        <v>82.8</v>
      </c>
      <c r="D10196" s="7">
        <f t="shared" si="636"/>
        <v>66.866</v>
      </c>
      <c r="E10196" s="6">
        <f t="shared" si="637"/>
        <v>292.52</v>
      </c>
      <c r="F10196" s="8">
        <f t="shared" si="638"/>
        <v>2.2490761205541094</v>
      </c>
      <c r="G10196" s="9">
        <f t="shared" si="639"/>
        <v>0.38684109273530698</v>
      </c>
      <c r="J10196" s="1">
        <v>19.37</v>
      </c>
      <c r="K10196" s="1">
        <v>82.8</v>
      </c>
      <c r="L10196" s="10">
        <v>66.866</v>
      </c>
      <c r="M10196" s="10">
        <v>292.52</v>
      </c>
      <c r="N10196" s="10">
        <v>2.2490761205541094</v>
      </c>
      <c r="O10196" s="10">
        <v>0.38684109273530698</v>
      </c>
    </row>
    <row r="10197" spans="1:15">
      <c r="A10197" s="3">
        <v>40033.078472222223</v>
      </c>
      <c r="B10197" s="1">
        <v>19.350000000000001</v>
      </c>
      <c r="C10197" s="1">
        <v>82.8</v>
      </c>
      <c r="D10197" s="7">
        <f t="shared" si="636"/>
        <v>66.83</v>
      </c>
      <c r="E10197" s="6">
        <f t="shared" si="637"/>
        <v>292.5</v>
      </c>
      <c r="F10197" s="8">
        <f t="shared" si="638"/>
        <v>2.2462776938310647</v>
      </c>
      <c r="G10197" s="9">
        <f t="shared" si="639"/>
        <v>0.38635976333894329</v>
      </c>
      <c r="J10197" s="1">
        <v>19.350000000000001</v>
      </c>
      <c r="K10197" s="1">
        <v>82.8</v>
      </c>
      <c r="L10197" s="10">
        <v>66.83</v>
      </c>
      <c r="M10197" s="10">
        <v>292.5</v>
      </c>
      <c r="N10197" s="10">
        <v>2.2462776938310647</v>
      </c>
      <c r="O10197" s="10">
        <v>0.38635976333894329</v>
      </c>
    </row>
    <row r="10198" spans="1:15">
      <c r="A10198" s="3">
        <v>40033.07916666667</v>
      </c>
      <c r="B10198" s="1">
        <v>19.329999999999998</v>
      </c>
      <c r="C10198" s="1">
        <v>83</v>
      </c>
      <c r="D10198" s="7">
        <f t="shared" si="636"/>
        <v>66.793999999999997</v>
      </c>
      <c r="E10198" s="6">
        <f t="shared" si="637"/>
        <v>292.47999999999996</v>
      </c>
      <c r="F10198" s="8">
        <f t="shared" si="638"/>
        <v>2.2434823166184379</v>
      </c>
      <c r="G10198" s="9">
        <f t="shared" si="639"/>
        <v>0.38139199382513445</v>
      </c>
      <c r="J10198" s="1">
        <v>19.329999999999998</v>
      </c>
      <c r="K10198" s="1">
        <v>83</v>
      </c>
      <c r="L10198" s="10">
        <v>66.793999999999997</v>
      </c>
      <c r="M10198" s="10">
        <v>292.47999999999996</v>
      </c>
      <c r="N10198" s="10">
        <v>2.2434823166184379</v>
      </c>
      <c r="O10198" s="10">
        <v>0.38139199382513445</v>
      </c>
    </row>
    <row r="10199" spans="1:15">
      <c r="A10199" s="3">
        <v>40033.079861111109</v>
      </c>
      <c r="B10199" s="1">
        <v>19.32</v>
      </c>
      <c r="C10199" s="1">
        <v>83</v>
      </c>
      <c r="D10199" s="7">
        <f t="shared" si="636"/>
        <v>66.775999999999996</v>
      </c>
      <c r="E10199" s="6">
        <f t="shared" si="637"/>
        <v>292.46999999999997</v>
      </c>
      <c r="F10199" s="8">
        <f t="shared" si="638"/>
        <v>2.2420857707000139</v>
      </c>
      <c r="G10199" s="9">
        <f t="shared" si="639"/>
        <v>0.38115458101900246</v>
      </c>
      <c r="J10199" s="1">
        <v>19.32</v>
      </c>
      <c r="K10199" s="1">
        <v>83</v>
      </c>
      <c r="L10199" s="10">
        <v>66.775999999999996</v>
      </c>
      <c r="M10199" s="10">
        <v>292.46999999999997</v>
      </c>
      <c r="N10199" s="10">
        <v>2.2420857707000139</v>
      </c>
      <c r="O10199" s="10">
        <v>0.38115458101900246</v>
      </c>
    </row>
    <row r="10200" spans="1:15">
      <c r="A10200" s="3">
        <v>40033.080555555556</v>
      </c>
      <c r="B10200" s="1">
        <v>19.32</v>
      </c>
      <c r="C10200" s="1">
        <v>83.3</v>
      </c>
      <c r="D10200" s="7">
        <f t="shared" si="636"/>
        <v>66.775999999999996</v>
      </c>
      <c r="E10200" s="6">
        <f t="shared" si="637"/>
        <v>292.46999999999997</v>
      </c>
      <c r="F10200" s="8">
        <f t="shared" si="638"/>
        <v>2.2420857707000139</v>
      </c>
      <c r="G10200" s="9">
        <f t="shared" si="639"/>
        <v>0.37442832370690238</v>
      </c>
      <c r="J10200" s="1">
        <v>19.32</v>
      </c>
      <c r="K10200" s="1">
        <v>83.3</v>
      </c>
      <c r="L10200" s="10">
        <v>66.775999999999996</v>
      </c>
      <c r="M10200" s="10">
        <v>292.46999999999997</v>
      </c>
      <c r="N10200" s="10">
        <v>2.2420857707000139</v>
      </c>
      <c r="O10200" s="10">
        <v>0.37442832370690238</v>
      </c>
    </row>
    <row r="10201" spans="1:15">
      <c r="A10201" s="3">
        <v>40033.081250000003</v>
      </c>
      <c r="B10201" s="1">
        <v>19.29</v>
      </c>
      <c r="C10201" s="1">
        <v>83.2</v>
      </c>
      <c r="D10201" s="7">
        <f t="shared" si="636"/>
        <v>66.721999999999994</v>
      </c>
      <c r="E10201" s="6">
        <f t="shared" si="637"/>
        <v>292.44</v>
      </c>
      <c r="F10201" s="8">
        <f t="shared" si="638"/>
        <v>2.2379006994825215</v>
      </c>
      <c r="G10201" s="9">
        <f t="shared" si="639"/>
        <v>0.37596731751306334</v>
      </c>
      <c r="J10201" s="1">
        <v>19.29</v>
      </c>
      <c r="K10201" s="1">
        <v>83.2</v>
      </c>
      <c r="L10201" s="10">
        <v>66.721999999999994</v>
      </c>
      <c r="M10201" s="10">
        <v>292.44</v>
      </c>
      <c r="N10201" s="10">
        <v>2.2379006994825215</v>
      </c>
      <c r="O10201" s="10">
        <v>0.37596731751306334</v>
      </c>
    </row>
    <row r="10202" spans="1:15">
      <c r="A10202" s="3">
        <v>40033.081944444442</v>
      </c>
      <c r="B10202" s="1">
        <v>19.28</v>
      </c>
      <c r="C10202" s="1">
        <v>83.5</v>
      </c>
      <c r="D10202" s="7">
        <f t="shared" si="636"/>
        <v>66.704000000000008</v>
      </c>
      <c r="E10202" s="6">
        <f t="shared" si="637"/>
        <v>292.42999999999995</v>
      </c>
      <c r="F10202" s="8">
        <f t="shared" si="638"/>
        <v>2.2365071967528225</v>
      </c>
      <c r="G10202" s="9">
        <f t="shared" si="639"/>
        <v>0.36902368746421588</v>
      </c>
      <c r="J10202" s="1">
        <v>19.28</v>
      </c>
      <c r="K10202" s="1">
        <v>83.5</v>
      </c>
      <c r="L10202" s="10">
        <v>66.704000000000008</v>
      </c>
      <c r="M10202" s="10">
        <v>292.42999999999995</v>
      </c>
      <c r="N10202" s="10">
        <v>2.2365071967528225</v>
      </c>
      <c r="O10202" s="10">
        <v>0.36902368746421588</v>
      </c>
    </row>
    <row r="10203" spans="1:15">
      <c r="A10203" s="3">
        <v>40033.082638888889</v>
      </c>
      <c r="B10203" s="1">
        <v>19.28</v>
      </c>
      <c r="C10203" s="1">
        <v>83.5</v>
      </c>
      <c r="D10203" s="7">
        <f t="shared" si="636"/>
        <v>66.704000000000008</v>
      </c>
      <c r="E10203" s="6">
        <f t="shared" si="637"/>
        <v>292.42999999999995</v>
      </c>
      <c r="F10203" s="8">
        <f t="shared" si="638"/>
        <v>2.2365071967528225</v>
      </c>
      <c r="G10203" s="9">
        <f t="shared" si="639"/>
        <v>0.36902368746421588</v>
      </c>
      <c r="J10203" s="1">
        <v>19.28</v>
      </c>
      <c r="K10203" s="1">
        <v>83.5</v>
      </c>
      <c r="L10203" s="10">
        <v>66.704000000000008</v>
      </c>
      <c r="M10203" s="10">
        <v>292.42999999999995</v>
      </c>
      <c r="N10203" s="10">
        <v>2.2365071967528225</v>
      </c>
      <c r="O10203" s="10">
        <v>0.36902368746421588</v>
      </c>
    </row>
    <row r="10204" spans="1:15">
      <c r="A10204" s="3">
        <v>40033.083333333336</v>
      </c>
      <c r="B10204" s="1">
        <v>19.3</v>
      </c>
      <c r="C10204" s="1">
        <v>83.3</v>
      </c>
      <c r="D10204" s="7">
        <f t="shared" si="636"/>
        <v>66.740000000000009</v>
      </c>
      <c r="E10204" s="6">
        <f t="shared" si="637"/>
        <v>292.45</v>
      </c>
      <c r="F10204" s="8">
        <f t="shared" si="638"/>
        <v>2.2392949624830649</v>
      </c>
      <c r="G10204" s="9">
        <f t="shared" si="639"/>
        <v>0.37396225873467182</v>
      </c>
      <c r="J10204" s="1">
        <v>19.3</v>
      </c>
      <c r="K10204" s="1">
        <v>83.3</v>
      </c>
      <c r="L10204" s="10">
        <v>66.740000000000009</v>
      </c>
      <c r="M10204" s="10">
        <v>292.45</v>
      </c>
      <c r="N10204" s="10">
        <v>2.2392949624830649</v>
      </c>
      <c r="O10204" s="10">
        <v>0.37396225873467182</v>
      </c>
    </row>
    <row r="10205" spans="1:15">
      <c r="A10205" s="3">
        <v>40033.084027777775</v>
      </c>
      <c r="B10205" s="1">
        <v>19.260000000000002</v>
      </c>
      <c r="C10205" s="1">
        <v>83.5</v>
      </c>
      <c r="D10205" s="7">
        <f t="shared" si="636"/>
        <v>66.668000000000006</v>
      </c>
      <c r="E10205" s="6">
        <f t="shared" si="637"/>
        <v>292.40999999999997</v>
      </c>
      <c r="F10205" s="8">
        <f t="shared" si="638"/>
        <v>2.2337224707034555</v>
      </c>
      <c r="G10205" s="9">
        <f t="shared" si="639"/>
        <v>0.36856420766607023</v>
      </c>
      <c r="J10205" s="1">
        <v>19.260000000000002</v>
      </c>
      <c r="K10205" s="1">
        <v>83.5</v>
      </c>
      <c r="L10205" s="10">
        <v>66.668000000000006</v>
      </c>
      <c r="M10205" s="10">
        <v>292.40999999999997</v>
      </c>
      <c r="N10205" s="10">
        <v>2.2337224707034555</v>
      </c>
      <c r="O10205" s="10">
        <v>0.36856420766607023</v>
      </c>
    </row>
    <row r="10206" spans="1:15">
      <c r="A10206" s="3">
        <v>40033.084722222222</v>
      </c>
      <c r="B10206" s="1">
        <v>19.28</v>
      </c>
      <c r="C10206" s="1">
        <v>83.4</v>
      </c>
      <c r="D10206" s="7">
        <f t="shared" si="636"/>
        <v>66.704000000000008</v>
      </c>
      <c r="E10206" s="6">
        <f t="shared" si="637"/>
        <v>292.42999999999995</v>
      </c>
      <c r="F10206" s="8">
        <f t="shared" si="638"/>
        <v>2.2365071967528225</v>
      </c>
      <c r="G10206" s="9">
        <f t="shared" si="639"/>
        <v>0.37126019466096838</v>
      </c>
      <c r="J10206" s="1">
        <v>19.28</v>
      </c>
      <c r="K10206" s="1">
        <v>83.4</v>
      </c>
      <c r="L10206" s="10">
        <v>66.704000000000008</v>
      </c>
      <c r="M10206" s="10">
        <v>292.42999999999995</v>
      </c>
      <c r="N10206" s="10">
        <v>2.2365071967528225</v>
      </c>
      <c r="O10206" s="10">
        <v>0.37126019466096838</v>
      </c>
    </row>
    <row r="10207" spans="1:15">
      <c r="A10207" s="3">
        <v>40033.085416666669</v>
      </c>
      <c r="B10207" s="1">
        <v>19.27</v>
      </c>
      <c r="C10207" s="1">
        <v>83.5</v>
      </c>
      <c r="D10207" s="7">
        <f t="shared" si="636"/>
        <v>66.686000000000007</v>
      </c>
      <c r="E10207" s="6">
        <f t="shared" si="637"/>
        <v>292.41999999999996</v>
      </c>
      <c r="F10207" s="8">
        <f t="shared" si="638"/>
        <v>2.2351144539433396</v>
      </c>
      <c r="G10207" s="9">
        <f t="shared" si="639"/>
        <v>0.36879388490065113</v>
      </c>
      <c r="J10207" s="1">
        <v>19.27</v>
      </c>
      <c r="K10207" s="1">
        <v>83.5</v>
      </c>
      <c r="L10207" s="10">
        <v>66.686000000000007</v>
      </c>
      <c r="M10207" s="10">
        <v>292.41999999999996</v>
      </c>
      <c r="N10207" s="10">
        <v>2.2351144539433396</v>
      </c>
      <c r="O10207" s="10">
        <v>0.36879388490065113</v>
      </c>
    </row>
    <row r="10208" spans="1:15">
      <c r="A10208" s="3">
        <v>40033.086111111108</v>
      </c>
      <c r="B10208" s="1">
        <v>19.28</v>
      </c>
      <c r="C10208" s="1">
        <v>83.5</v>
      </c>
      <c r="D10208" s="7">
        <f t="shared" si="636"/>
        <v>66.704000000000008</v>
      </c>
      <c r="E10208" s="6">
        <f t="shared" si="637"/>
        <v>292.42999999999995</v>
      </c>
      <c r="F10208" s="8">
        <f t="shared" si="638"/>
        <v>2.2365071967528225</v>
      </c>
      <c r="G10208" s="9">
        <f t="shared" si="639"/>
        <v>0.36902368746421588</v>
      </c>
      <c r="J10208" s="1">
        <v>19.28</v>
      </c>
      <c r="K10208" s="1">
        <v>83.5</v>
      </c>
      <c r="L10208" s="10">
        <v>66.704000000000008</v>
      </c>
      <c r="M10208" s="10">
        <v>292.42999999999995</v>
      </c>
      <c r="N10208" s="10">
        <v>2.2365071967528225</v>
      </c>
      <c r="O10208" s="10">
        <v>0.36902368746421588</v>
      </c>
    </row>
    <row r="10209" spans="1:15">
      <c r="A10209" s="3">
        <v>40033.086805555555</v>
      </c>
      <c r="B10209" s="1">
        <v>19.27</v>
      </c>
      <c r="C10209" s="1">
        <v>83.5</v>
      </c>
      <c r="D10209" s="7">
        <f t="shared" si="636"/>
        <v>66.686000000000007</v>
      </c>
      <c r="E10209" s="6">
        <f t="shared" si="637"/>
        <v>292.41999999999996</v>
      </c>
      <c r="F10209" s="8">
        <f t="shared" si="638"/>
        <v>2.2351144539433396</v>
      </c>
      <c r="G10209" s="9">
        <f t="shared" si="639"/>
        <v>0.36879388490065113</v>
      </c>
      <c r="J10209" s="1">
        <v>19.27</v>
      </c>
      <c r="K10209" s="1">
        <v>83.5</v>
      </c>
      <c r="L10209" s="10">
        <v>66.686000000000007</v>
      </c>
      <c r="M10209" s="10">
        <v>292.41999999999996</v>
      </c>
      <c r="N10209" s="10">
        <v>2.2351144539433396</v>
      </c>
      <c r="O10209" s="10">
        <v>0.36879388490065113</v>
      </c>
    </row>
    <row r="10210" spans="1:15">
      <c r="A10210" s="3">
        <v>40033.087500000001</v>
      </c>
      <c r="B10210" s="1">
        <v>19.25</v>
      </c>
      <c r="C10210" s="1">
        <v>83.6</v>
      </c>
      <c r="D10210" s="7">
        <f t="shared" si="636"/>
        <v>66.650000000000006</v>
      </c>
      <c r="E10210" s="6">
        <f t="shared" si="637"/>
        <v>292.39999999999998</v>
      </c>
      <c r="F10210" s="8">
        <f t="shared" si="638"/>
        <v>2.2323312466828193</v>
      </c>
      <c r="G10210" s="9">
        <f t="shared" si="639"/>
        <v>0.36610232445598245</v>
      </c>
      <c r="J10210" s="1">
        <v>19.25</v>
      </c>
      <c r="K10210" s="1">
        <v>83.6</v>
      </c>
      <c r="L10210" s="10">
        <v>66.650000000000006</v>
      </c>
      <c r="M10210" s="10">
        <v>292.39999999999998</v>
      </c>
      <c r="N10210" s="10">
        <v>2.2323312466828193</v>
      </c>
      <c r="O10210" s="10">
        <v>0.36610232445598245</v>
      </c>
    </row>
    <row r="10211" spans="1:15">
      <c r="A10211" s="3">
        <v>40033.088194444441</v>
      </c>
      <c r="B10211" s="1">
        <v>19.260000000000002</v>
      </c>
      <c r="C10211" s="1">
        <v>83.5</v>
      </c>
      <c r="D10211" s="7">
        <f t="shared" si="636"/>
        <v>66.668000000000006</v>
      </c>
      <c r="E10211" s="6">
        <f t="shared" si="637"/>
        <v>292.40999999999997</v>
      </c>
      <c r="F10211" s="8">
        <f t="shared" si="638"/>
        <v>2.2337224707034555</v>
      </c>
      <c r="G10211" s="9">
        <f t="shared" si="639"/>
        <v>0.36856420766607023</v>
      </c>
      <c r="J10211" s="1">
        <v>19.260000000000002</v>
      </c>
      <c r="K10211" s="1">
        <v>83.5</v>
      </c>
      <c r="L10211" s="10">
        <v>66.668000000000006</v>
      </c>
      <c r="M10211" s="10">
        <v>292.40999999999997</v>
      </c>
      <c r="N10211" s="10">
        <v>2.2337224707034555</v>
      </c>
      <c r="O10211" s="10">
        <v>0.36856420766607023</v>
      </c>
    </row>
    <row r="10212" spans="1:15">
      <c r="A10212" s="3">
        <v>40033.088888888888</v>
      </c>
      <c r="B10212" s="1">
        <v>19.23</v>
      </c>
      <c r="C10212" s="1">
        <v>83.7</v>
      </c>
      <c r="D10212" s="7">
        <f t="shared" si="636"/>
        <v>66.614000000000004</v>
      </c>
      <c r="E10212" s="6">
        <f t="shared" si="637"/>
        <v>292.38</v>
      </c>
      <c r="F10212" s="8">
        <f t="shared" si="638"/>
        <v>2.2295510748982621</v>
      </c>
      <c r="G10212" s="9">
        <f t="shared" si="639"/>
        <v>0.36341682520841645</v>
      </c>
      <c r="J10212" s="1">
        <v>19.23</v>
      </c>
      <c r="K10212" s="1">
        <v>83.7</v>
      </c>
      <c r="L10212" s="10">
        <v>66.614000000000004</v>
      </c>
      <c r="M10212" s="10">
        <v>292.38</v>
      </c>
      <c r="N10212" s="10">
        <v>2.2295510748982621</v>
      </c>
      <c r="O10212" s="10">
        <v>0.36341682520841645</v>
      </c>
    </row>
    <row r="10213" spans="1:15">
      <c r="A10213" s="3">
        <v>40033.089583333334</v>
      </c>
      <c r="B10213" s="1">
        <v>19.21</v>
      </c>
      <c r="C10213" s="1">
        <v>83.7</v>
      </c>
      <c r="D10213" s="7">
        <f t="shared" si="636"/>
        <v>66.578000000000003</v>
      </c>
      <c r="E10213" s="6">
        <f t="shared" si="637"/>
        <v>292.35999999999996</v>
      </c>
      <c r="F10213" s="8">
        <f t="shared" si="638"/>
        <v>2.226773935788811</v>
      </c>
      <c r="G10213" s="9">
        <f t="shared" si="639"/>
        <v>0.36296415153357597</v>
      </c>
      <c r="J10213" s="1">
        <v>19.21</v>
      </c>
      <c r="K10213" s="1">
        <v>83.7</v>
      </c>
      <c r="L10213" s="10">
        <v>66.578000000000003</v>
      </c>
      <c r="M10213" s="10">
        <v>292.35999999999996</v>
      </c>
      <c r="N10213" s="10">
        <v>2.226773935788811</v>
      </c>
      <c r="O10213" s="10">
        <v>0.36296415153357597</v>
      </c>
    </row>
    <row r="10214" spans="1:15">
      <c r="A10214" s="3">
        <v>40033.090277777781</v>
      </c>
      <c r="B10214" s="1">
        <v>19.23</v>
      </c>
      <c r="C10214" s="1">
        <v>83.4</v>
      </c>
      <c r="D10214" s="7">
        <f t="shared" si="636"/>
        <v>66.614000000000004</v>
      </c>
      <c r="E10214" s="6">
        <f t="shared" si="637"/>
        <v>292.38</v>
      </c>
      <c r="F10214" s="8">
        <f t="shared" si="638"/>
        <v>2.2295510748982621</v>
      </c>
      <c r="G10214" s="9">
        <f t="shared" si="639"/>
        <v>0.37010547843311126</v>
      </c>
      <c r="J10214" s="1">
        <v>19.23</v>
      </c>
      <c r="K10214" s="1">
        <v>83.4</v>
      </c>
      <c r="L10214" s="10">
        <v>66.614000000000004</v>
      </c>
      <c r="M10214" s="10">
        <v>292.38</v>
      </c>
      <c r="N10214" s="10">
        <v>2.2295510748982621</v>
      </c>
      <c r="O10214" s="10">
        <v>0.37010547843311126</v>
      </c>
    </row>
    <row r="10215" spans="1:15">
      <c r="A10215" s="3">
        <v>40033.09097222222</v>
      </c>
      <c r="B10215" s="1">
        <v>19.25</v>
      </c>
      <c r="C10215" s="1">
        <v>83.8</v>
      </c>
      <c r="D10215" s="7">
        <f t="shared" si="636"/>
        <v>66.650000000000006</v>
      </c>
      <c r="E10215" s="6">
        <f t="shared" si="637"/>
        <v>292.39999999999998</v>
      </c>
      <c r="F10215" s="8">
        <f t="shared" si="638"/>
        <v>2.2323312466828193</v>
      </c>
      <c r="G10215" s="9">
        <f t="shared" si="639"/>
        <v>0.36163766196261671</v>
      </c>
      <c r="J10215" s="1">
        <v>19.25</v>
      </c>
      <c r="K10215" s="1">
        <v>83.8</v>
      </c>
      <c r="L10215" s="10">
        <v>66.650000000000006</v>
      </c>
      <c r="M10215" s="10">
        <v>292.39999999999998</v>
      </c>
      <c r="N10215" s="10">
        <v>2.2323312466828193</v>
      </c>
      <c r="O10215" s="10">
        <v>0.36163766196261671</v>
      </c>
    </row>
    <row r="10216" spans="1:15">
      <c r="A10216" s="3">
        <v>40033.091666666667</v>
      </c>
      <c r="B10216" s="1">
        <v>19.190000000000001</v>
      </c>
      <c r="C10216" s="1">
        <v>83.6</v>
      </c>
      <c r="D10216" s="7">
        <f t="shared" si="636"/>
        <v>66.542000000000002</v>
      </c>
      <c r="E10216" s="6">
        <f t="shared" si="637"/>
        <v>292.33999999999997</v>
      </c>
      <c r="F10216" s="8">
        <f t="shared" si="638"/>
        <v>2.2239998265558802</v>
      </c>
      <c r="G10216" s="9">
        <f t="shared" si="639"/>
        <v>0.36473597155516435</v>
      </c>
      <c r="J10216" s="1">
        <v>19.190000000000001</v>
      </c>
      <c r="K10216" s="1">
        <v>83.6</v>
      </c>
      <c r="L10216" s="10">
        <v>66.542000000000002</v>
      </c>
      <c r="M10216" s="10">
        <v>292.33999999999997</v>
      </c>
      <c r="N10216" s="10">
        <v>2.2239998265558802</v>
      </c>
      <c r="O10216" s="10">
        <v>0.36473597155516435</v>
      </c>
    </row>
    <row r="10217" spans="1:15">
      <c r="A10217" s="3">
        <v>40033.092361111114</v>
      </c>
      <c r="B10217" s="1">
        <v>19.239999999999998</v>
      </c>
      <c r="C10217" s="1">
        <v>83.6</v>
      </c>
      <c r="D10217" s="7">
        <f t="shared" si="636"/>
        <v>66.632000000000005</v>
      </c>
      <c r="E10217" s="6">
        <f t="shared" si="637"/>
        <v>292.39</v>
      </c>
      <c r="F10217" s="8">
        <f t="shared" si="638"/>
        <v>2.230940781531153</v>
      </c>
      <c r="G10217" s="9">
        <f t="shared" si="639"/>
        <v>0.36587428817110923</v>
      </c>
      <c r="J10217" s="1">
        <v>19.239999999999998</v>
      </c>
      <c r="K10217" s="1">
        <v>83.6</v>
      </c>
      <c r="L10217" s="10">
        <v>66.632000000000005</v>
      </c>
      <c r="M10217" s="10">
        <v>292.39</v>
      </c>
      <c r="N10217" s="10">
        <v>2.230940781531153</v>
      </c>
      <c r="O10217" s="10">
        <v>0.36587428817110923</v>
      </c>
    </row>
    <row r="10218" spans="1:15">
      <c r="A10218" s="3">
        <v>40033.093055555553</v>
      </c>
      <c r="B10218" s="1">
        <v>19.23</v>
      </c>
      <c r="C10218" s="1">
        <v>83.5</v>
      </c>
      <c r="D10218" s="7">
        <f t="shared" si="636"/>
        <v>66.614000000000004</v>
      </c>
      <c r="E10218" s="6">
        <f t="shared" si="637"/>
        <v>292.38</v>
      </c>
      <c r="F10218" s="8">
        <f t="shared" si="638"/>
        <v>2.2295510748982621</v>
      </c>
      <c r="G10218" s="9">
        <f t="shared" si="639"/>
        <v>0.36787592735821328</v>
      </c>
      <c r="J10218" s="1">
        <v>19.23</v>
      </c>
      <c r="K10218" s="1">
        <v>83.5</v>
      </c>
      <c r="L10218" s="10">
        <v>66.614000000000004</v>
      </c>
      <c r="M10218" s="10">
        <v>292.38</v>
      </c>
      <c r="N10218" s="10">
        <v>2.2295510748982621</v>
      </c>
      <c r="O10218" s="10">
        <v>0.36787592735821328</v>
      </c>
    </row>
    <row r="10219" spans="1:15">
      <c r="A10219" s="3">
        <v>40033.09375</v>
      </c>
      <c r="B10219" s="1">
        <v>19.239999999999998</v>
      </c>
      <c r="C10219" s="1">
        <v>83.8</v>
      </c>
      <c r="D10219" s="7">
        <f t="shared" si="636"/>
        <v>66.632000000000005</v>
      </c>
      <c r="E10219" s="6">
        <f t="shared" si="637"/>
        <v>292.39</v>
      </c>
      <c r="F10219" s="8">
        <f t="shared" si="638"/>
        <v>2.230940781531153</v>
      </c>
      <c r="G10219" s="9">
        <f t="shared" si="639"/>
        <v>0.36141240660804685</v>
      </c>
      <c r="J10219" s="1">
        <v>19.239999999999998</v>
      </c>
      <c r="K10219" s="1">
        <v>83.8</v>
      </c>
      <c r="L10219" s="10">
        <v>66.632000000000005</v>
      </c>
      <c r="M10219" s="10">
        <v>292.39</v>
      </c>
      <c r="N10219" s="10">
        <v>2.230940781531153</v>
      </c>
      <c r="O10219" s="10">
        <v>0.36141240660804685</v>
      </c>
    </row>
    <row r="10220" spans="1:15">
      <c r="A10220" s="3">
        <v>40033.094444444447</v>
      </c>
      <c r="B10220" s="1">
        <v>19.190000000000001</v>
      </c>
      <c r="C10220" s="1">
        <v>83.7</v>
      </c>
      <c r="D10220" s="7">
        <f t="shared" si="636"/>
        <v>66.542000000000002</v>
      </c>
      <c r="E10220" s="6">
        <f t="shared" si="637"/>
        <v>292.33999999999997</v>
      </c>
      <c r="F10220" s="8">
        <f t="shared" si="638"/>
        <v>2.2239998265558802</v>
      </c>
      <c r="G10220" s="9">
        <f t="shared" si="639"/>
        <v>0.36251197172860827</v>
      </c>
      <c r="J10220" s="1">
        <v>19.190000000000001</v>
      </c>
      <c r="K10220" s="1">
        <v>83.7</v>
      </c>
      <c r="L10220" s="10">
        <v>66.542000000000002</v>
      </c>
      <c r="M10220" s="10">
        <v>292.33999999999997</v>
      </c>
      <c r="N10220" s="10">
        <v>2.2239998265558802</v>
      </c>
      <c r="O10220" s="10">
        <v>0.36251197172860827</v>
      </c>
    </row>
    <row r="10221" spans="1:15">
      <c r="A10221" s="3">
        <v>40033.095138888886</v>
      </c>
      <c r="B10221" s="1">
        <v>19.21</v>
      </c>
      <c r="C10221" s="1">
        <v>83.5</v>
      </c>
      <c r="D10221" s="7">
        <f t="shared" si="636"/>
        <v>66.578000000000003</v>
      </c>
      <c r="E10221" s="6">
        <f t="shared" si="637"/>
        <v>292.35999999999996</v>
      </c>
      <c r="F10221" s="8">
        <f t="shared" si="638"/>
        <v>2.226773935788811</v>
      </c>
      <c r="G10221" s="9">
        <f t="shared" si="639"/>
        <v>0.3674176994051539</v>
      </c>
      <c r="J10221" s="1">
        <v>19.21</v>
      </c>
      <c r="K10221" s="1">
        <v>83.5</v>
      </c>
      <c r="L10221" s="10">
        <v>66.578000000000003</v>
      </c>
      <c r="M10221" s="10">
        <v>292.35999999999996</v>
      </c>
      <c r="N10221" s="10">
        <v>2.226773935788811</v>
      </c>
      <c r="O10221" s="10">
        <v>0.3674176994051539</v>
      </c>
    </row>
    <row r="10222" spans="1:15">
      <c r="A10222" s="3">
        <v>40033.095833333333</v>
      </c>
      <c r="B10222" s="1">
        <v>19.21</v>
      </c>
      <c r="C10222" s="1">
        <v>83.5</v>
      </c>
      <c r="D10222" s="7">
        <f t="shared" si="636"/>
        <v>66.578000000000003</v>
      </c>
      <c r="E10222" s="6">
        <f t="shared" si="637"/>
        <v>292.35999999999996</v>
      </c>
      <c r="F10222" s="8">
        <f t="shared" si="638"/>
        <v>2.226773935788811</v>
      </c>
      <c r="G10222" s="9">
        <f t="shared" si="639"/>
        <v>0.3674176994051539</v>
      </c>
      <c r="J10222" s="1">
        <v>19.21</v>
      </c>
      <c r="K10222" s="1">
        <v>83.5</v>
      </c>
      <c r="L10222" s="10">
        <v>66.578000000000003</v>
      </c>
      <c r="M10222" s="10">
        <v>292.35999999999996</v>
      </c>
      <c r="N10222" s="10">
        <v>2.226773935788811</v>
      </c>
      <c r="O10222" s="10">
        <v>0.3674176994051539</v>
      </c>
    </row>
    <row r="10223" spans="1:15">
      <c r="A10223" s="3">
        <v>40033.09652777778</v>
      </c>
      <c r="B10223" s="1">
        <v>19.23</v>
      </c>
      <c r="C10223" s="1">
        <v>83.7</v>
      </c>
      <c r="D10223" s="7">
        <f t="shared" si="636"/>
        <v>66.614000000000004</v>
      </c>
      <c r="E10223" s="6">
        <f t="shared" si="637"/>
        <v>292.38</v>
      </c>
      <c r="F10223" s="8">
        <f t="shared" si="638"/>
        <v>2.2295510748982621</v>
      </c>
      <c r="G10223" s="9">
        <f t="shared" si="639"/>
        <v>0.36341682520841645</v>
      </c>
      <c r="J10223" s="1">
        <v>19.23</v>
      </c>
      <c r="K10223" s="1">
        <v>83.7</v>
      </c>
      <c r="L10223" s="10">
        <v>66.614000000000004</v>
      </c>
      <c r="M10223" s="10">
        <v>292.38</v>
      </c>
      <c r="N10223" s="10">
        <v>2.2295510748982621</v>
      </c>
      <c r="O10223" s="10">
        <v>0.36341682520841645</v>
      </c>
    </row>
    <row r="10224" spans="1:15">
      <c r="A10224" s="3">
        <v>40033.097222222219</v>
      </c>
      <c r="B10224" s="1">
        <v>19.190000000000001</v>
      </c>
      <c r="C10224" s="1">
        <v>83.6</v>
      </c>
      <c r="D10224" s="7">
        <f t="shared" si="636"/>
        <v>66.542000000000002</v>
      </c>
      <c r="E10224" s="6">
        <f t="shared" si="637"/>
        <v>292.33999999999997</v>
      </c>
      <c r="F10224" s="8">
        <f t="shared" si="638"/>
        <v>2.2239998265558802</v>
      </c>
      <c r="G10224" s="9">
        <f t="shared" si="639"/>
        <v>0.36473597155516435</v>
      </c>
      <c r="J10224" s="1">
        <v>19.190000000000001</v>
      </c>
      <c r="K10224" s="1">
        <v>83.6</v>
      </c>
      <c r="L10224" s="10">
        <v>66.542000000000002</v>
      </c>
      <c r="M10224" s="10">
        <v>292.33999999999997</v>
      </c>
      <c r="N10224" s="10">
        <v>2.2239998265558802</v>
      </c>
      <c r="O10224" s="10">
        <v>0.36473597155516435</v>
      </c>
    </row>
    <row r="10225" spans="1:15">
      <c r="A10225" s="3">
        <v>40033.097916666666</v>
      </c>
      <c r="B10225" s="1">
        <v>19.18</v>
      </c>
      <c r="C10225" s="1">
        <v>83.7</v>
      </c>
      <c r="D10225" s="7">
        <f t="shared" si="636"/>
        <v>66.524000000000001</v>
      </c>
      <c r="E10225" s="6">
        <f t="shared" si="637"/>
        <v>292.33</v>
      </c>
      <c r="F10225" s="8">
        <f t="shared" si="638"/>
        <v>2.2226139072690394</v>
      </c>
      <c r="G10225" s="9">
        <f t="shared" si="639"/>
        <v>0.36228606688485332</v>
      </c>
      <c r="J10225" s="1">
        <v>19.18</v>
      </c>
      <c r="K10225" s="1">
        <v>83.7</v>
      </c>
      <c r="L10225" s="10">
        <v>66.524000000000001</v>
      </c>
      <c r="M10225" s="10">
        <v>292.33</v>
      </c>
      <c r="N10225" s="10">
        <v>2.2226139072690394</v>
      </c>
      <c r="O10225" s="10">
        <v>0.36228606688485332</v>
      </c>
    </row>
    <row r="10226" spans="1:15">
      <c r="A10226" s="3">
        <v>40033.098611111112</v>
      </c>
      <c r="B10226" s="1">
        <v>19.170000000000002</v>
      </c>
      <c r="C10226" s="1">
        <v>83.9</v>
      </c>
      <c r="D10226" s="7">
        <f t="shared" si="636"/>
        <v>66.506</v>
      </c>
      <c r="E10226" s="6">
        <f t="shared" si="637"/>
        <v>292.32</v>
      </c>
      <c r="F10226" s="8">
        <f t="shared" si="638"/>
        <v>2.2212287444027723</v>
      </c>
      <c r="G10226" s="9">
        <f t="shared" si="639"/>
        <v>0.35761782784884621</v>
      </c>
      <c r="J10226" s="1">
        <v>19.170000000000002</v>
      </c>
      <c r="K10226" s="1">
        <v>83.9</v>
      </c>
      <c r="L10226" s="10">
        <v>66.506</v>
      </c>
      <c r="M10226" s="10">
        <v>292.32</v>
      </c>
      <c r="N10226" s="10">
        <v>2.2212287444027723</v>
      </c>
      <c r="O10226" s="10">
        <v>0.35761782784884621</v>
      </c>
    </row>
    <row r="10227" spans="1:15">
      <c r="A10227" s="3">
        <v>40033.099305555559</v>
      </c>
      <c r="B10227" s="1">
        <v>19.16</v>
      </c>
      <c r="C10227" s="1">
        <v>83.7</v>
      </c>
      <c r="D10227" s="7">
        <f t="shared" si="636"/>
        <v>66.488</v>
      </c>
      <c r="E10227" s="6">
        <f t="shared" si="637"/>
        <v>292.31</v>
      </c>
      <c r="F10227" s="8">
        <f t="shared" si="638"/>
        <v>2.2198443376077619</v>
      </c>
      <c r="G10227" s="9">
        <f t="shared" si="639"/>
        <v>0.36183462703006497</v>
      </c>
      <c r="J10227" s="1">
        <v>19.16</v>
      </c>
      <c r="K10227" s="1">
        <v>83.7</v>
      </c>
      <c r="L10227" s="10">
        <v>66.488</v>
      </c>
      <c r="M10227" s="10">
        <v>292.31</v>
      </c>
      <c r="N10227" s="10">
        <v>2.2198443376077619</v>
      </c>
      <c r="O10227" s="10">
        <v>0.36183462703006497</v>
      </c>
    </row>
    <row r="10228" spans="1:15">
      <c r="A10228" s="3">
        <v>40033.1</v>
      </c>
      <c r="B10228" s="1">
        <v>19.149999999999999</v>
      </c>
      <c r="C10228" s="1">
        <v>83.6</v>
      </c>
      <c r="D10228" s="7">
        <f t="shared" si="636"/>
        <v>66.47</v>
      </c>
      <c r="E10228" s="6">
        <f t="shared" si="637"/>
        <v>292.29999999999995</v>
      </c>
      <c r="F10228" s="8">
        <f t="shared" si="638"/>
        <v>2.2184606865349323</v>
      </c>
      <c r="G10228" s="9">
        <f t="shared" si="639"/>
        <v>0.36382755259172894</v>
      </c>
      <c r="J10228" s="1">
        <v>19.149999999999999</v>
      </c>
      <c r="K10228" s="1">
        <v>83.6</v>
      </c>
      <c r="L10228" s="10">
        <v>66.47</v>
      </c>
      <c r="M10228" s="10">
        <v>292.29999999999995</v>
      </c>
      <c r="N10228" s="10">
        <v>2.2184606865349323</v>
      </c>
      <c r="O10228" s="10">
        <v>0.36382755259172894</v>
      </c>
    </row>
    <row r="10229" spans="1:15">
      <c r="A10229" s="3">
        <v>40033.100694444445</v>
      </c>
      <c r="B10229" s="1">
        <v>19.170000000000002</v>
      </c>
      <c r="C10229" s="1">
        <v>83.7</v>
      </c>
      <c r="D10229" s="7">
        <f t="shared" si="636"/>
        <v>66.506</v>
      </c>
      <c r="E10229" s="6">
        <f t="shared" si="637"/>
        <v>292.32</v>
      </c>
      <c r="F10229" s="8">
        <f t="shared" si="638"/>
        <v>2.2212287444027723</v>
      </c>
      <c r="G10229" s="9">
        <f t="shared" si="639"/>
        <v>0.36206028533765178</v>
      </c>
      <c r="J10229" s="1">
        <v>19.170000000000002</v>
      </c>
      <c r="K10229" s="1">
        <v>83.7</v>
      </c>
      <c r="L10229" s="10">
        <v>66.506</v>
      </c>
      <c r="M10229" s="10">
        <v>292.32</v>
      </c>
      <c r="N10229" s="10">
        <v>2.2212287444027723</v>
      </c>
      <c r="O10229" s="10">
        <v>0.36206028533765178</v>
      </c>
    </row>
    <row r="10230" spans="1:15">
      <c r="A10230" s="3">
        <v>40033.101388888892</v>
      </c>
      <c r="B10230" s="1">
        <v>19.16</v>
      </c>
      <c r="C10230" s="1">
        <v>83.7</v>
      </c>
      <c r="D10230" s="7">
        <f t="shared" si="636"/>
        <v>66.488</v>
      </c>
      <c r="E10230" s="6">
        <f t="shared" si="637"/>
        <v>292.31</v>
      </c>
      <c r="F10230" s="8">
        <f t="shared" si="638"/>
        <v>2.2198443376077619</v>
      </c>
      <c r="G10230" s="9">
        <f t="shared" si="639"/>
        <v>0.36183462703006497</v>
      </c>
      <c r="J10230" s="1">
        <v>19.16</v>
      </c>
      <c r="K10230" s="1">
        <v>83.7</v>
      </c>
      <c r="L10230" s="10">
        <v>66.488</v>
      </c>
      <c r="M10230" s="10">
        <v>292.31</v>
      </c>
      <c r="N10230" s="10">
        <v>2.2198443376077619</v>
      </c>
      <c r="O10230" s="10">
        <v>0.36183462703006497</v>
      </c>
    </row>
    <row r="10231" spans="1:15">
      <c r="A10231" s="3">
        <v>40033.102083333331</v>
      </c>
      <c r="B10231" s="1">
        <v>19.149999999999999</v>
      </c>
      <c r="C10231" s="1">
        <v>83.9</v>
      </c>
      <c r="D10231" s="7">
        <f t="shared" si="636"/>
        <v>66.47</v>
      </c>
      <c r="E10231" s="6">
        <f t="shared" si="637"/>
        <v>292.29999999999995</v>
      </c>
      <c r="F10231" s="8">
        <f t="shared" si="638"/>
        <v>2.2184606865349323</v>
      </c>
      <c r="G10231" s="9">
        <f t="shared" si="639"/>
        <v>0.35717217053212402</v>
      </c>
      <c r="J10231" s="1">
        <v>19.149999999999999</v>
      </c>
      <c r="K10231" s="1">
        <v>83.9</v>
      </c>
      <c r="L10231" s="10">
        <v>66.47</v>
      </c>
      <c r="M10231" s="10">
        <v>292.29999999999995</v>
      </c>
      <c r="N10231" s="10">
        <v>2.2184606865349323</v>
      </c>
      <c r="O10231" s="10">
        <v>0.35717217053212402</v>
      </c>
    </row>
    <row r="10232" spans="1:15">
      <c r="A10232" s="3">
        <v>40033.102777777778</v>
      </c>
      <c r="B10232" s="1">
        <v>19.149999999999999</v>
      </c>
      <c r="C10232" s="1">
        <v>83.9</v>
      </c>
      <c r="D10232" s="7">
        <f t="shared" si="636"/>
        <v>66.47</v>
      </c>
      <c r="E10232" s="6">
        <f t="shared" si="637"/>
        <v>292.29999999999995</v>
      </c>
      <c r="F10232" s="8">
        <f t="shared" si="638"/>
        <v>2.2184606865349323</v>
      </c>
      <c r="G10232" s="9">
        <f t="shared" si="639"/>
        <v>0.35717217053212402</v>
      </c>
      <c r="J10232" s="1">
        <v>19.149999999999999</v>
      </c>
      <c r="K10232" s="1">
        <v>83.9</v>
      </c>
      <c r="L10232" s="10">
        <v>66.47</v>
      </c>
      <c r="M10232" s="10">
        <v>292.29999999999995</v>
      </c>
      <c r="N10232" s="10">
        <v>2.2184606865349323</v>
      </c>
      <c r="O10232" s="10">
        <v>0.35717217053212402</v>
      </c>
    </row>
    <row r="10233" spans="1:15">
      <c r="A10233" s="3">
        <v>40033.103472222225</v>
      </c>
      <c r="B10233" s="1">
        <v>19.14</v>
      </c>
      <c r="C10233" s="1">
        <v>83.7</v>
      </c>
      <c r="D10233" s="7">
        <f t="shared" si="636"/>
        <v>66.451999999999998</v>
      </c>
      <c r="E10233" s="6">
        <f t="shared" si="637"/>
        <v>292.28999999999996</v>
      </c>
      <c r="F10233" s="8">
        <f t="shared" si="638"/>
        <v>2.2170777908352335</v>
      </c>
      <c r="G10233" s="9">
        <f t="shared" si="639"/>
        <v>0.36138367990614295</v>
      </c>
      <c r="J10233" s="1">
        <v>19.14</v>
      </c>
      <c r="K10233" s="1">
        <v>83.7</v>
      </c>
      <c r="L10233" s="10">
        <v>66.451999999999998</v>
      </c>
      <c r="M10233" s="10">
        <v>292.28999999999996</v>
      </c>
      <c r="N10233" s="10">
        <v>2.2170777908352335</v>
      </c>
      <c r="O10233" s="10">
        <v>0.36138367990614295</v>
      </c>
    </row>
    <row r="10234" spans="1:15">
      <c r="A10234" s="3">
        <v>40033.104166666664</v>
      </c>
      <c r="B10234" s="1">
        <v>19.11</v>
      </c>
      <c r="C10234" s="1">
        <v>83.8</v>
      </c>
      <c r="D10234" s="7">
        <f t="shared" si="636"/>
        <v>66.397999999999996</v>
      </c>
      <c r="E10234" s="6">
        <f t="shared" si="637"/>
        <v>292.26</v>
      </c>
      <c r="F10234" s="8">
        <f t="shared" si="638"/>
        <v>2.2129336324870463</v>
      </c>
      <c r="G10234" s="9">
        <f t="shared" si="639"/>
        <v>0.35849524846290159</v>
      </c>
      <c r="J10234" s="1">
        <v>19.11</v>
      </c>
      <c r="K10234" s="1">
        <v>83.8</v>
      </c>
      <c r="L10234" s="10">
        <v>66.397999999999996</v>
      </c>
      <c r="M10234" s="10">
        <v>292.26</v>
      </c>
      <c r="N10234" s="10">
        <v>2.2129336324870463</v>
      </c>
      <c r="O10234" s="10">
        <v>0.35849524846290159</v>
      </c>
    </row>
    <row r="10235" spans="1:15">
      <c r="A10235" s="3">
        <v>40033.104861111111</v>
      </c>
      <c r="B10235" s="1">
        <v>19.13</v>
      </c>
      <c r="C10235" s="1">
        <v>83.8</v>
      </c>
      <c r="D10235" s="7">
        <f t="shared" si="636"/>
        <v>66.433999999999997</v>
      </c>
      <c r="E10235" s="6">
        <f t="shared" si="637"/>
        <v>292.27999999999997</v>
      </c>
      <c r="F10235" s="8">
        <f t="shared" si="638"/>
        <v>2.2156956501598408</v>
      </c>
      <c r="G10235" s="9">
        <f t="shared" si="639"/>
        <v>0.35894269532589429</v>
      </c>
      <c r="J10235" s="1">
        <v>19.13</v>
      </c>
      <c r="K10235" s="1">
        <v>83.8</v>
      </c>
      <c r="L10235" s="10">
        <v>66.433999999999997</v>
      </c>
      <c r="M10235" s="10">
        <v>292.27999999999997</v>
      </c>
      <c r="N10235" s="10">
        <v>2.2156956501598408</v>
      </c>
      <c r="O10235" s="10">
        <v>0.35894269532589429</v>
      </c>
    </row>
    <row r="10236" spans="1:15">
      <c r="A10236" s="3">
        <v>40033.105555555558</v>
      </c>
      <c r="B10236" s="1">
        <v>19.13</v>
      </c>
      <c r="C10236" s="1">
        <v>83.8</v>
      </c>
      <c r="D10236" s="7">
        <f t="shared" si="636"/>
        <v>66.433999999999997</v>
      </c>
      <c r="E10236" s="6">
        <f t="shared" si="637"/>
        <v>292.27999999999997</v>
      </c>
      <c r="F10236" s="8">
        <f t="shared" si="638"/>
        <v>2.2156956501598408</v>
      </c>
      <c r="G10236" s="9">
        <f t="shared" si="639"/>
        <v>0.35894269532589429</v>
      </c>
      <c r="J10236" s="1">
        <v>19.13</v>
      </c>
      <c r="K10236" s="1">
        <v>83.8</v>
      </c>
      <c r="L10236" s="10">
        <v>66.433999999999997</v>
      </c>
      <c r="M10236" s="10">
        <v>292.27999999999997</v>
      </c>
      <c r="N10236" s="10">
        <v>2.2156956501598408</v>
      </c>
      <c r="O10236" s="10">
        <v>0.35894269532589429</v>
      </c>
    </row>
    <row r="10237" spans="1:15">
      <c r="A10237" s="3">
        <v>40033.106249999997</v>
      </c>
      <c r="B10237" s="1">
        <v>19.079999999999998</v>
      </c>
      <c r="C10237" s="1">
        <v>83.8</v>
      </c>
      <c r="D10237" s="7">
        <f t="shared" si="636"/>
        <v>66.343999999999994</v>
      </c>
      <c r="E10237" s="6">
        <f t="shared" si="637"/>
        <v>292.22999999999996</v>
      </c>
      <c r="F10237" s="8">
        <f t="shared" si="638"/>
        <v>2.2087962599454847</v>
      </c>
      <c r="G10237" s="9">
        <f t="shared" si="639"/>
        <v>0.35782499411116864</v>
      </c>
      <c r="J10237" s="1">
        <v>19.079999999999998</v>
      </c>
      <c r="K10237" s="1">
        <v>83.8</v>
      </c>
      <c r="L10237" s="10">
        <v>66.343999999999994</v>
      </c>
      <c r="M10237" s="10">
        <v>292.22999999999996</v>
      </c>
      <c r="N10237" s="10">
        <v>2.2087962599454847</v>
      </c>
      <c r="O10237" s="10">
        <v>0.35782499411116864</v>
      </c>
    </row>
    <row r="10238" spans="1:15">
      <c r="A10238" s="3">
        <v>40033.106944444444</v>
      </c>
      <c r="B10238" s="1">
        <v>19.09</v>
      </c>
      <c r="C10238" s="1">
        <v>84</v>
      </c>
      <c r="D10238" s="7">
        <f t="shared" si="636"/>
        <v>66.361999999999995</v>
      </c>
      <c r="E10238" s="6">
        <f t="shared" si="637"/>
        <v>292.23999999999995</v>
      </c>
      <c r="F10238" s="8">
        <f t="shared" si="638"/>
        <v>2.2101746307280878</v>
      </c>
      <c r="G10238" s="9">
        <f t="shared" si="639"/>
        <v>0.35362794091649419</v>
      </c>
      <c r="J10238" s="1">
        <v>19.09</v>
      </c>
      <c r="K10238" s="1">
        <v>84</v>
      </c>
      <c r="L10238" s="10">
        <v>66.361999999999995</v>
      </c>
      <c r="M10238" s="10">
        <v>292.23999999999995</v>
      </c>
      <c r="N10238" s="10">
        <v>2.2101746307280878</v>
      </c>
      <c r="O10238" s="10">
        <v>0.35362794091649419</v>
      </c>
    </row>
    <row r="10239" spans="1:15">
      <c r="A10239" s="3">
        <v>40033.107638888891</v>
      </c>
      <c r="B10239" s="1">
        <v>19.100000000000001</v>
      </c>
      <c r="C10239" s="1">
        <v>84</v>
      </c>
      <c r="D10239" s="7">
        <f t="shared" si="636"/>
        <v>66.38</v>
      </c>
      <c r="E10239" s="6">
        <f t="shared" si="637"/>
        <v>292.25</v>
      </c>
      <c r="F10239" s="8">
        <f t="shared" si="638"/>
        <v>2.2115537547925412</v>
      </c>
      <c r="G10239" s="9">
        <f t="shared" si="639"/>
        <v>0.35384860076680669</v>
      </c>
      <c r="J10239" s="1">
        <v>19.100000000000001</v>
      </c>
      <c r="K10239" s="1">
        <v>84</v>
      </c>
      <c r="L10239" s="10">
        <v>66.38</v>
      </c>
      <c r="M10239" s="10">
        <v>292.25</v>
      </c>
      <c r="N10239" s="10">
        <v>2.2115537547925412</v>
      </c>
      <c r="O10239" s="10">
        <v>0.35384860076680669</v>
      </c>
    </row>
    <row r="10240" spans="1:15">
      <c r="A10240" s="3">
        <v>40033.10833333333</v>
      </c>
      <c r="B10240" s="1">
        <v>19.09</v>
      </c>
      <c r="C10240" s="1">
        <v>83.7</v>
      </c>
      <c r="D10240" s="7">
        <f t="shared" si="636"/>
        <v>66.361999999999995</v>
      </c>
      <c r="E10240" s="6">
        <f t="shared" si="637"/>
        <v>292.23999999999995</v>
      </c>
      <c r="F10240" s="8">
        <f t="shared" si="638"/>
        <v>2.2101746307280878</v>
      </c>
      <c r="G10240" s="9">
        <f t="shared" si="639"/>
        <v>0.36025846480867818</v>
      </c>
      <c r="J10240" s="1">
        <v>19.09</v>
      </c>
      <c r="K10240" s="1">
        <v>83.7</v>
      </c>
      <c r="L10240" s="10">
        <v>66.361999999999995</v>
      </c>
      <c r="M10240" s="10">
        <v>292.23999999999995</v>
      </c>
      <c r="N10240" s="10">
        <v>2.2101746307280878</v>
      </c>
      <c r="O10240" s="10">
        <v>0.36025846480867818</v>
      </c>
    </row>
    <row r="10241" spans="1:15">
      <c r="A10241" s="3">
        <v>40033.109027777777</v>
      </c>
      <c r="B10241" s="1">
        <v>19.059999999999999</v>
      </c>
      <c r="C10241" s="1">
        <v>83.8</v>
      </c>
      <c r="D10241" s="7">
        <f t="shared" si="636"/>
        <v>66.307999999999993</v>
      </c>
      <c r="E10241" s="6">
        <f t="shared" si="637"/>
        <v>292.20999999999998</v>
      </c>
      <c r="F10241" s="8">
        <f t="shared" si="638"/>
        <v>2.2060417768334868</v>
      </c>
      <c r="G10241" s="9">
        <f t="shared" si="639"/>
        <v>0.35737876784702483</v>
      </c>
      <c r="J10241" s="1">
        <v>19.059999999999999</v>
      </c>
      <c r="K10241" s="1">
        <v>83.8</v>
      </c>
      <c r="L10241" s="10">
        <v>66.307999999999993</v>
      </c>
      <c r="M10241" s="10">
        <v>292.20999999999998</v>
      </c>
      <c r="N10241" s="10">
        <v>2.2060417768334868</v>
      </c>
      <c r="O10241" s="10">
        <v>0.35737876784702483</v>
      </c>
    </row>
    <row r="10242" spans="1:15">
      <c r="A10242" s="3">
        <v>40033.109722222223</v>
      </c>
      <c r="B10242" s="1">
        <v>19.04</v>
      </c>
      <c r="C10242" s="1">
        <v>84.1</v>
      </c>
      <c r="D10242" s="7">
        <f t="shared" si="636"/>
        <v>66.271999999999991</v>
      </c>
      <c r="E10242" s="6">
        <f t="shared" si="637"/>
        <v>292.19</v>
      </c>
      <c r="F10242" s="8">
        <f t="shared" si="638"/>
        <v>2.2032903026732296</v>
      </c>
      <c r="G10242" s="9">
        <f t="shared" si="639"/>
        <v>0.35032315812504367</v>
      </c>
      <c r="J10242" s="1">
        <v>19.04</v>
      </c>
      <c r="K10242" s="1">
        <v>84.1</v>
      </c>
      <c r="L10242" s="10">
        <v>66.271999999999991</v>
      </c>
      <c r="M10242" s="10">
        <v>292.19</v>
      </c>
      <c r="N10242" s="10">
        <v>2.2032903026732296</v>
      </c>
      <c r="O10242" s="10">
        <v>0.35032315812504367</v>
      </c>
    </row>
    <row r="10243" spans="1:15">
      <c r="A10243" s="3">
        <v>40033.11041666667</v>
      </c>
      <c r="B10243" s="1">
        <v>19.04</v>
      </c>
      <c r="C10243" s="1">
        <v>83.8</v>
      </c>
      <c r="D10243" s="7">
        <f t="shared" si="636"/>
        <v>66.271999999999991</v>
      </c>
      <c r="E10243" s="6">
        <f t="shared" si="637"/>
        <v>292.19</v>
      </c>
      <c r="F10243" s="8">
        <f t="shared" si="638"/>
        <v>2.2032903026732296</v>
      </c>
      <c r="G10243" s="9">
        <f t="shared" si="639"/>
        <v>0.35693302903306323</v>
      </c>
      <c r="J10243" s="1">
        <v>19.04</v>
      </c>
      <c r="K10243" s="1">
        <v>83.8</v>
      </c>
      <c r="L10243" s="10">
        <v>66.271999999999991</v>
      </c>
      <c r="M10243" s="10">
        <v>292.19</v>
      </c>
      <c r="N10243" s="10">
        <v>2.2032903026732296</v>
      </c>
      <c r="O10243" s="10">
        <v>0.35693302903306323</v>
      </c>
    </row>
    <row r="10244" spans="1:15">
      <c r="A10244" s="3">
        <v>40033.111111111109</v>
      </c>
      <c r="B10244" s="1">
        <v>19.03</v>
      </c>
      <c r="C10244" s="1">
        <v>83.9</v>
      </c>
      <c r="D10244" s="7">
        <f t="shared" si="636"/>
        <v>66.254000000000005</v>
      </c>
      <c r="E10244" s="6">
        <f t="shared" si="637"/>
        <v>292.17999999999995</v>
      </c>
      <c r="F10244" s="8">
        <f t="shared" si="638"/>
        <v>2.2019156930807773</v>
      </c>
      <c r="G10244" s="9">
        <f t="shared" si="639"/>
        <v>0.35450842658600501</v>
      </c>
      <c r="J10244" s="1">
        <v>19.03</v>
      </c>
      <c r="K10244" s="1">
        <v>83.9</v>
      </c>
      <c r="L10244" s="10">
        <v>66.254000000000005</v>
      </c>
      <c r="M10244" s="10">
        <v>292.17999999999995</v>
      </c>
      <c r="N10244" s="10">
        <v>2.2019156930807773</v>
      </c>
      <c r="O10244" s="10">
        <v>0.35450842658600501</v>
      </c>
    </row>
    <row r="10245" spans="1:15">
      <c r="A10245" s="3">
        <v>40033.111805555556</v>
      </c>
      <c r="B10245" s="1">
        <v>19</v>
      </c>
      <c r="C10245" s="1">
        <v>83.5</v>
      </c>
      <c r="D10245" s="7">
        <f t="shared" si="636"/>
        <v>66.2</v>
      </c>
      <c r="E10245" s="6">
        <f t="shared" si="637"/>
        <v>292.14999999999998</v>
      </c>
      <c r="F10245" s="8">
        <f t="shared" si="638"/>
        <v>2.1977963700849856</v>
      </c>
      <c r="G10245" s="9">
        <f t="shared" si="639"/>
        <v>0.36263640106402262</v>
      </c>
      <c r="J10245" s="1">
        <v>19</v>
      </c>
      <c r="K10245" s="1">
        <v>83.5</v>
      </c>
      <c r="L10245" s="10">
        <v>66.2</v>
      </c>
      <c r="M10245" s="10">
        <v>292.14999999999998</v>
      </c>
      <c r="N10245" s="10">
        <v>2.1977963700849856</v>
      </c>
      <c r="O10245" s="10">
        <v>0.36263640106402262</v>
      </c>
    </row>
    <row r="10246" spans="1:15">
      <c r="A10246" s="3">
        <v>40033.112500000003</v>
      </c>
      <c r="B10246" s="1">
        <v>19.03</v>
      </c>
      <c r="C10246" s="1">
        <v>83.9</v>
      </c>
      <c r="D10246" s="7">
        <f t="shared" si="636"/>
        <v>66.254000000000005</v>
      </c>
      <c r="E10246" s="6">
        <f t="shared" si="637"/>
        <v>292.17999999999995</v>
      </c>
      <c r="F10246" s="8">
        <f t="shared" si="638"/>
        <v>2.2019156930807773</v>
      </c>
      <c r="G10246" s="9">
        <f t="shared" si="639"/>
        <v>0.35450842658600501</v>
      </c>
      <c r="J10246" s="1">
        <v>19.03</v>
      </c>
      <c r="K10246" s="1">
        <v>83.9</v>
      </c>
      <c r="L10246" s="10">
        <v>66.254000000000005</v>
      </c>
      <c r="M10246" s="10">
        <v>292.17999999999995</v>
      </c>
      <c r="N10246" s="10">
        <v>2.2019156930807773</v>
      </c>
      <c r="O10246" s="10">
        <v>0.35450842658600501</v>
      </c>
    </row>
    <row r="10247" spans="1:15">
      <c r="A10247" s="3">
        <v>40033.113194444442</v>
      </c>
      <c r="B10247" s="1">
        <v>18.989999999999998</v>
      </c>
      <c r="C10247" s="1">
        <v>84</v>
      </c>
      <c r="D10247" s="7">
        <f t="shared" ref="D10247:D10310" si="640">B10247*9/5+32</f>
        <v>66.182000000000002</v>
      </c>
      <c r="E10247" s="6">
        <f t="shared" ref="E10247:E10310" si="641">B10247+273.15</f>
        <v>292.14</v>
      </c>
      <c r="F10247" s="8">
        <f t="shared" ref="F10247:F10310" si="642">(EXP(-5800.2206/E10247+1.3914993-0.048640239*E10247+0.000041764768*E10247*E10247-0.000000014452093*E10247*E10247*E10247+6.5459673*LN(E10247)))/1000</f>
        <v>2.1964247631895257</v>
      </c>
      <c r="G10247" s="9">
        <f t="shared" ref="G10247:G10310" si="643">(F10247-C10247/100*F10247)</f>
        <v>0.35142796211032423</v>
      </c>
      <c r="J10247" s="1">
        <v>18.989999999999998</v>
      </c>
      <c r="K10247" s="1">
        <v>84</v>
      </c>
      <c r="L10247" s="10">
        <v>66.182000000000002</v>
      </c>
      <c r="M10247" s="10">
        <v>292.14</v>
      </c>
      <c r="N10247" s="10">
        <v>2.1964247631895257</v>
      </c>
      <c r="O10247" s="10">
        <v>0.35142796211032423</v>
      </c>
    </row>
    <row r="10248" spans="1:15">
      <c r="A10248" s="3">
        <v>40033.113888888889</v>
      </c>
      <c r="B10248" s="1">
        <v>18.989999999999998</v>
      </c>
      <c r="C10248" s="1">
        <v>83.9</v>
      </c>
      <c r="D10248" s="7">
        <f t="shared" si="640"/>
        <v>66.182000000000002</v>
      </c>
      <c r="E10248" s="6">
        <f t="shared" si="641"/>
        <v>292.14</v>
      </c>
      <c r="F10248" s="8">
        <f t="shared" si="642"/>
        <v>2.1964247631895257</v>
      </c>
      <c r="G10248" s="9">
        <f t="shared" si="643"/>
        <v>0.35362438687351339</v>
      </c>
      <c r="J10248" s="1">
        <v>18.989999999999998</v>
      </c>
      <c r="K10248" s="1">
        <v>83.9</v>
      </c>
      <c r="L10248" s="10">
        <v>66.182000000000002</v>
      </c>
      <c r="M10248" s="10">
        <v>292.14</v>
      </c>
      <c r="N10248" s="10">
        <v>2.1964247631895257</v>
      </c>
      <c r="O10248" s="10">
        <v>0.35362438687351339</v>
      </c>
    </row>
    <row r="10249" spans="1:15">
      <c r="A10249" s="3">
        <v>40033.114583333336</v>
      </c>
      <c r="B10249" s="1">
        <v>19</v>
      </c>
      <c r="C10249" s="1">
        <v>84</v>
      </c>
      <c r="D10249" s="7">
        <f t="shared" si="640"/>
        <v>66.2</v>
      </c>
      <c r="E10249" s="6">
        <f t="shared" si="641"/>
        <v>292.14999999999998</v>
      </c>
      <c r="F10249" s="8">
        <f t="shared" si="642"/>
        <v>2.1977963700849856</v>
      </c>
      <c r="G10249" s="9">
        <f t="shared" si="643"/>
        <v>0.35164741921359788</v>
      </c>
      <c r="J10249" s="1">
        <v>19</v>
      </c>
      <c r="K10249" s="1">
        <v>84</v>
      </c>
      <c r="L10249" s="10">
        <v>66.2</v>
      </c>
      <c r="M10249" s="10">
        <v>292.14999999999998</v>
      </c>
      <c r="N10249" s="10">
        <v>2.1977963700849856</v>
      </c>
      <c r="O10249" s="10">
        <v>0.35164741921359788</v>
      </c>
    </row>
    <row r="10250" spans="1:15">
      <c r="A10250" s="3">
        <v>40033.115277777775</v>
      </c>
      <c r="B10250" s="1">
        <v>18.98</v>
      </c>
      <c r="C10250" s="1">
        <v>83.8</v>
      </c>
      <c r="D10250" s="7">
        <f t="shared" si="640"/>
        <v>66.164000000000001</v>
      </c>
      <c r="E10250" s="6">
        <f t="shared" si="641"/>
        <v>292.13</v>
      </c>
      <c r="F10250" s="8">
        <f t="shared" si="642"/>
        <v>2.195053906100592</v>
      </c>
      <c r="G10250" s="9">
        <f t="shared" si="643"/>
        <v>0.3555987327882959</v>
      </c>
      <c r="J10250" s="1">
        <v>18.98</v>
      </c>
      <c r="K10250" s="1">
        <v>83.8</v>
      </c>
      <c r="L10250" s="10">
        <v>66.164000000000001</v>
      </c>
      <c r="M10250" s="10">
        <v>292.13</v>
      </c>
      <c r="N10250" s="10">
        <v>2.195053906100592</v>
      </c>
      <c r="O10250" s="10">
        <v>0.3555987327882959</v>
      </c>
    </row>
    <row r="10251" spans="1:15">
      <c r="A10251" s="3">
        <v>40033.115972222222</v>
      </c>
      <c r="B10251" s="1">
        <v>18.98</v>
      </c>
      <c r="C10251" s="1">
        <v>83.9</v>
      </c>
      <c r="D10251" s="7">
        <f t="shared" si="640"/>
        <v>66.164000000000001</v>
      </c>
      <c r="E10251" s="6">
        <f t="shared" si="641"/>
        <v>292.13</v>
      </c>
      <c r="F10251" s="8">
        <f t="shared" si="642"/>
        <v>2.195053906100592</v>
      </c>
      <c r="G10251" s="9">
        <f t="shared" si="643"/>
        <v>0.35340367888219504</v>
      </c>
      <c r="J10251" s="1">
        <v>18.98</v>
      </c>
      <c r="K10251" s="1">
        <v>83.9</v>
      </c>
      <c r="L10251" s="10">
        <v>66.164000000000001</v>
      </c>
      <c r="M10251" s="10">
        <v>292.13</v>
      </c>
      <c r="N10251" s="10">
        <v>2.195053906100592</v>
      </c>
      <c r="O10251" s="10">
        <v>0.35340367888219504</v>
      </c>
    </row>
    <row r="10252" spans="1:15">
      <c r="A10252" s="3">
        <v>40033.116666666669</v>
      </c>
      <c r="B10252" s="1">
        <v>18.97</v>
      </c>
      <c r="C10252" s="1">
        <v>84</v>
      </c>
      <c r="D10252" s="7">
        <f t="shared" si="640"/>
        <v>66.146000000000001</v>
      </c>
      <c r="E10252" s="6">
        <f t="shared" si="641"/>
        <v>292.12</v>
      </c>
      <c r="F10252" s="8">
        <f t="shared" si="642"/>
        <v>2.1936837984713664</v>
      </c>
      <c r="G10252" s="9">
        <f t="shared" si="643"/>
        <v>0.35098940775541876</v>
      </c>
      <c r="J10252" s="1">
        <v>18.97</v>
      </c>
      <c r="K10252" s="1">
        <v>84</v>
      </c>
      <c r="L10252" s="10">
        <v>66.146000000000001</v>
      </c>
      <c r="M10252" s="10">
        <v>292.12</v>
      </c>
      <c r="N10252" s="10">
        <v>2.1936837984713664</v>
      </c>
      <c r="O10252" s="10">
        <v>0.35098940775541876</v>
      </c>
    </row>
    <row r="10253" spans="1:15">
      <c r="A10253" s="3">
        <v>40033.117361111108</v>
      </c>
      <c r="B10253" s="1">
        <v>18.97</v>
      </c>
      <c r="C10253" s="1">
        <v>83.9</v>
      </c>
      <c r="D10253" s="7">
        <f t="shared" si="640"/>
        <v>66.146000000000001</v>
      </c>
      <c r="E10253" s="6">
        <f t="shared" si="641"/>
        <v>292.12</v>
      </c>
      <c r="F10253" s="8">
        <f t="shared" si="642"/>
        <v>2.1936837984713664</v>
      </c>
      <c r="G10253" s="9">
        <f t="shared" si="643"/>
        <v>0.35318309155388983</v>
      </c>
      <c r="J10253" s="1">
        <v>18.97</v>
      </c>
      <c r="K10253" s="1">
        <v>83.9</v>
      </c>
      <c r="L10253" s="10">
        <v>66.146000000000001</v>
      </c>
      <c r="M10253" s="10">
        <v>292.12</v>
      </c>
      <c r="N10253" s="10">
        <v>2.1936837984713664</v>
      </c>
      <c r="O10253" s="10">
        <v>0.35318309155388983</v>
      </c>
    </row>
    <row r="10254" spans="1:15">
      <c r="A10254" s="3">
        <v>40033.118055555555</v>
      </c>
      <c r="B10254" s="1">
        <v>18.98</v>
      </c>
      <c r="C10254" s="1">
        <v>83.9</v>
      </c>
      <c r="D10254" s="7">
        <f t="shared" si="640"/>
        <v>66.164000000000001</v>
      </c>
      <c r="E10254" s="6">
        <f t="shared" si="641"/>
        <v>292.13</v>
      </c>
      <c r="F10254" s="8">
        <f t="shared" si="642"/>
        <v>2.195053906100592</v>
      </c>
      <c r="G10254" s="9">
        <f t="shared" si="643"/>
        <v>0.35340367888219504</v>
      </c>
      <c r="J10254" s="1">
        <v>18.98</v>
      </c>
      <c r="K10254" s="1">
        <v>83.9</v>
      </c>
      <c r="L10254" s="10">
        <v>66.164000000000001</v>
      </c>
      <c r="M10254" s="10">
        <v>292.13</v>
      </c>
      <c r="N10254" s="10">
        <v>2.195053906100592</v>
      </c>
      <c r="O10254" s="10">
        <v>0.35340367888219504</v>
      </c>
    </row>
    <row r="10255" spans="1:15">
      <c r="A10255" s="3">
        <v>40033.118750000001</v>
      </c>
      <c r="B10255" s="1">
        <v>18.940000000000001</v>
      </c>
      <c r="C10255" s="1">
        <v>84.1</v>
      </c>
      <c r="D10255" s="7">
        <f t="shared" si="640"/>
        <v>66.091999999999999</v>
      </c>
      <c r="E10255" s="6">
        <f t="shared" si="641"/>
        <v>292.08999999999997</v>
      </c>
      <c r="F10255" s="8">
        <f t="shared" si="642"/>
        <v>2.1895779688756578</v>
      </c>
      <c r="G10255" s="9">
        <f t="shared" si="643"/>
        <v>0.34814289705122969</v>
      </c>
      <c r="J10255" s="1">
        <v>18.940000000000001</v>
      </c>
      <c r="K10255" s="1">
        <v>84.1</v>
      </c>
      <c r="L10255" s="10">
        <v>66.091999999999999</v>
      </c>
      <c r="M10255" s="10">
        <v>292.08999999999997</v>
      </c>
      <c r="N10255" s="10">
        <v>2.1895779688756578</v>
      </c>
      <c r="O10255" s="10">
        <v>0.34814289705122969</v>
      </c>
    </row>
    <row r="10256" spans="1:15">
      <c r="A10256" s="3">
        <v>40033.119444444441</v>
      </c>
      <c r="B10256" s="1">
        <v>18.97</v>
      </c>
      <c r="C10256" s="1">
        <v>84</v>
      </c>
      <c r="D10256" s="7">
        <f t="shared" si="640"/>
        <v>66.146000000000001</v>
      </c>
      <c r="E10256" s="6">
        <f t="shared" si="641"/>
        <v>292.12</v>
      </c>
      <c r="F10256" s="8">
        <f t="shared" si="642"/>
        <v>2.1936837984713664</v>
      </c>
      <c r="G10256" s="9">
        <f t="shared" si="643"/>
        <v>0.35098940775541876</v>
      </c>
      <c r="J10256" s="1">
        <v>18.97</v>
      </c>
      <c r="K10256" s="1">
        <v>84</v>
      </c>
      <c r="L10256" s="10">
        <v>66.146000000000001</v>
      </c>
      <c r="M10256" s="10">
        <v>292.12</v>
      </c>
      <c r="N10256" s="10">
        <v>2.1936837984713664</v>
      </c>
      <c r="O10256" s="10">
        <v>0.35098940775541876</v>
      </c>
    </row>
    <row r="10257" spans="1:15">
      <c r="A10257" s="3">
        <v>40033.120138888888</v>
      </c>
      <c r="B10257" s="1">
        <v>18.98</v>
      </c>
      <c r="C10257" s="1">
        <v>84</v>
      </c>
      <c r="D10257" s="7">
        <f t="shared" si="640"/>
        <v>66.164000000000001</v>
      </c>
      <c r="E10257" s="6">
        <f t="shared" si="641"/>
        <v>292.13</v>
      </c>
      <c r="F10257" s="8">
        <f t="shared" si="642"/>
        <v>2.195053906100592</v>
      </c>
      <c r="G10257" s="9">
        <f t="shared" si="643"/>
        <v>0.35120862497609484</v>
      </c>
      <c r="J10257" s="1">
        <v>18.98</v>
      </c>
      <c r="K10257" s="1">
        <v>84</v>
      </c>
      <c r="L10257" s="10">
        <v>66.164000000000001</v>
      </c>
      <c r="M10257" s="10">
        <v>292.13</v>
      </c>
      <c r="N10257" s="10">
        <v>2.195053906100592</v>
      </c>
      <c r="O10257" s="10">
        <v>0.35120862497609484</v>
      </c>
    </row>
    <row r="10258" spans="1:15">
      <c r="A10258" s="3">
        <v>40033.120833333334</v>
      </c>
      <c r="B10258" s="1">
        <v>18.97</v>
      </c>
      <c r="C10258" s="1">
        <v>83.8</v>
      </c>
      <c r="D10258" s="7">
        <f t="shared" si="640"/>
        <v>66.146000000000001</v>
      </c>
      <c r="E10258" s="6">
        <f t="shared" si="641"/>
        <v>292.12</v>
      </c>
      <c r="F10258" s="8">
        <f t="shared" si="642"/>
        <v>2.1936837984713664</v>
      </c>
      <c r="G10258" s="9">
        <f t="shared" si="643"/>
        <v>0.35537677535236134</v>
      </c>
      <c r="J10258" s="1">
        <v>18.97</v>
      </c>
      <c r="K10258" s="1">
        <v>83.8</v>
      </c>
      <c r="L10258" s="10">
        <v>66.146000000000001</v>
      </c>
      <c r="M10258" s="10">
        <v>292.12</v>
      </c>
      <c r="N10258" s="10">
        <v>2.1936837984713664</v>
      </c>
      <c r="O10258" s="10">
        <v>0.35537677535236134</v>
      </c>
    </row>
    <row r="10259" spans="1:15">
      <c r="A10259" s="3">
        <v>40033.121527777781</v>
      </c>
      <c r="B10259" s="1">
        <v>18.95</v>
      </c>
      <c r="C10259" s="1">
        <v>83.9</v>
      </c>
      <c r="D10259" s="7">
        <f t="shared" si="640"/>
        <v>66.11</v>
      </c>
      <c r="E10259" s="6">
        <f t="shared" si="641"/>
        <v>292.09999999999997</v>
      </c>
      <c r="F10259" s="8">
        <f t="shared" si="642"/>
        <v>2.1909458302054126</v>
      </c>
      <c r="G10259" s="9">
        <f t="shared" si="643"/>
        <v>0.35274227866307117</v>
      </c>
      <c r="J10259" s="1">
        <v>18.95</v>
      </c>
      <c r="K10259" s="1">
        <v>83.9</v>
      </c>
      <c r="L10259" s="10">
        <v>66.11</v>
      </c>
      <c r="M10259" s="10">
        <v>292.09999999999997</v>
      </c>
      <c r="N10259" s="10">
        <v>2.1909458302054126</v>
      </c>
      <c r="O10259" s="10">
        <v>0.35274227866307117</v>
      </c>
    </row>
    <row r="10260" spans="1:15">
      <c r="A10260" s="3">
        <v>40033.12222222222</v>
      </c>
      <c r="B10260" s="1">
        <v>18.95</v>
      </c>
      <c r="C10260" s="1">
        <v>84.1</v>
      </c>
      <c r="D10260" s="7">
        <f t="shared" si="640"/>
        <v>66.11</v>
      </c>
      <c r="E10260" s="6">
        <f t="shared" si="641"/>
        <v>292.09999999999997</v>
      </c>
      <c r="F10260" s="8">
        <f t="shared" si="642"/>
        <v>2.1909458302054126</v>
      </c>
      <c r="G10260" s="9">
        <f t="shared" si="643"/>
        <v>0.34836038700266059</v>
      </c>
      <c r="J10260" s="1">
        <v>18.95</v>
      </c>
      <c r="K10260" s="1">
        <v>84.1</v>
      </c>
      <c r="L10260" s="10">
        <v>66.11</v>
      </c>
      <c r="M10260" s="10">
        <v>292.09999999999997</v>
      </c>
      <c r="N10260" s="10">
        <v>2.1909458302054126</v>
      </c>
      <c r="O10260" s="10">
        <v>0.34836038700266059</v>
      </c>
    </row>
    <row r="10261" spans="1:15">
      <c r="A10261" s="3">
        <v>40033.122916666667</v>
      </c>
      <c r="B10261" s="1">
        <v>18.98</v>
      </c>
      <c r="C10261" s="1">
        <v>84</v>
      </c>
      <c r="D10261" s="7">
        <f t="shared" si="640"/>
        <v>66.164000000000001</v>
      </c>
      <c r="E10261" s="6">
        <f t="shared" si="641"/>
        <v>292.13</v>
      </c>
      <c r="F10261" s="8">
        <f t="shared" si="642"/>
        <v>2.195053906100592</v>
      </c>
      <c r="G10261" s="9">
        <f t="shared" si="643"/>
        <v>0.35120862497609484</v>
      </c>
      <c r="J10261" s="1">
        <v>18.98</v>
      </c>
      <c r="K10261" s="1">
        <v>84</v>
      </c>
      <c r="L10261" s="10">
        <v>66.164000000000001</v>
      </c>
      <c r="M10261" s="10">
        <v>292.13</v>
      </c>
      <c r="N10261" s="10">
        <v>2.195053906100592</v>
      </c>
      <c r="O10261" s="10">
        <v>0.35120862497609484</v>
      </c>
    </row>
    <row r="10262" spans="1:15">
      <c r="A10262" s="3">
        <v>40033.123611111114</v>
      </c>
      <c r="B10262" s="1">
        <v>18.98</v>
      </c>
      <c r="C10262" s="1">
        <v>84.1</v>
      </c>
      <c r="D10262" s="7">
        <f t="shared" si="640"/>
        <v>66.164000000000001</v>
      </c>
      <c r="E10262" s="6">
        <f t="shared" si="641"/>
        <v>292.13</v>
      </c>
      <c r="F10262" s="8">
        <f t="shared" si="642"/>
        <v>2.195053906100592</v>
      </c>
      <c r="G10262" s="9">
        <f t="shared" si="643"/>
        <v>0.3490135710699942</v>
      </c>
      <c r="J10262" s="1">
        <v>18.98</v>
      </c>
      <c r="K10262" s="1">
        <v>84.1</v>
      </c>
      <c r="L10262" s="10">
        <v>66.164000000000001</v>
      </c>
      <c r="M10262" s="10">
        <v>292.13</v>
      </c>
      <c r="N10262" s="10">
        <v>2.195053906100592</v>
      </c>
      <c r="O10262" s="10">
        <v>0.3490135710699942</v>
      </c>
    </row>
    <row r="10263" spans="1:15">
      <c r="A10263" s="3">
        <v>40033.124305555553</v>
      </c>
      <c r="B10263" s="1">
        <v>18.97</v>
      </c>
      <c r="C10263" s="1">
        <v>84</v>
      </c>
      <c r="D10263" s="7">
        <f t="shared" si="640"/>
        <v>66.146000000000001</v>
      </c>
      <c r="E10263" s="6">
        <f t="shared" si="641"/>
        <v>292.12</v>
      </c>
      <c r="F10263" s="8">
        <f t="shared" si="642"/>
        <v>2.1936837984713664</v>
      </c>
      <c r="G10263" s="9">
        <f t="shared" si="643"/>
        <v>0.35098940775541876</v>
      </c>
      <c r="J10263" s="1">
        <v>18.97</v>
      </c>
      <c r="K10263" s="1">
        <v>84</v>
      </c>
      <c r="L10263" s="10">
        <v>66.146000000000001</v>
      </c>
      <c r="M10263" s="10">
        <v>292.12</v>
      </c>
      <c r="N10263" s="10">
        <v>2.1936837984713664</v>
      </c>
      <c r="O10263" s="10">
        <v>0.35098940775541876</v>
      </c>
    </row>
    <row r="10264" spans="1:15">
      <c r="A10264" s="3">
        <v>40033.125</v>
      </c>
      <c r="B10264" s="1">
        <v>18.95</v>
      </c>
      <c r="C10264" s="1">
        <v>84.1</v>
      </c>
      <c r="D10264" s="7">
        <f t="shared" si="640"/>
        <v>66.11</v>
      </c>
      <c r="E10264" s="6">
        <f t="shared" si="641"/>
        <v>292.09999999999997</v>
      </c>
      <c r="F10264" s="8">
        <f t="shared" si="642"/>
        <v>2.1909458302054126</v>
      </c>
      <c r="G10264" s="9">
        <f t="shared" si="643"/>
        <v>0.34836038700266059</v>
      </c>
      <c r="J10264" s="1">
        <v>18.95</v>
      </c>
      <c r="K10264" s="1">
        <v>84.1</v>
      </c>
      <c r="L10264" s="10">
        <v>66.11</v>
      </c>
      <c r="M10264" s="10">
        <v>292.09999999999997</v>
      </c>
      <c r="N10264" s="10">
        <v>2.1909458302054126</v>
      </c>
      <c r="O10264" s="10">
        <v>0.34836038700266059</v>
      </c>
    </row>
    <row r="10265" spans="1:15">
      <c r="A10265" s="3">
        <v>40033.125694444447</v>
      </c>
      <c r="B10265" s="1">
        <v>18.95</v>
      </c>
      <c r="C10265" s="1">
        <v>84.2</v>
      </c>
      <c r="D10265" s="7">
        <f t="shared" si="640"/>
        <v>66.11</v>
      </c>
      <c r="E10265" s="6">
        <f t="shared" si="641"/>
        <v>292.09999999999997</v>
      </c>
      <c r="F10265" s="8">
        <f t="shared" si="642"/>
        <v>2.1909458302054126</v>
      </c>
      <c r="G10265" s="9">
        <f t="shared" si="643"/>
        <v>0.34616944117245496</v>
      </c>
      <c r="J10265" s="1">
        <v>18.95</v>
      </c>
      <c r="K10265" s="1">
        <v>84.2</v>
      </c>
      <c r="L10265" s="10">
        <v>66.11</v>
      </c>
      <c r="M10265" s="10">
        <v>292.09999999999997</v>
      </c>
      <c r="N10265" s="10">
        <v>2.1909458302054126</v>
      </c>
      <c r="O10265" s="10">
        <v>0.34616944117245496</v>
      </c>
    </row>
    <row r="10266" spans="1:15">
      <c r="A10266" s="3">
        <v>40033.126388888886</v>
      </c>
      <c r="B10266" s="1">
        <v>18.96</v>
      </c>
      <c r="C10266" s="1">
        <v>84.3</v>
      </c>
      <c r="D10266" s="7">
        <f t="shared" si="640"/>
        <v>66.128</v>
      </c>
      <c r="E10266" s="6">
        <f t="shared" si="641"/>
        <v>292.10999999999996</v>
      </c>
      <c r="F10266" s="8">
        <f t="shared" si="642"/>
        <v>2.1923144399551777</v>
      </c>
      <c r="G10266" s="9">
        <f t="shared" si="643"/>
        <v>0.34419336707296289</v>
      </c>
      <c r="J10266" s="1">
        <v>18.96</v>
      </c>
      <c r="K10266" s="1">
        <v>84.3</v>
      </c>
      <c r="L10266" s="10">
        <v>66.128</v>
      </c>
      <c r="M10266" s="10">
        <v>292.10999999999996</v>
      </c>
      <c r="N10266" s="10">
        <v>2.1923144399551777</v>
      </c>
      <c r="O10266" s="10">
        <v>0.34419336707296289</v>
      </c>
    </row>
    <row r="10267" spans="1:15">
      <c r="A10267" s="3">
        <v>40033.127083333333</v>
      </c>
      <c r="B10267" s="1">
        <v>18.98</v>
      </c>
      <c r="C10267" s="1">
        <v>84.2</v>
      </c>
      <c r="D10267" s="7">
        <f t="shared" si="640"/>
        <v>66.164000000000001</v>
      </c>
      <c r="E10267" s="6">
        <f t="shared" si="641"/>
        <v>292.13</v>
      </c>
      <c r="F10267" s="8">
        <f t="shared" si="642"/>
        <v>2.195053906100592</v>
      </c>
      <c r="G10267" s="9">
        <f t="shared" si="643"/>
        <v>0.34681851716389334</v>
      </c>
      <c r="J10267" s="1">
        <v>18.98</v>
      </c>
      <c r="K10267" s="1">
        <v>84.2</v>
      </c>
      <c r="L10267" s="10">
        <v>66.164000000000001</v>
      </c>
      <c r="M10267" s="10">
        <v>292.13</v>
      </c>
      <c r="N10267" s="10">
        <v>2.195053906100592</v>
      </c>
      <c r="O10267" s="10">
        <v>0.34681851716389334</v>
      </c>
    </row>
    <row r="10268" spans="1:15">
      <c r="A10268" s="3">
        <v>40033.12777777778</v>
      </c>
      <c r="B10268" s="1">
        <v>18.97</v>
      </c>
      <c r="C10268" s="1">
        <v>84.2</v>
      </c>
      <c r="D10268" s="7">
        <f t="shared" si="640"/>
        <v>66.146000000000001</v>
      </c>
      <c r="E10268" s="6">
        <f t="shared" si="641"/>
        <v>292.12</v>
      </c>
      <c r="F10268" s="8">
        <f t="shared" si="642"/>
        <v>2.1936837984713664</v>
      </c>
      <c r="G10268" s="9">
        <f t="shared" si="643"/>
        <v>0.34660204015847573</v>
      </c>
      <c r="J10268" s="1">
        <v>18.97</v>
      </c>
      <c r="K10268" s="1">
        <v>84.2</v>
      </c>
      <c r="L10268" s="10">
        <v>66.146000000000001</v>
      </c>
      <c r="M10268" s="10">
        <v>292.12</v>
      </c>
      <c r="N10268" s="10">
        <v>2.1936837984713664</v>
      </c>
      <c r="O10268" s="10">
        <v>0.34660204015847573</v>
      </c>
    </row>
    <row r="10269" spans="1:15">
      <c r="A10269" s="3">
        <v>40033.128472222219</v>
      </c>
      <c r="B10269" s="1">
        <v>18.95</v>
      </c>
      <c r="C10269" s="1">
        <v>84.1</v>
      </c>
      <c r="D10269" s="7">
        <f t="shared" si="640"/>
        <v>66.11</v>
      </c>
      <c r="E10269" s="6">
        <f t="shared" si="641"/>
        <v>292.09999999999997</v>
      </c>
      <c r="F10269" s="8">
        <f t="shared" si="642"/>
        <v>2.1909458302054126</v>
      </c>
      <c r="G10269" s="9">
        <f t="shared" si="643"/>
        <v>0.34836038700266059</v>
      </c>
      <c r="J10269" s="1">
        <v>18.95</v>
      </c>
      <c r="K10269" s="1">
        <v>84.1</v>
      </c>
      <c r="L10269" s="10">
        <v>66.11</v>
      </c>
      <c r="M10269" s="10">
        <v>292.09999999999997</v>
      </c>
      <c r="N10269" s="10">
        <v>2.1909458302054126</v>
      </c>
      <c r="O10269" s="10">
        <v>0.34836038700266059</v>
      </c>
    </row>
    <row r="10270" spans="1:15">
      <c r="A10270" s="3">
        <v>40033.129166666666</v>
      </c>
      <c r="B10270" s="1">
        <v>18.97</v>
      </c>
      <c r="C10270" s="1">
        <v>84.2</v>
      </c>
      <c r="D10270" s="7">
        <f t="shared" si="640"/>
        <v>66.146000000000001</v>
      </c>
      <c r="E10270" s="6">
        <f t="shared" si="641"/>
        <v>292.12</v>
      </c>
      <c r="F10270" s="8">
        <f t="shared" si="642"/>
        <v>2.1936837984713664</v>
      </c>
      <c r="G10270" s="9">
        <f t="shared" si="643"/>
        <v>0.34660204015847573</v>
      </c>
      <c r="J10270" s="1">
        <v>18.97</v>
      </c>
      <c r="K10270" s="1">
        <v>84.2</v>
      </c>
      <c r="L10270" s="10">
        <v>66.146000000000001</v>
      </c>
      <c r="M10270" s="10">
        <v>292.12</v>
      </c>
      <c r="N10270" s="10">
        <v>2.1936837984713664</v>
      </c>
      <c r="O10270" s="10">
        <v>0.34660204015847573</v>
      </c>
    </row>
    <row r="10271" spans="1:15">
      <c r="A10271" s="3">
        <v>40033.129861111112</v>
      </c>
      <c r="B10271" s="1">
        <v>18.940000000000001</v>
      </c>
      <c r="C10271" s="1">
        <v>84.1</v>
      </c>
      <c r="D10271" s="7">
        <f t="shared" si="640"/>
        <v>66.091999999999999</v>
      </c>
      <c r="E10271" s="6">
        <f t="shared" si="641"/>
        <v>292.08999999999997</v>
      </c>
      <c r="F10271" s="8">
        <f t="shared" si="642"/>
        <v>2.1895779688756578</v>
      </c>
      <c r="G10271" s="9">
        <f t="shared" si="643"/>
        <v>0.34814289705122969</v>
      </c>
      <c r="J10271" s="1">
        <v>18.940000000000001</v>
      </c>
      <c r="K10271" s="1">
        <v>84.1</v>
      </c>
      <c r="L10271" s="10">
        <v>66.091999999999999</v>
      </c>
      <c r="M10271" s="10">
        <v>292.08999999999997</v>
      </c>
      <c r="N10271" s="10">
        <v>2.1895779688756578</v>
      </c>
      <c r="O10271" s="10">
        <v>0.34814289705122969</v>
      </c>
    </row>
    <row r="10272" spans="1:15">
      <c r="A10272" s="3">
        <v>40033.130555555559</v>
      </c>
      <c r="B10272" s="1">
        <v>18.97</v>
      </c>
      <c r="C10272" s="1">
        <v>84.1</v>
      </c>
      <c r="D10272" s="7">
        <f t="shared" si="640"/>
        <v>66.146000000000001</v>
      </c>
      <c r="E10272" s="6">
        <f t="shared" si="641"/>
        <v>292.12</v>
      </c>
      <c r="F10272" s="8">
        <f t="shared" si="642"/>
        <v>2.1936837984713664</v>
      </c>
      <c r="G10272" s="9">
        <f t="shared" si="643"/>
        <v>0.34879572395694725</v>
      </c>
      <c r="J10272" s="1">
        <v>18.97</v>
      </c>
      <c r="K10272" s="1">
        <v>84.1</v>
      </c>
      <c r="L10272" s="10">
        <v>66.146000000000001</v>
      </c>
      <c r="M10272" s="10">
        <v>292.12</v>
      </c>
      <c r="N10272" s="10">
        <v>2.1936837984713664</v>
      </c>
      <c r="O10272" s="10">
        <v>0.34879572395694725</v>
      </c>
    </row>
    <row r="10273" spans="1:15">
      <c r="A10273" s="3">
        <v>40033.131249999999</v>
      </c>
      <c r="B10273" s="1">
        <v>18.96</v>
      </c>
      <c r="C10273" s="1">
        <v>84.2</v>
      </c>
      <c r="D10273" s="7">
        <f t="shared" si="640"/>
        <v>66.128</v>
      </c>
      <c r="E10273" s="6">
        <f t="shared" si="641"/>
        <v>292.10999999999996</v>
      </c>
      <c r="F10273" s="8">
        <f t="shared" si="642"/>
        <v>2.1923144399551777</v>
      </c>
      <c r="G10273" s="9">
        <f t="shared" si="643"/>
        <v>0.34638568151291782</v>
      </c>
      <c r="J10273" s="1">
        <v>18.96</v>
      </c>
      <c r="K10273" s="1">
        <v>84.2</v>
      </c>
      <c r="L10273" s="10">
        <v>66.128</v>
      </c>
      <c r="M10273" s="10">
        <v>292.10999999999996</v>
      </c>
      <c r="N10273" s="10">
        <v>2.1923144399551777</v>
      </c>
      <c r="O10273" s="10">
        <v>0.34638568151291782</v>
      </c>
    </row>
    <row r="10274" spans="1:15">
      <c r="A10274" s="3">
        <v>40033.131944444445</v>
      </c>
      <c r="B10274" s="1">
        <v>18.97</v>
      </c>
      <c r="C10274" s="1">
        <v>84.5</v>
      </c>
      <c r="D10274" s="7">
        <f t="shared" si="640"/>
        <v>66.146000000000001</v>
      </c>
      <c r="E10274" s="6">
        <f t="shared" si="641"/>
        <v>292.12</v>
      </c>
      <c r="F10274" s="8">
        <f t="shared" si="642"/>
        <v>2.1936837984713664</v>
      </c>
      <c r="G10274" s="9">
        <f t="shared" si="643"/>
        <v>0.34002098876306186</v>
      </c>
      <c r="J10274" s="1">
        <v>18.97</v>
      </c>
      <c r="K10274" s="1">
        <v>84.5</v>
      </c>
      <c r="L10274" s="10">
        <v>66.146000000000001</v>
      </c>
      <c r="M10274" s="10">
        <v>292.12</v>
      </c>
      <c r="N10274" s="10">
        <v>2.1936837984713664</v>
      </c>
      <c r="O10274" s="10">
        <v>0.34002098876306186</v>
      </c>
    </row>
    <row r="10275" spans="1:15">
      <c r="A10275" s="3">
        <v>40033.132638888892</v>
      </c>
      <c r="B10275" s="1">
        <v>18.940000000000001</v>
      </c>
      <c r="C10275" s="1">
        <v>84.3</v>
      </c>
      <c r="D10275" s="7">
        <f t="shared" si="640"/>
        <v>66.091999999999999</v>
      </c>
      <c r="E10275" s="6">
        <f t="shared" si="641"/>
        <v>292.08999999999997</v>
      </c>
      <c r="F10275" s="8">
        <f t="shared" si="642"/>
        <v>2.1895779688756578</v>
      </c>
      <c r="G10275" s="9">
        <f t="shared" si="643"/>
        <v>0.3437637411134784</v>
      </c>
      <c r="J10275" s="1">
        <v>18.940000000000001</v>
      </c>
      <c r="K10275" s="1">
        <v>84.3</v>
      </c>
      <c r="L10275" s="10">
        <v>66.091999999999999</v>
      </c>
      <c r="M10275" s="10">
        <v>292.08999999999997</v>
      </c>
      <c r="N10275" s="10">
        <v>2.1895779688756578</v>
      </c>
      <c r="O10275" s="10">
        <v>0.3437637411134784</v>
      </c>
    </row>
    <row r="10276" spans="1:15">
      <c r="A10276" s="3">
        <v>40033.133333333331</v>
      </c>
      <c r="B10276" s="1">
        <v>18.98</v>
      </c>
      <c r="C10276" s="1">
        <v>84.1</v>
      </c>
      <c r="D10276" s="7">
        <f t="shared" si="640"/>
        <v>66.164000000000001</v>
      </c>
      <c r="E10276" s="6">
        <f t="shared" si="641"/>
        <v>292.13</v>
      </c>
      <c r="F10276" s="8">
        <f t="shared" si="642"/>
        <v>2.195053906100592</v>
      </c>
      <c r="G10276" s="9">
        <f t="shared" si="643"/>
        <v>0.3490135710699942</v>
      </c>
      <c r="J10276" s="1">
        <v>18.98</v>
      </c>
      <c r="K10276" s="1">
        <v>84.1</v>
      </c>
      <c r="L10276" s="10">
        <v>66.164000000000001</v>
      </c>
      <c r="M10276" s="10">
        <v>292.13</v>
      </c>
      <c r="N10276" s="10">
        <v>2.195053906100592</v>
      </c>
      <c r="O10276" s="10">
        <v>0.3490135710699942</v>
      </c>
    </row>
    <row r="10277" spans="1:15">
      <c r="A10277" s="3">
        <v>40033.134027777778</v>
      </c>
      <c r="B10277" s="1">
        <v>18.940000000000001</v>
      </c>
      <c r="C10277" s="1">
        <v>84.2</v>
      </c>
      <c r="D10277" s="7">
        <f t="shared" si="640"/>
        <v>66.091999999999999</v>
      </c>
      <c r="E10277" s="6">
        <f t="shared" si="641"/>
        <v>292.08999999999997</v>
      </c>
      <c r="F10277" s="8">
        <f t="shared" si="642"/>
        <v>2.1895779688756578</v>
      </c>
      <c r="G10277" s="9">
        <f t="shared" si="643"/>
        <v>0.34595331908235383</v>
      </c>
      <c r="J10277" s="1">
        <v>18.940000000000001</v>
      </c>
      <c r="K10277" s="1">
        <v>84.2</v>
      </c>
      <c r="L10277" s="10">
        <v>66.091999999999999</v>
      </c>
      <c r="M10277" s="10">
        <v>292.08999999999997</v>
      </c>
      <c r="N10277" s="10">
        <v>2.1895779688756578</v>
      </c>
      <c r="O10277" s="10">
        <v>0.34595331908235383</v>
      </c>
    </row>
    <row r="10278" spans="1:15">
      <c r="A10278" s="3">
        <v>40033.134722222225</v>
      </c>
      <c r="B10278" s="1">
        <v>18.96</v>
      </c>
      <c r="C10278" s="1">
        <v>84.3</v>
      </c>
      <c r="D10278" s="7">
        <f t="shared" si="640"/>
        <v>66.128</v>
      </c>
      <c r="E10278" s="6">
        <f t="shared" si="641"/>
        <v>292.10999999999996</v>
      </c>
      <c r="F10278" s="8">
        <f t="shared" si="642"/>
        <v>2.1923144399551777</v>
      </c>
      <c r="G10278" s="9">
        <f t="shared" si="643"/>
        <v>0.34419336707296289</v>
      </c>
      <c r="J10278" s="1">
        <v>18.96</v>
      </c>
      <c r="K10278" s="1">
        <v>84.3</v>
      </c>
      <c r="L10278" s="10">
        <v>66.128</v>
      </c>
      <c r="M10278" s="10">
        <v>292.10999999999996</v>
      </c>
      <c r="N10278" s="10">
        <v>2.1923144399551777</v>
      </c>
      <c r="O10278" s="10">
        <v>0.34419336707296289</v>
      </c>
    </row>
    <row r="10279" spans="1:15">
      <c r="A10279" s="3">
        <v>40033.135416666664</v>
      </c>
      <c r="B10279" s="1">
        <v>18.97</v>
      </c>
      <c r="C10279" s="1">
        <v>84.4</v>
      </c>
      <c r="D10279" s="7">
        <f t="shared" si="640"/>
        <v>66.146000000000001</v>
      </c>
      <c r="E10279" s="6">
        <f t="shared" si="641"/>
        <v>292.12</v>
      </c>
      <c r="F10279" s="8">
        <f t="shared" si="642"/>
        <v>2.1936837984713664</v>
      </c>
      <c r="G10279" s="9">
        <f t="shared" si="643"/>
        <v>0.34221467256153293</v>
      </c>
      <c r="J10279" s="1">
        <v>18.97</v>
      </c>
      <c r="K10279" s="1">
        <v>84.4</v>
      </c>
      <c r="L10279" s="10">
        <v>66.146000000000001</v>
      </c>
      <c r="M10279" s="10">
        <v>292.12</v>
      </c>
      <c r="N10279" s="10">
        <v>2.1936837984713664</v>
      </c>
      <c r="O10279" s="10">
        <v>0.34221467256153293</v>
      </c>
    </row>
    <row r="10280" spans="1:15">
      <c r="A10280" s="3">
        <v>40033.136111111111</v>
      </c>
      <c r="B10280" s="1">
        <v>18.96</v>
      </c>
      <c r="C10280" s="1">
        <v>84.4</v>
      </c>
      <c r="D10280" s="7">
        <f t="shared" si="640"/>
        <v>66.128</v>
      </c>
      <c r="E10280" s="6">
        <f t="shared" si="641"/>
        <v>292.10999999999996</v>
      </c>
      <c r="F10280" s="8">
        <f t="shared" si="642"/>
        <v>2.1923144399551777</v>
      </c>
      <c r="G10280" s="9">
        <f t="shared" si="643"/>
        <v>0.34200105263300751</v>
      </c>
      <c r="J10280" s="1">
        <v>18.96</v>
      </c>
      <c r="K10280" s="1">
        <v>84.4</v>
      </c>
      <c r="L10280" s="10">
        <v>66.128</v>
      </c>
      <c r="M10280" s="10">
        <v>292.10999999999996</v>
      </c>
      <c r="N10280" s="10">
        <v>2.1923144399551777</v>
      </c>
      <c r="O10280" s="10">
        <v>0.34200105263300751</v>
      </c>
    </row>
    <row r="10281" spans="1:15">
      <c r="A10281" s="3">
        <v>40033.136805555558</v>
      </c>
      <c r="B10281" s="1">
        <v>18.95</v>
      </c>
      <c r="C10281" s="1">
        <v>84.7</v>
      </c>
      <c r="D10281" s="7">
        <f t="shared" si="640"/>
        <v>66.11</v>
      </c>
      <c r="E10281" s="6">
        <f t="shared" si="641"/>
        <v>292.09999999999997</v>
      </c>
      <c r="F10281" s="8">
        <f t="shared" si="642"/>
        <v>2.1909458302054126</v>
      </c>
      <c r="G10281" s="9">
        <f t="shared" si="643"/>
        <v>0.33521471202142816</v>
      </c>
      <c r="J10281" s="1">
        <v>18.95</v>
      </c>
      <c r="K10281" s="1">
        <v>84.7</v>
      </c>
      <c r="L10281" s="10">
        <v>66.11</v>
      </c>
      <c r="M10281" s="10">
        <v>292.09999999999997</v>
      </c>
      <c r="N10281" s="10">
        <v>2.1909458302054126</v>
      </c>
      <c r="O10281" s="10">
        <v>0.33521471202142816</v>
      </c>
    </row>
    <row r="10282" spans="1:15">
      <c r="A10282" s="3">
        <v>40033.137499999997</v>
      </c>
      <c r="B10282" s="1">
        <v>18.91</v>
      </c>
      <c r="C10282" s="1">
        <v>84.6</v>
      </c>
      <c r="D10282" s="7">
        <f t="shared" si="640"/>
        <v>66.037999999999997</v>
      </c>
      <c r="E10282" s="6">
        <f t="shared" si="641"/>
        <v>292.06</v>
      </c>
      <c r="F10282" s="8">
        <f t="shared" si="642"/>
        <v>2.1854788719438227</v>
      </c>
      <c r="G10282" s="9">
        <f t="shared" si="643"/>
        <v>0.33656374627934871</v>
      </c>
      <c r="J10282" s="1">
        <v>18.91</v>
      </c>
      <c r="K10282" s="1">
        <v>84.6</v>
      </c>
      <c r="L10282" s="10">
        <v>66.037999999999997</v>
      </c>
      <c r="M10282" s="10">
        <v>292.06</v>
      </c>
      <c r="N10282" s="10">
        <v>2.1854788719438227</v>
      </c>
      <c r="O10282" s="10">
        <v>0.33656374627934871</v>
      </c>
    </row>
    <row r="10283" spans="1:15">
      <c r="A10283" s="3">
        <v>40033.138194444444</v>
      </c>
      <c r="B10283" s="1">
        <v>18.940000000000001</v>
      </c>
      <c r="C10283" s="1">
        <v>84.6</v>
      </c>
      <c r="D10283" s="7">
        <f t="shared" si="640"/>
        <v>66.091999999999999</v>
      </c>
      <c r="E10283" s="6">
        <f t="shared" si="641"/>
        <v>292.08999999999997</v>
      </c>
      <c r="F10283" s="8">
        <f t="shared" si="642"/>
        <v>2.1895779688756578</v>
      </c>
      <c r="G10283" s="9">
        <f t="shared" si="643"/>
        <v>0.33719500720685125</v>
      </c>
      <c r="J10283" s="1">
        <v>18.940000000000001</v>
      </c>
      <c r="K10283" s="1">
        <v>84.6</v>
      </c>
      <c r="L10283" s="10">
        <v>66.091999999999999</v>
      </c>
      <c r="M10283" s="10">
        <v>292.08999999999997</v>
      </c>
      <c r="N10283" s="10">
        <v>2.1895779688756578</v>
      </c>
      <c r="O10283" s="10">
        <v>0.33719500720685125</v>
      </c>
    </row>
    <row r="10284" spans="1:15">
      <c r="A10284" s="3">
        <v>40033.138888888891</v>
      </c>
      <c r="B10284" s="1">
        <v>18.91</v>
      </c>
      <c r="C10284" s="1">
        <v>84.6</v>
      </c>
      <c r="D10284" s="7">
        <f t="shared" si="640"/>
        <v>66.037999999999997</v>
      </c>
      <c r="E10284" s="6">
        <f t="shared" si="641"/>
        <v>292.06</v>
      </c>
      <c r="F10284" s="8">
        <f t="shared" si="642"/>
        <v>2.1854788719438227</v>
      </c>
      <c r="G10284" s="9">
        <f t="shared" si="643"/>
        <v>0.33656374627934871</v>
      </c>
      <c r="J10284" s="1">
        <v>18.91</v>
      </c>
      <c r="K10284" s="1">
        <v>84.6</v>
      </c>
      <c r="L10284" s="10">
        <v>66.037999999999997</v>
      </c>
      <c r="M10284" s="10">
        <v>292.06</v>
      </c>
      <c r="N10284" s="10">
        <v>2.1854788719438227</v>
      </c>
      <c r="O10284" s="10">
        <v>0.33656374627934871</v>
      </c>
    </row>
    <row r="10285" spans="1:15">
      <c r="A10285" s="3">
        <v>40033.13958333333</v>
      </c>
      <c r="B10285" s="1">
        <v>18.93</v>
      </c>
      <c r="C10285" s="1">
        <v>84.7</v>
      </c>
      <c r="D10285" s="7">
        <f t="shared" si="640"/>
        <v>66.073999999999998</v>
      </c>
      <c r="E10285" s="6">
        <f t="shared" si="641"/>
        <v>292.08</v>
      </c>
      <c r="F10285" s="8">
        <f t="shared" si="642"/>
        <v>2.1882108556195656</v>
      </c>
      <c r="G10285" s="9">
        <f t="shared" si="643"/>
        <v>0.33479626090979364</v>
      </c>
      <c r="J10285" s="1">
        <v>18.93</v>
      </c>
      <c r="K10285" s="1">
        <v>84.7</v>
      </c>
      <c r="L10285" s="10">
        <v>66.073999999999998</v>
      </c>
      <c r="M10285" s="10">
        <v>292.08</v>
      </c>
      <c r="N10285" s="10">
        <v>2.1882108556195656</v>
      </c>
      <c r="O10285" s="10">
        <v>0.33479626090979364</v>
      </c>
    </row>
    <row r="10286" spans="1:15">
      <c r="A10286" s="3">
        <v>40033.140277777777</v>
      </c>
      <c r="B10286" s="1">
        <v>18.93</v>
      </c>
      <c r="C10286" s="1">
        <v>84.7</v>
      </c>
      <c r="D10286" s="7">
        <f t="shared" si="640"/>
        <v>66.073999999999998</v>
      </c>
      <c r="E10286" s="6">
        <f t="shared" si="641"/>
        <v>292.08</v>
      </c>
      <c r="F10286" s="8">
        <f t="shared" si="642"/>
        <v>2.1882108556195656</v>
      </c>
      <c r="G10286" s="9">
        <f t="shared" si="643"/>
        <v>0.33479626090979364</v>
      </c>
      <c r="J10286" s="1">
        <v>18.93</v>
      </c>
      <c r="K10286" s="1">
        <v>84.7</v>
      </c>
      <c r="L10286" s="10">
        <v>66.073999999999998</v>
      </c>
      <c r="M10286" s="10">
        <v>292.08</v>
      </c>
      <c r="N10286" s="10">
        <v>2.1882108556195656</v>
      </c>
      <c r="O10286" s="10">
        <v>0.33479626090979364</v>
      </c>
    </row>
    <row r="10287" spans="1:15">
      <c r="A10287" s="3">
        <v>40033.140972222223</v>
      </c>
      <c r="B10287" s="1">
        <v>18.940000000000001</v>
      </c>
      <c r="C10287" s="1">
        <v>84.7</v>
      </c>
      <c r="D10287" s="7">
        <f t="shared" si="640"/>
        <v>66.091999999999999</v>
      </c>
      <c r="E10287" s="6">
        <f t="shared" si="641"/>
        <v>292.08999999999997</v>
      </c>
      <c r="F10287" s="8">
        <f t="shared" si="642"/>
        <v>2.1895779688756578</v>
      </c>
      <c r="G10287" s="9">
        <f t="shared" si="643"/>
        <v>0.3350054292379756</v>
      </c>
      <c r="J10287" s="1">
        <v>18.940000000000001</v>
      </c>
      <c r="K10287" s="1">
        <v>84.7</v>
      </c>
      <c r="L10287" s="10">
        <v>66.091999999999999</v>
      </c>
      <c r="M10287" s="10">
        <v>292.08999999999997</v>
      </c>
      <c r="N10287" s="10">
        <v>2.1895779688756578</v>
      </c>
      <c r="O10287" s="10">
        <v>0.3350054292379756</v>
      </c>
    </row>
    <row r="10288" spans="1:15">
      <c r="A10288" s="3">
        <v>40033.14166666667</v>
      </c>
      <c r="B10288" s="1">
        <v>18.940000000000001</v>
      </c>
      <c r="C10288" s="1">
        <v>84.5</v>
      </c>
      <c r="D10288" s="7">
        <f t="shared" si="640"/>
        <v>66.091999999999999</v>
      </c>
      <c r="E10288" s="6">
        <f t="shared" si="641"/>
        <v>292.08999999999997</v>
      </c>
      <c r="F10288" s="8">
        <f t="shared" si="642"/>
        <v>2.1895779688756578</v>
      </c>
      <c r="G10288" s="9">
        <f t="shared" si="643"/>
        <v>0.33938458517572712</v>
      </c>
      <c r="J10288" s="1">
        <v>18.940000000000001</v>
      </c>
      <c r="K10288" s="1">
        <v>84.5</v>
      </c>
      <c r="L10288" s="10">
        <v>66.091999999999999</v>
      </c>
      <c r="M10288" s="10">
        <v>292.08999999999997</v>
      </c>
      <c r="N10288" s="10">
        <v>2.1895779688756578</v>
      </c>
      <c r="O10288" s="10">
        <v>0.33938458517572712</v>
      </c>
    </row>
    <row r="10289" spans="1:15">
      <c r="A10289" s="3">
        <v>40033.142361111109</v>
      </c>
      <c r="B10289" s="1">
        <v>18.93</v>
      </c>
      <c r="C10289" s="1">
        <v>84.8</v>
      </c>
      <c r="D10289" s="7">
        <f t="shared" si="640"/>
        <v>66.073999999999998</v>
      </c>
      <c r="E10289" s="6">
        <f t="shared" si="641"/>
        <v>292.08</v>
      </c>
      <c r="F10289" s="8">
        <f t="shared" si="642"/>
        <v>2.1882108556195656</v>
      </c>
      <c r="G10289" s="9">
        <f t="shared" si="643"/>
        <v>0.33260805005417393</v>
      </c>
      <c r="J10289" s="1">
        <v>18.93</v>
      </c>
      <c r="K10289" s="1">
        <v>84.8</v>
      </c>
      <c r="L10289" s="10">
        <v>66.073999999999998</v>
      </c>
      <c r="M10289" s="10">
        <v>292.08</v>
      </c>
      <c r="N10289" s="10">
        <v>2.1882108556195656</v>
      </c>
      <c r="O10289" s="10">
        <v>0.33260805005417393</v>
      </c>
    </row>
    <row r="10290" spans="1:15">
      <c r="A10290" s="3">
        <v>40033.143055555556</v>
      </c>
      <c r="B10290" s="1">
        <v>18.899999999999999</v>
      </c>
      <c r="C10290" s="1">
        <v>84.4</v>
      </c>
      <c r="D10290" s="7">
        <f t="shared" si="640"/>
        <v>66.02</v>
      </c>
      <c r="E10290" s="6">
        <f t="shared" si="641"/>
        <v>292.04999999999995</v>
      </c>
      <c r="F10290" s="8">
        <f t="shared" si="642"/>
        <v>2.1841140008321545</v>
      </c>
      <c r="G10290" s="9">
        <f t="shared" si="643"/>
        <v>0.34072178412981602</v>
      </c>
      <c r="J10290" s="1">
        <v>18.899999999999999</v>
      </c>
      <c r="K10290" s="1">
        <v>84.4</v>
      </c>
      <c r="L10290" s="10">
        <v>66.02</v>
      </c>
      <c r="M10290" s="10">
        <v>292.04999999999995</v>
      </c>
      <c r="N10290" s="10">
        <v>2.1841140008321545</v>
      </c>
      <c r="O10290" s="10">
        <v>0.34072178412981602</v>
      </c>
    </row>
    <row r="10291" spans="1:15">
      <c r="A10291" s="3">
        <v>40033.143750000003</v>
      </c>
      <c r="B10291" s="1">
        <v>18.88</v>
      </c>
      <c r="C10291" s="1">
        <v>84.7</v>
      </c>
      <c r="D10291" s="7">
        <f t="shared" si="640"/>
        <v>65.983999999999995</v>
      </c>
      <c r="E10291" s="6">
        <f t="shared" si="641"/>
        <v>292.02999999999997</v>
      </c>
      <c r="F10291" s="8">
        <f t="shared" si="642"/>
        <v>2.1813864983321767</v>
      </c>
      <c r="G10291" s="9">
        <f t="shared" si="643"/>
        <v>0.33375213424482308</v>
      </c>
      <c r="J10291" s="1">
        <v>18.88</v>
      </c>
      <c r="K10291" s="1">
        <v>84.7</v>
      </c>
      <c r="L10291" s="10">
        <v>65.983999999999995</v>
      </c>
      <c r="M10291" s="10">
        <v>292.02999999999997</v>
      </c>
      <c r="N10291" s="10">
        <v>2.1813864983321767</v>
      </c>
      <c r="O10291" s="10">
        <v>0.33375213424482308</v>
      </c>
    </row>
    <row r="10292" spans="1:15">
      <c r="A10292" s="3">
        <v>40033.144444444442</v>
      </c>
      <c r="B10292" s="1">
        <v>18.940000000000001</v>
      </c>
      <c r="C10292" s="1">
        <v>84.7</v>
      </c>
      <c r="D10292" s="7">
        <f t="shared" si="640"/>
        <v>66.091999999999999</v>
      </c>
      <c r="E10292" s="6">
        <f t="shared" si="641"/>
        <v>292.08999999999997</v>
      </c>
      <c r="F10292" s="8">
        <f t="shared" si="642"/>
        <v>2.1895779688756578</v>
      </c>
      <c r="G10292" s="9">
        <f t="shared" si="643"/>
        <v>0.3350054292379756</v>
      </c>
      <c r="J10292" s="1">
        <v>18.940000000000001</v>
      </c>
      <c r="K10292" s="1">
        <v>84.7</v>
      </c>
      <c r="L10292" s="10">
        <v>66.091999999999999</v>
      </c>
      <c r="M10292" s="10">
        <v>292.08999999999997</v>
      </c>
      <c r="N10292" s="10">
        <v>2.1895779688756578</v>
      </c>
      <c r="O10292" s="10">
        <v>0.3350054292379756</v>
      </c>
    </row>
    <row r="10293" spans="1:15">
      <c r="A10293" s="3">
        <v>40033.145138888889</v>
      </c>
      <c r="B10293" s="1">
        <v>18.920000000000002</v>
      </c>
      <c r="C10293" s="1">
        <v>84.6</v>
      </c>
      <c r="D10293" s="7">
        <f t="shared" si="640"/>
        <v>66.056000000000012</v>
      </c>
      <c r="E10293" s="6">
        <f t="shared" si="641"/>
        <v>292.07</v>
      </c>
      <c r="F10293" s="8">
        <f t="shared" si="642"/>
        <v>2.1868444900909814</v>
      </c>
      <c r="G10293" s="9">
        <f t="shared" si="643"/>
        <v>0.33677405147401118</v>
      </c>
      <c r="J10293" s="1">
        <v>18.920000000000002</v>
      </c>
      <c r="K10293" s="1">
        <v>84.6</v>
      </c>
      <c r="L10293" s="10">
        <v>66.056000000000012</v>
      </c>
      <c r="M10293" s="10">
        <v>292.07</v>
      </c>
      <c r="N10293" s="10">
        <v>2.1868444900909814</v>
      </c>
      <c r="O10293" s="10">
        <v>0.33677405147401118</v>
      </c>
    </row>
    <row r="10294" spans="1:15">
      <c r="A10294" s="3">
        <v>40033.145833333336</v>
      </c>
      <c r="B10294" s="1">
        <v>18.89</v>
      </c>
      <c r="C10294" s="1">
        <v>84.8</v>
      </c>
      <c r="D10294" s="7">
        <f t="shared" si="640"/>
        <v>66.001999999999995</v>
      </c>
      <c r="E10294" s="6">
        <f t="shared" si="641"/>
        <v>292.03999999999996</v>
      </c>
      <c r="F10294" s="8">
        <f t="shared" si="642"/>
        <v>2.1827498764101603</v>
      </c>
      <c r="G10294" s="9">
        <f t="shared" si="643"/>
        <v>0.33177798121434443</v>
      </c>
      <c r="J10294" s="1">
        <v>18.89</v>
      </c>
      <c r="K10294" s="1">
        <v>84.8</v>
      </c>
      <c r="L10294" s="10">
        <v>66.001999999999995</v>
      </c>
      <c r="M10294" s="10">
        <v>292.03999999999996</v>
      </c>
      <c r="N10294" s="10">
        <v>2.1827498764101603</v>
      </c>
      <c r="O10294" s="10">
        <v>0.33177798121434443</v>
      </c>
    </row>
    <row r="10295" spans="1:15">
      <c r="A10295" s="3">
        <v>40033.146527777775</v>
      </c>
      <c r="B10295" s="1">
        <v>18.86</v>
      </c>
      <c r="C10295" s="1">
        <v>84.8</v>
      </c>
      <c r="D10295" s="7">
        <f t="shared" si="640"/>
        <v>65.948000000000008</v>
      </c>
      <c r="E10295" s="6">
        <f t="shared" si="641"/>
        <v>292.01</v>
      </c>
      <c r="F10295" s="8">
        <f t="shared" si="642"/>
        <v>2.1786619798261886</v>
      </c>
      <c r="G10295" s="9">
        <f t="shared" si="643"/>
        <v>0.33115662093358078</v>
      </c>
      <c r="J10295" s="1">
        <v>18.86</v>
      </c>
      <c r="K10295" s="1">
        <v>84.8</v>
      </c>
      <c r="L10295" s="10">
        <v>65.948000000000008</v>
      </c>
      <c r="M10295" s="10">
        <v>292.01</v>
      </c>
      <c r="N10295" s="10">
        <v>2.1786619798261886</v>
      </c>
      <c r="O10295" s="10">
        <v>0.33115662093358078</v>
      </c>
    </row>
    <row r="10296" spans="1:15">
      <c r="A10296" s="3">
        <v>40033.147222222222</v>
      </c>
      <c r="B10296" s="1">
        <v>18.88</v>
      </c>
      <c r="C10296" s="1">
        <v>84.8</v>
      </c>
      <c r="D10296" s="7">
        <f t="shared" si="640"/>
        <v>65.983999999999995</v>
      </c>
      <c r="E10296" s="6">
        <f t="shared" si="641"/>
        <v>292.02999999999997</v>
      </c>
      <c r="F10296" s="8">
        <f t="shared" si="642"/>
        <v>2.1813864983321767</v>
      </c>
      <c r="G10296" s="9">
        <f t="shared" si="643"/>
        <v>0.33157074774649087</v>
      </c>
      <c r="J10296" s="1">
        <v>18.88</v>
      </c>
      <c r="K10296" s="1">
        <v>84.8</v>
      </c>
      <c r="L10296" s="10">
        <v>65.983999999999995</v>
      </c>
      <c r="M10296" s="10">
        <v>292.02999999999997</v>
      </c>
      <c r="N10296" s="10">
        <v>2.1813864983321767</v>
      </c>
      <c r="O10296" s="10">
        <v>0.33157074774649087</v>
      </c>
    </row>
    <row r="10297" spans="1:15">
      <c r="A10297" s="3">
        <v>40033.147916666669</v>
      </c>
      <c r="B10297" s="1">
        <v>18.89</v>
      </c>
      <c r="C10297" s="1">
        <v>84.7</v>
      </c>
      <c r="D10297" s="7">
        <f t="shared" si="640"/>
        <v>66.001999999999995</v>
      </c>
      <c r="E10297" s="6">
        <f t="shared" si="641"/>
        <v>292.03999999999996</v>
      </c>
      <c r="F10297" s="8">
        <f t="shared" si="642"/>
        <v>2.1827498764101603</v>
      </c>
      <c r="G10297" s="9">
        <f t="shared" si="643"/>
        <v>0.33396073109075464</v>
      </c>
      <c r="J10297" s="1">
        <v>18.89</v>
      </c>
      <c r="K10297" s="1">
        <v>84.7</v>
      </c>
      <c r="L10297" s="10">
        <v>66.001999999999995</v>
      </c>
      <c r="M10297" s="10">
        <v>292.03999999999996</v>
      </c>
      <c r="N10297" s="10">
        <v>2.1827498764101603</v>
      </c>
      <c r="O10297" s="10">
        <v>0.33396073109075464</v>
      </c>
    </row>
    <row r="10298" spans="1:15">
      <c r="A10298" s="3">
        <v>40033.148611111108</v>
      </c>
      <c r="B10298" s="1">
        <v>18.86</v>
      </c>
      <c r="C10298" s="1">
        <v>84.8</v>
      </c>
      <c r="D10298" s="7">
        <f t="shared" si="640"/>
        <v>65.948000000000008</v>
      </c>
      <c r="E10298" s="6">
        <f t="shared" si="641"/>
        <v>292.01</v>
      </c>
      <c r="F10298" s="8">
        <f t="shared" si="642"/>
        <v>2.1786619798261886</v>
      </c>
      <c r="G10298" s="9">
        <f t="shared" si="643"/>
        <v>0.33115662093358078</v>
      </c>
      <c r="J10298" s="1">
        <v>18.86</v>
      </c>
      <c r="K10298" s="1">
        <v>84.8</v>
      </c>
      <c r="L10298" s="10">
        <v>65.948000000000008</v>
      </c>
      <c r="M10298" s="10">
        <v>292.01</v>
      </c>
      <c r="N10298" s="10">
        <v>2.1786619798261886</v>
      </c>
      <c r="O10298" s="10">
        <v>0.33115662093358078</v>
      </c>
    </row>
    <row r="10299" spans="1:15">
      <c r="A10299" s="3">
        <v>40033.149305555555</v>
      </c>
      <c r="B10299" s="1">
        <v>18.86</v>
      </c>
      <c r="C10299" s="1">
        <v>84.7</v>
      </c>
      <c r="D10299" s="7">
        <f t="shared" si="640"/>
        <v>65.948000000000008</v>
      </c>
      <c r="E10299" s="6">
        <f t="shared" si="641"/>
        <v>292.01</v>
      </c>
      <c r="F10299" s="8">
        <f t="shared" si="642"/>
        <v>2.1786619798261886</v>
      </c>
      <c r="G10299" s="9">
        <f t="shared" si="643"/>
        <v>0.33333528291340686</v>
      </c>
      <c r="J10299" s="1">
        <v>18.86</v>
      </c>
      <c r="K10299" s="1">
        <v>84.7</v>
      </c>
      <c r="L10299" s="10">
        <v>65.948000000000008</v>
      </c>
      <c r="M10299" s="10">
        <v>292.01</v>
      </c>
      <c r="N10299" s="10">
        <v>2.1786619798261886</v>
      </c>
      <c r="O10299" s="10">
        <v>0.33333528291340686</v>
      </c>
    </row>
    <row r="10300" spans="1:15">
      <c r="A10300" s="3">
        <v>40033.15</v>
      </c>
      <c r="B10300" s="1">
        <v>18.84</v>
      </c>
      <c r="C10300" s="1">
        <v>84.7</v>
      </c>
      <c r="D10300" s="7">
        <f t="shared" si="640"/>
        <v>65.912000000000006</v>
      </c>
      <c r="E10300" s="6">
        <f t="shared" si="641"/>
        <v>291.98999999999995</v>
      </c>
      <c r="F10300" s="8">
        <f t="shared" si="642"/>
        <v>2.1759404425512123</v>
      </c>
      <c r="G10300" s="9">
        <f t="shared" si="643"/>
        <v>0.33291888771033551</v>
      </c>
      <c r="J10300" s="1">
        <v>18.84</v>
      </c>
      <c r="K10300" s="1">
        <v>84.7</v>
      </c>
      <c r="L10300" s="10">
        <v>65.912000000000006</v>
      </c>
      <c r="M10300" s="10">
        <v>291.98999999999995</v>
      </c>
      <c r="N10300" s="10">
        <v>2.1759404425512123</v>
      </c>
      <c r="O10300" s="10">
        <v>0.33291888771033551</v>
      </c>
    </row>
    <row r="10301" spans="1:15">
      <c r="A10301" s="3">
        <v>40033.150694444441</v>
      </c>
      <c r="B10301" s="1">
        <v>18.850000000000001</v>
      </c>
      <c r="C10301" s="1">
        <v>84.9</v>
      </c>
      <c r="D10301" s="7">
        <f t="shared" si="640"/>
        <v>65.930000000000007</v>
      </c>
      <c r="E10301" s="6">
        <f t="shared" si="641"/>
        <v>292</v>
      </c>
      <c r="F10301" s="8">
        <f t="shared" si="642"/>
        <v>2.1773008387074162</v>
      </c>
      <c r="G10301" s="9">
        <f t="shared" si="643"/>
        <v>0.32877242664481976</v>
      </c>
      <c r="J10301" s="1">
        <v>18.850000000000001</v>
      </c>
      <c r="K10301" s="1">
        <v>84.9</v>
      </c>
      <c r="L10301" s="10">
        <v>65.930000000000007</v>
      </c>
      <c r="M10301" s="10">
        <v>292</v>
      </c>
      <c r="N10301" s="10">
        <v>2.1773008387074162</v>
      </c>
      <c r="O10301" s="10">
        <v>0.32877242664481976</v>
      </c>
    </row>
    <row r="10302" spans="1:15">
      <c r="A10302" s="3">
        <v>40033.151388888888</v>
      </c>
      <c r="B10302" s="1">
        <v>18.829999999999998</v>
      </c>
      <c r="C10302" s="1">
        <v>84.7</v>
      </c>
      <c r="D10302" s="7">
        <f t="shared" si="640"/>
        <v>65.893999999999991</v>
      </c>
      <c r="E10302" s="6">
        <f t="shared" si="641"/>
        <v>291.97999999999996</v>
      </c>
      <c r="F10302" s="8">
        <f t="shared" si="642"/>
        <v>2.1745807910125361</v>
      </c>
      <c r="G10302" s="9">
        <f t="shared" si="643"/>
        <v>0.33271086102491809</v>
      </c>
      <c r="J10302" s="1">
        <v>18.829999999999998</v>
      </c>
      <c r="K10302" s="1">
        <v>84.7</v>
      </c>
      <c r="L10302" s="10">
        <v>65.893999999999991</v>
      </c>
      <c r="M10302" s="10">
        <v>291.97999999999996</v>
      </c>
      <c r="N10302" s="10">
        <v>2.1745807910125361</v>
      </c>
      <c r="O10302" s="10">
        <v>0.33271086102491809</v>
      </c>
    </row>
    <row r="10303" spans="1:15">
      <c r="A10303" s="3">
        <v>40033.152083333334</v>
      </c>
      <c r="B10303" s="1">
        <v>18.84</v>
      </c>
      <c r="C10303" s="1">
        <v>85</v>
      </c>
      <c r="D10303" s="7">
        <f t="shared" si="640"/>
        <v>65.912000000000006</v>
      </c>
      <c r="E10303" s="6">
        <f t="shared" si="641"/>
        <v>291.98999999999995</v>
      </c>
      <c r="F10303" s="8">
        <f t="shared" si="642"/>
        <v>2.1759404425512123</v>
      </c>
      <c r="G10303" s="9">
        <f t="shared" si="643"/>
        <v>0.32639106638268189</v>
      </c>
      <c r="J10303" s="1">
        <v>18.84</v>
      </c>
      <c r="K10303" s="1">
        <v>85</v>
      </c>
      <c r="L10303" s="10">
        <v>65.912000000000006</v>
      </c>
      <c r="M10303" s="10">
        <v>291.98999999999995</v>
      </c>
      <c r="N10303" s="10">
        <v>2.1759404425512123</v>
      </c>
      <c r="O10303" s="10">
        <v>0.32639106638268189</v>
      </c>
    </row>
    <row r="10304" spans="1:15">
      <c r="A10304" s="3">
        <v>40033.152777777781</v>
      </c>
      <c r="B10304" s="1">
        <v>18.829999999999998</v>
      </c>
      <c r="C10304" s="1">
        <v>84.9</v>
      </c>
      <c r="D10304" s="7">
        <f t="shared" si="640"/>
        <v>65.893999999999991</v>
      </c>
      <c r="E10304" s="6">
        <f t="shared" si="641"/>
        <v>291.97999999999996</v>
      </c>
      <c r="F10304" s="8">
        <f t="shared" si="642"/>
        <v>2.1745807910125361</v>
      </c>
      <c r="G10304" s="9">
        <f t="shared" si="643"/>
        <v>0.32836169944289284</v>
      </c>
      <c r="J10304" s="1">
        <v>18.829999999999998</v>
      </c>
      <c r="K10304" s="1">
        <v>84.9</v>
      </c>
      <c r="L10304" s="10">
        <v>65.893999999999991</v>
      </c>
      <c r="M10304" s="10">
        <v>291.97999999999996</v>
      </c>
      <c r="N10304" s="10">
        <v>2.1745807910125361</v>
      </c>
      <c r="O10304" s="10">
        <v>0.32836169944289284</v>
      </c>
    </row>
    <row r="10305" spans="1:15">
      <c r="A10305" s="3">
        <v>40033.15347222222</v>
      </c>
      <c r="B10305" s="1">
        <v>18.829999999999998</v>
      </c>
      <c r="C10305" s="1">
        <v>84.9</v>
      </c>
      <c r="D10305" s="7">
        <f t="shared" si="640"/>
        <v>65.893999999999991</v>
      </c>
      <c r="E10305" s="6">
        <f t="shared" si="641"/>
        <v>291.97999999999996</v>
      </c>
      <c r="F10305" s="8">
        <f t="shared" si="642"/>
        <v>2.1745807910125361</v>
      </c>
      <c r="G10305" s="9">
        <f t="shared" si="643"/>
        <v>0.32836169944289284</v>
      </c>
      <c r="J10305" s="1">
        <v>18.829999999999998</v>
      </c>
      <c r="K10305" s="1">
        <v>84.9</v>
      </c>
      <c r="L10305" s="10">
        <v>65.893999999999991</v>
      </c>
      <c r="M10305" s="10">
        <v>291.97999999999996</v>
      </c>
      <c r="N10305" s="10">
        <v>2.1745807910125361</v>
      </c>
      <c r="O10305" s="10">
        <v>0.32836169944289284</v>
      </c>
    </row>
    <row r="10306" spans="1:15">
      <c r="A10306" s="3">
        <v>40033.154166666667</v>
      </c>
      <c r="B10306" s="1">
        <v>18.829999999999998</v>
      </c>
      <c r="C10306" s="1">
        <v>84.8</v>
      </c>
      <c r="D10306" s="7">
        <f t="shared" si="640"/>
        <v>65.893999999999991</v>
      </c>
      <c r="E10306" s="6">
        <f t="shared" si="641"/>
        <v>291.97999999999996</v>
      </c>
      <c r="F10306" s="8">
        <f t="shared" si="642"/>
        <v>2.1745807910125361</v>
      </c>
      <c r="G10306" s="9">
        <f t="shared" si="643"/>
        <v>0.33053628023390558</v>
      </c>
      <c r="J10306" s="1">
        <v>18.829999999999998</v>
      </c>
      <c r="K10306" s="1">
        <v>84.8</v>
      </c>
      <c r="L10306" s="10">
        <v>65.893999999999991</v>
      </c>
      <c r="M10306" s="10">
        <v>291.97999999999996</v>
      </c>
      <c r="N10306" s="10">
        <v>2.1745807910125361</v>
      </c>
      <c r="O10306" s="10">
        <v>0.33053628023390558</v>
      </c>
    </row>
    <row r="10307" spans="1:15">
      <c r="A10307" s="3">
        <v>40033.154861111114</v>
      </c>
      <c r="B10307" s="1">
        <v>18.829999999999998</v>
      </c>
      <c r="C10307" s="1">
        <v>84.9</v>
      </c>
      <c r="D10307" s="7">
        <f t="shared" si="640"/>
        <v>65.893999999999991</v>
      </c>
      <c r="E10307" s="6">
        <f t="shared" si="641"/>
        <v>291.97999999999996</v>
      </c>
      <c r="F10307" s="8">
        <f t="shared" si="642"/>
        <v>2.1745807910125361</v>
      </c>
      <c r="G10307" s="9">
        <f t="shared" si="643"/>
        <v>0.32836169944289284</v>
      </c>
      <c r="J10307" s="1">
        <v>18.829999999999998</v>
      </c>
      <c r="K10307" s="1">
        <v>84.9</v>
      </c>
      <c r="L10307" s="10">
        <v>65.893999999999991</v>
      </c>
      <c r="M10307" s="10">
        <v>291.97999999999996</v>
      </c>
      <c r="N10307" s="10">
        <v>2.1745807910125361</v>
      </c>
      <c r="O10307" s="10">
        <v>0.32836169944289284</v>
      </c>
    </row>
    <row r="10308" spans="1:15">
      <c r="A10308" s="3">
        <v>40033.155555555553</v>
      </c>
      <c r="B10308" s="1">
        <v>18.829999999999998</v>
      </c>
      <c r="C10308" s="1">
        <v>85</v>
      </c>
      <c r="D10308" s="7">
        <f t="shared" si="640"/>
        <v>65.893999999999991</v>
      </c>
      <c r="E10308" s="6">
        <f t="shared" si="641"/>
        <v>291.97999999999996</v>
      </c>
      <c r="F10308" s="8">
        <f t="shared" si="642"/>
        <v>2.1745807910125361</v>
      </c>
      <c r="G10308" s="9">
        <f t="shared" si="643"/>
        <v>0.32618711865188055</v>
      </c>
      <c r="J10308" s="1">
        <v>18.829999999999998</v>
      </c>
      <c r="K10308" s="1">
        <v>85</v>
      </c>
      <c r="L10308" s="10">
        <v>65.893999999999991</v>
      </c>
      <c r="M10308" s="10">
        <v>291.97999999999996</v>
      </c>
      <c r="N10308" s="10">
        <v>2.1745807910125361</v>
      </c>
      <c r="O10308" s="10">
        <v>0.32618711865188055</v>
      </c>
    </row>
    <row r="10309" spans="1:15">
      <c r="A10309" s="3">
        <v>40033.15625</v>
      </c>
      <c r="B10309" s="1">
        <v>18.8</v>
      </c>
      <c r="C10309" s="1">
        <v>84.9</v>
      </c>
      <c r="D10309" s="7">
        <f t="shared" si="640"/>
        <v>65.84</v>
      </c>
      <c r="E10309" s="6">
        <f t="shared" si="641"/>
        <v>291.95</v>
      </c>
      <c r="F10309" s="8">
        <f t="shared" si="642"/>
        <v>2.1705063006530696</v>
      </c>
      <c r="G10309" s="9">
        <f t="shared" si="643"/>
        <v>0.32774645139861325</v>
      </c>
      <c r="J10309" s="1">
        <v>18.8</v>
      </c>
      <c r="K10309" s="1">
        <v>84.9</v>
      </c>
      <c r="L10309" s="10">
        <v>65.84</v>
      </c>
      <c r="M10309" s="10">
        <v>291.95</v>
      </c>
      <c r="N10309" s="10">
        <v>2.1705063006530696</v>
      </c>
      <c r="O10309" s="10">
        <v>0.32774645139861325</v>
      </c>
    </row>
    <row r="10310" spans="1:15">
      <c r="A10310" s="3">
        <v>40033.156944444447</v>
      </c>
      <c r="B10310" s="1">
        <v>18.82</v>
      </c>
      <c r="C10310" s="1">
        <v>85.1</v>
      </c>
      <c r="D10310" s="7">
        <f t="shared" si="640"/>
        <v>65.876000000000005</v>
      </c>
      <c r="E10310" s="6">
        <f t="shared" si="641"/>
        <v>291.96999999999997</v>
      </c>
      <c r="F10310" s="8">
        <f t="shared" si="642"/>
        <v>2.1732218837464563</v>
      </c>
      <c r="G10310" s="9">
        <f t="shared" si="643"/>
        <v>0.32381006067822193</v>
      </c>
      <c r="J10310" s="1">
        <v>18.82</v>
      </c>
      <c r="K10310" s="1">
        <v>85.1</v>
      </c>
      <c r="L10310" s="10">
        <v>65.876000000000005</v>
      </c>
      <c r="M10310" s="10">
        <v>291.96999999999997</v>
      </c>
      <c r="N10310" s="10">
        <v>2.1732218837464563</v>
      </c>
      <c r="O10310" s="10">
        <v>0.32381006067822193</v>
      </c>
    </row>
    <row r="10311" spans="1:15">
      <c r="A10311" s="3">
        <v>40033.157638888886</v>
      </c>
      <c r="B10311" s="1">
        <v>18.84</v>
      </c>
      <c r="C10311" s="1">
        <v>85</v>
      </c>
      <c r="D10311" s="7">
        <f t="shared" ref="D10311:D10374" si="644">B10311*9/5+32</f>
        <v>65.912000000000006</v>
      </c>
      <c r="E10311" s="6">
        <f t="shared" ref="E10311:E10374" si="645">B10311+273.15</f>
        <v>291.98999999999995</v>
      </c>
      <c r="F10311" s="8">
        <f t="shared" ref="F10311:F10374" si="646">(EXP(-5800.2206/E10311+1.3914993-0.048640239*E10311+0.000041764768*E10311*E10311-0.000000014452093*E10311*E10311*E10311+6.5459673*LN(E10311)))/1000</f>
        <v>2.1759404425512123</v>
      </c>
      <c r="G10311" s="9">
        <f t="shared" ref="G10311:G10374" si="647">(F10311-C10311/100*F10311)</f>
        <v>0.32639106638268189</v>
      </c>
      <c r="J10311" s="1">
        <v>18.84</v>
      </c>
      <c r="K10311" s="1">
        <v>85</v>
      </c>
      <c r="L10311" s="10">
        <v>65.912000000000006</v>
      </c>
      <c r="M10311" s="10">
        <v>291.98999999999995</v>
      </c>
      <c r="N10311" s="10">
        <v>2.1759404425512123</v>
      </c>
      <c r="O10311" s="10">
        <v>0.32639106638268189</v>
      </c>
    </row>
    <row r="10312" spans="1:15">
      <c r="A10312" s="3">
        <v>40033.158333333333</v>
      </c>
      <c r="B10312" s="1">
        <v>18.86</v>
      </c>
      <c r="C10312" s="1">
        <v>84.9</v>
      </c>
      <c r="D10312" s="7">
        <f t="shared" si="644"/>
        <v>65.948000000000008</v>
      </c>
      <c r="E10312" s="6">
        <f t="shared" si="645"/>
        <v>292.01</v>
      </c>
      <c r="F10312" s="8">
        <f t="shared" si="646"/>
        <v>2.1786619798261886</v>
      </c>
      <c r="G10312" s="9">
        <f t="shared" si="647"/>
        <v>0.32897795895375426</v>
      </c>
      <c r="J10312" s="1">
        <v>18.86</v>
      </c>
      <c r="K10312" s="1">
        <v>84.9</v>
      </c>
      <c r="L10312" s="10">
        <v>65.948000000000008</v>
      </c>
      <c r="M10312" s="10">
        <v>292.01</v>
      </c>
      <c r="N10312" s="10">
        <v>2.1786619798261886</v>
      </c>
      <c r="O10312" s="10">
        <v>0.32897795895375426</v>
      </c>
    </row>
    <row r="10313" spans="1:15">
      <c r="A10313" s="3">
        <v>40033.15902777778</v>
      </c>
      <c r="B10313" s="1">
        <v>18.82</v>
      </c>
      <c r="C10313" s="1">
        <v>84.8</v>
      </c>
      <c r="D10313" s="7">
        <f t="shared" si="644"/>
        <v>65.876000000000005</v>
      </c>
      <c r="E10313" s="6">
        <f t="shared" si="645"/>
        <v>291.96999999999997</v>
      </c>
      <c r="F10313" s="8">
        <f t="shared" si="646"/>
        <v>2.1732218837464563</v>
      </c>
      <c r="G10313" s="9">
        <f t="shared" si="647"/>
        <v>0.33032972632946134</v>
      </c>
      <c r="J10313" s="1">
        <v>18.82</v>
      </c>
      <c r="K10313" s="1">
        <v>84.8</v>
      </c>
      <c r="L10313" s="10">
        <v>65.876000000000005</v>
      </c>
      <c r="M10313" s="10">
        <v>291.96999999999997</v>
      </c>
      <c r="N10313" s="10">
        <v>2.1732218837464563</v>
      </c>
      <c r="O10313" s="10">
        <v>0.33032972632946134</v>
      </c>
    </row>
    <row r="10314" spans="1:15">
      <c r="A10314" s="3">
        <v>40033.159722222219</v>
      </c>
      <c r="B10314" s="1">
        <v>18.809999999999999</v>
      </c>
      <c r="C10314" s="1">
        <v>84.9</v>
      </c>
      <c r="D10314" s="7">
        <f t="shared" si="644"/>
        <v>65.858000000000004</v>
      </c>
      <c r="E10314" s="6">
        <f t="shared" si="645"/>
        <v>291.95999999999998</v>
      </c>
      <c r="F10314" s="8">
        <f t="shared" si="646"/>
        <v>2.1718637204081963</v>
      </c>
      <c r="G10314" s="9">
        <f t="shared" si="647"/>
        <v>0.3279514217816375</v>
      </c>
      <c r="J10314" s="1">
        <v>18.809999999999999</v>
      </c>
      <c r="K10314" s="1">
        <v>84.9</v>
      </c>
      <c r="L10314" s="10">
        <v>65.858000000000004</v>
      </c>
      <c r="M10314" s="10">
        <v>291.95999999999998</v>
      </c>
      <c r="N10314" s="10">
        <v>2.1718637204081963</v>
      </c>
      <c r="O10314" s="10">
        <v>0.3279514217816375</v>
      </c>
    </row>
    <row r="10315" spans="1:15">
      <c r="A10315" s="3">
        <v>40033.160416666666</v>
      </c>
      <c r="B10315" s="1">
        <v>18.809999999999999</v>
      </c>
      <c r="C10315" s="1">
        <v>84.9</v>
      </c>
      <c r="D10315" s="7">
        <f t="shared" si="644"/>
        <v>65.858000000000004</v>
      </c>
      <c r="E10315" s="6">
        <f t="shared" si="645"/>
        <v>291.95999999999998</v>
      </c>
      <c r="F10315" s="8">
        <f t="shared" si="646"/>
        <v>2.1718637204081963</v>
      </c>
      <c r="G10315" s="9">
        <f t="shared" si="647"/>
        <v>0.3279514217816375</v>
      </c>
      <c r="J10315" s="1">
        <v>18.809999999999999</v>
      </c>
      <c r="K10315" s="1">
        <v>84.9</v>
      </c>
      <c r="L10315" s="10">
        <v>65.858000000000004</v>
      </c>
      <c r="M10315" s="10">
        <v>291.95999999999998</v>
      </c>
      <c r="N10315" s="10">
        <v>2.1718637204081963</v>
      </c>
      <c r="O10315" s="10">
        <v>0.3279514217816375</v>
      </c>
    </row>
    <row r="10316" spans="1:15">
      <c r="A10316" s="3">
        <v>40033.161111111112</v>
      </c>
      <c r="B10316" s="1">
        <v>18.8</v>
      </c>
      <c r="C10316" s="1">
        <v>85.5</v>
      </c>
      <c r="D10316" s="7">
        <f t="shared" si="644"/>
        <v>65.84</v>
      </c>
      <c r="E10316" s="6">
        <f t="shared" si="645"/>
        <v>291.95</v>
      </c>
      <c r="F10316" s="8">
        <f t="shared" si="646"/>
        <v>2.1705063006530696</v>
      </c>
      <c r="G10316" s="9">
        <f t="shared" si="647"/>
        <v>0.31472341359469502</v>
      </c>
      <c r="J10316" s="1">
        <v>18.8</v>
      </c>
      <c r="K10316" s="1">
        <v>85.5</v>
      </c>
      <c r="L10316" s="10">
        <v>65.84</v>
      </c>
      <c r="M10316" s="10">
        <v>291.95</v>
      </c>
      <c r="N10316" s="10">
        <v>2.1705063006530696</v>
      </c>
      <c r="O10316" s="10">
        <v>0.31472341359469502</v>
      </c>
    </row>
    <row r="10317" spans="1:15">
      <c r="A10317" s="3">
        <v>40033.161805555559</v>
      </c>
      <c r="B10317" s="1">
        <v>18.809999999999999</v>
      </c>
      <c r="C10317" s="1">
        <v>84.9</v>
      </c>
      <c r="D10317" s="7">
        <f t="shared" si="644"/>
        <v>65.858000000000004</v>
      </c>
      <c r="E10317" s="6">
        <f t="shared" si="645"/>
        <v>291.95999999999998</v>
      </c>
      <c r="F10317" s="8">
        <f t="shared" si="646"/>
        <v>2.1718637204081963</v>
      </c>
      <c r="G10317" s="9">
        <f t="shared" si="647"/>
        <v>0.3279514217816375</v>
      </c>
      <c r="J10317" s="1">
        <v>18.809999999999999</v>
      </c>
      <c r="K10317" s="1">
        <v>84.9</v>
      </c>
      <c r="L10317" s="10">
        <v>65.858000000000004</v>
      </c>
      <c r="M10317" s="10">
        <v>291.95999999999998</v>
      </c>
      <c r="N10317" s="10">
        <v>2.1718637204081963</v>
      </c>
      <c r="O10317" s="10">
        <v>0.3279514217816375</v>
      </c>
    </row>
    <row r="10318" spans="1:15">
      <c r="A10318" s="3">
        <v>40033.162499999999</v>
      </c>
      <c r="B10318" s="1">
        <v>18.78</v>
      </c>
      <c r="C10318" s="1">
        <v>85.1</v>
      </c>
      <c r="D10318" s="7">
        <f t="shared" si="644"/>
        <v>65.804000000000002</v>
      </c>
      <c r="E10318" s="6">
        <f t="shared" si="645"/>
        <v>291.92999999999995</v>
      </c>
      <c r="F10318" s="8">
        <f t="shared" si="646"/>
        <v>2.1677936905142774</v>
      </c>
      <c r="G10318" s="9">
        <f t="shared" si="647"/>
        <v>0.32300125988662742</v>
      </c>
      <c r="J10318" s="1">
        <v>18.78</v>
      </c>
      <c r="K10318" s="1">
        <v>85.1</v>
      </c>
      <c r="L10318" s="10">
        <v>65.804000000000002</v>
      </c>
      <c r="M10318" s="10">
        <v>291.92999999999995</v>
      </c>
      <c r="N10318" s="10">
        <v>2.1677936905142774</v>
      </c>
      <c r="O10318" s="10">
        <v>0.32300125988662742</v>
      </c>
    </row>
    <row r="10319" spans="1:15">
      <c r="A10319" s="3">
        <v>40033.163194444445</v>
      </c>
      <c r="B10319" s="1">
        <v>18.8</v>
      </c>
      <c r="C10319" s="1">
        <v>85</v>
      </c>
      <c r="D10319" s="7">
        <f t="shared" si="644"/>
        <v>65.84</v>
      </c>
      <c r="E10319" s="6">
        <f t="shared" si="645"/>
        <v>291.95</v>
      </c>
      <c r="F10319" s="8">
        <f t="shared" si="646"/>
        <v>2.1705063006530696</v>
      </c>
      <c r="G10319" s="9">
        <f t="shared" si="647"/>
        <v>0.32557594509796051</v>
      </c>
      <c r="J10319" s="1">
        <v>18.8</v>
      </c>
      <c r="K10319" s="1">
        <v>85</v>
      </c>
      <c r="L10319" s="10">
        <v>65.84</v>
      </c>
      <c r="M10319" s="10">
        <v>291.95</v>
      </c>
      <c r="N10319" s="10">
        <v>2.1705063006530696</v>
      </c>
      <c r="O10319" s="10">
        <v>0.32557594509796051</v>
      </c>
    </row>
    <row r="10320" spans="1:15">
      <c r="A10320" s="3">
        <v>40033.163888888892</v>
      </c>
      <c r="B10320" s="1">
        <v>18.75</v>
      </c>
      <c r="C10320" s="1">
        <v>85.1</v>
      </c>
      <c r="D10320" s="7">
        <f t="shared" si="644"/>
        <v>65.75</v>
      </c>
      <c r="E10320" s="6">
        <f t="shared" si="645"/>
        <v>291.89999999999998</v>
      </c>
      <c r="F10320" s="8">
        <f t="shared" si="646"/>
        <v>2.1637303435704514</v>
      </c>
      <c r="G10320" s="9">
        <f t="shared" si="647"/>
        <v>0.32239582119199728</v>
      </c>
      <c r="J10320" s="1">
        <v>18.75</v>
      </c>
      <c r="K10320" s="1">
        <v>85.1</v>
      </c>
      <c r="L10320" s="10">
        <v>65.75</v>
      </c>
      <c r="M10320" s="10">
        <v>291.89999999999998</v>
      </c>
      <c r="N10320" s="10">
        <v>2.1637303435704514</v>
      </c>
      <c r="O10320" s="10">
        <v>0.32239582119199728</v>
      </c>
    </row>
    <row r="10321" spans="1:15">
      <c r="A10321" s="3">
        <v>40033.164583333331</v>
      </c>
      <c r="B10321" s="1">
        <v>18.760000000000002</v>
      </c>
      <c r="C10321" s="1">
        <v>84.9</v>
      </c>
      <c r="D10321" s="7">
        <f t="shared" si="644"/>
        <v>65.768000000000001</v>
      </c>
      <c r="E10321" s="6">
        <f t="shared" si="645"/>
        <v>291.90999999999997</v>
      </c>
      <c r="F10321" s="8">
        <f t="shared" si="646"/>
        <v>2.1650840505753073</v>
      </c>
      <c r="G10321" s="9">
        <f t="shared" si="647"/>
        <v>0.3269276916368713</v>
      </c>
      <c r="J10321" s="1">
        <v>18.760000000000002</v>
      </c>
      <c r="K10321" s="1">
        <v>84.9</v>
      </c>
      <c r="L10321" s="10">
        <v>65.768000000000001</v>
      </c>
      <c r="M10321" s="10">
        <v>291.90999999999997</v>
      </c>
      <c r="N10321" s="10">
        <v>2.1650840505753073</v>
      </c>
      <c r="O10321" s="10">
        <v>0.3269276916368713</v>
      </c>
    </row>
    <row r="10322" spans="1:15">
      <c r="A10322" s="3">
        <v>40033.165277777778</v>
      </c>
      <c r="B10322" s="1">
        <v>18.73</v>
      </c>
      <c r="C10322" s="1">
        <v>85.3</v>
      </c>
      <c r="D10322" s="7">
        <f t="shared" si="644"/>
        <v>65.713999999999999</v>
      </c>
      <c r="E10322" s="6">
        <f t="shared" si="645"/>
        <v>291.88</v>
      </c>
      <c r="F10322" s="8">
        <f t="shared" si="646"/>
        <v>2.1610251537705008</v>
      </c>
      <c r="G10322" s="9">
        <f t="shared" si="647"/>
        <v>0.31767069760426359</v>
      </c>
      <c r="J10322" s="1">
        <v>18.73</v>
      </c>
      <c r="K10322" s="1">
        <v>85.3</v>
      </c>
      <c r="L10322" s="10">
        <v>65.713999999999999</v>
      </c>
      <c r="M10322" s="10">
        <v>291.88</v>
      </c>
      <c r="N10322" s="10">
        <v>2.1610251537705008</v>
      </c>
      <c r="O10322" s="10">
        <v>0.31767069760426359</v>
      </c>
    </row>
    <row r="10323" spans="1:15">
      <c r="A10323" s="3">
        <v>40033.165972222225</v>
      </c>
      <c r="B10323" s="1">
        <v>18.72</v>
      </c>
      <c r="C10323" s="1">
        <v>85</v>
      </c>
      <c r="D10323" s="7">
        <f t="shared" si="644"/>
        <v>65.695999999999998</v>
      </c>
      <c r="E10323" s="6">
        <f t="shared" si="645"/>
        <v>291.87</v>
      </c>
      <c r="F10323" s="8">
        <f t="shared" si="646"/>
        <v>2.1596736702880133</v>
      </c>
      <c r="G10323" s="9">
        <f t="shared" si="647"/>
        <v>0.32395105054320195</v>
      </c>
      <c r="J10323" s="1">
        <v>18.72</v>
      </c>
      <c r="K10323" s="1">
        <v>85</v>
      </c>
      <c r="L10323" s="10">
        <v>65.695999999999998</v>
      </c>
      <c r="M10323" s="10">
        <v>291.87</v>
      </c>
      <c r="N10323" s="10">
        <v>2.1596736702880133</v>
      </c>
      <c r="O10323" s="10">
        <v>0.32395105054320195</v>
      </c>
    </row>
    <row r="10324" spans="1:15">
      <c r="A10324" s="3">
        <v>40033.166666666664</v>
      </c>
      <c r="B10324" s="1">
        <v>18.73</v>
      </c>
      <c r="C10324" s="1">
        <v>85.1</v>
      </c>
      <c r="D10324" s="7">
        <f t="shared" si="644"/>
        <v>65.713999999999999</v>
      </c>
      <c r="E10324" s="6">
        <f t="shared" si="645"/>
        <v>291.88</v>
      </c>
      <c r="F10324" s="8">
        <f t="shared" si="646"/>
        <v>2.1610251537705008</v>
      </c>
      <c r="G10324" s="9">
        <f t="shared" si="647"/>
        <v>0.32199274791180477</v>
      </c>
      <c r="J10324" s="1">
        <v>18.73</v>
      </c>
      <c r="K10324" s="1">
        <v>85.1</v>
      </c>
      <c r="L10324" s="10">
        <v>65.713999999999999</v>
      </c>
      <c r="M10324" s="10">
        <v>291.88</v>
      </c>
      <c r="N10324" s="10">
        <v>2.1610251537705008</v>
      </c>
      <c r="O10324" s="10">
        <v>0.32199274791180477</v>
      </c>
    </row>
    <row r="10325" spans="1:15">
      <c r="A10325" s="3">
        <v>40033.167361111111</v>
      </c>
      <c r="B10325" s="1">
        <v>18.71</v>
      </c>
      <c r="C10325" s="1">
        <v>85.1</v>
      </c>
      <c r="D10325" s="7">
        <f t="shared" si="644"/>
        <v>65.677999999999997</v>
      </c>
      <c r="E10325" s="6">
        <f t="shared" si="645"/>
        <v>291.85999999999996</v>
      </c>
      <c r="F10325" s="8">
        <f t="shared" si="646"/>
        <v>2.1583229272923954</v>
      </c>
      <c r="G10325" s="9">
        <f t="shared" si="647"/>
        <v>0.32159011616656685</v>
      </c>
      <c r="J10325" s="1">
        <v>18.71</v>
      </c>
      <c r="K10325" s="1">
        <v>85.1</v>
      </c>
      <c r="L10325" s="10">
        <v>65.677999999999997</v>
      </c>
      <c r="M10325" s="10">
        <v>291.85999999999996</v>
      </c>
      <c r="N10325" s="10">
        <v>2.1583229272923954</v>
      </c>
      <c r="O10325" s="10">
        <v>0.32159011616656685</v>
      </c>
    </row>
    <row r="10326" spans="1:15">
      <c r="A10326" s="3">
        <v>40033.168055555558</v>
      </c>
      <c r="B10326" s="1">
        <v>18.73</v>
      </c>
      <c r="C10326" s="1">
        <v>85.1</v>
      </c>
      <c r="D10326" s="7">
        <f t="shared" si="644"/>
        <v>65.713999999999999</v>
      </c>
      <c r="E10326" s="6">
        <f t="shared" si="645"/>
        <v>291.88</v>
      </c>
      <c r="F10326" s="8">
        <f t="shared" si="646"/>
        <v>2.1610251537705008</v>
      </c>
      <c r="G10326" s="9">
        <f t="shared" si="647"/>
        <v>0.32199274791180477</v>
      </c>
      <c r="J10326" s="1">
        <v>18.73</v>
      </c>
      <c r="K10326" s="1">
        <v>85.1</v>
      </c>
      <c r="L10326" s="10">
        <v>65.713999999999999</v>
      </c>
      <c r="M10326" s="10">
        <v>291.88</v>
      </c>
      <c r="N10326" s="10">
        <v>2.1610251537705008</v>
      </c>
      <c r="O10326" s="10">
        <v>0.32199274791180477</v>
      </c>
    </row>
    <row r="10327" spans="1:15">
      <c r="A10327" s="3">
        <v>40033.168749999997</v>
      </c>
      <c r="B10327" s="1">
        <v>18.7</v>
      </c>
      <c r="C10327" s="1">
        <v>85.1</v>
      </c>
      <c r="D10327" s="7">
        <f t="shared" si="644"/>
        <v>65.66</v>
      </c>
      <c r="E10327" s="6">
        <f t="shared" si="645"/>
        <v>291.84999999999997</v>
      </c>
      <c r="F10327" s="8">
        <f t="shared" si="646"/>
        <v>2.1569729244402982</v>
      </c>
      <c r="G10327" s="9">
        <f t="shared" si="647"/>
        <v>0.32138896574160447</v>
      </c>
      <c r="J10327" s="1">
        <v>18.7</v>
      </c>
      <c r="K10327" s="1">
        <v>85.1</v>
      </c>
      <c r="L10327" s="10">
        <v>65.66</v>
      </c>
      <c r="M10327" s="10">
        <v>291.84999999999997</v>
      </c>
      <c r="N10327" s="10">
        <v>2.1569729244402982</v>
      </c>
      <c r="O10327" s="10">
        <v>0.32138896574160447</v>
      </c>
    </row>
    <row r="10328" spans="1:15">
      <c r="A10328" s="3">
        <v>40033.169444444444</v>
      </c>
      <c r="B10328" s="1">
        <v>18.68</v>
      </c>
      <c r="C10328" s="1">
        <v>85.1</v>
      </c>
      <c r="D10328" s="7">
        <f t="shared" si="644"/>
        <v>65.623999999999995</v>
      </c>
      <c r="E10328" s="6">
        <f t="shared" si="645"/>
        <v>291.83</v>
      </c>
      <c r="F10328" s="8">
        <f t="shared" si="646"/>
        <v>2.1542751377937042</v>
      </c>
      <c r="G10328" s="9">
        <f t="shared" si="647"/>
        <v>0.32098699553126187</v>
      </c>
      <c r="J10328" s="1">
        <v>18.68</v>
      </c>
      <c r="K10328" s="1">
        <v>85.1</v>
      </c>
      <c r="L10328" s="10">
        <v>65.623999999999995</v>
      </c>
      <c r="M10328" s="10">
        <v>291.83</v>
      </c>
      <c r="N10328" s="10">
        <v>2.1542751377937042</v>
      </c>
      <c r="O10328" s="10">
        <v>0.32098699553126187</v>
      </c>
    </row>
    <row r="10329" spans="1:15">
      <c r="A10329" s="3">
        <v>40033.170138888891</v>
      </c>
      <c r="B10329" s="1">
        <v>18.670000000000002</v>
      </c>
      <c r="C10329" s="1">
        <v>85.3</v>
      </c>
      <c r="D10329" s="7">
        <f t="shared" si="644"/>
        <v>65.606000000000009</v>
      </c>
      <c r="E10329" s="6">
        <f t="shared" si="645"/>
        <v>291.82</v>
      </c>
      <c r="F10329" s="8">
        <f t="shared" si="646"/>
        <v>2.1529273533130739</v>
      </c>
      <c r="G10329" s="9">
        <f t="shared" si="647"/>
        <v>0.31648032093702194</v>
      </c>
      <c r="J10329" s="1">
        <v>18.670000000000002</v>
      </c>
      <c r="K10329" s="1">
        <v>85.3</v>
      </c>
      <c r="L10329" s="10">
        <v>65.606000000000009</v>
      </c>
      <c r="M10329" s="10">
        <v>291.82</v>
      </c>
      <c r="N10329" s="10">
        <v>2.1529273533130739</v>
      </c>
      <c r="O10329" s="10">
        <v>0.31648032093702194</v>
      </c>
    </row>
    <row r="10330" spans="1:15">
      <c r="A10330" s="3">
        <v>40033.17083333333</v>
      </c>
      <c r="B10330" s="1">
        <v>18.71</v>
      </c>
      <c r="C10330" s="1">
        <v>85.2</v>
      </c>
      <c r="D10330" s="7">
        <f t="shared" si="644"/>
        <v>65.677999999999997</v>
      </c>
      <c r="E10330" s="6">
        <f t="shared" si="645"/>
        <v>291.85999999999996</v>
      </c>
      <c r="F10330" s="8">
        <f t="shared" si="646"/>
        <v>2.1583229272923954</v>
      </c>
      <c r="G10330" s="9">
        <f t="shared" si="647"/>
        <v>0.31943179323927451</v>
      </c>
      <c r="J10330" s="1">
        <v>18.71</v>
      </c>
      <c r="K10330" s="1">
        <v>85.2</v>
      </c>
      <c r="L10330" s="10">
        <v>65.677999999999997</v>
      </c>
      <c r="M10330" s="10">
        <v>291.85999999999996</v>
      </c>
      <c r="N10330" s="10">
        <v>2.1583229272923954</v>
      </c>
      <c r="O10330" s="10">
        <v>0.31943179323927451</v>
      </c>
    </row>
    <row r="10331" spans="1:15">
      <c r="A10331" s="3">
        <v>40033.171527777777</v>
      </c>
      <c r="B10331" s="1">
        <v>18.72</v>
      </c>
      <c r="C10331" s="1">
        <v>85.2</v>
      </c>
      <c r="D10331" s="7">
        <f t="shared" si="644"/>
        <v>65.695999999999998</v>
      </c>
      <c r="E10331" s="6">
        <f t="shared" si="645"/>
        <v>291.87</v>
      </c>
      <c r="F10331" s="8">
        <f t="shared" si="646"/>
        <v>2.1596736702880133</v>
      </c>
      <c r="G10331" s="9">
        <f t="shared" si="647"/>
        <v>0.31963170320262591</v>
      </c>
      <c r="J10331" s="1">
        <v>18.72</v>
      </c>
      <c r="K10331" s="1">
        <v>85.2</v>
      </c>
      <c r="L10331" s="10">
        <v>65.695999999999998</v>
      </c>
      <c r="M10331" s="10">
        <v>291.87</v>
      </c>
      <c r="N10331" s="10">
        <v>2.1596736702880133</v>
      </c>
      <c r="O10331" s="10">
        <v>0.31963170320262591</v>
      </c>
    </row>
    <row r="10332" spans="1:15">
      <c r="A10332" s="3">
        <v>40033.172222222223</v>
      </c>
      <c r="B10332" s="1">
        <v>18.68</v>
      </c>
      <c r="C10332" s="1">
        <v>85.1</v>
      </c>
      <c r="D10332" s="7">
        <f t="shared" si="644"/>
        <v>65.623999999999995</v>
      </c>
      <c r="E10332" s="6">
        <f t="shared" si="645"/>
        <v>291.83</v>
      </c>
      <c r="F10332" s="8">
        <f t="shared" si="646"/>
        <v>2.1542751377937042</v>
      </c>
      <c r="G10332" s="9">
        <f t="shared" si="647"/>
        <v>0.32098699553126187</v>
      </c>
      <c r="J10332" s="1">
        <v>18.68</v>
      </c>
      <c r="K10332" s="1">
        <v>85.1</v>
      </c>
      <c r="L10332" s="10">
        <v>65.623999999999995</v>
      </c>
      <c r="M10332" s="10">
        <v>291.83</v>
      </c>
      <c r="N10332" s="10">
        <v>2.1542751377937042</v>
      </c>
      <c r="O10332" s="10">
        <v>0.32098699553126187</v>
      </c>
    </row>
    <row r="10333" spans="1:15">
      <c r="A10333" s="3">
        <v>40033.17291666667</v>
      </c>
      <c r="B10333" s="1">
        <v>18.68</v>
      </c>
      <c r="C10333" s="1">
        <v>85.1</v>
      </c>
      <c r="D10333" s="7">
        <f t="shared" si="644"/>
        <v>65.623999999999995</v>
      </c>
      <c r="E10333" s="6">
        <f t="shared" si="645"/>
        <v>291.83</v>
      </c>
      <c r="F10333" s="8">
        <f t="shared" si="646"/>
        <v>2.1542751377937042</v>
      </c>
      <c r="G10333" s="9">
        <f t="shared" si="647"/>
        <v>0.32098699553126187</v>
      </c>
      <c r="J10333" s="1">
        <v>18.68</v>
      </c>
      <c r="K10333" s="1">
        <v>85.1</v>
      </c>
      <c r="L10333" s="10">
        <v>65.623999999999995</v>
      </c>
      <c r="M10333" s="10">
        <v>291.83</v>
      </c>
      <c r="N10333" s="10">
        <v>2.1542751377937042</v>
      </c>
      <c r="O10333" s="10">
        <v>0.32098699553126187</v>
      </c>
    </row>
    <row r="10334" spans="1:15">
      <c r="A10334" s="3">
        <v>40033.173611111109</v>
      </c>
      <c r="B10334" s="1">
        <v>18.670000000000002</v>
      </c>
      <c r="C10334" s="1">
        <v>85.1</v>
      </c>
      <c r="D10334" s="7">
        <f t="shared" si="644"/>
        <v>65.606000000000009</v>
      </c>
      <c r="E10334" s="6">
        <f t="shared" si="645"/>
        <v>291.82</v>
      </c>
      <c r="F10334" s="8">
        <f t="shared" si="646"/>
        <v>2.1529273533130739</v>
      </c>
      <c r="G10334" s="9">
        <f t="shared" si="647"/>
        <v>0.32078617564364809</v>
      </c>
      <c r="J10334" s="1">
        <v>18.670000000000002</v>
      </c>
      <c r="K10334" s="1">
        <v>85.1</v>
      </c>
      <c r="L10334" s="10">
        <v>65.606000000000009</v>
      </c>
      <c r="M10334" s="10">
        <v>291.82</v>
      </c>
      <c r="N10334" s="10">
        <v>2.1529273533130739</v>
      </c>
      <c r="O10334" s="10">
        <v>0.32078617564364809</v>
      </c>
    </row>
    <row r="10335" spans="1:15">
      <c r="A10335" s="3">
        <v>40033.174305555556</v>
      </c>
      <c r="B10335" s="1">
        <v>18.670000000000002</v>
      </c>
      <c r="C10335" s="1">
        <v>85.1</v>
      </c>
      <c r="D10335" s="7">
        <f t="shared" si="644"/>
        <v>65.606000000000009</v>
      </c>
      <c r="E10335" s="6">
        <f t="shared" si="645"/>
        <v>291.82</v>
      </c>
      <c r="F10335" s="8">
        <f t="shared" si="646"/>
        <v>2.1529273533130739</v>
      </c>
      <c r="G10335" s="9">
        <f t="shared" si="647"/>
        <v>0.32078617564364809</v>
      </c>
      <c r="J10335" s="1">
        <v>18.670000000000002</v>
      </c>
      <c r="K10335" s="1">
        <v>85.1</v>
      </c>
      <c r="L10335" s="10">
        <v>65.606000000000009</v>
      </c>
      <c r="M10335" s="10">
        <v>291.82</v>
      </c>
      <c r="N10335" s="10">
        <v>2.1529273533130739</v>
      </c>
      <c r="O10335" s="10">
        <v>0.32078617564364809</v>
      </c>
    </row>
    <row r="10336" spans="1:15">
      <c r="A10336" s="3">
        <v>40033.175000000003</v>
      </c>
      <c r="B10336" s="1">
        <v>18.670000000000002</v>
      </c>
      <c r="C10336" s="1">
        <v>85.2</v>
      </c>
      <c r="D10336" s="7">
        <f t="shared" si="644"/>
        <v>65.606000000000009</v>
      </c>
      <c r="E10336" s="6">
        <f t="shared" si="645"/>
        <v>291.82</v>
      </c>
      <c r="F10336" s="8">
        <f t="shared" si="646"/>
        <v>2.1529273533130739</v>
      </c>
      <c r="G10336" s="9">
        <f t="shared" si="647"/>
        <v>0.3186332482903349</v>
      </c>
      <c r="J10336" s="1">
        <v>18.670000000000002</v>
      </c>
      <c r="K10336" s="1">
        <v>85.2</v>
      </c>
      <c r="L10336" s="10">
        <v>65.606000000000009</v>
      </c>
      <c r="M10336" s="10">
        <v>291.82</v>
      </c>
      <c r="N10336" s="10">
        <v>2.1529273533130739</v>
      </c>
      <c r="O10336" s="10">
        <v>0.3186332482903349</v>
      </c>
    </row>
    <row r="10337" spans="1:15">
      <c r="A10337" s="3">
        <v>40033.175694444442</v>
      </c>
      <c r="B10337" s="1">
        <v>18.64</v>
      </c>
      <c r="C10337" s="1">
        <v>85</v>
      </c>
      <c r="D10337" s="7">
        <f t="shared" si="644"/>
        <v>65.551999999999992</v>
      </c>
      <c r="E10337" s="6">
        <f t="shared" si="645"/>
        <v>291.78999999999996</v>
      </c>
      <c r="F10337" s="8">
        <f t="shared" si="646"/>
        <v>2.1488884311274745</v>
      </c>
      <c r="G10337" s="9">
        <f t="shared" si="647"/>
        <v>0.32233326466912127</v>
      </c>
      <c r="J10337" s="1">
        <v>18.64</v>
      </c>
      <c r="K10337" s="1">
        <v>85</v>
      </c>
      <c r="L10337" s="10">
        <v>65.551999999999992</v>
      </c>
      <c r="M10337" s="10">
        <v>291.78999999999996</v>
      </c>
      <c r="N10337" s="10">
        <v>2.1488884311274745</v>
      </c>
      <c r="O10337" s="10">
        <v>0.32233326466912127</v>
      </c>
    </row>
    <row r="10338" spans="1:15">
      <c r="A10338" s="3">
        <v>40033.176388888889</v>
      </c>
      <c r="B10338" s="1">
        <v>18.63</v>
      </c>
      <c r="C10338" s="1">
        <v>84.9</v>
      </c>
      <c r="D10338" s="7">
        <f t="shared" si="644"/>
        <v>65.533999999999992</v>
      </c>
      <c r="E10338" s="6">
        <f t="shared" si="645"/>
        <v>291.77999999999997</v>
      </c>
      <c r="F10338" s="8">
        <f t="shared" si="646"/>
        <v>2.1475435996756116</v>
      </c>
      <c r="G10338" s="9">
        <f t="shared" si="647"/>
        <v>0.3242790835510172</v>
      </c>
      <c r="J10338" s="1">
        <v>18.63</v>
      </c>
      <c r="K10338" s="1">
        <v>84.9</v>
      </c>
      <c r="L10338" s="10">
        <v>65.533999999999992</v>
      </c>
      <c r="M10338" s="10">
        <v>291.77999999999997</v>
      </c>
      <c r="N10338" s="10">
        <v>2.1475435996756116</v>
      </c>
      <c r="O10338" s="10">
        <v>0.3242790835510172</v>
      </c>
    </row>
    <row r="10339" spans="1:15">
      <c r="A10339" s="3">
        <v>40033.177083333336</v>
      </c>
      <c r="B10339" s="1">
        <v>18.670000000000002</v>
      </c>
      <c r="C10339" s="1">
        <v>84.8</v>
      </c>
      <c r="D10339" s="7">
        <f t="shared" si="644"/>
        <v>65.606000000000009</v>
      </c>
      <c r="E10339" s="6">
        <f t="shared" si="645"/>
        <v>291.82</v>
      </c>
      <c r="F10339" s="8">
        <f t="shared" si="646"/>
        <v>2.1529273533130739</v>
      </c>
      <c r="G10339" s="9">
        <f t="shared" si="647"/>
        <v>0.32724495770358719</v>
      </c>
      <c r="J10339" s="1">
        <v>18.670000000000002</v>
      </c>
      <c r="K10339" s="1">
        <v>84.8</v>
      </c>
      <c r="L10339" s="10">
        <v>65.606000000000009</v>
      </c>
      <c r="M10339" s="10">
        <v>291.82</v>
      </c>
      <c r="N10339" s="10">
        <v>2.1529273533130739</v>
      </c>
      <c r="O10339" s="10">
        <v>0.32724495770358719</v>
      </c>
    </row>
    <row r="10340" spans="1:15">
      <c r="A10340" s="3">
        <v>40033.177777777775</v>
      </c>
      <c r="B10340" s="1">
        <v>18.63</v>
      </c>
      <c r="C10340" s="1">
        <v>85.1</v>
      </c>
      <c r="D10340" s="7">
        <f t="shared" si="644"/>
        <v>65.533999999999992</v>
      </c>
      <c r="E10340" s="6">
        <f t="shared" si="645"/>
        <v>291.77999999999997</v>
      </c>
      <c r="F10340" s="8">
        <f t="shared" si="646"/>
        <v>2.1475435996756116</v>
      </c>
      <c r="G10340" s="9">
        <f t="shared" si="647"/>
        <v>0.31998399635166619</v>
      </c>
      <c r="J10340" s="1">
        <v>18.63</v>
      </c>
      <c r="K10340" s="1">
        <v>85.1</v>
      </c>
      <c r="L10340" s="10">
        <v>65.533999999999992</v>
      </c>
      <c r="M10340" s="10">
        <v>291.77999999999997</v>
      </c>
      <c r="N10340" s="10">
        <v>2.1475435996756116</v>
      </c>
      <c r="O10340" s="10">
        <v>0.31998399635166619</v>
      </c>
    </row>
    <row r="10341" spans="1:15">
      <c r="A10341" s="3">
        <v>40033.178472222222</v>
      </c>
      <c r="B10341" s="1">
        <v>18.63</v>
      </c>
      <c r="C10341" s="1">
        <v>84.9</v>
      </c>
      <c r="D10341" s="7">
        <f t="shared" si="644"/>
        <v>65.533999999999992</v>
      </c>
      <c r="E10341" s="6">
        <f t="shared" si="645"/>
        <v>291.77999999999997</v>
      </c>
      <c r="F10341" s="8">
        <f t="shared" si="646"/>
        <v>2.1475435996756116</v>
      </c>
      <c r="G10341" s="9">
        <f t="shared" si="647"/>
        <v>0.3242790835510172</v>
      </c>
      <c r="J10341" s="1">
        <v>18.63</v>
      </c>
      <c r="K10341" s="1">
        <v>84.9</v>
      </c>
      <c r="L10341" s="10">
        <v>65.533999999999992</v>
      </c>
      <c r="M10341" s="10">
        <v>291.77999999999997</v>
      </c>
      <c r="N10341" s="10">
        <v>2.1475435996756116</v>
      </c>
      <c r="O10341" s="10">
        <v>0.3242790835510172</v>
      </c>
    </row>
    <row r="10342" spans="1:15">
      <c r="A10342" s="3">
        <v>40033.179166666669</v>
      </c>
      <c r="B10342" s="1">
        <v>18.63</v>
      </c>
      <c r="C10342" s="1">
        <v>85.1</v>
      </c>
      <c r="D10342" s="7">
        <f t="shared" si="644"/>
        <v>65.533999999999992</v>
      </c>
      <c r="E10342" s="6">
        <f t="shared" si="645"/>
        <v>291.77999999999997</v>
      </c>
      <c r="F10342" s="8">
        <f t="shared" si="646"/>
        <v>2.1475435996756116</v>
      </c>
      <c r="G10342" s="9">
        <f t="shared" si="647"/>
        <v>0.31998399635166619</v>
      </c>
      <c r="J10342" s="1">
        <v>18.63</v>
      </c>
      <c r="K10342" s="1">
        <v>85.1</v>
      </c>
      <c r="L10342" s="10">
        <v>65.533999999999992</v>
      </c>
      <c r="M10342" s="10">
        <v>291.77999999999997</v>
      </c>
      <c r="N10342" s="10">
        <v>2.1475435996756116</v>
      </c>
      <c r="O10342" s="10">
        <v>0.31998399635166619</v>
      </c>
    </row>
    <row r="10343" spans="1:15">
      <c r="A10343" s="3">
        <v>40033.179861111108</v>
      </c>
      <c r="B10343" s="1">
        <v>18.600000000000001</v>
      </c>
      <c r="C10343" s="1">
        <v>85</v>
      </c>
      <c r="D10343" s="7">
        <f t="shared" si="644"/>
        <v>65.48</v>
      </c>
      <c r="E10343" s="6">
        <f t="shared" si="645"/>
        <v>291.75</v>
      </c>
      <c r="F10343" s="8">
        <f t="shared" si="646"/>
        <v>2.1435135283567264</v>
      </c>
      <c r="G10343" s="9">
        <f t="shared" si="647"/>
        <v>0.32152702925350907</v>
      </c>
      <c r="J10343" s="1">
        <v>18.600000000000001</v>
      </c>
      <c r="K10343" s="1">
        <v>85</v>
      </c>
      <c r="L10343" s="10">
        <v>65.48</v>
      </c>
      <c r="M10343" s="10">
        <v>291.75</v>
      </c>
      <c r="N10343" s="10">
        <v>2.1435135283567264</v>
      </c>
      <c r="O10343" s="10">
        <v>0.32152702925350907</v>
      </c>
    </row>
    <row r="10344" spans="1:15">
      <c r="A10344" s="3">
        <v>40033.180555555555</v>
      </c>
      <c r="B10344" s="1">
        <v>18.59</v>
      </c>
      <c r="C10344" s="1">
        <v>84.9</v>
      </c>
      <c r="D10344" s="7">
        <f t="shared" si="644"/>
        <v>65.462000000000003</v>
      </c>
      <c r="E10344" s="6">
        <f t="shared" si="645"/>
        <v>291.73999999999995</v>
      </c>
      <c r="F10344" s="8">
        <f t="shared" si="646"/>
        <v>2.1421716444555701</v>
      </c>
      <c r="G10344" s="9">
        <f t="shared" si="647"/>
        <v>0.32346791831279087</v>
      </c>
      <c r="J10344" s="1">
        <v>18.59</v>
      </c>
      <c r="K10344" s="1">
        <v>84.9</v>
      </c>
      <c r="L10344" s="10">
        <v>65.462000000000003</v>
      </c>
      <c r="M10344" s="10">
        <v>291.73999999999995</v>
      </c>
      <c r="N10344" s="10">
        <v>2.1421716444555701</v>
      </c>
      <c r="O10344" s="10">
        <v>0.32346791831279087</v>
      </c>
    </row>
    <row r="10345" spans="1:15">
      <c r="A10345" s="3">
        <v>40033.181250000001</v>
      </c>
      <c r="B10345" s="1">
        <v>18.62</v>
      </c>
      <c r="C10345" s="1">
        <v>85</v>
      </c>
      <c r="D10345" s="7">
        <f t="shared" si="644"/>
        <v>65.516000000000005</v>
      </c>
      <c r="E10345" s="6">
        <f t="shared" si="645"/>
        <v>291.77</v>
      </c>
      <c r="F10345" s="8">
        <f t="shared" si="646"/>
        <v>2.1461995056247094</v>
      </c>
      <c r="G10345" s="9">
        <f t="shared" si="647"/>
        <v>0.3219299258437065</v>
      </c>
      <c r="J10345" s="1">
        <v>18.62</v>
      </c>
      <c r="K10345" s="1">
        <v>85</v>
      </c>
      <c r="L10345" s="10">
        <v>65.516000000000005</v>
      </c>
      <c r="M10345" s="10">
        <v>291.77</v>
      </c>
      <c r="N10345" s="10">
        <v>2.1461995056247094</v>
      </c>
      <c r="O10345" s="10">
        <v>0.3219299258437065</v>
      </c>
    </row>
    <row r="10346" spans="1:15">
      <c r="A10346" s="3">
        <v>40033.181944444441</v>
      </c>
      <c r="B10346" s="1">
        <v>18.62</v>
      </c>
      <c r="C10346" s="1">
        <v>84.9</v>
      </c>
      <c r="D10346" s="7">
        <f t="shared" si="644"/>
        <v>65.516000000000005</v>
      </c>
      <c r="E10346" s="6">
        <f t="shared" si="645"/>
        <v>291.77</v>
      </c>
      <c r="F10346" s="8">
        <f t="shared" si="646"/>
        <v>2.1461995056247094</v>
      </c>
      <c r="G10346" s="9">
        <f t="shared" si="647"/>
        <v>0.32407612534933095</v>
      </c>
      <c r="J10346" s="1">
        <v>18.62</v>
      </c>
      <c r="K10346" s="1">
        <v>84.9</v>
      </c>
      <c r="L10346" s="10">
        <v>65.516000000000005</v>
      </c>
      <c r="M10346" s="10">
        <v>291.77</v>
      </c>
      <c r="N10346" s="10">
        <v>2.1461995056247094</v>
      </c>
      <c r="O10346" s="10">
        <v>0.32407612534933095</v>
      </c>
    </row>
    <row r="10347" spans="1:15">
      <c r="A10347" s="3">
        <v>40033.182638888888</v>
      </c>
      <c r="B10347" s="1">
        <v>18.579999999999998</v>
      </c>
      <c r="C10347" s="1">
        <v>85.2</v>
      </c>
      <c r="D10347" s="7">
        <f t="shared" si="644"/>
        <v>65.443999999999988</v>
      </c>
      <c r="E10347" s="6">
        <f t="shared" si="645"/>
        <v>291.72999999999996</v>
      </c>
      <c r="F10347" s="8">
        <f t="shared" si="646"/>
        <v>2.1408304965870837</v>
      </c>
      <c r="G10347" s="9">
        <f t="shared" si="647"/>
        <v>0.31684291349488847</v>
      </c>
      <c r="J10347" s="1">
        <v>18.579999999999998</v>
      </c>
      <c r="K10347" s="1">
        <v>85.2</v>
      </c>
      <c r="L10347" s="10">
        <v>65.443999999999988</v>
      </c>
      <c r="M10347" s="10">
        <v>291.72999999999996</v>
      </c>
      <c r="N10347" s="10">
        <v>2.1408304965870837</v>
      </c>
      <c r="O10347" s="10">
        <v>0.31684291349488847</v>
      </c>
    </row>
    <row r="10348" spans="1:15">
      <c r="A10348" s="3">
        <v>40033.183333333334</v>
      </c>
      <c r="B10348" s="1">
        <v>18.57</v>
      </c>
      <c r="C10348" s="1">
        <v>85.3</v>
      </c>
      <c r="D10348" s="7">
        <f t="shared" si="644"/>
        <v>65.426000000000002</v>
      </c>
      <c r="E10348" s="6">
        <f t="shared" si="645"/>
        <v>291.71999999999997</v>
      </c>
      <c r="F10348" s="8">
        <f t="shared" si="646"/>
        <v>2.1394900844095228</v>
      </c>
      <c r="G10348" s="9">
        <f t="shared" si="647"/>
        <v>0.31450504240819988</v>
      </c>
      <c r="J10348" s="1">
        <v>18.57</v>
      </c>
      <c r="K10348" s="1">
        <v>85.3</v>
      </c>
      <c r="L10348" s="10">
        <v>65.426000000000002</v>
      </c>
      <c r="M10348" s="10">
        <v>291.71999999999997</v>
      </c>
      <c r="N10348" s="10">
        <v>2.1394900844095228</v>
      </c>
      <c r="O10348" s="10">
        <v>0.31450504240819988</v>
      </c>
    </row>
    <row r="10349" spans="1:15">
      <c r="A10349" s="3">
        <v>40033.184027777781</v>
      </c>
      <c r="B10349" s="1">
        <v>18.579999999999998</v>
      </c>
      <c r="C10349" s="1">
        <v>85.1</v>
      </c>
      <c r="D10349" s="7">
        <f t="shared" si="644"/>
        <v>65.443999999999988</v>
      </c>
      <c r="E10349" s="6">
        <f t="shared" si="645"/>
        <v>291.72999999999996</v>
      </c>
      <c r="F10349" s="8">
        <f t="shared" si="646"/>
        <v>2.1408304965870837</v>
      </c>
      <c r="G10349" s="9">
        <f t="shared" si="647"/>
        <v>0.31898374399147555</v>
      </c>
      <c r="J10349" s="1">
        <v>18.579999999999998</v>
      </c>
      <c r="K10349" s="1">
        <v>85.1</v>
      </c>
      <c r="L10349" s="10">
        <v>65.443999999999988</v>
      </c>
      <c r="M10349" s="10">
        <v>291.72999999999996</v>
      </c>
      <c r="N10349" s="10">
        <v>2.1408304965870837</v>
      </c>
      <c r="O10349" s="10">
        <v>0.31898374399147555</v>
      </c>
    </row>
    <row r="10350" spans="1:15">
      <c r="A10350" s="3">
        <v>40033.18472222222</v>
      </c>
      <c r="B10350" s="1">
        <v>18.579999999999998</v>
      </c>
      <c r="C10350" s="1">
        <v>85.2</v>
      </c>
      <c r="D10350" s="7">
        <f t="shared" si="644"/>
        <v>65.443999999999988</v>
      </c>
      <c r="E10350" s="6">
        <f t="shared" si="645"/>
        <v>291.72999999999996</v>
      </c>
      <c r="F10350" s="8">
        <f t="shared" si="646"/>
        <v>2.1408304965870837</v>
      </c>
      <c r="G10350" s="9">
        <f t="shared" si="647"/>
        <v>0.31684291349488847</v>
      </c>
      <c r="J10350" s="1">
        <v>18.579999999999998</v>
      </c>
      <c r="K10350" s="1">
        <v>85.2</v>
      </c>
      <c r="L10350" s="10">
        <v>65.443999999999988</v>
      </c>
      <c r="M10350" s="10">
        <v>291.72999999999996</v>
      </c>
      <c r="N10350" s="10">
        <v>2.1408304965870837</v>
      </c>
      <c r="O10350" s="10">
        <v>0.31684291349488847</v>
      </c>
    </row>
    <row r="10351" spans="1:15">
      <c r="A10351" s="3">
        <v>40033.185416666667</v>
      </c>
      <c r="B10351" s="1">
        <v>18.54</v>
      </c>
      <c r="C10351" s="1">
        <v>85</v>
      </c>
      <c r="D10351" s="7">
        <f t="shared" si="644"/>
        <v>65.372</v>
      </c>
      <c r="E10351" s="6">
        <f t="shared" si="645"/>
        <v>291.69</v>
      </c>
      <c r="F10351" s="8">
        <f t="shared" si="646"/>
        <v>2.1354732586068703</v>
      </c>
      <c r="G10351" s="9">
        <f t="shared" si="647"/>
        <v>0.32032098879103055</v>
      </c>
      <c r="J10351" s="1">
        <v>18.54</v>
      </c>
      <c r="K10351" s="1">
        <v>85</v>
      </c>
      <c r="L10351" s="10">
        <v>65.372</v>
      </c>
      <c r="M10351" s="10">
        <v>291.69</v>
      </c>
      <c r="N10351" s="10">
        <v>2.1354732586068703</v>
      </c>
      <c r="O10351" s="10">
        <v>0.32032098879103055</v>
      </c>
    </row>
    <row r="10352" spans="1:15">
      <c r="A10352" s="3">
        <v>40033.186111111114</v>
      </c>
      <c r="B10352" s="1">
        <v>18.579999999999998</v>
      </c>
      <c r="C10352" s="1">
        <v>85</v>
      </c>
      <c r="D10352" s="7">
        <f t="shared" si="644"/>
        <v>65.443999999999988</v>
      </c>
      <c r="E10352" s="6">
        <f t="shared" si="645"/>
        <v>291.72999999999996</v>
      </c>
      <c r="F10352" s="8">
        <f t="shared" si="646"/>
        <v>2.1408304965870837</v>
      </c>
      <c r="G10352" s="9">
        <f t="shared" si="647"/>
        <v>0.32112457448806264</v>
      </c>
      <c r="J10352" s="1">
        <v>18.579999999999998</v>
      </c>
      <c r="K10352" s="1">
        <v>85</v>
      </c>
      <c r="L10352" s="10">
        <v>65.443999999999988</v>
      </c>
      <c r="M10352" s="10">
        <v>291.72999999999996</v>
      </c>
      <c r="N10352" s="10">
        <v>2.1408304965870837</v>
      </c>
      <c r="O10352" s="10">
        <v>0.32112457448806264</v>
      </c>
    </row>
    <row r="10353" spans="1:15">
      <c r="A10353" s="3">
        <v>40033.186805555553</v>
      </c>
      <c r="B10353" s="1">
        <v>18.559999999999999</v>
      </c>
      <c r="C10353" s="1">
        <v>84.9</v>
      </c>
      <c r="D10353" s="7">
        <f t="shared" si="644"/>
        <v>65.408000000000001</v>
      </c>
      <c r="E10353" s="6">
        <f t="shared" si="645"/>
        <v>291.70999999999998</v>
      </c>
      <c r="F10353" s="8">
        <f t="shared" si="646"/>
        <v>2.1381504075813074</v>
      </c>
      <c r="G10353" s="9">
        <f t="shared" si="647"/>
        <v>0.32286071154477725</v>
      </c>
      <c r="J10353" s="1">
        <v>18.559999999999999</v>
      </c>
      <c r="K10353" s="1">
        <v>84.9</v>
      </c>
      <c r="L10353" s="10">
        <v>65.408000000000001</v>
      </c>
      <c r="M10353" s="10">
        <v>291.70999999999998</v>
      </c>
      <c r="N10353" s="10">
        <v>2.1381504075813074</v>
      </c>
      <c r="O10353" s="10">
        <v>0.32286071154477725</v>
      </c>
    </row>
    <row r="10354" spans="1:15">
      <c r="A10354" s="3">
        <v>40033.1875</v>
      </c>
      <c r="B10354" s="1">
        <v>18.579999999999998</v>
      </c>
      <c r="C10354" s="1">
        <v>84.9</v>
      </c>
      <c r="D10354" s="7">
        <f t="shared" si="644"/>
        <v>65.443999999999988</v>
      </c>
      <c r="E10354" s="6">
        <f t="shared" si="645"/>
        <v>291.72999999999996</v>
      </c>
      <c r="F10354" s="8">
        <f t="shared" si="646"/>
        <v>2.1408304965870837</v>
      </c>
      <c r="G10354" s="9">
        <f t="shared" si="647"/>
        <v>0.32326540498464951</v>
      </c>
      <c r="J10354" s="1">
        <v>18.579999999999998</v>
      </c>
      <c r="K10354" s="1">
        <v>84.9</v>
      </c>
      <c r="L10354" s="10">
        <v>65.443999999999988</v>
      </c>
      <c r="M10354" s="10">
        <v>291.72999999999996</v>
      </c>
      <c r="N10354" s="10">
        <v>2.1408304965870837</v>
      </c>
      <c r="O10354" s="10">
        <v>0.32326540498464951</v>
      </c>
    </row>
    <row r="10355" spans="1:15">
      <c r="A10355" s="3">
        <v>40033.188194444447</v>
      </c>
      <c r="B10355" s="1">
        <v>18.53</v>
      </c>
      <c r="C10355" s="1">
        <v>85</v>
      </c>
      <c r="D10355" s="7">
        <f t="shared" si="644"/>
        <v>65.353999999999999</v>
      </c>
      <c r="E10355" s="6">
        <f t="shared" si="645"/>
        <v>291.67999999999995</v>
      </c>
      <c r="F10355" s="8">
        <f t="shared" si="646"/>
        <v>2.134135785778061</v>
      </c>
      <c r="G10355" s="9">
        <f t="shared" si="647"/>
        <v>0.32012036786670928</v>
      </c>
      <c r="J10355" s="1">
        <v>18.53</v>
      </c>
      <c r="K10355" s="1">
        <v>85</v>
      </c>
      <c r="L10355" s="10">
        <v>65.353999999999999</v>
      </c>
      <c r="M10355" s="10">
        <v>291.67999999999995</v>
      </c>
      <c r="N10355" s="10">
        <v>2.134135785778061</v>
      </c>
      <c r="O10355" s="10">
        <v>0.32012036786670928</v>
      </c>
    </row>
    <row r="10356" spans="1:15">
      <c r="A10356" s="3">
        <v>40033.188888888886</v>
      </c>
      <c r="B10356" s="1">
        <v>18.54</v>
      </c>
      <c r="C10356" s="1">
        <v>84.7</v>
      </c>
      <c r="D10356" s="7">
        <f t="shared" si="644"/>
        <v>65.372</v>
      </c>
      <c r="E10356" s="6">
        <f t="shared" si="645"/>
        <v>291.69</v>
      </c>
      <c r="F10356" s="8">
        <f t="shared" si="646"/>
        <v>2.1354732586068703</v>
      </c>
      <c r="G10356" s="9">
        <f t="shared" si="647"/>
        <v>0.32672740856685123</v>
      </c>
      <c r="J10356" s="1">
        <v>18.54</v>
      </c>
      <c r="K10356" s="1">
        <v>84.7</v>
      </c>
      <c r="L10356" s="10">
        <v>65.372</v>
      </c>
      <c r="M10356" s="10">
        <v>291.69</v>
      </c>
      <c r="N10356" s="10">
        <v>2.1354732586068703</v>
      </c>
      <c r="O10356" s="10">
        <v>0.32672740856685123</v>
      </c>
    </row>
    <row r="10357" spans="1:15">
      <c r="A10357" s="3">
        <v>40033.189583333333</v>
      </c>
      <c r="B10357" s="1">
        <v>18.54</v>
      </c>
      <c r="C10357" s="1">
        <v>84.9</v>
      </c>
      <c r="D10357" s="7">
        <f t="shared" si="644"/>
        <v>65.372</v>
      </c>
      <c r="E10357" s="6">
        <f t="shared" si="645"/>
        <v>291.69</v>
      </c>
      <c r="F10357" s="8">
        <f t="shared" si="646"/>
        <v>2.1354732586068703</v>
      </c>
      <c r="G10357" s="9">
        <f t="shared" si="647"/>
        <v>0.32245646204963729</v>
      </c>
      <c r="J10357" s="1">
        <v>18.54</v>
      </c>
      <c r="K10357" s="1">
        <v>84.9</v>
      </c>
      <c r="L10357" s="10">
        <v>65.372</v>
      </c>
      <c r="M10357" s="10">
        <v>291.69</v>
      </c>
      <c r="N10357" s="10">
        <v>2.1354732586068703</v>
      </c>
      <c r="O10357" s="10">
        <v>0.32245646204963729</v>
      </c>
    </row>
    <row r="10358" spans="1:15">
      <c r="A10358" s="3">
        <v>40033.19027777778</v>
      </c>
      <c r="B10358" s="1">
        <v>18.55</v>
      </c>
      <c r="C10358" s="1">
        <v>84.9</v>
      </c>
      <c r="D10358" s="7">
        <f t="shared" si="644"/>
        <v>65.39</v>
      </c>
      <c r="E10358" s="6">
        <f t="shared" si="645"/>
        <v>291.7</v>
      </c>
      <c r="F10358" s="8">
        <f t="shared" si="646"/>
        <v>2.1368114657608568</v>
      </c>
      <c r="G10358" s="9">
        <f t="shared" si="647"/>
        <v>0.32265853132988909</v>
      </c>
      <c r="J10358" s="1">
        <v>18.55</v>
      </c>
      <c r="K10358" s="1">
        <v>84.9</v>
      </c>
      <c r="L10358" s="10">
        <v>65.39</v>
      </c>
      <c r="M10358" s="10">
        <v>291.7</v>
      </c>
      <c r="N10358" s="10">
        <v>2.1368114657608568</v>
      </c>
      <c r="O10358" s="10">
        <v>0.32265853132988909</v>
      </c>
    </row>
    <row r="10359" spans="1:15">
      <c r="A10359" s="3">
        <v>40033.190972222219</v>
      </c>
      <c r="B10359" s="1">
        <v>18.52</v>
      </c>
      <c r="C10359" s="1">
        <v>85</v>
      </c>
      <c r="D10359" s="7">
        <f t="shared" si="644"/>
        <v>65.335999999999999</v>
      </c>
      <c r="E10359" s="6">
        <f t="shared" si="645"/>
        <v>291.66999999999996</v>
      </c>
      <c r="F10359" s="8">
        <f t="shared" si="646"/>
        <v>2.1327990469333447</v>
      </c>
      <c r="G10359" s="9">
        <f t="shared" si="647"/>
        <v>0.3199198570400017</v>
      </c>
      <c r="J10359" s="1">
        <v>18.52</v>
      </c>
      <c r="K10359" s="1">
        <v>85</v>
      </c>
      <c r="L10359" s="10">
        <v>65.335999999999999</v>
      </c>
      <c r="M10359" s="10">
        <v>291.66999999999996</v>
      </c>
      <c r="N10359" s="10">
        <v>2.1327990469333447</v>
      </c>
      <c r="O10359" s="10">
        <v>0.3199198570400017</v>
      </c>
    </row>
    <row r="10360" spans="1:15">
      <c r="A10360" s="3">
        <v>40033.191666666666</v>
      </c>
      <c r="B10360" s="1">
        <v>18.510000000000002</v>
      </c>
      <c r="C10360" s="1">
        <v>85</v>
      </c>
      <c r="D10360" s="7">
        <f t="shared" si="644"/>
        <v>65.317999999999998</v>
      </c>
      <c r="E10360" s="6">
        <f t="shared" si="645"/>
        <v>291.65999999999997</v>
      </c>
      <c r="F10360" s="8">
        <f t="shared" si="646"/>
        <v>2.1314630417317351</v>
      </c>
      <c r="G10360" s="9">
        <f t="shared" si="647"/>
        <v>0.31971945625976028</v>
      </c>
      <c r="J10360" s="1">
        <v>18.510000000000002</v>
      </c>
      <c r="K10360" s="1">
        <v>85</v>
      </c>
      <c r="L10360" s="10">
        <v>65.317999999999998</v>
      </c>
      <c r="M10360" s="10">
        <v>291.65999999999997</v>
      </c>
      <c r="N10360" s="10">
        <v>2.1314630417317351</v>
      </c>
      <c r="O10360" s="10">
        <v>0.31971945625976028</v>
      </c>
    </row>
    <row r="10361" spans="1:15">
      <c r="A10361" s="3">
        <v>40033.192361111112</v>
      </c>
      <c r="B10361" s="1">
        <v>18.510000000000002</v>
      </c>
      <c r="C10361" s="1">
        <v>85.1</v>
      </c>
      <c r="D10361" s="7">
        <f t="shared" si="644"/>
        <v>65.317999999999998</v>
      </c>
      <c r="E10361" s="6">
        <f t="shared" si="645"/>
        <v>291.65999999999997</v>
      </c>
      <c r="F10361" s="8">
        <f t="shared" si="646"/>
        <v>2.1314630417317351</v>
      </c>
      <c r="G10361" s="9">
        <f t="shared" si="647"/>
        <v>0.31758799321802855</v>
      </c>
      <c r="J10361" s="1">
        <v>18.510000000000002</v>
      </c>
      <c r="K10361" s="1">
        <v>85.1</v>
      </c>
      <c r="L10361" s="10">
        <v>65.317999999999998</v>
      </c>
      <c r="M10361" s="10">
        <v>291.65999999999997</v>
      </c>
      <c r="N10361" s="10">
        <v>2.1314630417317351</v>
      </c>
      <c r="O10361" s="10">
        <v>0.31758799321802855</v>
      </c>
    </row>
    <row r="10362" spans="1:15">
      <c r="A10362" s="3">
        <v>40033.193055555559</v>
      </c>
      <c r="B10362" s="1">
        <v>18.48</v>
      </c>
      <c r="C10362" s="1">
        <v>84.7</v>
      </c>
      <c r="D10362" s="7">
        <f t="shared" si="644"/>
        <v>65.263999999999996</v>
      </c>
      <c r="E10362" s="6">
        <f t="shared" si="645"/>
        <v>291.63</v>
      </c>
      <c r="F10362" s="8">
        <f t="shared" si="646"/>
        <v>2.1274594245773968</v>
      </c>
      <c r="G10362" s="9">
        <f t="shared" si="647"/>
        <v>0.32550129196034172</v>
      </c>
      <c r="J10362" s="1">
        <v>18.48</v>
      </c>
      <c r="K10362" s="1">
        <v>84.7</v>
      </c>
      <c r="L10362" s="10">
        <v>65.263999999999996</v>
      </c>
      <c r="M10362" s="10">
        <v>291.63</v>
      </c>
      <c r="N10362" s="10">
        <v>2.1274594245773968</v>
      </c>
      <c r="O10362" s="10">
        <v>0.32550129196034172</v>
      </c>
    </row>
    <row r="10363" spans="1:15">
      <c r="A10363" s="3">
        <v>40033.193749999999</v>
      </c>
      <c r="B10363" s="1">
        <v>18.489999999999998</v>
      </c>
      <c r="C10363" s="1">
        <v>85.1</v>
      </c>
      <c r="D10363" s="7">
        <f t="shared" si="644"/>
        <v>65.281999999999996</v>
      </c>
      <c r="E10363" s="6">
        <f t="shared" si="645"/>
        <v>291.64</v>
      </c>
      <c r="F10363" s="8">
        <f t="shared" si="646"/>
        <v>2.1287932308944324</v>
      </c>
      <c r="G10363" s="9">
        <f t="shared" si="647"/>
        <v>0.31719019140327043</v>
      </c>
      <c r="J10363" s="1">
        <v>18.489999999999998</v>
      </c>
      <c r="K10363" s="1">
        <v>85.1</v>
      </c>
      <c r="L10363" s="10">
        <v>65.281999999999996</v>
      </c>
      <c r="M10363" s="10">
        <v>291.64</v>
      </c>
      <c r="N10363" s="10">
        <v>2.1287932308944324</v>
      </c>
      <c r="O10363" s="10">
        <v>0.31719019140327043</v>
      </c>
    </row>
    <row r="10364" spans="1:15">
      <c r="A10364" s="3">
        <v>40033.194444444445</v>
      </c>
      <c r="B10364" s="1">
        <v>18.47</v>
      </c>
      <c r="C10364" s="1">
        <v>85</v>
      </c>
      <c r="D10364" s="7">
        <f t="shared" si="644"/>
        <v>65.245999999999995</v>
      </c>
      <c r="E10364" s="6">
        <f t="shared" si="645"/>
        <v>291.62</v>
      </c>
      <c r="F10364" s="8">
        <f t="shared" si="646"/>
        <v>2.126126350540785</v>
      </c>
      <c r="G10364" s="9">
        <f t="shared" si="647"/>
        <v>0.3189189525811178</v>
      </c>
      <c r="J10364" s="1">
        <v>18.47</v>
      </c>
      <c r="K10364" s="1">
        <v>85</v>
      </c>
      <c r="L10364" s="10">
        <v>65.245999999999995</v>
      </c>
      <c r="M10364" s="10">
        <v>291.62</v>
      </c>
      <c r="N10364" s="10">
        <v>2.126126350540785</v>
      </c>
      <c r="O10364" s="10">
        <v>0.3189189525811178</v>
      </c>
    </row>
    <row r="10365" spans="1:15">
      <c r="A10365" s="3">
        <v>40033.195138888892</v>
      </c>
      <c r="B10365" s="1">
        <v>18.489999999999998</v>
      </c>
      <c r="C10365" s="1">
        <v>84.9</v>
      </c>
      <c r="D10365" s="7">
        <f t="shared" si="644"/>
        <v>65.281999999999996</v>
      </c>
      <c r="E10365" s="6">
        <f t="shared" si="645"/>
        <v>291.64</v>
      </c>
      <c r="F10365" s="8">
        <f t="shared" si="646"/>
        <v>2.1287932308944324</v>
      </c>
      <c r="G10365" s="9">
        <f t="shared" si="647"/>
        <v>0.32144777786505907</v>
      </c>
      <c r="J10365" s="1">
        <v>18.489999999999998</v>
      </c>
      <c r="K10365" s="1">
        <v>84.9</v>
      </c>
      <c r="L10365" s="10">
        <v>65.281999999999996</v>
      </c>
      <c r="M10365" s="10">
        <v>291.64</v>
      </c>
      <c r="N10365" s="10">
        <v>2.1287932308944324</v>
      </c>
      <c r="O10365" s="10">
        <v>0.32144777786505907</v>
      </c>
    </row>
    <row r="10366" spans="1:15">
      <c r="A10366" s="3">
        <v>40033.195833333331</v>
      </c>
      <c r="B10366" s="1">
        <v>18.46</v>
      </c>
      <c r="C10366" s="1">
        <v>84.7</v>
      </c>
      <c r="D10366" s="7">
        <f t="shared" si="644"/>
        <v>65.228000000000009</v>
      </c>
      <c r="E10366" s="6">
        <f t="shared" si="645"/>
        <v>291.60999999999996</v>
      </c>
      <c r="F10366" s="8">
        <f t="shared" si="646"/>
        <v>2.1247940084441641</v>
      </c>
      <c r="G10366" s="9">
        <f t="shared" si="647"/>
        <v>0.3250934832919572</v>
      </c>
      <c r="J10366" s="1">
        <v>18.46</v>
      </c>
      <c r="K10366" s="1">
        <v>84.7</v>
      </c>
      <c r="L10366" s="10">
        <v>65.228000000000009</v>
      </c>
      <c r="M10366" s="10">
        <v>291.60999999999996</v>
      </c>
      <c r="N10366" s="10">
        <v>2.1247940084441641</v>
      </c>
      <c r="O10366" s="10">
        <v>0.3250934832919572</v>
      </c>
    </row>
    <row r="10367" spans="1:15">
      <c r="A10367" s="3">
        <v>40033.196527777778</v>
      </c>
      <c r="B10367" s="1">
        <v>18.440000000000001</v>
      </c>
      <c r="C10367" s="1">
        <v>85.1</v>
      </c>
      <c r="D10367" s="7">
        <f t="shared" si="644"/>
        <v>65.192000000000007</v>
      </c>
      <c r="E10367" s="6">
        <f t="shared" si="645"/>
        <v>291.58999999999997</v>
      </c>
      <c r="F10367" s="8">
        <f t="shared" si="646"/>
        <v>2.1221315187102556</v>
      </c>
      <c r="G10367" s="9">
        <f t="shared" si="647"/>
        <v>0.31619759628782806</v>
      </c>
      <c r="J10367" s="1">
        <v>18.440000000000001</v>
      </c>
      <c r="K10367" s="1">
        <v>85.1</v>
      </c>
      <c r="L10367" s="10">
        <v>65.192000000000007</v>
      </c>
      <c r="M10367" s="10">
        <v>291.58999999999997</v>
      </c>
      <c r="N10367" s="10">
        <v>2.1221315187102556</v>
      </c>
      <c r="O10367" s="10">
        <v>0.31619759628782806</v>
      </c>
    </row>
    <row r="10368" spans="1:15">
      <c r="A10368" s="3">
        <v>40033.197222222225</v>
      </c>
      <c r="B10368" s="1">
        <v>18.420000000000002</v>
      </c>
      <c r="C10368" s="1">
        <v>85.1</v>
      </c>
      <c r="D10368" s="7">
        <f t="shared" si="644"/>
        <v>65.156000000000006</v>
      </c>
      <c r="E10368" s="6">
        <f t="shared" si="645"/>
        <v>291.57</v>
      </c>
      <c r="F10368" s="8">
        <f t="shared" si="646"/>
        <v>2.1194719526553047</v>
      </c>
      <c r="G10368" s="9">
        <f t="shared" si="647"/>
        <v>0.31580132094564051</v>
      </c>
      <c r="J10368" s="1">
        <v>18.420000000000002</v>
      </c>
      <c r="K10368" s="1">
        <v>85.1</v>
      </c>
      <c r="L10368" s="10">
        <v>65.156000000000006</v>
      </c>
      <c r="M10368" s="10">
        <v>291.57</v>
      </c>
      <c r="N10368" s="10">
        <v>2.1194719526553047</v>
      </c>
      <c r="O10368" s="10">
        <v>0.31580132094564051</v>
      </c>
    </row>
    <row r="10369" spans="1:15">
      <c r="A10369" s="3">
        <v>40033.197916666664</v>
      </c>
      <c r="B10369" s="1">
        <v>18.41</v>
      </c>
      <c r="C10369" s="1">
        <v>84.7</v>
      </c>
      <c r="D10369" s="7">
        <f t="shared" si="644"/>
        <v>65.138000000000005</v>
      </c>
      <c r="E10369" s="6">
        <f t="shared" si="645"/>
        <v>291.56</v>
      </c>
      <c r="F10369" s="8">
        <f t="shared" si="646"/>
        <v>2.1181432651578636</v>
      </c>
      <c r="G10369" s="9">
        <f t="shared" si="647"/>
        <v>0.32407591956915316</v>
      </c>
      <c r="J10369" s="1">
        <v>18.41</v>
      </c>
      <c r="K10369" s="1">
        <v>84.7</v>
      </c>
      <c r="L10369" s="10">
        <v>65.138000000000005</v>
      </c>
      <c r="M10369" s="10">
        <v>291.56</v>
      </c>
      <c r="N10369" s="10">
        <v>2.1181432651578636</v>
      </c>
      <c r="O10369" s="10">
        <v>0.32407591956915316</v>
      </c>
    </row>
    <row r="10370" spans="1:15">
      <c r="A10370" s="3">
        <v>40033.198611111111</v>
      </c>
      <c r="B10370" s="1">
        <v>18.39</v>
      </c>
      <c r="C10370" s="1">
        <v>85</v>
      </c>
      <c r="D10370" s="7">
        <f t="shared" si="644"/>
        <v>65.102000000000004</v>
      </c>
      <c r="E10370" s="6">
        <f t="shared" si="645"/>
        <v>291.53999999999996</v>
      </c>
      <c r="F10370" s="8">
        <f t="shared" si="646"/>
        <v>2.1154880795250754</v>
      </c>
      <c r="G10370" s="9">
        <f t="shared" si="647"/>
        <v>0.31732321192876145</v>
      </c>
      <c r="J10370" s="1">
        <v>18.39</v>
      </c>
      <c r="K10370" s="1">
        <v>85</v>
      </c>
      <c r="L10370" s="10">
        <v>65.102000000000004</v>
      </c>
      <c r="M10370" s="10">
        <v>291.53999999999996</v>
      </c>
      <c r="N10370" s="10">
        <v>2.1154880795250754</v>
      </c>
      <c r="O10370" s="10">
        <v>0.31732321192876145</v>
      </c>
    </row>
    <row r="10371" spans="1:15">
      <c r="A10371" s="3">
        <v>40033.199305555558</v>
      </c>
      <c r="B10371" s="1">
        <v>18.38</v>
      </c>
      <c r="C10371" s="1">
        <v>85.1</v>
      </c>
      <c r="D10371" s="7">
        <f t="shared" si="644"/>
        <v>65.084000000000003</v>
      </c>
      <c r="E10371" s="6">
        <f t="shared" si="645"/>
        <v>291.52999999999997</v>
      </c>
      <c r="F10371" s="8">
        <f t="shared" si="646"/>
        <v>2.1141615807108978</v>
      </c>
      <c r="G10371" s="9">
        <f t="shared" si="647"/>
        <v>0.31501007552592375</v>
      </c>
      <c r="J10371" s="1">
        <v>18.38</v>
      </c>
      <c r="K10371" s="1">
        <v>85.1</v>
      </c>
      <c r="L10371" s="10">
        <v>65.084000000000003</v>
      </c>
      <c r="M10371" s="10">
        <v>291.52999999999997</v>
      </c>
      <c r="N10371" s="10">
        <v>2.1141615807108978</v>
      </c>
      <c r="O10371" s="10">
        <v>0.31501007552592375</v>
      </c>
    </row>
    <row r="10372" spans="1:15">
      <c r="A10372" s="3">
        <v>40033.199999999997</v>
      </c>
      <c r="B10372" s="1">
        <v>18.39</v>
      </c>
      <c r="C10372" s="1">
        <v>84.9</v>
      </c>
      <c r="D10372" s="7">
        <f t="shared" si="644"/>
        <v>65.102000000000004</v>
      </c>
      <c r="E10372" s="6">
        <f t="shared" si="645"/>
        <v>291.53999999999996</v>
      </c>
      <c r="F10372" s="8">
        <f t="shared" si="646"/>
        <v>2.1154880795250754</v>
      </c>
      <c r="G10372" s="9">
        <f t="shared" si="647"/>
        <v>0.31943870000828611</v>
      </c>
      <c r="J10372" s="1">
        <v>18.39</v>
      </c>
      <c r="K10372" s="1">
        <v>84.9</v>
      </c>
      <c r="L10372" s="10">
        <v>65.102000000000004</v>
      </c>
      <c r="M10372" s="10">
        <v>291.53999999999996</v>
      </c>
      <c r="N10372" s="10">
        <v>2.1154880795250754</v>
      </c>
      <c r="O10372" s="10">
        <v>0.31943870000828611</v>
      </c>
    </row>
    <row r="10373" spans="1:15">
      <c r="A10373" s="3">
        <v>40033.200694444444</v>
      </c>
      <c r="B10373" s="1">
        <v>18.399999999999999</v>
      </c>
      <c r="C10373" s="1">
        <v>84.7</v>
      </c>
      <c r="D10373" s="7">
        <f t="shared" si="644"/>
        <v>65.12</v>
      </c>
      <c r="E10373" s="6">
        <f t="shared" si="645"/>
        <v>291.54999999999995</v>
      </c>
      <c r="F10373" s="8">
        <f t="shared" si="646"/>
        <v>2.1168153075609544</v>
      </c>
      <c r="G10373" s="9">
        <f t="shared" si="647"/>
        <v>0.32387274205682615</v>
      </c>
      <c r="J10373" s="1">
        <v>18.399999999999999</v>
      </c>
      <c r="K10373" s="1">
        <v>84.7</v>
      </c>
      <c r="L10373" s="10">
        <v>65.12</v>
      </c>
      <c r="M10373" s="10">
        <v>291.54999999999995</v>
      </c>
      <c r="N10373" s="10">
        <v>2.1168153075609544</v>
      </c>
      <c r="O10373" s="10">
        <v>0.32387274205682615</v>
      </c>
    </row>
    <row r="10374" spans="1:15">
      <c r="A10374" s="3">
        <v>40033.201388888891</v>
      </c>
      <c r="B10374" s="1">
        <v>18.37</v>
      </c>
      <c r="C10374" s="1">
        <v>85</v>
      </c>
      <c r="D10374" s="7">
        <f t="shared" si="644"/>
        <v>65.066000000000003</v>
      </c>
      <c r="E10374" s="6">
        <f t="shared" si="645"/>
        <v>291.52</v>
      </c>
      <c r="F10374" s="8">
        <f t="shared" si="646"/>
        <v>2.1128358107791438</v>
      </c>
      <c r="G10374" s="9">
        <f t="shared" si="647"/>
        <v>0.31692537161687162</v>
      </c>
      <c r="J10374" s="1">
        <v>18.37</v>
      </c>
      <c r="K10374" s="1">
        <v>85</v>
      </c>
      <c r="L10374" s="10">
        <v>65.066000000000003</v>
      </c>
      <c r="M10374" s="10">
        <v>291.52</v>
      </c>
      <c r="N10374" s="10">
        <v>2.1128358107791438</v>
      </c>
      <c r="O10374" s="10">
        <v>0.31692537161687162</v>
      </c>
    </row>
    <row r="10375" spans="1:15">
      <c r="A10375" s="3">
        <v>40033.20208333333</v>
      </c>
      <c r="B10375" s="1">
        <v>18.39</v>
      </c>
      <c r="C10375" s="1">
        <v>84.9</v>
      </c>
      <c r="D10375" s="7">
        <f t="shared" ref="D10375:D10438" si="648">B10375*9/5+32</f>
        <v>65.102000000000004</v>
      </c>
      <c r="E10375" s="6">
        <f t="shared" ref="E10375:E10438" si="649">B10375+273.15</f>
        <v>291.53999999999996</v>
      </c>
      <c r="F10375" s="8">
        <f t="shared" ref="F10375:F10438" si="650">(EXP(-5800.2206/E10375+1.3914993-0.048640239*E10375+0.000041764768*E10375*E10375-0.000000014452093*E10375*E10375*E10375+6.5459673*LN(E10375)))/1000</f>
        <v>2.1154880795250754</v>
      </c>
      <c r="G10375" s="9">
        <f t="shared" ref="G10375:G10438" si="651">(F10375-C10375/100*F10375)</f>
        <v>0.31943870000828611</v>
      </c>
      <c r="J10375" s="1">
        <v>18.39</v>
      </c>
      <c r="K10375" s="1">
        <v>84.9</v>
      </c>
      <c r="L10375" s="10">
        <v>65.102000000000004</v>
      </c>
      <c r="M10375" s="10">
        <v>291.53999999999996</v>
      </c>
      <c r="N10375" s="10">
        <v>2.1154880795250754</v>
      </c>
      <c r="O10375" s="10">
        <v>0.31943870000828611</v>
      </c>
    </row>
    <row r="10376" spans="1:15">
      <c r="A10376" s="3">
        <v>40033.202777777777</v>
      </c>
      <c r="B10376" s="1">
        <v>18.350000000000001</v>
      </c>
      <c r="C10376" s="1">
        <v>85</v>
      </c>
      <c r="D10376" s="7">
        <f t="shared" si="648"/>
        <v>65.03</v>
      </c>
      <c r="E10376" s="6">
        <f t="shared" si="649"/>
        <v>291.5</v>
      </c>
      <c r="F10376" s="8">
        <f t="shared" si="650"/>
        <v>2.110186456206756</v>
      </c>
      <c r="G10376" s="9">
        <f t="shared" si="651"/>
        <v>0.31652796843101338</v>
      </c>
      <c r="J10376" s="1">
        <v>18.350000000000001</v>
      </c>
      <c r="K10376" s="1">
        <v>85</v>
      </c>
      <c r="L10376" s="10">
        <v>65.03</v>
      </c>
      <c r="M10376" s="10">
        <v>291.5</v>
      </c>
      <c r="N10376" s="10">
        <v>2.110186456206756</v>
      </c>
      <c r="O10376" s="10">
        <v>0.31652796843101338</v>
      </c>
    </row>
    <row r="10377" spans="1:15">
      <c r="A10377" s="3">
        <v>40033.203472222223</v>
      </c>
      <c r="B10377" s="1">
        <v>18.350000000000001</v>
      </c>
      <c r="C10377" s="1">
        <v>85.1</v>
      </c>
      <c r="D10377" s="7">
        <f t="shared" si="648"/>
        <v>65.03</v>
      </c>
      <c r="E10377" s="6">
        <f t="shared" si="649"/>
        <v>291.5</v>
      </c>
      <c r="F10377" s="8">
        <f t="shared" si="650"/>
        <v>2.110186456206756</v>
      </c>
      <c r="G10377" s="9">
        <f t="shared" si="651"/>
        <v>0.31441778197480663</v>
      </c>
      <c r="J10377" s="1">
        <v>18.350000000000001</v>
      </c>
      <c r="K10377" s="1">
        <v>85.1</v>
      </c>
      <c r="L10377" s="10">
        <v>65.03</v>
      </c>
      <c r="M10377" s="10">
        <v>291.5</v>
      </c>
      <c r="N10377" s="10">
        <v>2.110186456206756</v>
      </c>
      <c r="O10377" s="10">
        <v>0.31441778197480663</v>
      </c>
    </row>
    <row r="10378" spans="1:15">
      <c r="A10378" s="3">
        <v>40033.20416666667</v>
      </c>
      <c r="B10378" s="1">
        <v>18.36</v>
      </c>
      <c r="C10378" s="1">
        <v>84.7</v>
      </c>
      <c r="D10378" s="7">
        <f t="shared" si="648"/>
        <v>65.048000000000002</v>
      </c>
      <c r="E10378" s="6">
        <f t="shared" si="649"/>
        <v>291.51</v>
      </c>
      <c r="F10378" s="8">
        <f t="shared" si="650"/>
        <v>2.1115107693907755</v>
      </c>
      <c r="G10378" s="9">
        <f t="shared" si="651"/>
        <v>0.32306114771678862</v>
      </c>
      <c r="J10378" s="1">
        <v>18.36</v>
      </c>
      <c r="K10378" s="1">
        <v>84.7</v>
      </c>
      <c r="L10378" s="10">
        <v>65.048000000000002</v>
      </c>
      <c r="M10378" s="10">
        <v>291.51</v>
      </c>
      <c r="N10378" s="10">
        <v>2.1115107693907755</v>
      </c>
      <c r="O10378" s="10">
        <v>0.32306114771678862</v>
      </c>
    </row>
    <row r="10379" spans="1:15">
      <c r="A10379" s="3">
        <v>40033.204861111109</v>
      </c>
      <c r="B10379" s="1">
        <v>18.34</v>
      </c>
      <c r="C10379" s="1">
        <v>85</v>
      </c>
      <c r="D10379" s="7">
        <f t="shared" si="648"/>
        <v>65.012</v>
      </c>
      <c r="E10379" s="6">
        <f t="shared" si="649"/>
        <v>291.48999999999995</v>
      </c>
      <c r="F10379" s="8">
        <f t="shared" si="650"/>
        <v>2.1088628708882782</v>
      </c>
      <c r="G10379" s="9">
        <f t="shared" si="651"/>
        <v>0.31632943063324181</v>
      </c>
      <c r="J10379" s="1">
        <v>18.34</v>
      </c>
      <c r="K10379" s="1">
        <v>85</v>
      </c>
      <c r="L10379" s="10">
        <v>65.012</v>
      </c>
      <c r="M10379" s="10">
        <v>291.48999999999995</v>
      </c>
      <c r="N10379" s="10">
        <v>2.1088628708882782</v>
      </c>
      <c r="O10379" s="10">
        <v>0.31632943063324181</v>
      </c>
    </row>
    <row r="10380" spans="1:15">
      <c r="A10380" s="3">
        <v>40033.205555555556</v>
      </c>
      <c r="B10380" s="1">
        <v>18.309999999999999</v>
      </c>
      <c r="C10380" s="1">
        <v>85</v>
      </c>
      <c r="D10380" s="7">
        <f t="shared" si="648"/>
        <v>64.957999999999998</v>
      </c>
      <c r="E10380" s="6">
        <f t="shared" si="649"/>
        <v>291.45999999999998</v>
      </c>
      <c r="F10380" s="8">
        <f t="shared" si="650"/>
        <v>2.1048964787394149</v>
      </c>
      <c r="G10380" s="9">
        <f t="shared" si="651"/>
        <v>0.3157344718109123</v>
      </c>
      <c r="J10380" s="1">
        <v>18.309999999999999</v>
      </c>
      <c r="K10380" s="1">
        <v>85</v>
      </c>
      <c r="L10380" s="10">
        <v>64.957999999999998</v>
      </c>
      <c r="M10380" s="10">
        <v>291.45999999999998</v>
      </c>
      <c r="N10380" s="10">
        <v>2.1048964787394149</v>
      </c>
      <c r="O10380" s="10">
        <v>0.3157344718109123</v>
      </c>
    </row>
    <row r="10381" spans="1:15">
      <c r="A10381" s="3">
        <v>40033.206250000003</v>
      </c>
      <c r="B10381" s="1">
        <v>18.329999999999998</v>
      </c>
      <c r="C10381" s="1">
        <v>84.8</v>
      </c>
      <c r="D10381" s="7">
        <f t="shared" si="648"/>
        <v>64.994</v>
      </c>
      <c r="E10381" s="6">
        <f t="shared" si="649"/>
        <v>291.47999999999996</v>
      </c>
      <c r="F10381" s="8">
        <f t="shared" si="650"/>
        <v>2.1075400130966195</v>
      </c>
      <c r="G10381" s="9">
        <f t="shared" si="651"/>
        <v>0.32034608199068626</v>
      </c>
      <c r="J10381" s="1">
        <v>18.329999999999998</v>
      </c>
      <c r="K10381" s="1">
        <v>84.8</v>
      </c>
      <c r="L10381" s="10">
        <v>64.994</v>
      </c>
      <c r="M10381" s="10">
        <v>291.47999999999996</v>
      </c>
      <c r="N10381" s="10">
        <v>2.1075400130966195</v>
      </c>
      <c r="O10381" s="10">
        <v>0.32034608199068626</v>
      </c>
    </row>
    <row r="10382" spans="1:15">
      <c r="A10382" s="3">
        <v>40033.206944444442</v>
      </c>
      <c r="B10382" s="1">
        <v>18.329999999999998</v>
      </c>
      <c r="C10382" s="1">
        <v>84.8</v>
      </c>
      <c r="D10382" s="7">
        <f t="shared" si="648"/>
        <v>64.994</v>
      </c>
      <c r="E10382" s="6">
        <f t="shared" si="649"/>
        <v>291.47999999999996</v>
      </c>
      <c r="F10382" s="8">
        <f t="shared" si="650"/>
        <v>2.1075400130966195</v>
      </c>
      <c r="G10382" s="9">
        <f t="shared" si="651"/>
        <v>0.32034608199068626</v>
      </c>
      <c r="J10382" s="1">
        <v>18.329999999999998</v>
      </c>
      <c r="K10382" s="1">
        <v>84.8</v>
      </c>
      <c r="L10382" s="10">
        <v>64.994</v>
      </c>
      <c r="M10382" s="10">
        <v>291.47999999999996</v>
      </c>
      <c r="N10382" s="10">
        <v>2.1075400130966195</v>
      </c>
      <c r="O10382" s="10">
        <v>0.32034608199068626</v>
      </c>
    </row>
    <row r="10383" spans="1:15">
      <c r="A10383" s="3">
        <v>40033.207638888889</v>
      </c>
      <c r="B10383" s="1">
        <v>18.329999999999998</v>
      </c>
      <c r="C10383" s="1">
        <v>84.7</v>
      </c>
      <c r="D10383" s="7">
        <f t="shared" si="648"/>
        <v>64.994</v>
      </c>
      <c r="E10383" s="6">
        <f t="shared" si="649"/>
        <v>291.47999999999996</v>
      </c>
      <c r="F10383" s="8">
        <f t="shared" si="650"/>
        <v>2.1075400130966195</v>
      </c>
      <c r="G10383" s="9">
        <f t="shared" si="651"/>
        <v>0.3224536220037828</v>
      </c>
      <c r="J10383" s="1">
        <v>18.329999999999998</v>
      </c>
      <c r="K10383" s="1">
        <v>84.7</v>
      </c>
      <c r="L10383" s="10">
        <v>64.994</v>
      </c>
      <c r="M10383" s="10">
        <v>291.47999999999996</v>
      </c>
      <c r="N10383" s="10">
        <v>2.1075400130966195</v>
      </c>
      <c r="O10383" s="10">
        <v>0.3224536220037828</v>
      </c>
    </row>
    <row r="10384" spans="1:15">
      <c r="A10384" s="3">
        <v>40033.208333333336</v>
      </c>
      <c r="B10384" s="1">
        <v>18.329999999999998</v>
      </c>
      <c r="C10384" s="1">
        <v>84.7</v>
      </c>
      <c r="D10384" s="7">
        <f t="shared" si="648"/>
        <v>64.994</v>
      </c>
      <c r="E10384" s="6">
        <f t="shared" si="649"/>
        <v>291.47999999999996</v>
      </c>
      <c r="F10384" s="8">
        <f t="shared" si="650"/>
        <v>2.1075400130966195</v>
      </c>
      <c r="G10384" s="9">
        <f t="shared" si="651"/>
        <v>0.3224536220037828</v>
      </c>
      <c r="J10384" s="1">
        <v>18.329999999999998</v>
      </c>
      <c r="K10384" s="1">
        <v>84.7</v>
      </c>
      <c r="L10384" s="10">
        <v>64.994</v>
      </c>
      <c r="M10384" s="10">
        <v>291.47999999999996</v>
      </c>
      <c r="N10384" s="10">
        <v>2.1075400130966195</v>
      </c>
      <c r="O10384" s="10">
        <v>0.3224536220037828</v>
      </c>
    </row>
    <row r="10385" spans="1:15">
      <c r="A10385" s="3">
        <v>40033.209027777775</v>
      </c>
      <c r="B10385" s="1">
        <v>18.329999999999998</v>
      </c>
      <c r="C10385" s="1">
        <v>84.6</v>
      </c>
      <c r="D10385" s="7">
        <f t="shared" si="648"/>
        <v>64.994</v>
      </c>
      <c r="E10385" s="6">
        <f t="shared" si="649"/>
        <v>291.47999999999996</v>
      </c>
      <c r="F10385" s="8">
        <f t="shared" si="650"/>
        <v>2.1075400130966195</v>
      </c>
      <c r="G10385" s="9">
        <f t="shared" si="651"/>
        <v>0.32456116201687957</v>
      </c>
      <c r="J10385" s="1">
        <v>18.329999999999998</v>
      </c>
      <c r="K10385" s="1">
        <v>84.6</v>
      </c>
      <c r="L10385" s="10">
        <v>64.994</v>
      </c>
      <c r="M10385" s="10">
        <v>291.47999999999996</v>
      </c>
      <c r="N10385" s="10">
        <v>2.1075400130966195</v>
      </c>
      <c r="O10385" s="10">
        <v>0.32456116201687957</v>
      </c>
    </row>
    <row r="10386" spans="1:15">
      <c r="A10386" s="3">
        <v>40033.209722222222</v>
      </c>
      <c r="B10386" s="1">
        <v>18.34</v>
      </c>
      <c r="C10386" s="1">
        <v>84.6</v>
      </c>
      <c r="D10386" s="7">
        <f t="shared" si="648"/>
        <v>65.012</v>
      </c>
      <c r="E10386" s="6">
        <f t="shared" si="649"/>
        <v>291.48999999999995</v>
      </c>
      <c r="F10386" s="8">
        <f t="shared" si="650"/>
        <v>2.1088628708882782</v>
      </c>
      <c r="G10386" s="9">
        <f t="shared" si="651"/>
        <v>0.324764882116795</v>
      </c>
      <c r="J10386" s="1">
        <v>18.34</v>
      </c>
      <c r="K10386" s="1">
        <v>84.6</v>
      </c>
      <c r="L10386" s="10">
        <v>65.012</v>
      </c>
      <c r="M10386" s="10">
        <v>291.48999999999995</v>
      </c>
      <c r="N10386" s="10">
        <v>2.1088628708882782</v>
      </c>
      <c r="O10386" s="10">
        <v>0.324764882116795</v>
      </c>
    </row>
    <row r="10387" spans="1:15">
      <c r="A10387" s="3">
        <v>40033.210416666669</v>
      </c>
      <c r="B10387" s="1">
        <v>18.329999999999998</v>
      </c>
      <c r="C10387" s="1">
        <v>84.9</v>
      </c>
      <c r="D10387" s="7">
        <f t="shared" si="648"/>
        <v>64.994</v>
      </c>
      <c r="E10387" s="6">
        <f t="shared" si="649"/>
        <v>291.47999999999996</v>
      </c>
      <c r="F10387" s="8">
        <f t="shared" si="650"/>
        <v>2.1075400130966195</v>
      </c>
      <c r="G10387" s="9">
        <f t="shared" si="651"/>
        <v>0.31823854197758927</v>
      </c>
      <c r="J10387" s="1">
        <v>18.329999999999998</v>
      </c>
      <c r="K10387" s="1">
        <v>84.9</v>
      </c>
      <c r="L10387" s="10">
        <v>64.994</v>
      </c>
      <c r="M10387" s="10">
        <v>291.47999999999996</v>
      </c>
      <c r="N10387" s="10">
        <v>2.1075400130966195</v>
      </c>
      <c r="O10387" s="10">
        <v>0.31823854197758927</v>
      </c>
    </row>
    <row r="10388" spans="1:15">
      <c r="A10388" s="3">
        <v>40033.211111111108</v>
      </c>
      <c r="B10388" s="1">
        <v>18.34</v>
      </c>
      <c r="C10388" s="1">
        <v>85</v>
      </c>
      <c r="D10388" s="7">
        <f t="shared" si="648"/>
        <v>65.012</v>
      </c>
      <c r="E10388" s="6">
        <f t="shared" si="649"/>
        <v>291.48999999999995</v>
      </c>
      <c r="F10388" s="8">
        <f t="shared" si="650"/>
        <v>2.1088628708882782</v>
      </c>
      <c r="G10388" s="9">
        <f t="shared" si="651"/>
        <v>0.31632943063324181</v>
      </c>
      <c r="J10388" s="1">
        <v>18.34</v>
      </c>
      <c r="K10388" s="1">
        <v>85</v>
      </c>
      <c r="L10388" s="10">
        <v>65.012</v>
      </c>
      <c r="M10388" s="10">
        <v>291.48999999999995</v>
      </c>
      <c r="N10388" s="10">
        <v>2.1088628708882782</v>
      </c>
      <c r="O10388" s="10">
        <v>0.31632943063324181</v>
      </c>
    </row>
    <row r="10389" spans="1:15">
      <c r="A10389" s="3">
        <v>40033.211805555555</v>
      </c>
      <c r="B10389" s="1">
        <v>18.309999999999999</v>
      </c>
      <c r="C10389" s="1">
        <v>84.8</v>
      </c>
      <c r="D10389" s="7">
        <f t="shared" si="648"/>
        <v>64.957999999999998</v>
      </c>
      <c r="E10389" s="6">
        <f t="shared" si="649"/>
        <v>291.45999999999998</v>
      </c>
      <c r="F10389" s="8">
        <f t="shared" si="650"/>
        <v>2.1048964787394149</v>
      </c>
      <c r="G10389" s="9">
        <f t="shared" si="651"/>
        <v>0.31994426476839122</v>
      </c>
      <c r="J10389" s="1">
        <v>18.309999999999999</v>
      </c>
      <c r="K10389" s="1">
        <v>84.8</v>
      </c>
      <c r="L10389" s="10">
        <v>64.957999999999998</v>
      </c>
      <c r="M10389" s="10">
        <v>291.45999999999998</v>
      </c>
      <c r="N10389" s="10">
        <v>2.1048964787394149</v>
      </c>
      <c r="O10389" s="10">
        <v>0.31994426476839122</v>
      </c>
    </row>
    <row r="10390" spans="1:15">
      <c r="A10390" s="3">
        <v>40033.212500000001</v>
      </c>
      <c r="B10390" s="1">
        <v>18.260000000000002</v>
      </c>
      <c r="C10390" s="1">
        <v>84.8</v>
      </c>
      <c r="D10390" s="7">
        <f t="shared" si="648"/>
        <v>64.867999999999995</v>
      </c>
      <c r="E10390" s="6">
        <f t="shared" si="649"/>
        <v>291.40999999999997</v>
      </c>
      <c r="F10390" s="8">
        <f t="shared" si="650"/>
        <v>2.0983003508788678</v>
      </c>
      <c r="G10390" s="9">
        <f t="shared" si="651"/>
        <v>0.31894165333358804</v>
      </c>
      <c r="J10390" s="1">
        <v>18.260000000000002</v>
      </c>
      <c r="K10390" s="1">
        <v>84.8</v>
      </c>
      <c r="L10390" s="10">
        <v>64.867999999999995</v>
      </c>
      <c r="M10390" s="10">
        <v>291.40999999999997</v>
      </c>
      <c r="N10390" s="10">
        <v>2.0983003508788678</v>
      </c>
      <c r="O10390" s="10">
        <v>0.31894165333358804</v>
      </c>
    </row>
    <row r="10391" spans="1:15">
      <c r="A10391" s="3">
        <v>40033.213194444441</v>
      </c>
      <c r="B10391" s="1">
        <v>18.27</v>
      </c>
      <c r="C10391" s="1">
        <v>84.7</v>
      </c>
      <c r="D10391" s="7">
        <f t="shared" si="648"/>
        <v>64.885999999999996</v>
      </c>
      <c r="E10391" s="6">
        <f t="shared" si="649"/>
        <v>291.41999999999996</v>
      </c>
      <c r="F10391" s="8">
        <f t="shared" si="650"/>
        <v>2.0996181254566784</v>
      </c>
      <c r="G10391" s="9">
        <f t="shared" si="651"/>
        <v>0.3212415731948719</v>
      </c>
      <c r="J10391" s="1">
        <v>18.27</v>
      </c>
      <c r="K10391" s="1">
        <v>84.7</v>
      </c>
      <c r="L10391" s="10">
        <v>64.885999999999996</v>
      </c>
      <c r="M10391" s="10">
        <v>291.41999999999996</v>
      </c>
      <c r="N10391" s="10">
        <v>2.0996181254566784</v>
      </c>
      <c r="O10391" s="10">
        <v>0.3212415731948719</v>
      </c>
    </row>
    <row r="10392" spans="1:15">
      <c r="A10392" s="3">
        <v>40033.213888888888</v>
      </c>
      <c r="B10392" s="1">
        <v>18.260000000000002</v>
      </c>
      <c r="C10392" s="1">
        <v>85</v>
      </c>
      <c r="D10392" s="7">
        <f t="shared" si="648"/>
        <v>64.867999999999995</v>
      </c>
      <c r="E10392" s="6">
        <f t="shared" si="649"/>
        <v>291.40999999999997</v>
      </c>
      <c r="F10392" s="8">
        <f t="shared" si="650"/>
        <v>2.0983003508788678</v>
      </c>
      <c r="G10392" s="9">
        <f t="shared" si="651"/>
        <v>0.31474505263183028</v>
      </c>
      <c r="J10392" s="1">
        <v>18.260000000000002</v>
      </c>
      <c r="K10392" s="1">
        <v>85</v>
      </c>
      <c r="L10392" s="10">
        <v>64.867999999999995</v>
      </c>
      <c r="M10392" s="10">
        <v>291.40999999999997</v>
      </c>
      <c r="N10392" s="10">
        <v>2.0983003508788678</v>
      </c>
      <c r="O10392" s="10">
        <v>0.31474505263183028</v>
      </c>
    </row>
    <row r="10393" spans="1:15">
      <c r="A10393" s="3">
        <v>40033.214583333334</v>
      </c>
      <c r="B10393" s="1">
        <v>18.29</v>
      </c>
      <c r="C10393" s="1">
        <v>85.2</v>
      </c>
      <c r="D10393" s="7">
        <f t="shared" si="648"/>
        <v>64.921999999999997</v>
      </c>
      <c r="E10393" s="6">
        <f t="shared" si="649"/>
        <v>291.44</v>
      </c>
      <c r="F10393" s="8">
        <f t="shared" si="650"/>
        <v>2.1022558504278481</v>
      </c>
      <c r="G10393" s="9">
        <f t="shared" si="651"/>
        <v>0.31113386586332159</v>
      </c>
      <c r="J10393" s="1">
        <v>18.29</v>
      </c>
      <c r="K10393" s="1">
        <v>85.2</v>
      </c>
      <c r="L10393" s="10">
        <v>64.921999999999997</v>
      </c>
      <c r="M10393" s="10">
        <v>291.44</v>
      </c>
      <c r="N10393" s="10">
        <v>2.1022558504278481</v>
      </c>
      <c r="O10393" s="10">
        <v>0.31113386586332159</v>
      </c>
    </row>
    <row r="10394" spans="1:15">
      <c r="A10394" s="3">
        <v>40033.215277777781</v>
      </c>
      <c r="B10394" s="1">
        <v>18.260000000000002</v>
      </c>
      <c r="C10394" s="1">
        <v>85.1</v>
      </c>
      <c r="D10394" s="7">
        <f t="shared" si="648"/>
        <v>64.867999999999995</v>
      </c>
      <c r="E10394" s="6">
        <f t="shared" si="649"/>
        <v>291.40999999999997</v>
      </c>
      <c r="F10394" s="8">
        <f t="shared" si="650"/>
        <v>2.0983003508788678</v>
      </c>
      <c r="G10394" s="9">
        <f t="shared" si="651"/>
        <v>0.31264675228095129</v>
      </c>
      <c r="J10394" s="1">
        <v>18.260000000000002</v>
      </c>
      <c r="K10394" s="1">
        <v>85.1</v>
      </c>
      <c r="L10394" s="10">
        <v>64.867999999999995</v>
      </c>
      <c r="M10394" s="10">
        <v>291.40999999999997</v>
      </c>
      <c r="N10394" s="10">
        <v>2.0983003508788678</v>
      </c>
      <c r="O10394" s="10">
        <v>0.31264675228095129</v>
      </c>
    </row>
    <row r="10395" spans="1:15">
      <c r="A10395" s="3">
        <v>40033.21597222222</v>
      </c>
      <c r="B10395" s="1">
        <v>18.22</v>
      </c>
      <c r="C10395" s="1">
        <v>85.1</v>
      </c>
      <c r="D10395" s="7">
        <f t="shared" si="648"/>
        <v>64.795999999999992</v>
      </c>
      <c r="E10395" s="6">
        <f t="shared" si="649"/>
        <v>291.37</v>
      </c>
      <c r="F10395" s="8">
        <f t="shared" si="650"/>
        <v>2.0930364974075468</v>
      </c>
      <c r="G10395" s="9">
        <f t="shared" si="651"/>
        <v>0.31186243811372449</v>
      </c>
      <c r="J10395" s="1">
        <v>18.22</v>
      </c>
      <c r="K10395" s="1">
        <v>85.1</v>
      </c>
      <c r="L10395" s="10">
        <v>64.795999999999992</v>
      </c>
      <c r="M10395" s="10">
        <v>291.37</v>
      </c>
      <c r="N10395" s="10">
        <v>2.0930364974075468</v>
      </c>
      <c r="O10395" s="10">
        <v>0.31186243811372449</v>
      </c>
    </row>
    <row r="10396" spans="1:15">
      <c r="A10396" s="3">
        <v>40033.216666666667</v>
      </c>
      <c r="B10396" s="1">
        <v>18.23</v>
      </c>
      <c r="C10396" s="1">
        <v>85</v>
      </c>
      <c r="D10396" s="7">
        <f t="shared" si="648"/>
        <v>64.813999999999993</v>
      </c>
      <c r="E10396" s="6">
        <f t="shared" si="649"/>
        <v>291.38</v>
      </c>
      <c r="F10396" s="8">
        <f t="shared" si="650"/>
        <v>2.0943513747243361</v>
      </c>
      <c r="G10396" s="9">
        <f t="shared" si="651"/>
        <v>0.31415270620865043</v>
      </c>
      <c r="J10396" s="1">
        <v>18.23</v>
      </c>
      <c r="K10396" s="1">
        <v>85</v>
      </c>
      <c r="L10396" s="10">
        <v>64.813999999999993</v>
      </c>
      <c r="M10396" s="10">
        <v>291.38</v>
      </c>
      <c r="N10396" s="10">
        <v>2.0943513747243361</v>
      </c>
      <c r="O10396" s="10">
        <v>0.31415270620865043</v>
      </c>
    </row>
    <row r="10397" spans="1:15">
      <c r="A10397" s="3">
        <v>40033.217361111114</v>
      </c>
      <c r="B10397" s="1">
        <v>18.27</v>
      </c>
      <c r="C10397" s="1">
        <v>84.8</v>
      </c>
      <c r="D10397" s="7">
        <f t="shared" si="648"/>
        <v>64.885999999999996</v>
      </c>
      <c r="E10397" s="6">
        <f t="shared" si="649"/>
        <v>291.41999999999996</v>
      </c>
      <c r="F10397" s="8">
        <f t="shared" si="650"/>
        <v>2.0996181254566784</v>
      </c>
      <c r="G10397" s="9">
        <f t="shared" si="651"/>
        <v>0.31914195506941523</v>
      </c>
      <c r="J10397" s="1">
        <v>18.27</v>
      </c>
      <c r="K10397" s="1">
        <v>84.8</v>
      </c>
      <c r="L10397" s="10">
        <v>64.885999999999996</v>
      </c>
      <c r="M10397" s="10">
        <v>291.41999999999996</v>
      </c>
      <c r="N10397" s="10">
        <v>2.0996181254566784</v>
      </c>
      <c r="O10397" s="10">
        <v>0.31914195506941523</v>
      </c>
    </row>
    <row r="10398" spans="1:15">
      <c r="A10398" s="3">
        <v>40033.218055555553</v>
      </c>
      <c r="B10398" s="1">
        <v>18.25</v>
      </c>
      <c r="C10398" s="1">
        <v>84.9</v>
      </c>
      <c r="D10398" s="7">
        <f t="shared" si="648"/>
        <v>64.849999999999994</v>
      </c>
      <c r="E10398" s="6">
        <f t="shared" si="649"/>
        <v>291.39999999999998</v>
      </c>
      <c r="F10398" s="8">
        <f t="shared" si="650"/>
        <v>2.0969833011225751</v>
      </c>
      <c r="G10398" s="9">
        <f t="shared" si="651"/>
        <v>0.31664447846950861</v>
      </c>
      <c r="J10398" s="1">
        <v>18.25</v>
      </c>
      <c r="K10398" s="1">
        <v>84.9</v>
      </c>
      <c r="L10398" s="10">
        <v>64.849999999999994</v>
      </c>
      <c r="M10398" s="10">
        <v>291.39999999999998</v>
      </c>
      <c r="N10398" s="10">
        <v>2.0969833011225751</v>
      </c>
      <c r="O10398" s="10">
        <v>0.31664447846950861</v>
      </c>
    </row>
    <row r="10399" spans="1:15">
      <c r="A10399" s="3">
        <v>40033.21875</v>
      </c>
      <c r="B10399" s="1">
        <v>18.27</v>
      </c>
      <c r="C10399" s="1">
        <v>84.9</v>
      </c>
      <c r="D10399" s="7">
        <f t="shared" si="648"/>
        <v>64.885999999999996</v>
      </c>
      <c r="E10399" s="6">
        <f t="shared" si="649"/>
        <v>291.41999999999996</v>
      </c>
      <c r="F10399" s="8">
        <f t="shared" si="650"/>
        <v>2.0996181254566784</v>
      </c>
      <c r="G10399" s="9">
        <f t="shared" si="651"/>
        <v>0.31704233694395834</v>
      </c>
      <c r="J10399" s="1">
        <v>18.27</v>
      </c>
      <c r="K10399" s="1">
        <v>84.9</v>
      </c>
      <c r="L10399" s="10">
        <v>64.885999999999996</v>
      </c>
      <c r="M10399" s="10">
        <v>291.41999999999996</v>
      </c>
      <c r="N10399" s="10">
        <v>2.0996181254566784</v>
      </c>
      <c r="O10399" s="10">
        <v>0.31704233694395834</v>
      </c>
    </row>
    <row r="10400" spans="1:15">
      <c r="A10400" s="3">
        <v>40033.219444444447</v>
      </c>
      <c r="B10400" s="1">
        <v>18.25</v>
      </c>
      <c r="C10400" s="1">
        <v>85.1</v>
      </c>
      <c r="D10400" s="7">
        <f t="shared" si="648"/>
        <v>64.849999999999994</v>
      </c>
      <c r="E10400" s="6">
        <f t="shared" si="649"/>
        <v>291.39999999999998</v>
      </c>
      <c r="F10400" s="8">
        <f t="shared" si="650"/>
        <v>2.0969833011225751</v>
      </c>
      <c r="G10400" s="9">
        <f t="shared" si="651"/>
        <v>0.3124505118672638</v>
      </c>
      <c r="J10400" s="1">
        <v>18.25</v>
      </c>
      <c r="K10400" s="1">
        <v>85.1</v>
      </c>
      <c r="L10400" s="10">
        <v>64.849999999999994</v>
      </c>
      <c r="M10400" s="10">
        <v>291.39999999999998</v>
      </c>
      <c r="N10400" s="10">
        <v>2.0969833011225751</v>
      </c>
      <c r="O10400" s="10">
        <v>0.3124505118672638</v>
      </c>
    </row>
    <row r="10401" spans="1:15">
      <c r="A10401" s="3">
        <v>40033.220138888886</v>
      </c>
      <c r="B10401" s="1">
        <v>18.25</v>
      </c>
      <c r="C10401" s="1">
        <v>84.9</v>
      </c>
      <c r="D10401" s="7">
        <f t="shared" si="648"/>
        <v>64.849999999999994</v>
      </c>
      <c r="E10401" s="6">
        <f t="shared" si="649"/>
        <v>291.39999999999998</v>
      </c>
      <c r="F10401" s="8">
        <f t="shared" si="650"/>
        <v>2.0969833011225751</v>
      </c>
      <c r="G10401" s="9">
        <f t="shared" si="651"/>
        <v>0.31664447846950861</v>
      </c>
      <c r="J10401" s="1">
        <v>18.25</v>
      </c>
      <c r="K10401" s="1">
        <v>84.9</v>
      </c>
      <c r="L10401" s="10">
        <v>64.849999999999994</v>
      </c>
      <c r="M10401" s="10">
        <v>291.39999999999998</v>
      </c>
      <c r="N10401" s="10">
        <v>2.0969833011225751</v>
      </c>
      <c r="O10401" s="10">
        <v>0.31664447846950861</v>
      </c>
    </row>
    <row r="10402" spans="1:15">
      <c r="A10402" s="3">
        <v>40033.220833333333</v>
      </c>
      <c r="B10402" s="1">
        <v>18.27</v>
      </c>
      <c r="C10402" s="1">
        <v>85.1</v>
      </c>
      <c r="D10402" s="7">
        <f t="shared" si="648"/>
        <v>64.885999999999996</v>
      </c>
      <c r="E10402" s="6">
        <f t="shared" si="649"/>
        <v>291.41999999999996</v>
      </c>
      <c r="F10402" s="8">
        <f t="shared" si="650"/>
        <v>2.0996181254566784</v>
      </c>
      <c r="G10402" s="9">
        <f t="shared" si="651"/>
        <v>0.31284310069304522</v>
      </c>
      <c r="J10402" s="1">
        <v>18.27</v>
      </c>
      <c r="K10402" s="1">
        <v>85.1</v>
      </c>
      <c r="L10402" s="10">
        <v>64.885999999999996</v>
      </c>
      <c r="M10402" s="10">
        <v>291.41999999999996</v>
      </c>
      <c r="N10402" s="10">
        <v>2.0996181254566784</v>
      </c>
      <c r="O10402" s="10">
        <v>0.31284310069304522</v>
      </c>
    </row>
    <row r="10403" spans="1:15">
      <c r="A10403" s="3">
        <v>40033.22152777778</v>
      </c>
      <c r="B10403" s="1">
        <v>18.23</v>
      </c>
      <c r="C10403" s="1">
        <v>84.9</v>
      </c>
      <c r="D10403" s="7">
        <f t="shared" si="648"/>
        <v>64.813999999999993</v>
      </c>
      <c r="E10403" s="6">
        <f t="shared" si="649"/>
        <v>291.38</v>
      </c>
      <c r="F10403" s="8">
        <f t="shared" si="650"/>
        <v>2.0943513747243361</v>
      </c>
      <c r="G10403" s="9">
        <f t="shared" si="651"/>
        <v>0.31624705758337446</v>
      </c>
      <c r="J10403" s="1">
        <v>18.23</v>
      </c>
      <c r="K10403" s="1">
        <v>84.9</v>
      </c>
      <c r="L10403" s="10">
        <v>64.813999999999993</v>
      </c>
      <c r="M10403" s="10">
        <v>291.38</v>
      </c>
      <c r="N10403" s="10">
        <v>2.0943513747243361</v>
      </c>
      <c r="O10403" s="10">
        <v>0.31624705758337446</v>
      </c>
    </row>
    <row r="10404" spans="1:15">
      <c r="A10404" s="3">
        <v>40033.222222222219</v>
      </c>
      <c r="B10404" s="1">
        <v>18.23</v>
      </c>
      <c r="C10404" s="1">
        <v>85.1</v>
      </c>
      <c r="D10404" s="7">
        <f t="shared" si="648"/>
        <v>64.813999999999993</v>
      </c>
      <c r="E10404" s="6">
        <f t="shared" si="649"/>
        <v>291.38</v>
      </c>
      <c r="F10404" s="8">
        <f t="shared" si="650"/>
        <v>2.0943513747243361</v>
      </c>
      <c r="G10404" s="9">
        <f t="shared" si="651"/>
        <v>0.31205835483392619</v>
      </c>
      <c r="J10404" s="1">
        <v>18.23</v>
      </c>
      <c r="K10404" s="1">
        <v>85.1</v>
      </c>
      <c r="L10404" s="10">
        <v>64.813999999999993</v>
      </c>
      <c r="M10404" s="10">
        <v>291.38</v>
      </c>
      <c r="N10404" s="10">
        <v>2.0943513747243361</v>
      </c>
      <c r="O10404" s="10">
        <v>0.31205835483392619</v>
      </c>
    </row>
    <row r="10405" spans="1:15">
      <c r="A10405" s="3">
        <v>40033.222916666666</v>
      </c>
      <c r="B10405" s="1">
        <v>18.260000000000002</v>
      </c>
      <c r="C10405" s="1">
        <v>85.2</v>
      </c>
      <c r="D10405" s="7">
        <f t="shared" si="648"/>
        <v>64.867999999999995</v>
      </c>
      <c r="E10405" s="6">
        <f t="shared" si="649"/>
        <v>291.40999999999997</v>
      </c>
      <c r="F10405" s="8">
        <f t="shared" si="650"/>
        <v>2.0983003508788678</v>
      </c>
      <c r="G10405" s="9">
        <f t="shared" si="651"/>
        <v>0.31054845193007252</v>
      </c>
      <c r="J10405" s="1">
        <v>18.260000000000002</v>
      </c>
      <c r="K10405" s="1">
        <v>85.2</v>
      </c>
      <c r="L10405" s="10">
        <v>64.867999999999995</v>
      </c>
      <c r="M10405" s="10">
        <v>291.40999999999997</v>
      </c>
      <c r="N10405" s="10">
        <v>2.0983003508788678</v>
      </c>
      <c r="O10405" s="10">
        <v>0.31054845193007252</v>
      </c>
    </row>
    <row r="10406" spans="1:15">
      <c r="A10406" s="3">
        <v>40033.223611111112</v>
      </c>
      <c r="B10406" s="1">
        <v>18.260000000000002</v>
      </c>
      <c r="C10406" s="1">
        <v>85</v>
      </c>
      <c r="D10406" s="7">
        <f t="shared" si="648"/>
        <v>64.867999999999995</v>
      </c>
      <c r="E10406" s="6">
        <f t="shared" si="649"/>
        <v>291.40999999999997</v>
      </c>
      <c r="F10406" s="8">
        <f t="shared" si="650"/>
        <v>2.0983003508788678</v>
      </c>
      <c r="G10406" s="9">
        <f t="shared" si="651"/>
        <v>0.31474505263183028</v>
      </c>
      <c r="J10406" s="1">
        <v>18.260000000000002</v>
      </c>
      <c r="K10406" s="1">
        <v>85</v>
      </c>
      <c r="L10406" s="10">
        <v>64.867999999999995</v>
      </c>
      <c r="M10406" s="10">
        <v>291.40999999999997</v>
      </c>
      <c r="N10406" s="10">
        <v>2.0983003508788678</v>
      </c>
      <c r="O10406" s="10">
        <v>0.31474505263183028</v>
      </c>
    </row>
    <row r="10407" spans="1:15">
      <c r="A10407" s="3">
        <v>40033.224305555559</v>
      </c>
      <c r="B10407" s="1">
        <v>18.29</v>
      </c>
      <c r="C10407" s="1">
        <v>84.9</v>
      </c>
      <c r="D10407" s="7">
        <f t="shared" si="648"/>
        <v>64.921999999999997</v>
      </c>
      <c r="E10407" s="6">
        <f t="shared" si="649"/>
        <v>291.44</v>
      </c>
      <c r="F10407" s="8">
        <f t="shared" si="650"/>
        <v>2.1022558504278481</v>
      </c>
      <c r="G10407" s="9">
        <f t="shared" si="651"/>
        <v>0.31744063341460493</v>
      </c>
      <c r="J10407" s="1">
        <v>18.29</v>
      </c>
      <c r="K10407" s="1">
        <v>84.9</v>
      </c>
      <c r="L10407" s="10">
        <v>64.921999999999997</v>
      </c>
      <c r="M10407" s="10">
        <v>291.44</v>
      </c>
      <c r="N10407" s="10">
        <v>2.1022558504278481</v>
      </c>
      <c r="O10407" s="10">
        <v>0.31744063341460493</v>
      </c>
    </row>
    <row r="10408" spans="1:15">
      <c r="A10408" s="3">
        <v>40033.224999999999</v>
      </c>
      <c r="B10408" s="1">
        <v>18.260000000000002</v>
      </c>
      <c r="C10408" s="1">
        <v>85.2</v>
      </c>
      <c r="D10408" s="7">
        <f t="shared" si="648"/>
        <v>64.867999999999995</v>
      </c>
      <c r="E10408" s="6">
        <f t="shared" si="649"/>
        <v>291.40999999999997</v>
      </c>
      <c r="F10408" s="8">
        <f t="shared" si="650"/>
        <v>2.0983003508788678</v>
      </c>
      <c r="G10408" s="9">
        <f t="shared" si="651"/>
        <v>0.31054845193007252</v>
      </c>
      <c r="J10408" s="1">
        <v>18.260000000000002</v>
      </c>
      <c r="K10408" s="1">
        <v>85.2</v>
      </c>
      <c r="L10408" s="10">
        <v>64.867999999999995</v>
      </c>
      <c r="M10408" s="10">
        <v>291.40999999999997</v>
      </c>
      <c r="N10408" s="10">
        <v>2.0983003508788678</v>
      </c>
      <c r="O10408" s="10">
        <v>0.31054845193007252</v>
      </c>
    </row>
    <row r="10409" spans="1:15">
      <c r="A10409" s="3">
        <v>40033.225694444445</v>
      </c>
      <c r="B10409" s="1">
        <v>18.23</v>
      </c>
      <c r="C10409" s="1">
        <v>84.8</v>
      </c>
      <c r="D10409" s="7">
        <f t="shared" si="648"/>
        <v>64.813999999999993</v>
      </c>
      <c r="E10409" s="6">
        <f t="shared" si="649"/>
        <v>291.38</v>
      </c>
      <c r="F10409" s="8">
        <f t="shared" si="650"/>
        <v>2.0943513747243361</v>
      </c>
      <c r="G10409" s="9">
        <f t="shared" si="651"/>
        <v>0.31834140895809915</v>
      </c>
      <c r="J10409" s="1">
        <v>18.23</v>
      </c>
      <c r="K10409" s="1">
        <v>84.8</v>
      </c>
      <c r="L10409" s="10">
        <v>64.813999999999993</v>
      </c>
      <c r="M10409" s="10">
        <v>291.38</v>
      </c>
      <c r="N10409" s="10">
        <v>2.0943513747243361</v>
      </c>
      <c r="O10409" s="10">
        <v>0.31834140895809915</v>
      </c>
    </row>
    <row r="10410" spans="1:15">
      <c r="A10410" s="3">
        <v>40033.226388888892</v>
      </c>
      <c r="B10410" s="1">
        <v>18.2</v>
      </c>
      <c r="C10410" s="1">
        <v>84.8</v>
      </c>
      <c r="D10410" s="7">
        <f t="shared" si="648"/>
        <v>64.759999999999991</v>
      </c>
      <c r="E10410" s="6">
        <f t="shared" si="649"/>
        <v>291.34999999999997</v>
      </c>
      <c r="F10410" s="8">
        <f t="shared" si="650"/>
        <v>2.0904089128525118</v>
      </c>
      <c r="G10410" s="9">
        <f t="shared" si="651"/>
        <v>0.31774215475358192</v>
      </c>
      <c r="J10410" s="1">
        <v>18.2</v>
      </c>
      <c r="K10410" s="1">
        <v>84.8</v>
      </c>
      <c r="L10410" s="10">
        <v>64.759999999999991</v>
      </c>
      <c r="M10410" s="10">
        <v>291.34999999999997</v>
      </c>
      <c r="N10410" s="10">
        <v>2.0904089128525118</v>
      </c>
      <c r="O10410" s="10">
        <v>0.31774215475358192</v>
      </c>
    </row>
    <row r="10411" spans="1:15">
      <c r="A10411" s="3">
        <v>40033.227083333331</v>
      </c>
      <c r="B10411" s="1">
        <v>18.25</v>
      </c>
      <c r="C10411" s="1">
        <v>85</v>
      </c>
      <c r="D10411" s="7">
        <f t="shared" si="648"/>
        <v>64.849999999999994</v>
      </c>
      <c r="E10411" s="6">
        <f t="shared" si="649"/>
        <v>291.39999999999998</v>
      </c>
      <c r="F10411" s="8">
        <f t="shared" si="650"/>
        <v>2.0969833011225751</v>
      </c>
      <c r="G10411" s="9">
        <f t="shared" si="651"/>
        <v>0.31454749516838643</v>
      </c>
      <c r="J10411" s="1">
        <v>18.25</v>
      </c>
      <c r="K10411" s="1">
        <v>85</v>
      </c>
      <c r="L10411" s="10">
        <v>64.849999999999994</v>
      </c>
      <c r="M10411" s="10">
        <v>291.39999999999998</v>
      </c>
      <c r="N10411" s="10">
        <v>2.0969833011225751</v>
      </c>
      <c r="O10411" s="10">
        <v>0.31454749516838643</v>
      </c>
    </row>
    <row r="10412" spans="1:15">
      <c r="A10412" s="3">
        <v>40033.227777777778</v>
      </c>
      <c r="B10412" s="1">
        <v>18.190000000000001</v>
      </c>
      <c r="C10412" s="1">
        <v>84.9</v>
      </c>
      <c r="D10412" s="7">
        <f t="shared" si="648"/>
        <v>64.742000000000004</v>
      </c>
      <c r="E10412" s="6">
        <f t="shared" si="649"/>
        <v>291.33999999999997</v>
      </c>
      <c r="F10412" s="8">
        <f t="shared" si="650"/>
        <v>2.0890962049402066</v>
      </c>
      <c r="G10412" s="9">
        <f t="shared" si="651"/>
        <v>0.31545352694597106</v>
      </c>
      <c r="J10412" s="1">
        <v>18.190000000000001</v>
      </c>
      <c r="K10412" s="1">
        <v>84.9</v>
      </c>
      <c r="L10412" s="10">
        <v>64.742000000000004</v>
      </c>
      <c r="M10412" s="10">
        <v>291.33999999999997</v>
      </c>
      <c r="N10412" s="10">
        <v>2.0890962049402066</v>
      </c>
      <c r="O10412" s="10">
        <v>0.31545352694597106</v>
      </c>
    </row>
    <row r="10413" spans="1:15">
      <c r="A10413" s="3">
        <v>40033.228472222225</v>
      </c>
      <c r="B10413" s="1">
        <v>18.23</v>
      </c>
      <c r="C10413" s="1">
        <v>84.9</v>
      </c>
      <c r="D10413" s="7">
        <f t="shared" si="648"/>
        <v>64.813999999999993</v>
      </c>
      <c r="E10413" s="6">
        <f t="shared" si="649"/>
        <v>291.38</v>
      </c>
      <c r="F10413" s="8">
        <f t="shared" si="650"/>
        <v>2.0943513747243361</v>
      </c>
      <c r="G10413" s="9">
        <f t="shared" si="651"/>
        <v>0.31624705758337446</v>
      </c>
      <c r="J10413" s="1">
        <v>18.23</v>
      </c>
      <c r="K10413" s="1">
        <v>84.9</v>
      </c>
      <c r="L10413" s="10">
        <v>64.813999999999993</v>
      </c>
      <c r="M10413" s="10">
        <v>291.38</v>
      </c>
      <c r="N10413" s="10">
        <v>2.0943513747243361</v>
      </c>
      <c r="O10413" s="10">
        <v>0.31624705758337446</v>
      </c>
    </row>
    <row r="10414" spans="1:15">
      <c r="A10414" s="3">
        <v>40033.229166666664</v>
      </c>
      <c r="B10414" s="1">
        <v>18.170000000000002</v>
      </c>
      <c r="C10414" s="1">
        <v>85</v>
      </c>
      <c r="D10414" s="7">
        <f t="shared" si="648"/>
        <v>64.706000000000003</v>
      </c>
      <c r="E10414" s="6">
        <f t="shared" si="649"/>
        <v>291.32</v>
      </c>
      <c r="F10414" s="8">
        <f t="shared" si="650"/>
        <v>2.086472956161844</v>
      </c>
      <c r="G10414" s="9">
        <f t="shared" si="651"/>
        <v>0.31297094342427667</v>
      </c>
      <c r="J10414" s="1">
        <v>18.170000000000002</v>
      </c>
      <c r="K10414" s="1">
        <v>85</v>
      </c>
      <c r="L10414" s="10">
        <v>64.706000000000003</v>
      </c>
      <c r="M10414" s="10">
        <v>291.32</v>
      </c>
      <c r="N10414" s="10">
        <v>2.086472956161844</v>
      </c>
      <c r="O10414" s="10">
        <v>0.31297094342427667</v>
      </c>
    </row>
    <row r="10415" spans="1:15">
      <c r="A10415" s="3">
        <v>40033.229861111111</v>
      </c>
      <c r="B10415" s="1">
        <v>18.23</v>
      </c>
      <c r="C10415" s="1">
        <v>85</v>
      </c>
      <c r="D10415" s="7">
        <f t="shared" si="648"/>
        <v>64.813999999999993</v>
      </c>
      <c r="E10415" s="6">
        <f t="shared" si="649"/>
        <v>291.38</v>
      </c>
      <c r="F10415" s="8">
        <f t="shared" si="650"/>
        <v>2.0943513747243361</v>
      </c>
      <c r="G10415" s="9">
        <f t="shared" si="651"/>
        <v>0.31415270620865043</v>
      </c>
      <c r="J10415" s="1">
        <v>18.23</v>
      </c>
      <c r="K10415" s="1">
        <v>85</v>
      </c>
      <c r="L10415" s="10">
        <v>64.813999999999993</v>
      </c>
      <c r="M10415" s="10">
        <v>291.38</v>
      </c>
      <c r="N10415" s="10">
        <v>2.0943513747243361</v>
      </c>
      <c r="O10415" s="10">
        <v>0.31415270620865043</v>
      </c>
    </row>
    <row r="10416" spans="1:15">
      <c r="A10416" s="3">
        <v>40033.230555555558</v>
      </c>
      <c r="B10416" s="1">
        <v>18.22</v>
      </c>
      <c r="C10416" s="1">
        <v>84.8</v>
      </c>
      <c r="D10416" s="7">
        <f t="shared" si="648"/>
        <v>64.795999999999992</v>
      </c>
      <c r="E10416" s="6">
        <f t="shared" si="649"/>
        <v>291.37</v>
      </c>
      <c r="F10416" s="8">
        <f t="shared" si="650"/>
        <v>2.0930364974075468</v>
      </c>
      <c r="G10416" s="9">
        <f t="shared" si="651"/>
        <v>0.31814154760594726</v>
      </c>
      <c r="J10416" s="1">
        <v>18.22</v>
      </c>
      <c r="K10416" s="1">
        <v>84.8</v>
      </c>
      <c r="L10416" s="10">
        <v>64.795999999999992</v>
      </c>
      <c r="M10416" s="10">
        <v>291.37</v>
      </c>
      <c r="N10416" s="10">
        <v>2.0930364974075468</v>
      </c>
      <c r="O10416" s="10">
        <v>0.31814154760594726</v>
      </c>
    </row>
    <row r="10417" spans="1:15">
      <c r="A10417" s="3">
        <v>40033.231249999997</v>
      </c>
      <c r="B10417" s="1">
        <v>18.2</v>
      </c>
      <c r="C10417" s="1">
        <v>84.7</v>
      </c>
      <c r="D10417" s="7">
        <f t="shared" si="648"/>
        <v>64.759999999999991</v>
      </c>
      <c r="E10417" s="6">
        <f t="shared" si="649"/>
        <v>291.34999999999997</v>
      </c>
      <c r="F10417" s="8">
        <f t="shared" si="650"/>
        <v>2.0904089128525118</v>
      </c>
      <c r="G10417" s="9">
        <f t="shared" si="651"/>
        <v>0.31983256366643431</v>
      </c>
      <c r="J10417" s="1">
        <v>18.2</v>
      </c>
      <c r="K10417" s="1">
        <v>84.7</v>
      </c>
      <c r="L10417" s="10">
        <v>64.759999999999991</v>
      </c>
      <c r="M10417" s="10">
        <v>291.34999999999997</v>
      </c>
      <c r="N10417" s="10">
        <v>2.0904089128525118</v>
      </c>
      <c r="O10417" s="10">
        <v>0.31983256366643431</v>
      </c>
    </row>
    <row r="10418" spans="1:15">
      <c r="A10418" s="3">
        <v>40033.231944444444</v>
      </c>
      <c r="B10418" s="1">
        <v>18.21</v>
      </c>
      <c r="C10418" s="1">
        <v>85.1</v>
      </c>
      <c r="D10418" s="7">
        <f t="shared" si="648"/>
        <v>64.778000000000006</v>
      </c>
      <c r="E10418" s="6">
        <f t="shared" si="649"/>
        <v>291.35999999999996</v>
      </c>
      <c r="F10418" s="8">
        <f t="shared" si="650"/>
        <v>2.0917223435626204</v>
      </c>
      <c r="G10418" s="9">
        <f t="shared" si="651"/>
        <v>0.31166662919083055</v>
      </c>
      <c r="J10418" s="1">
        <v>18.21</v>
      </c>
      <c r="K10418" s="1">
        <v>85.1</v>
      </c>
      <c r="L10418" s="10">
        <v>64.778000000000006</v>
      </c>
      <c r="M10418" s="10">
        <v>291.35999999999996</v>
      </c>
      <c r="N10418" s="10">
        <v>2.0917223435626204</v>
      </c>
      <c r="O10418" s="10">
        <v>0.31166662919083055</v>
      </c>
    </row>
    <row r="10419" spans="1:15">
      <c r="A10419" s="3">
        <v>40033.232638888891</v>
      </c>
      <c r="B10419" s="1">
        <v>18.190000000000001</v>
      </c>
      <c r="C10419" s="1">
        <v>84.8</v>
      </c>
      <c r="D10419" s="7">
        <f t="shared" si="648"/>
        <v>64.742000000000004</v>
      </c>
      <c r="E10419" s="6">
        <f t="shared" si="649"/>
        <v>291.33999999999997</v>
      </c>
      <c r="F10419" s="8">
        <f t="shared" si="650"/>
        <v>2.0890962049402066</v>
      </c>
      <c r="G10419" s="9">
        <f t="shared" si="651"/>
        <v>0.31754262315091153</v>
      </c>
      <c r="J10419" s="1">
        <v>18.190000000000001</v>
      </c>
      <c r="K10419" s="1">
        <v>84.8</v>
      </c>
      <c r="L10419" s="10">
        <v>64.742000000000004</v>
      </c>
      <c r="M10419" s="10">
        <v>291.33999999999997</v>
      </c>
      <c r="N10419" s="10">
        <v>2.0890962049402066</v>
      </c>
      <c r="O10419" s="10">
        <v>0.31754262315091153</v>
      </c>
    </row>
    <row r="10420" spans="1:15">
      <c r="A10420" s="3">
        <v>40033.23333333333</v>
      </c>
      <c r="B10420" s="1">
        <v>18.16</v>
      </c>
      <c r="C10420" s="1">
        <v>85.1</v>
      </c>
      <c r="D10420" s="7">
        <f t="shared" si="648"/>
        <v>64.688000000000002</v>
      </c>
      <c r="E10420" s="6">
        <f t="shared" si="649"/>
        <v>291.31</v>
      </c>
      <c r="F10420" s="8">
        <f t="shared" si="650"/>
        <v>2.0851624146224581</v>
      </c>
      <c r="G10420" s="9">
        <f t="shared" si="651"/>
        <v>0.31068919977874621</v>
      </c>
      <c r="J10420" s="1">
        <v>18.16</v>
      </c>
      <c r="K10420" s="1">
        <v>85.1</v>
      </c>
      <c r="L10420" s="10">
        <v>64.688000000000002</v>
      </c>
      <c r="M10420" s="10">
        <v>291.31</v>
      </c>
      <c r="N10420" s="10">
        <v>2.0851624146224581</v>
      </c>
      <c r="O10420" s="10">
        <v>0.31068919977874621</v>
      </c>
    </row>
    <row r="10421" spans="1:15">
      <c r="A10421" s="3">
        <v>40033.234027777777</v>
      </c>
      <c r="B10421" s="1">
        <v>18.16</v>
      </c>
      <c r="C10421" s="1">
        <v>85.2</v>
      </c>
      <c r="D10421" s="7">
        <f t="shared" si="648"/>
        <v>64.688000000000002</v>
      </c>
      <c r="E10421" s="6">
        <f t="shared" si="649"/>
        <v>291.31</v>
      </c>
      <c r="F10421" s="8">
        <f t="shared" si="650"/>
        <v>2.0851624146224581</v>
      </c>
      <c r="G10421" s="9">
        <f t="shared" si="651"/>
        <v>0.3086040373641239</v>
      </c>
      <c r="J10421" s="1">
        <v>18.16</v>
      </c>
      <c r="K10421" s="1">
        <v>85.2</v>
      </c>
      <c r="L10421" s="10">
        <v>64.688000000000002</v>
      </c>
      <c r="M10421" s="10">
        <v>291.31</v>
      </c>
      <c r="N10421" s="10">
        <v>2.0851624146224581</v>
      </c>
      <c r="O10421" s="10">
        <v>0.3086040373641239</v>
      </c>
    </row>
    <row r="10422" spans="1:15">
      <c r="A10422" s="3">
        <v>40033.234722222223</v>
      </c>
      <c r="B10422" s="1">
        <v>18.14</v>
      </c>
      <c r="C10422" s="1">
        <v>84.9</v>
      </c>
      <c r="D10422" s="7">
        <f t="shared" si="648"/>
        <v>64.652000000000001</v>
      </c>
      <c r="E10422" s="6">
        <f t="shared" si="649"/>
        <v>291.28999999999996</v>
      </c>
      <c r="F10422" s="8">
        <f t="shared" si="650"/>
        <v>2.0825434955608642</v>
      </c>
      <c r="G10422" s="9">
        <f t="shared" si="651"/>
        <v>0.31446406782969039</v>
      </c>
      <c r="J10422" s="1">
        <v>18.14</v>
      </c>
      <c r="K10422" s="1">
        <v>84.9</v>
      </c>
      <c r="L10422" s="10">
        <v>64.652000000000001</v>
      </c>
      <c r="M10422" s="10">
        <v>291.28999999999996</v>
      </c>
      <c r="N10422" s="10">
        <v>2.0825434955608642</v>
      </c>
      <c r="O10422" s="10">
        <v>0.31446406782969039</v>
      </c>
    </row>
    <row r="10423" spans="1:15">
      <c r="A10423" s="3">
        <v>40033.23541666667</v>
      </c>
      <c r="B10423" s="1">
        <v>18.170000000000002</v>
      </c>
      <c r="C10423" s="1">
        <v>85.2</v>
      </c>
      <c r="D10423" s="7">
        <f t="shared" si="648"/>
        <v>64.706000000000003</v>
      </c>
      <c r="E10423" s="6">
        <f t="shared" si="649"/>
        <v>291.32</v>
      </c>
      <c r="F10423" s="8">
        <f t="shared" si="650"/>
        <v>2.086472956161844</v>
      </c>
      <c r="G10423" s="9">
        <f t="shared" si="651"/>
        <v>0.30879799751195303</v>
      </c>
      <c r="J10423" s="1">
        <v>18.170000000000002</v>
      </c>
      <c r="K10423" s="1">
        <v>85.2</v>
      </c>
      <c r="L10423" s="10">
        <v>64.706000000000003</v>
      </c>
      <c r="M10423" s="10">
        <v>291.32</v>
      </c>
      <c r="N10423" s="10">
        <v>2.086472956161844</v>
      </c>
      <c r="O10423" s="10">
        <v>0.30879799751195303</v>
      </c>
    </row>
    <row r="10424" spans="1:15">
      <c r="A10424" s="3">
        <v>40033.236111111109</v>
      </c>
      <c r="B10424" s="1">
        <v>18.149999999999999</v>
      </c>
      <c r="C10424" s="1">
        <v>85.1</v>
      </c>
      <c r="D10424" s="7">
        <f t="shared" si="648"/>
        <v>64.67</v>
      </c>
      <c r="E10424" s="6">
        <f t="shared" si="649"/>
        <v>291.29999999999995</v>
      </c>
      <c r="F10424" s="8">
        <f t="shared" si="650"/>
        <v>2.0838525945342146</v>
      </c>
      <c r="G10424" s="9">
        <f t="shared" si="651"/>
        <v>0.31049403658559793</v>
      </c>
      <c r="J10424" s="1">
        <v>18.149999999999999</v>
      </c>
      <c r="K10424" s="1">
        <v>85.1</v>
      </c>
      <c r="L10424" s="10">
        <v>64.67</v>
      </c>
      <c r="M10424" s="10">
        <v>291.29999999999995</v>
      </c>
      <c r="N10424" s="10">
        <v>2.0838525945342146</v>
      </c>
      <c r="O10424" s="10">
        <v>0.31049403658559793</v>
      </c>
    </row>
    <row r="10425" spans="1:15">
      <c r="A10425" s="3">
        <v>40033.236805555556</v>
      </c>
      <c r="B10425" s="1">
        <v>18.149999999999999</v>
      </c>
      <c r="C10425" s="1">
        <v>84.9</v>
      </c>
      <c r="D10425" s="7">
        <f t="shared" si="648"/>
        <v>64.67</v>
      </c>
      <c r="E10425" s="6">
        <f t="shared" si="649"/>
        <v>291.29999999999995</v>
      </c>
      <c r="F10425" s="8">
        <f t="shared" si="650"/>
        <v>2.0838525945342146</v>
      </c>
      <c r="G10425" s="9">
        <f t="shared" si="651"/>
        <v>0.31466174177466621</v>
      </c>
      <c r="J10425" s="1">
        <v>18.149999999999999</v>
      </c>
      <c r="K10425" s="1">
        <v>84.9</v>
      </c>
      <c r="L10425" s="10">
        <v>64.67</v>
      </c>
      <c r="M10425" s="10">
        <v>291.29999999999995</v>
      </c>
      <c r="N10425" s="10">
        <v>2.0838525945342146</v>
      </c>
      <c r="O10425" s="10">
        <v>0.31466174177466621</v>
      </c>
    </row>
    <row r="10426" spans="1:15">
      <c r="A10426" s="3">
        <v>40033.237500000003</v>
      </c>
      <c r="B10426" s="1">
        <v>18.14</v>
      </c>
      <c r="C10426" s="1">
        <v>85.2</v>
      </c>
      <c r="D10426" s="7">
        <f t="shared" si="648"/>
        <v>64.652000000000001</v>
      </c>
      <c r="E10426" s="6">
        <f t="shared" si="649"/>
        <v>291.28999999999996</v>
      </c>
      <c r="F10426" s="8">
        <f t="shared" si="650"/>
        <v>2.0825434955608642</v>
      </c>
      <c r="G10426" s="9">
        <f t="shared" si="651"/>
        <v>0.30821643734300785</v>
      </c>
      <c r="J10426" s="1">
        <v>18.14</v>
      </c>
      <c r="K10426" s="1">
        <v>85.2</v>
      </c>
      <c r="L10426" s="10">
        <v>64.652000000000001</v>
      </c>
      <c r="M10426" s="10">
        <v>291.28999999999996</v>
      </c>
      <c r="N10426" s="10">
        <v>2.0825434955608642</v>
      </c>
      <c r="O10426" s="10">
        <v>0.30821643734300785</v>
      </c>
    </row>
    <row r="10427" spans="1:15">
      <c r="A10427" s="3">
        <v>40033.238194444442</v>
      </c>
      <c r="B10427" s="1">
        <v>18.18</v>
      </c>
      <c r="C10427" s="1">
        <v>85</v>
      </c>
      <c r="D10427" s="7">
        <f t="shared" si="648"/>
        <v>64.724000000000004</v>
      </c>
      <c r="E10427" s="6">
        <f t="shared" si="649"/>
        <v>291.33</v>
      </c>
      <c r="F10427" s="8">
        <f t="shared" si="650"/>
        <v>2.0877842194888894</v>
      </c>
      <c r="G10427" s="9">
        <f t="shared" si="651"/>
        <v>0.31316763292333349</v>
      </c>
      <c r="J10427" s="1">
        <v>18.18</v>
      </c>
      <c r="K10427" s="1">
        <v>85</v>
      </c>
      <c r="L10427" s="10">
        <v>64.724000000000004</v>
      </c>
      <c r="M10427" s="10">
        <v>291.33</v>
      </c>
      <c r="N10427" s="10">
        <v>2.0877842194888894</v>
      </c>
      <c r="O10427" s="10">
        <v>0.31316763292333349</v>
      </c>
    </row>
    <row r="10428" spans="1:15">
      <c r="A10428" s="3">
        <v>40033.238888888889</v>
      </c>
      <c r="B10428" s="1">
        <v>18.12</v>
      </c>
      <c r="C10428" s="1">
        <v>85</v>
      </c>
      <c r="D10428" s="7">
        <f t="shared" si="648"/>
        <v>64.616</v>
      </c>
      <c r="E10428" s="6">
        <f t="shared" si="649"/>
        <v>291.27</v>
      </c>
      <c r="F10428" s="8">
        <f t="shared" si="650"/>
        <v>2.0799274596139359</v>
      </c>
      <c r="G10428" s="9">
        <f t="shared" si="651"/>
        <v>0.31198911894209047</v>
      </c>
      <c r="J10428" s="1">
        <v>18.12</v>
      </c>
      <c r="K10428" s="1">
        <v>85</v>
      </c>
      <c r="L10428" s="10">
        <v>64.616</v>
      </c>
      <c r="M10428" s="10">
        <v>291.27</v>
      </c>
      <c r="N10428" s="10">
        <v>2.0799274596139359</v>
      </c>
      <c r="O10428" s="10">
        <v>0.31198911894209047</v>
      </c>
    </row>
    <row r="10429" spans="1:15">
      <c r="A10429" s="3">
        <v>40033.239583333336</v>
      </c>
      <c r="B10429" s="1">
        <v>18.149999999999999</v>
      </c>
      <c r="C10429" s="1">
        <v>85.1</v>
      </c>
      <c r="D10429" s="7">
        <f t="shared" si="648"/>
        <v>64.67</v>
      </c>
      <c r="E10429" s="6">
        <f t="shared" si="649"/>
        <v>291.29999999999995</v>
      </c>
      <c r="F10429" s="8">
        <f t="shared" si="650"/>
        <v>2.0838525945342146</v>
      </c>
      <c r="G10429" s="9">
        <f t="shared" si="651"/>
        <v>0.31049403658559793</v>
      </c>
      <c r="J10429" s="1">
        <v>18.149999999999999</v>
      </c>
      <c r="K10429" s="1">
        <v>85.1</v>
      </c>
      <c r="L10429" s="10">
        <v>64.67</v>
      </c>
      <c r="M10429" s="10">
        <v>291.29999999999995</v>
      </c>
      <c r="N10429" s="10">
        <v>2.0838525945342146</v>
      </c>
      <c r="O10429" s="10">
        <v>0.31049403658559793</v>
      </c>
    </row>
    <row r="10430" spans="1:15">
      <c r="A10430" s="3">
        <v>40033.240277777775</v>
      </c>
      <c r="B10430" s="1">
        <v>18.13</v>
      </c>
      <c r="C10430" s="1">
        <v>84.9</v>
      </c>
      <c r="D10430" s="7">
        <f t="shared" si="648"/>
        <v>64.634</v>
      </c>
      <c r="E10430" s="6">
        <f t="shared" si="649"/>
        <v>291.27999999999997</v>
      </c>
      <c r="F10430" s="8">
        <f t="shared" si="650"/>
        <v>2.0812351173661381</v>
      </c>
      <c r="G10430" s="9">
        <f t="shared" si="651"/>
        <v>0.31426650272228662</v>
      </c>
      <c r="J10430" s="1">
        <v>18.13</v>
      </c>
      <c r="K10430" s="1">
        <v>84.9</v>
      </c>
      <c r="L10430" s="10">
        <v>64.634</v>
      </c>
      <c r="M10430" s="10">
        <v>291.27999999999997</v>
      </c>
      <c r="N10430" s="10">
        <v>2.0812351173661381</v>
      </c>
      <c r="O10430" s="10">
        <v>0.31426650272228662</v>
      </c>
    </row>
    <row r="10431" spans="1:15">
      <c r="A10431" s="3">
        <v>40033.240972222222</v>
      </c>
      <c r="B10431" s="1">
        <v>18.149999999999999</v>
      </c>
      <c r="C10431" s="1">
        <v>84.8</v>
      </c>
      <c r="D10431" s="7">
        <f t="shared" si="648"/>
        <v>64.67</v>
      </c>
      <c r="E10431" s="6">
        <f t="shared" si="649"/>
        <v>291.29999999999995</v>
      </c>
      <c r="F10431" s="8">
        <f t="shared" si="650"/>
        <v>2.0838525945342146</v>
      </c>
      <c r="G10431" s="9">
        <f t="shared" si="651"/>
        <v>0.31674559436920058</v>
      </c>
      <c r="J10431" s="1">
        <v>18.149999999999999</v>
      </c>
      <c r="K10431" s="1">
        <v>84.8</v>
      </c>
      <c r="L10431" s="10">
        <v>64.67</v>
      </c>
      <c r="M10431" s="10">
        <v>291.29999999999995</v>
      </c>
      <c r="N10431" s="10">
        <v>2.0838525945342146</v>
      </c>
      <c r="O10431" s="10">
        <v>0.31674559436920058</v>
      </c>
    </row>
    <row r="10432" spans="1:15">
      <c r="A10432" s="3">
        <v>40033.241666666669</v>
      </c>
      <c r="B10432" s="1">
        <v>18.14</v>
      </c>
      <c r="C10432" s="1">
        <v>85</v>
      </c>
      <c r="D10432" s="7">
        <f t="shared" si="648"/>
        <v>64.652000000000001</v>
      </c>
      <c r="E10432" s="6">
        <f t="shared" si="649"/>
        <v>291.28999999999996</v>
      </c>
      <c r="F10432" s="8">
        <f t="shared" si="650"/>
        <v>2.0825434955608642</v>
      </c>
      <c r="G10432" s="9">
        <f t="shared" si="651"/>
        <v>0.31238152433412969</v>
      </c>
      <c r="J10432" s="1">
        <v>18.14</v>
      </c>
      <c r="K10432" s="1">
        <v>85</v>
      </c>
      <c r="L10432" s="10">
        <v>64.652000000000001</v>
      </c>
      <c r="M10432" s="10">
        <v>291.28999999999996</v>
      </c>
      <c r="N10432" s="10">
        <v>2.0825434955608642</v>
      </c>
      <c r="O10432" s="10">
        <v>0.31238152433412969</v>
      </c>
    </row>
    <row r="10433" spans="1:15">
      <c r="A10433" s="3">
        <v>40033.242361111108</v>
      </c>
      <c r="B10433" s="1">
        <v>18.12</v>
      </c>
      <c r="C10433" s="1">
        <v>85.1</v>
      </c>
      <c r="D10433" s="7">
        <f t="shared" si="648"/>
        <v>64.616</v>
      </c>
      <c r="E10433" s="6">
        <f t="shared" si="649"/>
        <v>291.27</v>
      </c>
      <c r="F10433" s="8">
        <f t="shared" si="650"/>
        <v>2.0799274596139359</v>
      </c>
      <c r="G10433" s="9">
        <f t="shared" si="651"/>
        <v>0.30990919148247653</v>
      </c>
      <c r="J10433" s="1">
        <v>18.12</v>
      </c>
      <c r="K10433" s="1">
        <v>85.1</v>
      </c>
      <c r="L10433" s="10">
        <v>64.616</v>
      </c>
      <c r="M10433" s="10">
        <v>291.27</v>
      </c>
      <c r="N10433" s="10">
        <v>2.0799274596139359</v>
      </c>
      <c r="O10433" s="10">
        <v>0.30990919148247653</v>
      </c>
    </row>
    <row r="10434" spans="1:15">
      <c r="A10434" s="3">
        <v>40033.243055555555</v>
      </c>
      <c r="B10434" s="1">
        <v>18.149999999999999</v>
      </c>
      <c r="C10434" s="1">
        <v>85.1</v>
      </c>
      <c r="D10434" s="7">
        <f t="shared" si="648"/>
        <v>64.67</v>
      </c>
      <c r="E10434" s="6">
        <f t="shared" si="649"/>
        <v>291.29999999999995</v>
      </c>
      <c r="F10434" s="8">
        <f t="shared" si="650"/>
        <v>2.0838525945342146</v>
      </c>
      <c r="G10434" s="9">
        <f t="shared" si="651"/>
        <v>0.31049403658559793</v>
      </c>
      <c r="J10434" s="1">
        <v>18.149999999999999</v>
      </c>
      <c r="K10434" s="1">
        <v>85.1</v>
      </c>
      <c r="L10434" s="10">
        <v>64.67</v>
      </c>
      <c r="M10434" s="10">
        <v>291.29999999999995</v>
      </c>
      <c r="N10434" s="10">
        <v>2.0838525945342146</v>
      </c>
      <c r="O10434" s="10">
        <v>0.31049403658559793</v>
      </c>
    </row>
    <row r="10435" spans="1:15">
      <c r="A10435" s="3">
        <v>40033.243750000001</v>
      </c>
      <c r="B10435" s="1">
        <v>18.149999999999999</v>
      </c>
      <c r="C10435" s="1">
        <v>84.9</v>
      </c>
      <c r="D10435" s="7">
        <f t="shared" si="648"/>
        <v>64.67</v>
      </c>
      <c r="E10435" s="6">
        <f t="shared" si="649"/>
        <v>291.29999999999995</v>
      </c>
      <c r="F10435" s="8">
        <f t="shared" si="650"/>
        <v>2.0838525945342146</v>
      </c>
      <c r="G10435" s="9">
        <f t="shared" si="651"/>
        <v>0.31466174177466621</v>
      </c>
      <c r="J10435" s="1">
        <v>18.149999999999999</v>
      </c>
      <c r="K10435" s="1">
        <v>84.9</v>
      </c>
      <c r="L10435" s="10">
        <v>64.67</v>
      </c>
      <c r="M10435" s="10">
        <v>291.29999999999995</v>
      </c>
      <c r="N10435" s="10">
        <v>2.0838525945342146</v>
      </c>
      <c r="O10435" s="10">
        <v>0.31466174177466621</v>
      </c>
    </row>
    <row r="10436" spans="1:15">
      <c r="A10436" s="3">
        <v>40033.244444444441</v>
      </c>
      <c r="B10436" s="1">
        <v>18.13</v>
      </c>
      <c r="C10436" s="1">
        <v>85.3</v>
      </c>
      <c r="D10436" s="7">
        <f t="shared" si="648"/>
        <v>64.634</v>
      </c>
      <c r="E10436" s="6">
        <f t="shared" si="649"/>
        <v>291.27999999999997</v>
      </c>
      <c r="F10436" s="8">
        <f t="shared" si="650"/>
        <v>2.0812351173661381</v>
      </c>
      <c r="G10436" s="9">
        <f t="shared" si="651"/>
        <v>0.30594156225282232</v>
      </c>
      <c r="J10436" s="1">
        <v>18.13</v>
      </c>
      <c r="K10436" s="1">
        <v>85.3</v>
      </c>
      <c r="L10436" s="10">
        <v>64.634</v>
      </c>
      <c r="M10436" s="10">
        <v>291.27999999999997</v>
      </c>
      <c r="N10436" s="10">
        <v>2.0812351173661381</v>
      </c>
      <c r="O10436" s="10">
        <v>0.30594156225282232</v>
      </c>
    </row>
    <row r="10437" spans="1:15">
      <c r="A10437" s="3">
        <v>40033.245138888888</v>
      </c>
      <c r="B10437" s="1">
        <v>18.13</v>
      </c>
      <c r="C10437" s="1">
        <v>85.1</v>
      </c>
      <c r="D10437" s="7">
        <f t="shared" si="648"/>
        <v>64.634</v>
      </c>
      <c r="E10437" s="6">
        <f t="shared" si="649"/>
        <v>291.27999999999997</v>
      </c>
      <c r="F10437" s="8">
        <f t="shared" si="650"/>
        <v>2.0812351173661381</v>
      </c>
      <c r="G10437" s="9">
        <f t="shared" si="651"/>
        <v>0.31010403248755458</v>
      </c>
      <c r="J10437" s="1">
        <v>18.13</v>
      </c>
      <c r="K10437" s="1">
        <v>85.1</v>
      </c>
      <c r="L10437" s="10">
        <v>64.634</v>
      </c>
      <c r="M10437" s="10">
        <v>291.27999999999997</v>
      </c>
      <c r="N10437" s="10">
        <v>2.0812351173661381</v>
      </c>
      <c r="O10437" s="10">
        <v>0.31010403248755458</v>
      </c>
    </row>
    <row r="10438" spans="1:15">
      <c r="A10438" s="3">
        <v>40033.245833333334</v>
      </c>
      <c r="B10438" s="1">
        <v>18.16</v>
      </c>
      <c r="C10438" s="1">
        <v>85.2</v>
      </c>
      <c r="D10438" s="7">
        <f t="shared" si="648"/>
        <v>64.688000000000002</v>
      </c>
      <c r="E10438" s="6">
        <f t="shared" si="649"/>
        <v>291.31</v>
      </c>
      <c r="F10438" s="8">
        <f t="shared" si="650"/>
        <v>2.0851624146224581</v>
      </c>
      <c r="G10438" s="9">
        <f t="shared" si="651"/>
        <v>0.3086040373641239</v>
      </c>
      <c r="J10438" s="1">
        <v>18.16</v>
      </c>
      <c r="K10438" s="1">
        <v>85.2</v>
      </c>
      <c r="L10438" s="10">
        <v>64.688000000000002</v>
      </c>
      <c r="M10438" s="10">
        <v>291.31</v>
      </c>
      <c r="N10438" s="10">
        <v>2.0851624146224581</v>
      </c>
      <c r="O10438" s="10">
        <v>0.3086040373641239</v>
      </c>
    </row>
    <row r="10439" spans="1:15">
      <c r="A10439" s="3">
        <v>40033.246527777781</v>
      </c>
      <c r="B10439" s="1">
        <v>18.14</v>
      </c>
      <c r="C10439" s="1">
        <v>84.9</v>
      </c>
      <c r="D10439" s="7">
        <f t="shared" ref="D10439:D10502" si="652">B10439*9/5+32</f>
        <v>64.652000000000001</v>
      </c>
      <c r="E10439" s="6">
        <f t="shared" ref="E10439:E10502" si="653">B10439+273.15</f>
        <v>291.28999999999996</v>
      </c>
      <c r="F10439" s="8">
        <f t="shared" ref="F10439:F10502" si="654">(EXP(-5800.2206/E10439+1.3914993-0.048640239*E10439+0.000041764768*E10439*E10439-0.000000014452093*E10439*E10439*E10439+6.5459673*LN(E10439)))/1000</f>
        <v>2.0825434955608642</v>
      </c>
      <c r="G10439" s="9">
        <f t="shared" ref="G10439:G10502" si="655">(F10439-C10439/100*F10439)</f>
        <v>0.31446406782969039</v>
      </c>
      <c r="J10439" s="1">
        <v>18.14</v>
      </c>
      <c r="K10439" s="1">
        <v>84.9</v>
      </c>
      <c r="L10439" s="10">
        <v>64.652000000000001</v>
      </c>
      <c r="M10439" s="10">
        <v>291.28999999999996</v>
      </c>
      <c r="N10439" s="10">
        <v>2.0825434955608642</v>
      </c>
      <c r="O10439" s="10">
        <v>0.31446406782969039</v>
      </c>
    </row>
    <row r="10440" spans="1:15">
      <c r="A10440" s="3">
        <v>40033.24722222222</v>
      </c>
      <c r="B10440" s="1">
        <v>18.13</v>
      </c>
      <c r="C10440" s="1">
        <v>85</v>
      </c>
      <c r="D10440" s="7">
        <f t="shared" si="652"/>
        <v>64.634</v>
      </c>
      <c r="E10440" s="6">
        <f t="shared" si="653"/>
        <v>291.27999999999997</v>
      </c>
      <c r="F10440" s="8">
        <f t="shared" si="654"/>
        <v>2.0812351173661381</v>
      </c>
      <c r="G10440" s="9">
        <f t="shared" si="655"/>
        <v>0.31218526760492082</v>
      </c>
      <c r="J10440" s="1">
        <v>18.13</v>
      </c>
      <c r="K10440" s="1">
        <v>85</v>
      </c>
      <c r="L10440" s="10">
        <v>64.634</v>
      </c>
      <c r="M10440" s="10">
        <v>291.27999999999997</v>
      </c>
      <c r="N10440" s="10">
        <v>2.0812351173661381</v>
      </c>
      <c r="O10440" s="10">
        <v>0.31218526760492082</v>
      </c>
    </row>
    <row r="10441" spans="1:15">
      <c r="A10441" s="3">
        <v>40033.247916666667</v>
      </c>
      <c r="B10441" s="1">
        <v>18.100000000000001</v>
      </c>
      <c r="C10441" s="1">
        <v>85.1</v>
      </c>
      <c r="D10441" s="7">
        <f t="shared" si="652"/>
        <v>64.58</v>
      </c>
      <c r="E10441" s="6">
        <f t="shared" si="653"/>
        <v>291.25</v>
      </c>
      <c r="F10441" s="8">
        <f t="shared" si="654"/>
        <v>2.0773143040933797</v>
      </c>
      <c r="G10441" s="9">
        <f t="shared" si="655"/>
        <v>0.30951983130991367</v>
      </c>
      <c r="J10441" s="1">
        <v>18.100000000000001</v>
      </c>
      <c r="K10441" s="1">
        <v>85.1</v>
      </c>
      <c r="L10441" s="10">
        <v>64.58</v>
      </c>
      <c r="M10441" s="10">
        <v>291.25</v>
      </c>
      <c r="N10441" s="10">
        <v>2.0773143040933797</v>
      </c>
      <c r="O10441" s="10">
        <v>0.30951983130991367</v>
      </c>
    </row>
    <row r="10442" spans="1:15">
      <c r="A10442" s="3">
        <v>40033.248611111114</v>
      </c>
      <c r="B10442" s="1">
        <v>18.13</v>
      </c>
      <c r="C10442" s="1">
        <v>85</v>
      </c>
      <c r="D10442" s="7">
        <f t="shared" si="652"/>
        <v>64.634</v>
      </c>
      <c r="E10442" s="6">
        <f t="shared" si="653"/>
        <v>291.27999999999997</v>
      </c>
      <c r="F10442" s="8">
        <f t="shared" si="654"/>
        <v>2.0812351173661381</v>
      </c>
      <c r="G10442" s="9">
        <f t="shared" si="655"/>
        <v>0.31218526760492082</v>
      </c>
      <c r="J10442" s="1">
        <v>18.13</v>
      </c>
      <c r="K10442" s="1">
        <v>85</v>
      </c>
      <c r="L10442" s="10">
        <v>64.634</v>
      </c>
      <c r="M10442" s="10">
        <v>291.27999999999997</v>
      </c>
      <c r="N10442" s="10">
        <v>2.0812351173661381</v>
      </c>
      <c r="O10442" s="10">
        <v>0.31218526760492082</v>
      </c>
    </row>
    <row r="10443" spans="1:15">
      <c r="A10443" s="3">
        <v>40033.249305555553</v>
      </c>
      <c r="B10443" s="1">
        <v>18.11</v>
      </c>
      <c r="C10443" s="1">
        <v>85.1</v>
      </c>
      <c r="D10443" s="7">
        <f t="shared" si="652"/>
        <v>64.597999999999999</v>
      </c>
      <c r="E10443" s="6">
        <f t="shared" si="653"/>
        <v>291.26</v>
      </c>
      <c r="F10443" s="8">
        <f t="shared" si="654"/>
        <v>2.0786205219683058</v>
      </c>
      <c r="G10443" s="9">
        <f t="shared" si="655"/>
        <v>0.30971445777327755</v>
      </c>
      <c r="J10443" s="1">
        <v>18.11</v>
      </c>
      <c r="K10443" s="1">
        <v>85.1</v>
      </c>
      <c r="L10443" s="10">
        <v>64.597999999999999</v>
      </c>
      <c r="M10443" s="10">
        <v>291.26</v>
      </c>
      <c r="N10443" s="10">
        <v>2.0786205219683058</v>
      </c>
      <c r="O10443" s="10">
        <v>0.30971445777327755</v>
      </c>
    </row>
    <row r="10444" spans="1:15">
      <c r="A10444" s="3">
        <v>40033.25</v>
      </c>
      <c r="B10444" s="1">
        <v>18.12</v>
      </c>
      <c r="C10444" s="1">
        <v>84.9</v>
      </c>
      <c r="D10444" s="7">
        <f t="shared" si="652"/>
        <v>64.616</v>
      </c>
      <c r="E10444" s="6">
        <f t="shared" si="653"/>
        <v>291.27</v>
      </c>
      <c r="F10444" s="8">
        <f t="shared" si="654"/>
        <v>2.0799274596139359</v>
      </c>
      <c r="G10444" s="9">
        <f t="shared" si="655"/>
        <v>0.31406904640170419</v>
      </c>
      <c r="J10444" s="1">
        <v>18.12</v>
      </c>
      <c r="K10444" s="1">
        <v>84.9</v>
      </c>
      <c r="L10444" s="10">
        <v>64.616</v>
      </c>
      <c r="M10444" s="10">
        <v>291.27</v>
      </c>
      <c r="N10444" s="10">
        <v>2.0799274596139359</v>
      </c>
      <c r="O10444" s="10">
        <v>0.31406904640170419</v>
      </c>
    </row>
    <row r="10445" spans="1:15">
      <c r="A10445" s="3">
        <v>40033.250694444447</v>
      </c>
      <c r="B10445" s="1">
        <v>18.14</v>
      </c>
      <c r="C10445" s="1">
        <v>85</v>
      </c>
      <c r="D10445" s="7">
        <f t="shared" si="652"/>
        <v>64.652000000000001</v>
      </c>
      <c r="E10445" s="6">
        <f t="shared" si="653"/>
        <v>291.28999999999996</v>
      </c>
      <c r="F10445" s="8">
        <f t="shared" si="654"/>
        <v>2.0825434955608642</v>
      </c>
      <c r="G10445" s="9">
        <f t="shared" si="655"/>
        <v>0.31238152433412969</v>
      </c>
      <c r="J10445" s="1">
        <v>18.14</v>
      </c>
      <c r="K10445" s="1">
        <v>85</v>
      </c>
      <c r="L10445" s="10">
        <v>64.652000000000001</v>
      </c>
      <c r="M10445" s="10">
        <v>291.28999999999996</v>
      </c>
      <c r="N10445" s="10">
        <v>2.0825434955608642</v>
      </c>
      <c r="O10445" s="10">
        <v>0.31238152433412969</v>
      </c>
    </row>
    <row r="10446" spans="1:15">
      <c r="A10446" s="3">
        <v>40033.251388888886</v>
      </c>
      <c r="B10446" s="1">
        <v>18.11</v>
      </c>
      <c r="C10446" s="1">
        <v>85.2</v>
      </c>
      <c r="D10446" s="7">
        <f t="shared" si="652"/>
        <v>64.597999999999999</v>
      </c>
      <c r="E10446" s="6">
        <f t="shared" si="653"/>
        <v>291.26</v>
      </c>
      <c r="F10446" s="8">
        <f t="shared" si="654"/>
        <v>2.0786205219683058</v>
      </c>
      <c r="G10446" s="9">
        <f t="shared" si="655"/>
        <v>0.30763583725130927</v>
      </c>
      <c r="J10446" s="1">
        <v>18.11</v>
      </c>
      <c r="K10446" s="1">
        <v>85.2</v>
      </c>
      <c r="L10446" s="10">
        <v>64.597999999999999</v>
      </c>
      <c r="M10446" s="10">
        <v>291.26</v>
      </c>
      <c r="N10446" s="10">
        <v>2.0786205219683058</v>
      </c>
      <c r="O10446" s="10">
        <v>0.30763583725130927</v>
      </c>
    </row>
    <row r="10447" spans="1:15">
      <c r="A10447" s="3">
        <v>40033.252083333333</v>
      </c>
      <c r="B10447" s="1">
        <v>18.13</v>
      </c>
      <c r="C10447" s="1">
        <v>85.2</v>
      </c>
      <c r="D10447" s="7">
        <f t="shared" si="652"/>
        <v>64.634</v>
      </c>
      <c r="E10447" s="6">
        <f t="shared" si="653"/>
        <v>291.27999999999997</v>
      </c>
      <c r="F10447" s="8">
        <f t="shared" si="654"/>
        <v>2.0812351173661381</v>
      </c>
      <c r="G10447" s="9">
        <f t="shared" si="655"/>
        <v>0.30802279737018856</v>
      </c>
      <c r="J10447" s="1">
        <v>18.13</v>
      </c>
      <c r="K10447" s="1">
        <v>85.2</v>
      </c>
      <c r="L10447" s="10">
        <v>64.634</v>
      </c>
      <c r="M10447" s="10">
        <v>291.27999999999997</v>
      </c>
      <c r="N10447" s="10">
        <v>2.0812351173661381</v>
      </c>
      <c r="O10447" s="10">
        <v>0.30802279737018856</v>
      </c>
    </row>
    <row r="10448" spans="1:15">
      <c r="A10448" s="3">
        <v>40033.25277777778</v>
      </c>
      <c r="B10448" s="1">
        <v>18.12</v>
      </c>
      <c r="C10448" s="1">
        <v>84.8</v>
      </c>
      <c r="D10448" s="7">
        <f t="shared" si="652"/>
        <v>64.616</v>
      </c>
      <c r="E10448" s="6">
        <f t="shared" si="653"/>
        <v>291.27</v>
      </c>
      <c r="F10448" s="8">
        <f t="shared" si="654"/>
        <v>2.0799274596139359</v>
      </c>
      <c r="G10448" s="9">
        <f t="shared" si="655"/>
        <v>0.31614897386131835</v>
      </c>
      <c r="J10448" s="1">
        <v>18.12</v>
      </c>
      <c r="K10448" s="1">
        <v>84.8</v>
      </c>
      <c r="L10448" s="10">
        <v>64.616</v>
      </c>
      <c r="M10448" s="10">
        <v>291.27</v>
      </c>
      <c r="N10448" s="10">
        <v>2.0799274596139359</v>
      </c>
      <c r="O10448" s="10">
        <v>0.31614897386131835</v>
      </c>
    </row>
    <row r="10449" spans="1:15">
      <c r="A10449" s="3">
        <v>40033.253472222219</v>
      </c>
      <c r="B10449" s="1">
        <v>18.059999999999999</v>
      </c>
      <c r="C10449" s="1">
        <v>85.3</v>
      </c>
      <c r="D10449" s="7">
        <f t="shared" si="652"/>
        <v>64.507999999999996</v>
      </c>
      <c r="E10449" s="6">
        <f t="shared" si="653"/>
        <v>291.20999999999998</v>
      </c>
      <c r="F10449" s="8">
        <f t="shared" si="654"/>
        <v>2.0720966235882856</v>
      </c>
      <c r="G10449" s="9">
        <f t="shared" si="655"/>
        <v>0.30459820366747792</v>
      </c>
      <c r="J10449" s="1">
        <v>18.059999999999999</v>
      </c>
      <c r="K10449" s="1">
        <v>85.3</v>
      </c>
      <c r="L10449" s="10">
        <v>64.507999999999996</v>
      </c>
      <c r="M10449" s="10">
        <v>291.20999999999998</v>
      </c>
      <c r="N10449" s="10">
        <v>2.0720966235882856</v>
      </c>
      <c r="O10449" s="10">
        <v>0.30459820366747792</v>
      </c>
    </row>
    <row r="10450" spans="1:15">
      <c r="A10450" s="3">
        <v>40033.254166666666</v>
      </c>
      <c r="B10450" s="1">
        <v>18.07</v>
      </c>
      <c r="C10450" s="1">
        <v>85.2</v>
      </c>
      <c r="D10450" s="7">
        <f t="shared" si="652"/>
        <v>64.525999999999996</v>
      </c>
      <c r="E10450" s="6">
        <f t="shared" si="653"/>
        <v>291.21999999999997</v>
      </c>
      <c r="F10450" s="8">
        <f t="shared" si="654"/>
        <v>2.0733999657362978</v>
      </c>
      <c r="G10450" s="9">
        <f t="shared" si="655"/>
        <v>0.30686319492897218</v>
      </c>
      <c r="J10450" s="1">
        <v>18.07</v>
      </c>
      <c r="K10450" s="1">
        <v>85.2</v>
      </c>
      <c r="L10450" s="10">
        <v>64.525999999999996</v>
      </c>
      <c r="M10450" s="10">
        <v>291.21999999999997</v>
      </c>
      <c r="N10450" s="10">
        <v>2.0733999657362978</v>
      </c>
      <c r="O10450" s="10">
        <v>0.30686319492897218</v>
      </c>
    </row>
    <row r="10451" spans="1:15">
      <c r="A10451" s="3">
        <v>40033.254861111112</v>
      </c>
      <c r="B10451" s="1">
        <v>18.09</v>
      </c>
      <c r="C10451" s="1">
        <v>85.3</v>
      </c>
      <c r="D10451" s="7">
        <f t="shared" si="652"/>
        <v>64.561999999999998</v>
      </c>
      <c r="E10451" s="6">
        <f t="shared" si="653"/>
        <v>291.23999999999995</v>
      </c>
      <c r="F10451" s="8">
        <f t="shared" si="654"/>
        <v>2.0760088056534434</v>
      </c>
      <c r="G10451" s="9">
        <f t="shared" si="655"/>
        <v>0.30517329443105612</v>
      </c>
      <c r="J10451" s="1">
        <v>18.09</v>
      </c>
      <c r="K10451" s="1">
        <v>85.3</v>
      </c>
      <c r="L10451" s="10">
        <v>64.561999999999998</v>
      </c>
      <c r="M10451" s="10">
        <v>291.23999999999995</v>
      </c>
      <c r="N10451" s="10">
        <v>2.0760088056534434</v>
      </c>
      <c r="O10451" s="10">
        <v>0.30517329443105612</v>
      </c>
    </row>
    <row r="10452" spans="1:15">
      <c r="A10452" s="3">
        <v>40033.255555555559</v>
      </c>
      <c r="B10452" s="1">
        <v>18.100000000000001</v>
      </c>
      <c r="C10452" s="1">
        <v>85.3</v>
      </c>
      <c r="D10452" s="7">
        <f t="shared" si="652"/>
        <v>64.58</v>
      </c>
      <c r="E10452" s="6">
        <f t="shared" si="653"/>
        <v>291.25</v>
      </c>
      <c r="F10452" s="8">
        <f t="shared" si="654"/>
        <v>2.0773143040933797</v>
      </c>
      <c r="G10452" s="9">
        <f t="shared" si="655"/>
        <v>0.30536520270172685</v>
      </c>
      <c r="J10452" s="1">
        <v>18.100000000000001</v>
      </c>
      <c r="K10452" s="1">
        <v>85.3</v>
      </c>
      <c r="L10452" s="10">
        <v>64.58</v>
      </c>
      <c r="M10452" s="10">
        <v>291.25</v>
      </c>
      <c r="N10452" s="10">
        <v>2.0773143040933797</v>
      </c>
      <c r="O10452" s="10">
        <v>0.30536520270172685</v>
      </c>
    </row>
    <row r="10453" spans="1:15">
      <c r="A10453" s="3">
        <v>40033.256249999999</v>
      </c>
      <c r="B10453" s="1">
        <v>18.09</v>
      </c>
      <c r="C10453" s="1">
        <v>85.3</v>
      </c>
      <c r="D10453" s="7">
        <f t="shared" si="652"/>
        <v>64.561999999999998</v>
      </c>
      <c r="E10453" s="6">
        <f t="shared" si="653"/>
        <v>291.23999999999995</v>
      </c>
      <c r="F10453" s="8">
        <f t="shared" si="654"/>
        <v>2.0760088056534434</v>
      </c>
      <c r="G10453" s="9">
        <f t="shared" si="655"/>
        <v>0.30517329443105612</v>
      </c>
      <c r="J10453" s="1">
        <v>18.09</v>
      </c>
      <c r="K10453" s="1">
        <v>85.3</v>
      </c>
      <c r="L10453" s="10">
        <v>64.561999999999998</v>
      </c>
      <c r="M10453" s="10">
        <v>291.23999999999995</v>
      </c>
      <c r="N10453" s="10">
        <v>2.0760088056534434</v>
      </c>
      <c r="O10453" s="10">
        <v>0.30517329443105612</v>
      </c>
    </row>
    <row r="10454" spans="1:15">
      <c r="A10454" s="3">
        <v>40033.256944444445</v>
      </c>
      <c r="B10454" s="1">
        <v>18.13</v>
      </c>
      <c r="C10454" s="1">
        <v>85.2</v>
      </c>
      <c r="D10454" s="7">
        <f t="shared" si="652"/>
        <v>64.634</v>
      </c>
      <c r="E10454" s="6">
        <f t="shared" si="653"/>
        <v>291.27999999999997</v>
      </c>
      <c r="F10454" s="8">
        <f t="shared" si="654"/>
        <v>2.0812351173661381</v>
      </c>
      <c r="G10454" s="9">
        <f t="shared" si="655"/>
        <v>0.30802279737018856</v>
      </c>
      <c r="J10454" s="1">
        <v>18.13</v>
      </c>
      <c r="K10454" s="1">
        <v>85.2</v>
      </c>
      <c r="L10454" s="10">
        <v>64.634</v>
      </c>
      <c r="M10454" s="10">
        <v>291.27999999999997</v>
      </c>
      <c r="N10454" s="10">
        <v>2.0812351173661381</v>
      </c>
      <c r="O10454" s="10">
        <v>0.30802279737018856</v>
      </c>
    </row>
    <row r="10455" spans="1:15">
      <c r="A10455" s="3">
        <v>40033.257638888892</v>
      </c>
      <c r="B10455" s="1">
        <v>18.12</v>
      </c>
      <c r="C10455" s="1">
        <v>85.2</v>
      </c>
      <c r="D10455" s="7">
        <f t="shared" si="652"/>
        <v>64.616</v>
      </c>
      <c r="E10455" s="6">
        <f t="shared" si="653"/>
        <v>291.27</v>
      </c>
      <c r="F10455" s="8">
        <f t="shared" si="654"/>
        <v>2.0799274596139359</v>
      </c>
      <c r="G10455" s="9">
        <f t="shared" si="655"/>
        <v>0.30782926402286259</v>
      </c>
      <c r="J10455" s="1">
        <v>18.12</v>
      </c>
      <c r="K10455" s="1">
        <v>85.2</v>
      </c>
      <c r="L10455" s="10">
        <v>64.616</v>
      </c>
      <c r="M10455" s="10">
        <v>291.27</v>
      </c>
      <c r="N10455" s="10">
        <v>2.0799274596139359</v>
      </c>
      <c r="O10455" s="10">
        <v>0.30782926402286259</v>
      </c>
    </row>
    <row r="10456" spans="1:15">
      <c r="A10456" s="3">
        <v>40033.258333333331</v>
      </c>
      <c r="B10456" s="1">
        <v>18.11</v>
      </c>
      <c r="C10456" s="1">
        <v>84.9</v>
      </c>
      <c r="D10456" s="7">
        <f t="shared" si="652"/>
        <v>64.597999999999999</v>
      </c>
      <c r="E10456" s="6">
        <f t="shared" si="653"/>
        <v>291.26</v>
      </c>
      <c r="F10456" s="8">
        <f t="shared" si="654"/>
        <v>2.0786205219683058</v>
      </c>
      <c r="G10456" s="9">
        <f t="shared" si="655"/>
        <v>0.31387169881721411</v>
      </c>
      <c r="J10456" s="1">
        <v>18.11</v>
      </c>
      <c r="K10456" s="1">
        <v>84.9</v>
      </c>
      <c r="L10456" s="10">
        <v>64.597999999999999</v>
      </c>
      <c r="M10456" s="10">
        <v>291.26</v>
      </c>
      <c r="N10456" s="10">
        <v>2.0786205219683058</v>
      </c>
      <c r="O10456" s="10">
        <v>0.31387169881721411</v>
      </c>
    </row>
    <row r="10457" spans="1:15">
      <c r="A10457" s="3">
        <v>40033.259027777778</v>
      </c>
      <c r="B10457" s="1">
        <v>18.09</v>
      </c>
      <c r="C10457" s="1">
        <v>84.8</v>
      </c>
      <c r="D10457" s="7">
        <f t="shared" si="652"/>
        <v>64.561999999999998</v>
      </c>
      <c r="E10457" s="6">
        <f t="shared" si="653"/>
        <v>291.23999999999995</v>
      </c>
      <c r="F10457" s="8">
        <f t="shared" si="654"/>
        <v>2.0760088056534434</v>
      </c>
      <c r="G10457" s="9">
        <f t="shared" si="655"/>
        <v>0.31555333845932343</v>
      </c>
      <c r="J10457" s="1">
        <v>18.09</v>
      </c>
      <c r="K10457" s="1">
        <v>84.8</v>
      </c>
      <c r="L10457" s="10">
        <v>64.561999999999998</v>
      </c>
      <c r="M10457" s="10">
        <v>291.23999999999995</v>
      </c>
      <c r="N10457" s="10">
        <v>2.0760088056534434</v>
      </c>
      <c r="O10457" s="10">
        <v>0.31555333845932343</v>
      </c>
    </row>
    <row r="10458" spans="1:15">
      <c r="A10458" s="3">
        <v>40033.259722222225</v>
      </c>
      <c r="B10458" s="1">
        <v>18.09</v>
      </c>
      <c r="C10458" s="1">
        <v>85</v>
      </c>
      <c r="D10458" s="7">
        <f t="shared" si="652"/>
        <v>64.561999999999998</v>
      </c>
      <c r="E10458" s="6">
        <f t="shared" si="653"/>
        <v>291.23999999999995</v>
      </c>
      <c r="F10458" s="8">
        <f t="shared" si="654"/>
        <v>2.0760088056534434</v>
      </c>
      <c r="G10458" s="9">
        <f t="shared" si="655"/>
        <v>0.31140132084801664</v>
      </c>
      <c r="J10458" s="1">
        <v>18.09</v>
      </c>
      <c r="K10458" s="1">
        <v>85</v>
      </c>
      <c r="L10458" s="10">
        <v>64.561999999999998</v>
      </c>
      <c r="M10458" s="10">
        <v>291.23999999999995</v>
      </c>
      <c r="N10458" s="10">
        <v>2.0760088056534434</v>
      </c>
      <c r="O10458" s="10">
        <v>0.31140132084801664</v>
      </c>
    </row>
    <row r="10459" spans="1:15">
      <c r="A10459" s="3">
        <v>40033.260416666664</v>
      </c>
      <c r="B10459" s="1">
        <v>18.09</v>
      </c>
      <c r="C10459" s="1">
        <v>85.1</v>
      </c>
      <c r="D10459" s="7">
        <f t="shared" si="652"/>
        <v>64.561999999999998</v>
      </c>
      <c r="E10459" s="6">
        <f t="shared" si="653"/>
        <v>291.23999999999995</v>
      </c>
      <c r="F10459" s="8">
        <f t="shared" si="654"/>
        <v>2.0760088056534434</v>
      </c>
      <c r="G10459" s="9">
        <f t="shared" si="655"/>
        <v>0.30932531204236313</v>
      </c>
      <c r="J10459" s="1">
        <v>18.09</v>
      </c>
      <c r="K10459" s="1">
        <v>85.1</v>
      </c>
      <c r="L10459" s="10">
        <v>64.561999999999998</v>
      </c>
      <c r="M10459" s="10">
        <v>291.23999999999995</v>
      </c>
      <c r="N10459" s="10">
        <v>2.0760088056534434</v>
      </c>
      <c r="O10459" s="10">
        <v>0.30932531204236313</v>
      </c>
    </row>
    <row r="10460" spans="1:15">
      <c r="A10460" s="3">
        <v>40033.261111111111</v>
      </c>
      <c r="B10460" s="1">
        <v>18.13</v>
      </c>
      <c r="C10460" s="1">
        <v>85</v>
      </c>
      <c r="D10460" s="7">
        <f t="shared" si="652"/>
        <v>64.634</v>
      </c>
      <c r="E10460" s="6">
        <f t="shared" si="653"/>
        <v>291.27999999999997</v>
      </c>
      <c r="F10460" s="8">
        <f t="shared" si="654"/>
        <v>2.0812351173661381</v>
      </c>
      <c r="G10460" s="9">
        <f t="shared" si="655"/>
        <v>0.31218526760492082</v>
      </c>
      <c r="J10460" s="1">
        <v>18.13</v>
      </c>
      <c r="K10460" s="1">
        <v>85</v>
      </c>
      <c r="L10460" s="10">
        <v>64.634</v>
      </c>
      <c r="M10460" s="10">
        <v>291.27999999999997</v>
      </c>
      <c r="N10460" s="10">
        <v>2.0812351173661381</v>
      </c>
      <c r="O10460" s="10">
        <v>0.31218526760492082</v>
      </c>
    </row>
    <row r="10461" spans="1:15">
      <c r="A10461" s="3">
        <v>40033.261805555558</v>
      </c>
      <c r="B10461" s="1">
        <v>18.12</v>
      </c>
      <c r="C10461" s="1">
        <v>85.2</v>
      </c>
      <c r="D10461" s="7">
        <f t="shared" si="652"/>
        <v>64.616</v>
      </c>
      <c r="E10461" s="6">
        <f t="shared" si="653"/>
        <v>291.27</v>
      </c>
      <c r="F10461" s="8">
        <f t="shared" si="654"/>
        <v>2.0799274596139359</v>
      </c>
      <c r="G10461" s="9">
        <f t="shared" si="655"/>
        <v>0.30782926402286259</v>
      </c>
      <c r="J10461" s="1">
        <v>18.12</v>
      </c>
      <c r="K10461" s="1">
        <v>85.2</v>
      </c>
      <c r="L10461" s="10">
        <v>64.616</v>
      </c>
      <c r="M10461" s="10">
        <v>291.27</v>
      </c>
      <c r="N10461" s="10">
        <v>2.0799274596139359</v>
      </c>
      <c r="O10461" s="10">
        <v>0.30782926402286259</v>
      </c>
    </row>
    <row r="10462" spans="1:15">
      <c r="A10462" s="3">
        <v>40033.262499999997</v>
      </c>
      <c r="B10462" s="1">
        <v>18.12</v>
      </c>
      <c r="C10462" s="1">
        <v>85</v>
      </c>
      <c r="D10462" s="7">
        <f t="shared" si="652"/>
        <v>64.616</v>
      </c>
      <c r="E10462" s="6">
        <f t="shared" si="653"/>
        <v>291.27</v>
      </c>
      <c r="F10462" s="8">
        <f t="shared" si="654"/>
        <v>2.0799274596139359</v>
      </c>
      <c r="G10462" s="9">
        <f t="shared" si="655"/>
        <v>0.31198911894209047</v>
      </c>
      <c r="J10462" s="1">
        <v>18.12</v>
      </c>
      <c r="K10462" s="1">
        <v>85</v>
      </c>
      <c r="L10462" s="10">
        <v>64.616</v>
      </c>
      <c r="M10462" s="10">
        <v>291.27</v>
      </c>
      <c r="N10462" s="10">
        <v>2.0799274596139359</v>
      </c>
      <c r="O10462" s="10">
        <v>0.31198911894209047</v>
      </c>
    </row>
    <row r="10463" spans="1:15">
      <c r="A10463" s="3">
        <v>40033.263194444444</v>
      </c>
      <c r="B10463" s="1">
        <v>18.09</v>
      </c>
      <c r="C10463" s="1">
        <v>85.2</v>
      </c>
      <c r="D10463" s="7">
        <f t="shared" si="652"/>
        <v>64.561999999999998</v>
      </c>
      <c r="E10463" s="6">
        <f t="shared" si="653"/>
        <v>291.23999999999995</v>
      </c>
      <c r="F10463" s="8">
        <f t="shared" si="654"/>
        <v>2.0760088056534434</v>
      </c>
      <c r="G10463" s="9">
        <f t="shared" si="655"/>
        <v>0.30724930323670963</v>
      </c>
      <c r="J10463" s="1">
        <v>18.09</v>
      </c>
      <c r="K10463" s="1">
        <v>85.2</v>
      </c>
      <c r="L10463" s="10">
        <v>64.561999999999998</v>
      </c>
      <c r="M10463" s="10">
        <v>291.23999999999995</v>
      </c>
      <c r="N10463" s="10">
        <v>2.0760088056534434</v>
      </c>
      <c r="O10463" s="10">
        <v>0.30724930323670963</v>
      </c>
    </row>
    <row r="10464" spans="1:15">
      <c r="A10464" s="3">
        <v>40033.263888888891</v>
      </c>
      <c r="B10464" s="1">
        <v>18.079999999999998</v>
      </c>
      <c r="C10464" s="1">
        <v>85.2</v>
      </c>
      <c r="D10464" s="7">
        <f t="shared" si="652"/>
        <v>64.543999999999997</v>
      </c>
      <c r="E10464" s="6">
        <f t="shared" si="653"/>
        <v>291.22999999999996</v>
      </c>
      <c r="F10464" s="8">
        <f t="shared" si="654"/>
        <v>2.0747040263128955</v>
      </c>
      <c r="G10464" s="9">
        <f t="shared" si="655"/>
        <v>0.30705619589430855</v>
      </c>
      <c r="J10464" s="1">
        <v>18.079999999999998</v>
      </c>
      <c r="K10464" s="1">
        <v>85.2</v>
      </c>
      <c r="L10464" s="10">
        <v>64.543999999999997</v>
      </c>
      <c r="M10464" s="10">
        <v>291.22999999999996</v>
      </c>
      <c r="N10464" s="10">
        <v>2.0747040263128955</v>
      </c>
      <c r="O10464" s="10">
        <v>0.30705619589430855</v>
      </c>
    </row>
    <row r="10465" spans="1:15">
      <c r="A10465" s="3">
        <v>40033.26458333333</v>
      </c>
      <c r="B10465" s="1">
        <v>18.09</v>
      </c>
      <c r="C10465" s="1">
        <v>85</v>
      </c>
      <c r="D10465" s="7">
        <f t="shared" si="652"/>
        <v>64.561999999999998</v>
      </c>
      <c r="E10465" s="6">
        <f t="shared" si="653"/>
        <v>291.23999999999995</v>
      </c>
      <c r="F10465" s="8">
        <f t="shared" si="654"/>
        <v>2.0760088056534434</v>
      </c>
      <c r="G10465" s="9">
        <f t="shared" si="655"/>
        <v>0.31140132084801664</v>
      </c>
      <c r="J10465" s="1">
        <v>18.09</v>
      </c>
      <c r="K10465" s="1">
        <v>85</v>
      </c>
      <c r="L10465" s="10">
        <v>64.561999999999998</v>
      </c>
      <c r="M10465" s="10">
        <v>291.23999999999995</v>
      </c>
      <c r="N10465" s="10">
        <v>2.0760088056534434</v>
      </c>
      <c r="O10465" s="10">
        <v>0.31140132084801664</v>
      </c>
    </row>
    <row r="10466" spans="1:15">
      <c r="A10466" s="3">
        <v>40033.265277777777</v>
      </c>
      <c r="B10466" s="1">
        <v>18.100000000000001</v>
      </c>
      <c r="C10466" s="1">
        <v>85.1</v>
      </c>
      <c r="D10466" s="7">
        <f t="shared" si="652"/>
        <v>64.58</v>
      </c>
      <c r="E10466" s="6">
        <f t="shared" si="653"/>
        <v>291.25</v>
      </c>
      <c r="F10466" s="8">
        <f t="shared" si="654"/>
        <v>2.0773143040933797</v>
      </c>
      <c r="G10466" s="9">
        <f t="shared" si="655"/>
        <v>0.30951983130991367</v>
      </c>
      <c r="J10466" s="1">
        <v>18.100000000000001</v>
      </c>
      <c r="K10466" s="1">
        <v>85.1</v>
      </c>
      <c r="L10466" s="10">
        <v>64.58</v>
      </c>
      <c r="M10466" s="10">
        <v>291.25</v>
      </c>
      <c r="N10466" s="10">
        <v>2.0773143040933797</v>
      </c>
      <c r="O10466" s="10">
        <v>0.30951983130991367</v>
      </c>
    </row>
    <row r="10467" spans="1:15">
      <c r="A10467" s="3">
        <v>40033.265972222223</v>
      </c>
      <c r="B10467" s="1">
        <v>18.12</v>
      </c>
      <c r="C10467" s="1">
        <v>85.1</v>
      </c>
      <c r="D10467" s="7">
        <f t="shared" si="652"/>
        <v>64.616</v>
      </c>
      <c r="E10467" s="6">
        <f t="shared" si="653"/>
        <v>291.27</v>
      </c>
      <c r="F10467" s="8">
        <f t="shared" si="654"/>
        <v>2.0799274596139359</v>
      </c>
      <c r="G10467" s="9">
        <f t="shared" si="655"/>
        <v>0.30990919148247653</v>
      </c>
      <c r="J10467" s="1">
        <v>18.12</v>
      </c>
      <c r="K10467" s="1">
        <v>85.1</v>
      </c>
      <c r="L10467" s="10">
        <v>64.616</v>
      </c>
      <c r="M10467" s="10">
        <v>291.27</v>
      </c>
      <c r="N10467" s="10">
        <v>2.0799274596139359</v>
      </c>
      <c r="O10467" s="10">
        <v>0.30990919148247653</v>
      </c>
    </row>
    <row r="10468" spans="1:15">
      <c r="A10468" s="3">
        <v>40033.26666666667</v>
      </c>
      <c r="B10468" s="1">
        <v>18.100000000000001</v>
      </c>
      <c r="C10468" s="1">
        <v>85.1</v>
      </c>
      <c r="D10468" s="7">
        <f t="shared" si="652"/>
        <v>64.58</v>
      </c>
      <c r="E10468" s="6">
        <f t="shared" si="653"/>
        <v>291.25</v>
      </c>
      <c r="F10468" s="8">
        <f t="shared" si="654"/>
        <v>2.0773143040933797</v>
      </c>
      <c r="G10468" s="9">
        <f t="shared" si="655"/>
        <v>0.30951983130991367</v>
      </c>
      <c r="J10468" s="1">
        <v>18.100000000000001</v>
      </c>
      <c r="K10468" s="1">
        <v>85.1</v>
      </c>
      <c r="L10468" s="10">
        <v>64.58</v>
      </c>
      <c r="M10468" s="10">
        <v>291.25</v>
      </c>
      <c r="N10468" s="10">
        <v>2.0773143040933797</v>
      </c>
      <c r="O10468" s="10">
        <v>0.30951983130991367</v>
      </c>
    </row>
    <row r="10469" spans="1:15">
      <c r="A10469" s="3">
        <v>40033.267361111109</v>
      </c>
      <c r="B10469" s="1">
        <v>18.09</v>
      </c>
      <c r="C10469" s="1">
        <v>84.9</v>
      </c>
      <c r="D10469" s="7">
        <f t="shared" si="652"/>
        <v>64.561999999999998</v>
      </c>
      <c r="E10469" s="6">
        <f t="shared" si="653"/>
        <v>291.23999999999995</v>
      </c>
      <c r="F10469" s="8">
        <f t="shared" si="654"/>
        <v>2.0760088056534434</v>
      </c>
      <c r="G10469" s="9">
        <f t="shared" si="655"/>
        <v>0.3134773296536697</v>
      </c>
      <c r="J10469" s="1">
        <v>18.09</v>
      </c>
      <c r="K10469" s="1">
        <v>84.9</v>
      </c>
      <c r="L10469" s="10">
        <v>64.561999999999998</v>
      </c>
      <c r="M10469" s="10">
        <v>291.23999999999995</v>
      </c>
      <c r="N10469" s="10">
        <v>2.0760088056534434</v>
      </c>
      <c r="O10469" s="10">
        <v>0.3134773296536697</v>
      </c>
    </row>
    <row r="10470" spans="1:15">
      <c r="A10470" s="3">
        <v>40033.268055555556</v>
      </c>
      <c r="B10470" s="1">
        <v>18.09</v>
      </c>
      <c r="C10470" s="1">
        <v>85.3</v>
      </c>
      <c r="D10470" s="7">
        <f t="shared" si="652"/>
        <v>64.561999999999998</v>
      </c>
      <c r="E10470" s="6">
        <f t="shared" si="653"/>
        <v>291.23999999999995</v>
      </c>
      <c r="F10470" s="8">
        <f t="shared" si="654"/>
        <v>2.0760088056534434</v>
      </c>
      <c r="G10470" s="9">
        <f t="shared" si="655"/>
        <v>0.30517329443105612</v>
      </c>
      <c r="J10470" s="1">
        <v>18.09</v>
      </c>
      <c r="K10470" s="1">
        <v>85.3</v>
      </c>
      <c r="L10470" s="10">
        <v>64.561999999999998</v>
      </c>
      <c r="M10470" s="10">
        <v>291.23999999999995</v>
      </c>
      <c r="N10470" s="10">
        <v>2.0760088056534434</v>
      </c>
      <c r="O10470" s="10">
        <v>0.30517329443105612</v>
      </c>
    </row>
    <row r="10471" spans="1:15">
      <c r="A10471" s="3">
        <v>40033.268750000003</v>
      </c>
      <c r="B10471" s="1">
        <v>18.100000000000001</v>
      </c>
      <c r="C10471" s="1">
        <v>85.4</v>
      </c>
      <c r="D10471" s="7">
        <f t="shared" si="652"/>
        <v>64.58</v>
      </c>
      <c r="E10471" s="6">
        <f t="shared" si="653"/>
        <v>291.25</v>
      </c>
      <c r="F10471" s="8">
        <f t="shared" si="654"/>
        <v>2.0773143040933797</v>
      </c>
      <c r="G10471" s="9">
        <f t="shared" si="655"/>
        <v>0.30328788839763332</v>
      </c>
      <c r="J10471" s="1">
        <v>18.100000000000001</v>
      </c>
      <c r="K10471" s="1">
        <v>85.4</v>
      </c>
      <c r="L10471" s="10">
        <v>64.58</v>
      </c>
      <c r="M10471" s="10">
        <v>291.25</v>
      </c>
      <c r="N10471" s="10">
        <v>2.0773143040933797</v>
      </c>
      <c r="O10471" s="10">
        <v>0.30328788839763332</v>
      </c>
    </row>
    <row r="10472" spans="1:15">
      <c r="A10472" s="3">
        <v>40033.269444444442</v>
      </c>
      <c r="B10472" s="1">
        <v>18.11</v>
      </c>
      <c r="C10472" s="1">
        <v>85.1</v>
      </c>
      <c r="D10472" s="7">
        <f t="shared" si="652"/>
        <v>64.597999999999999</v>
      </c>
      <c r="E10472" s="6">
        <f t="shared" si="653"/>
        <v>291.26</v>
      </c>
      <c r="F10472" s="8">
        <f t="shared" si="654"/>
        <v>2.0786205219683058</v>
      </c>
      <c r="G10472" s="9">
        <f t="shared" si="655"/>
        <v>0.30971445777327755</v>
      </c>
      <c r="J10472" s="1">
        <v>18.11</v>
      </c>
      <c r="K10472" s="1">
        <v>85.1</v>
      </c>
      <c r="L10472" s="10">
        <v>64.597999999999999</v>
      </c>
      <c r="M10472" s="10">
        <v>291.26</v>
      </c>
      <c r="N10472" s="10">
        <v>2.0786205219683058</v>
      </c>
      <c r="O10472" s="10">
        <v>0.30971445777327755</v>
      </c>
    </row>
    <row r="10473" spans="1:15">
      <c r="A10473" s="3">
        <v>40033.270138888889</v>
      </c>
      <c r="B10473" s="1">
        <v>18.14</v>
      </c>
      <c r="C10473" s="1">
        <v>85</v>
      </c>
      <c r="D10473" s="7">
        <f t="shared" si="652"/>
        <v>64.652000000000001</v>
      </c>
      <c r="E10473" s="6">
        <f t="shared" si="653"/>
        <v>291.28999999999996</v>
      </c>
      <c r="F10473" s="8">
        <f t="shared" si="654"/>
        <v>2.0825434955608642</v>
      </c>
      <c r="G10473" s="9">
        <f t="shared" si="655"/>
        <v>0.31238152433412969</v>
      </c>
      <c r="J10473" s="1">
        <v>18.14</v>
      </c>
      <c r="K10473" s="1">
        <v>85</v>
      </c>
      <c r="L10473" s="10">
        <v>64.652000000000001</v>
      </c>
      <c r="M10473" s="10">
        <v>291.28999999999996</v>
      </c>
      <c r="N10473" s="10">
        <v>2.0825434955608642</v>
      </c>
      <c r="O10473" s="10">
        <v>0.31238152433412969</v>
      </c>
    </row>
    <row r="10474" spans="1:15">
      <c r="A10474" s="3">
        <v>40033.270833333336</v>
      </c>
      <c r="B10474" s="1">
        <v>18.11</v>
      </c>
      <c r="C10474" s="1">
        <v>85.2</v>
      </c>
      <c r="D10474" s="7">
        <f t="shared" si="652"/>
        <v>64.597999999999999</v>
      </c>
      <c r="E10474" s="6">
        <f t="shared" si="653"/>
        <v>291.26</v>
      </c>
      <c r="F10474" s="8">
        <f t="shared" si="654"/>
        <v>2.0786205219683058</v>
      </c>
      <c r="G10474" s="9">
        <f t="shared" si="655"/>
        <v>0.30763583725130927</v>
      </c>
      <c r="J10474" s="1">
        <v>18.11</v>
      </c>
      <c r="K10474" s="1">
        <v>85.2</v>
      </c>
      <c r="L10474" s="10">
        <v>64.597999999999999</v>
      </c>
      <c r="M10474" s="10">
        <v>291.26</v>
      </c>
      <c r="N10474" s="10">
        <v>2.0786205219683058</v>
      </c>
      <c r="O10474" s="10">
        <v>0.30763583725130927</v>
      </c>
    </row>
    <row r="10475" spans="1:15">
      <c r="A10475" s="3">
        <v>40033.271527777775</v>
      </c>
      <c r="B10475" s="1">
        <v>18.149999999999999</v>
      </c>
      <c r="C10475" s="1">
        <v>85</v>
      </c>
      <c r="D10475" s="7">
        <f t="shared" si="652"/>
        <v>64.67</v>
      </c>
      <c r="E10475" s="6">
        <f t="shared" si="653"/>
        <v>291.29999999999995</v>
      </c>
      <c r="F10475" s="8">
        <f t="shared" si="654"/>
        <v>2.0838525945342146</v>
      </c>
      <c r="G10475" s="9">
        <f t="shared" si="655"/>
        <v>0.3125778891801323</v>
      </c>
      <c r="J10475" s="1">
        <v>18.149999999999999</v>
      </c>
      <c r="K10475" s="1">
        <v>85</v>
      </c>
      <c r="L10475" s="10">
        <v>64.67</v>
      </c>
      <c r="M10475" s="10">
        <v>291.29999999999995</v>
      </c>
      <c r="N10475" s="10">
        <v>2.0838525945342146</v>
      </c>
      <c r="O10475" s="10">
        <v>0.3125778891801323</v>
      </c>
    </row>
    <row r="10476" spans="1:15">
      <c r="A10476" s="3">
        <v>40033.272222222222</v>
      </c>
      <c r="B10476" s="1">
        <v>18.18</v>
      </c>
      <c r="C10476" s="1">
        <v>85.2</v>
      </c>
      <c r="D10476" s="7">
        <f t="shared" si="652"/>
        <v>64.724000000000004</v>
      </c>
      <c r="E10476" s="6">
        <f t="shared" si="653"/>
        <v>291.33</v>
      </c>
      <c r="F10476" s="8">
        <f t="shared" si="654"/>
        <v>2.0877842194888894</v>
      </c>
      <c r="G10476" s="9">
        <f t="shared" si="655"/>
        <v>0.30899206448435557</v>
      </c>
      <c r="J10476" s="1">
        <v>18.18</v>
      </c>
      <c r="K10476" s="1">
        <v>85.2</v>
      </c>
      <c r="L10476" s="10">
        <v>64.724000000000004</v>
      </c>
      <c r="M10476" s="10">
        <v>291.33</v>
      </c>
      <c r="N10476" s="10">
        <v>2.0877842194888894</v>
      </c>
      <c r="O10476" s="10">
        <v>0.30899206448435557</v>
      </c>
    </row>
    <row r="10477" spans="1:15">
      <c r="A10477" s="3">
        <v>40033.272916666669</v>
      </c>
      <c r="B10477" s="1">
        <v>18.16</v>
      </c>
      <c r="C10477" s="1">
        <v>85</v>
      </c>
      <c r="D10477" s="7">
        <f t="shared" si="652"/>
        <v>64.688000000000002</v>
      </c>
      <c r="E10477" s="6">
        <f t="shared" si="653"/>
        <v>291.31</v>
      </c>
      <c r="F10477" s="8">
        <f t="shared" si="654"/>
        <v>2.0851624146224581</v>
      </c>
      <c r="G10477" s="9">
        <f t="shared" si="655"/>
        <v>0.31277436219336874</v>
      </c>
      <c r="J10477" s="1">
        <v>18.16</v>
      </c>
      <c r="K10477" s="1">
        <v>85</v>
      </c>
      <c r="L10477" s="10">
        <v>64.688000000000002</v>
      </c>
      <c r="M10477" s="10">
        <v>291.31</v>
      </c>
      <c r="N10477" s="10">
        <v>2.0851624146224581</v>
      </c>
      <c r="O10477" s="10">
        <v>0.31277436219336874</v>
      </c>
    </row>
    <row r="10478" spans="1:15">
      <c r="A10478" s="3">
        <v>40033.273611111108</v>
      </c>
      <c r="B10478" s="1">
        <v>18.190000000000001</v>
      </c>
      <c r="C10478" s="1">
        <v>85.3</v>
      </c>
      <c r="D10478" s="7">
        <f t="shared" si="652"/>
        <v>64.742000000000004</v>
      </c>
      <c r="E10478" s="6">
        <f t="shared" si="653"/>
        <v>291.33999999999997</v>
      </c>
      <c r="F10478" s="8">
        <f t="shared" si="654"/>
        <v>2.0890962049402066</v>
      </c>
      <c r="G10478" s="9">
        <f t="shared" si="655"/>
        <v>0.30709714212621031</v>
      </c>
      <c r="J10478" s="1">
        <v>18.190000000000001</v>
      </c>
      <c r="K10478" s="1">
        <v>85.3</v>
      </c>
      <c r="L10478" s="10">
        <v>64.742000000000004</v>
      </c>
      <c r="M10478" s="10">
        <v>291.33999999999997</v>
      </c>
      <c r="N10478" s="10">
        <v>2.0890962049402066</v>
      </c>
      <c r="O10478" s="10">
        <v>0.30709714212621031</v>
      </c>
    </row>
    <row r="10479" spans="1:15">
      <c r="A10479" s="3">
        <v>40033.274305555555</v>
      </c>
      <c r="B10479" s="1">
        <v>18.190000000000001</v>
      </c>
      <c r="C10479" s="1">
        <v>84.9</v>
      </c>
      <c r="D10479" s="7">
        <f t="shared" si="652"/>
        <v>64.742000000000004</v>
      </c>
      <c r="E10479" s="6">
        <f t="shared" si="653"/>
        <v>291.33999999999997</v>
      </c>
      <c r="F10479" s="8">
        <f t="shared" si="654"/>
        <v>2.0890962049402066</v>
      </c>
      <c r="G10479" s="9">
        <f t="shared" si="655"/>
        <v>0.31545352694597106</v>
      </c>
      <c r="J10479" s="1">
        <v>18.190000000000001</v>
      </c>
      <c r="K10479" s="1">
        <v>84.9</v>
      </c>
      <c r="L10479" s="10">
        <v>64.742000000000004</v>
      </c>
      <c r="M10479" s="10">
        <v>291.33999999999997</v>
      </c>
      <c r="N10479" s="10">
        <v>2.0890962049402066</v>
      </c>
      <c r="O10479" s="10">
        <v>0.31545352694597106</v>
      </c>
    </row>
    <row r="10480" spans="1:15">
      <c r="A10480" s="3">
        <v>40033.275000000001</v>
      </c>
      <c r="B10480" s="1">
        <v>18.23</v>
      </c>
      <c r="C10480" s="1">
        <v>85</v>
      </c>
      <c r="D10480" s="7">
        <f t="shared" si="652"/>
        <v>64.813999999999993</v>
      </c>
      <c r="E10480" s="6">
        <f t="shared" si="653"/>
        <v>291.38</v>
      </c>
      <c r="F10480" s="8">
        <f t="shared" si="654"/>
        <v>2.0943513747243361</v>
      </c>
      <c r="G10480" s="9">
        <f t="shared" si="655"/>
        <v>0.31415270620865043</v>
      </c>
      <c r="J10480" s="1">
        <v>18.23</v>
      </c>
      <c r="K10480" s="1">
        <v>85</v>
      </c>
      <c r="L10480" s="10">
        <v>64.813999999999993</v>
      </c>
      <c r="M10480" s="10">
        <v>291.38</v>
      </c>
      <c r="N10480" s="10">
        <v>2.0943513747243361</v>
      </c>
      <c r="O10480" s="10">
        <v>0.31415270620865043</v>
      </c>
    </row>
    <row r="10481" spans="1:15">
      <c r="A10481" s="3">
        <v>40033.275694444441</v>
      </c>
      <c r="B10481" s="1">
        <v>18.2</v>
      </c>
      <c r="C10481" s="1">
        <v>85</v>
      </c>
      <c r="D10481" s="7">
        <f t="shared" si="652"/>
        <v>64.759999999999991</v>
      </c>
      <c r="E10481" s="6">
        <f t="shared" si="653"/>
        <v>291.34999999999997</v>
      </c>
      <c r="F10481" s="8">
        <f t="shared" si="654"/>
        <v>2.0904089128525118</v>
      </c>
      <c r="G10481" s="9">
        <f t="shared" si="655"/>
        <v>0.31356133692787691</v>
      </c>
      <c r="J10481" s="1">
        <v>18.2</v>
      </c>
      <c r="K10481" s="1">
        <v>85</v>
      </c>
      <c r="L10481" s="10">
        <v>64.759999999999991</v>
      </c>
      <c r="M10481" s="10">
        <v>291.34999999999997</v>
      </c>
      <c r="N10481" s="10">
        <v>2.0904089128525118</v>
      </c>
      <c r="O10481" s="10">
        <v>0.31356133692787691</v>
      </c>
    </row>
    <row r="10482" spans="1:15">
      <c r="A10482" s="3">
        <v>40033.276388888888</v>
      </c>
      <c r="B10482" s="1">
        <v>18.239999999999998</v>
      </c>
      <c r="C10482" s="1">
        <v>84.9</v>
      </c>
      <c r="D10482" s="7">
        <f t="shared" si="652"/>
        <v>64.831999999999994</v>
      </c>
      <c r="E10482" s="6">
        <f t="shared" si="653"/>
        <v>291.39</v>
      </c>
      <c r="F10482" s="8">
        <f t="shared" si="654"/>
        <v>2.0956669758502486</v>
      </c>
      <c r="G10482" s="9">
        <f t="shared" si="655"/>
        <v>0.31644571335338734</v>
      </c>
      <c r="J10482" s="1">
        <v>18.239999999999998</v>
      </c>
      <c r="K10482" s="1">
        <v>84.9</v>
      </c>
      <c r="L10482" s="10">
        <v>64.831999999999994</v>
      </c>
      <c r="M10482" s="10">
        <v>291.39</v>
      </c>
      <c r="N10482" s="10">
        <v>2.0956669758502486</v>
      </c>
      <c r="O10482" s="10">
        <v>0.31644571335338734</v>
      </c>
    </row>
    <row r="10483" spans="1:15">
      <c r="A10483" s="3">
        <v>40033.277083333334</v>
      </c>
      <c r="B10483" s="1">
        <v>18.27</v>
      </c>
      <c r="C10483" s="1">
        <v>84.7</v>
      </c>
      <c r="D10483" s="7">
        <f t="shared" si="652"/>
        <v>64.885999999999996</v>
      </c>
      <c r="E10483" s="6">
        <f t="shared" si="653"/>
        <v>291.41999999999996</v>
      </c>
      <c r="F10483" s="8">
        <f t="shared" si="654"/>
        <v>2.0996181254566784</v>
      </c>
      <c r="G10483" s="9">
        <f t="shared" si="655"/>
        <v>0.3212415731948719</v>
      </c>
      <c r="J10483" s="1">
        <v>18.27</v>
      </c>
      <c r="K10483" s="1">
        <v>84.7</v>
      </c>
      <c r="L10483" s="10">
        <v>64.885999999999996</v>
      </c>
      <c r="M10483" s="10">
        <v>291.41999999999996</v>
      </c>
      <c r="N10483" s="10">
        <v>2.0996181254566784</v>
      </c>
      <c r="O10483" s="10">
        <v>0.3212415731948719</v>
      </c>
    </row>
    <row r="10484" spans="1:15">
      <c r="A10484" s="3">
        <v>40033.277777777781</v>
      </c>
      <c r="B10484" s="1">
        <v>18.28</v>
      </c>
      <c r="C10484" s="1">
        <v>84.9</v>
      </c>
      <c r="D10484" s="7">
        <f t="shared" si="652"/>
        <v>64.903999999999996</v>
      </c>
      <c r="E10484" s="6">
        <f t="shared" si="653"/>
        <v>291.42999999999995</v>
      </c>
      <c r="F10484" s="8">
        <f t="shared" si="654"/>
        <v>2.1009366251937212</v>
      </c>
      <c r="G10484" s="9">
        <f t="shared" si="655"/>
        <v>0.31724143040425168</v>
      </c>
      <c r="J10484" s="1">
        <v>18.28</v>
      </c>
      <c r="K10484" s="1">
        <v>84.9</v>
      </c>
      <c r="L10484" s="10">
        <v>64.903999999999996</v>
      </c>
      <c r="M10484" s="10">
        <v>291.42999999999995</v>
      </c>
      <c r="N10484" s="10">
        <v>2.1009366251937212</v>
      </c>
      <c r="O10484" s="10">
        <v>0.31724143040425168</v>
      </c>
    </row>
    <row r="10485" spans="1:15">
      <c r="A10485" s="3">
        <v>40033.27847222222</v>
      </c>
      <c r="B10485" s="1">
        <v>18.260000000000002</v>
      </c>
      <c r="C10485" s="1">
        <v>85</v>
      </c>
      <c r="D10485" s="7">
        <f t="shared" si="652"/>
        <v>64.867999999999995</v>
      </c>
      <c r="E10485" s="6">
        <f t="shared" si="653"/>
        <v>291.40999999999997</v>
      </c>
      <c r="F10485" s="8">
        <f t="shared" si="654"/>
        <v>2.0983003508788678</v>
      </c>
      <c r="G10485" s="9">
        <f t="shared" si="655"/>
        <v>0.31474505263183028</v>
      </c>
      <c r="J10485" s="1">
        <v>18.260000000000002</v>
      </c>
      <c r="K10485" s="1">
        <v>85</v>
      </c>
      <c r="L10485" s="10">
        <v>64.867999999999995</v>
      </c>
      <c r="M10485" s="10">
        <v>291.40999999999997</v>
      </c>
      <c r="N10485" s="10">
        <v>2.0983003508788678</v>
      </c>
      <c r="O10485" s="10">
        <v>0.31474505263183028</v>
      </c>
    </row>
    <row r="10486" spans="1:15">
      <c r="A10486" s="3">
        <v>40033.279166666667</v>
      </c>
      <c r="B10486" s="1">
        <v>18.27</v>
      </c>
      <c r="C10486" s="1">
        <v>84.8</v>
      </c>
      <c r="D10486" s="7">
        <f t="shared" si="652"/>
        <v>64.885999999999996</v>
      </c>
      <c r="E10486" s="6">
        <f t="shared" si="653"/>
        <v>291.41999999999996</v>
      </c>
      <c r="F10486" s="8">
        <f t="shared" si="654"/>
        <v>2.0996181254566784</v>
      </c>
      <c r="G10486" s="9">
        <f t="shared" si="655"/>
        <v>0.31914195506941523</v>
      </c>
      <c r="J10486" s="1">
        <v>18.27</v>
      </c>
      <c r="K10486" s="1">
        <v>84.8</v>
      </c>
      <c r="L10486" s="10">
        <v>64.885999999999996</v>
      </c>
      <c r="M10486" s="10">
        <v>291.41999999999996</v>
      </c>
      <c r="N10486" s="10">
        <v>2.0996181254566784</v>
      </c>
      <c r="O10486" s="10">
        <v>0.31914195506941523</v>
      </c>
    </row>
    <row r="10487" spans="1:15">
      <c r="A10487" s="3">
        <v>40033.279861111114</v>
      </c>
      <c r="B10487" s="1">
        <v>18.29</v>
      </c>
      <c r="C10487" s="1">
        <v>85.2</v>
      </c>
      <c r="D10487" s="7">
        <f t="shared" si="652"/>
        <v>64.921999999999997</v>
      </c>
      <c r="E10487" s="6">
        <f t="shared" si="653"/>
        <v>291.44</v>
      </c>
      <c r="F10487" s="8">
        <f t="shared" si="654"/>
        <v>2.1022558504278481</v>
      </c>
      <c r="G10487" s="9">
        <f t="shared" si="655"/>
        <v>0.31113386586332159</v>
      </c>
      <c r="J10487" s="1">
        <v>18.29</v>
      </c>
      <c r="K10487" s="1">
        <v>85.2</v>
      </c>
      <c r="L10487" s="10">
        <v>64.921999999999997</v>
      </c>
      <c r="M10487" s="10">
        <v>291.44</v>
      </c>
      <c r="N10487" s="10">
        <v>2.1022558504278481</v>
      </c>
      <c r="O10487" s="10">
        <v>0.31113386586332159</v>
      </c>
    </row>
    <row r="10488" spans="1:15">
      <c r="A10488" s="3">
        <v>40033.280555555553</v>
      </c>
      <c r="B10488" s="1">
        <v>18.29</v>
      </c>
      <c r="C10488" s="1">
        <v>85.1</v>
      </c>
      <c r="D10488" s="7">
        <f t="shared" si="652"/>
        <v>64.921999999999997</v>
      </c>
      <c r="E10488" s="6">
        <f t="shared" si="653"/>
        <v>291.44</v>
      </c>
      <c r="F10488" s="8">
        <f t="shared" si="654"/>
        <v>2.1022558504278481</v>
      </c>
      <c r="G10488" s="9">
        <f t="shared" si="655"/>
        <v>0.31323612171374937</v>
      </c>
      <c r="J10488" s="1">
        <v>18.29</v>
      </c>
      <c r="K10488" s="1">
        <v>85.1</v>
      </c>
      <c r="L10488" s="10">
        <v>64.921999999999997</v>
      </c>
      <c r="M10488" s="10">
        <v>291.44</v>
      </c>
      <c r="N10488" s="10">
        <v>2.1022558504278481</v>
      </c>
      <c r="O10488" s="10">
        <v>0.31323612171374937</v>
      </c>
    </row>
    <row r="10489" spans="1:15">
      <c r="A10489" s="3">
        <v>40033.28125</v>
      </c>
      <c r="B10489" s="1">
        <v>18.3</v>
      </c>
      <c r="C10489" s="1">
        <v>85.2</v>
      </c>
      <c r="D10489" s="7">
        <f t="shared" si="652"/>
        <v>64.94</v>
      </c>
      <c r="E10489" s="6">
        <f t="shared" si="653"/>
        <v>291.45</v>
      </c>
      <c r="F10489" s="8">
        <f t="shared" si="654"/>
        <v>2.1035758014970498</v>
      </c>
      <c r="G10489" s="9">
        <f t="shared" si="655"/>
        <v>0.31132921862156349</v>
      </c>
      <c r="J10489" s="1">
        <v>18.3</v>
      </c>
      <c r="K10489" s="1">
        <v>85.2</v>
      </c>
      <c r="L10489" s="10">
        <v>64.94</v>
      </c>
      <c r="M10489" s="10">
        <v>291.45</v>
      </c>
      <c r="N10489" s="10">
        <v>2.1035758014970498</v>
      </c>
      <c r="O10489" s="10">
        <v>0.31132921862156349</v>
      </c>
    </row>
    <row r="10490" spans="1:15">
      <c r="A10490" s="3">
        <v>40033.281944444447</v>
      </c>
      <c r="B10490" s="1">
        <v>18.309999999999999</v>
      </c>
      <c r="C10490" s="1">
        <v>85.2</v>
      </c>
      <c r="D10490" s="7">
        <f t="shared" si="652"/>
        <v>64.957999999999998</v>
      </c>
      <c r="E10490" s="6">
        <f t="shared" si="653"/>
        <v>291.45999999999998</v>
      </c>
      <c r="F10490" s="8">
        <f t="shared" si="654"/>
        <v>2.1048964787394149</v>
      </c>
      <c r="G10490" s="9">
        <f t="shared" si="655"/>
        <v>0.31152467885343338</v>
      </c>
      <c r="J10490" s="1">
        <v>18.309999999999999</v>
      </c>
      <c r="K10490" s="1">
        <v>85.2</v>
      </c>
      <c r="L10490" s="10">
        <v>64.957999999999998</v>
      </c>
      <c r="M10490" s="10">
        <v>291.45999999999998</v>
      </c>
      <c r="N10490" s="10">
        <v>2.1048964787394149</v>
      </c>
      <c r="O10490" s="10">
        <v>0.31152467885343338</v>
      </c>
    </row>
    <row r="10491" spans="1:15">
      <c r="A10491" s="3">
        <v>40033.282638888886</v>
      </c>
      <c r="B10491" s="1">
        <v>18.329999999999998</v>
      </c>
      <c r="C10491" s="1">
        <v>84.7</v>
      </c>
      <c r="D10491" s="7">
        <f t="shared" si="652"/>
        <v>64.994</v>
      </c>
      <c r="E10491" s="6">
        <f t="shared" si="653"/>
        <v>291.47999999999996</v>
      </c>
      <c r="F10491" s="8">
        <f t="shared" si="654"/>
        <v>2.1075400130966195</v>
      </c>
      <c r="G10491" s="9">
        <f t="shared" si="655"/>
        <v>0.3224536220037828</v>
      </c>
      <c r="J10491" s="1">
        <v>18.329999999999998</v>
      </c>
      <c r="K10491" s="1">
        <v>84.7</v>
      </c>
      <c r="L10491" s="10">
        <v>64.994</v>
      </c>
      <c r="M10491" s="10">
        <v>291.47999999999996</v>
      </c>
      <c r="N10491" s="10">
        <v>2.1075400130966195</v>
      </c>
      <c r="O10491" s="10">
        <v>0.3224536220037828</v>
      </c>
    </row>
    <row r="10492" spans="1:15">
      <c r="A10492" s="3">
        <v>40033.283333333333</v>
      </c>
      <c r="B10492" s="1">
        <v>18.36</v>
      </c>
      <c r="C10492" s="1">
        <v>84.9</v>
      </c>
      <c r="D10492" s="7">
        <f t="shared" si="652"/>
        <v>65.048000000000002</v>
      </c>
      <c r="E10492" s="6">
        <f t="shared" si="653"/>
        <v>291.51</v>
      </c>
      <c r="F10492" s="8">
        <f t="shared" si="654"/>
        <v>2.1115107693907755</v>
      </c>
      <c r="G10492" s="9">
        <f t="shared" si="655"/>
        <v>0.31883812617800689</v>
      </c>
      <c r="J10492" s="1">
        <v>18.36</v>
      </c>
      <c r="K10492" s="1">
        <v>84.9</v>
      </c>
      <c r="L10492" s="10">
        <v>65.048000000000002</v>
      </c>
      <c r="M10492" s="10">
        <v>291.51</v>
      </c>
      <c r="N10492" s="10">
        <v>2.1115107693907755</v>
      </c>
      <c r="O10492" s="10">
        <v>0.31883812617800689</v>
      </c>
    </row>
    <row r="10493" spans="1:15">
      <c r="A10493" s="3">
        <v>40033.28402777778</v>
      </c>
      <c r="B10493" s="1">
        <v>18.38</v>
      </c>
      <c r="C10493" s="1">
        <v>84.9</v>
      </c>
      <c r="D10493" s="7">
        <f t="shared" si="652"/>
        <v>65.084000000000003</v>
      </c>
      <c r="E10493" s="6">
        <f t="shared" si="653"/>
        <v>291.52999999999997</v>
      </c>
      <c r="F10493" s="8">
        <f t="shared" si="654"/>
        <v>2.1141615807108978</v>
      </c>
      <c r="G10493" s="9">
        <f t="shared" si="655"/>
        <v>0.31923839868734527</v>
      </c>
      <c r="J10493" s="1">
        <v>18.38</v>
      </c>
      <c r="K10493" s="1">
        <v>84.9</v>
      </c>
      <c r="L10493" s="10">
        <v>65.084000000000003</v>
      </c>
      <c r="M10493" s="10">
        <v>291.52999999999997</v>
      </c>
      <c r="N10493" s="10">
        <v>2.1141615807108978</v>
      </c>
      <c r="O10493" s="10">
        <v>0.31923839868734527</v>
      </c>
    </row>
    <row r="10494" spans="1:15">
      <c r="A10494" s="3">
        <v>40033.284722222219</v>
      </c>
      <c r="B10494" s="1">
        <v>18.37</v>
      </c>
      <c r="C10494" s="1">
        <v>85</v>
      </c>
      <c r="D10494" s="7">
        <f t="shared" si="652"/>
        <v>65.066000000000003</v>
      </c>
      <c r="E10494" s="6">
        <f t="shared" si="653"/>
        <v>291.52</v>
      </c>
      <c r="F10494" s="8">
        <f t="shared" si="654"/>
        <v>2.1128358107791438</v>
      </c>
      <c r="G10494" s="9">
        <f t="shared" si="655"/>
        <v>0.31692537161687162</v>
      </c>
      <c r="J10494" s="1">
        <v>18.37</v>
      </c>
      <c r="K10494" s="1">
        <v>85</v>
      </c>
      <c r="L10494" s="10">
        <v>65.066000000000003</v>
      </c>
      <c r="M10494" s="10">
        <v>291.52</v>
      </c>
      <c r="N10494" s="10">
        <v>2.1128358107791438</v>
      </c>
      <c r="O10494" s="10">
        <v>0.31692537161687162</v>
      </c>
    </row>
    <row r="10495" spans="1:15">
      <c r="A10495" s="3">
        <v>40033.285416666666</v>
      </c>
      <c r="B10495" s="1">
        <v>18.440000000000001</v>
      </c>
      <c r="C10495" s="1">
        <v>85</v>
      </c>
      <c r="D10495" s="7">
        <f t="shared" si="652"/>
        <v>65.192000000000007</v>
      </c>
      <c r="E10495" s="6">
        <f t="shared" si="653"/>
        <v>291.58999999999997</v>
      </c>
      <c r="F10495" s="8">
        <f t="shared" si="654"/>
        <v>2.1221315187102556</v>
      </c>
      <c r="G10495" s="9">
        <f t="shared" si="655"/>
        <v>0.31831972780653839</v>
      </c>
      <c r="J10495" s="1">
        <v>18.440000000000001</v>
      </c>
      <c r="K10495" s="1">
        <v>85</v>
      </c>
      <c r="L10495" s="10">
        <v>65.192000000000007</v>
      </c>
      <c r="M10495" s="10">
        <v>291.58999999999997</v>
      </c>
      <c r="N10495" s="10">
        <v>2.1221315187102556</v>
      </c>
      <c r="O10495" s="10">
        <v>0.31831972780653839</v>
      </c>
    </row>
    <row r="10496" spans="1:15">
      <c r="A10496" s="3">
        <v>40033.286111111112</v>
      </c>
      <c r="B10496" s="1">
        <v>18.46</v>
      </c>
      <c r="C10496" s="1">
        <v>84.9</v>
      </c>
      <c r="D10496" s="7">
        <f t="shared" si="652"/>
        <v>65.228000000000009</v>
      </c>
      <c r="E10496" s="6">
        <f t="shared" si="653"/>
        <v>291.60999999999996</v>
      </c>
      <c r="F10496" s="8">
        <f t="shared" si="654"/>
        <v>2.1247940084441641</v>
      </c>
      <c r="G10496" s="9">
        <f t="shared" si="655"/>
        <v>0.32084389527506851</v>
      </c>
      <c r="J10496" s="1">
        <v>18.46</v>
      </c>
      <c r="K10496" s="1">
        <v>84.9</v>
      </c>
      <c r="L10496" s="10">
        <v>65.228000000000009</v>
      </c>
      <c r="M10496" s="10">
        <v>291.60999999999996</v>
      </c>
      <c r="N10496" s="10">
        <v>2.1247940084441641</v>
      </c>
      <c r="O10496" s="10">
        <v>0.32084389527506851</v>
      </c>
    </row>
    <row r="10497" spans="1:15">
      <c r="A10497" s="3">
        <v>40033.286805555559</v>
      </c>
      <c r="B10497" s="1">
        <v>18.47</v>
      </c>
      <c r="C10497" s="1">
        <v>85</v>
      </c>
      <c r="D10497" s="7">
        <f t="shared" si="652"/>
        <v>65.245999999999995</v>
      </c>
      <c r="E10497" s="6">
        <f t="shared" si="653"/>
        <v>291.62</v>
      </c>
      <c r="F10497" s="8">
        <f t="shared" si="654"/>
        <v>2.126126350540785</v>
      </c>
      <c r="G10497" s="9">
        <f t="shared" si="655"/>
        <v>0.3189189525811178</v>
      </c>
      <c r="J10497" s="1">
        <v>18.47</v>
      </c>
      <c r="K10497" s="1">
        <v>85</v>
      </c>
      <c r="L10497" s="10">
        <v>65.245999999999995</v>
      </c>
      <c r="M10497" s="10">
        <v>291.62</v>
      </c>
      <c r="N10497" s="10">
        <v>2.126126350540785</v>
      </c>
      <c r="O10497" s="10">
        <v>0.3189189525811178</v>
      </c>
    </row>
    <row r="10498" spans="1:15">
      <c r="A10498" s="3">
        <v>40033.287499999999</v>
      </c>
      <c r="B10498" s="1">
        <v>18.5</v>
      </c>
      <c r="C10498" s="1">
        <v>85</v>
      </c>
      <c r="D10498" s="7">
        <f t="shared" si="652"/>
        <v>65.3</v>
      </c>
      <c r="E10498" s="6">
        <f t="shared" si="653"/>
        <v>291.64999999999998</v>
      </c>
      <c r="F10498" s="8">
        <f t="shared" si="654"/>
        <v>2.1301277698323289</v>
      </c>
      <c r="G10498" s="9">
        <f t="shared" si="655"/>
        <v>0.31951916547484949</v>
      </c>
      <c r="J10498" s="1">
        <v>18.5</v>
      </c>
      <c r="K10498" s="1">
        <v>85</v>
      </c>
      <c r="L10498" s="10">
        <v>65.3</v>
      </c>
      <c r="M10498" s="10">
        <v>291.64999999999998</v>
      </c>
      <c r="N10498" s="10">
        <v>2.1301277698323289</v>
      </c>
      <c r="O10498" s="10">
        <v>0.31951916547484949</v>
      </c>
    </row>
    <row r="10499" spans="1:15">
      <c r="A10499" s="3">
        <v>40033.288194444445</v>
      </c>
      <c r="B10499" s="1">
        <v>18.510000000000002</v>
      </c>
      <c r="C10499" s="1">
        <v>84.7</v>
      </c>
      <c r="D10499" s="7">
        <f t="shared" si="652"/>
        <v>65.317999999999998</v>
      </c>
      <c r="E10499" s="6">
        <f t="shared" si="653"/>
        <v>291.65999999999997</v>
      </c>
      <c r="F10499" s="8">
        <f t="shared" si="654"/>
        <v>2.1314630417317351</v>
      </c>
      <c r="G10499" s="9">
        <f t="shared" si="655"/>
        <v>0.32611384538495547</v>
      </c>
      <c r="J10499" s="1">
        <v>18.510000000000002</v>
      </c>
      <c r="K10499" s="1">
        <v>84.7</v>
      </c>
      <c r="L10499" s="10">
        <v>65.317999999999998</v>
      </c>
      <c r="M10499" s="10">
        <v>291.65999999999997</v>
      </c>
      <c r="N10499" s="10">
        <v>2.1314630417317351</v>
      </c>
      <c r="O10499" s="10">
        <v>0.32611384538495547</v>
      </c>
    </row>
    <row r="10500" spans="1:15">
      <c r="A10500" s="3">
        <v>40033.288888888892</v>
      </c>
      <c r="B10500" s="1">
        <v>18.510000000000002</v>
      </c>
      <c r="C10500" s="1">
        <v>85.1</v>
      </c>
      <c r="D10500" s="7">
        <f t="shared" si="652"/>
        <v>65.317999999999998</v>
      </c>
      <c r="E10500" s="6">
        <f t="shared" si="653"/>
        <v>291.65999999999997</v>
      </c>
      <c r="F10500" s="8">
        <f t="shared" si="654"/>
        <v>2.1314630417317351</v>
      </c>
      <c r="G10500" s="9">
        <f t="shared" si="655"/>
        <v>0.31758799321802855</v>
      </c>
      <c r="J10500" s="1">
        <v>18.510000000000002</v>
      </c>
      <c r="K10500" s="1">
        <v>85.1</v>
      </c>
      <c r="L10500" s="10">
        <v>65.317999999999998</v>
      </c>
      <c r="M10500" s="10">
        <v>291.65999999999997</v>
      </c>
      <c r="N10500" s="10">
        <v>2.1314630417317351</v>
      </c>
      <c r="O10500" s="10">
        <v>0.31758799321802855</v>
      </c>
    </row>
    <row r="10501" spans="1:15">
      <c r="A10501" s="3">
        <v>40033.289583333331</v>
      </c>
      <c r="B10501" s="1">
        <v>18.55</v>
      </c>
      <c r="C10501" s="1">
        <v>84.9</v>
      </c>
      <c r="D10501" s="7">
        <f t="shared" si="652"/>
        <v>65.39</v>
      </c>
      <c r="E10501" s="6">
        <f t="shared" si="653"/>
        <v>291.7</v>
      </c>
      <c r="F10501" s="8">
        <f t="shared" si="654"/>
        <v>2.1368114657608568</v>
      </c>
      <c r="G10501" s="9">
        <f t="shared" si="655"/>
        <v>0.32265853132988909</v>
      </c>
      <c r="J10501" s="1">
        <v>18.55</v>
      </c>
      <c r="K10501" s="1">
        <v>84.9</v>
      </c>
      <c r="L10501" s="10">
        <v>65.39</v>
      </c>
      <c r="M10501" s="10">
        <v>291.7</v>
      </c>
      <c r="N10501" s="10">
        <v>2.1368114657608568</v>
      </c>
      <c r="O10501" s="10">
        <v>0.32265853132988909</v>
      </c>
    </row>
    <row r="10502" spans="1:15">
      <c r="A10502" s="3">
        <v>40033.290277777778</v>
      </c>
      <c r="B10502" s="1">
        <v>18.55</v>
      </c>
      <c r="C10502" s="1">
        <v>85.1</v>
      </c>
      <c r="D10502" s="7">
        <f t="shared" si="652"/>
        <v>65.39</v>
      </c>
      <c r="E10502" s="6">
        <f t="shared" si="653"/>
        <v>291.7</v>
      </c>
      <c r="F10502" s="8">
        <f t="shared" si="654"/>
        <v>2.1368114657608568</v>
      </c>
      <c r="G10502" s="9">
        <f t="shared" si="655"/>
        <v>0.31838490839836764</v>
      </c>
      <c r="J10502" s="1">
        <v>18.55</v>
      </c>
      <c r="K10502" s="1">
        <v>85.1</v>
      </c>
      <c r="L10502" s="10">
        <v>65.39</v>
      </c>
      <c r="M10502" s="10">
        <v>291.7</v>
      </c>
      <c r="N10502" s="10">
        <v>2.1368114657608568</v>
      </c>
      <c r="O10502" s="10">
        <v>0.31838490839836764</v>
      </c>
    </row>
    <row r="10503" spans="1:15">
      <c r="A10503" s="3">
        <v>40033.290972222225</v>
      </c>
      <c r="B10503" s="1">
        <v>18.55</v>
      </c>
      <c r="C10503" s="1">
        <v>84.8</v>
      </c>
      <c r="D10503" s="7">
        <f t="shared" ref="D10503:D10566" si="656">B10503*9/5+32</f>
        <v>65.39</v>
      </c>
      <c r="E10503" s="6">
        <f t="shared" ref="E10503:E10566" si="657">B10503+273.15</f>
        <v>291.7</v>
      </c>
      <c r="F10503" s="8">
        <f t="shared" ref="F10503:F10566" si="658">(EXP(-5800.2206/E10503+1.3914993-0.048640239*E10503+0.000041764768*E10503*E10503-0.000000014452093*E10503*E10503*E10503+6.5459673*LN(E10503)))/1000</f>
        <v>2.1368114657608568</v>
      </c>
      <c r="G10503" s="9">
        <f t="shared" ref="G10503:G10566" si="659">(F10503-C10503/100*F10503)</f>
        <v>0.32479534279565025</v>
      </c>
      <c r="J10503" s="1">
        <v>18.55</v>
      </c>
      <c r="K10503" s="1">
        <v>84.8</v>
      </c>
      <c r="L10503" s="10">
        <v>65.39</v>
      </c>
      <c r="M10503" s="10">
        <v>291.7</v>
      </c>
      <c r="N10503" s="10">
        <v>2.1368114657608568</v>
      </c>
      <c r="O10503" s="10">
        <v>0.32479534279565025</v>
      </c>
    </row>
    <row r="10504" spans="1:15">
      <c r="A10504" s="3">
        <v>40033.291666666664</v>
      </c>
      <c r="B10504" s="1">
        <v>18.559999999999999</v>
      </c>
      <c r="C10504" s="1">
        <v>85</v>
      </c>
      <c r="D10504" s="7">
        <f t="shared" si="656"/>
        <v>65.408000000000001</v>
      </c>
      <c r="E10504" s="6">
        <f t="shared" si="657"/>
        <v>291.70999999999998</v>
      </c>
      <c r="F10504" s="8">
        <f t="shared" si="658"/>
        <v>2.1381504075813074</v>
      </c>
      <c r="G10504" s="9">
        <f t="shared" si="659"/>
        <v>0.32072256113719622</v>
      </c>
      <c r="J10504" s="1">
        <v>18.559999999999999</v>
      </c>
      <c r="K10504" s="1">
        <v>85</v>
      </c>
      <c r="L10504" s="10">
        <v>65.408000000000001</v>
      </c>
      <c r="M10504" s="10">
        <v>291.70999999999998</v>
      </c>
      <c r="N10504" s="10">
        <v>2.1381504075813074</v>
      </c>
      <c r="O10504" s="10">
        <v>0.32072256113719622</v>
      </c>
    </row>
    <row r="10505" spans="1:15">
      <c r="A10505" s="3">
        <v>40033.292361111111</v>
      </c>
      <c r="B10505" s="1">
        <v>18.600000000000001</v>
      </c>
      <c r="C10505" s="1">
        <v>84.9</v>
      </c>
      <c r="D10505" s="7">
        <f t="shared" si="656"/>
        <v>65.48</v>
      </c>
      <c r="E10505" s="6">
        <f t="shared" si="657"/>
        <v>291.75</v>
      </c>
      <c r="F10505" s="8">
        <f t="shared" si="658"/>
        <v>2.1435135283567264</v>
      </c>
      <c r="G10505" s="9">
        <f t="shared" si="659"/>
        <v>0.32367054278186558</v>
      </c>
      <c r="J10505" s="1">
        <v>18.600000000000001</v>
      </c>
      <c r="K10505" s="1">
        <v>84.9</v>
      </c>
      <c r="L10505" s="10">
        <v>65.48</v>
      </c>
      <c r="M10505" s="10">
        <v>291.75</v>
      </c>
      <c r="N10505" s="10">
        <v>2.1435135283567264</v>
      </c>
      <c r="O10505" s="10">
        <v>0.32367054278186558</v>
      </c>
    </row>
    <row r="10506" spans="1:15">
      <c r="A10506" s="3">
        <v>40033.293055555558</v>
      </c>
      <c r="B10506" s="1">
        <v>18.63</v>
      </c>
      <c r="C10506" s="1">
        <v>84.9</v>
      </c>
      <c r="D10506" s="7">
        <f t="shared" si="656"/>
        <v>65.533999999999992</v>
      </c>
      <c r="E10506" s="6">
        <f t="shared" si="657"/>
        <v>291.77999999999997</v>
      </c>
      <c r="F10506" s="8">
        <f t="shared" si="658"/>
        <v>2.1475435996756116</v>
      </c>
      <c r="G10506" s="9">
        <f t="shared" si="659"/>
        <v>0.3242790835510172</v>
      </c>
      <c r="J10506" s="1">
        <v>18.63</v>
      </c>
      <c r="K10506" s="1">
        <v>84.9</v>
      </c>
      <c r="L10506" s="10">
        <v>65.533999999999992</v>
      </c>
      <c r="M10506" s="10">
        <v>291.77999999999997</v>
      </c>
      <c r="N10506" s="10">
        <v>2.1475435996756116</v>
      </c>
      <c r="O10506" s="10">
        <v>0.3242790835510172</v>
      </c>
    </row>
    <row r="10507" spans="1:15">
      <c r="A10507" s="3">
        <v>40033.293749999997</v>
      </c>
      <c r="B10507" s="1">
        <v>18.600000000000001</v>
      </c>
      <c r="C10507" s="1">
        <v>85</v>
      </c>
      <c r="D10507" s="7">
        <f t="shared" si="656"/>
        <v>65.48</v>
      </c>
      <c r="E10507" s="6">
        <f t="shared" si="657"/>
        <v>291.75</v>
      </c>
      <c r="F10507" s="8">
        <f t="shared" si="658"/>
        <v>2.1435135283567264</v>
      </c>
      <c r="G10507" s="9">
        <f t="shared" si="659"/>
        <v>0.32152702925350907</v>
      </c>
      <c r="J10507" s="1">
        <v>18.600000000000001</v>
      </c>
      <c r="K10507" s="1">
        <v>85</v>
      </c>
      <c r="L10507" s="10">
        <v>65.48</v>
      </c>
      <c r="M10507" s="10">
        <v>291.75</v>
      </c>
      <c r="N10507" s="10">
        <v>2.1435135283567264</v>
      </c>
      <c r="O10507" s="10">
        <v>0.32152702925350907</v>
      </c>
    </row>
    <row r="10508" spans="1:15">
      <c r="A10508" s="3">
        <v>40033.294444444444</v>
      </c>
      <c r="B10508" s="1">
        <v>18.690000000000001</v>
      </c>
      <c r="C10508" s="1">
        <v>85.2</v>
      </c>
      <c r="D10508" s="7">
        <f t="shared" si="656"/>
        <v>65.641999999999996</v>
      </c>
      <c r="E10508" s="6">
        <f t="shared" si="657"/>
        <v>291.83999999999997</v>
      </c>
      <c r="F10508" s="8">
        <f t="shared" si="658"/>
        <v>2.1556236613884474</v>
      </c>
      <c r="G10508" s="9">
        <f t="shared" si="659"/>
        <v>0.31903230188549037</v>
      </c>
      <c r="J10508" s="1">
        <v>18.690000000000001</v>
      </c>
      <c r="K10508" s="1">
        <v>85.2</v>
      </c>
      <c r="L10508" s="10">
        <v>65.641999999999996</v>
      </c>
      <c r="M10508" s="10">
        <v>291.83999999999997</v>
      </c>
      <c r="N10508" s="10">
        <v>2.1556236613884474</v>
      </c>
      <c r="O10508" s="10">
        <v>0.31903230188549037</v>
      </c>
    </row>
    <row r="10509" spans="1:15">
      <c r="A10509" s="3">
        <v>40033.295138888891</v>
      </c>
      <c r="B10509" s="1">
        <v>18.670000000000002</v>
      </c>
      <c r="C10509" s="1">
        <v>85.1</v>
      </c>
      <c r="D10509" s="7">
        <f t="shared" si="656"/>
        <v>65.606000000000009</v>
      </c>
      <c r="E10509" s="6">
        <f t="shared" si="657"/>
        <v>291.82</v>
      </c>
      <c r="F10509" s="8">
        <f t="shared" si="658"/>
        <v>2.1529273533130739</v>
      </c>
      <c r="G10509" s="9">
        <f t="shared" si="659"/>
        <v>0.32078617564364809</v>
      </c>
      <c r="J10509" s="1">
        <v>18.670000000000002</v>
      </c>
      <c r="K10509" s="1">
        <v>85.1</v>
      </c>
      <c r="L10509" s="10">
        <v>65.606000000000009</v>
      </c>
      <c r="M10509" s="10">
        <v>291.82</v>
      </c>
      <c r="N10509" s="10">
        <v>2.1529273533130739</v>
      </c>
      <c r="O10509" s="10">
        <v>0.32078617564364809</v>
      </c>
    </row>
    <row r="10510" spans="1:15">
      <c r="A10510" s="3">
        <v>40033.29583333333</v>
      </c>
      <c r="B10510" s="1">
        <v>18.71</v>
      </c>
      <c r="C10510" s="1">
        <v>85.1</v>
      </c>
      <c r="D10510" s="7">
        <f t="shared" si="656"/>
        <v>65.677999999999997</v>
      </c>
      <c r="E10510" s="6">
        <f t="shared" si="657"/>
        <v>291.85999999999996</v>
      </c>
      <c r="F10510" s="8">
        <f t="shared" si="658"/>
        <v>2.1583229272923954</v>
      </c>
      <c r="G10510" s="9">
        <f t="shared" si="659"/>
        <v>0.32159011616656685</v>
      </c>
      <c r="J10510" s="1">
        <v>18.71</v>
      </c>
      <c r="K10510" s="1">
        <v>85.1</v>
      </c>
      <c r="L10510" s="10">
        <v>65.677999999999997</v>
      </c>
      <c r="M10510" s="10">
        <v>291.85999999999996</v>
      </c>
      <c r="N10510" s="10">
        <v>2.1583229272923954</v>
      </c>
      <c r="O10510" s="10">
        <v>0.32159011616656685</v>
      </c>
    </row>
    <row r="10511" spans="1:15">
      <c r="A10511" s="3">
        <v>40033.296527777777</v>
      </c>
      <c r="B10511" s="1">
        <v>18.739999999999998</v>
      </c>
      <c r="C10511" s="1">
        <v>84.9</v>
      </c>
      <c r="D10511" s="7">
        <f t="shared" si="656"/>
        <v>65.731999999999999</v>
      </c>
      <c r="E10511" s="6">
        <f t="shared" si="657"/>
        <v>291.89</v>
      </c>
      <c r="F10511" s="8">
        <f t="shared" si="658"/>
        <v>2.1623773780834501</v>
      </c>
      <c r="G10511" s="9">
        <f t="shared" si="659"/>
        <v>0.32651898409060087</v>
      </c>
      <c r="J10511" s="1">
        <v>18.739999999999998</v>
      </c>
      <c r="K10511" s="1">
        <v>84.9</v>
      </c>
      <c r="L10511" s="10">
        <v>65.731999999999999</v>
      </c>
      <c r="M10511" s="10">
        <v>291.89</v>
      </c>
      <c r="N10511" s="10">
        <v>2.1623773780834501</v>
      </c>
      <c r="O10511" s="10">
        <v>0.32651898409060087</v>
      </c>
    </row>
    <row r="10512" spans="1:15">
      <c r="A10512" s="3">
        <v>40033.297222222223</v>
      </c>
      <c r="B10512" s="1">
        <v>18.79</v>
      </c>
      <c r="C10512" s="1">
        <v>84.9</v>
      </c>
      <c r="D10512" s="7">
        <f t="shared" si="656"/>
        <v>65.822000000000003</v>
      </c>
      <c r="E10512" s="6">
        <f t="shared" si="657"/>
        <v>291.94</v>
      </c>
      <c r="F10512" s="8">
        <f t="shared" si="658"/>
        <v>2.1691496241365784</v>
      </c>
      <c r="G10512" s="9">
        <f t="shared" si="659"/>
        <v>0.32754159324462306</v>
      </c>
      <c r="J10512" s="1">
        <v>18.79</v>
      </c>
      <c r="K10512" s="1">
        <v>84.9</v>
      </c>
      <c r="L10512" s="10">
        <v>65.822000000000003</v>
      </c>
      <c r="M10512" s="10">
        <v>291.94</v>
      </c>
      <c r="N10512" s="10">
        <v>2.1691496241365784</v>
      </c>
      <c r="O10512" s="10">
        <v>0.32754159324462306</v>
      </c>
    </row>
    <row r="10513" spans="1:15">
      <c r="A10513" s="3">
        <v>40033.29791666667</v>
      </c>
      <c r="B10513" s="1">
        <v>18.82</v>
      </c>
      <c r="C10513" s="1">
        <v>84.8</v>
      </c>
      <c r="D10513" s="7">
        <f t="shared" si="656"/>
        <v>65.876000000000005</v>
      </c>
      <c r="E10513" s="6">
        <f t="shared" si="657"/>
        <v>291.96999999999997</v>
      </c>
      <c r="F10513" s="8">
        <f t="shared" si="658"/>
        <v>2.1732218837464563</v>
      </c>
      <c r="G10513" s="9">
        <f t="shared" si="659"/>
        <v>0.33032972632946134</v>
      </c>
      <c r="J10513" s="1">
        <v>18.82</v>
      </c>
      <c r="K10513" s="1">
        <v>84.8</v>
      </c>
      <c r="L10513" s="10">
        <v>65.876000000000005</v>
      </c>
      <c r="M10513" s="10">
        <v>291.96999999999997</v>
      </c>
      <c r="N10513" s="10">
        <v>2.1732218837464563</v>
      </c>
      <c r="O10513" s="10">
        <v>0.33032972632946134</v>
      </c>
    </row>
    <row r="10514" spans="1:15">
      <c r="A10514" s="3">
        <v>40033.298611111109</v>
      </c>
      <c r="B10514" s="1">
        <v>18.829999999999998</v>
      </c>
      <c r="C10514" s="1">
        <v>84.9</v>
      </c>
      <c r="D10514" s="7">
        <f t="shared" si="656"/>
        <v>65.893999999999991</v>
      </c>
      <c r="E10514" s="6">
        <f t="shared" si="657"/>
        <v>291.97999999999996</v>
      </c>
      <c r="F10514" s="8">
        <f t="shared" si="658"/>
        <v>2.1745807910125361</v>
      </c>
      <c r="G10514" s="9">
        <f t="shared" si="659"/>
        <v>0.32836169944289284</v>
      </c>
      <c r="J10514" s="1">
        <v>18.829999999999998</v>
      </c>
      <c r="K10514" s="1">
        <v>84.9</v>
      </c>
      <c r="L10514" s="10">
        <v>65.893999999999991</v>
      </c>
      <c r="M10514" s="10">
        <v>291.97999999999996</v>
      </c>
      <c r="N10514" s="10">
        <v>2.1745807910125361</v>
      </c>
      <c r="O10514" s="10">
        <v>0.32836169944289284</v>
      </c>
    </row>
    <row r="10515" spans="1:15">
      <c r="A10515" s="3">
        <v>40033.299305555556</v>
      </c>
      <c r="B10515" s="1">
        <v>18.86</v>
      </c>
      <c r="C10515" s="1">
        <v>84.8</v>
      </c>
      <c r="D10515" s="7">
        <f t="shared" si="656"/>
        <v>65.948000000000008</v>
      </c>
      <c r="E10515" s="6">
        <f t="shared" si="657"/>
        <v>292.01</v>
      </c>
      <c r="F10515" s="8">
        <f t="shared" si="658"/>
        <v>2.1786619798261886</v>
      </c>
      <c r="G10515" s="9">
        <f t="shared" si="659"/>
        <v>0.33115662093358078</v>
      </c>
      <c r="J10515" s="1">
        <v>18.86</v>
      </c>
      <c r="K10515" s="1">
        <v>84.8</v>
      </c>
      <c r="L10515" s="10">
        <v>65.948000000000008</v>
      </c>
      <c r="M10515" s="10">
        <v>292.01</v>
      </c>
      <c r="N10515" s="10">
        <v>2.1786619798261886</v>
      </c>
      <c r="O10515" s="10">
        <v>0.33115662093358078</v>
      </c>
    </row>
    <row r="10516" spans="1:15">
      <c r="A10516" s="3">
        <v>40033.300000000003</v>
      </c>
      <c r="B10516" s="1">
        <v>18.89</v>
      </c>
      <c r="C10516" s="1">
        <v>84.9</v>
      </c>
      <c r="D10516" s="7">
        <f t="shared" si="656"/>
        <v>66.001999999999995</v>
      </c>
      <c r="E10516" s="6">
        <f t="shared" si="657"/>
        <v>292.03999999999996</v>
      </c>
      <c r="F10516" s="8">
        <f t="shared" si="658"/>
        <v>2.1827498764101603</v>
      </c>
      <c r="G10516" s="9">
        <f t="shared" si="659"/>
        <v>0.329595231337934</v>
      </c>
      <c r="J10516" s="1">
        <v>18.89</v>
      </c>
      <c r="K10516" s="1">
        <v>84.9</v>
      </c>
      <c r="L10516" s="10">
        <v>66.001999999999995</v>
      </c>
      <c r="M10516" s="10">
        <v>292.03999999999996</v>
      </c>
      <c r="N10516" s="10">
        <v>2.1827498764101603</v>
      </c>
      <c r="O10516" s="10">
        <v>0.329595231337934</v>
      </c>
    </row>
    <row r="10517" spans="1:15">
      <c r="A10517" s="3">
        <v>40033.300694444442</v>
      </c>
      <c r="B10517" s="1">
        <v>18.91</v>
      </c>
      <c r="C10517" s="1">
        <v>85.2</v>
      </c>
      <c r="D10517" s="7">
        <f t="shared" si="656"/>
        <v>66.037999999999997</v>
      </c>
      <c r="E10517" s="6">
        <f t="shared" si="657"/>
        <v>292.06</v>
      </c>
      <c r="F10517" s="8">
        <f t="shared" si="658"/>
        <v>2.1854788719438227</v>
      </c>
      <c r="G10517" s="9">
        <f t="shared" si="659"/>
        <v>0.32345087304768572</v>
      </c>
      <c r="J10517" s="1">
        <v>18.91</v>
      </c>
      <c r="K10517" s="1">
        <v>85.2</v>
      </c>
      <c r="L10517" s="10">
        <v>66.037999999999997</v>
      </c>
      <c r="M10517" s="10">
        <v>292.06</v>
      </c>
      <c r="N10517" s="10">
        <v>2.1854788719438227</v>
      </c>
      <c r="O10517" s="10">
        <v>0.32345087304768572</v>
      </c>
    </row>
    <row r="10518" spans="1:15">
      <c r="A10518" s="3">
        <v>40033.301388888889</v>
      </c>
      <c r="B10518" s="1">
        <v>18.96</v>
      </c>
      <c r="C10518" s="1">
        <v>84.9</v>
      </c>
      <c r="D10518" s="7">
        <f t="shared" si="656"/>
        <v>66.128</v>
      </c>
      <c r="E10518" s="6">
        <f t="shared" si="657"/>
        <v>292.10999999999996</v>
      </c>
      <c r="F10518" s="8">
        <f t="shared" si="658"/>
        <v>2.1923144399551777</v>
      </c>
      <c r="G10518" s="9">
        <f t="shared" si="659"/>
        <v>0.33103948043323173</v>
      </c>
      <c r="J10518" s="1">
        <v>18.96</v>
      </c>
      <c r="K10518" s="1">
        <v>84.9</v>
      </c>
      <c r="L10518" s="10">
        <v>66.128</v>
      </c>
      <c r="M10518" s="10">
        <v>292.10999999999996</v>
      </c>
      <c r="N10518" s="10">
        <v>2.1923144399551777</v>
      </c>
      <c r="O10518" s="10">
        <v>0.33103948043323173</v>
      </c>
    </row>
    <row r="10519" spans="1:15">
      <c r="A10519" s="3">
        <v>40033.302083333336</v>
      </c>
      <c r="B10519" s="1">
        <v>19.02</v>
      </c>
      <c r="C10519" s="1">
        <v>84.8</v>
      </c>
      <c r="D10519" s="7">
        <f t="shared" si="656"/>
        <v>66.236000000000004</v>
      </c>
      <c r="E10519" s="6">
        <f t="shared" si="657"/>
        <v>292.16999999999996</v>
      </c>
      <c r="F10519" s="8">
        <f t="shared" si="658"/>
        <v>2.2005418346834711</v>
      </c>
      <c r="G10519" s="9">
        <f t="shared" si="659"/>
        <v>0.33448235887188771</v>
      </c>
      <c r="J10519" s="1">
        <v>19.02</v>
      </c>
      <c r="K10519" s="1">
        <v>84.8</v>
      </c>
      <c r="L10519" s="10">
        <v>66.236000000000004</v>
      </c>
      <c r="M10519" s="10">
        <v>292.16999999999996</v>
      </c>
      <c r="N10519" s="10">
        <v>2.2005418346834711</v>
      </c>
      <c r="O10519" s="10">
        <v>0.33448235887188771</v>
      </c>
    </row>
    <row r="10520" spans="1:15">
      <c r="A10520" s="3">
        <v>40033.302777777775</v>
      </c>
      <c r="B10520" s="1">
        <v>19.03</v>
      </c>
      <c r="C10520" s="1">
        <v>84.9</v>
      </c>
      <c r="D10520" s="7">
        <f t="shared" si="656"/>
        <v>66.254000000000005</v>
      </c>
      <c r="E10520" s="6">
        <f t="shared" si="657"/>
        <v>292.17999999999995</v>
      </c>
      <c r="F10520" s="8">
        <f t="shared" si="658"/>
        <v>2.2019156930807773</v>
      </c>
      <c r="G10520" s="9">
        <f t="shared" si="659"/>
        <v>0.33248926965519709</v>
      </c>
      <c r="J10520" s="1">
        <v>19.03</v>
      </c>
      <c r="K10520" s="1">
        <v>84.9</v>
      </c>
      <c r="L10520" s="10">
        <v>66.254000000000005</v>
      </c>
      <c r="M10520" s="10">
        <v>292.17999999999995</v>
      </c>
      <c r="N10520" s="10">
        <v>2.2019156930807773</v>
      </c>
      <c r="O10520" s="10">
        <v>0.33248926965519709</v>
      </c>
    </row>
    <row r="10521" spans="1:15">
      <c r="A10521" s="3">
        <v>40033.303472222222</v>
      </c>
      <c r="B10521" s="1">
        <v>19.059999999999999</v>
      </c>
      <c r="C10521" s="1">
        <v>84.7</v>
      </c>
      <c r="D10521" s="7">
        <f t="shared" si="656"/>
        <v>66.307999999999993</v>
      </c>
      <c r="E10521" s="6">
        <f t="shared" si="657"/>
        <v>292.20999999999998</v>
      </c>
      <c r="F10521" s="8">
        <f t="shared" si="658"/>
        <v>2.2060417768334868</v>
      </c>
      <c r="G10521" s="9">
        <f t="shared" si="659"/>
        <v>0.33752439185552352</v>
      </c>
      <c r="J10521" s="1">
        <v>19.059999999999999</v>
      </c>
      <c r="K10521" s="1">
        <v>84.7</v>
      </c>
      <c r="L10521" s="10">
        <v>66.307999999999993</v>
      </c>
      <c r="M10521" s="10">
        <v>292.20999999999998</v>
      </c>
      <c r="N10521" s="10">
        <v>2.2060417768334868</v>
      </c>
      <c r="O10521" s="10">
        <v>0.33752439185552352</v>
      </c>
    </row>
    <row r="10522" spans="1:15">
      <c r="A10522" s="3">
        <v>40033.304166666669</v>
      </c>
      <c r="B10522" s="1">
        <v>19.11</v>
      </c>
      <c r="C10522" s="1">
        <v>84.7</v>
      </c>
      <c r="D10522" s="7">
        <f t="shared" si="656"/>
        <v>66.397999999999996</v>
      </c>
      <c r="E10522" s="6">
        <f t="shared" si="657"/>
        <v>292.26</v>
      </c>
      <c r="F10522" s="8">
        <f t="shared" si="658"/>
        <v>2.2129336324870463</v>
      </c>
      <c r="G10522" s="9">
        <f t="shared" si="659"/>
        <v>0.33857884577051811</v>
      </c>
      <c r="J10522" s="1">
        <v>19.11</v>
      </c>
      <c r="K10522" s="1">
        <v>84.7</v>
      </c>
      <c r="L10522" s="10">
        <v>66.397999999999996</v>
      </c>
      <c r="M10522" s="10">
        <v>292.26</v>
      </c>
      <c r="N10522" s="10">
        <v>2.2129336324870463</v>
      </c>
      <c r="O10522" s="10">
        <v>0.33857884577051811</v>
      </c>
    </row>
    <row r="10523" spans="1:15">
      <c r="A10523" s="3">
        <v>40033.304861111108</v>
      </c>
      <c r="B10523" s="1">
        <v>19.13</v>
      </c>
      <c r="C10523" s="1">
        <v>84.5</v>
      </c>
      <c r="D10523" s="7">
        <f t="shared" si="656"/>
        <v>66.433999999999997</v>
      </c>
      <c r="E10523" s="6">
        <f t="shared" si="657"/>
        <v>292.27999999999997</v>
      </c>
      <c r="F10523" s="8">
        <f t="shared" si="658"/>
        <v>2.2156956501598408</v>
      </c>
      <c r="G10523" s="9">
        <f t="shared" si="659"/>
        <v>0.34343282577477541</v>
      </c>
      <c r="J10523" s="1">
        <v>19.13</v>
      </c>
      <c r="K10523" s="1">
        <v>84.5</v>
      </c>
      <c r="L10523" s="10">
        <v>66.433999999999997</v>
      </c>
      <c r="M10523" s="10">
        <v>292.27999999999997</v>
      </c>
      <c r="N10523" s="10">
        <v>2.2156956501598408</v>
      </c>
      <c r="O10523" s="10">
        <v>0.34343282577477541</v>
      </c>
    </row>
    <row r="10524" spans="1:15">
      <c r="A10524" s="3">
        <v>40033.305555555555</v>
      </c>
      <c r="B10524" s="1">
        <v>19.170000000000002</v>
      </c>
      <c r="C10524" s="1">
        <v>84.2</v>
      </c>
      <c r="D10524" s="7">
        <f t="shared" si="656"/>
        <v>66.506</v>
      </c>
      <c r="E10524" s="6">
        <f t="shared" si="657"/>
        <v>292.32</v>
      </c>
      <c r="F10524" s="8">
        <f t="shared" si="658"/>
        <v>2.2212287444027723</v>
      </c>
      <c r="G10524" s="9">
        <f t="shared" si="659"/>
        <v>0.35095414161563787</v>
      </c>
      <c r="J10524" s="1">
        <v>19.170000000000002</v>
      </c>
      <c r="K10524" s="1">
        <v>84.2</v>
      </c>
      <c r="L10524" s="10">
        <v>66.506</v>
      </c>
      <c r="M10524" s="10">
        <v>292.32</v>
      </c>
      <c r="N10524" s="10">
        <v>2.2212287444027723</v>
      </c>
      <c r="O10524" s="10">
        <v>0.35095414161563787</v>
      </c>
    </row>
    <row r="10525" spans="1:15">
      <c r="A10525" s="3">
        <v>40033.306250000001</v>
      </c>
      <c r="B10525" s="1">
        <v>19.2</v>
      </c>
      <c r="C10525" s="1">
        <v>84.5</v>
      </c>
      <c r="D10525" s="7">
        <f t="shared" si="656"/>
        <v>66.56</v>
      </c>
      <c r="E10525" s="6">
        <f t="shared" si="657"/>
        <v>292.34999999999997</v>
      </c>
      <c r="F10525" s="8">
        <f t="shared" si="658"/>
        <v>2.2253865026126225</v>
      </c>
      <c r="G10525" s="9">
        <f t="shared" si="659"/>
        <v>0.34493490790495662</v>
      </c>
      <c r="J10525" s="1">
        <v>19.2</v>
      </c>
      <c r="K10525" s="1">
        <v>84.5</v>
      </c>
      <c r="L10525" s="10">
        <v>66.56</v>
      </c>
      <c r="M10525" s="10">
        <v>292.34999999999997</v>
      </c>
      <c r="N10525" s="10">
        <v>2.2253865026126225</v>
      </c>
      <c r="O10525" s="10">
        <v>0.34493490790495662</v>
      </c>
    </row>
    <row r="10526" spans="1:15">
      <c r="A10526" s="3">
        <v>40033.306944444441</v>
      </c>
      <c r="B10526" s="1">
        <v>19.239999999999998</v>
      </c>
      <c r="C10526" s="1">
        <v>84.3</v>
      </c>
      <c r="D10526" s="7">
        <f t="shared" si="656"/>
        <v>66.632000000000005</v>
      </c>
      <c r="E10526" s="6">
        <f t="shared" si="657"/>
        <v>292.39</v>
      </c>
      <c r="F10526" s="8">
        <f t="shared" si="658"/>
        <v>2.230940781531153</v>
      </c>
      <c r="G10526" s="9">
        <f t="shared" si="659"/>
        <v>0.35025770270039103</v>
      </c>
      <c r="J10526" s="1">
        <v>19.239999999999998</v>
      </c>
      <c r="K10526" s="1">
        <v>84.3</v>
      </c>
      <c r="L10526" s="10">
        <v>66.632000000000005</v>
      </c>
      <c r="M10526" s="10">
        <v>292.39</v>
      </c>
      <c r="N10526" s="10">
        <v>2.230940781531153</v>
      </c>
      <c r="O10526" s="10">
        <v>0.35025770270039103</v>
      </c>
    </row>
    <row r="10527" spans="1:15">
      <c r="A10527" s="3">
        <v>40033.307638888888</v>
      </c>
      <c r="B10527" s="1">
        <v>19.25</v>
      </c>
      <c r="C10527" s="1">
        <v>84.1</v>
      </c>
      <c r="D10527" s="7">
        <f t="shared" si="656"/>
        <v>66.650000000000006</v>
      </c>
      <c r="E10527" s="6">
        <f t="shared" si="657"/>
        <v>292.39999999999998</v>
      </c>
      <c r="F10527" s="8">
        <f t="shared" si="658"/>
        <v>2.2323312466828193</v>
      </c>
      <c r="G10527" s="9">
        <f t="shared" si="659"/>
        <v>0.35494066822256842</v>
      </c>
      <c r="J10527" s="1">
        <v>19.25</v>
      </c>
      <c r="K10527" s="1">
        <v>84.1</v>
      </c>
      <c r="L10527" s="10">
        <v>66.650000000000006</v>
      </c>
      <c r="M10527" s="10">
        <v>292.39999999999998</v>
      </c>
      <c r="N10527" s="10">
        <v>2.2323312466828193</v>
      </c>
      <c r="O10527" s="10">
        <v>0.35494066822256842</v>
      </c>
    </row>
    <row r="10528" spans="1:15">
      <c r="A10528" s="3">
        <v>40033.308333333334</v>
      </c>
      <c r="B10528" s="1">
        <v>19.27</v>
      </c>
      <c r="C10528" s="1">
        <v>84.1</v>
      </c>
      <c r="D10528" s="7">
        <f t="shared" si="656"/>
        <v>66.686000000000007</v>
      </c>
      <c r="E10528" s="6">
        <f t="shared" si="657"/>
        <v>292.41999999999996</v>
      </c>
      <c r="F10528" s="8">
        <f t="shared" si="658"/>
        <v>2.2351144539433396</v>
      </c>
      <c r="G10528" s="9">
        <f t="shared" si="659"/>
        <v>0.35538319817699104</v>
      </c>
      <c r="J10528" s="1">
        <v>19.27</v>
      </c>
      <c r="K10528" s="1">
        <v>84.1</v>
      </c>
      <c r="L10528" s="10">
        <v>66.686000000000007</v>
      </c>
      <c r="M10528" s="10">
        <v>292.41999999999996</v>
      </c>
      <c r="N10528" s="10">
        <v>2.2351144539433396</v>
      </c>
      <c r="O10528" s="10">
        <v>0.35538319817699104</v>
      </c>
    </row>
    <row r="10529" spans="1:15">
      <c r="A10529" s="3">
        <v>40033.309027777781</v>
      </c>
      <c r="B10529" s="1">
        <v>19.3</v>
      </c>
      <c r="C10529" s="1">
        <v>84.2</v>
      </c>
      <c r="D10529" s="7">
        <f t="shared" si="656"/>
        <v>66.740000000000009</v>
      </c>
      <c r="E10529" s="6">
        <f t="shared" si="657"/>
        <v>292.45</v>
      </c>
      <c r="F10529" s="8">
        <f t="shared" si="658"/>
        <v>2.2392949624830649</v>
      </c>
      <c r="G10529" s="9">
        <f t="shared" si="659"/>
        <v>0.35380860407232406</v>
      </c>
      <c r="J10529" s="1">
        <v>19.3</v>
      </c>
      <c r="K10529" s="1">
        <v>84.2</v>
      </c>
      <c r="L10529" s="10">
        <v>66.740000000000009</v>
      </c>
      <c r="M10529" s="10">
        <v>292.45</v>
      </c>
      <c r="N10529" s="10">
        <v>2.2392949624830649</v>
      </c>
      <c r="O10529" s="10">
        <v>0.35380860407232406</v>
      </c>
    </row>
    <row r="10530" spans="1:15">
      <c r="A10530" s="3">
        <v>40033.30972222222</v>
      </c>
      <c r="B10530" s="1">
        <v>19.329999999999998</v>
      </c>
      <c r="C10530" s="1">
        <v>84.2</v>
      </c>
      <c r="D10530" s="7">
        <f t="shared" si="656"/>
        <v>66.793999999999997</v>
      </c>
      <c r="E10530" s="6">
        <f t="shared" si="657"/>
        <v>292.47999999999996</v>
      </c>
      <c r="F10530" s="8">
        <f t="shared" si="658"/>
        <v>2.2434823166184379</v>
      </c>
      <c r="G10530" s="9">
        <f t="shared" si="659"/>
        <v>0.354470206025713</v>
      </c>
      <c r="J10530" s="1">
        <v>19.329999999999998</v>
      </c>
      <c r="K10530" s="1">
        <v>84.2</v>
      </c>
      <c r="L10530" s="10">
        <v>66.793999999999997</v>
      </c>
      <c r="M10530" s="10">
        <v>292.47999999999996</v>
      </c>
      <c r="N10530" s="10">
        <v>2.2434823166184379</v>
      </c>
      <c r="O10530" s="10">
        <v>0.354470206025713</v>
      </c>
    </row>
    <row r="10531" spans="1:15">
      <c r="A10531" s="3">
        <v>40033.310416666667</v>
      </c>
      <c r="B10531" s="1">
        <v>19.350000000000001</v>
      </c>
      <c r="C10531" s="1">
        <v>84.1</v>
      </c>
      <c r="D10531" s="7">
        <f t="shared" si="656"/>
        <v>66.83</v>
      </c>
      <c r="E10531" s="6">
        <f t="shared" si="657"/>
        <v>292.5</v>
      </c>
      <c r="F10531" s="8">
        <f t="shared" si="658"/>
        <v>2.2462776938310647</v>
      </c>
      <c r="G10531" s="9">
        <f t="shared" si="659"/>
        <v>0.35715815331913925</v>
      </c>
      <c r="J10531" s="1">
        <v>19.350000000000001</v>
      </c>
      <c r="K10531" s="1">
        <v>84.1</v>
      </c>
      <c r="L10531" s="10">
        <v>66.83</v>
      </c>
      <c r="M10531" s="10">
        <v>292.5</v>
      </c>
      <c r="N10531" s="10">
        <v>2.2462776938310647</v>
      </c>
      <c r="O10531" s="10">
        <v>0.35715815331913925</v>
      </c>
    </row>
    <row r="10532" spans="1:15">
      <c r="A10532" s="3">
        <v>40033.311111111114</v>
      </c>
      <c r="B10532" s="1">
        <v>19.38</v>
      </c>
      <c r="C10532" s="1">
        <v>84.2</v>
      </c>
      <c r="D10532" s="7">
        <f t="shared" si="656"/>
        <v>66.884</v>
      </c>
      <c r="E10532" s="6">
        <f t="shared" si="657"/>
        <v>292.52999999999997</v>
      </c>
      <c r="F10532" s="8">
        <f t="shared" si="658"/>
        <v>2.2504764783610738</v>
      </c>
      <c r="G10532" s="9">
        <f t="shared" si="659"/>
        <v>0.35557528358104951</v>
      </c>
      <c r="J10532" s="1">
        <v>19.38</v>
      </c>
      <c r="K10532" s="1">
        <v>84.2</v>
      </c>
      <c r="L10532" s="10">
        <v>66.884</v>
      </c>
      <c r="M10532" s="10">
        <v>292.52999999999997</v>
      </c>
      <c r="N10532" s="10">
        <v>2.2504764783610738</v>
      </c>
      <c r="O10532" s="10">
        <v>0.35557528358104951</v>
      </c>
    </row>
    <row r="10533" spans="1:15">
      <c r="A10533" s="3">
        <v>40033.311805555553</v>
      </c>
      <c r="B10533" s="1">
        <v>19.399999999999999</v>
      </c>
      <c r="C10533" s="1">
        <v>83.8</v>
      </c>
      <c r="D10533" s="7">
        <f t="shared" si="656"/>
        <v>66.92</v>
      </c>
      <c r="E10533" s="6">
        <f t="shared" si="657"/>
        <v>292.54999999999995</v>
      </c>
      <c r="F10533" s="8">
        <f t="shared" si="658"/>
        <v>2.2532794846249802</v>
      </c>
      <c r="G10533" s="9">
        <f t="shared" si="659"/>
        <v>0.36503127650924694</v>
      </c>
      <c r="J10533" s="1">
        <v>19.399999999999999</v>
      </c>
      <c r="K10533" s="1">
        <v>83.8</v>
      </c>
      <c r="L10533" s="10">
        <v>66.92</v>
      </c>
      <c r="M10533" s="10">
        <v>292.54999999999995</v>
      </c>
      <c r="N10533" s="10">
        <v>2.2532794846249802</v>
      </c>
      <c r="O10533" s="10">
        <v>0.36503127650924694</v>
      </c>
    </row>
    <row r="10534" spans="1:15">
      <c r="A10534" s="3">
        <v>40033.3125</v>
      </c>
      <c r="B10534" s="1">
        <v>19.399999999999999</v>
      </c>
      <c r="C10534" s="1">
        <v>84</v>
      </c>
      <c r="D10534" s="7">
        <f t="shared" si="656"/>
        <v>66.92</v>
      </c>
      <c r="E10534" s="6">
        <f t="shared" si="657"/>
        <v>292.54999999999995</v>
      </c>
      <c r="F10534" s="8">
        <f t="shared" si="658"/>
        <v>2.2532794846249802</v>
      </c>
      <c r="G10534" s="9">
        <f t="shared" si="659"/>
        <v>0.36052471753999682</v>
      </c>
      <c r="J10534" s="1">
        <v>19.399999999999999</v>
      </c>
      <c r="K10534" s="1">
        <v>84</v>
      </c>
      <c r="L10534" s="10">
        <v>66.92</v>
      </c>
      <c r="M10534" s="10">
        <v>292.54999999999995</v>
      </c>
      <c r="N10534" s="10">
        <v>2.2532794846249802</v>
      </c>
      <c r="O10534" s="10">
        <v>0.36052471753999682</v>
      </c>
    </row>
    <row r="10535" spans="1:15">
      <c r="A10535" s="3">
        <v>40033.313194444447</v>
      </c>
      <c r="B10535" s="1">
        <v>19.440000000000001</v>
      </c>
      <c r="C10535" s="1">
        <v>83.8</v>
      </c>
      <c r="D10535" s="7">
        <f t="shared" si="656"/>
        <v>66.992000000000004</v>
      </c>
      <c r="E10535" s="6">
        <f t="shared" si="657"/>
        <v>292.58999999999997</v>
      </c>
      <c r="F10535" s="8">
        <f t="shared" si="658"/>
        <v>2.2588946696121908</v>
      </c>
      <c r="G10535" s="9">
        <f t="shared" si="659"/>
        <v>0.36594093647717507</v>
      </c>
      <c r="J10535" s="1">
        <v>19.440000000000001</v>
      </c>
      <c r="K10535" s="1">
        <v>83.8</v>
      </c>
      <c r="L10535" s="10">
        <v>66.992000000000004</v>
      </c>
      <c r="M10535" s="10">
        <v>292.58999999999997</v>
      </c>
      <c r="N10535" s="10">
        <v>2.2588946696121908</v>
      </c>
      <c r="O10535" s="10">
        <v>0.36594093647717507</v>
      </c>
    </row>
    <row r="10536" spans="1:15">
      <c r="A10536" s="3">
        <v>40033.313888888886</v>
      </c>
      <c r="B10536" s="1">
        <v>19.46</v>
      </c>
      <c r="C10536" s="1">
        <v>83.9</v>
      </c>
      <c r="D10536" s="7">
        <f t="shared" si="656"/>
        <v>67.028000000000006</v>
      </c>
      <c r="E10536" s="6">
        <f t="shared" si="657"/>
        <v>292.60999999999996</v>
      </c>
      <c r="F10536" s="8">
        <f t="shared" si="658"/>
        <v>2.2617068539740273</v>
      </c>
      <c r="G10536" s="9">
        <f t="shared" si="659"/>
        <v>0.36413480348981819</v>
      </c>
      <c r="J10536" s="1">
        <v>19.46</v>
      </c>
      <c r="K10536" s="1">
        <v>83.9</v>
      </c>
      <c r="L10536" s="10">
        <v>67.028000000000006</v>
      </c>
      <c r="M10536" s="10">
        <v>292.60999999999996</v>
      </c>
      <c r="N10536" s="10">
        <v>2.2617068539740273</v>
      </c>
      <c r="O10536" s="10">
        <v>0.36413480348981819</v>
      </c>
    </row>
    <row r="10537" spans="1:15">
      <c r="A10537" s="3">
        <v>40033.314583333333</v>
      </c>
      <c r="B10537" s="1">
        <v>19.46</v>
      </c>
      <c r="C10537" s="1">
        <v>83.8</v>
      </c>
      <c r="D10537" s="7">
        <f t="shared" si="656"/>
        <v>67.028000000000006</v>
      </c>
      <c r="E10537" s="6">
        <f t="shared" si="657"/>
        <v>292.60999999999996</v>
      </c>
      <c r="F10537" s="8">
        <f t="shared" si="658"/>
        <v>2.2617068539740273</v>
      </c>
      <c r="G10537" s="9">
        <f t="shared" si="659"/>
        <v>0.3663965103437925</v>
      </c>
      <c r="J10537" s="1">
        <v>19.46</v>
      </c>
      <c r="K10537" s="1">
        <v>83.8</v>
      </c>
      <c r="L10537" s="10">
        <v>67.028000000000006</v>
      </c>
      <c r="M10537" s="10">
        <v>292.60999999999996</v>
      </c>
      <c r="N10537" s="10">
        <v>2.2617068539740273</v>
      </c>
      <c r="O10537" s="10">
        <v>0.3663965103437925</v>
      </c>
    </row>
    <row r="10538" spans="1:15">
      <c r="A10538" s="3">
        <v>40033.31527777778</v>
      </c>
      <c r="B10538" s="1">
        <v>19.54</v>
      </c>
      <c r="C10538" s="1">
        <v>83.7</v>
      </c>
      <c r="D10538" s="7">
        <f t="shared" si="656"/>
        <v>67.171999999999997</v>
      </c>
      <c r="E10538" s="6">
        <f t="shared" si="657"/>
        <v>292.69</v>
      </c>
      <c r="F10538" s="8">
        <f t="shared" si="658"/>
        <v>2.2729862697558665</v>
      </c>
      <c r="G10538" s="9">
        <f t="shared" si="659"/>
        <v>0.37049676197020598</v>
      </c>
      <c r="J10538" s="1">
        <v>19.54</v>
      </c>
      <c r="K10538" s="1">
        <v>83.7</v>
      </c>
      <c r="L10538" s="10">
        <v>67.171999999999997</v>
      </c>
      <c r="M10538" s="10">
        <v>292.69</v>
      </c>
      <c r="N10538" s="10">
        <v>2.2729862697558665</v>
      </c>
      <c r="O10538" s="10">
        <v>0.37049676197020598</v>
      </c>
    </row>
    <row r="10539" spans="1:15">
      <c r="A10539" s="3">
        <v>40033.315972222219</v>
      </c>
      <c r="B10539" s="1">
        <v>19.62</v>
      </c>
      <c r="C10539" s="1">
        <v>83.5</v>
      </c>
      <c r="D10539" s="7">
        <f t="shared" si="656"/>
        <v>67.316000000000003</v>
      </c>
      <c r="E10539" s="6">
        <f t="shared" si="657"/>
        <v>292.77</v>
      </c>
      <c r="F10539" s="8">
        <f t="shared" si="658"/>
        <v>2.2843149066696058</v>
      </c>
      <c r="G10539" s="9">
        <f t="shared" si="659"/>
        <v>0.37691195960048507</v>
      </c>
      <c r="J10539" s="1">
        <v>19.62</v>
      </c>
      <c r="K10539" s="1">
        <v>83.5</v>
      </c>
      <c r="L10539" s="10">
        <v>67.316000000000003</v>
      </c>
      <c r="M10539" s="10">
        <v>292.77</v>
      </c>
      <c r="N10539" s="10">
        <v>2.2843149066696058</v>
      </c>
      <c r="O10539" s="10">
        <v>0.37691195960048507</v>
      </c>
    </row>
    <row r="10540" spans="1:15">
      <c r="A10540" s="3">
        <v>40033.316666666666</v>
      </c>
      <c r="B10540" s="1">
        <v>19.64</v>
      </c>
      <c r="C10540" s="1">
        <v>83.4</v>
      </c>
      <c r="D10540" s="7">
        <f t="shared" si="656"/>
        <v>67.352000000000004</v>
      </c>
      <c r="E10540" s="6">
        <f t="shared" si="657"/>
        <v>292.78999999999996</v>
      </c>
      <c r="F10540" s="8">
        <f t="shared" si="658"/>
        <v>2.2871547779569585</v>
      </c>
      <c r="G10540" s="9">
        <f t="shared" si="659"/>
        <v>0.37966769314085491</v>
      </c>
      <c r="J10540" s="1">
        <v>19.64</v>
      </c>
      <c r="K10540" s="1">
        <v>83.4</v>
      </c>
      <c r="L10540" s="10">
        <v>67.352000000000004</v>
      </c>
      <c r="M10540" s="10">
        <v>292.78999999999996</v>
      </c>
      <c r="N10540" s="10">
        <v>2.2871547779569585</v>
      </c>
      <c r="O10540" s="10">
        <v>0.37966769314085491</v>
      </c>
    </row>
    <row r="10541" spans="1:15">
      <c r="A10541" s="3">
        <v>40033.317361111112</v>
      </c>
      <c r="B10541" s="1">
        <v>19.73</v>
      </c>
      <c r="C10541" s="1">
        <v>83.1</v>
      </c>
      <c r="D10541" s="7">
        <f t="shared" si="656"/>
        <v>67.513999999999996</v>
      </c>
      <c r="E10541" s="6">
        <f t="shared" si="657"/>
        <v>292.88</v>
      </c>
      <c r="F10541" s="8">
        <f t="shared" si="658"/>
        <v>2.2999724847843046</v>
      </c>
      <c r="G10541" s="9">
        <f t="shared" si="659"/>
        <v>0.38869534992854748</v>
      </c>
      <c r="J10541" s="1">
        <v>19.73</v>
      </c>
      <c r="K10541" s="1">
        <v>83.1</v>
      </c>
      <c r="L10541" s="10">
        <v>67.513999999999996</v>
      </c>
      <c r="M10541" s="10">
        <v>292.88</v>
      </c>
      <c r="N10541" s="10">
        <v>2.2999724847843046</v>
      </c>
      <c r="O10541" s="10">
        <v>0.38869534992854748</v>
      </c>
    </row>
    <row r="10542" spans="1:15">
      <c r="A10542" s="3">
        <v>40033.318055555559</v>
      </c>
      <c r="B10542" s="1">
        <v>19.809999999999999</v>
      </c>
      <c r="C10542" s="1">
        <v>83</v>
      </c>
      <c r="D10542" s="7">
        <f t="shared" si="656"/>
        <v>67.658000000000001</v>
      </c>
      <c r="E10542" s="6">
        <f t="shared" si="657"/>
        <v>292.95999999999998</v>
      </c>
      <c r="F10542" s="8">
        <f t="shared" si="658"/>
        <v>2.3114187502529941</v>
      </c>
      <c r="G10542" s="9">
        <f t="shared" si="659"/>
        <v>0.39294118754300911</v>
      </c>
      <c r="J10542" s="1">
        <v>19.809999999999999</v>
      </c>
      <c r="K10542" s="1">
        <v>83</v>
      </c>
      <c r="L10542" s="10">
        <v>67.658000000000001</v>
      </c>
      <c r="M10542" s="10">
        <v>292.95999999999998</v>
      </c>
      <c r="N10542" s="10">
        <v>2.3114187502529941</v>
      </c>
      <c r="O10542" s="10">
        <v>0.39294118754300911</v>
      </c>
    </row>
    <row r="10543" spans="1:15">
      <c r="A10543" s="3">
        <v>40033.318749999999</v>
      </c>
      <c r="B10543" s="1">
        <v>19.899999999999999</v>
      </c>
      <c r="C10543" s="1">
        <v>82.8</v>
      </c>
      <c r="D10543" s="7">
        <f t="shared" si="656"/>
        <v>67.819999999999993</v>
      </c>
      <c r="E10543" s="6">
        <f t="shared" si="657"/>
        <v>293.04999999999995</v>
      </c>
      <c r="F10543" s="8">
        <f t="shared" si="658"/>
        <v>2.3243553773858294</v>
      </c>
      <c r="G10543" s="9">
        <f t="shared" si="659"/>
        <v>0.39978912491036267</v>
      </c>
      <c r="J10543" s="1">
        <v>19.899999999999999</v>
      </c>
      <c r="K10543" s="1">
        <v>82.8</v>
      </c>
      <c r="L10543" s="10">
        <v>67.819999999999993</v>
      </c>
      <c r="M10543" s="10">
        <v>293.04999999999995</v>
      </c>
      <c r="N10543" s="10">
        <v>2.3243553773858294</v>
      </c>
      <c r="O10543" s="10">
        <v>0.39978912491036267</v>
      </c>
    </row>
    <row r="10544" spans="1:15">
      <c r="A10544" s="3">
        <v>40033.319444444445</v>
      </c>
      <c r="B10544" s="1">
        <v>19.989999999999998</v>
      </c>
      <c r="C10544" s="1">
        <v>82.7</v>
      </c>
      <c r="D10544" s="7">
        <f t="shared" si="656"/>
        <v>67.981999999999999</v>
      </c>
      <c r="E10544" s="6">
        <f t="shared" si="657"/>
        <v>293.14</v>
      </c>
      <c r="F10544" s="8">
        <f t="shared" si="658"/>
        <v>2.3373553389926789</v>
      </c>
      <c r="G10544" s="9">
        <f t="shared" si="659"/>
        <v>0.40436247364573319</v>
      </c>
      <c r="J10544" s="1">
        <v>19.989999999999998</v>
      </c>
      <c r="K10544" s="1">
        <v>82.7</v>
      </c>
      <c r="L10544" s="10">
        <v>67.981999999999999</v>
      </c>
      <c r="M10544" s="10">
        <v>293.14</v>
      </c>
      <c r="N10544" s="10">
        <v>2.3373553389926789</v>
      </c>
      <c r="O10544" s="10">
        <v>0.40436247364573319</v>
      </c>
    </row>
    <row r="10545" spans="1:15">
      <c r="A10545" s="3">
        <v>40033.320138888892</v>
      </c>
      <c r="B10545" s="1">
        <v>20.07</v>
      </c>
      <c r="C10545" s="1">
        <v>82.5</v>
      </c>
      <c r="D10545" s="7">
        <f t="shared" si="656"/>
        <v>68.126000000000005</v>
      </c>
      <c r="E10545" s="6">
        <f t="shared" si="657"/>
        <v>293.21999999999997</v>
      </c>
      <c r="F10545" s="8">
        <f t="shared" si="658"/>
        <v>2.3489642417897332</v>
      </c>
      <c r="G10545" s="9">
        <f t="shared" si="659"/>
        <v>0.41106874231320334</v>
      </c>
      <c r="J10545" s="1">
        <v>20.07</v>
      </c>
      <c r="K10545" s="1">
        <v>82.5</v>
      </c>
      <c r="L10545" s="10">
        <v>68.126000000000005</v>
      </c>
      <c r="M10545" s="10">
        <v>293.21999999999997</v>
      </c>
      <c r="N10545" s="10">
        <v>2.3489642417897332</v>
      </c>
      <c r="O10545" s="10">
        <v>0.41106874231320334</v>
      </c>
    </row>
    <row r="10546" spans="1:15">
      <c r="A10546" s="3">
        <v>40033.320833333331</v>
      </c>
      <c r="B10546" s="1">
        <v>20.22</v>
      </c>
      <c r="C10546" s="1">
        <v>82.4</v>
      </c>
      <c r="D10546" s="7">
        <f t="shared" si="656"/>
        <v>68.396000000000001</v>
      </c>
      <c r="E10546" s="6">
        <f t="shared" si="657"/>
        <v>293.37</v>
      </c>
      <c r="F10546" s="8">
        <f t="shared" si="658"/>
        <v>2.3708670138982799</v>
      </c>
      <c r="G10546" s="9">
        <f t="shared" si="659"/>
        <v>0.4172725944460971</v>
      </c>
      <c r="J10546" s="1">
        <v>20.22</v>
      </c>
      <c r="K10546" s="1">
        <v>82.4</v>
      </c>
      <c r="L10546" s="10">
        <v>68.396000000000001</v>
      </c>
      <c r="M10546" s="10">
        <v>293.37</v>
      </c>
      <c r="N10546" s="10">
        <v>2.3708670138982799</v>
      </c>
      <c r="O10546" s="10">
        <v>0.4172725944460971</v>
      </c>
    </row>
    <row r="10547" spans="1:15">
      <c r="A10547" s="3">
        <v>40033.321527777778</v>
      </c>
      <c r="B10547" s="1">
        <v>20.28</v>
      </c>
      <c r="C10547" s="1">
        <v>82</v>
      </c>
      <c r="D10547" s="7">
        <f t="shared" si="656"/>
        <v>68.504000000000005</v>
      </c>
      <c r="E10547" s="6">
        <f t="shared" si="657"/>
        <v>293.42999999999995</v>
      </c>
      <c r="F10547" s="8">
        <f t="shared" si="658"/>
        <v>2.3796780416196395</v>
      </c>
      <c r="G10547" s="9">
        <f t="shared" si="659"/>
        <v>0.42834204749153515</v>
      </c>
      <c r="J10547" s="1">
        <v>20.28</v>
      </c>
      <c r="K10547" s="1">
        <v>82</v>
      </c>
      <c r="L10547" s="10">
        <v>68.504000000000005</v>
      </c>
      <c r="M10547" s="10">
        <v>293.42999999999995</v>
      </c>
      <c r="N10547" s="10">
        <v>2.3796780416196395</v>
      </c>
      <c r="O10547" s="10">
        <v>0.42834204749153515</v>
      </c>
    </row>
    <row r="10548" spans="1:15">
      <c r="A10548" s="3">
        <v>40033.322222222225</v>
      </c>
      <c r="B10548" s="1">
        <v>20.39</v>
      </c>
      <c r="C10548" s="1">
        <v>81.900000000000006</v>
      </c>
      <c r="D10548" s="7">
        <f t="shared" si="656"/>
        <v>68.701999999999998</v>
      </c>
      <c r="E10548" s="6">
        <f t="shared" si="657"/>
        <v>293.53999999999996</v>
      </c>
      <c r="F10548" s="8">
        <f t="shared" si="658"/>
        <v>2.3959060405290975</v>
      </c>
      <c r="G10548" s="9">
        <f t="shared" si="659"/>
        <v>0.43365899333576641</v>
      </c>
      <c r="J10548" s="1">
        <v>20.39</v>
      </c>
      <c r="K10548" s="1">
        <v>81.900000000000006</v>
      </c>
      <c r="L10548" s="10">
        <v>68.701999999999998</v>
      </c>
      <c r="M10548" s="10">
        <v>293.53999999999996</v>
      </c>
      <c r="N10548" s="10">
        <v>2.3959060405290975</v>
      </c>
      <c r="O10548" s="10">
        <v>0.43365899333576641</v>
      </c>
    </row>
    <row r="10549" spans="1:15">
      <c r="A10549" s="3">
        <v>40033.322916666664</v>
      </c>
      <c r="B10549" s="1">
        <v>20.48</v>
      </c>
      <c r="C10549" s="1">
        <v>81.7</v>
      </c>
      <c r="D10549" s="7">
        <f t="shared" si="656"/>
        <v>68.864000000000004</v>
      </c>
      <c r="E10549" s="6">
        <f t="shared" si="657"/>
        <v>293.63</v>
      </c>
      <c r="F10549" s="8">
        <f t="shared" si="658"/>
        <v>2.4092554397158974</v>
      </c>
      <c r="G10549" s="9">
        <f t="shared" si="659"/>
        <v>0.44089374546800908</v>
      </c>
      <c r="J10549" s="1">
        <v>20.48</v>
      </c>
      <c r="K10549" s="1">
        <v>81.7</v>
      </c>
      <c r="L10549" s="10">
        <v>68.864000000000004</v>
      </c>
      <c r="M10549" s="10">
        <v>293.63</v>
      </c>
      <c r="N10549" s="10">
        <v>2.4092554397158974</v>
      </c>
      <c r="O10549" s="10">
        <v>0.44089374546800908</v>
      </c>
    </row>
    <row r="10550" spans="1:15">
      <c r="A10550" s="3">
        <v>40033.323611111111</v>
      </c>
      <c r="B10550" s="1">
        <v>20.56</v>
      </c>
      <c r="C10550" s="1">
        <v>81.599999999999994</v>
      </c>
      <c r="D10550" s="7">
        <f t="shared" si="656"/>
        <v>69.007999999999996</v>
      </c>
      <c r="E10550" s="6">
        <f t="shared" si="657"/>
        <v>293.70999999999998</v>
      </c>
      <c r="F10550" s="8">
        <f t="shared" si="658"/>
        <v>2.4211761631934845</v>
      </c>
      <c r="G10550" s="9">
        <f t="shared" si="659"/>
        <v>0.44549641402760121</v>
      </c>
      <c r="J10550" s="1">
        <v>20.56</v>
      </c>
      <c r="K10550" s="1">
        <v>81.599999999999994</v>
      </c>
      <c r="L10550" s="10">
        <v>69.007999999999996</v>
      </c>
      <c r="M10550" s="10">
        <v>293.70999999999998</v>
      </c>
      <c r="N10550" s="10">
        <v>2.4211761631934845</v>
      </c>
      <c r="O10550" s="10">
        <v>0.44549641402760121</v>
      </c>
    </row>
    <row r="10551" spans="1:15">
      <c r="A10551" s="3">
        <v>40033.324305555558</v>
      </c>
      <c r="B10551" s="1">
        <v>20.66</v>
      </c>
      <c r="C10551" s="1">
        <v>81.400000000000006</v>
      </c>
      <c r="D10551" s="7">
        <f t="shared" si="656"/>
        <v>69.188000000000002</v>
      </c>
      <c r="E10551" s="6">
        <f t="shared" si="657"/>
        <v>293.81</v>
      </c>
      <c r="F10551" s="8">
        <f t="shared" si="658"/>
        <v>2.4361496172954276</v>
      </c>
      <c r="G10551" s="9">
        <f t="shared" si="659"/>
        <v>0.45312382881694946</v>
      </c>
      <c r="J10551" s="1">
        <v>20.66</v>
      </c>
      <c r="K10551" s="1">
        <v>81.400000000000006</v>
      </c>
      <c r="L10551" s="10">
        <v>69.188000000000002</v>
      </c>
      <c r="M10551" s="10">
        <v>293.81</v>
      </c>
      <c r="N10551" s="10">
        <v>2.4361496172954276</v>
      </c>
      <c r="O10551" s="10">
        <v>0.45312382881694946</v>
      </c>
    </row>
    <row r="10552" spans="1:15">
      <c r="A10552" s="3">
        <v>40033.324999999997</v>
      </c>
      <c r="B10552" s="1">
        <v>20.77</v>
      </c>
      <c r="C10552" s="1">
        <v>81.2</v>
      </c>
      <c r="D10552" s="7">
        <f t="shared" si="656"/>
        <v>69.385999999999996</v>
      </c>
      <c r="E10552" s="6">
        <f t="shared" si="657"/>
        <v>293.91999999999996</v>
      </c>
      <c r="F10552" s="8">
        <f t="shared" si="658"/>
        <v>2.452713933306983</v>
      </c>
      <c r="G10552" s="9">
        <f t="shared" si="659"/>
        <v>0.46111021946171271</v>
      </c>
      <c r="J10552" s="1">
        <v>20.77</v>
      </c>
      <c r="K10552" s="1">
        <v>81.2</v>
      </c>
      <c r="L10552" s="10">
        <v>69.385999999999996</v>
      </c>
      <c r="M10552" s="10">
        <v>293.91999999999996</v>
      </c>
      <c r="N10552" s="10">
        <v>2.452713933306983</v>
      </c>
      <c r="O10552" s="10">
        <v>0.46111021946171271</v>
      </c>
    </row>
    <row r="10553" spans="1:15">
      <c r="A10553" s="3">
        <v>40033.325694444444</v>
      </c>
      <c r="B10553" s="1">
        <v>20.87</v>
      </c>
      <c r="C10553" s="1">
        <v>81</v>
      </c>
      <c r="D10553" s="7">
        <f t="shared" si="656"/>
        <v>69.566000000000003</v>
      </c>
      <c r="E10553" s="6">
        <f t="shared" si="657"/>
        <v>294.02</v>
      </c>
      <c r="F10553" s="8">
        <f t="shared" si="658"/>
        <v>2.4678578182016442</v>
      </c>
      <c r="G10553" s="9">
        <f t="shared" si="659"/>
        <v>0.46889298545831237</v>
      </c>
      <c r="J10553" s="1">
        <v>20.87</v>
      </c>
      <c r="K10553" s="1">
        <v>81</v>
      </c>
      <c r="L10553" s="10">
        <v>69.566000000000003</v>
      </c>
      <c r="M10553" s="10">
        <v>294.02</v>
      </c>
      <c r="N10553" s="10">
        <v>2.4678578182016442</v>
      </c>
      <c r="O10553" s="10">
        <v>0.46889298545831237</v>
      </c>
    </row>
    <row r="10554" spans="1:15">
      <c r="A10554" s="3">
        <v>40033.326388888891</v>
      </c>
      <c r="B10554" s="1">
        <v>20.96</v>
      </c>
      <c r="C10554" s="1">
        <v>81</v>
      </c>
      <c r="D10554" s="7">
        <f t="shared" si="656"/>
        <v>69.728000000000009</v>
      </c>
      <c r="E10554" s="6">
        <f t="shared" si="657"/>
        <v>294.10999999999996</v>
      </c>
      <c r="F10554" s="8">
        <f t="shared" si="658"/>
        <v>2.481557184440871</v>
      </c>
      <c r="G10554" s="9">
        <f t="shared" si="659"/>
        <v>0.47149586504376551</v>
      </c>
      <c r="J10554" s="1">
        <v>20.96</v>
      </c>
      <c r="K10554" s="1">
        <v>81</v>
      </c>
      <c r="L10554" s="10">
        <v>69.728000000000009</v>
      </c>
      <c r="M10554" s="10">
        <v>294.10999999999996</v>
      </c>
      <c r="N10554" s="10">
        <v>2.481557184440871</v>
      </c>
      <c r="O10554" s="10">
        <v>0.47149586504376551</v>
      </c>
    </row>
    <row r="10555" spans="1:15">
      <c r="A10555" s="3">
        <v>40033.32708333333</v>
      </c>
      <c r="B10555" s="1">
        <v>21.08</v>
      </c>
      <c r="C10555" s="1">
        <v>80.7</v>
      </c>
      <c r="D10555" s="7">
        <f t="shared" si="656"/>
        <v>69.943999999999988</v>
      </c>
      <c r="E10555" s="6">
        <f t="shared" si="657"/>
        <v>294.22999999999996</v>
      </c>
      <c r="F10555" s="8">
        <f t="shared" si="658"/>
        <v>2.4999264566832466</v>
      </c>
      <c r="G10555" s="9">
        <f t="shared" si="659"/>
        <v>0.48248580613986647</v>
      </c>
      <c r="J10555" s="1">
        <v>21.08</v>
      </c>
      <c r="K10555" s="1">
        <v>80.7</v>
      </c>
      <c r="L10555" s="10">
        <v>69.943999999999988</v>
      </c>
      <c r="M10555" s="10">
        <v>294.22999999999996</v>
      </c>
      <c r="N10555" s="10">
        <v>2.4999264566832466</v>
      </c>
      <c r="O10555" s="10">
        <v>0.48248580613986647</v>
      </c>
    </row>
    <row r="10556" spans="1:15">
      <c r="A10556" s="3">
        <v>40033.327777777777</v>
      </c>
      <c r="B10556" s="1">
        <v>21.18</v>
      </c>
      <c r="C10556" s="1">
        <v>80.5</v>
      </c>
      <c r="D10556" s="7">
        <f t="shared" si="656"/>
        <v>70.123999999999995</v>
      </c>
      <c r="E10556" s="6">
        <f t="shared" si="657"/>
        <v>294.33</v>
      </c>
      <c r="F10556" s="8">
        <f t="shared" si="658"/>
        <v>2.51532492211452</v>
      </c>
      <c r="G10556" s="9">
        <f t="shared" si="659"/>
        <v>0.49048835981233108</v>
      </c>
      <c r="J10556" s="1">
        <v>21.18</v>
      </c>
      <c r="K10556" s="1">
        <v>80.5</v>
      </c>
      <c r="L10556" s="10">
        <v>70.123999999999995</v>
      </c>
      <c r="M10556" s="10">
        <v>294.33</v>
      </c>
      <c r="N10556" s="10">
        <v>2.51532492211452</v>
      </c>
      <c r="O10556" s="10">
        <v>0.49048835981233108</v>
      </c>
    </row>
    <row r="10557" spans="1:15">
      <c r="A10557" s="3">
        <v>40033.328472222223</v>
      </c>
      <c r="B10557" s="1">
        <v>21.31</v>
      </c>
      <c r="C10557" s="1">
        <v>80.3</v>
      </c>
      <c r="D10557" s="7">
        <f t="shared" si="656"/>
        <v>70.358000000000004</v>
      </c>
      <c r="E10557" s="6">
        <f t="shared" si="657"/>
        <v>294.45999999999998</v>
      </c>
      <c r="F10557" s="8">
        <f t="shared" si="658"/>
        <v>2.5354669031730288</v>
      </c>
      <c r="G10557" s="9">
        <f t="shared" si="659"/>
        <v>0.49948697992508695</v>
      </c>
      <c r="J10557" s="1">
        <v>21.31</v>
      </c>
      <c r="K10557" s="1">
        <v>80.3</v>
      </c>
      <c r="L10557" s="10">
        <v>70.358000000000004</v>
      </c>
      <c r="M10557" s="10">
        <v>294.45999999999998</v>
      </c>
      <c r="N10557" s="10">
        <v>2.5354669031730288</v>
      </c>
      <c r="O10557" s="10">
        <v>0.49948697992508695</v>
      </c>
    </row>
    <row r="10558" spans="1:15">
      <c r="A10558" s="3">
        <v>40033.32916666667</v>
      </c>
      <c r="B10558" s="1">
        <v>21.4</v>
      </c>
      <c r="C10558" s="1">
        <v>80.2</v>
      </c>
      <c r="D10558" s="7">
        <f t="shared" si="656"/>
        <v>70.52</v>
      </c>
      <c r="E10558" s="6">
        <f t="shared" si="657"/>
        <v>294.54999999999995</v>
      </c>
      <c r="F10558" s="8">
        <f t="shared" si="658"/>
        <v>2.5494938469701576</v>
      </c>
      <c r="G10558" s="9">
        <f t="shared" si="659"/>
        <v>0.5047997817000911</v>
      </c>
      <c r="J10558" s="1">
        <v>21.4</v>
      </c>
      <c r="K10558" s="1">
        <v>80.2</v>
      </c>
      <c r="L10558" s="10">
        <v>70.52</v>
      </c>
      <c r="M10558" s="10">
        <v>294.54999999999995</v>
      </c>
      <c r="N10558" s="10">
        <v>2.5494938469701576</v>
      </c>
      <c r="O10558" s="10">
        <v>0.5047997817000911</v>
      </c>
    </row>
    <row r="10559" spans="1:15">
      <c r="A10559" s="3">
        <v>40033.329861111109</v>
      </c>
      <c r="B10559" s="1">
        <v>21.49</v>
      </c>
      <c r="C10559" s="1">
        <v>79.92</v>
      </c>
      <c r="D10559" s="7">
        <f t="shared" si="656"/>
        <v>70.682000000000002</v>
      </c>
      <c r="E10559" s="6">
        <f t="shared" si="657"/>
        <v>294.64</v>
      </c>
      <c r="F10559" s="8">
        <f t="shared" si="658"/>
        <v>2.5635886032472208</v>
      </c>
      <c r="G10559" s="9">
        <f t="shared" si="659"/>
        <v>0.51476859153204169</v>
      </c>
      <c r="J10559" s="1">
        <v>21.49</v>
      </c>
      <c r="K10559" s="1">
        <v>79.92</v>
      </c>
      <c r="L10559" s="10">
        <v>70.682000000000002</v>
      </c>
      <c r="M10559" s="10">
        <v>294.64</v>
      </c>
      <c r="N10559" s="10">
        <v>2.5635886032472208</v>
      </c>
      <c r="O10559" s="10">
        <v>0.51476859153204169</v>
      </c>
    </row>
    <row r="10560" spans="1:15">
      <c r="A10560" s="3">
        <v>40033.330555555556</v>
      </c>
      <c r="B10560" s="1">
        <v>21.6</v>
      </c>
      <c r="C10560" s="1">
        <v>79.55</v>
      </c>
      <c r="D10560" s="7">
        <f t="shared" si="656"/>
        <v>70.88</v>
      </c>
      <c r="E10560" s="6">
        <f t="shared" si="657"/>
        <v>294.75</v>
      </c>
      <c r="F10560" s="8">
        <f t="shared" si="658"/>
        <v>2.580908021909285</v>
      </c>
      <c r="G10560" s="9">
        <f t="shared" si="659"/>
        <v>0.52779569048044861</v>
      </c>
      <c r="J10560" s="1">
        <v>21.6</v>
      </c>
      <c r="K10560" s="1">
        <v>79.55</v>
      </c>
      <c r="L10560" s="10">
        <v>70.88</v>
      </c>
      <c r="M10560" s="10">
        <v>294.75</v>
      </c>
      <c r="N10560" s="10">
        <v>2.580908021909285</v>
      </c>
      <c r="O10560" s="10">
        <v>0.52779569048044861</v>
      </c>
    </row>
    <row r="10561" spans="1:15">
      <c r="A10561" s="3">
        <v>40033.331250000003</v>
      </c>
      <c r="B10561" s="1">
        <v>21.7</v>
      </c>
      <c r="C10561" s="1">
        <v>79.209999999999994</v>
      </c>
      <c r="D10561" s="7">
        <f t="shared" si="656"/>
        <v>71.06</v>
      </c>
      <c r="E10561" s="6">
        <f t="shared" si="657"/>
        <v>294.84999999999997</v>
      </c>
      <c r="F10561" s="8">
        <f t="shared" si="658"/>
        <v>2.5967416376369674</v>
      </c>
      <c r="G10561" s="9">
        <f t="shared" si="659"/>
        <v>0.53986258646472596</v>
      </c>
      <c r="J10561" s="1">
        <v>21.7</v>
      </c>
      <c r="K10561" s="1">
        <v>79.209999999999994</v>
      </c>
      <c r="L10561" s="10">
        <v>71.06</v>
      </c>
      <c r="M10561" s="10">
        <v>294.84999999999997</v>
      </c>
      <c r="N10561" s="10">
        <v>2.5967416376369674</v>
      </c>
      <c r="O10561" s="10">
        <v>0.53986258646472596</v>
      </c>
    </row>
    <row r="10562" spans="1:15">
      <c r="A10562" s="3">
        <v>40033.331944444442</v>
      </c>
      <c r="B10562" s="1">
        <v>21.85</v>
      </c>
      <c r="C10562" s="1">
        <v>79.180000000000007</v>
      </c>
      <c r="D10562" s="7">
        <f t="shared" si="656"/>
        <v>71.33</v>
      </c>
      <c r="E10562" s="6">
        <f t="shared" si="657"/>
        <v>295</v>
      </c>
      <c r="F10562" s="8">
        <f t="shared" si="658"/>
        <v>2.6206512954509384</v>
      </c>
      <c r="G10562" s="9">
        <f t="shared" si="659"/>
        <v>0.54561959971288543</v>
      </c>
      <c r="J10562" s="1">
        <v>21.85</v>
      </c>
      <c r="K10562" s="1">
        <v>79.180000000000007</v>
      </c>
      <c r="L10562" s="10">
        <v>71.33</v>
      </c>
      <c r="M10562" s="10">
        <v>295</v>
      </c>
      <c r="N10562" s="10">
        <v>2.6206512954509384</v>
      </c>
      <c r="O10562" s="10">
        <v>0.54561959971288543</v>
      </c>
    </row>
    <row r="10563" spans="1:15">
      <c r="A10563" s="3">
        <v>40033.332638888889</v>
      </c>
      <c r="B10563" s="1">
        <v>21.93</v>
      </c>
      <c r="C10563" s="1">
        <v>78.599999999999994</v>
      </c>
      <c r="D10563" s="7">
        <f t="shared" si="656"/>
        <v>71.474000000000004</v>
      </c>
      <c r="E10563" s="6">
        <f t="shared" si="657"/>
        <v>295.08</v>
      </c>
      <c r="F10563" s="8">
        <f t="shared" si="658"/>
        <v>2.6334816321204233</v>
      </c>
      <c r="G10563" s="9">
        <f t="shared" si="659"/>
        <v>0.56356506927377081</v>
      </c>
      <c r="J10563" s="1">
        <v>21.93</v>
      </c>
      <c r="K10563" s="1">
        <v>78.599999999999994</v>
      </c>
      <c r="L10563" s="10">
        <v>71.474000000000004</v>
      </c>
      <c r="M10563" s="10">
        <v>295.08</v>
      </c>
      <c r="N10563" s="10">
        <v>2.6334816321204233</v>
      </c>
      <c r="O10563" s="10">
        <v>0.56356506927377081</v>
      </c>
    </row>
    <row r="10564" spans="1:15">
      <c r="A10564" s="3">
        <v>40033.333333333336</v>
      </c>
      <c r="B10564" s="1">
        <v>22.06</v>
      </c>
      <c r="C10564" s="1">
        <v>78.37</v>
      </c>
      <c r="D10564" s="7">
        <f t="shared" si="656"/>
        <v>71.707999999999998</v>
      </c>
      <c r="E10564" s="6">
        <f t="shared" si="657"/>
        <v>295.20999999999998</v>
      </c>
      <c r="F10564" s="8">
        <f t="shared" si="658"/>
        <v>2.6544480587396535</v>
      </c>
      <c r="G10564" s="9">
        <f t="shared" si="659"/>
        <v>0.57415711510538703</v>
      </c>
      <c r="J10564" s="1">
        <v>22.06</v>
      </c>
      <c r="K10564" s="1">
        <v>78.37</v>
      </c>
      <c r="L10564" s="10">
        <v>71.707999999999998</v>
      </c>
      <c r="M10564" s="10">
        <v>295.20999999999998</v>
      </c>
      <c r="N10564" s="10">
        <v>2.6544480587396535</v>
      </c>
      <c r="O10564" s="10">
        <v>0.57415711510538703</v>
      </c>
    </row>
    <row r="10565" spans="1:15">
      <c r="A10565" s="3">
        <v>40033.334027777775</v>
      </c>
      <c r="B10565" s="1">
        <v>22.13</v>
      </c>
      <c r="C10565" s="1">
        <v>78.06</v>
      </c>
      <c r="D10565" s="7">
        <f t="shared" si="656"/>
        <v>71.834000000000003</v>
      </c>
      <c r="E10565" s="6">
        <f t="shared" si="657"/>
        <v>295.27999999999997</v>
      </c>
      <c r="F10565" s="8">
        <f t="shared" si="658"/>
        <v>2.6657979921374748</v>
      </c>
      <c r="G10565" s="9">
        <f t="shared" si="659"/>
        <v>0.58487607947496167</v>
      </c>
      <c r="J10565" s="1">
        <v>22.13</v>
      </c>
      <c r="K10565" s="1">
        <v>78.06</v>
      </c>
      <c r="L10565" s="10">
        <v>71.834000000000003</v>
      </c>
      <c r="M10565" s="10">
        <v>295.27999999999997</v>
      </c>
      <c r="N10565" s="10">
        <v>2.6657979921374748</v>
      </c>
      <c r="O10565" s="10">
        <v>0.58487607947496167</v>
      </c>
    </row>
    <row r="10566" spans="1:15">
      <c r="A10566" s="3">
        <v>40033.334722222222</v>
      </c>
      <c r="B10566" s="1">
        <v>22.26</v>
      </c>
      <c r="C10566" s="1">
        <v>77.83</v>
      </c>
      <c r="D10566" s="7">
        <f t="shared" si="656"/>
        <v>72.067999999999998</v>
      </c>
      <c r="E10566" s="6">
        <f t="shared" si="657"/>
        <v>295.40999999999997</v>
      </c>
      <c r="F10566" s="8">
        <f t="shared" si="658"/>
        <v>2.6869890159821552</v>
      </c>
      <c r="G10566" s="9">
        <f t="shared" si="659"/>
        <v>0.59570546484324405</v>
      </c>
      <c r="J10566" s="1">
        <v>22.26</v>
      </c>
      <c r="K10566" s="1">
        <v>77.83</v>
      </c>
      <c r="L10566" s="10">
        <v>72.067999999999998</v>
      </c>
      <c r="M10566" s="10">
        <v>295.40999999999997</v>
      </c>
      <c r="N10566" s="10">
        <v>2.6869890159821552</v>
      </c>
      <c r="O10566" s="10">
        <v>0.59570546484324405</v>
      </c>
    </row>
    <row r="10567" spans="1:15">
      <c r="A10567" s="3">
        <v>40033.335416666669</v>
      </c>
      <c r="B10567" s="1">
        <v>22.37</v>
      </c>
      <c r="C10567" s="1">
        <v>77.83</v>
      </c>
      <c r="D10567" s="7">
        <f t="shared" ref="D10567:D10630" si="660">B10567*9/5+32</f>
        <v>72.266000000000005</v>
      </c>
      <c r="E10567" s="6">
        <f t="shared" ref="E10567:E10630" si="661">B10567+273.15</f>
        <v>295.52</v>
      </c>
      <c r="F10567" s="8">
        <f t="shared" ref="F10567:F10630" si="662">(EXP(-5800.2206/E10567+1.3914993-0.048640239*E10567+0.000041764768*E10567*E10567-0.000000014452093*E10567*E10567*E10567+6.5459673*LN(E10567)))/1000</f>
        <v>2.7050347218005522</v>
      </c>
      <c r="G10567" s="9">
        <f t="shared" ref="G10567:G10630" si="663">(F10567-C10567/100*F10567)</f>
        <v>0.59970619782318257</v>
      </c>
      <c r="J10567" s="1">
        <v>22.37</v>
      </c>
      <c r="K10567" s="1">
        <v>77.83</v>
      </c>
      <c r="L10567" s="10">
        <v>72.266000000000005</v>
      </c>
      <c r="M10567" s="10">
        <v>295.52</v>
      </c>
      <c r="N10567" s="10">
        <v>2.7050347218005522</v>
      </c>
      <c r="O10567" s="10">
        <v>0.59970619782318257</v>
      </c>
    </row>
    <row r="10568" spans="1:15">
      <c r="A10568" s="3">
        <v>40033.336111111108</v>
      </c>
      <c r="B10568" s="1">
        <v>22.49</v>
      </c>
      <c r="C10568" s="1">
        <v>77.349999999999994</v>
      </c>
      <c r="D10568" s="7">
        <f t="shared" si="660"/>
        <v>72.481999999999999</v>
      </c>
      <c r="E10568" s="6">
        <f t="shared" si="661"/>
        <v>295.64</v>
      </c>
      <c r="F10568" s="8">
        <f t="shared" si="662"/>
        <v>2.724841653470115</v>
      </c>
      <c r="G10568" s="9">
        <f t="shared" si="663"/>
        <v>0.61717663451098126</v>
      </c>
      <c r="J10568" s="1">
        <v>22.49</v>
      </c>
      <c r="K10568" s="1">
        <v>77.349999999999994</v>
      </c>
      <c r="L10568" s="10">
        <v>72.481999999999999</v>
      </c>
      <c r="M10568" s="10">
        <v>295.64</v>
      </c>
      <c r="N10568" s="10">
        <v>2.724841653470115</v>
      </c>
      <c r="O10568" s="10">
        <v>0.61717663451098126</v>
      </c>
    </row>
    <row r="10569" spans="1:15">
      <c r="A10569" s="3">
        <v>40033.336805555555</v>
      </c>
      <c r="B10569" s="1">
        <v>22.58</v>
      </c>
      <c r="C10569" s="1">
        <v>77.290000000000006</v>
      </c>
      <c r="D10569" s="7">
        <f t="shared" si="660"/>
        <v>72.643999999999991</v>
      </c>
      <c r="E10569" s="6">
        <f t="shared" si="661"/>
        <v>295.72999999999996</v>
      </c>
      <c r="F10569" s="8">
        <f t="shared" si="662"/>
        <v>2.7397799061833323</v>
      </c>
      <c r="G10569" s="9">
        <f t="shared" si="663"/>
        <v>0.62220401669423486</v>
      </c>
      <c r="J10569" s="1">
        <v>22.58</v>
      </c>
      <c r="K10569" s="1">
        <v>77.290000000000006</v>
      </c>
      <c r="L10569" s="10">
        <v>72.643999999999991</v>
      </c>
      <c r="M10569" s="10">
        <v>295.72999999999996</v>
      </c>
      <c r="N10569" s="10">
        <v>2.7397799061833323</v>
      </c>
      <c r="O10569" s="10">
        <v>0.62220401669423486</v>
      </c>
    </row>
    <row r="10570" spans="1:15">
      <c r="A10570" s="3">
        <v>40033.337500000001</v>
      </c>
      <c r="B10570" s="1">
        <v>22.71</v>
      </c>
      <c r="C10570" s="1">
        <v>76.88</v>
      </c>
      <c r="D10570" s="7">
        <f t="shared" si="660"/>
        <v>72.878</v>
      </c>
      <c r="E10570" s="6">
        <f t="shared" si="661"/>
        <v>295.85999999999996</v>
      </c>
      <c r="F10570" s="8">
        <f t="shared" si="662"/>
        <v>2.7614837007861994</v>
      </c>
      <c r="G10570" s="9">
        <f t="shared" si="663"/>
        <v>0.63845503162176964</v>
      </c>
      <c r="J10570" s="1">
        <v>22.71</v>
      </c>
      <c r="K10570" s="1">
        <v>76.88</v>
      </c>
      <c r="L10570" s="10">
        <v>72.878</v>
      </c>
      <c r="M10570" s="10">
        <v>295.85999999999996</v>
      </c>
      <c r="N10570" s="10">
        <v>2.7614837007861994</v>
      </c>
      <c r="O10570" s="10">
        <v>0.63845503162176964</v>
      </c>
    </row>
    <row r="10571" spans="1:15">
      <c r="A10571" s="3">
        <v>40033.338194444441</v>
      </c>
      <c r="B10571" s="1">
        <v>22.81</v>
      </c>
      <c r="C10571" s="1">
        <v>76.680000000000007</v>
      </c>
      <c r="D10571" s="7">
        <f t="shared" si="660"/>
        <v>73.057999999999993</v>
      </c>
      <c r="E10571" s="6">
        <f t="shared" si="661"/>
        <v>295.95999999999998</v>
      </c>
      <c r="F10571" s="8">
        <f t="shared" si="662"/>
        <v>2.7782809976571938</v>
      </c>
      <c r="G10571" s="9">
        <f t="shared" si="663"/>
        <v>0.64789512865365761</v>
      </c>
      <c r="J10571" s="1">
        <v>22.81</v>
      </c>
      <c r="K10571" s="1">
        <v>76.680000000000007</v>
      </c>
      <c r="L10571" s="10">
        <v>73.057999999999993</v>
      </c>
      <c r="M10571" s="10">
        <v>295.95999999999998</v>
      </c>
      <c r="N10571" s="10">
        <v>2.7782809976571938</v>
      </c>
      <c r="O10571" s="10">
        <v>0.64789512865365761</v>
      </c>
    </row>
    <row r="10572" spans="1:15">
      <c r="A10572" s="3">
        <v>40033.338888888888</v>
      </c>
      <c r="B10572" s="1">
        <v>22.93</v>
      </c>
      <c r="C10572" s="1">
        <v>76.209999999999994</v>
      </c>
      <c r="D10572" s="7">
        <f t="shared" si="660"/>
        <v>73.274000000000001</v>
      </c>
      <c r="E10572" s="6">
        <f t="shared" si="661"/>
        <v>296.08</v>
      </c>
      <c r="F10572" s="8">
        <f t="shared" si="662"/>
        <v>2.7985555246554759</v>
      </c>
      <c r="G10572" s="9">
        <f t="shared" si="663"/>
        <v>0.66577635931553791</v>
      </c>
      <c r="J10572" s="1">
        <v>22.93</v>
      </c>
      <c r="K10572" s="1">
        <v>76.209999999999994</v>
      </c>
      <c r="L10572" s="10">
        <v>73.274000000000001</v>
      </c>
      <c r="M10572" s="10">
        <v>296.08</v>
      </c>
      <c r="N10572" s="10">
        <v>2.7985555246554759</v>
      </c>
      <c r="O10572" s="10">
        <v>0.66577635931553791</v>
      </c>
    </row>
    <row r="10573" spans="1:15">
      <c r="A10573" s="3">
        <v>40033.339583333334</v>
      </c>
      <c r="B10573" s="1">
        <v>23.08</v>
      </c>
      <c r="C10573" s="1">
        <v>76.209999999999994</v>
      </c>
      <c r="D10573" s="7">
        <f t="shared" si="660"/>
        <v>73.543999999999997</v>
      </c>
      <c r="E10573" s="6">
        <f t="shared" si="661"/>
        <v>296.22999999999996</v>
      </c>
      <c r="F10573" s="8">
        <f t="shared" si="662"/>
        <v>2.8240803510995933</v>
      </c>
      <c r="G10573" s="9">
        <f t="shared" si="663"/>
        <v>0.67184871552659375</v>
      </c>
      <c r="J10573" s="1">
        <v>23.08</v>
      </c>
      <c r="K10573" s="1">
        <v>76.209999999999994</v>
      </c>
      <c r="L10573" s="10">
        <v>73.543999999999997</v>
      </c>
      <c r="M10573" s="10">
        <v>296.22999999999996</v>
      </c>
      <c r="N10573" s="10">
        <v>2.8240803510995933</v>
      </c>
      <c r="O10573" s="10">
        <v>0.67184871552659375</v>
      </c>
    </row>
    <row r="10574" spans="1:15">
      <c r="A10574" s="3">
        <v>40033.340277777781</v>
      </c>
      <c r="B10574" s="1">
        <v>23.22</v>
      </c>
      <c r="C10574" s="1">
        <v>74.89</v>
      </c>
      <c r="D10574" s="7">
        <f t="shared" si="660"/>
        <v>73.795999999999992</v>
      </c>
      <c r="E10574" s="6">
        <f t="shared" si="661"/>
        <v>296.37</v>
      </c>
      <c r="F10574" s="8">
        <f t="shared" si="662"/>
        <v>2.8480867508106491</v>
      </c>
      <c r="G10574" s="9">
        <f t="shared" si="663"/>
        <v>0.71515458312855396</v>
      </c>
      <c r="J10574" s="1">
        <v>23.22</v>
      </c>
      <c r="K10574" s="1">
        <v>74.89</v>
      </c>
      <c r="L10574" s="10">
        <v>73.795999999999992</v>
      </c>
      <c r="M10574" s="10">
        <v>296.37</v>
      </c>
      <c r="N10574" s="10">
        <v>2.8480867508106491</v>
      </c>
      <c r="O10574" s="10">
        <v>0.71515458312855396</v>
      </c>
    </row>
    <row r="10575" spans="1:15">
      <c r="A10575" s="3">
        <v>40033.34097222222</v>
      </c>
      <c r="B10575" s="1">
        <v>23.35</v>
      </c>
      <c r="C10575" s="1">
        <v>75.400000000000006</v>
      </c>
      <c r="D10575" s="7">
        <f t="shared" si="660"/>
        <v>74.03</v>
      </c>
      <c r="E10575" s="6">
        <f t="shared" si="661"/>
        <v>296.5</v>
      </c>
      <c r="F10575" s="8">
        <f t="shared" si="662"/>
        <v>2.8705378040532574</v>
      </c>
      <c r="G10575" s="9">
        <f t="shared" si="663"/>
        <v>0.70615229979710126</v>
      </c>
      <c r="J10575" s="1">
        <v>23.35</v>
      </c>
      <c r="K10575" s="1">
        <v>75.400000000000006</v>
      </c>
      <c r="L10575" s="10">
        <v>74.03</v>
      </c>
      <c r="M10575" s="10">
        <v>296.5</v>
      </c>
      <c r="N10575" s="10">
        <v>2.8705378040532574</v>
      </c>
      <c r="O10575" s="10">
        <v>0.70615229979710126</v>
      </c>
    </row>
    <row r="10576" spans="1:15">
      <c r="A10576" s="3">
        <v>40033.341666666667</v>
      </c>
      <c r="B10576" s="1">
        <v>23.46</v>
      </c>
      <c r="C10576" s="1">
        <v>74.819999999999993</v>
      </c>
      <c r="D10576" s="7">
        <f t="shared" si="660"/>
        <v>74.228000000000009</v>
      </c>
      <c r="E10576" s="6">
        <f t="shared" si="661"/>
        <v>296.60999999999996</v>
      </c>
      <c r="F10576" s="8">
        <f t="shared" si="662"/>
        <v>2.8896554135219401</v>
      </c>
      <c r="G10576" s="9">
        <f t="shared" si="663"/>
        <v>0.72761523312482446</v>
      </c>
      <c r="J10576" s="1">
        <v>23.46</v>
      </c>
      <c r="K10576" s="1">
        <v>74.819999999999993</v>
      </c>
      <c r="L10576" s="10">
        <v>74.228000000000009</v>
      </c>
      <c r="M10576" s="10">
        <v>296.60999999999996</v>
      </c>
      <c r="N10576" s="10">
        <v>2.8896554135219401</v>
      </c>
      <c r="O10576" s="10">
        <v>0.72761523312482446</v>
      </c>
    </row>
    <row r="10577" spans="1:15">
      <c r="A10577" s="3">
        <v>40033.342361111114</v>
      </c>
      <c r="B10577" s="1">
        <v>23.61</v>
      </c>
      <c r="C10577" s="1">
        <v>74.42</v>
      </c>
      <c r="D10577" s="7">
        <f t="shared" si="660"/>
        <v>74.498000000000005</v>
      </c>
      <c r="E10577" s="6">
        <f t="shared" si="661"/>
        <v>296.76</v>
      </c>
      <c r="F10577" s="8">
        <f t="shared" si="662"/>
        <v>2.9159040180260329</v>
      </c>
      <c r="G10577" s="9">
        <f t="shared" si="663"/>
        <v>0.74588824781105911</v>
      </c>
      <c r="J10577" s="1">
        <v>23.61</v>
      </c>
      <c r="K10577" s="1">
        <v>74.42</v>
      </c>
      <c r="L10577" s="10">
        <v>74.498000000000005</v>
      </c>
      <c r="M10577" s="10">
        <v>296.76</v>
      </c>
      <c r="N10577" s="10">
        <v>2.9159040180260329</v>
      </c>
      <c r="O10577" s="10">
        <v>0.74588824781105911</v>
      </c>
    </row>
    <row r="10578" spans="1:15">
      <c r="A10578" s="3">
        <v>40033.343055555553</v>
      </c>
      <c r="B10578" s="1">
        <v>23.75</v>
      </c>
      <c r="C10578" s="1">
        <v>74.010000000000005</v>
      </c>
      <c r="D10578" s="7">
        <f t="shared" si="660"/>
        <v>74.75</v>
      </c>
      <c r="E10578" s="6">
        <f t="shared" si="661"/>
        <v>296.89999999999998</v>
      </c>
      <c r="F10578" s="8">
        <f t="shared" si="662"/>
        <v>2.9405903072382182</v>
      </c>
      <c r="G10578" s="9">
        <f t="shared" si="663"/>
        <v>0.76425942085121257</v>
      </c>
      <c r="J10578" s="1">
        <v>23.75</v>
      </c>
      <c r="K10578" s="1">
        <v>74.010000000000005</v>
      </c>
      <c r="L10578" s="10">
        <v>74.75</v>
      </c>
      <c r="M10578" s="10">
        <v>296.89999999999998</v>
      </c>
      <c r="N10578" s="10">
        <v>2.9405903072382182</v>
      </c>
      <c r="O10578" s="10">
        <v>0.76425942085121257</v>
      </c>
    </row>
    <row r="10579" spans="1:15">
      <c r="A10579" s="3">
        <v>40033.34375</v>
      </c>
      <c r="B10579" s="1">
        <v>23.89</v>
      </c>
      <c r="C10579" s="1">
        <v>74.08</v>
      </c>
      <c r="D10579" s="7">
        <f t="shared" si="660"/>
        <v>75.001999999999995</v>
      </c>
      <c r="E10579" s="6">
        <f t="shared" si="661"/>
        <v>297.03999999999996</v>
      </c>
      <c r="F10579" s="8">
        <f t="shared" si="662"/>
        <v>2.9654588722127873</v>
      </c>
      <c r="G10579" s="9">
        <f t="shared" si="663"/>
        <v>0.76864693967755437</v>
      </c>
      <c r="J10579" s="1">
        <v>23.89</v>
      </c>
      <c r="K10579" s="1">
        <v>74.08</v>
      </c>
      <c r="L10579" s="10">
        <v>75.001999999999995</v>
      </c>
      <c r="M10579" s="10">
        <v>297.03999999999996</v>
      </c>
      <c r="N10579" s="10">
        <v>2.9654588722127873</v>
      </c>
      <c r="O10579" s="10">
        <v>0.76864693967755437</v>
      </c>
    </row>
    <row r="10580" spans="1:15">
      <c r="A10580" s="3">
        <v>40033.344444444447</v>
      </c>
      <c r="B10580" s="1">
        <v>24.01</v>
      </c>
      <c r="C10580" s="1">
        <v>73.400000000000006</v>
      </c>
      <c r="D10580" s="7">
        <f t="shared" si="660"/>
        <v>75.218000000000004</v>
      </c>
      <c r="E10580" s="6">
        <f t="shared" si="661"/>
        <v>297.15999999999997</v>
      </c>
      <c r="F10580" s="8">
        <f t="shared" si="662"/>
        <v>2.9869207192707576</v>
      </c>
      <c r="G10580" s="9">
        <f t="shared" si="663"/>
        <v>0.79452091132602121</v>
      </c>
      <c r="J10580" s="1">
        <v>24.01</v>
      </c>
      <c r="K10580" s="1">
        <v>73.400000000000006</v>
      </c>
      <c r="L10580" s="10">
        <v>75.218000000000004</v>
      </c>
      <c r="M10580" s="10">
        <v>297.15999999999997</v>
      </c>
      <c r="N10580" s="10">
        <v>2.9869207192707576</v>
      </c>
      <c r="O10580" s="10">
        <v>0.79452091132602121</v>
      </c>
    </row>
    <row r="10581" spans="1:15">
      <c r="A10581" s="3">
        <v>40033.345138888886</v>
      </c>
      <c r="B10581" s="1">
        <v>24.14</v>
      </c>
      <c r="C10581" s="1">
        <v>73.03</v>
      </c>
      <c r="D10581" s="7">
        <f t="shared" si="660"/>
        <v>75.451999999999998</v>
      </c>
      <c r="E10581" s="6">
        <f t="shared" si="661"/>
        <v>297.28999999999996</v>
      </c>
      <c r="F10581" s="8">
        <f t="shared" si="662"/>
        <v>3.0103239434196212</v>
      </c>
      <c r="G10581" s="9">
        <f t="shared" si="663"/>
        <v>0.8118843675402716</v>
      </c>
      <c r="J10581" s="1">
        <v>24.14</v>
      </c>
      <c r="K10581" s="1">
        <v>73.03</v>
      </c>
      <c r="L10581" s="10">
        <v>75.451999999999998</v>
      </c>
      <c r="M10581" s="10">
        <v>297.28999999999996</v>
      </c>
      <c r="N10581" s="10">
        <v>3.0103239434196212</v>
      </c>
      <c r="O10581" s="10">
        <v>0.8118843675402716</v>
      </c>
    </row>
    <row r="10582" spans="1:15">
      <c r="A10582" s="3">
        <v>40033.345833333333</v>
      </c>
      <c r="B10582" s="1">
        <v>24.28</v>
      </c>
      <c r="C10582" s="1">
        <v>72.66</v>
      </c>
      <c r="D10582" s="7">
        <f t="shared" si="660"/>
        <v>75.704000000000008</v>
      </c>
      <c r="E10582" s="6">
        <f t="shared" si="661"/>
        <v>297.42999999999995</v>
      </c>
      <c r="F10582" s="8">
        <f t="shared" si="662"/>
        <v>3.0357062606331722</v>
      </c>
      <c r="G10582" s="9">
        <f t="shared" si="663"/>
        <v>0.82996209165710955</v>
      </c>
      <c r="J10582" s="1">
        <v>24.28</v>
      </c>
      <c r="K10582" s="1">
        <v>72.66</v>
      </c>
      <c r="L10582" s="10">
        <v>75.704000000000008</v>
      </c>
      <c r="M10582" s="10">
        <v>297.42999999999995</v>
      </c>
      <c r="N10582" s="10">
        <v>3.0357062606331722</v>
      </c>
      <c r="O10582" s="10">
        <v>0.82996209165710955</v>
      </c>
    </row>
    <row r="10583" spans="1:15">
      <c r="A10583" s="3">
        <v>40033.34652777778</v>
      </c>
      <c r="B10583" s="1">
        <v>24.39</v>
      </c>
      <c r="C10583" s="1">
        <v>71.92</v>
      </c>
      <c r="D10583" s="7">
        <f t="shared" si="660"/>
        <v>75.902000000000001</v>
      </c>
      <c r="E10583" s="6">
        <f t="shared" si="661"/>
        <v>297.53999999999996</v>
      </c>
      <c r="F10583" s="8">
        <f t="shared" si="662"/>
        <v>3.0557803499113971</v>
      </c>
      <c r="G10583" s="9">
        <f t="shared" si="663"/>
        <v>0.85806312225512027</v>
      </c>
      <c r="J10583" s="1">
        <v>24.39</v>
      </c>
      <c r="K10583" s="1">
        <v>71.92</v>
      </c>
      <c r="L10583" s="10">
        <v>75.902000000000001</v>
      </c>
      <c r="M10583" s="10">
        <v>297.53999999999996</v>
      </c>
      <c r="N10583" s="10">
        <v>3.0557803499113971</v>
      </c>
      <c r="O10583" s="10">
        <v>0.85806312225512027</v>
      </c>
    </row>
    <row r="10584" spans="1:15">
      <c r="A10584" s="3">
        <v>40033.347222222219</v>
      </c>
      <c r="B10584" s="1">
        <v>24.44</v>
      </c>
      <c r="C10584" s="1">
        <v>71.41</v>
      </c>
      <c r="D10584" s="7">
        <f t="shared" si="660"/>
        <v>75.992000000000004</v>
      </c>
      <c r="E10584" s="6">
        <f t="shared" si="661"/>
        <v>297.58999999999997</v>
      </c>
      <c r="F10584" s="8">
        <f t="shared" si="662"/>
        <v>3.0649431663000866</v>
      </c>
      <c r="G10584" s="9">
        <f t="shared" si="663"/>
        <v>0.87626725124519478</v>
      </c>
      <c r="J10584" s="1">
        <v>24.44</v>
      </c>
      <c r="K10584" s="1">
        <v>71.41</v>
      </c>
      <c r="L10584" s="10">
        <v>75.992000000000004</v>
      </c>
      <c r="M10584" s="10">
        <v>297.58999999999997</v>
      </c>
      <c r="N10584" s="10">
        <v>3.0649431663000866</v>
      </c>
      <c r="O10584" s="10">
        <v>0.87626725124519478</v>
      </c>
    </row>
    <row r="10585" spans="1:15">
      <c r="A10585" s="3">
        <v>40033.347916666666</v>
      </c>
      <c r="B10585" s="1">
        <v>24.6</v>
      </c>
      <c r="C10585" s="1">
        <v>71.34</v>
      </c>
      <c r="D10585" s="7">
        <f t="shared" si="660"/>
        <v>76.28</v>
      </c>
      <c r="E10585" s="6">
        <f t="shared" si="661"/>
        <v>297.75</v>
      </c>
      <c r="F10585" s="8">
        <f t="shared" si="662"/>
        <v>3.0944255009523869</v>
      </c>
      <c r="G10585" s="9">
        <f t="shared" si="663"/>
        <v>0.88686234857295387</v>
      </c>
      <c r="J10585" s="1">
        <v>24.6</v>
      </c>
      <c r="K10585" s="1">
        <v>71.34</v>
      </c>
      <c r="L10585" s="10">
        <v>76.28</v>
      </c>
      <c r="M10585" s="10">
        <v>297.75</v>
      </c>
      <c r="N10585" s="10">
        <v>3.0944255009523869</v>
      </c>
      <c r="O10585" s="10">
        <v>0.88686234857295387</v>
      </c>
    </row>
    <row r="10586" spans="1:15">
      <c r="A10586" s="3">
        <v>40033.348611111112</v>
      </c>
      <c r="B10586" s="1">
        <v>24.67</v>
      </c>
      <c r="C10586" s="1">
        <v>71.27</v>
      </c>
      <c r="D10586" s="7">
        <f t="shared" si="660"/>
        <v>76.406000000000006</v>
      </c>
      <c r="E10586" s="6">
        <f t="shared" si="661"/>
        <v>297.82</v>
      </c>
      <c r="F10586" s="8">
        <f t="shared" si="662"/>
        <v>3.1074016400902957</v>
      </c>
      <c r="G10586" s="9">
        <f t="shared" si="663"/>
        <v>0.89275649119794176</v>
      </c>
      <c r="J10586" s="1">
        <v>24.67</v>
      </c>
      <c r="K10586" s="1">
        <v>71.27</v>
      </c>
      <c r="L10586" s="10">
        <v>76.406000000000006</v>
      </c>
      <c r="M10586" s="10">
        <v>297.82</v>
      </c>
      <c r="N10586" s="10">
        <v>3.1074016400902957</v>
      </c>
      <c r="O10586" s="10">
        <v>0.89275649119794176</v>
      </c>
    </row>
    <row r="10587" spans="1:15">
      <c r="A10587" s="3">
        <v>40033.349305555559</v>
      </c>
      <c r="B10587" s="1">
        <v>24.79</v>
      </c>
      <c r="C10587" s="1">
        <v>70.5</v>
      </c>
      <c r="D10587" s="7">
        <f t="shared" si="660"/>
        <v>76.622</v>
      </c>
      <c r="E10587" s="6">
        <f t="shared" si="661"/>
        <v>297.94</v>
      </c>
      <c r="F10587" s="8">
        <f t="shared" si="662"/>
        <v>3.1297569322962637</v>
      </c>
      <c r="G10587" s="9">
        <f t="shared" si="663"/>
        <v>0.92327829502739789</v>
      </c>
      <c r="J10587" s="1">
        <v>24.79</v>
      </c>
      <c r="K10587" s="1">
        <v>70.5</v>
      </c>
      <c r="L10587" s="10">
        <v>76.622</v>
      </c>
      <c r="M10587" s="10">
        <v>297.94</v>
      </c>
      <c r="N10587" s="10">
        <v>3.1297569322962637</v>
      </c>
      <c r="O10587" s="10">
        <v>0.92327829502739789</v>
      </c>
    </row>
    <row r="10588" spans="1:15">
      <c r="A10588" s="3">
        <v>40033.35</v>
      </c>
      <c r="B10588" s="1">
        <v>24.85</v>
      </c>
      <c r="C10588" s="1">
        <v>70.599999999999994</v>
      </c>
      <c r="D10588" s="7">
        <f t="shared" si="660"/>
        <v>76.73</v>
      </c>
      <c r="E10588" s="6">
        <f t="shared" si="661"/>
        <v>298</v>
      </c>
      <c r="F10588" s="8">
        <f t="shared" si="662"/>
        <v>3.140987103596069</v>
      </c>
      <c r="G10588" s="9">
        <f t="shared" si="663"/>
        <v>0.92345020845724424</v>
      </c>
      <c r="J10588" s="1">
        <v>24.85</v>
      </c>
      <c r="K10588" s="1">
        <v>70.599999999999994</v>
      </c>
      <c r="L10588" s="10">
        <v>76.73</v>
      </c>
      <c r="M10588" s="10">
        <v>298</v>
      </c>
      <c r="N10588" s="10">
        <v>3.140987103596069</v>
      </c>
      <c r="O10588" s="10">
        <v>0.92345020845724424</v>
      </c>
    </row>
    <row r="10589" spans="1:15">
      <c r="A10589" s="3">
        <v>40033.350694444445</v>
      </c>
      <c r="B10589" s="1">
        <v>24.95</v>
      </c>
      <c r="C10589" s="1">
        <v>70.56</v>
      </c>
      <c r="D10589" s="7">
        <f t="shared" si="660"/>
        <v>76.91</v>
      </c>
      <c r="E10589" s="6">
        <f t="shared" si="661"/>
        <v>298.09999999999997</v>
      </c>
      <c r="F10589" s="8">
        <f t="shared" si="662"/>
        <v>3.1597821895710054</v>
      </c>
      <c r="G10589" s="9">
        <f t="shared" si="663"/>
        <v>0.9302398766097042</v>
      </c>
      <c r="J10589" s="1">
        <v>24.95</v>
      </c>
      <c r="K10589" s="1">
        <v>70.56</v>
      </c>
      <c r="L10589" s="10">
        <v>76.91</v>
      </c>
      <c r="M10589" s="10">
        <v>298.09999999999997</v>
      </c>
      <c r="N10589" s="10">
        <v>3.1597821895710054</v>
      </c>
      <c r="O10589" s="10">
        <v>0.9302398766097042</v>
      </c>
    </row>
    <row r="10590" spans="1:15">
      <c r="A10590" s="3">
        <v>40033.351388888892</v>
      </c>
      <c r="B10590" s="1">
        <v>25.01</v>
      </c>
      <c r="C10590" s="1">
        <v>69.849999999999994</v>
      </c>
      <c r="D10590" s="7">
        <f t="shared" si="660"/>
        <v>77.018000000000001</v>
      </c>
      <c r="E10590" s="6">
        <f t="shared" si="661"/>
        <v>298.15999999999997</v>
      </c>
      <c r="F10590" s="8">
        <f t="shared" si="662"/>
        <v>3.1711062721266345</v>
      </c>
      <c r="G10590" s="9">
        <f t="shared" si="663"/>
        <v>0.95608854104618057</v>
      </c>
      <c r="J10590" s="1">
        <v>25.01</v>
      </c>
      <c r="K10590" s="1">
        <v>69.849999999999994</v>
      </c>
      <c r="L10590" s="10">
        <v>77.018000000000001</v>
      </c>
      <c r="M10590" s="10">
        <v>298.15999999999997</v>
      </c>
      <c r="N10590" s="10">
        <v>3.1711062721266345</v>
      </c>
      <c r="O10590" s="10">
        <v>0.95608854104618057</v>
      </c>
    </row>
    <row r="10591" spans="1:15">
      <c r="A10591" s="3">
        <v>40033.352083333331</v>
      </c>
      <c r="B10591" s="1">
        <v>25.13</v>
      </c>
      <c r="C10591" s="1">
        <v>69.650000000000006</v>
      </c>
      <c r="D10591" s="7">
        <f t="shared" si="660"/>
        <v>77.233999999999995</v>
      </c>
      <c r="E10591" s="6">
        <f t="shared" si="661"/>
        <v>298.27999999999997</v>
      </c>
      <c r="F10591" s="8">
        <f t="shared" si="662"/>
        <v>3.1938606896935751</v>
      </c>
      <c r="G10591" s="9">
        <f t="shared" si="663"/>
        <v>0.96933671932199994</v>
      </c>
      <c r="J10591" s="1">
        <v>25.13</v>
      </c>
      <c r="K10591" s="1">
        <v>69.650000000000006</v>
      </c>
      <c r="L10591" s="10">
        <v>77.233999999999995</v>
      </c>
      <c r="M10591" s="10">
        <v>298.27999999999997</v>
      </c>
      <c r="N10591" s="10">
        <v>3.1938606896935751</v>
      </c>
      <c r="O10591" s="10">
        <v>0.96933671932199994</v>
      </c>
    </row>
    <row r="10592" spans="1:15">
      <c r="A10592" s="3">
        <v>40033.352777777778</v>
      </c>
      <c r="B10592" s="1">
        <v>25.21</v>
      </c>
      <c r="C10592" s="1">
        <v>69.41</v>
      </c>
      <c r="D10592" s="7">
        <f t="shared" si="660"/>
        <v>77.378</v>
      </c>
      <c r="E10592" s="6">
        <f t="shared" si="661"/>
        <v>298.35999999999996</v>
      </c>
      <c r="F10592" s="8">
        <f t="shared" si="662"/>
        <v>3.2091093055227584</v>
      </c>
      <c r="G10592" s="9">
        <f t="shared" si="663"/>
        <v>0.98166653655941216</v>
      </c>
      <c r="J10592" s="1">
        <v>25.21</v>
      </c>
      <c r="K10592" s="1">
        <v>69.41</v>
      </c>
      <c r="L10592" s="10">
        <v>77.378</v>
      </c>
      <c r="M10592" s="10">
        <v>298.35999999999996</v>
      </c>
      <c r="N10592" s="10">
        <v>3.2091093055227584</v>
      </c>
      <c r="O10592" s="10">
        <v>0.98166653655941216</v>
      </c>
    </row>
    <row r="10593" spans="1:15">
      <c r="A10593" s="3">
        <v>40033.353472222225</v>
      </c>
      <c r="B10593" s="1">
        <v>25.3</v>
      </c>
      <c r="C10593" s="1">
        <v>69</v>
      </c>
      <c r="D10593" s="7">
        <f t="shared" si="660"/>
        <v>77.540000000000006</v>
      </c>
      <c r="E10593" s="6">
        <f t="shared" si="661"/>
        <v>298.45</v>
      </c>
      <c r="F10593" s="8">
        <f t="shared" si="662"/>
        <v>3.2263398654536459</v>
      </c>
      <c r="G10593" s="9">
        <f t="shared" si="663"/>
        <v>1.0001653582906305</v>
      </c>
      <c r="J10593" s="1">
        <v>25.3</v>
      </c>
      <c r="K10593" s="1">
        <v>69</v>
      </c>
      <c r="L10593" s="10">
        <v>77.540000000000006</v>
      </c>
      <c r="M10593" s="10">
        <v>298.45</v>
      </c>
      <c r="N10593" s="10">
        <v>3.2263398654536459</v>
      </c>
      <c r="O10593" s="10">
        <v>1.0001653582906305</v>
      </c>
    </row>
    <row r="10594" spans="1:15">
      <c r="A10594" s="3">
        <v>40033.354166666664</v>
      </c>
      <c r="B10594" s="1">
        <v>25.38</v>
      </c>
      <c r="C10594" s="1">
        <v>68.53</v>
      </c>
      <c r="D10594" s="7">
        <f t="shared" si="660"/>
        <v>77.683999999999997</v>
      </c>
      <c r="E10594" s="6">
        <f t="shared" si="661"/>
        <v>298.52999999999997</v>
      </c>
      <c r="F10594" s="8">
        <f t="shared" si="662"/>
        <v>3.2417236017236233</v>
      </c>
      <c r="G10594" s="9">
        <f t="shared" si="663"/>
        <v>1.020170417462424</v>
      </c>
      <c r="J10594" s="1">
        <v>25.38</v>
      </c>
      <c r="K10594" s="1">
        <v>68.53</v>
      </c>
      <c r="L10594" s="10">
        <v>77.683999999999997</v>
      </c>
      <c r="M10594" s="10">
        <v>298.52999999999997</v>
      </c>
      <c r="N10594" s="10">
        <v>3.2417236017236233</v>
      </c>
      <c r="O10594" s="10">
        <v>1.020170417462424</v>
      </c>
    </row>
    <row r="10595" spans="1:15">
      <c r="A10595" s="3">
        <v>40033.354861111111</v>
      </c>
      <c r="B10595" s="1">
        <v>25.48</v>
      </c>
      <c r="C10595" s="1">
        <v>68.459999999999994</v>
      </c>
      <c r="D10595" s="7">
        <f t="shared" si="660"/>
        <v>77.864000000000004</v>
      </c>
      <c r="E10595" s="6">
        <f t="shared" si="661"/>
        <v>298.63</v>
      </c>
      <c r="F10595" s="8">
        <f t="shared" si="662"/>
        <v>3.2610432045528182</v>
      </c>
      <c r="G10595" s="9">
        <f t="shared" si="663"/>
        <v>1.0285330267159587</v>
      </c>
      <c r="J10595" s="1">
        <v>25.48</v>
      </c>
      <c r="K10595" s="1">
        <v>68.459999999999994</v>
      </c>
      <c r="L10595" s="10">
        <v>77.864000000000004</v>
      </c>
      <c r="M10595" s="10">
        <v>298.63</v>
      </c>
      <c r="N10595" s="10">
        <v>3.2610432045528182</v>
      </c>
      <c r="O10595" s="10">
        <v>1.0285330267159587</v>
      </c>
    </row>
    <row r="10596" spans="1:15">
      <c r="A10596" s="3">
        <v>40033.355555555558</v>
      </c>
      <c r="B10596" s="1">
        <v>25.57</v>
      </c>
      <c r="C10596" s="1">
        <v>68.02</v>
      </c>
      <c r="D10596" s="7">
        <f t="shared" si="660"/>
        <v>78.025999999999996</v>
      </c>
      <c r="E10596" s="6">
        <f t="shared" si="661"/>
        <v>298.71999999999997</v>
      </c>
      <c r="F10596" s="8">
        <f t="shared" si="662"/>
        <v>3.2785166184479242</v>
      </c>
      <c r="G10596" s="9">
        <f t="shared" si="663"/>
        <v>1.0484696145796466</v>
      </c>
      <c r="J10596" s="1">
        <v>25.57</v>
      </c>
      <c r="K10596" s="1">
        <v>68.02</v>
      </c>
      <c r="L10596" s="10">
        <v>78.025999999999996</v>
      </c>
      <c r="M10596" s="10">
        <v>298.71999999999997</v>
      </c>
      <c r="N10596" s="10">
        <v>3.2785166184479242</v>
      </c>
      <c r="O10596" s="10">
        <v>1.0484696145796466</v>
      </c>
    </row>
    <row r="10597" spans="1:15">
      <c r="A10597" s="3">
        <v>40033.356249999997</v>
      </c>
      <c r="B10597" s="1">
        <v>25.65</v>
      </c>
      <c r="C10597" s="1">
        <v>67.58</v>
      </c>
      <c r="D10597" s="7">
        <f t="shared" si="660"/>
        <v>78.17</v>
      </c>
      <c r="E10597" s="6">
        <f t="shared" si="661"/>
        <v>298.79999999999995</v>
      </c>
      <c r="F10597" s="8">
        <f t="shared" si="662"/>
        <v>3.2941170253347991</v>
      </c>
      <c r="G10597" s="9">
        <f t="shared" si="663"/>
        <v>1.067952739613542</v>
      </c>
      <c r="J10597" s="1">
        <v>25.65</v>
      </c>
      <c r="K10597" s="1">
        <v>67.58</v>
      </c>
      <c r="L10597" s="10">
        <v>78.17</v>
      </c>
      <c r="M10597" s="10">
        <v>298.79999999999995</v>
      </c>
      <c r="N10597" s="10">
        <v>3.2941170253347991</v>
      </c>
      <c r="O10597" s="10">
        <v>1.067952739613542</v>
      </c>
    </row>
    <row r="10598" spans="1:15">
      <c r="A10598" s="3">
        <v>40033.356944444444</v>
      </c>
      <c r="B10598" s="1">
        <v>25.73</v>
      </c>
      <c r="C10598" s="1">
        <v>67.47</v>
      </c>
      <c r="D10598" s="7">
        <f t="shared" si="660"/>
        <v>78.313999999999993</v>
      </c>
      <c r="E10598" s="6">
        <f t="shared" si="661"/>
        <v>298.88</v>
      </c>
      <c r="F10598" s="8">
        <f t="shared" si="662"/>
        <v>3.3097821211227836</v>
      </c>
      <c r="G10598" s="9">
        <f t="shared" si="663"/>
        <v>1.0766721240012416</v>
      </c>
      <c r="J10598" s="1">
        <v>25.73</v>
      </c>
      <c r="K10598" s="1">
        <v>67.47</v>
      </c>
      <c r="L10598" s="10">
        <v>78.313999999999993</v>
      </c>
      <c r="M10598" s="10">
        <v>298.88</v>
      </c>
      <c r="N10598" s="10">
        <v>3.3097821211227836</v>
      </c>
      <c r="O10598" s="10">
        <v>1.0766721240012416</v>
      </c>
    </row>
    <row r="10599" spans="1:15">
      <c r="A10599" s="3">
        <v>40033.357638888891</v>
      </c>
      <c r="B10599" s="1">
        <v>25.84</v>
      </c>
      <c r="C10599" s="1">
        <v>67.78</v>
      </c>
      <c r="D10599" s="7">
        <f t="shared" si="660"/>
        <v>78.512</v>
      </c>
      <c r="E10599" s="6">
        <f t="shared" si="661"/>
        <v>298.98999999999995</v>
      </c>
      <c r="F10599" s="8">
        <f t="shared" si="662"/>
        <v>3.3314276664373104</v>
      </c>
      <c r="G10599" s="9">
        <f t="shared" si="663"/>
        <v>1.0733859941261015</v>
      </c>
      <c r="J10599" s="1">
        <v>25.84</v>
      </c>
      <c r="K10599" s="1">
        <v>67.78</v>
      </c>
      <c r="L10599" s="10">
        <v>78.512</v>
      </c>
      <c r="M10599" s="10">
        <v>298.98999999999995</v>
      </c>
      <c r="N10599" s="10">
        <v>3.3314276664373104</v>
      </c>
      <c r="O10599" s="10">
        <v>1.0733859941261015</v>
      </c>
    </row>
    <row r="10600" spans="1:15">
      <c r="A10600" s="3">
        <v>40033.35833333333</v>
      </c>
      <c r="B10600" s="1">
        <v>25.94</v>
      </c>
      <c r="C10600" s="1">
        <v>67.540000000000006</v>
      </c>
      <c r="D10600" s="7">
        <f t="shared" si="660"/>
        <v>78.692000000000007</v>
      </c>
      <c r="E10600" s="6">
        <f t="shared" si="661"/>
        <v>299.08999999999997</v>
      </c>
      <c r="F10600" s="8">
        <f t="shared" si="662"/>
        <v>3.3512124288174432</v>
      </c>
      <c r="G10600" s="9">
        <f t="shared" si="663"/>
        <v>1.0878035543941418</v>
      </c>
      <c r="J10600" s="1">
        <v>25.94</v>
      </c>
      <c r="K10600" s="1">
        <v>67.540000000000006</v>
      </c>
      <c r="L10600" s="10">
        <v>78.692000000000007</v>
      </c>
      <c r="M10600" s="10">
        <v>299.08999999999997</v>
      </c>
      <c r="N10600" s="10">
        <v>3.3512124288174432</v>
      </c>
      <c r="O10600" s="10">
        <v>1.0878035543941418</v>
      </c>
    </row>
    <row r="10601" spans="1:15">
      <c r="A10601" s="3">
        <v>40033.359027777777</v>
      </c>
      <c r="B10601" s="1">
        <v>26.04</v>
      </c>
      <c r="C10601" s="1">
        <v>67.13</v>
      </c>
      <c r="D10601" s="7">
        <f t="shared" si="660"/>
        <v>78.872</v>
      </c>
      <c r="E10601" s="6">
        <f t="shared" si="661"/>
        <v>299.19</v>
      </c>
      <c r="F10601" s="8">
        <f t="shared" si="662"/>
        <v>3.3710995477129337</v>
      </c>
      <c r="G10601" s="9">
        <f t="shared" si="663"/>
        <v>1.1080804213332414</v>
      </c>
      <c r="J10601" s="1">
        <v>26.04</v>
      </c>
      <c r="K10601" s="1">
        <v>67.13</v>
      </c>
      <c r="L10601" s="10">
        <v>78.872</v>
      </c>
      <c r="M10601" s="10">
        <v>299.19</v>
      </c>
      <c r="N10601" s="10">
        <v>3.3710995477129337</v>
      </c>
      <c r="O10601" s="10">
        <v>1.1080804213332414</v>
      </c>
    </row>
    <row r="10602" spans="1:15">
      <c r="A10602" s="3">
        <v>40033.359722222223</v>
      </c>
      <c r="B10602" s="1">
        <v>26.11</v>
      </c>
      <c r="C10602" s="1">
        <v>67.2</v>
      </c>
      <c r="D10602" s="7">
        <f t="shared" si="660"/>
        <v>78.998000000000005</v>
      </c>
      <c r="E10602" s="6">
        <f t="shared" si="661"/>
        <v>299.26</v>
      </c>
      <c r="F10602" s="8">
        <f t="shared" si="662"/>
        <v>3.3850816709483547</v>
      </c>
      <c r="G10602" s="9">
        <f t="shared" si="663"/>
        <v>1.11030678807106</v>
      </c>
      <c r="J10602" s="1">
        <v>26.11</v>
      </c>
      <c r="K10602" s="1">
        <v>67.2</v>
      </c>
      <c r="L10602" s="10">
        <v>78.998000000000005</v>
      </c>
      <c r="M10602" s="10">
        <v>299.26</v>
      </c>
      <c r="N10602" s="10">
        <v>3.3850816709483547</v>
      </c>
      <c r="O10602" s="10">
        <v>1.11030678807106</v>
      </c>
    </row>
    <row r="10603" spans="1:15">
      <c r="A10603" s="3">
        <v>40033.36041666667</v>
      </c>
      <c r="B10603" s="1">
        <v>26.22</v>
      </c>
      <c r="C10603" s="1">
        <v>66.53</v>
      </c>
      <c r="D10603" s="7">
        <f t="shared" si="660"/>
        <v>79.195999999999998</v>
      </c>
      <c r="E10603" s="6">
        <f t="shared" si="661"/>
        <v>299.37</v>
      </c>
      <c r="F10603" s="8">
        <f t="shared" si="662"/>
        <v>3.4071557194326174</v>
      </c>
      <c r="G10603" s="9">
        <f t="shared" si="663"/>
        <v>1.1403750192940971</v>
      </c>
      <c r="J10603" s="1">
        <v>26.22</v>
      </c>
      <c r="K10603" s="1">
        <v>66.53</v>
      </c>
      <c r="L10603" s="10">
        <v>79.195999999999998</v>
      </c>
      <c r="M10603" s="10">
        <v>299.37</v>
      </c>
      <c r="N10603" s="10">
        <v>3.4071557194326174</v>
      </c>
      <c r="O10603" s="10">
        <v>1.1403750192940971</v>
      </c>
    </row>
    <row r="10604" spans="1:15">
      <c r="A10604" s="3">
        <v>40033.361111111109</v>
      </c>
      <c r="B10604" s="1">
        <v>26.28</v>
      </c>
      <c r="C10604" s="1">
        <v>66.150000000000006</v>
      </c>
      <c r="D10604" s="7">
        <f t="shared" si="660"/>
        <v>79.304000000000002</v>
      </c>
      <c r="E10604" s="6">
        <f t="shared" si="661"/>
        <v>299.42999999999995</v>
      </c>
      <c r="F10604" s="8">
        <f t="shared" si="662"/>
        <v>3.4192489097244474</v>
      </c>
      <c r="G10604" s="9">
        <f t="shared" si="663"/>
        <v>1.1574157559417251</v>
      </c>
      <c r="J10604" s="1">
        <v>26.28</v>
      </c>
      <c r="K10604" s="1">
        <v>66.150000000000006</v>
      </c>
      <c r="L10604" s="10">
        <v>79.304000000000002</v>
      </c>
      <c r="M10604" s="10">
        <v>299.42999999999995</v>
      </c>
      <c r="N10604" s="10">
        <v>3.4192489097244474</v>
      </c>
      <c r="O10604" s="10">
        <v>1.1574157559417251</v>
      </c>
    </row>
    <row r="10605" spans="1:15">
      <c r="A10605" s="3">
        <v>40033.361805555556</v>
      </c>
      <c r="B10605" s="1">
        <v>26.38</v>
      </c>
      <c r="C10605" s="1">
        <v>65.31</v>
      </c>
      <c r="D10605" s="7">
        <f t="shared" si="660"/>
        <v>79.483999999999995</v>
      </c>
      <c r="E10605" s="6">
        <f t="shared" si="661"/>
        <v>299.52999999999997</v>
      </c>
      <c r="F10605" s="8">
        <f t="shared" si="662"/>
        <v>3.4394873734653211</v>
      </c>
      <c r="G10605" s="9">
        <f t="shared" si="663"/>
        <v>1.1931581698551197</v>
      </c>
      <c r="J10605" s="1">
        <v>26.38</v>
      </c>
      <c r="K10605" s="1">
        <v>65.31</v>
      </c>
      <c r="L10605" s="10">
        <v>79.483999999999995</v>
      </c>
      <c r="M10605" s="10">
        <v>299.52999999999997</v>
      </c>
      <c r="N10605" s="10">
        <v>3.4394873734653211</v>
      </c>
      <c r="O10605" s="10">
        <v>1.1931581698551197</v>
      </c>
    </row>
    <row r="10606" spans="1:15">
      <c r="A10606" s="3">
        <v>40033.362500000003</v>
      </c>
      <c r="B10606" s="1">
        <v>26.4</v>
      </c>
      <c r="C10606" s="1">
        <v>64.430000000000007</v>
      </c>
      <c r="D10606" s="7">
        <f t="shared" si="660"/>
        <v>79.52</v>
      </c>
      <c r="E10606" s="6">
        <f t="shared" si="661"/>
        <v>299.54999999999995</v>
      </c>
      <c r="F10606" s="8">
        <f t="shared" si="662"/>
        <v>3.443547570553954</v>
      </c>
      <c r="G10606" s="9">
        <f t="shared" si="663"/>
        <v>1.224869870846041</v>
      </c>
      <c r="J10606" s="1">
        <v>26.4</v>
      </c>
      <c r="K10606" s="1">
        <v>64.430000000000007</v>
      </c>
      <c r="L10606" s="10">
        <v>79.52</v>
      </c>
      <c r="M10606" s="10">
        <v>299.54999999999995</v>
      </c>
      <c r="N10606" s="10">
        <v>3.443547570553954</v>
      </c>
      <c r="O10606" s="10">
        <v>1.224869870846041</v>
      </c>
    </row>
    <row r="10607" spans="1:15">
      <c r="A10607" s="3">
        <v>40033.363194444442</v>
      </c>
      <c r="B10607" s="1">
        <v>26.45</v>
      </c>
      <c r="C10607" s="1">
        <v>63.59</v>
      </c>
      <c r="D10607" s="7">
        <f t="shared" si="660"/>
        <v>79.61</v>
      </c>
      <c r="E10607" s="6">
        <f t="shared" si="661"/>
        <v>299.59999999999997</v>
      </c>
      <c r="F10607" s="8">
        <f t="shared" si="662"/>
        <v>3.4537163434180873</v>
      </c>
      <c r="G10607" s="9">
        <f t="shared" si="663"/>
        <v>1.2574981206385254</v>
      </c>
      <c r="J10607" s="1">
        <v>26.45</v>
      </c>
      <c r="K10607" s="1">
        <v>63.59</v>
      </c>
      <c r="L10607" s="10">
        <v>79.61</v>
      </c>
      <c r="M10607" s="10">
        <v>299.59999999999997</v>
      </c>
      <c r="N10607" s="10">
        <v>3.4537163434180873</v>
      </c>
      <c r="O10607" s="10">
        <v>1.2574981206385254</v>
      </c>
    </row>
    <row r="10608" spans="1:15">
      <c r="A10608" s="3">
        <v>40033.363888888889</v>
      </c>
      <c r="B10608" s="1">
        <v>26.48</v>
      </c>
      <c r="C10608" s="1">
        <v>61.93</v>
      </c>
      <c r="D10608" s="7">
        <f t="shared" si="660"/>
        <v>79.664000000000001</v>
      </c>
      <c r="E10608" s="6">
        <f t="shared" si="661"/>
        <v>299.63</v>
      </c>
      <c r="F10608" s="8">
        <f t="shared" si="662"/>
        <v>3.4598301601304837</v>
      </c>
      <c r="G10608" s="9">
        <f t="shared" si="663"/>
        <v>1.3171573419616753</v>
      </c>
      <c r="J10608" s="1">
        <v>26.48</v>
      </c>
      <c r="K10608" s="1">
        <v>61.93</v>
      </c>
      <c r="L10608" s="10">
        <v>79.664000000000001</v>
      </c>
      <c r="M10608" s="10">
        <v>299.63</v>
      </c>
      <c r="N10608" s="10">
        <v>3.4598301601304837</v>
      </c>
      <c r="O10608" s="10">
        <v>1.3171573419616753</v>
      </c>
    </row>
    <row r="10609" spans="1:15">
      <c r="A10609" s="3">
        <v>40033.364583333336</v>
      </c>
      <c r="B10609" s="1">
        <v>26.52</v>
      </c>
      <c r="C10609" s="1">
        <v>60.38</v>
      </c>
      <c r="D10609" s="7">
        <f t="shared" si="660"/>
        <v>79.736000000000004</v>
      </c>
      <c r="E10609" s="6">
        <f t="shared" si="661"/>
        <v>299.66999999999996</v>
      </c>
      <c r="F10609" s="8">
        <f t="shared" si="662"/>
        <v>3.4679965861908943</v>
      </c>
      <c r="G10609" s="9">
        <f t="shared" si="663"/>
        <v>1.3740202474488323</v>
      </c>
      <c r="J10609" s="1">
        <v>26.52</v>
      </c>
      <c r="K10609" s="1">
        <v>60.38</v>
      </c>
      <c r="L10609" s="10">
        <v>79.736000000000004</v>
      </c>
      <c r="M10609" s="10">
        <v>299.66999999999996</v>
      </c>
      <c r="N10609" s="10">
        <v>3.4679965861908943</v>
      </c>
      <c r="O10609" s="10">
        <v>1.3740202474488323</v>
      </c>
    </row>
    <row r="10610" spans="1:15">
      <c r="A10610" s="3">
        <v>40033.365277777775</v>
      </c>
      <c r="B10610" s="1">
        <v>26.56</v>
      </c>
      <c r="C10610" s="1">
        <v>59.74</v>
      </c>
      <c r="D10610" s="7">
        <f t="shared" si="660"/>
        <v>79.807999999999993</v>
      </c>
      <c r="E10610" s="6">
        <f t="shared" si="661"/>
        <v>299.70999999999998</v>
      </c>
      <c r="F10610" s="8">
        <f t="shared" si="662"/>
        <v>3.4761798049972574</v>
      </c>
      <c r="G10610" s="9">
        <f t="shared" si="663"/>
        <v>1.3995099894918956</v>
      </c>
      <c r="J10610" s="1">
        <v>26.56</v>
      </c>
      <c r="K10610" s="1">
        <v>59.74</v>
      </c>
      <c r="L10610" s="10">
        <v>79.807999999999993</v>
      </c>
      <c r="M10610" s="10">
        <v>299.70999999999998</v>
      </c>
      <c r="N10610" s="10">
        <v>3.4761798049972574</v>
      </c>
      <c r="O10610" s="10">
        <v>1.3995099894918956</v>
      </c>
    </row>
    <row r="10611" spans="1:15">
      <c r="A10611" s="3">
        <v>40033.365972222222</v>
      </c>
      <c r="B10611" s="1">
        <v>26.6</v>
      </c>
      <c r="C10611" s="1">
        <v>58.93</v>
      </c>
      <c r="D10611" s="7">
        <f t="shared" si="660"/>
        <v>79.88</v>
      </c>
      <c r="E10611" s="6">
        <f t="shared" si="661"/>
        <v>299.75</v>
      </c>
      <c r="F10611" s="8">
        <f t="shared" si="662"/>
        <v>3.4843798455218944</v>
      </c>
      <c r="G10611" s="9">
        <f t="shared" si="663"/>
        <v>1.4310348025558417</v>
      </c>
      <c r="J10611" s="1">
        <v>26.6</v>
      </c>
      <c r="K10611" s="1">
        <v>58.93</v>
      </c>
      <c r="L10611" s="10">
        <v>79.88</v>
      </c>
      <c r="M10611" s="10">
        <v>299.75</v>
      </c>
      <c r="N10611" s="10">
        <v>3.4843798455218944</v>
      </c>
      <c r="O10611" s="10">
        <v>1.4310348025558417</v>
      </c>
    </row>
    <row r="10612" spans="1:15">
      <c r="A10612" s="3">
        <v>40033.366666666669</v>
      </c>
      <c r="B10612" s="1">
        <v>26.63</v>
      </c>
      <c r="C10612" s="1">
        <v>58.25</v>
      </c>
      <c r="D10612" s="7">
        <f t="shared" si="660"/>
        <v>79.933999999999997</v>
      </c>
      <c r="E10612" s="6">
        <f t="shared" si="661"/>
        <v>299.77999999999997</v>
      </c>
      <c r="F10612" s="8">
        <f t="shared" si="662"/>
        <v>3.4905409326186105</v>
      </c>
      <c r="G10612" s="9">
        <f t="shared" si="663"/>
        <v>1.45730083936827</v>
      </c>
      <c r="J10612" s="1">
        <v>26.63</v>
      </c>
      <c r="K10612" s="1">
        <v>58.25</v>
      </c>
      <c r="L10612" s="10">
        <v>79.933999999999997</v>
      </c>
      <c r="M10612" s="10">
        <v>299.77999999999997</v>
      </c>
      <c r="N10612" s="10">
        <v>3.4905409326186105</v>
      </c>
      <c r="O10612" s="10">
        <v>1.45730083936827</v>
      </c>
    </row>
    <row r="10613" spans="1:15">
      <c r="A10613" s="3">
        <v>40033.367361111108</v>
      </c>
      <c r="B10613" s="1">
        <v>26.66</v>
      </c>
      <c r="C10613" s="1">
        <v>57.68</v>
      </c>
      <c r="D10613" s="7">
        <f t="shared" si="660"/>
        <v>79.988</v>
      </c>
      <c r="E10613" s="6">
        <f t="shared" si="661"/>
        <v>299.81</v>
      </c>
      <c r="F10613" s="8">
        <f t="shared" si="662"/>
        <v>3.496711510503606</v>
      </c>
      <c r="G10613" s="9">
        <f t="shared" si="663"/>
        <v>1.4798083112451259</v>
      </c>
      <c r="J10613" s="1">
        <v>26.66</v>
      </c>
      <c r="K10613" s="1">
        <v>57.68</v>
      </c>
      <c r="L10613" s="10">
        <v>79.988</v>
      </c>
      <c r="M10613" s="10">
        <v>299.81</v>
      </c>
      <c r="N10613" s="10">
        <v>3.496711510503606</v>
      </c>
      <c r="O10613" s="10">
        <v>1.4798083112451259</v>
      </c>
    </row>
    <row r="10614" spans="1:15">
      <c r="A10614" s="3">
        <v>40033.368055555555</v>
      </c>
      <c r="B10614" s="1">
        <v>26.67</v>
      </c>
      <c r="C10614" s="1">
        <v>57.2</v>
      </c>
      <c r="D10614" s="7">
        <f t="shared" si="660"/>
        <v>80.006</v>
      </c>
      <c r="E10614" s="6">
        <f t="shared" si="661"/>
        <v>299.82</v>
      </c>
      <c r="F10614" s="8">
        <f t="shared" si="662"/>
        <v>3.4987704809823783</v>
      </c>
      <c r="G10614" s="9">
        <f t="shared" si="663"/>
        <v>1.4974737658604576</v>
      </c>
      <c r="J10614" s="1">
        <v>26.67</v>
      </c>
      <c r="K10614" s="1">
        <v>57.2</v>
      </c>
      <c r="L10614" s="10">
        <v>80.006</v>
      </c>
      <c r="M10614" s="10">
        <v>299.82</v>
      </c>
      <c r="N10614" s="10">
        <v>3.4987704809823783</v>
      </c>
      <c r="O10614" s="10">
        <v>1.4974737658604576</v>
      </c>
    </row>
    <row r="10615" spans="1:15">
      <c r="A10615" s="3">
        <v>40033.368750000001</v>
      </c>
      <c r="B10615" s="1">
        <v>26.7</v>
      </c>
      <c r="C10615" s="1">
        <v>56.83</v>
      </c>
      <c r="D10615" s="7">
        <f t="shared" si="660"/>
        <v>80.06</v>
      </c>
      <c r="E10615" s="6">
        <f t="shared" si="661"/>
        <v>299.84999999999997</v>
      </c>
      <c r="F10615" s="8">
        <f t="shared" si="662"/>
        <v>3.504953732334354</v>
      </c>
      <c r="G10615" s="9">
        <f t="shared" si="663"/>
        <v>1.5130885262487406</v>
      </c>
      <c r="J10615" s="1">
        <v>26.7</v>
      </c>
      <c r="K10615" s="1">
        <v>56.83</v>
      </c>
      <c r="L10615" s="10">
        <v>80.06</v>
      </c>
      <c r="M10615" s="10">
        <v>299.84999999999997</v>
      </c>
      <c r="N10615" s="10">
        <v>3.504953732334354</v>
      </c>
      <c r="O10615" s="10">
        <v>1.5130885262487406</v>
      </c>
    </row>
    <row r="10616" spans="1:15">
      <c r="A10616" s="3">
        <v>40033.369444444441</v>
      </c>
      <c r="B10616" s="1">
        <v>26.78</v>
      </c>
      <c r="C10616" s="1">
        <v>55.79</v>
      </c>
      <c r="D10616" s="7">
        <f t="shared" si="660"/>
        <v>80.204000000000008</v>
      </c>
      <c r="E10616" s="6">
        <f t="shared" si="661"/>
        <v>299.92999999999995</v>
      </c>
      <c r="F10616" s="8">
        <f t="shared" si="662"/>
        <v>3.5214889754334227</v>
      </c>
      <c r="G10616" s="9">
        <f t="shared" si="663"/>
        <v>1.5568502760391163</v>
      </c>
      <c r="J10616" s="1">
        <v>26.78</v>
      </c>
      <c r="K10616" s="1">
        <v>55.79</v>
      </c>
      <c r="L10616" s="10">
        <v>80.204000000000008</v>
      </c>
      <c r="M10616" s="10">
        <v>299.92999999999995</v>
      </c>
      <c r="N10616" s="10">
        <v>3.5214889754334227</v>
      </c>
      <c r="O10616" s="10">
        <v>1.5568502760391163</v>
      </c>
    </row>
    <row r="10617" spans="1:15">
      <c r="A10617" s="3">
        <v>40033.370138888888</v>
      </c>
      <c r="B10617" s="1">
        <v>26.75</v>
      </c>
      <c r="C10617" s="1">
        <v>55.38</v>
      </c>
      <c r="D10617" s="7">
        <f t="shared" si="660"/>
        <v>80.150000000000006</v>
      </c>
      <c r="E10617" s="6">
        <f t="shared" si="661"/>
        <v>299.89999999999998</v>
      </c>
      <c r="F10617" s="8">
        <f t="shared" si="662"/>
        <v>3.5152803116107005</v>
      </c>
      <c r="G10617" s="9">
        <f t="shared" si="663"/>
        <v>1.5685180750406944</v>
      </c>
      <c r="J10617" s="1">
        <v>26.75</v>
      </c>
      <c r="K10617" s="1">
        <v>55.38</v>
      </c>
      <c r="L10617" s="10">
        <v>80.150000000000006</v>
      </c>
      <c r="M10617" s="10">
        <v>299.89999999999998</v>
      </c>
      <c r="N10617" s="10">
        <v>3.5152803116107005</v>
      </c>
      <c r="O10617" s="10">
        <v>1.5685180750406944</v>
      </c>
    </row>
    <row r="10618" spans="1:15">
      <c r="A10618" s="3">
        <v>40033.370833333334</v>
      </c>
      <c r="B10618" s="1">
        <v>26.82</v>
      </c>
      <c r="C10618" s="1">
        <v>54.54</v>
      </c>
      <c r="D10618" s="7">
        <f t="shared" si="660"/>
        <v>80.275999999999996</v>
      </c>
      <c r="E10618" s="6">
        <f t="shared" si="661"/>
        <v>299.96999999999997</v>
      </c>
      <c r="F10618" s="8">
        <f t="shared" si="662"/>
        <v>3.5297820550383925</v>
      </c>
      <c r="G10618" s="9">
        <f t="shared" si="663"/>
        <v>1.6046389222204533</v>
      </c>
      <c r="J10618" s="1">
        <v>26.82</v>
      </c>
      <c r="K10618" s="1">
        <v>54.54</v>
      </c>
      <c r="L10618" s="10">
        <v>80.275999999999996</v>
      </c>
      <c r="M10618" s="10">
        <v>299.96999999999997</v>
      </c>
      <c r="N10618" s="10">
        <v>3.5297820550383925</v>
      </c>
      <c r="O10618" s="10">
        <v>1.6046389222204533</v>
      </c>
    </row>
    <row r="10619" spans="1:15">
      <c r="A10619" s="3">
        <v>40033.371527777781</v>
      </c>
      <c r="B10619" s="1">
        <v>26.84</v>
      </c>
      <c r="C10619" s="1">
        <v>54.1</v>
      </c>
      <c r="D10619" s="7">
        <f t="shared" si="660"/>
        <v>80.311999999999998</v>
      </c>
      <c r="E10619" s="6">
        <f t="shared" si="661"/>
        <v>299.98999999999995</v>
      </c>
      <c r="F10619" s="8">
        <f t="shared" si="662"/>
        <v>3.5339349721352455</v>
      </c>
      <c r="G10619" s="9">
        <f t="shared" si="663"/>
        <v>1.6220761522100775</v>
      </c>
      <c r="J10619" s="1">
        <v>26.84</v>
      </c>
      <c r="K10619" s="1">
        <v>54.1</v>
      </c>
      <c r="L10619" s="10">
        <v>80.311999999999998</v>
      </c>
      <c r="M10619" s="10">
        <v>299.98999999999995</v>
      </c>
      <c r="N10619" s="10">
        <v>3.5339349721352455</v>
      </c>
      <c r="O10619" s="10">
        <v>1.6220761522100775</v>
      </c>
    </row>
    <row r="10620" spans="1:15">
      <c r="A10620" s="3">
        <v>40033.37222222222</v>
      </c>
      <c r="B10620" s="1">
        <v>26.88</v>
      </c>
      <c r="C10620" s="1">
        <v>53.79</v>
      </c>
      <c r="D10620" s="7">
        <f t="shared" si="660"/>
        <v>80.384</v>
      </c>
      <c r="E10620" s="6">
        <f t="shared" si="661"/>
        <v>300.02999999999997</v>
      </c>
      <c r="F10620" s="8">
        <f t="shared" si="662"/>
        <v>3.5422535792032619</v>
      </c>
      <c r="G10620" s="9">
        <f t="shared" si="663"/>
        <v>1.6368753789498272</v>
      </c>
      <c r="J10620" s="1">
        <v>26.88</v>
      </c>
      <c r="K10620" s="1">
        <v>53.79</v>
      </c>
      <c r="L10620" s="10">
        <v>80.384</v>
      </c>
      <c r="M10620" s="10">
        <v>300.02999999999997</v>
      </c>
      <c r="N10620" s="10">
        <v>3.5422535792032619</v>
      </c>
      <c r="O10620" s="10">
        <v>1.6368753789498272</v>
      </c>
    </row>
    <row r="10621" spans="1:15">
      <c r="A10621" s="3">
        <v>40033.372916666667</v>
      </c>
      <c r="B10621" s="1">
        <v>26.89</v>
      </c>
      <c r="C10621" s="1">
        <v>53.62</v>
      </c>
      <c r="D10621" s="7">
        <f t="shared" si="660"/>
        <v>80.402000000000001</v>
      </c>
      <c r="E10621" s="6">
        <f t="shared" si="661"/>
        <v>300.03999999999996</v>
      </c>
      <c r="F10621" s="8">
        <f t="shared" si="662"/>
        <v>3.5443358946548149</v>
      </c>
      <c r="G10621" s="9">
        <f t="shared" si="663"/>
        <v>1.643862987940903</v>
      </c>
      <c r="J10621" s="1">
        <v>26.89</v>
      </c>
      <c r="K10621" s="1">
        <v>53.62</v>
      </c>
      <c r="L10621" s="10">
        <v>80.402000000000001</v>
      </c>
      <c r="M10621" s="10">
        <v>300.03999999999996</v>
      </c>
      <c r="N10621" s="10">
        <v>3.5443358946548149</v>
      </c>
      <c r="O10621" s="10">
        <v>1.643862987940903</v>
      </c>
    </row>
    <row r="10622" spans="1:15">
      <c r="A10622" s="3">
        <v>40033.373611111114</v>
      </c>
      <c r="B10622" s="1">
        <v>26.94</v>
      </c>
      <c r="C10622" s="1">
        <v>52.92</v>
      </c>
      <c r="D10622" s="7">
        <f t="shared" si="660"/>
        <v>80.492000000000004</v>
      </c>
      <c r="E10622" s="6">
        <f t="shared" si="661"/>
        <v>300.08999999999997</v>
      </c>
      <c r="F10622" s="8">
        <f t="shared" si="662"/>
        <v>3.5547634769213694</v>
      </c>
      <c r="G10622" s="9">
        <f t="shared" si="663"/>
        <v>1.6735826449345808</v>
      </c>
      <c r="J10622" s="1">
        <v>26.94</v>
      </c>
      <c r="K10622" s="1">
        <v>52.92</v>
      </c>
      <c r="L10622" s="10">
        <v>80.492000000000004</v>
      </c>
      <c r="M10622" s="10">
        <v>300.08999999999997</v>
      </c>
      <c r="N10622" s="10">
        <v>3.5547634769213694</v>
      </c>
      <c r="O10622" s="10">
        <v>1.6735826449345808</v>
      </c>
    </row>
    <row r="10623" spans="1:15">
      <c r="A10623" s="3">
        <v>40033.374305555553</v>
      </c>
      <c r="B10623" s="1">
        <v>26.98</v>
      </c>
      <c r="C10623" s="1">
        <v>52.44</v>
      </c>
      <c r="D10623" s="7">
        <f t="shared" si="660"/>
        <v>80.563999999999993</v>
      </c>
      <c r="E10623" s="6">
        <f t="shared" si="661"/>
        <v>300.13</v>
      </c>
      <c r="F10623" s="8">
        <f t="shared" si="662"/>
        <v>3.5631247762587472</v>
      </c>
      <c r="G10623" s="9">
        <f t="shared" si="663"/>
        <v>1.6946221435886604</v>
      </c>
      <c r="J10623" s="1">
        <v>26.98</v>
      </c>
      <c r="K10623" s="1">
        <v>52.44</v>
      </c>
      <c r="L10623" s="10">
        <v>80.563999999999993</v>
      </c>
      <c r="M10623" s="10">
        <v>300.13</v>
      </c>
      <c r="N10623" s="10">
        <v>3.5631247762587472</v>
      </c>
      <c r="O10623" s="10">
        <v>1.6946221435886604</v>
      </c>
    </row>
    <row r="10624" spans="1:15">
      <c r="A10624" s="3">
        <v>40033.375</v>
      </c>
      <c r="B10624" s="1">
        <v>26.98</v>
      </c>
      <c r="C10624" s="1">
        <v>51.97</v>
      </c>
      <c r="D10624" s="7">
        <f t="shared" si="660"/>
        <v>80.563999999999993</v>
      </c>
      <c r="E10624" s="6">
        <f t="shared" si="661"/>
        <v>300.13</v>
      </c>
      <c r="F10624" s="8">
        <f t="shared" si="662"/>
        <v>3.5631247762587472</v>
      </c>
      <c r="G10624" s="9">
        <f t="shared" si="663"/>
        <v>1.7113688300370764</v>
      </c>
      <c r="J10624" s="1">
        <v>26.98</v>
      </c>
      <c r="K10624" s="1">
        <v>51.97</v>
      </c>
      <c r="L10624" s="10">
        <v>80.563999999999993</v>
      </c>
      <c r="M10624" s="10">
        <v>300.13</v>
      </c>
      <c r="N10624" s="10">
        <v>3.5631247762587472</v>
      </c>
      <c r="O10624" s="10">
        <v>1.7113688300370764</v>
      </c>
    </row>
    <row r="10625" spans="1:15">
      <c r="A10625" s="3">
        <v>40033.375694444447</v>
      </c>
      <c r="B10625" s="1">
        <v>26.99</v>
      </c>
      <c r="C10625" s="1">
        <v>51.5</v>
      </c>
      <c r="D10625" s="7">
        <f t="shared" si="660"/>
        <v>80.581999999999994</v>
      </c>
      <c r="E10625" s="6">
        <f t="shared" si="661"/>
        <v>300.14</v>
      </c>
      <c r="F10625" s="8">
        <f t="shared" si="662"/>
        <v>3.5652177762408082</v>
      </c>
      <c r="G10625" s="9">
        <f t="shared" si="663"/>
        <v>1.7291306214767919</v>
      </c>
      <c r="J10625" s="1">
        <v>26.99</v>
      </c>
      <c r="K10625" s="1">
        <v>51.5</v>
      </c>
      <c r="L10625" s="10">
        <v>80.581999999999994</v>
      </c>
      <c r="M10625" s="10">
        <v>300.14</v>
      </c>
      <c r="N10625" s="10">
        <v>3.5652177762408082</v>
      </c>
      <c r="O10625" s="10">
        <v>1.7291306214767919</v>
      </c>
    </row>
    <row r="10626" spans="1:15">
      <c r="A10626" s="3">
        <v>40033.376388888886</v>
      </c>
      <c r="B10626" s="1">
        <v>26.99</v>
      </c>
      <c r="C10626" s="1">
        <v>50.99</v>
      </c>
      <c r="D10626" s="7">
        <f t="shared" si="660"/>
        <v>80.581999999999994</v>
      </c>
      <c r="E10626" s="6">
        <f t="shared" si="661"/>
        <v>300.14</v>
      </c>
      <c r="F10626" s="8">
        <f t="shared" si="662"/>
        <v>3.5652177762408082</v>
      </c>
      <c r="G10626" s="9">
        <f t="shared" si="663"/>
        <v>1.74731323213562</v>
      </c>
      <c r="J10626" s="1">
        <v>26.99</v>
      </c>
      <c r="K10626" s="1">
        <v>50.99</v>
      </c>
      <c r="L10626" s="10">
        <v>80.581999999999994</v>
      </c>
      <c r="M10626" s="10">
        <v>300.14</v>
      </c>
      <c r="N10626" s="10">
        <v>3.5652177762408082</v>
      </c>
      <c r="O10626" s="10">
        <v>1.74731323213562</v>
      </c>
    </row>
    <row r="10627" spans="1:15">
      <c r="A10627" s="3">
        <v>40033.377083333333</v>
      </c>
      <c r="B10627" s="1">
        <v>27</v>
      </c>
      <c r="C10627" s="1">
        <v>51.23</v>
      </c>
      <c r="D10627" s="7">
        <f t="shared" si="660"/>
        <v>80.599999999999994</v>
      </c>
      <c r="E10627" s="6">
        <f t="shared" si="661"/>
        <v>300.14999999999998</v>
      </c>
      <c r="F10627" s="8">
        <f t="shared" si="662"/>
        <v>3.5673118472007461</v>
      </c>
      <c r="G10627" s="9">
        <f t="shared" si="663"/>
        <v>1.7397779878798039</v>
      </c>
      <c r="J10627" s="1">
        <v>27</v>
      </c>
      <c r="K10627" s="1">
        <v>51.23</v>
      </c>
      <c r="L10627" s="10">
        <v>80.599999999999994</v>
      </c>
      <c r="M10627" s="10">
        <v>300.14999999999998</v>
      </c>
      <c r="N10627" s="10">
        <v>3.5673118472007461</v>
      </c>
      <c r="O10627" s="10">
        <v>1.7397779878798039</v>
      </c>
    </row>
    <row r="10628" spans="1:15">
      <c r="A10628" s="3">
        <v>40033.37777777778</v>
      </c>
      <c r="B10628" s="1">
        <v>27.05</v>
      </c>
      <c r="C10628" s="1">
        <v>50.48</v>
      </c>
      <c r="D10628" s="7">
        <f t="shared" si="660"/>
        <v>80.69</v>
      </c>
      <c r="E10628" s="6">
        <f t="shared" si="661"/>
        <v>300.2</v>
      </c>
      <c r="F10628" s="8">
        <f t="shared" si="662"/>
        <v>3.5777982827631516</v>
      </c>
      <c r="G10628" s="9">
        <f t="shared" si="663"/>
        <v>1.7717257096243129</v>
      </c>
      <c r="J10628" s="1">
        <v>27.05</v>
      </c>
      <c r="K10628" s="1">
        <v>50.48</v>
      </c>
      <c r="L10628" s="10">
        <v>80.69</v>
      </c>
      <c r="M10628" s="10">
        <v>300.2</v>
      </c>
      <c r="N10628" s="10">
        <v>3.5777982827631516</v>
      </c>
      <c r="O10628" s="10">
        <v>1.7717257096243129</v>
      </c>
    </row>
    <row r="10629" spans="1:15">
      <c r="A10629" s="3">
        <v>40033.378472222219</v>
      </c>
      <c r="B10629" s="1">
        <v>27.05</v>
      </c>
      <c r="C10629" s="1">
        <v>50.25</v>
      </c>
      <c r="D10629" s="7">
        <f t="shared" si="660"/>
        <v>80.69</v>
      </c>
      <c r="E10629" s="6">
        <f t="shared" si="661"/>
        <v>300.2</v>
      </c>
      <c r="F10629" s="8">
        <f t="shared" si="662"/>
        <v>3.5777982827631516</v>
      </c>
      <c r="G10629" s="9">
        <f t="shared" si="663"/>
        <v>1.7799546456746682</v>
      </c>
      <c r="J10629" s="1">
        <v>27.05</v>
      </c>
      <c r="K10629" s="1">
        <v>50.25</v>
      </c>
      <c r="L10629" s="10">
        <v>80.69</v>
      </c>
      <c r="M10629" s="10">
        <v>300.2</v>
      </c>
      <c r="N10629" s="10">
        <v>3.5777982827631516</v>
      </c>
      <c r="O10629" s="10">
        <v>1.7799546456746682</v>
      </c>
    </row>
    <row r="10630" spans="1:15">
      <c r="A10630" s="3">
        <v>40033.379166666666</v>
      </c>
      <c r="B10630" s="1">
        <v>27.06</v>
      </c>
      <c r="C10630" s="1">
        <v>50.28</v>
      </c>
      <c r="D10630" s="7">
        <f t="shared" si="660"/>
        <v>80.707999999999998</v>
      </c>
      <c r="E10630" s="6">
        <f t="shared" si="661"/>
        <v>300.20999999999998</v>
      </c>
      <c r="F10630" s="8">
        <f t="shared" si="662"/>
        <v>3.5798987892491732</v>
      </c>
      <c r="G10630" s="9">
        <f t="shared" si="663"/>
        <v>1.7799256780146888</v>
      </c>
      <c r="J10630" s="1">
        <v>27.06</v>
      </c>
      <c r="K10630" s="1">
        <v>50.28</v>
      </c>
      <c r="L10630" s="10">
        <v>80.707999999999998</v>
      </c>
      <c r="M10630" s="10">
        <v>300.20999999999998</v>
      </c>
      <c r="N10630" s="10">
        <v>3.5798987892491732</v>
      </c>
      <c r="O10630" s="10">
        <v>1.7799256780146888</v>
      </c>
    </row>
    <row r="10631" spans="1:15">
      <c r="A10631" s="3">
        <v>40033.379861111112</v>
      </c>
      <c r="B10631" s="1">
        <v>27.08</v>
      </c>
      <c r="C10631" s="1">
        <v>50.18</v>
      </c>
      <c r="D10631" s="7">
        <f t="shared" ref="D10631:D10694" si="664">B10631*9/5+32</f>
        <v>80.744</v>
      </c>
      <c r="E10631" s="6">
        <f t="shared" ref="E10631:E10694" si="665">B10631+273.15</f>
        <v>300.22999999999996</v>
      </c>
      <c r="F10631" s="8">
        <f t="shared" ref="F10631:F10694" si="666">(EXP(-5800.2206/E10631+1.3914993-0.048640239*E10631+0.000041764768*E10631*E10631-0.000000014452093*E10631*E10631*E10631+6.5459673*LN(E10631)))/1000</f>
        <v>3.584103025278786</v>
      </c>
      <c r="G10631" s="9">
        <f t="shared" ref="G10631:G10694" si="667">(F10631-C10631/100*F10631)</f>
        <v>1.7856001271938911</v>
      </c>
      <c r="J10631" s="1">
        <v>27.08</v>
      </c>
      <c r="K10631" s="1">
        <v>50.18</v>
      </c>
      <c r="L10631" s="10">
        <v>80.744</v>
      </c>
      <c r="M10631" s="10">
        <v>300.22999999999996</v>
      </c>
      <c r="N10631" s="10">
        <v>3.584103025278786</v>
      </c>
      <c r="O10631" s="10">
        <v>1.7856001271938911</v>
      </c>
    </row>
    <row r="10632" spans="1:15">
      <c r="A10632" s="3">
        <v>40033.380555555559</v>
      </c>
      <c r="B10632" s="1">
        <v>27.09</v>
      </c>
      <c r="C10632" s="1">
        <v>49.23</v>
      </c>
      <c r="D10632" s="7">
        <f t="shared" si="664"/>
        <v>80.762</v>
      </c>
      <c r="E10632" s="6">
        <f t="shared" si="665"/>
        <v>300.23999999999995</v>
      </c>
      <c r="F10632" s="8">
        <f t="shared" si="666"/>
        <v>3.586206755744004</v>
      </c>
      <c r="G10632" s="9">
        <f t="shared" si="667"/>
        <v>1.820717169891231</v>
      </c>
      <c r="J10632" s="1">
        <v>27.09</v>
      </c>
      <c r="K10632" s="1">
        <v>49.23</v>
      </c>
      <c r="L10632" s="10">
        <v>80.762</v>
      </c>
      <c r="M10632" s="10">
        <v>300.23999999999995</v>
      </c>
      <c r="N10632" s="10">
        <v>3.586206755744004</v>
      </c>
      <c r="O10632" s="10">
        <v>1.820717169891231</v>
      </c>
    </row>
    <row r="10633" spans="1:15">
      <c r="A10633" s="3">
        <v>40033.381249999999</v>
      </c>
      <c r="B10633" s="1">
        <v>27.05</v>
      </c>
      <c r="C10633" s="1">
        <v>48.63</v>
      </c>
      <c r="D10633" s="7">
        <f t="shared" si="664"/>
        <v>80.69</v>
      </c>
      <c r="E10633" s="6">
        <f t="shared" si="665"/>
        <v>300.2</v>
      </c>
      <c r="F10633" s="8">
        <f t="shared" si="666"/>
        <v>3.5777982827631516</v>
      </c>
      <c r="G10633" s="9">
        <f t="shared" si="667"/>
        <v>1.8379149778554309</v>
      </c>
      <c r="J10633" s="1">
        <v>27.05</v>
      </c>
      <c r="K10633" s="1">
        <v>48.63</v>
      </c>
      <c r="L10633" s="10">
        <v>80.69</v>
      </c>
      <c r="M10633" s="10">
        <v>300.2</v>
      </c>
      <c r="N10633" s="10">
        <v>3.5777982827631516</v>
      </c>
      <c r="O10633" s="10">
        <v>1.8379149778554309</v>
      </c>
    </row>
    <row r="10634" spans="1:15">
      <c r="A10634" s="3">
        <v>40033.381944444445</v>
      </c>
      <c r="B10634" s="1">
        <v>26.97</v>
      </c>
      <c r="C10634" s="1">
        <v>48.02</v>
      </c>
      <c r="D10634" s="7">
        <f t="shared" si="664"/>
        <v>80.545999999999992</v>
      </c>
      <c r="E10634" s="6">
        <f t="shared" si="665"/>
        <v>300.12</v>
      </c>
      <c r="F10634" s="8">
        <f t="shared" si="666"/>
        <v>3.5610328467951011</v>
      </c>
      <c r="G10634" s="9">
        <f t="shared" si="667"/>
        <v>1.8510248737640935</v>
      </c>
      <c r="J10634" s="1">
        <v>26.97</v>
      </c>
      <c r="K10634" s="1">
        <v>48.02</v>
      </c>
      <c r="L10634" s="10">
        <v>80.545999999999992</v>
      </c>
      <c r="M10634" s="10">
        <v>300.12</v>
      </c>
      <c r="N10634" s="10">
        <v>3.5610328467951011</v>
      </c>
      <c r="O10634" s="10">
        <v>1.8510248737640935</v>
      </c>
    </row>
    <row r="10635" spans="1:15">
      <c r="A10635" s="3">
        <v>40033.382638888892</v>
      </c>
      <c r="B10635" s="1">
        <v>26.94</v>
      </c>
      <c r="C10635" s="1">
        <v>47.88</v>
      </c>
      <c r="D10635" s="7">
        <f t="shared" si="664"/>
        <v>80.492000000000004</v>
      </c>
      <c r="E10635" s="6">
        <f t="shared" si="665"/>
        <v>300.08999999999997</v>
      </c>
      <c r="F10635" s="8">
        <f t="shared" si="666"/>
        <v>3.5547634769213694</v>
      </c>
      <c r="G10635" s="9">
        <f t="shared" si="667"/>
        <v>1.8527427241714176</v>
      </c>
      <c r="J10635" s="1">
        <v>26.94</v>
      </c>
      <c r="K10635" s="1">
        <v>47.88</v>
      </c>
      <c r="L10635" s="10">
        <v>80.492000000000004</v>
      </c>
      <c r="M10635" s="10">
        <v>300.08999999999997</v>
      </c>
      <c r="N10635" s="10">
        <v>3.5547634769213694</v>
      </c>
      <c r="O10635" s="10">
        <v>1.8527427241714176</v>
      </c>
    </row>
    <row r="10636" spans="1:15">
      <c r="A10636" s="3">
        <v>40033.383333333331</v>
      </c>
      <c r="B10636" s="1">
        <v>26.91</v>
      </c>
      <c r="C10636" s="1">
        <v>47.78</v>
      </c>
      <c r="D10636" s="7">
        <f t="shared" si="664"/>
        <v>80.438000000000002</v>
      </c>
      <c r="E10636" s="6">
        <f t="shared" si="665"/>
        <v>300.06</v>
      </c>
      <c r="F10636" s="8">
        <f t="shared" si="666"/>
        <v>3.5485037251848479</v>
      </c>
      <c r="G10636" s="9">
        <f t="shared" si="667"/>
        <v>1.8530286452915277</v>
      </c>
      <c r="J10636" s="1">
        <v>26.91</v>
      </c>
      <c r="K10636" s="1">
        <v>47.78</v>
      </c>
      <c r="L10636" s="10">
        <v>80.438000000000002</v>
      </c>
      <c r="M10636" s="10">
        <v>300.06</v>
      </c>
      <c r="N10636" s="10">
        <v>3.5485037251848479</v>
      </c>
      <c r="O10636" s="10">
        <v>1.8530286452915277</v>
      </c>
    </row>
    <row r="10637" spans="1:15">
      <c r="A10637" s="3">
        <v>40033.384027777778</v>
      </c>
      <c r="B10637" s="1">
        <v>26.89</v>
      </c>
      <c r="C10637" s="1">
        <v>48.35</v>
      </c>
      <c r="D10637" s="7">
        <f t="shared" si="664"/>
        <v>80.402000000000001</v>
      </c>
      <c r="E10637" s="6">
        <f t="shared" si="665"/>
        <v>300.03999999999996</v>
      </c>
      <c r="F10637" s="8">
        <f t="shared" si="666"/>
        <v>3.5443358946548149</v>
      </c>
      <c r="G10637" s="9">
        <f t="shared" si="667"/>
        <v>1.8306494895892118</v>
      </c>
      <c r="J10637" s="1">
        <v>26.89</v>
      </c>
      <c r="K10637" s="1">
        <v>48.35</v>
      </c>
      <c r="L10637" s="10">
        <v>80.402000000000001</v>
      </c>
      <c r="M10637" s="10">
        <v>300.03999999999996</v>
      </c>
      <c r="N10637" s="10">
        <v>3.5443358946548149</v>
      </c>
      <c r="O10637" s="10">
        <v>1.8306494895892118</v>
      </c>
    </row>
    <row r="10638" spans="1:15">
      <c r="A10638" s="3">
        <v>40033.384722222225</v>
      </c>
      <c r="B10638" s="1">
        <v>26.88</v>
      </c>
      <c r="C10638" s="1">
        <v>48.39</v>
      </c>
      <c r="D10638" s="7">
        <f t="shared" si="664"/>
        <v>80.384</v>
      </c>
      <c r="E10638" s="6">
        <f t="shared" si="665"/>
        <v>300.02999999999997</v>
      </c>
      <c r="F10638" s="8">
        <f t="shared" si="666"/>
        <v>3.5422535792032619</v>
      </c>
      <c r="G10638" s="9">
        <f t="shared" si="667"/>
        <v>1.8281570722268035</v>
      </c>
      <c r="J10638" s="1">
        <v>26.88</v>
      </c>
      <c r="K10638" s="1">
        <v>48.39</v>
      </c>
      <c r="L10638" s="10">
        <v>80.384</v>
      </c>
      <c r="M10638" s="10">
        <v>300.02999999999997</v>
      </c>
      <c r="N10638" s="10">
        <v>3.5422535792032619</v>
      </c>
      <c r="O10638" s="10">
        <v>1.8281570722268035</v>
      </c>
    </row>
    <row r="10639" spans="1:15">
      <c r="A10639" s="3">
        <v>40033.385416666664</v>
      </c>
      <c r="B10639" s="1">
        <v>26.91</v>
      </c>
      <c r="C10639" s="1">
        <v>48.39</v>
      </c>
      <c r="D10639" s="7">
        <f t="shared" si="664"/>
        <v>80.438000000000002</v>
      </c>
      <c r="E10639" s="6">
        <f t="shared" si="665"/>
        <v>300.06</v>
      </c>
      <c r="F10639" s="8">
        <f t="shared" si="666"/>
        <v>3.5485037251848479</v>
      </c>
      <c r="G10639" s="9">
        <f t="shared" si="667"/>
        <v>1.8313827725678999</v>
      </c>
      <c r="J10639" s="1">
        <v>26.91</v>
      </c>
      <c r="K10639" s="1">
        <v>48.39</v>
      </c>
      <c r="L10639" s="10">
        <v>80.438000000000002</v>
      </c>
      <c r="M10639" s="10">
        <v>300.06</v>
      </c>
      <c r="N10639" s="10">
        <v>3.5485037251848479</v>
      </c>
      <c r="O10639" s="10">
        <v>1.8313827725678999</v>
      </c>
    </row>
    <row r="10640" spans="1:15">
      <c r="A10640" s="3">
        <v>40033.386111111111</v>
      </c>
      <c r="B10640" s="1">
        <v>26.94</v>
      </c>
      <c r="C10640" s="1">
        <v>48.45</v>
      </c>
      <c r="D10640" s="7">
        <f t="shared" si="664"/>
        <v>80.492000000000004</v>
      </c>
      <c r="E10640" s="6">
        <f t="shared" si="665"/>
        <v>300.08999999999997</v>
      </c>
      <c r="F10640" s="8">
        <f t="shared" si="666"/>
        <v>3.5547634769213694</v>
      </c>
      <c r="G10640" s="9">
        <f t="shared" si="667"/>
        <v>1.8324805723529658</v>
      </c>
      <c r="J10640" s="1">
        <v>26.94</v>
      </c>
      <c r="K10640" s="1">
        <v>48.45</v>
      </c>
      <c r="L10640" s="10">
        <v>80.492000000000004</v>
      </c>
      <c r="M10640" s="10">
        <v>300.08999999999997</v>
      </c>
      <c r="N10640" s="10">
        <v>3.5547634769213694</v>
      </c>
      <c r="O10640" s="10">
        <v>1.8324805723529658</v>
      </c>
    </row>
    <row r="10641" spans="1:15">
      <c r="A10641" s="3">
        <v>40033.386805555558</v>
      </c>
      <c r="B10641" s="1">
        <v>26.98</v>
      </c>
      <c r="C10641" s="1">
        <v>48.12</v>
      </c>
      <c r="D10641" s="7">
        <f t="shared" si="664"/>
        <v>80.563999999999993</v>
      </c>
      <c r="E10641" s="6">
        <f t="shared" si="665"/>
        <v>300.13</v>
      </c>
      <c r="F10641" s="8">
        <f t="shared" si="666"/>
        <v>3.5631247762587472</v>
      </c>
      <c r="G10641" s="9">
        <f t="shared" si="667"/>
        <v>1.8485491339230382</v>
      </c>
      <c r="J10641" s="1">
        <v>26.98</v>
      </c>
      <c r="K10641" s="1">
        <v>48.12</v>
      </c>
      <c r="L10641" s="10">
        <v>80.563999999999993</v>
      </c>
      <c r="M10641" s="10">
        <v>300.13</v>
      </c>
      <c r="N10641" s="10">
        <v>3.5631247762587472</v>
      </c>
      <c r="O10641" s="10">
        <v>1.8485491339230382</v>
      </c>
    </row>
    <row r="10642" spans="1:15">
      <c r="A10642" s="3">
        <v>40033.387499999997</v>
      </c>
      <c r="B10642" s="1">
        <v>27</v>
      </c>
      <c r="C10642" s="1">
        <v>48.38</v>
      </c>
      <c r="D10642" s="7">
        <f t="shared" si="664"/>
        <v>80.599999999999994</v>
      </c>
      <c r="E10642" s="6">
        <f t="shared" si="665"/>
        <v>300.14999999999998</v>
      </c>
      <c r="F10642" s="8">
        <f t="shared" si="666"/>
        <v>3.5673118472007461</v>
      </c>
      <c r="G10642" s="9">
        <f t="shared" si="667"/>
        <v>1.8414463755250252</v>
      </c>
      <c r="J10642" s="1">
        <v>27</v>
      </c>
      <c r="K10642" s="1">
        <v>48.38</v>
      </c>
      <c r="L10642" s="10">
        <v>80.599999999999994</v>
      </c>
      <c r="M10642" s="10">
        <v>300.14999999999998</v>
      </c>
      <c r="N10642" s="10">
        <v>3.5673118472007461</v>
      </c>
      <c r="O10642" s="10">
        <v>1.8414463755250252</v>
      </c>
    </row>
    <row r="10643" spans="1:15">
      <c r="A10643" s="3">
        <v>40033.388194444444</v>
      </c>
      <c r="B10643" s="1">
        <v>27</v>
      </c>
      <c r="C10643" s="1">
        <v>48.72</v>
      </c>
      <c r="D10643" s="7">
        <f t="shared" si="664"/>
        <v>80.599999999999994</v>
      </c>
      <c r="E10643" s="6">
        <f t="shared" si="665"/>
        <v>300.14999999999998</v>
      </c>
      <c r="F10643" s="8">
        <f t="shared" si="666"/>
        <v>3.5673118472007461</v>
      </c>
      <c r="G10643" s="9">
        <f t="shared" si="667"/>
        <v>1.8293175152445427</v>
      </c>
      <c r="J10643" s="1">
        <v>27</v>
      </c>
      <c r="K10643" s="1">
        <v>48.72</v>
      </c>
      <c r="L10643" s="10">
        <v>80.599999999999994</v>
      </c>
      <c r="M10643" s="10">
        <v>300.14999999999998</v>
      </c>
      <c r="N10643" s="10">
        <v>3.5673118472007461</v>
      </c>
      <c r="O10643" s="10">
        <v>1.8293175152445427</v>
      </c>
    </row>
    <row r="10644" spans="1:15">
      <c r="A10644" s="3">
        <v>40033.388888888891</v>
      </c>
      <c r="B10644" s="1">
        <v>27.09</v>
      </c>
      <c r="C10644" s="1">
        <v>48.52</v>
      </c>
      <c r="D10644" s="7">
        <f t="shared" si="664"/>
        <v>80.762</v>
      </c>
      <c r="E10644" s="6">
        <f t="shared" si="665"/>
        <v>300.23999999999995</v>
      </c>
      <c r="F10644" s="8">
        <f t="shared" si="666"/>
        <v>3.586206755744004</v>
      </c>
      <c r="G10644" s="9">
        <f t="shared" si="667"/>
        <v>1.8461792378570132</v>
      </c>
      <c r="J10644" s="1">
        <v>27.09</v>
      </c>
      <c r="K10644" s="1">
        <v>48.52</v>
      </c>
      <c r="L10644" s="10">
        <v>80.762</v>
      </c>
      <c r="M10644" s="10">
        <v>300.23999999999995</v>
      </c>
      <c r="N10644" s="10">
        <v>3.586206755744004</v>
      </c>
      <c r="O10644" s="10">
        <v>1.8461792378570132</v>
      </c>
    </row>
    <row r="10645" spans="1:15">
      <c r="A10645" s="3">
        <v>40033.38958333333</v>
      </c>
      <c r="B10645" s="1">
        <v>27.01</v>
      </c>
      <c r="C10645" s="1">
        <v>47.98</v>
      </c>
      <c r="D10645" s="7">
        <f t="shared" si="664"/>
        <v>80.617999999999995</v>
      </c>
      <c r="E10645" s="6">
        <f t="shared" si="665"/>
        <v>300.15999999999997</v>
      </c>
      <c r="F10645" s="8">
        <f t="shared" si="666"/>
        <v>3.569406989598245</v>
      </c>
      <c r="G10645" s="9">
        <f t="shared" si="667"/>
        <v>1.8568055159890071</v>
      </c>
      <c r="J10645" s="1">
        <v>27.01</v>
      </c>
      <c r="K10645" s="1">
        <v>47.98</v>
      </c>
      <c r="L10645" s="10">
        <v>80.617999999999995</v>
      </c>
      <c r="M10645" s="10">
        <v>300.15999999999997</v>
      </c>
      <c r="N10645" s="10">
        <v>3.569406989598245</v>
      </c>
      <c r="O10645" s="10">
        <v>1.8568055159890071</v>
      </c>
    </row>
    <row r="10646" spans="1:15">
      <c r="A10646" s="3">
        <v>40033.390277777777</v>
      </c>
      <c r="B10646" s="1">
        <v>26.98</v>
      </c>
      <c r="C10646" s="1">
        <v>47.54</v>
      </c>
      <c r="D10646" s="7">
        <f t="shared" si="664"/>
        <v>80.563999999999993</v>
      </c>
      <c r="E10646" s="6">
        <f t="shared" si="665"/>
        <v>300.13</v>
      </c>
      <c r="F10646" s="8">
        <f t="shared" si="666"/>
        <v>3.5631247762587472</v>
      </c>
      <c r="G10646" s="9">
        <f t="shared" si="667"/>
        <v>1.8692152576253389</v>
      </c>
      <c r="J10646" s="1">
        <v>26.98</v>
      </c>
      <c r="K10646" s="1">
        <v>47.54</v>
      </c>
      <c r="L10646" s="10">
        <v>80.563999999999993</v>
      </c>
      <c r="M10646" s="10">
        <v>300.13</v>
      </c>
      <c r="N10646" s="10">
        <v>3.5631247762587472</v>
      </c>
      <c r="O10646" s="10">
        <v>1.8692152576253389</v>
      </c>
    </row>
    <row r="10647" spans="1:15">
      <c r="A10647" s="3">
        <v>40033.390972222223</v>
      </c>
      <c r="B10647" s="1">
        <v>26.98</v>
      </c>
      <c r="C10647" s="1">
        <v>47.74</v>
      </c>
      <c r="D10647" s="7">
        <f t="shared" si="664"/>
        <v>80.563999999999993</v>
      </c>
      <c r="E10647" s="6">
        <f t="shared" si="665"/>
        <v>300.13</v>
      </c>
      <c r="F10647" s="8">
        <f t="shared" si="666"/>
        <v>3.5631247762587472</v>
      </c>
      <c r="G10647" s="9">
        <f t="shared" si="667"/>
        <v>1.8620890080728212</v>
      </c>
      <c r="J10647" s="1">
        <v>26.98</v>
      </c>
      <c r="K10647" s="1">
        <v>47.74</v>
      </c>
      <c r="L10647" s="10">
        <v>80.563999999999993</v>
      </c>
      <c r="M10647" s="10">
        <v>300.13</v>
      </c>
      <c r="N10647" s="10">
        <v>3.5631247762587472</v>
      </c>
      <c r="O10647" s="10">
        <v>1.8620890080728212</v>
      </c>
    </row>
    <row r="10648" spans="1:15">
      <c r="A10648" s="3">
        <v>40033.39166666667</v>
      </c>
      <c r="B10648" s="1">
        <v>26.98</v>
      </c>
      <c r="C10648" s="1">
        <v>47.4</v>
      </c>
      <c r="D10648" s="7">
        <f t="shared" si="664"/>
        <v>80.563999999999993</v>
      </c>
      <c r="E10648" s="6">
        <f t="shared" si="665"/>
        <v>300.13</v>
      </c>
      <c r="F10648" s="8">
        <f t="shared" si="666"/>
        <v>3.5631247762587472</v>
      </c>
      <c r="G10648" s="9">
        <f t="shared" si="667"/>
        <v>1.8742036323121012</v>
      </c>
      <c r="J10648" s="1">
        <v>26.98</v>
      </c>
      <c r="K10648" s="1">
        <v>47.4</v>
      </c>
      <c r="L10648" s="10">
        <v>80.563999999999993</v>
      </c>
      <c r="M10648" s="10">
        <v>300.13</v>
      </c>
      <c r="N10648" s="10">
        <v>3.5631247762587472</v>
      </c>
      <c r="O10648" s="10">
        <v>1.8742036323121012</v>
      </c>
    </row>
    <row r="10649" spans="1:15">
      <c r="A10649" s="3">
        <v>40033.392361111109</v>
      </c>
      <c r="B10649" s="1">
        <v>27</v>
      </c>
      <c r="C10649" s="1">
        <v>47.51</v>
      </c>
      <c r="D10649" s="7">
        <f t="shared" si="664"/>
        <v>80.599999999999994</v>
      </c>
      <c r="E10649" s="6">
        <f t="shared" si="665"/>
        <v>300.14999999999998</v>
      </c>
      <c r="F10649" s="8">
        <f t="shared" si="666"/>
        <v>3.5673118472007461</v>
      </c>
      <c r="G10649" s="9">
        <f t="shared" si="667"/>
        <v>1.8724819885956718</v>
      </c>
      <c r="J10649" s="1">
        <v>27</v>
      </c>
      <c r="K10649" s="1">
        <v>47.51</v>
      </c>
      <c r="L10649" s="10">
        <v>80.599999999999994</v>
      </c>
      <c r="M10649" s="10">
        <v>300.14999999999998</v>
      </c>
      <c r="N10649" s="10">
        <v>3.5673118472007461</v>
      </c>
      <c r="O10649" s="10">
        <v>1.8724819885956718</v>
      </c>
    </row>
    <row r="10650" spans="1:15">
      <c r="A10650" s="3">
        <v>40033.393055555556</v>
      </c>
      <c r="B10650" s="1">
        <v>27</v>
      </c>
      <c r="C10650" s="1">
        <v>46.93</v>
      </c>
      <c r="D10650" s="7">
        <f t="shared" si="664"/>
        <v>80.599999999999994</v>
      </c>
      <c r="E10650" s="6">
        <f t="shared" si="665"/>
        <v>300.14999999999998</v>
      </c>
      <c r="F10650" s="8">
        <f t="shared" si="666"/>
        <v>3.5673118472007461</v>
      </c>
      <c r="G10650" s="9">
        <f t="shared" si="667"/>
        <v>1.8931723973094361</v>
      </c>
      <c r="J10650" s="1">
        <v>27</v>
      </c>
      <c r="K10650" s="1">
        <v>46.93</v>
      </c>
      <c r="L10650" s="10">
        <v>80.599999999999994</v>
      </c>
      <c r="M10650" s="10">
        <v>300.14999999999998</v>
      </c>
      <c r="N10650" s="10">
        <v>3.5673118472007461</v>
      </c>
      <c r="O10650" s="10">
        <v>1.8931723973094361</v>
      </c>
    </row>
    <row r="10651" spans="1:15">
      <c r="A10651" s="3">
        <v>40033.393750000003</v>
      </c>
      <c r="B10651" s="1">
        <v>27</v>
      </c>
      <c r="C10651" s="1">
        <v>46.59</v>
      </c>
      <c r="D10651" s="7">
        <f t="shared" si="664"/>
        <v>80.599999999999994</v>
      </c>
      <c r="E10651" s="6">
        <f t="shared" si="665"/>
        <v>300.14999999999998</v>
      </c>
      <c r="F10651" s="8">
        <f t="shared" si="666"/>
        <v>3.5673118472007461</v>
      </c>
      <c r="G10651" s="9">
        <f t="shared" si="667"/>
        <v>1.9053012575899184</v>
      </c>
      <c r="J10651" s="1">
        <v>27</v>
      </c>
      <c r="K10651" s="1">
        <v>46.59</v>
      </c>
      <c r="L10651" s="10">
        <v>80.599999999999994</v>
      </c>
      <c r="M10651" s="10">
        <v>300.14999999999998</v>
      </c>
      <c r="N10651" s="10">
        <v>3.5673118472007461</v>
      </c>
      <c r="O10651" s="10">
        <v>1.9053012575899184</v>
      </c>
    </row>
    <row r="10652" spans="1:15">
      <c r="A10652" s="3">
        <v>40033.394444444442</v>
      </c>
      <c r="B10652" s="1">
        <v>27.02</v>
      </c>
      <c r="C10652" s="1">
        <v>46.9</v>
      </c>
      <c r="D10652" s="7">
        <f t="shared" si="664"/>
        <v>80.635999999999996</v>
      </c>
      <c r="E10652" s="6">
        <f t="shared" si="665"/>
        <v>300.16999999999996</v>
      </c>
      <c r="F10652" s="8">
        <f t="shared" si="666"/>
        <v>3.5715032038931933</v>
      </c>
      <c r="G10652" s="9">
        <f t="shared" si="667"/>
        <v>1.8964682012672858</v>
      </c>
      <c r="J10652" s="1">
        <v>27.02</v>
      </c>
      <c r="K10652" s="1">
        <v>46.9</v>
      </c>
      <c r="L10652" s="10">
        <v>80.635999999999996</v>
      </c>
      <c r="M10652" s="10">
        <v>300.16999999999996</v>
      </c>
      <c r="N10652" s="10">
        <v>3.5715032038931933</v>
      </c>
      <c r="O10652" s="10">
        <v>1.8964682012672858</v>
      </c>
    </row>
    <row r="10653" spans="1:15">
      <c r="A10653" s="3">
        <v>40033.395138888889</v>
      </c>
      <c r="B10653" s="1">
        <v>27.01</v>
      </c>
      <c r="C10653" s="1">
        <v>46.46</v>
      </c>
      <c r="D10653" s="7">
        <f t="shared" si="664"/>
        <v>80.617999999999995</v>
      </c>
      <c r="E10653" s="6">
        <f t="shared" si="665"/>
        <v>300.15999999999997</v>
      </c>
      <c r="F10653" s="8">
        <f t="shared" si="666"/>
        <v>3.569406989598245</v>
      </c>
      <c r="G10653" s="9">
        <f t="shared" si="667"/>
        <v>1.9110605022309004</v>
      </c>
      <c r="J10653" s="1">
        <v>27.01</v>
      </c>
      <c r="K10653" s="1">
        <v>46.46</v>
      </c>
      <c r="L10653" s="10">
        <v>80.617999999999995</v>
      </c>
      <c r="M10653" s="10">
        <v>300.15999999999997</v>
      </c>
      <c r="N10653" s="10">
        <v>3.569406989598245</v>
      </c>
      <c r="O10653" s="10">
        <v>1.9110605022309004</v>
      </c>
    </row>
    <row r="10654" spans="1:15">
      <c r="A10654" s="3">
        <v>40033.395833333336</v>
      </c>
      <c r="B10654" s="1">
        <v>27.09</v>
      </c>
      <c r="C10654" s="1">
        <v>46.19</v>
      </c>
      <c r="D10654" s="7">
        <f t="shared" si="664"/>
        <v>80.762</v>
      </c>
      <c r="E10654" s="6">
        <f t="shared" si="665"/>
        <v>300.23999999999995</v>
      </c>
      <c r="F10654" s="8">
        <f t="shared" si="666"/>
        <v>3.586206755744004</v>
      </c>
      <c r="G10654" s="9">
        <f t="shared" si="667"/>
        <v>1.9297378552658486</v>
      </c>
      <c r="J10654" s="1">
        <v>27.09</v>
      </c>
      <c r="K10654" s="1">
        <v>46.19</v>
      </c>
      <c r="L10654" s="10">
        <v>80.762</v>
      </c>
      <c r="M10654" s="10">
        <v>300.23999999999995</v>
      </c>
      <c r="N10654" s="10">
        <v>3.586206755744004</v>
      </c>
      <c r="O10654" s="10">
        <v>1.9297378552658486</v>
      </c>
    </row>
    <row r="10655" spans="1:15">
      <c r="A10655" s="3">
        <v>40033.396527777775</v>
      </c>
      <c r="B10655" s="1">
        <v>27.07</v>
      </c>
      <c r="C10655" s="1">
        <v>45.99</v>
      </c>
      <c r="D10655" s="7">
        <f t="shared" si="664"/>
        <v>80.725999999999999</v>
      </c>
      <c r="E10655" s="6">
        <f t="shared" si="665"/>
        <v>300.21999999999997</v>
      </c>
      <c r="F10655" s="8">
        <f t="shared" si="666"/>
        <v>3.5820003699341418</v>
      </c>
      <c r="G10655" s="9">
        <f t="shared" si="667"/>
        <v>1.9346383998014298</v>
      </c>
      <c r="J10655" s="1">
        <v>27.07</v>
      </c>
      <c r="K10655" s="1">
        <v>45.99</v>
      </c>
      <c r="L10655" s="10">
        <v>80.725999999999999</v>
      </c>
      <c r="M10655" s="10">
        <v>300.21999999999997</v>
      </c>
      <c r="N10655" s="10">
        <v>3.5820003699341418</v>
      </c>
      <c r="O10655" s="10">
        <v>1.9346383998014298</v>
      </c>
    </row>
    <row r="10656" spans="1:15">
      <c r="A10656" s="3">
        <v>40033.397222222222</v>
      </c>
      <c r="B10656" s="1">
        <v>27.05</v>
      </c>
      <c r="C10656" s="1">
        <v>45.82</v>
      </c>
      <c r="D10656" s="7">
        <f t="shared" si="664"/>
        <v>80.69</v>
      </c>
      <c r="E10656" s="6">
        <f t="shared" si="665"/>
        <v>300.2</v>
      </c>
      <c r="F10656" s="8">
        <f t="shared" si="666"/>
        <v>3.5777982827631516</v>
      </c>
      <c r="G10656" s="9">
        <f t="shared" si="667"/>
        <v>1.9384511096010755</v>
      </c>
      <c r="J10656" s="1">
        <v>27.05</v>
      </c>
      <c r="K10656" s="1">
        <v>45.82</v>
      </c>
      <c r="L10656" s="10">
        <v>80.69</v>
      </c>
      <c r="M10656" s="10">
        <v>300.2</v>
      </c>
      <c r="N10656" s="10">
        <v>3.5777982827631516</v>
      </c>
      <c r="O10656" s="10">
        <v>1.9384511096010755</v>
      </c>
    </row>
    <row r="10657" spans="1:15">
      <c r="A10657" s="3">
        <v>40033.397916666669</v>
      </c>
      <c r="B10657" s="1">
        <v>27.02</v>
      </c>
      <c r="C10657" s="1">
        <v>45.21</v>
      </c>
      <c r="D10657" s="7">
        <f t="shared" si="664"/>
        <v>80.635999999999996</v>
      </c>
      <c r="E10657" s="6">
        <f t="shared" si="665"/>
        <v>300.16999999999996</v>
      </c>
      <c r="F10657" s="8">
        <f t="shared" si="666"/>
        <v>3.5715032038931933</v>
      </c>
      <c r="G10657" s="9">
        <f t="shared" si="667"/>
        <v>1.9568266054130805</v>
      </c>
      <c r="J10657" s="1">
        <v>27.02</v>
      </c>
      <c r="K10657" s="1">
        <v>45.21</v>
      </c>
      <c r="L10657" s="10">
        <v>80.635999999999996</v>
      </c>
      <c r="M10657" s="10">
        <v>300.16999999999996</v>
      </c>
      <c r="N10657" s="10">
        <v>3.5715032038931933</v>
      </c>
      <c r="O10657" s="10">
        <v>1.9568266054130805</v>
      </c>
    </row>
    <row r="10658" spans="1:15">
      <c r="A10658" s="3">
        <v>40033.398611111108</v>
      </c>
      <c r="B10658" s="1">
        <v>27.01</v>
      </c>
      <c r="C10658" s="1">
        <v>44.77</v>
      </c>
      <c r="D10658" s="7">
        <f t="shared" si="664"/>
        <v>80.617999999999995</v>
      </c>
      <c r="E10658" s="6">
        <f t="shared" si="665"/>
        <v>300.15999999999997</v>
      </c>
      <c r="F10658" s="8">
        <f t="shared" si="666"/>
        <v>3.569406989598245</v>
      </c>
      <c r="G10658" s="9">
        <f t="shared" si="667"/>
        <v>1.9713834803551105</v>
      </c>
      <c r="J10658" s="1">
        <v>27.01</v>
      </c>
      <c r="K10658" s="1">
        <v>44.77</v>
      </c>
      <c r="L10658" s="10">
        <v>80.617999999999995</v>
      </c>
      <c r="M10658" s="10">
        <v>300.15999999999997</v>
      </c>
      <c r="N10658" s="10">
        <v>3.569406989598245</v>
      </c>
      <c r="O10658" s="10">
        <v>1.9713834803551105</v>
      </c>
    </row>
    <row r="10659" spans="1:15">
      <c r="A10659" s="3">
        <v>40033.399305555555</v>
      </c>
      <c r="B10659" s="1">
        <v>27</v>
      </c>
      <c r="C10659" s="1">
        <v>44.77</v>
      </c>
      <c r="D10659" s="7">
        <f t="shared" si="664"/>
        <v>80.599999999999994</v>
      </c>
      <c r="E10659" s="6">
        <f t="shared" si="665"/>
        <v>300.14999999999998</v>
      </c>
      <c r="F10659" s="8">
        <f t="shared" si="666"/>
        <v>3.5673118472007461</v>
      </c>
      <c r="G10659" s="9">
        <f t="shared" si="667"/>
        <v>1.970226333208972</v>
      </c>
      <c r="J10659" s="1">
        <v>27</v>
      </c>
      <c r="K10659" s="1">
        <v>44.77</v>
      </c>
      <c r="L10659" s="10">
        <v>80.599999999999994</v>
      </c>
      <c r="M10659" s="10">
        <v>300.14999999999998</v>
      </c>
      <c r="N10659" s="10">
        <v>3.5673118472007461</v>
      </c>
      <c r="O10659" s="10">
        <v>1.970226333208972</v>
      </c>
    </row>
    <row r="10660" spans="1:15">
      <c r="A10660" s="3">
        <v>40033.4</v>
      </c>
      <c r="B10660" s="1">
        <v>26.98</v>
      </c>
      <c r="C10660" s="1">
        <v>45.68</v>
      </c>
      <c r="D10660" s="7">
        <f t="shared" si="664"/>
        <v>80.563999999999993</v>
      </c>
      <c r="E10660" s="6">
        <f t="shared" si="665"/>
        <v>300.13</v>
      </c>
      <c r="F10660" s="8">
        <f t="shared" si="666"/>
        <v>3.5631247762587472</v>
      </c>
      <c r="G10660" s="9">
        <f t="shared" si="667"/>
        <v>1.9354893784637515</v>
      </c>
      <c r="J10660" s="1">
        <v>26.98</v>
      </c>
      <c r="K10660" s="1">
        <v>45.68</v>
      </c>
      <c r="L10660" s="10">
        <v>80.563999999999993</v>
      </c>
      <c r="M10660" s="10">
        <v>300.13</v>
      </c>
      <c r="N10660" s="10">
        <v>3.5631247762587472</v>
      </c>
      <c r="O10660" s="10">
        <v>1.9354893784637515</v>
      </c>
    </row>
    <row r="10661" spans="1:15">
      <c r="A10661" s="3">
        <v>40033.400694444441</v>
      </c>
      <c r="B10661" s="1">
        <v>27.02</v>
      </c>
      <c r="C10661" s="1">
        <v>46.19</v>
      </c>
      <c r="D10661" s="7">
        <f t="shared" si="664"/>
        <v>80.635999999999996</v>
      </c>
      <c r="E10661" s="6">
        <f t="shared" si="665"/>
        <v>300.16999999999996</v>
      </c>
      <c r="F10661" s="8">
        <f t="shared" si="666"/>
        <v>3.5715032038931933</v>
      </c>
      <c r="G10661" s="9">
        <f t="shared" si="667"/>
        <v>1.9218258740149274</v>
      </c>
      <c r="J10661" s="1">
        <v>27.02</v>
      </c>
      <c r="K10661" s="1">
        <v>46.19</v>
      </c>
      <c r="L10661" s="10">
        <v>80.635999999999996</v>
      </c>
      <c r="M10661" s="10">
        <v>300.16999999999996</v>
      </c>
      <c r="N10661" s="10">
        <v>3.5715032038931933</v>
      </c>
      <c r="O10661" s="10">
        <v>1.9218258740149274</v>
      </c>
    </row>
    <row r="10662" spans="1:15">
      <c r="A10662" s="3">
        <v>40033.401388888888</v>
      </c>
      <c r="B10662" s="1">
        <v>27.1</v>
      </c>
      <c r="C10662" s="1">
        <v>46.29</v>
      </c>
      <c r="D10662" s="7">
        <f t="shared" si="664"/>
        <v>80.78</v>
      </c>
      <c r="E10662" s="6">
        <f t="shared" si="665"/>
        <v>300.25</v>
      </c>
      <c r="F10662" s="8">
        <f t="shared" si="666"/>
        <v>3.5883115617908774</v>
      </c>
      <c r="G10662" s="9">
        <f t="shared" si="667"/>
        <v>1.9272821398378803</v>
      </c>
      <c r="J10662" s="1">
        <v>27.1</v>
      </c>
      <c r="K10662" s="1">
        <v>46.29</v>
      </c>
      <c r="L10662" s="10">
        <v>80.78</v>
      </c>
      <c r="M10662" s="10">
        <v>300.25</v>
      </c>
      <c r="N10662" s="10">
        <v>3.5883115617908774</v>
      </c>
      <c r="O10662" s="10">
        <v>1.9272821398378803</v>
      </c>
    </row>
    <row r="10663" spans="1:15">
      <c r="A10663" s="3">
        <v>40033.402083333334</v>
      </c>
      <c r="B10663" s="1">
        <v>27.14</v>
      </c>
      <c r="C10663" s="1">
        <v>45.78</v>
      </c>
      <c r="D10663" s="7">
        <f t="shared" si="664"/>
        <v>80.852000000000004</v>
      </c>
      <c r="E10663" s="6">
        <f t="shared" si="665"/>
        <v>300.28999999999996</v>
      </c>
      <c r="F10663" s="8">
        <f t="shared" si="666"/>
        <v>3.5967415510219345</v>
      </c>
      <c r="G10663" s="9">
        <f t="shared" si="667"/>
        <v>1.950153268964093</v>
      </c>
      <c r="J10663" s="1">
        <v>27.14</v>
      </c>
      <c r="K10663" s="1">
        <v>45.78</v>
      </c>
      <c r="L10663" s="10">
        <v>80.852000000000004</v>
      </c>
      <c r="M10663" s="10">
        <v>300.28999999999996</v>
      </c>
      <c r="N10663" s="10">
        <v>3.5967415510219345</v>
      </c>
      <c r="O10663" s="10">
        <v>1.950153268964093</v>
      </c>
    </row>
    <row r="10664" spans="1:15">
      <c r="A10664" s="3">
        <v>40033.402777777781</v>
      </c>
      <c r="B10664" s="1">
        <v>27.12</v>
      </c>
      <c r="C10664" s="1">
        <v>45.55</v>
      </c>
      <c r="D10664" s="7">
        <f t="shared" si="664"/>
        <v>80.816000000000003</v>
      </c>
      <c r="E10664" s="6">
        <f t="shared" si="665"/>
        <v>300.27</v>
      </c>
      <c r="F10664" s="8">
        <f t="shared" si="666"/>
        <v>3.5925244024746985</v>
      </c>
      <c r="G10664" s="9">
        <f t="shared" si="667"/>
        <v>1.9561295371474734</v>
      </c>
      <c r="J10664" s="1">
        <v>27.12</v>
      </c>
      <c r="K10664" s="1">
        <v>45.55</v>
      </c>
      <c r="L10664" s="10">
        <v>80.816000000000003</v>
      </c>
      <c r="M10664" s="10">
        <v>300.27</v>
      </c>
      <c r="N10664" s="10">
        <v>3.5925244024746985</v>
      </c>
      <c r="O10664" s="10">
        <v>1.9561295371474734</v>
      </c>
    </row>
    <row r="10665" spans="1:15">
      <c r="A10665" s="3">
        <v>40033.40347222222</v>
      </c>
      <c r="B10665" s="1">
        <v>27.15</v>
      </c>
      <c r="C10665" s="1">
        <v>45.24</v>
      </c>
      <c r="D10665" s="7">
        <f t="shared" si="664"/>
        <v>80.87</v>
      </c>
      <c r="E10665" s="6">
        <f t="shared" si="665"/>
        <v>300.29999999999995</v>
      </c>
      <c r="F10665" s="8">
        <f t="shared" si="666"/>
        <v>3.5988517418986135</v>
      </c>
      <c r="G10665" s="9">
        <f t="shared" si="667"/>
        <v>1.9707312138636806</v>
      </c>
      <c r="J10665" s="1">
        <v>27.15</v>
      </c>
      <c r="K10665" s="1">
        <v>45.24</v>
      </c>
      <c r="L10665" s="10">
        <v>80.87</v>
      </c>
      <c r="M10665" s="10">
        <v>300.29999999999995</v>
      </c>
      <c r="N10665" s="10">
        <v>3.5988517418986135</v>
      </c>
      <c r="O10665" s="10">
        <v>1.9707312138636806</v>
      </c>
    </row>
    <row r="10666" spans="1:15">
      <c r="A10666" s="3">
        <v>40033.404166666667</v>
      </c>
      <c r="B10666" s="1">
        <v>27.18</v>
      </c>
      <c r="C10666" s="1">
        <v>45.38</v>
      </c>
      <c r="D10666" s="7">
        <f t="shared" si="664"/>
        <v>80.924000000000007</v>
      </c>
      <c r="E10666" s="6">
        <f t="shared" si="665"/>
        <v>300.33</v>
      </c>
      <c r="F10666" s="8">
        <f t="shared" si="666"/>
        <v>3.6051887864856105</v>
      </c>
      <c r="G10666" s="9">
        <f t="shared" si="667"/>
        <v>1.9691541151784404</v>
      </c>
      <c r="J10666" s="1">
        <v>27.18</v>
      </c>
      <c r="K10666" s="1">
        <v>45.38</v>
      </c>
      <c r="L10666" s="10">
        <v>80.924000000000007</v>
      </c>
      <c r="M10666" s="10">
        <v>300.33</v>
      </c>
      <c r="N10666" s="10">
        <v>3.6051887864856105</v>
      </c>
      <c r="O10666" s="10">
        <v>1.9691541151784404</v>
      </c>
    </row>
    <row r="10667" spans="1:15">
      <c r="A10667" s="3">
        <v>40033.404861111114</v>
      </c>
      <c r="B10667" s="1">
        <v>27.22</v>
      </c>
      <c r="C10667" s="1">
        <v>45.31</v>
      </c>
      <c r="D10667" s="7">
        <f t="shared" si="664"/>
        <v>80.995999999999995</v>
      </c>
      <c r="E10667" s="6">
        <f t="shared" si="665"/>
        <v>300.37</v>
      </c>
      <c r="F10667" s="8">
        <f t="shared" si="666"/>
        <v>3.6136532977649369</v>
      </c>
      <c r="G10667" s="9">
        <f t="shared" si="667"/>
        <v>1.9763069885476441</v>
      </c>
      <c r="J10667" s="1">
        <v>27.22</v>
      </c>
      <c r="K10667" s="1">
        <v>45.31</v>
      </c>
      <c r="L10667" s="10">
        <v>80.995999999999995</v>
      </c>
      <c r="M10667" s="10">
        <v>300.37</v>
      </c>
      <c r="N10667" s="10">
        <v>3.6136532977649369</v>
      </c>
      <c r="O10667" s="10">
        <v>1.9763069885476441</v>
      </c>
    </row>
    <row r="10668" spans="1:15">
      <c r="A10668" s="3">
        <v>40033.405555555553</v>
      </c>
      <c r="B10668" s="1">
        <v>27.27</v>
      </c>
      <c r="C10668" s="1">
        <v>44.43</v>
      </c>
      <c r="D10668" s="7">
        <f t="shared" si="664"/>
        <v>81.085999999999999</v>
      </c>
      <c r="E10668" s="6">
        <f t="shared" si="665"/>
        <v>300.41999999999996</v>
      </c>
      <c r="F10668" s="8">
        <f t="shared" si="666"/>
        <v>3.624258276111771</v>
      </c>
      <c r="G10668" s="9">
        <f t="shared" si="667"/>
        <v>2.0140003240353113</v>
      </c>
      <c r="J10668" s="1">
        <v>27.27</v>
      </c>
      <c r="K10668" s="1">
        <v>44.43</v>
      </c>
      <c r="L10668" s="10">
        <v>81.085999999999999</v>
      </c>
      <c r="M10668" s="10">
        <v>300.41999999999996</v>
      </c>
      <c r="N10668" s="10">
        <v>3.624258276111771</v>
      </c>
      <c r="O10668" s="10">
        <v>2.0140003240353113</v>
      </c>
    </row>
    <row r="10669" spans="1:15">
      <c r="A10669" s="3">
        <v>40033.40625</v>
      </c>
      <c r="B10669" s="1">
        <v>27.26</v>
      </c>
      <c r="C10669" s="1">
        <v>43.99</v>
      </c>
      <c r="D10669" s="7">
        <f t="shared" si="664"/>
        <v>81.067999999999998</v>
      </c>
      <c r="E10669" s="6">
        <f t="shared" si="665"/>
        <v>300.40999999999997</v>
      </c>
      <c r="F10669" s="8">
        <f t="shared" si="666"/>
        <v>3.6221351144824614</v>
      </c>
      <c r="G10669" s="9">
        <f t="shared" si="667"/>
        <v>2.0287578776216266</v>
      </c>
      <c r="J10669" s="1">
        <v>27.26</v>
      </c>
      <c r="K10669" s="1">
        <v>43.99</v>
      </c>
      <c r="L10669" s="10">
        <v>81.067999999999998</v>
      </c>
      <c r="M10669" s="10">
        <v>300.40999999999997</v>
      </c>
      <c r="N10669" s="10">
        <v>3.6221351144824614</v>
      </c>
      <c r="O10669" s="10">
        <v>2.0287578776216266</v>
      </c>
    </row>
    <row r="10670" spans="1:15">
      <c r="A10670" s="3">
        <v>40033.406944444447</v>
      </c>
      <c r="B10670" s="1">
        <v>27.2</v>
      </c>
      <c r="C10670" s="1">
        <v>44.36</v>
      </c>
      <c r="D10670" s="7">
        <f t="shared" si="664"/>
        <v>80.959999999999994</v>
      </c>
      <c r="E10670" s="6">
        <f t="shared" si="665"/>
        <v>300.34999999999997</v>
      </c>
      <c r="F10670" s="8">
        <f t="shared" si="666"/>
        <v>3.6094188807978367</v>
      </c>
      <c r="G10670" s="9">
        <f t="shared" si="667"/>
        <v>2.0082806652759162</v>
      </c>
      <c r="J10670" s="1">
        <v>27.2</v>
      </c>
      <c r="K10670" s="1">
        <v>44.36</v>
      </c>
      <c r="L10670" s="10">
        <v>80.959999999999994</v>
      </c>
      <c r="M10670" s="10">
        <v>300.34999999999997</v>
      </c>
      <c r="N10670" s="10">
        <v>3.6094188807978367</v>
      </c>
      <c r="O10670" s="10">
        <v>2.0082806652759162</v>
      </c>
    </row>
    <row r="10671" spans="1:15">
      <c r="A10671" s="3">
        <v>40033.407638888886</v>
      </c>
      <c r="B10671" s="1">
        <v>27.15</v>
      </c>
      <c r="C10671" s="1">
        <v>44.43</v>
      </c>
      <c r="D10671" s="7">
        <f t="shared" si="664"/>
        <v>80.87</v>
      </c>
      <c r="E10671" s="6">
        <f t="shared" si="665"/>
        <v>300.29999999999995</v>
      </c>
      <c r="F10671" s="8">
        <f t="shared" si="666"/>
        <v>3.5988517418986135</v>
      </c>
      <c r="G10671" s="9">
        <f t="shared" si="667"/>
        <v>1.9998819129730596</v>
      </c>
      <c r="J10671" s="1">
        <v>27.15</v>
      </c>
      <c r="K10671" s="1">
        <v>44.43</v>
      </c>
      <c r="L10671" s="10">
        <v>80.87</v>
      </c>
      <c r="M10671" s="10">
        <v>300.29999999999995</v>
      </c>
      <c r="N10671" s="10">
        <v>3.5988517418986135</v>
      </c>
      <c r="O10671" s="10">
        <v>1.9998819129730596</v>
      </c>
    </row>
    <row r="10672" spans="1:15">
      <c r="A10672" s="3">
        <v>40033.408333333333</v>
      </c>
      <c r="B10672" s="1">
        <v>27.15</v>
      </c>
      <c r="C10672" s="1">
        <v>44.77</v>
      </c>
      <c r="D10672" s="7">
        <f t="shared" si="664"/>
        <v>80.87</v>
      </c>
      <c r="E10672" s="6">
        <f t="shared" si="665"/>
        <v>300.29999999999995</v>
      </c>
      <c r="F10672" s="8">
        <f t="shared" si="666"/>
        <v>3.5988517418986135</v>
      </c>
      <c r="G10672" s="9">
        <f t="shared" si="667"/>
        <v>1.9876458170506042</v>
      </c>
      <c r="J10672" s="1">
        <v>27.15</v>
      </c>
      <c r="K10672" s="1">
        <v>44.77</v>
      </c>
      <c r="L10672" s="10">
        <v>80.87</v>
      </c>
      <c r="M10672" s="10">
        <v>300.29999999999995</v>
      </c>
      <c r="N10672" s="10">
        <v>3.5988517418986135</v>
      </c>
      <c r="O10672" s="10">
        <v>1.9876458170506042</v>
      </c>
    </row>
    <row r="10673" spans="1:15">
      <c r="A10673" s="3">
        <v>40033.40902777778</v>
      </c>
      <c r="B10673" s="1">
        <v>27.2</v>
      </c>
      <c r="C10673" s="1">
        <v>45.01</v>
      </c>
      <c r="D10673" s="7">
        <f t="shared" si="664"/>
        <v>80.959999999999994</v>
      </c>
      <c r="E10673" s="6">
        <f t="shared" si="665"/>
        <v>300.34999999999997</v>
      </c>
      <c r="F10673" s="8">
        <f t="shared" si="666"/>
        <v>3.6094188807978367</v>
      </c>
      <c r="G10673" s="9">
        <f t="shared" si="667"/>
        <v>1.9848194425507304</v>
      </c>
      <c r="J10673" s="1">
        <v>27.2</v>
      </c>
      <c r="K10673" s="1">
        <v>45.01</v>
      </c>
      <c r="L10673" s="10">
        <v>80.959999999999994</v>
      </c>
      <c r="M10673" s="10">
        <v>300.34999999999997</v>
      </c>
      <c r="N10673" s="10">
        <v>3.6094188807978367</v>
      </c>
      <c r="O10673" s="10">
        <v>1.9848194425507304</v>
      </c>
    </row>
    <row r="10674" spans="1:15">
      <c r="A10674" s="3">
        <v>40033.409722222219</v>
      </c>
      <c r="B10674" s="1">
        <v>27.24</v>
      </c>
      <c r="C10674" s="1">
        <v>45.65</v>
      </c>
      <c r="D10674" s="7">
        <f t="shared" si="664"/>
        <v>81.031999999999996</v>
      </c>
      <c r="E10674" s="6">
        <f t="shared" si="665"/>
        <v>300.39</v>
      </c>
      <c r="F10674" s="8">
        <f t="shared" si="666"/>
        <v>3.6178920410909536</v>
      </c>
      <c r="G10674" s="9">
        <f t="shared" si="667"/>
        <v>1.9663243243329334</v>
      </c>
      <c r="J10674" s="1">
        <v>27.24</v>
      </c>
      <c r="K10674" s="1">
        <v>45.65</v>
      </c>
      <c r="L10674" s="10">
        <v>81.031999999999996</v>
      </c>
      <c r="M10674" s="10">
        <v>300.39</v>
      </c>
      <c r="N10674" s="10">
        <v>3.6178920410909536</v>
      </c>
      <c r="O10674" s="10">
        <v>1.9663243243329334</v>
      </c>
    </row>
    <row r="10675" spans="1:15">
      <c r="A10675" s="3">
        <v>40033.410416666666</v>
      </c>
      <c r="B10675" s="1">
        <v>27.25</v>
      </c>
      <c r="C10675" s="1">
        <v>45.31</v>
      </c>
      <c r="D10675" s="7">
        <f t="shared" si="664"/>
        <v>81.05</v>
      </c>
      <c r="E10675" s="6">
        <f t="shared" si="665"/>
        <v>300.39999999999998</v>
      </c>
      <c r="F10675" s="8">
        <f t="shared" si="666"/>
        <v>3.6200130362967649</v>
      </c>
      <c r="G10675" s="9">
        <f t="shared" si="667"/>
        <v>1.9797851295507007</v>
      </c>
      <c r="J10675" s="1">
        <v>27.25</v>
      </c>
      <c r="K10675" s="1">
        <v>45.31</v>
      </c>
      <c r="L10675" s="10">
        <v>81.05</v>
      </c>
      <c r="M10675" s="10">
        <v>300.39999999999998</v>
      </c>
      <c r="N10675" s="10">
        <v>3.6200130362967649</v>
      </c>
      <c r="O10675" s="10">
        <v>1.9797851295507007</v>
      </c>
    </row>
    <row r="10676" spans="1:15">
      <c r="A10676" s="3">
        <v>40033.411111111112</v>
      </c>
      <c r="B10676" s="1">
        <v>27.24</v>
      </c>
      <c r="C10676" s="1">
        <v>44.6</v>
      </c>
      <c r="D10676" s="7">
        <f t="shared" si="664"/>
        <v>81.031999999999996</v>
      </c>
      <c r="E10676" s="6">
        <f t="shared" si="665"/>
        <v>300.39</v>
      </c>
      <c r="F10676" s="8">
        <f t="shared" si="666"/>
        <v>3.6178920410909536</v>
      </c>
      <c r="G10676" s="9">
        <f t="shared" si="667"/>
        <v>2.0043121907643884</v>
      </c>
      <c r="J10676" s="1">
        <v>27.24</v>
      </c>
      <c r="K10676" s="1">
        <v>44.6</v>
      </c>
      <c r="L10676" s="10">
        <v>81.031999999999996</v>
      </c>
      <c r="M10676" s="10">
        <v>300.39</v>
      </c>
      <c r="N10676" s="10">
        <v>3.6178920410909536</v>
      </c>
      <c r="O10676" s="10">
        <v>2.0043121907643884</v>
      </c>
    </row>
    <row r="10677" spans="1:15">
      <c r="A10677" s="3">
        <v>40033.411805555559</v>
      </c>
      <c r="B10677" s="1">
        <v>27.13</v>
      </c>
      <c r="C10677" s="1">
        <v>44.77</v>
      </c>
      <c r="D10677" s="7">
        <f t="shared" si="664"/>
        <v>80.834000000000003</v>
      </c>
      <c r="E10677" s="6">
        <f t="shared" si="665"/>
        <v>300.27999999999997</v>
      </c>
      <c r="F10677" s="8">
        <f t="shared" si="666"/>
        <v>3.5946324380345547</v>
      </c>
      <c r="G10677" s="9">
        <f t="shared" si="667"/>
        <v>1.9853154955264845</v>
      </c>
      <c r="J10677" s="1">
        <v>27.13</v>
      </c>
      <c r="K10677" s="1">
        <v>44.77</v>
      </c>
      <c r="L10677" s="10">
        <v>80.834000000000003</v>
      </c>
      <c r="M10677" s="10">
        <v>300.27999999999997</v>
      </c>
      <c r="N10677" s="10">
        <v>3.5946324380345547</v>
      </c>
      <c r="O10677" s="10">
        <v>1.9853154955264845</v>
      </c>
    </row>
    <row r="10678" spans="1:15">
      <c r="A10678" s="3">
        <v>40033.412499999999</v>
      </c>
      <c r="B10678" s="1">
        <v>27.1</v>
      </c>
      <c r="C10678" s="1">
        <v>45.04</v>
      </c>
      <c r="D10678" s="7">
        <f t="shared" si="664"/>
        <v>80.78</v>
      </c>
      <c r="E10678" s="6">
        <f t="shared" si="665"/>
        <v>300.25</v>
      </c>
      <c r="F10678" s="8">
        <f t="shared" si="666"/>
        <v>3.5883115617908774</v>
      </c>
      <c r="G10678" s="9">
        <f t="shared" si="667"/>
        <v>1.9721360343602663</v>
      </c>
      <c r="J10678" s="1">
        <v>27.1</v>
      </c>
      <c r="K10678" s="1">
        <v>45.04</v>
      </c>
      <c r="L10678" s="10">
        <v>80.78</v>
      </c>
      <c r="M10678" s="10">
        <v>300.25</v>
      </c>
      <c r="N10678" s="10">
        <v>3.5883115617908774</v>
      </c>
      <c r="O10678" s="10">
        <v>1.9721360343602663</v>
      </c>
    </row>
    <row r="10679" spans="1:15">
      <c r="A10679" s="3">
        <v>40033.413194444445</v>
      </c>
      <c r="B10679" s="1">
        <v>27.09</v>
      </c>
      <c r="C10679" s="1">
        <v>45.61</v>
      </c>
      <c r="D10679" s="7">
        <f t="shared" si="664"/>
        <v>80.762</v>
      </c>
      <c r="E10679" s="6">
        <f t="shared" si="665"/>
        <v>300.23999999999995</v>
      </c>
      <c r="F10679" s="8">
        <f t="shared" si="666"/>
        <v>3.586206755744004</v>
      </c>
      <c r="G10679" s="9">
        <f t="shared" si="667"/>
        <v>1.9505378544491638</v>
      </c>
      <c r="J10679" s="1">
        <v>27.09</v>
      </c>
      <c r="K10679" s="1">
        <v>45.61</v>
      </c>
      <c r="L10679" s="10">
        <v>80.762</v>
      </c>
      <c r="M10679" s="10">
        <v>300.23999999999995</v>
      </c>
      <c r="N10679" s="10">
        <v>3.586206755744004</v>
      </c>
      <c r="O10679" s="10">
        <v>1.9505378544491638</v>
      </c>
    </row>
    <row r="10680" spans="1:15">
      <c r="A10680" s="3">
        <v>40033.413888888892</v>
      </c>
      <c r="B10680" s="1">
        <v>27.09</v>
      </c>
      <c r="C10680" s="1">
        <v>45.14</v>
      </c>
      <c r="D10680" s="7">
        <f t="shared" si="664"/>
        <v>80.762</v>
      </c>
      <c r="E10680" s="6">
        <f t="shared" si="665"/>
        <v>300.23999999999995</v>
      </c>
      <c r="F10680" s="8">
        <f t="shared" si="666"/>
        <v>3.586206755744004</v>
      </c>
      <c r="G10680" s="9">
        <f t="shared" si="667"/>
        <v>1.9673930262011605</v>
      </c>
      <c r="J10680" s="1">
        <v>27.09</v>
      </c>
      <c r="K10680" s="1">
        <v>45.14</v>
      </c>
      <c r="L10680" s="10">
        <v>80.762</v>
      </c>
      <c r="M10680" s="10">
        <v>300.23999999999995</v>
      </c>
      <c r="N10680" s="10">
        <v>3.586206755744004</v>
      </c>
      <c r="O10680" s="10">
        <v>1.9673930262011605</v>
      </c>
    </row>
    <row r="10681" spans="1:15">
      <c r="A10681" s="3">
        <v>40033.414583333331</v>
      </c>
      <c r="B10681" s="1">
        <v>27.12</v>
      </c>
      <c r="C10681" s="1">
        <v>44.8</v>
      </c>
      <c r="D10681" s="7">
        <f t="shared" si="664"/>
        <v>80.816000000000003</v>
      </c>
      <c r="E10681" s="6">
        <f t="shared" si="665"/>
        <v>300.27</v>
      </c>
      <c r="F10681" s="8">
        <f t="shared" si="666"/>
        <v>3.5925244024746985</v>
      </c>
      <c r="G10681" s="9">
        <f t="shared" si="667"/>
        <v>1.9830734701660337</v>
      </c>
      <c r="J10681" s="1">
        <v>27.12</v>
      </c>
      <c r="K10681" s="1">
        <v>44.8</v>
      </c>
      <c r="L10681" s="10">
        <v>80.816000000000003</v>
      </c>
      <c r="M10681" s="10">
        <v>300.27</v>
      </c>
      <c r="N10681" s="10">
        <v>3.5925244024746985</v>
      </c>
      <c r="O10681" s="10">
        <v>1.9830734701660337</v>
      </c>
    </row>
    <row r="10682" spans="1:15">
      <c r="A10682" s="3">
        <v>40033.415277777778</v>
      </c>
      <c r="B10682" s="1">
        <v>27.11</v>
      </c>
      <c r="C10682" s="1">
        <v>45.78</v>
      </c>
      <c r="D10682" s="7">
        <f t="shared" si="664"/>
        <v>80.798000000000002</v>
      </c>
      <c r="E10682" s="6">
        <f t="shared" si="665"/>
        <v>300.26</v>
      </c>
      <c r="F10682" s="8">
        <f t="shared" si="666"/>
        <v>3.5904174438806438</v>
      </c>
      <c r="G10682" s="9">
        <f t="shared" si="667"/>
        <v>1.9467243380720851</v>
      </c>
      <c r="J10682" s="1">
        <v>27.11</v>
      </c>
      <c r="K10682" s="1">
        <v>45.78</v>
      </c>
      <c r="L10682" s="10">
        <v>80.798000000000002</v>
      </c>
      <c r="M10682" s="10">
        <v>300.26</v>
      </c>
      <c r="N10682" s="10">
        <v>3.5904174438806438</v>
      </c>
      <c r="O10682" s="10">
        <v>1.9467243380720851</v>
      </c>
    </row>
    <row r="10683" spans="1:15">
      <c r="A10683" s="3">
        <v>40033.415972222225</v>
      </c>
      <c r="B10683" s="1">
        <v>27.08</v>
      </c>
      <c r="C10683" s="1">
        <v>45.99</v>
      </c>
      <c r="D10683" s="7">
        <f t="shared" si="664"/>
        <v>80.744</v>
      </c>
      <c r="E10683" s="6">
        <f t="shared" si="665"/>
        <v>300.22999999999996</v>
      </c>
      <c r="F10683" s="8">
        <f t="shared" si="666"/>
        <v>3.584103025278786</v>
      </c>
      <c r="G10683" s="9">
        <f t="shared" si="667"/>
        <v>1.9357740439530722</v>
      </c>
      <c r="J10683" s="1">
        <v>27.08</v>
      </c>
      <c r="K10683" s="1">
        <v>45.99</v>
      </c>
      <c r="L10683" s="10">
        <v>80.744</v>
      </c>
      <c r="M10683" s="10">
        <v>300.22999999999996</v>
      </c>
      <c r="N10683" s="10">
        <v>3.584103025278786</v>
      </c>
      <c r="O10683" s="10">
        <v>1.9357740439530722</v>
      </c>
    </row>
    <row r="10684" spans="1:15">
      <c r="A10684" s="3">
        <v>40033.416666666664</v>
      </c>
      <c r="B10684" s="1">
        <v>27.1</v>
      </c>
      <c r="C10684" s="1">
        <v>45.61</v>
      </c>
      <c r="D10684" s="7">
        <f t="shared" si="664"/>
        <v>80.78</v>
      </c>
      <c r="E10684" s="6">
        <f t="shared" si="665"/>
        <v>300.25</v>
      </c>
      <c r="F10684" s="8">
        <f t="shared" si="666"/>
        <v>3.5883115617908774</v>
      </c>
      <c r="G10684" s="9">
        <f t="shared" si="667"/>
        <v>1.9516826584580582</v>
      </c>
      <c r="J10684" s="1">
        <v>27.1</v>
      </c>
      <c r="K10684" s="1">
        <v>45.61</v>
      </c>
      <c r="L10684" s="10">
        <v>80.78</v>
      </c>
      <c r="M10684" s="10">
        <v>300.25</v>
      </c>
      <c r="N10684" s="10">
        <v>3.5883115617908774</v>
      </c>
      <c r="O10684" s="10">
        <v>1.9516826584580582</v>
      </c>
    </row>
    <row r="10685" spans="1:15">
      <c r="A10685" s="3">
        <v>40033.417361111111</v>
      </c>
      <c r="B10685" s="1">
        <v>27.11</v>
      </c>
      <c r="C10685" s="1">
        <v>44.8</v>
      </c>
      <c r="D10685" s="7">
        <f t="shared" si="664"/>
        <v>80.798000000000002</v>
      </c>
      <c r="E10685" s="6">
        <f t="shared" si="665"/>
        <v>300.26</v>
      </c>
      <c r="F10685" s="8">
        <f t="shared" si="666"/>
        <v>3.5904174438806438</v>
      </c>
      <c r="G10685" s="9">
        <f t="shared" si="667"/>
        <v>1.9819104290221154</v>
      </c>
      <c r="J10685" s="1">
        <v>27.11</v>
      </c>
      <c r="K10685" s="1">
        <v>44.8</v>
      </c>
      <c r="L10685" s="10">
        <v>80.798000000000002</v>
      </c>
      <c r="M10685" s="10">
        <v>300.26</v>
      </c>
      <c r="N10685" s="10">
        <v>3.5904174438806438</v>
      </c>
      <c r="O10685" s="10">
        <v>1.9819104290221154</v>
      </c>
    </row>
    <row r="10686" spans="1:15">
      <c r="A10686" s="3">
        <v>40033.418055555558</v>
      </c>
      <c r="B10686" s="1">
        <v>27.13</v>
      </c>
      <c r="C10686" s="1">
        <v>44.09</v>
      </c>
      <c r="D10686" s="7">
        <f t="shared" si="664"/>
        <v>80.834000000000003</v>
      </c>
      <c r="E10686" s="6">
        <f t="shared" si="665"/>
        <v>300.27999999999997</v>
      </c>
      <c r="F10686" s="8">
        <f t="shared" si="666"/>
        <v>3.5946324380345547</v>
      </c>
      <c r="G10686" s="9">
        <f t="shared" si="667"/>
        <v>2.0097589961051194</v>
      </c>
      <c r="J10686" s="1">
        <v>27.13</v>
      </c>
      <c r="K10686" s="1">
        <v>44.09</v>
      </c>
      <c r="L10686" s="10">
        <v>80.834000000000003</v>
      </c>
      <c r="M10686" s="10">
        <v>300.27999999999997</v>
      </c>
      <c r="N10686" s="10">
        <v>3.5946324380345547</v>
      </c>
      <c r="O10686" s="10">
        <v>2.0097589961051194</v>
      </c>
    </row>
    <row r="10687" spans="1:15">
      <c r="A10687" s="3">
        <v>40033.418749999997</v>
      </c>
      <c r="B10687" s="1">
        <v>27.14</v>
      </c>
      <c r="C10687" s="1">
        <v>44.16</v>
      </c>
      <c r="D10687" s="7">
        <f t="shared" si="664"/>
        <v>80.852000000000004</v>
      </c>
      <c r="E10687" s="6">
        <f t="shared" si="665"/>
        <v>300.28999999999996</v>
      </c>
      <c r="F10687" s="8">
        <f t="shared" si="666"/>
        <v>3.5967415510219345</v>
      </c>
      <c r="G10687" s="9">
        <f t="shared" si="667"/>
        <v>2.0084204820906484</v>
      </c>
      <c r="J10687" s="1">
        <v>27.14</v>
      </c>
      <c r="K10687" s="1">
        <v>44.16</v>
      </c>
      <c r="L10687" s="10">
        <v>80.852000000000004</v>
      </c>
      <c r="M10687" s="10">
        <v>300.28999999999996</v>
      </c>
      <c r="N10687" s="10">
        <v>3.5967415510219345</v>
      </c>
      <c r="O10687" s="10">
        <v>2.0084204820906484</v>
      </c>
    </row>
    <row r="10688" spans="1:15">
      <c r="A10688" s="3">
        <v>40033.419444444444</v>
      </c>
      <c r="B10688" s="1">
        <v>27.15</v>
      </c>
      <c r="C10688" s="1">
        <v>44.03</v>
      </c>
      <c r="D10688" s="7">
        <f t="shared" si="664"/>
        <v>80.87</v>
      </c>
      <c r="E10688" s="6">
        <f t="shared" si="665"/>
        <v>300.29999999999995</v>
      </c>
      <c r="F10688" s="8">
        <f t="shared" si="666"/>
        <v>3.5988517418986135</v>
      </c>
      <c r="G10688" s="9">
        <f t="shared" si="667"/>
        <v>2.0142773199406538</v>
      </c>
      <c r="J10688" s="1">
        <v>27.15</v>
      </c>
      <c r="K10688" s="1">
        <v>44.03</v>
      </c>
      <c r="L10688" s="10">
        <v>80.87</v>
      </c>
      <c r="M10688" s="10">
        <v>300.29999999999995</v>
      </c>
      <c r="N10688" s="10">
        <v>3.5988517418986135</v>
      </c>
      <c r="O10688" s="10">
        <v>2.0142773199406538</v>
      </c>
    </row>
    <row r="10689" spans="1:15">
      <c r="A10689" s="3">
        <v>40033.420138888891</v>
      </c>
      <c r="B10689" s="1">
        <v>27.18</v>
      </c>
      <c r="C10689" s="1">
        <v>43.86</v>
      </c>
      <c r="D10689" s="7">
        <f t="shared" si="664"/>
        <v>80.924000000000007</v>
      </c>
      <c r="E10689" s="6">
        <f t="shared" si="665"/>
        <v>300.33</v>
      </c>
      <c r="F10689" s="8">
        <f t="shared" si="666"/>
        <v>3.6051887864856105</v>
      </c>
      <c r="G10689" s="9">
        <f t="shared" si="667"/>
        <v>2.0239529847330218</v>
      </c>
      <c r="J10689" s="1">
        <v>27.18</v>
      </c>
      <c r="K10689" s="1">
        <v>43.86</v>
      </c>
      <c r="L10689" s="10">
        <v>80.924000000000007</v>
      </c>
      <c r="M10689" s="10">
        <v>300.33</v>
      </c>
      <c r="N10689" s="10">
        <v>3.6051887864856105</v>
      </c>
      <c r="O10689" s="10">
        <v>2.0239529847330218</v>
      </c>
    </row>
    <row r="10690" spans="1:15">
      <c r="A10690" s="3">
        <v>40033.42083333333</v>
      </c>
      <c r="B10690" s="1">
        <v>27.22</v>
      </c>
      <c r="C10690" s="1">
        <v>43.69</v>
      </c>
      <c r="D10690" s="7">
        <f t="shared" si="664"/>
        <v>80.995999999999995</v>
      </c>
      <c r="E10690" s="6">
        <f t="shared" si="665"/>
        <v>300.37</v>
      </c>
      <c r="F10690" s="8">
        <f t="shared" si="666"/>
        <v>3.6136532977649369</v>
      </c>
      <c r="G10690" s="9">
        <f t="shared" si="667"/>
        <v>2.0348481719714364</v>
      </c>
      <c r="J10690" s="1">
        <v>27.22</v>
      </c>
      <c r="K10690" s="1">
        <v>43.69</v>
      </c>
      <c r="L10690" s="10">
        <v>80.995999999999995</v>
      </c>
      <c r="M10690" s="10">
        <v>300.37</v>
      </c>
      <c r="N10690" s="10">
        <v>3.6136532977649369</v>
      </c>
      <c r="O10690" s="10">
        <v>2.0348481719714364</v>
      </c>
    </row>
    <row r="10691" spans="1:15">
      <c r="A10691" s="3">
        <v>40033.421527777777</v>
      </c>
      <c r="B10691" s="1">
        <v>27.24</v>
      </c>
      <c r="C10691" s="1">
        <v>44.2</v>
      </c>
      <c r="D10691" s="7">
        <f t="shared" si="664"/>
        <v>81.031999999999996</v>
      </c>
      <c r="E10691" s="6">
        <f t="shared" si="665"/>
        <v>300.39</v>
      </c>
      <c r="F10691" s="8">
        <f t="shared" si="666"/>
        <v>3.6178920410909536</v>
      </c>
      <c r="G10691" s="9">
        <f t="shared" si="667"/>
        <v>2.0187837589287518</v>
      </c>
      <c r="J10691" s="1">
        <v>27.24</v>
      </c>
      <c r="K10691" s="1">
        <v>44.2</v>
      </c>
      <c r="L10691" s="10">
        <v>81.031999999999996</v>
      </c>
      <c r="M10691" s="10">
        <v>300.39</v>
      </c>
      <c r="N10691" s="10">
        <v>3.6178920410909536</v>
      </c>
      <c r="O10691" s="10">
        <v>2.0187837589287518</v>
      </c>
    </row>
    <row r="10692" spans="1:15">
      <c r="A10692" s="3">
        <v>40033.422222222223</v>
      </c>
      <c r="B10692" s="1">
        <v>27.28</v>
      </c>
      <c r="C10692" s="1">
        <v>44.8</v>
      </c>
      <c r="D10692" s="7">
        <f t="shared" si="664"/>
        <v>81.103999999999999</v>
      </c>
      <c r="E10692" s="6">
        <f t="shared" si="665"/>
        <v>300.42999999999995</v>
      </c>
      <c r="F10692" s="8">
        <f t="shared" si="666"/>
        <v>3.6263825216485284</v>
      </c>
      <c r="G10692" s="9">
        <f t="shared" si="667"/>
        <v>2.0017631519499881</v>
      </c>
      <c r="J10692" s="1">
        <v>27.28</v>
      </c>
      <c r="K10692" s="1">
        <v>44.8</v>
      </c>
      <c r="L10692" s="10">
        <v>81.103999999999999</v>
      </c>
      <c r="M10692" s="10">
        <v>300.42999999999995</v>
      </c>
      <c r="N10692" s="10">
        <v>3.6263825216485284</v>
      </c>
      <c r="O10692" s="10">
        <v>2.0017631519499881</v>
      </c>
    </row>
    <row r="10693" spans="1:15">
      <c r="A10693" s="3">
        <v>40033.42291666667</v>
      </c>
      <c r="B10693" s="1">
        <v>27.31</v>
      </c>
      <c r="C10693" s="1">
        <v>44.23</v>
      </c>
      <c r="D10693" s="7">
        <f t="shared" si="664"/>
        <v>81.158000000000001</v>
      </c>
      <c r="E10693" s="6">
        <f t="shared" si="665"/>
        <v>300.45999999999998</v>
      </c>
      <c r="F10693" s="8">
        <f t="shared" si="666"/>
        <v>3.6327617663445313</v>
      </c>
      <c r="G10693" s="9">
        <f t="shared" si="667"/>
        <v>2.025991237090345</v>
      </c>
      <c r="J10693" s="1">
        <v>27.31</v>
      </c>
      <c r="K10693" s="1">
        <v>44.23</v>
      </c>
      <c r="L10693" s="10">
        <v>81.158000000000001</v>
      </c>
      <c r="M10693" s="10">
        <v>300.45999999999998</v>
      </c>
      <c r="N10693" s="10">
        <v>3.6327617663445313</v>
      </c>
      <c r="O10693" s="10">
        <v>2.025991237090345</v>
      </c>
    </row>
    <row r="10694" spans="1:15">
      <c r="A10694" s="3">
        <v>40033.423611111109</v>
      </c>
      <c r="B10694" s="1">
        <v>27.34</v>
      </c>
      <c r="C10694" s="1">
        <v>43.66</v>
      </c>
      <c r="D10694" s="7">
        <f t="shared" si="664"/>
        <v>81.212000000000003</v>
      </c>
      <c r="E10694" s="6">
        <f t="shared" si="665"/>
        <v>300.48999999999995</v>
      </c>
      <c r="F10694" s="8">
        <f t="shared" si="666"/>
        <v>3.6391507829215599</v>
      </c>
      <c r="G10694" s="9">
        <f t="shared" si="667"/>
        <v>2.0502975510980068</v>
      </c>
      <c r="J10694" s="1">
        <v>27.34</v>
      </c>
      <c r="K10694" s="1">
        <v>43.66</v>
      </c>
      <c r="L10694" s="10">
        <v>81.212000000000003</v>
      </c>
      <c r="M10694" s="10">
        <v>300.48999999999995</v>
      </c>
      <c r="N10694" s="10">
        <v>3.6391507829215599</v>
      </c>
      <c r="O10694" s="10">
        <v>2.0502975510980068</v>
      </c>
    </row>
    <row r="10695" spans="1:15">
      <c r="A10695" s="3">
        <v>40033.424305555556</v>
      </c>
      <c r="B10695" s="1">
        <v>27.33</v>
      </c>
      <c r="C10695" s="1">
        <v>44.3</v>
      </c>
      <c r="D10695" s="7">
        <f t="shared" ref="D10695:D10758" si="668">B10695*9/5+32</f>
        <v>81.193999999999988</v>
      </c>
      <c r="E10695" s="6">
        <f t="shared" ref="E10695:E10758" si="669">B10695+273.15</f>
        <v>300.47999999999996</v>
      </c>
      <c r="F10695" s="8">
        <f t="shared" ref="F10695:F10758" si="670">(EXP(-5800.2206/E10695+1.3914993-0.048640239*E10695+0.000041764768*E10695*E10695-0.000000014452093*E10695*E10695*E10695+6.5459673*LN(E10695)))/1000</f>
        <v>3.6370200241902504</v>
      </c>
      <c r="G10695" s="9">
        <f t="shared" ref="G10695:G10758" si="671">(F10695-C10695/100*F10695)</f>
        <v>2.0258201534739699</v>
      </c>
      <c r="J10695" s="1">
        <v>27.33</v>
      </c>
      <c r="K10695" s="1">
        <v>44.3</v>
      </c>
      <c r="L10695" s="10">
        <v>81.193999999999988</v>
      </c>
      <c r="M10695" s="10">
        <v>300.47999999999996</v>
      </c>
      <c r="N10695" s="10">
        <v>3.6370200241902504</v>
      </c>
      <c r="O10695" s="10">
        <v>2.0258201534739699</v>
      </c>
    </row>
    <row r="10696" spans="1:15">
      <c r="A10696" s="3">
        <v>40033.425000000003</v>
      </c>
      <c r="B10696" s="1">
        <v>27.36</v>
      </c>
      <c r="C10696" s="1">
        <v>44.57</v>
      </c>
      <c r="D10696" s="7">
        <f t="shared" si="668"/>
        <v>81.248000000000005</v>
      </c>
      <c r="E10696" s="6">
        <f t="shared" si="669"/>
        <v>300.51</v>
      </c>
      <c r="F10696" s="8">
        <f t="shared" si="670"/>
        <v>3.6434155623258353</v>
      </c>
      <c r="G10696" s="9">
        <f t="shared" si="671"/>
        <v>2.0195452461972105</v>
      </c>
      <c r="J10696" s="1">
        <v>27.36</v>
      </c>
      <c r="K10696" s="1">
        <v>44.57</v>
      </c>
      <c r="L10696" s="10">
        <v>81.248000000000005</v>
      </c>
      <c r="M10696" s="10">
        <v>300.51</v>
      </c>
      <c r="N10696" s="10">
        <v>3.6434155623258353</v>
      </c>
      <c r="O10696" s="10">
        <v>2.0195452461972105</v>
      </c>
    </row>
    <row r="10697" spans="1:15">
      <c r="A10697" s="3">
        <v>40033.425694444442</v>
      </c>
      <c r="B10697" s="1">
        <v>27.39</v>
      </c>
      <c r="C10697" s="1">
        <v>44.74</v>
      </c>
      <c r="D10697" s="7">
        <f t="shared" si="668"/>
        <v>81.301999999999992</v>
      </c>
      <c r="E10697" s="6">
        <f t="shared" si="669"/>
        <v>300.53999999999996</v>
      </c>
      <c r="F10697" s="8">
        <f t="shared" si="670"/>
        <v>3.6498208932653</v>
      </c>
      <c r="G10697" s="9">
        <f t="shared" si="671"/>
        <v>2.0168910256184045</v>
      </c>
      <c r="J10697" s="1">
        <v>27.39</v>
      </c>
      <c r="K10697" s="1">
        <v>44.74</v>
      </c>
      <c r="L10697" s="10">
        <v>81.301999999999992</v>
      </c>
      <c r="M10697" s="10">
        <v>300.53999999999996</v>
      </c>
      <c r="N10697" s="10">
        <v>3.6498208932653</v>
      </c>
      <c r="O10697" s="10">
        <v>2.0168910256184045</v>
      </c>
    </row>
    <row r="10698" spans="1:15">
      <c r="A10698" s="3">
        <v>40033.426388888889</v>
      </c>
      <c r="B10698" s="1">
        <v>27.46</v>
      </c>
      <c r="C10698" s="1">
        <v>45.04</v>
      </c>
      <c r="D10698" s="7">
        <f t="shared" si="668"/>
        <v>81.427999999999997</v>
      </c>
      <c r="E10698" s="6">
        <f t="shared" si="669"/>
        <v>300.60999999999996</v>
      </c>
      <c r="F10698" s="8">
        <f t="shared" si="670"/>
        <v>3.6648048192191269</v>
      </c>
      <c r="G10698" s="9">
        <f t="shared" si="671"/>
        <v>2.0141767286428323</v>
      </c>
      <c r="J10698" s="1">
        <v>27.46</v>
      </c>
      <c r="K10698" s="1">
        <v>45.04</v>
      </c>
      <c r="L10698" s="10">
        <v>81.427999999999997</v>
      </c>
      <c r="M10698" s="10">
        <v>300.60999999999996</v>
      </c>
      <c r="N10698" s="10">
        <v>3.6648048192191269</v>
      </c>
      <c r="O10698" s="10">
        <v>2.0141767286428323</v>
      </c>
    </row>
    <row r="10699" spans="1:15">
      <c r="A10699" s="3">
        <v>40033.427083333336</v>
      </c>
      <c r="B10699" s="1">
        <v>27.46</v>
      </c>
      <c r="C10699" s="1">
        <v>44.03</v>
      </c>
      <c r="D10699" s="7">
        <f t="shared" si="668"/>
        <v>81.427999999999997</v>
      </c>
      <c r="E10699" s="6">
        <f t="shared" si="669"/>
        <v>300.60999999999996</v>
      </c>
      <c r="F10699" s="8">
        <f t="shared" si="670"/>
        <v>3.6648048192191269</v>
      </c>
      <c r="G10699" s="9">
        <f t="shared" si="671"/>
        <v>2.0511912573169453</v>
      </c>
      <c r="J10699" s="1">
        <v>27.46</v>
      </c>
      <c r="K10699" s="1">
        <v>44.03</v>
      </c>
      <c r="L10699" s="10">
        <v>81.427999999999997</v>
      </c>
      <c r="M10699" s="10">
        <v>300.60999999999996</v>
      </c>
      <c r="N10699" s="10">
        <v>3.6648048192191269</v>
      </c>
      <c r="O10699" s="10">
        <v>2.0511912573169453</v>
      </c>
    </row>
    <row r="10700" spans="1:15">
      <c r="A10700" s="3">
        <v>40033.427777777775</v>
      </c>
      <c r="B10700" s="1">
        <v>27.47</v>
      </c>
      <c r="C10700" s="1">
        <v>43.66</v>
      </c>
      <c r="D10700" s="7">
        <f t="shared" si="668"/>
        <v>81.445999999999998</v>
      </c>
      <c r="E10700" s="6">
        <f t="shared" si="669"/>
        <v>300.62</v>
      </c>
      <c r="F10700" s="8">
        <f t="shared" si="670"/>
        <v>3.6669497473382857</v>
      </c>
      <c r="G10700" s="9">
        <f t="shared" si="671"/>
        <v>2.0659594876503902</v>
      </c>
      <c r="J10700" s="1">
        <v>27.47</v>
      </c>
      <c r="K10700" s="1">
        <v>43.66</v>
      </c>
      <c r="L10700" s="10">
        <v>81.445999999999998</v>
      </c>
      <c r="M10700" s="10">
        <v>300.62</v>
      </c>
      <c r="N10700" s="10">
        <v>3.6669497473382857</v>
      </c>
      <c r="O10700" s="10">
        <v>2.0659594876503902</v>
      </c>
    </row>
    <row r="10701" spans="1:15">
      <c r="A10701" s="3">
        <v>40033.428472222222</v>
      </c>
      <c r="B10701" s="1">
        <v>27.45</v>
      </c>
      <c r="C10701" s="1">
        <v>43.28</v>
      </c>
      <c r="D10701" s="7">
        <f t="shared" si="668"/>
        <v>81.41</v>
      </c>
      <c r="E10701" s="6">
        <f t="shared" si="669"/>
        <v>300.59999999999997</v>
      </c>
      <c r="F10701" s="8">
        <f t="shared" si="670"/>
        <v>3.6626609838503779</v>
      </c>
      <c r="G10701" s="9">
        <f t="shared" si="671"/>
        <v>2.0774613100399342</v>
      </c>
      <c r="J10701" s="1">
        <v>27.45</v>
      </c>
      <c r="K10701" s="1">
        <v>43.28</v>
      </c>
      <c r="L10701" s="10">
        <v>81.41</v>
      </c>
      <c r="M10701" s="10">
        <v>300.59999999999997</v>
      </c>
      <c r="N10701" s="10">
        <v>3.6626609838503779</v>
      </c>
      <c r="O10701" s="10">
        <v>2.0774613100399342</v>
      </c>
    </row>
    <row r="10702" spans="1:15">
      <c r="A10702" s="3">
        <v>40033.429166666669</v>
      </c>
      <c r="B10702" s="1">
        <v>27.47</v>
      </c>
      <c r="C10702" s="1">
        <v>43.05</v>
      </c>
      <c r="D10702" s="7">
        <f t="shared" si="668"/>
        <v>81.445999999999998</v>
      </c>
      <c r="E10702" s="6">
        <f t="shared" si="669"/>
        <v>300.62</v>
      </c>
      <c r="F10702" s="8">
        <f t="shared" si="670"/>
        <v>3.6669497473382857</v>
      </c>
      <c r="G10702" s="9">
        <f t="shared" si="671"/>
        <v>2.0883278811091537</v>
      </c>
      <c r="J10702" s="1">
        <v>27.47</v>
      </c>
      <c r="K10702" s="1">
        <v>43.05</v>
      </c>
      <c r="L10702" s="10">
        <v>81.445999999999998</v>
      </c>
      <c r="M10702" s="10">
        <v>300.62</v>
      </c>
      <c r="N10702" s="10">
        <v>3.6669497473382857</v>
      </c>
      <c r="O10702" s="10">
        <v>2.0883278811091537</v>
      </c>
    </row>
    <row r="10703" spans="1:15">
      <c r="A10703" s="3">
        <v>40033.429861111108</v>
      </c>
      <c r="B10703" s="1">
        <v>27.49</v>
      </c>
      <c r="C10703" s="1">
        <v>43.79</v>
      </c>
      <c r="D10703" s="7">
        <f t="shared" si="668"/>
        <v>81.481999999999999</v>
      </c>
      <c r="E10703" s="6">
        <f t="shared" si="669"/>
        <v>300.64</v>
      </c>
      <c r="F10703" s="8">
        <f t="shared" si="670"/>
        <v>3.6712428836958333</v>
      </c>
      <c r="G10703" s="9">
        <f t="shared" si="671"/>
        <v>2.0636056249254278</v>
      </c>
      <c r="J10703" s="1">
        <v>27.49</v>
      </c>
      <c r="K10703" s="1">
        <v>43.79</v>
      </c>
      <c r="L10703" s="10">
        <v>81.481999999999999</v>
      </c>
      <c r="M10703" s="10">
        <v>300.64</v>
      </c>
      <c r="N10703" s="10">
        <v>3.6712428836958333</v>
      </c>
      <c r="O10703" s="10">
        <v>2.0636056249254278</v>
      </c>
    </row>
    <row r="10704" spans="1:15">
      <c r="A10704" s="3">
        <v>40033.430555555555</v>
      </c>
      <c r="B10704" s="1">
        <v>27.52</v>
      </c>
      <c r="C10704" s="1">
        <v>43.42</v>
      </c>
      <c r="D10704" s="7">
        <f t="shared" si="668"/>
        <v>81.536000000000001</v>
      </c>
      <c r="E10704" s="6">
        <f t="shared" si="669"/>
        <v>300.66999999999996</v>
      </c>
      <c r="F10704" s="8">
        <f t="shared" si="670"/>
        <v>3.6776907955396472</v>
      </c>
      <c r="G10704" s="9">
        <f t="shared" si="671"/>
        <v>2.0808374521163322</v>
      </c>
      <c r="J10704" s="1">
        <v>27.52</v>
      </c>
      <c r="K10704" s="1">
        <v>43.42</v>
      </c>
      <c r="L10704" s="10">
        <v>81.536000000000001</v>
      </c>
      <c r="M10704" s="10">
        <v>300.66999999999996</v>
      </c>
      <c r="N10704" s="10">
        <v>3.6776907955396472</v>
      </c>
      <c r="O10704" s="10">
        <v>2.0808374521163322</v>
      </c>
    </row>
    <row r="10705" spans="1:15">
      <c r="A10705" s="3">
        <v>40033.431250000001</v>
      </c>
      <c r="B10705" s="1">
        <v>27.53</v>
      </c>
      <c r="C10705" s="1">
        <v>42.98</v>
      </c>
      <c r="D10705" s="7">
        <f t="shared" si="668"/>
        <v>81.554000000000002</v>
      </c>
      <c r="E10705" s="6">
        <f t="shared" si="669"/>
        <v>300.67999999999995</v>
      </c>
      <c r="F10705" s="8">
        <f t="shared" si="670"/>
        <v>3.6798422899731742</v>
      </c>
      <c r="G10705" s="9">
        <f t="shared" si="671"/>
        <v>2.098246073742704</v>
      </c>
      <c r="J10705" s="1">
        <v>27.53</v>
      </c>
      <c r="K10705" s="1">
        <v>42.98</v>
      </c>
      <c r="L10705" s="10">
        <v>81.554000000000002</v>
      </c>
      <c r="M10705" s="10">
        <v>300.67999999999995</v>
      </c>
      <c r="N10705" s="10">
        <v>3.6798422899731742</v>
      </c>
      <c r="O10705" s="10">
        <v>2.098246073742704</v>
      </c>
    </row>
    <row r="10706" spans="1:15">
      <c r="A10706" s="3">
        <v>40033.431944444441</v>
      </c>
      <c r="B10706" s="1">
        <v>27.6</v>
      </c>
      <c r="C10706" s="1">
        <v>42.54</v>
      </c>
      <c r="D10706" s="7">
        <f t="shared" si="668"/>
        <v>81.680000000000007</v>
      </c>
      <c r="E10706" s="6">
        <f t="shared" si="669"/>
        <v>300.75</v>
      </c>
      <c r="F10706" s="8">
        <f t="shared" si="670"/>
        <v>3.6949334658609669</v>
      </c>
      <c r="G10706" s="9">
        <f t="shared" si="671"/>
        <v>2.1231087694837116</v>
      </c>
      <c r="J10706" s="1">
        <v>27.6</v>
      </c>
      <c r="K10706" s="1">
        <v>42.54</v>
      </c>
      <c r="L10706" s="10">
        <v>81.680000000000007</v>
      </c>
      <c r="M10706" s="10">
        <v>300.75</v>
      </c>
      <c r="N10706" s="10">
        <v>3.6949334658609669</v>
      </c>
      <c r="O10706" s="10">
        <v>2.1231087694837116</v>
      </c>
    </row>
    <row r="10707" spans="1:15">
      <c r="A10707" s="3">
        <v>40033.432638888888</v>
      </c>
      <c r="B10707" s="1">
        <v>27.62</v>
      </c>
      <c r="C10707" s="1">
        <v>41.56</v>
      </c>
      <c r="D10707" s="7">
        <f t="shared" si="668"/>
        <v>81.716000000000008</v>
      </c>
      <c r="E10707" s="6">
        <f t="shared" si="669"/>
        <v>300.77</v>
      </c>
      <c r="F10707" s="8">
        <f t="shared" si="670"/>
        <v>3.6992551170889549</v>
      </c>
      <c r="G10707" s="9">
        <f t="shared" si="671"/>
        <v>2.1618446904267854</v>
      </c>
      <c r="J10707" s="1">
        <v>27.62</v>
      </c>
      <c r="K10707" s="1">
        <v>41.56</v>
      </c>
      <c r="L10707" s="10">
        <v>81.716000000000008</v>
      </c>
      <c r="M10707" s="10">
        <v>300.77</v>
      </c>
      <c r="N10707" s="10">
        <v>3.6992551170889549</v>
      </c>
      <c r="O10707" s="10">
        <v>2.1618446904267854</v>
      </c>
    </row>
    <row r="10708" spans="1:15">
      <c r="A10708" s="3">
        <v>40033.433333333334</v>
      </c>
      <c r="B10708" s="1">
        <v>27.59</v>
      </c>
      <c r="C10708" s="1">
        <v>40.72</v>
      </c>
      <c r="D10708" s="7">
        <f t="shared" si="668"/>
        <v>81.662000000000006</v>
      </c>
      <c r="E10708" s="6">
        <f t="shared" si="669"/>
        <v>300.73999999999995</v>
      </c>
      <c r="F10708" s="8">
        <f t="shared" si="670"/>
        <v>3.6927742894349098</v>
      </c>
      <c r="G10708" s="9">
        <f t="shared" si="671"/>
        <v>2.1890765987770147</v>
      </c>
      <c r="J10708" s="1">
        <v>27.59</v>
      </c>
      <c r="K10708" s="1">
        <v>40.72</v>
      </c>
      <c r="L10708" s="10">
        <v>81.662000000000006</v>
      </c>
      <c r="M10708" s="10">
        <v>300.73999999999995</v>
      </c>
      <c r="N10708" s="10">
        <v>3.6927742894349098</v>
      </c>
      <c r="O10708" s="10">
        <v>2.1890765987770147</v>
      </c>
    </row>
    <row r="10709" spans="1:15">
      <c r="A10709" s="3">
        <v>40033.434027777781</v>
      </c>
      <c r="B10709" s="1">
        <v>27.62</v>
      </c>
      <c r="C10709" s="1">
        <v>40.65</v>
      </c>
      <c r="D10709" s="7">
        <f t="shared" si="668"/>
        <v>81.716000000000008</v>
      </c>
      <c r="E10709" s="6">
        <f t="shared" si="669"/>
        <v>300.77</v>
      </c>
      <c r="F10709" s="8">
        <f t="shared" si="670"/>
        <v>3.6992551170889549</v>
      </c>
      <c r="G10709" s="9">
        <f t="shared" si="671"/>
        <v>2.1955079119922951</v>
      </c>
      <c r="J10709" s="1">
        <v>27.62</v>
      </c>
      <c r="K10709" s="1">
        <v>40.65</v>
      </c>
      <c r="L10709" s="10">
        <v>81.716000000000008</v>
      </c>
      <c r="M10709" s="10">
        <v>300.77</v>
      </c>
      <c r="N10709" s="10">
        <v>3.6992551170889549</v>
      </c>
      <c r="O10709" s="10">
        <v>2.1955079119922951</v>
      </c>
    </row>
    <row r="10710" spans="1:15">
      <c r="A10710" s="3">
        <v>40033.43472222222</v>
      </c>
      <c r="B10710" s="1">
        <v>27.65</v>
      </c>
      <c r="C10710" s="1">
        <v>40.21</v>
      </c>
      <c r="D10710" s="7">
        <f t="shared" si="668"/>
        <v>81.77</v>
      </c>
      <c r="E10710" s="6">
        <f t="shared" si="669"/>
        <v>300.79999999999995</v>
      </c>
      <c r="F10710" s="8">
        <f t="shared" si="670"/>
        <v>3.7057458469108195</v>
      </c>
      <c r="G10710" s="9">
        <f t="shared" si="671"/>
        <v>2.2156654418679791</v>
      </c>
      <c r="J10710" s="1">
        <v>27.65</v>
      </c>
      <c r="K10710" s="1">
        <v>40.21</v>
      </c>
      <c r="L10710" s="10">
        <v>81.77</v>
      </c>
      <c r="M10710" s="10">
        <v>300.79999999999995</v>
      </c>
      <c r="N10710" s="10">
        <v>3.7057458469108195</v>
      </c>
      <c r="O10710" s="10">
        <v>2.2156654418679791</v>
      </c>
    </row>
    <row r="10711" spans="1:15">
      <c r="A10711" s="3">
        <v>40033.435416666667</v>
      </c>
      <c r="B10711" s="1">
        <v>27.73</v>
      </c>
      <c r="C10711" s="1">
        <v>40.18</v>
      </c>
      <c r="D10711" s="7">
        <f t="shared" si="668"/>
        <v>81.914000000000001</v>
      </c>
      <c r="E10711" s="6">
        <f t="shared" si="669"/>
        <v>300.88</v>
      </c>
      <c r="F10711" s="8">
        <f t="shared" si="670"/>
        <v>3.7231029668387055</v>
      </c>
      <c r="G10711" s="9">
        <f t="shared" si="671"/>
        <v>2.2271601947629138</v>
      </c>
      <c r="J10711" s="1">
        <v>27.73</v>
      </c>
      <c r="K10711" s="1">
        <v>40.18</v>
      </c>
      <c r="L10711" s="10">
        <v>81.914000000000001</v>
      </c>
      <c r="M10711" s="10">
        <v>300.88</v>
      </c>
      <c r="N10711" s="10">
        <v>3.7231029668387055</v>
      </c>
      <c r="O10711" s="10">
        <v>2.2271601947629138</v>
      </c>
    </row>
    <row r="10712" spans="1:15">
      <c r="A10712" s="3">
        <v>40033.436111111114</v>
      </c>
      <c r="B10712" s="1">
        <v>27.76</v>
      </c>
      <c r="C10712" s="1">
        <v>39.81</v>
      </c>
      <c r="D10712" s="7">
        <f t="shared" si="668"/>
        <v>81.968000000000004</v>
      </c>
      <c r="E10712" s="6">
        <f t="shared" si="669"/>
        <v>300.90999999999997</v>
      </c>
      <c r="F10712" s="8">
        <f t="shared" si="670"/>
        <v>3.7296301131909426</v>
      </c>
      <c r="G10712" s="9">
        <f t="shared" si="671"/>
        <v>2.2448643651296285</v>
      </c>
      <c r="J10712" s="1">
        <v>27.76</v>
      </c>
      <c r="K10712" s="1">
        <v>39.81</v>
      </c>
      <c r="L10712" s="10">
        <v>81.968000000000004</v>
      </c>
      <c r="M10712" s="10">
        <v>300.90999999999997</v>
      </c>
      <c r="N10712" s="10">
        <v>3.7296301131909426</v>
      </c>
      <c r="O10712" s="10">
        <v>2.2448643651296285</v>
      </c>
    </row>
    <row r="10713" spans="1:15">
      <c r="A10713" s="3">
        <v>40033.436805555553</v>
      </c>
      <c r="B10713" s="1">
        <v>27.74</v>
      </c>
      <c r="C10713" s="1">
        <v>41.22</v>
      </c>
      <c r="D10713" s="7">
        <f t="shared" si="668"/>
        <v>81.932000000000002</v>
      </c>
      <c r="E10713" s="6">
        <f t="shared" si="669"/>
        <v>300.89</v>
      </c>
      <c r="F10713" s="8">
        <f t="shared" si="670"/>
        <v>3.7252775762474926</v>
      </c>
      <c r="G10713" s="9">
        <f t="shared" si="671"/>
        <v>2.189718159318276</v>
      </c>
      <c r="J10713" s="1">
        <v>27.74</v>
      </c>
      <c r="K10713" s="1">
        <v>41.22</v>
      </c>
      <c r="L10713" s="10">
        <v>81.932000000000002</v>
      </c>
      <c r="M10713" s="10">
        <v>300.89</v>
      </c>
      <c r="N10713" s="10">
        <v>3.7252775762474926</v>
      </c>
      <c r="O10713" s="10">
        <v>2.189718159318276</v>
      </c>
    </row>
    <row r="10714" spans="1:15">
      <c r="A10714" s="3">
        <v>40033.4375</v>
      </c>
      <c r="B10714" s="1">
        <v>27.68</v>
      </c>
      <c r="C10714" s="1">
        <v>42.47</v>
      </c>
      <c r="D10714" s="7">
        <f t="shared" si="668"/>
        <v>81.823999999999998</v>
      </c>
      <c r="E10714" s="6">
        <f t="shared" si="669"/>
        <v>300.83</v>
      </c>
      <c r="F10714" s="8">
        <f t="shared" si="670"/>
        <v>3.7122464915805087</v>
      </c>
      <c r="G10714" s="9">
        <f t="shared" si="671"/>
        <v>2.1356554066062667</v>
      </c>
      <c r="J10714" s="1">
        <v>27.68</v>
      </c>
      <c r="K10714" s="1">
        <v>42.47</v>
      </c>
      <c r="L10714" s="10">
        <v>81.823999999999998</v>
      </c>
      <c r="M10714" s="10">
        <v>300.83</v>
      </c>
      <c r="N10714" s="10">
        <v>3.7122464915805087</v>
      </c>
      <c r="O10714" s="10">
        <v>2.1356554066062667</v>
      </c>
    </row>
    <row r="10715" spans="1:15">
      <c r="A10715" s="3">
        <v>40033.438194444447</v>
      </c>
      <c r="B10715" s="1">
        <v>27.67</v>
      </c>
      <c r="C10715" s="1">
        <v>41.06</v>
      </c>
      <c r="D10715" s="7">
        <f t="shared" si="668"/>
        <v>81.806000000000012</v>
      </c>
      <c r="E10715" s="6">
        <f t="shared" si="669"/>
        <v>300.82</v>
      </c>
      <c r="F10715" s="8">
        <f t="shared" si="670"/>
        <v>3.7100785075909628</v>
      </c>
      <c r="G10715" s="9">
        <f t="shared" si="671"/>
        <v>2.1867202723741137</v>
      </c>
      <c r="J10715" s="1">
        <v>27.67</v>
      </c>
      <c r="K10715" s="1">
        <v>41.06</v>
      </c>
      <c r="L10715" s="10">
        <v>81.806000000000012</v>
      </c>
      <c r="M10715" s="10">
        <v>300.82</v>
      </c>
      <c r="N10715" s="10">
        <v>3.7100785075909628</v>
      </c>
      <c r="O10715" s="10">
        <v>2.1867202723741137</v>
      </c>
    </row>
    <row r="10716" spans="1:15">
      <c r="A10716" s="3">
        <v>40033.438888888886</v>
      </c>
      <c r="B10716" s="1">
        <v>27.69</v>
      </c>
      <c r="C10716" s="1">
        <v>40.99</v>
      </c>
      <c r="D10716" s="7">
        <f t="shared" si="668"/>
        <v>81.841999999999999</v>
      </c>
      <c r="E10716" s="6">
        <f t="shared" si="669"/>
        <v>300.83999999999997</v>
      </c>
      <c r="F10716" s="8">
        <f t="shared" si="670"/>
        <v>3.7144155786301014</v>
      </c>
      <c r="G10716" s="9">
        <f t="shared" si="671"/>
        <v>2.1918766329496226</v>
      </c>
      <c r="J10716" s="1">
        <v>27.69</v>
      </c>
      <c r="K10716" s="1">
        <v>40.99</v>
      </c>
      <c r="L10716" s="10">
        <v>81.841999999999999</v>
      </c>
      <c r="M10716" s="10">
        <v>300.83999999999997</v>
      </c>
      <c r="N10716" s="10">
        <v>3.7144155786301014</v>
      </c>
      <c r="O10716" s="10">
        <v>2.1918766329496226</v>
      </c>
    </row>
    <row r="10717" spans="1:15">
      <c r="A10717" s="3">
        <v>40033.439583333333</v>
      </c>
      <c r="B10717" s="1">
        <v>27.78</v>
      </c>
      <c r="C10717" s="1">
        <v>40.92</v>
      </c>
      <c r="D10717" s="7">
        <f t="shared" si="668"/>
        <v>82.004000000000005</v>
      </c>
      <c r="E10717" s="6">
        <f t="shared" si="669"/>
        <v>300.92999999999995</v>
      </c>
      <c r="F10717" s="8">
        <f t="shared" si="670"/>
        <v>3.733987077445271</v>
      </c>
      <c r="G10717" s="9">
        <f t="shared" si="671"/>
        <v>2.2060395653546658</v>
      </c>
      <c r="J10717" s="1">
        <v>27.78</v>
      </c>
      <c r="K10717" s="1">
        <v>40.92</v>
      </c>
      <c r="L10717" s="10">
        <v>82.004000000000005</v>
      </c>
      <c r="M10717" s="10">
        <v>300.92999999999995</v>
      </c>
      <c r="N10717" s="10">
        <v>3.733987077445271</v>
      </c>
      <c r="O10717" s="10">
        <v>2.2060395653546658</v>
      </c>
    </row>
    <row r="10718" spans="1:15">
      <c r="A10718" s="3">
        <v>40033.44027777778</v>
      </c>
      <c r="B10718" s="1">
        <v>27.77</v>
      </c>
      <c r="C10718" s="1">
        <v>40.68</v>
      </c>
      <c r="D10718" s="7">
        <f t="shared" si="668"/>
        <v>81.986000000000004</v>
      </c>
      <c r="E10718" s="6">
        <f t="shared" si="669"/>
        <v>300.91999999999996</v>
      </c>
      <c r="F10718" s="8">
        <f t="shared" si="670"/>
        <v>3.7318080416684047</v>
      </c>
      <c r="G10718" s="9">
        <f t="shared" si="671"/>
        <v>2.2137085303176978</v>
      </c>
      <c r="J10718" s="1">
        <v>27.77</v>
      </c>
      <c r="K10718" s="1">
        <v>40.68</v>
      </c>
      <c r="L10718" s="10">
        <v>81.986000000000004</v>
      </c>
      <c r="M10718" s="10">
        <v>300.91999999999996</v>
      </c>
      <c r="N10718" s="10">
        <v>3.7318080416684047</v>
      </c>
      <c r="O10718" s="10">
        <v>2.2137085303176978</v>
      </c>
    </row>
    <row r="10719" spans="1:15">
      <c r="A10719" s="3">
        <v>40033.440972222219</v>
      </c>
      <c r="B10719" s="1">
        <v>27.63</v>
      </c>
      <c r="C10719" s="1">
        <v>40.72</v>
      </c>
      <c r="D10719" s="7">
        <f t="shared" si="668"/>
        <v>81.733999999999995</v>
      </c>
      <c r="E10719" s="6">
        <f t="shared" si="669"/>
        <v>300.77999999999997</v>
      </c>
      <c r="F10719" s="8">
        <f t="shared" si="670"/>
        <v>3.7014175928294688</v>
      </c>
      <c r="G10719" s="9">
        <f t="shared" si="671"/>
        <v>2.1942003490293089</v>
      </c>
      <c r="J10719" s="1">
        <v>27.63</v>
      </c>
      <c r="K10719" s="1">
        <v>40.72</v>
      </c>
      <c r="L10719" s="10">
        <v>81.733999999999995</v>
      </c>
      <c r="M10719" s="10">
        <v>300.77999999999997</v>
      </c>
      <c r="N10719" s="10">
        <v>3.7014175928294688</v>
      </c>
      <c r="O10719" s="10">
        <v>2.1942003490293089</v>
      </c>
    </row>
    <row r="10720" spans="1:15">
      <c r="A10720" s="3">
        <v>40033.441666666666</v>
      </c>
      <c r="B10720" s="1">
        <v>27.44</v>
      </c>
      <c r="C10720" s="1">
        <v>39.869999999999997</v>
      </c>
      <c r="D10720" s="7">
        <f t="shared" si="668"/>
        <v>81.391999999999996</v>
      </c>
      <c r="E10720" s="6">
        <f t="shared" si="669"/>
        <v>300.58999999999997</v>
      </c>
      <c r="F10720" s="8">
        <f t="shared" si="670"/>
        <v>3.6605182407652053</v>
      </c>
      <c r="G10720" s="9">
        <f t="shared" si="671"/>
        <v>2.2010696181721179</v>
      </c>
      <c r="J10720" s="1">
        <v>27.44</v>
      </c>
      <c r="K10720" s="1">
        <v>39.869999999999997</v>
      </c>
      <c r="L10720" s="10">
        <v>81.391999999999996</v>
      </c>
      <c r="M10720" s="10">
        <v>300.58999999999997</v>
      </c>
      <c r="N10720" s="10">
        <v>3.6605182407652053</v>
      </c>
      <c r="O10720" s="10">
        <v>2.2010696181721179</v>
      </c>
    </row>
    <row r="10721" spans="1:15">
      <c r="A10721" s="3">
        <v>40033.442361111112</v>
      </c>
      <c r="B10721" s="1">
        <v>27.43</v>
      </c>
      <c r="C10721" s="1">
        <v>39.33</v>
      </c>
      <c r="D10721" s="7">
        <f t="shared" si="668"/>
        <v>81.373999999999995</v>
      </c>
      <c r="E10721" s="6">
        <f t="shared" si="669"/>
        <v>300.58</v>
      </c>
      <c r="F10721" s="8">
        <f t="shared" si="670"/>
        <v>3.6583765894969447</v>
      </c>
      <c r="G10721" s="9">
        <f t="shared" si="671"/>
        <v>2.2195370768477964</v>
      </c>
      <c r="J10721" s="1">
        <v>27.43</v>
      </c>
      <c r="K10721" s="1">
        <v>39.33</v>
      </c>
      <c r="L10721" s="10">
        <v>81.373999999999995</v>
      </c>
      <c r="M10721" s="10">
        <v>300.58</v>
      </c>
      <c r="N10721" s="10">
        <v>3.6583765894969447</v>
      </c>
      <c r="O10721" s="10">
        <v>2.2195370768477964</v>
      </c>
    </row>
    <row r="10722" spans="1:15">
      <c r="A10722" s="3">
        <v>40033.443055555559</v>
      </c>
      <c r="B10722" s="1">
        <v>27.48</v>
      </c>
      <c r="C10722" s="1">
        <v>38.659999999999997</v>
      </c>
      <c r="D10722" s="7">
        <f t="shared" si="668"/>
        <v>81.463999999999999</v>
      </c>
      <c r="E10722" s="6">
        <f t="shared" si="669"/>
        <v>300.63</v>
      </c>
      <c r="F10722" s="8">
        <f t="shared" si="670"/>
        <v>3.6690957686747958</v>
      </c>
      <c r="G10722" s="9">
        <f t="shared" si="671"/>
        <v>2.25062334450512</v>
      </c>
      <c r="J10722" s="1">
        <v>27.48</v>
      </c>
      <c r="K10722" s="1">
        <v>38.659999999999997</v>
      </c>
      <c r="L10722" s="10">
        <v>81.463999999999999</v>
      </c>
      <c r="M10722" s="10">
        <v>300.63</v>
      </c>
      <c r="N10722" s="10">
        <v>3.6690957686747958</v>
      </c>
      <c r="O10722" s="10">
        <v>2.25062334450512</v>
      </c>
    </row>
    <row r="10723" spans="1:15">
      <c r="A10723" s="3">
        <v>40033.443749999999</v>
      </c>
      <c r="B10723" s="1">
        <v>27.52</v>
      </c>
      <c r="C10723" s="1">
        <v>39.57</v>
      </c>
      <c r="D10723" s="7">
        <f t="shared" si="668"/>
        <v>81.536000000000001</v>
      </c>
      <c r="E10723" s="6">
        <f t="shared" si="669"/>
        <v>300.66999999999996</v>
      </c>
      <c r="F10723" s="8">
        <f t="shared" si="670"/>
        <v>3.6776907955396472</v>
      </c>
      <c r="G10723" s="9">
        <f t="shared" si="671"/>
        <v>2.2224285477446086</v>
      </c>
      <c r="J10723" s="1">
        <v>27.52</v>
      </c>
      <c r="K10723" s="1">
        <v>39.57</v>
      </c>
      <c r="L10723" s="10">
        <v>81.536000000000001</v>
      </c>
      <c r="M10723" s="10">
        <v>300.66999999999996</v>
      </c>
      <c r="N10723" s="10">
        <v>3.6776907955396472</v>
      </c>
      <c r="O10723" s="10">
        <v>2.2224285477446086</v>
      </c>
    </row>
    <row r="10724" spans="1:15">
      <c r="A10724" s="3">
        <v>40033.444444444445</v>
      </c>
      <c r="B10724" s="1">
        <v>27.51</v>
      </c>
      <c r="C10724" s="1">
        <v>39.770000000000003</v>
      </c>
      <c r="D10724" s="7">
        <f t="shared" si="668"/>
        <v>81.518000000000001</v>
      </c>
      <c r="E10724" s="6">
        <f t="shared" si="669"/>
        <v>300.65999999999997</v>
      </c>
      <c r="F10724" s="8">
        <f t="shared" si="670"/>
        <v>3.6755403966607321</v>
      </c>
      <c r="G10724" s="9">
        <f t="shared" si="671"/>
        <v>2.213777980908759</v>
      </c>
      <c r="J10724" s="1">
        <v>27.51</v>
      </c>
      <c r="K10724" s="1">
        <v>39.770000000000003</v>
      </c>
      <c r="L10724" s="10">
        <v>81.518000000000001</v>
      </c>
      <c r="M10724" s="10">
        <v>300.65999999999997</v>
      </c>
      <c r="N10724" s="10">
        <v>3.6755403966607321</v>
      </c>
      <c r="O10724" s="10">
        <v>2.213777980908759</v>
      </c>
    </row>
    <row r="10725" spans="1:15">
      <c r="A10725" s="3">
        <v>40033.445138888892</v>
      </c>
      <c r="B10725" s="1">
        <v>27.5</v>
      </c>
      <c r="C10725" s="1">
        <v>39.840000000000003</v>
      </c>
      <c r="D10725" s="7">
        <f t="shared" si="668"/>
        <v>81.5</v>
      </c>
      <c r="E10725" s="6">
        <f t="shared" si="669"/>
        <v>300.64999999999998</v>
      </c>
      <c r="F10725" s="8">
        <f t="shared" si="670"/>
        <v>3.6733910928686693</v>
      </c>
      <c r="G10725" s="9">
        <f t="shared" si="671"/>
        <v>2.209912081469791</v>
      </c>
      <c r="J10725" s="1">
        <v>27.5</v>
      </c>
      <c r="K10725" s="1">
        <v>39.840000000000003</v>
      </c>
      <c r="L10725" s="10">
        <v>81.5</v>
      </c>
      <c r="M10725" s="10">
        <v>300.64999999999998</v>
      </c>
      <c r="N10725" s="10">
        <v>3.6733910928686693</v>
      </c>
      <c r="O10725" s="10">
        <v>2.209912081469791</v>
      </c>
    </row>
    <row r="10726" spans="1:15">
      <c r="A10726" s="3">
        <v>40033.445833333331</v>
      </c>
      <c r="B10726" s="1">
        <v>27.5</v>
      </c>
      <c r="C10726" s="1">
        <v>40.31</v>
      </c>
      <c r="D10726" s="7">
        <f t="shared" si="668"/>
        <v>81.5</v>
      </c>
      <c r="E10726" s="6">
        <f t="shared" si="669"/>
        <v>300.64999999999998</v>
      </c>
      <c r="F10726" s="8">
        <f t="shared" si="670"/>
        <v>3.6733910928686693</v>
      </c>
      <c r="G10726" s="9">
        <f t="shared" si="671"/>
        <v>2.1926471433333088</v>
      </c>
      <c r="J10726" s="1">
        <v>27.5</v>
      </c>
      <c r="K10726" s="1">
        <v>40.31</v>
      </c>
      <c r="L10726" s="10">
        <v>81.5</v>
      </c>
      <c r="M10726" s="10">
        <v>300.64999999999998</v>
      </c>
      <c r="N10726" s="10">
        <v>3.6733910928686693</v>
      </c>
      <c r="O10726" s="10">
        <v>2.1926471433333088</v>
      </c>
    </row>
    <row r="10727" spans="1:15">
      <c r="A10727" s="3">
        <v>40033.446527777778</v>
      </c>
      <c r="B10727" s="1">
        <v>27.54</v>
      </c>
      <c r="C10727" s="1">
        <v>40.18</v>
      </c>
      <c r="D10727" s="7">
        <f t="shared" si="668"/>
        <v>81.572000000000003</v>
      </c>
      <c r="E10727" s="6">
        <f t="shared" si="669"/>
        <v>300.69</v>
      </c>
      <c r="F10727" s="8">
        <f t="shared" si="670"/>
        <v>3.6819948804292291</v>
      </c>
      <c r="G10727" s="9">
        <f t="shared" si="671"/>
        <v>2.2025693374727648</v>
      </c>
      <c r="J10727" s="1">
        <v>27.54</v>
      </c>
      <c r="K10727" s="1">
        <v>40.18</v>
      </c>
      <c r="L10727" s="10">
        <v>81.572000000000003</v>
      </c>
      <c r="M10727" s="10">
        <v>300.69</v>
      </c>
      <c r="N10727" s="10">
        <v>3.6819948804292291</v>
      </c>
      <c r="O10727" s="10">
        <v>2.2025693374727648</v>
      </c>
    </row>
    <row r="10728" spans="1:15">
      <c r="A10728" s="3">
        <v>40033.447222222225</v>
      </c>
      <c r="B10728" s="1">
        <v>27.62</v>
      </c>
      <c r="C10728" s="1">
        <v>39.869999999999997</v>
      </c>
      <c r="D10728" s="7">
        <f t="shared" si="668"/>
        <v>81.716000000000008</v>
      </c>
      <c r="E10728" s="6">
        <f t="shared" si="669"/>
        <v>300.77</v>
      </c>
      <c r="F10728" s="8">
        <f t="shared" si="670"/>
        <v>3.6992551170889549</v>
      </c>
      <c r="G10728" s="9">
        <f t="shared" si="671"/>
        <v>2.2243621019055886</v>
      </c>
      <c r="J10728" s="1">
        <v>27.62</v>
      </c>
      <c r="K10728" s="1">
        <v>39.869999999999997</v>
      </c>
      <c r="L10728" s="10">
        <v>81.716000000000008</v>
      </c>
      <c r="M10728" s="10">
        <v>300.77</v>
      </c>
      <c r="N10728" s="10">
        <v>3.6992551170889549</v>
      </c>
      <c r="O10728" s="10">
        <v>2.2243621019055886</v>
      </c>
    </row>
    <row r="10729" spans="1:15">
      <c r="A10729" s="3">
        <v>40033.447916666664</v>
      </c>
      <c r="B10729" s="1">
        <v>27.63</v>
      </c>
      <c r="C10729" s="1">
        <v>40.18</v>
      </c>
      <c r="D10729" s="7">
        <f t="shared" si="668"/>
        <v>81.733999999999995</v>
      </c>
      <c r="E10729" s="6">
        <f t="shared" si="669"/>
        <v>300.77999999999997</v>
      </c>
      <c r="F10729" s="8">
        <f t="shared" si="670"/>
        <v>3.7014175928294688</v>
      </c>
      <c r="G10729" s="9">
        <f t="shared" si="671"/>
        <v>2.2141880040305884</v>
      </c>
      <c r="J10729" s="1">
        <v>27.63</v>
      </c>
      <c r="K10729" s="1">
        <v>40.18</v>
      </c>
      <c r="L10729" s="10">
        <v>81.733999999999995</v>
      </c>
      <c r="M10729" s="10">
        <v>300.77999999999997</v>
      </c>
      <c r="N10729" s="10">
        <v>3.7014175928294688</v>
      </c>
      <c r="O10729" s="10">
        <v>2.2141880040305884</v>
      </c>
    </row>
    <row r="10730" spans="1:15">
      <c r="A10730" s="3">
        <v>40033.448611111111</v>
      </c>
      <c r="B10730" s="1">
        <v>27.63</v>
      </c>
      <c r="C10730" s="1">
        <v>39.869999999999997</v>
      </c>
      <c r="D10730" s="7">
        <f t="shared" si="668"/>
        <v>81.733999999999995</v>
      </c>
      <c r="E10730" s="6">
        <f t="shared" si="669"/>
        <v>300.77999999999997</v>
      </c>
      <c r="F10730" s="8">
        <f t="shared" si="670"/>
        <v>3.7014175928294688</v>
      </c>
      <c r="G10730" s="9">
        <f t="shared" si="671"/>
        <v>2.2256623985683595</v>
      </c>
      <c r="J10730" s="1">
        <v>27.63</v>
      </c>
      <c r="K10730" s="1">
        <v>39.869999999999997</v>
      </c>
      <c r="L10730" s="10">
        <v>81.733999999999995</v>
      </c>
      <c r="M10730" s="10">
        <v>300.77999999999997</v>
      </c>
      <c r="N10730" s="10">
        <v>3.7014175928294688</v>
      </c>
      <c r="O10730" s="10">
        <v>2.2256623985683595</v>
      </c>
    </row>
    <row r="10731" spans="1:15">
      <c r="A10731" s="3">
        <v>40033.449305555558</v>
      </c>
      <c r="B10731" s="1">
        <v>27.54</v>
      </c>
      <c r="C10731" s="1">
        <v>39.5</v>
      </c>
      <c r="D10731" s="7">
        <f t="shared" si="668"/>
        <v>81.572000000000003</v>
      </c>
      <c r="E10731" s="6">
        <f t="shared" si="669"/>
        <v>300.69</v>
      </c>
      <c r="F10731" s="8">
        <f t="shared" si="670"/>
        <v>3.6819948804292291</v>
      </c>
      <c r="G10731" s="9">
        <f t="shared" si="671"/>
        <v>2.2276069026596836</v>
      </c>
      <c r="J10731" s="1">
        <v>27.54</v>
      </c>
      <c r="K10731" s="1">
        <v>39.5</v>
      </c>
      <c r="L10731" s="10">
        <v>81.572000000000003</v>
      </c>
      <c r="M10731" s="10">
        <v>300.69</v>
      </c>
      <c r="N10731" s="10">
        <v>3.6819948804292291</v>
      </c>
      <c r="O10731" s="10">
        <v>2.2276069026596836</v>
      </c>
    </row>
    <row r="10732" spans="1:15">
      <c r="A10732" s="3">
        <v>40033.449999999997</v>
      </c>
      <c r="B10732" s="1">
        <v>27.47</v>
      </c>
      <c r="C10732" s="1">
        <v>39.74</v>
      </c>
      <c r="D10732" s="7">
        <f t="shared" si="668"/>
        <v>81.445999999999998</v>
      </c>
      <c r="E10732" s="6">
        <f t="shared" si="669"/>
        <v>300.62</v>
      </c>
      <c r="F10732" s="8">
        <f t="shared" si="670"/>
        <v>3.6669497473382857</v>
      </c>
      <c r="G10732" s="9">
        <f t="shared" si="671"/>
        <v>2.2097039177460509</v>
      </c>
      <c r="J10732" s="1">
        <v>27.47</v>
      </c>
      <c r="K10732" s="1">
        <v>39.74</v>
      </c>
      <c r="L10732" s="10">
        <v>81.445999999999998</v>
      </c>
      <c r="M10732" s="10">
        <v>300.62</v>
      </c>
      <c r="N10732" s="10">
        <v>3.6669497473382857</v>
      </c>
      <c r="O10732" s="10">
        <v>2.2097039177460509</v>
      </c>
    </row>
    <row r="10733" spans="1:15">
      <c r="A10733" s="3">
        <v>40033.450694444444</v>
      </c>
      <c r="B10733" s="1">
        <v>27.46</v>
      </c>
      <c r="C10733" s="1">
        <v>39.94</v>
      </c>
      <c r="D10733" s="7">
        <f t="shared" si="668"/>
        <v>81.427999999999997</v>
      </c>
      <c r="E10733" s="6">
        <f t="shared" si="669"/>
        <v>300.60999999999996</v>
      </c>
      <c r="F10733" s="8">
        <f t="shared" si="670"/>
        <v>3.6648048192191269</v>
      </c>
      <c r="G10733" s="9">
        <f t="shared" si="671"/>
        <v>2.2010817744230078</v>
      </c>
      <c r="J10733" s="1">
        <v>27.46</v>
      </c>
      <c r="K10733" s="1">
        <v>39.94</v>
      </c>
      <c r="L10733" s="10">
        <v>81.427999999999997</v>
      </c>
      <c r="M10733" s="10">
        <v>300.60999999999996</v>
      </c>
      <c r="N10733" s="10">
        <v>3.6648048192191269</v>
      </c>
      <c r="O10733" s="10">
        <v>2.2010817744230078</v>
      </c>
    </row>
    <row r="10734" spans="1:15">
      <c r="A10734" s="3">
        <v>40033.451388888891</v>
      </c>
      <c r="B10734" s="1">
        <v>27.43</v>
      </c>
      <c r="C10734" s="1">
        <v>40.21</v>
      </c>
      <c r="D10734" s="7">
        <f t="shared" si="668"/>
        <v>81.373999999999995</v>
      </c>
      <c r="E10734" s="6">
        <f t="shared" si="669"/>
        <v>300.58</v>
      </c>
      <c r="F10734" s="8">
        <f t="shared" si="670"/>
        <v>3.6583765894969447</v>
      </c>
      <c r="G10734" s="9">
        <f t="shared" si="671"/>
        <v>2.187343362860223</v>
      </c>
      <c r="J10734" s="1">
        <v>27.43</v>
      </c>
      <c r="K10734" s="1">
        <v>40.21</v>
      </c>
      <c r="L10734" s="10">
        <v>81.373999999999995</v>
      </c>
      <c r="M10734" s="10">
        <v>300.58</v>
      </c>
      <c r="N10734" s="10">
        <v>3.6583765894969447</v>
      </c>
      <c r="O10734" s="10">
        <v>2.187343362860223</v>
      </c>
    </row>
    <row r="10735" spans="1:15">
      <c r="A10735" s="3">
        <v>40033.45208333333</v>
      </c>
      <c r="B10735" s="1">
        <v>27.49</v>
      </c>
      <c r="C10735" s="1">
        <v>40.520000000000003</v>
      </c>
      <c r="D10735" s="7">
        <f t="shared" si="668"/>
        <v>81.481999999999999</v>
      </c>
      <c r="E10735" s="6">
        <f t="shared" si="669"/>
        <v>300.64</v>
      </c>
      <c r="F10735" s="8">
        <f t="shared" si="670"/>
        <v>3.6712428836958333</v>
      </c>
      <c r="G10735" s="9">
        <f t="shared" si="671"/>
        <v>2.1836552672222815</v>
      </c>
      <c r="J10735" s="1">
        <v>27.49</v>
      </c>
      <c r="K10735" s="1">
        <v>40.520000000000003</v>
      </c>
      <c r="L10735" s="10">
        <v>81.481999999999999</v>
      </c>
      <c r="M10735" s="10">
        <v>300.64</v>
      </c>
      <c r="N10735" s="10">
        <v>3.6712428836958333</v>
      </c>
      <c r="O10735" s="10">
        <v>2.1836552672222815</v>
      </c>
    </row>
    <row r="10736" spans="1:15">
      <c r="A10736" s="3">
        <v>40033.452777777777</v>
      </c>
      <c r="B10736" s="1">
        <v>27.49</v>
      </c>
      <c r="C10736" s="1">
        <v>40.11</v>
      </c>
      <c r="D10736" s="7">
        <f t="shared" si="668"/>
        <v>81.481999999999999</v>
      </c>
      <c r="E10736" s="6">
        <f t="shared" si="669"/>
        <v>300.64</v>
      </c>
      <c r="F10736" s="8">
        <f t="shared" si="670"/>
        <v>3.6712428836958333</v>
      </c>
      <c r="G10736" s="9">
        <f t="shared" si="671"/>
        <v>2.1987073630454343</v>
      </c>
      <c r="J10736" s="1">
        <v>27.49</v>
      </c>
      <c r="K10736" s="1">
        <v>40.11</v>
      </c>
      <c r="L10736" s="10">
        <v>81.481999999999999</v>
      </c>
      <c r="M10736" s="10">
        <v>300.64</v>
      </c>
      <c r="N10736" s="10">
        <v>3.6712428836958333</v>
      </c>
      <c r="O10736" s="10">
        <v>2.1987073630454343</v>
      </c>
    </row>
    <row r="10737" spans="1:15">
      <c r="A10737" s="3">
        <v>40033.453472222223</v>
      </c>
      <c r="B10737" s="1">
        <v>27.54</v>
      </c>
      <c r="C10737" s="1">
        <v>41.63</v>
      </c>
      <c r="D10737" s="7">
        <f t="shared" si="668"/>
        <v>81.572000000000003</v>
      </c>
      <c r="E10737" s="6">
        <f t="shared" si="669"/>
        <v>300.69</v>
      </c>
      <c r="F10737" s="8">
        <f t="shared" si="670"/>
        <v>3.6819948804292291</v>
      </c>
      <c r="G10737" s="9">
        <f t="shared" si="671"/>
        <v>2.1491804117065412</v>
      </c>
      <c r="J10737" s="1">
        <v>27.54</v>
      </c>
      <c r="K10737" s="1">
        <v>41.63</v>
      </c>
      <c r="L10737" s="10">
        <v>81.572000000000003</v>
      </c>
      <c r="M10737" s="10">
        <v>300.69</v>
      </c>
      <c r="N10737" s="10">
        <v>3.6819948804292291</v>
      </c>
      <c r="O10737" s="10">
        <v>2.1491804117065412</v>
      </c>
    </row>
    <row r="10738" spans="1:15">
      <c r="A10738" s="3">
        <v>40033.45416666667</v>
      </c>
      <c r="B10738" s="1">
        <v>27.41</v>
      </c>
      <c r="C10738" s="1">
        <v>42.68</v>
      </c>
      <c r="D10738" s="7">
        <f t="shared" si="668"/>
        <v>81.337999999999994</v>
      </c>
      <c r="E10738" s="6">
        <f t="shared" si="669"/>
        <v>300.56</v>
      </c>
      <c r="F10738" s="8">
        <f t="shared" si="670"/>
        <v>3.6540965605453257</v>
      </c>
      <c r="G10738" s="9">
        <f t="shared" si="671"/>
        <v>2.0945281485045806</v>
      </c>
      <c r="J10738" s="1">
        <v>27.41</v>
      </c>
      <c r="K10738" s="1">
        <v>42.68</v>
      </c>
      <c r="L10738" s="10">
        <v>81.337999999999994</v>
      </c>
      <c r="M10738" s="10">
        <v>300.56</v>
      </c>
      <c r="N10738" s="10">
        <v>3.6540965605453257</v>
      </c>
      <c r="O10738" s="10">
        <v>2.0945281485045806</v>
      </c>
    </row>
    <row r="10739" spans="1:15">
      <c r="A10739" s="3">
        <v>40033.454861111109</v>
      </c>
      <c r="B10739" s="1">
        <v>27.37</v>
      </c>
      <c r="C10739" s="1">
        <v>40.409999999999997</v>
      </c>
      <c r="D10739" s="7">
        <f t="shared" si="668"/>
        <v>81.266000000000005</v>
      </c>
      <c r="E10739" s="6">
        <f t="shared" si="669"/>
        <v>300.52</v>
      </c>
      <c r="F10739" s="8">
        <f t="shared" si="670"/>
        <v>3.6455495839291641</v>
      </c>
      <c r="G10739" s="9">
        <f t="shared" si="671"/>
        <v>2.172382997063389</v>
      </c>
      <c r="J10739" s="1">
        <v>27.37</v>
      </c>
      <c r="K10739" s="1">
        <v>40.409999999999997</v>
      </c>
      <c r="L10739" s="10">
        <v>81.266000000000005</v>
      </c>
      <c r="M10739" s="10">
        <v>300.52</v>
      </c>
      <c r="N10739" s="10">
        <v>3.6455495839291641</v>
      </c>
      <c r="O10739" s="10">
        <v>2.172382997063389</v>
      </c>
    </row>
    <row r="10740" spans="1:15">
      <c r="A10740" s="3">
        <v>40033.455555555556</v>
      </c>
      <c r="B10740" s="1">
        <v>27.41</v>
      </c>
      <c r="C10740" s="1">
        <v>40.01</v>
      </c>
      <c r="D10740" s="7">
        <f t="shared" si="668"/>
        <v>81.337999999999994</v>
      </c>
      <c r="E10740" s="6">
        <f t="shared" si="669"/>
        <v>300.56</v>
      </c>
      <c r="F10740" s="8">
        <f t="shared" si="670"/>
        <v>3.6540965605453257</v>
      </c>
      <c r="G10740" s="9">
        <f t="shared" si="671"/>
        <v>2.1920925266711411</v>
      </c>
      <c r="J10740" s="1">
        <v>27.41</v>
      </c>
      <c r="K10740" s="1">
        <v>40.01</v>
      </c>
      <c r="L10740" s="10">
        <v>81.337999999999994</v>
      </c>
      <c r="M10740" s="10">
        <v>300.56</v>
      </c>
      <c r="N10740" s="10">
        <v>3.6540965605453257</v>
      </c>
      <c r="O10740" s="10">
        <v>2.1920925266711411</v>
      </c>
    </row>
    <row r="10741" spans="1:15">
      <c r="A10741" s="3">
        <v>40033.456250000003</v>
      </c>
      <c r="B10741" s="1">
        <v>27.41</v>
      </c>
      <c r="C10741" s="1">
        <v>40.25</v>
      </c>
      <c r="D10741" s="7">
        <f t="shared" si="668"/>
        <v>81.337999999999994</v>
      </c>
      <c r="E10741" s="6">
        <f t="shared" si="669"/>
        <v>300.56</v>
      </c>
      <c r="F10741" s="8">
        <f t="shared" si="670"/>
        <v>3.6540965605453257</v>
      </c>
      <c r="G10741" s="9">
        <f t="shared" si="671"/>
        <v>2.183322694925832</v>
      </c>
      <c r="J10741" s="1">
        <v>27.41</v>
      </c>
      <c r="K10741" s="1">
        <v>40.25</v>
      </c>
      <c r="L10741" s="10">
        <v>81.337999999999994</v>
      </c>
      <c r="M10741" s="10">
        <v>300.56</v>
      </c>
      <c r="N10741" s="10">
        <v>3.6540965605453257</v>
      </c>
      <c r="O10741" s="10">
        <v>2.183322694925832</v>
      </c>
    </row>
    <row r="10742" spans="1:15">
      <c r="A10742" s="3">
        <v>40033.456944444442</v>
      </c>
      <c r="B10742" s="1">
        <v>27.35</v>
      </c>
      <c r="C10742" s="1">
        <v>40.68</v>
      </c>
      <c r="D10742" s="7">
        <f t="shared" si="668"/>
        <v>81.23</v>
      </c>
      <c r="E10742" s="6">
        <f t="shared" si="669"/>
        <v>300.5</v>
      </c>
      <c r="F10742" s="8">
        <f t="shared" si="670"/>
        <v>3.6412826288117013</v>
      </c>
      <c r="G10742" s="9">
        <f t="shared" si="671"/>
        <v>2.1600088554111014</v>
      </c>
      <c r="J10742" s="1">
        <v>27.35</v>
      </c>
      <c r="K10742" s="1">
        <v>40.68</v>
      </c>
      <c r="L10742" s="10">
        <v>81.23</v>
      </c>
      <c r="M10742" s="10">
        <v>300.5</v>
      </c>
      <c r="N10742" s="10">
        <v>3.6412826288117013</v>
      </c>
      <c r="O10742" s="10">
        <v>2.1600088554111014</v>
      </c>
    </row>
    <row r="10743" spans="1:15">
      <c r="A10743" s="3">
        <v>40033.457638888889</v>
      </c>
      <c r="B10743" s="1">
        <v>27.3</v>
      </c>
      <c r="C10743" s="1">
        <v>40.479999999999997</v>
      </c>
      <c r="D10743" s="7">
        <f t="shared" si="668"/>
        <v>81.14</v>
      </c>
      <c r="E10743" s="6">
        <f t="shared" si="669"/>
        <v>300.45</v>
      </c>
      <c r="F10743" s="8">
        <f t="shared" si="670"/>
        <v>3.6306342663006417</v>
      </c>
      <c r="G10743" s="9">
        <f t="shared" si="671"/>
        <v>2.160953515302142</v>
      </c>
      <c r="J10743" s="1">
        <v>27.3</v>
      </c>
      <c r="K10743" s="1">
        <v>40.479999999999997</v>
      </c>
      <c r="L10743" s="10">
        <v>81.14</v>
      </c>
      <c r="M10743" s="10">
        <v>300.45</v>
      </c>
      <c r="N10743" s="10">
        <v>3.6306342663006417</v>
      </c>
      <c r="O10743" s="10">
        <v>2.160953515302142</v>
      </c>
    </row>
    <row r="10744" spans="1:15">
      <c r="A10744" s="3">
        <v>40033.458333333336</v>
      </c>
      <c r="B10744" s="1">
        <v>27.22</v>
      </c>
      <c r="C10744" s="1">
        <v>40.65</v>
      </c>
      <c r="D10744" s="7">
        <f t="shared" si="668"/>
        <v>80.995999999999995</v>
      </c>
      <c r="E10744" s="6">
        <f t="shared" si="669"/>
        <v>300.37</v>
      </c>
      <c r="F10744" s="8">
        <f t="shared" si="670"/>
        <v>3.6136532977649369</v>
      </c>
      <c r="G10744" s="9">
        <f t="shared" si="671"/>
        <v>2.14470323222349</v>
      </c>
      <c r="J10744" s="1">
        <v>27.22</v>
      </c>
      <c r="K10744" s="1">
        <v>40.65</v>
      </c>
      <c r="L10744" s="10">
        <v>80.995999999999995</v>
      </c>
      <c r="M10744" s="10">
        <v>300.37</v>
      </c>
      <c r="N10744" s="10">
        <v>3.6136532977649369</v>
      </c>
      <c r="O10744" s="10">
        <v>2.14470323222349</v>
      </c>
    </row>
    <row r="10745" spans="1:15">
      <c r="A10745" s="3">
        <v>40033.459027777775</v>
      </c>
      <c r="B10745" s="1">
        <v>27.22</v>
      </c>
      <c r="C10745" s="1">
        <v>41.16</v>
      </c>
      <c r="D10745" s="7">
        <f t="shared" si="668"/>
        <v>80.995999999999995</v>
      </c>
      <c r="E10745" s="6">
        <f t="shared" si="669"/>
        <v>300.37</v>
      </c>
      <c r="F10745" s="8">
        <f t="shared" si="670"/>
        <v>3.6136532977649369</v>
      </c>
      <c r="G10745" s="9">
        <f t="shared" si="671"/>
        <v>2.1262736004048888</v>
      </c>
      <c r="J10745" s="1">
        <v>27.22</v>
      </c>
      <c r="K10745" s="1">
        <v>41.16</v>
      </c>
      <c r="L10745" s="10">
        <v>80.995999999999995</v>
      </c>
      <c r="M10745" s="10">
        <v>300.37</v>
      </c>
      <c r="N10745" s="10">
        <v>3.6136532977649369</v>
      </c>
      <c r="O10745" s="10">
        <v>2.1262736004048888</v>
      </c>
    </row>
    <row r="10746" spans="1:15">
      <c r="A10746" s="3">
        <v>40033.459722222222</v>
      </c>
      <c r="B10746" s="1">
        <v>27.35</v>
      </c>
      <c r="C10746" s="1">
        <v>40.25</v>
      </c>
      <c r="D10746" s="7">
        <f t="shared" si="668"/>
        <v>81.23</v>
      </c>
      <c r="E10746" s="6">
        <f t="shared" si="669"/>
        <v>300.5</v>
      </c>
      <c r="F10746" s="8">
        <f t="shared" si="670"/>
        <v>3.6412826288117013</v>
      </c>
      <c r="G10746" s="9">
        <f t="shared" si="671"/>
        <v>2.1756663707149917</v>
      </c>
      <c r="J10746" s="1">
        <v>27.35</v>
      </c>
      <c r="K10746" s="1">
        <v>40.25</v>
      </c>
      <c r="L10746" s="10">
        <v>81.23</v>
      </c>
      <c r="M10746" s="10">
        <v>300.5</v>
      </c>
      <c r="N10746" s="10">
        <v>3.6412826288117013</v>
      </c>
      <c r="O10746" s="10">
        <v>2.1756663707149917</v>
      </c>
    </row>
    <row r="10747" spans="1:15">
      <c r="A10747" s="3">
        <v>40033.460416666669</v>
      </c>
      <c r="B10747" s="1">
        <v>27.45</v>
      </c>
      <c r="C10747" s="1">
        <v>39.94</v>
      </c>
      <c r="D10747" s="7">
        <f t="shared" si="668"/>
        <v>81.41</v>
      </c>
      <c r="E10747" s="6">
        <f t="shared" si="669"/>
        <v>300.59999999999997</v>
      </c>
      <c r="F10747" s="8">
        <f t="shared" si="670"/>
        <v>3.6626609838503779</v>
      </c>
      <c r="G10747" s="9">
        <f t="shared" si="671"/>
        <v>2.1997941869005371</v>
      </c>
      <c r="J10747" s="1">
        <v>27.45</v>
      </c>
      <c r="K10747" s="1">
        <v>39.94</v>
      </c>
      <c r="L10747" s="10">
        <v>81.41</v>
      </c>
      <c r="M10747" s="10">
        <v>300.59999999999997</v>
      </c>
      <c r="N10747" s="10">
        <v>3.6626609838503779</v>
      </c>
      <c r="O10747" s="10">
        <v>2.1997941869005371</v>
      </c>
    </row>
    <row r="10748" spans="1:15">
      <c r="A10748" s="3">
        <v>40033.461111111108</v>
      </c>
      <c r="B10748" s="1">
        <v>27.49</v>
      </c>
      <c r="C10748" s="1">
        <v>39.67</v>
      </c>
      <c r="D10748" s="7">
        <f t="shared" si="668"/>
        <v>81.481999999999999</v>
      </c>
      <c r="E10748" s="6">
        <f t="shared" si="669"/>
        <v>300.64</v>
      </c>
      <c r="F10748" s="8">
        <f t="shared" si="670"/>
        <v>3.6712428836958333</v>
      </c>
      <c r="G10748" s="9">
        <f t="shared" si="671"/>
        <v>2.214860831733696</v>
      </c>
      <c r="J10748" s="1">
        <v>27.49</v>
      </c>
      <c r="K10748" s="1">
        <v>39.67</v>
      </c>
      <c r="L10748" s="10">
        <v>81.481999999999999</v>
      </c>
      <c r="M10748" s="10">
        <v>300.64</v>
      </c>
      <c r="N10748" s="10">
        <v>3.6712428836958333</v>
      </c>
      <c r="O10748" s="10">
        <v>2.214860831733696</v>
      </c>
    </row>
    <row r="10749" spans="1:15">
      <c r="A10749" s="3">
        <v>40033.461805555555</v>
      </c>
      <c r="B10749" s="1">
        <v>27.5</v>
      </c>
      <c r="C10749" s="1">
        <v>38.79</v>
      </c>
      <c r="D10749" s="7">
        <f t="shared" si="668"/>
        <v>81.5</v>
      </c>
      <c r="E10749" s="6">
        <f t="shared" si="669"/>
        <v>300.64999999999998</v>
      </c>
      <c r="F10749" s="8">
        <f t="shared" si="670"/>
        <v>3.6733910928686693</v>
      </c>
      <c r="G10749" s="9">
        <f t="shared" si="671"/>
        <v>2.2484826879449127</v>
      </c>
      <c r="J10749" s="1">
        <v>27.5</v>
      </c>
      <c r="K10749" s="1">
        <v>38.79</v>
      </c>
      <c r="L10749" s="10">
        <v>81.5</v>
      </c>
      <c r="M10749" s="10">
        <v>300.64999999999998</v>
      </c>
      <c r="N10749" s="10">
        <v>3.6733910928686693</v>
      </c>
      <c r="O10749" s="10">
        <v>2.2484826879449127</v>
      </c>
    </row>
    <row r="10750" spans="1:15">
      <c r="A10750" s="3">
        <v>40033.462500000001</v>
      </c>
      <c r="B10750" s="1">
        <v>27.43</v>
      </c>
      <c r="C10750" s="1">
        <v>38.46</v>
      </c>
      <c r="D10750" s="7">
        <f t="shared" si="668"/>
        <v>81.373999999999995</v>
      </c>
      <c r="E10750" s="6">
        <f t="shared" si="669"/>
        <v>300.58</v>
      </c>
      <c r="F10750" s="8">
        <f t="shared" si="670"/>
        <v>3.6583765894969447</v>
      </c>
      <c r="G10750" s="9">
        <f t="shared" si="671"/>
        <v>2.2513649531764197</v>
      </c>
      <c r="J10750" s="1">
        <v>27.43</v>
      </c>
      <c r="K10750" s="1">
        <v>38.46</v>
      </c>
      <c r="L10750" s="10">
        <v>81.373999999999995</v>
      </c>
      <c r="M10750" s="10">
        <v>300.58</v>
      </c>
      <c r="N10750" s="10">
        <v>3.6583765894969447</v>
      </c>
      <c r="O10750" s="10">
        <v>2.2513649531764197</v>
      </c>
    </row>
    <row r="10751" spans="1:15">
      <c r="A10751" s="3">
        <v>40033.463194444441</v>
      </c>
      <c r="B10751" s="1">
        <v>27.42</v>
      </c>
      <c r="C10751" s="1">
        <v>37.880000000000003</v>
      </c>
      <c r="D10751" s="7">
        <f t="shared" si="668"/>
        <v>81.356000000000009</v>
      </c>
      <c r="E10751" s="6">
        <f t="shared" si="669"/>
        <v>300.57</v>
      </c>
      <c r="F10751" s="8">
        <f t="shared" si="670"/>
        <v>3.656236029579131</v>
      </c>
      <c r="G10751" s="9">
        <f t="shared" si="671"/>
        <v>2.2712538215745561</v>
      </c>
      <c r="J10751" s="1">
        <v>27.42</v>
      </c>
      <c r="K10751" s="1">
        <v>37.880000000000003</v>
      </c>
      <c r="L10751" s="10">
        <v>81.356000000000009</v>
      </c>
      <c r="M10751" s="10">
        <v>300.57</v>
      </c>
      <c r="N10751" s="10">
        <v>3.656236029579131</v>
      </c>
      <c r="O10751" s="10">
        <v>2.2712538215745561</v>
      </c>
    </row>
    <row r="10752" spans="1:15">
      <c r="A10752" s="3">
        <v>40033.463888888888</v>
      </c>
      <c r="B10752" s="1">
        <v>27.5</v>
      </c>
      <c r="C10752" s="1">
        <v>38.93</v>
      </c>
      <c r="D10752" s="7">
        <f t="shared" si="668"/>
        <v>81.5</v>
      </c>
      <c r="E10752" s="6">
        <f t="shared" si="669"/>
        <v>300.64999999999998</v>
      </c>
      <c r="F10752" s="8">
        <f t="shared" si="670"/>
        <v>3.6733910928686693</v>
      </c>
      <c r="G10752" s="9">
        <f t="shared" si="671"/>
        <v>2.2433399404148964</v>
      </c>
      <c r="J10752" s="1">
        <v>27.5</v>
      </c>
      <c r="K10752" s="1">
        <v>38.93</v>
      </c>
      <c r="L10752" s="10">
        <v>81.5</v>
      </c>
      <c r="M10752" s="10">
        <v>300.64999999999998</v>
      </c>
      <c r="N10752" s="10">
        <v>3.6733910928686693</v>
      </c>
      <c r="O10752" s="10">
        <v>2.2433399404148964</v>
      </c>
    </row>
    <row r="10753" spans="1:15">
      <c r="A10753" s="3">
        <v>40033.464583333334</v>
      </c>
      <c r="B10753" s="1">
        <v>27.66</v>
      </c>
      <c r="C10753" s="1">
        <v>39.47</v>
      </c>
      <c r="D10753" s="7">
        <f t="shared" si="668"/>
        <v>81.787999999999997</v>
      </c>
      <c r="E10753" s="6">
        <f t="shared" si="669"/>
        <v>300.81</v>
      </c>
      <c r="F10753" s="8">
        <f t="shared" si="670"/>
        <v>3.7079116261910734</v>
      </c>
      <c r="G10753" s="9">
        <f t="shared" si="671"/>
        <v>2.2443989073334567</v>
      </c>
      <c r="J10753" s="1">
        <v>27.66</v>
      </c>
      <c r="K10753" s="1">
        <v>39.47</v>
      </c>
      <c r="L10753" s="10">
        <v>81.787999999999997</v>
      </c>
      <c r="M10753" s="10">
        <v>300.81</v>
      </c>
      <c r="N10753" s="10">
        <v>3.7079116261910734</v>
      </c>
      <c r="O10753" s="10">
        <v>2.2443989073334567</v>
      </c>
    </row>
    <row r="10754" spans="1:15">
      <c r="A10754" s="3">
        <v>40033.465277777781</v>
      </c>
      <c r="B10754" s="1">
        <v>27.6</v>
      </c>
      <c r="C10754" s="1">
        <v>39.229999999999997</v>
      </c>
      <c r="D10754" s="7">
        <f t="shared" si="668"/>
        <v>81.680000000000007</v>
      </c>
      <c r="E10754" s="6">
        <f t="shared" si="669"/>
        <v>300.75</v>
      </c>
      <c r="F10754" s="8">
        <f t="shared" si="670"/>
        <v>3.6949334658609669</v>
      </c>
      <c r="G10754" s="9">
        <f t="shared" si="671"/>
        <v>2.24541106720371</v>
      </c>
      <c r="J10754" s="1">
        <v>27.6</v>
      </c>
      <c r="K10754" s="1">
        <v>39.229999999999997</v>
      </c>
      <c r="L10754" s="10">
        <v>81.680000000000007</v>
      </c>
      <c r="M10754" s="10">
        <v>300.75</v>
      </c>
      <c r="N10754" s="10">
        <v>3.6949334658609669</v>
      </c>
      <c r="O10754" s="10">
        <v>2.24541106720371</v>
      </c>
    </row>
    <row r="10755" spans="1:15">
      <c r="A10755" s="3">
        <v>40033.46597222222</v>
      </c>
      <c r="B10755" s="1">
        <v>27.44</v>
      </c>
      <c r="C10755" s="1">
        <v>42.85</v>
      </c>
      <c r="D10755" s="7">
        <f t="shared" si="668"/>
        <v>81.391999999999996</v>
      </c>
      <c r="E10755" s="6">
        <f t="shared" si="669"/>
        <v>300.58999999999997</v>
      </c>
      <c r="F10755" s="8">
        <f t="shared" si="670"/>
        <v>3.6605182407652053</v>
      </c>
      <c r="G10755" s="9">
        <f t="shared" si="671"/>
        <v>2.0919861745973147</v>
      </c>
      <c r="J10755" s="1">
        <v>27.44</v>
      </c>
      <c r="K10755" s="1">
        <v>42.85</v>
      </c>
      <c r="L10755" s="10">
        <v>81.391999999999996</v>
      </c>
      <c r="M10755" s="10">
        <v>300.58999999999997</v>
      </c>
      <c r="N10755" s="10">
        <v>3.6605182407652053</v>
      </c>
      <c r="O10755" s="10">
        <v>2.0919861745973147</v>
      </c>
    </row>
    <row r="10756" spans="1:15">
      <c r="A10756" s="3">
        <v>40033.466666666667</v>
      </c>
      <c r="B10756" s="1">
        <v>27.19</v>
      </c>
      <c r="C10756" s="1">
        <v>40.89</v>
      </c>
      <c r="D10756" s="7">
        <f t="shared" si="668"/>
        <v>80.942000000000007</v>
      </c>
      <c r="E10756" s="6">
        <f t="shared" si="669"/>
        <v>300.33999999999997</v>
      </c>
      <c r="F10756" s="8">
        <f t="shared" si="670"/>
        <v>3.6073032935412681</v>
      </c>
      <c r="G10756" s="9">
        <f t="shared" si="671"/>
        <v>2.1322769768122436</v>
      </c>
      <c r="J10756" s="1">
        <v>27.19</v>
      </c>
      <c r="K10756" s="1">
        <v>40.89</v>
      </c>
      <c r="L10756" s="10">
        <v>80.942000000000007</v>
      </c>
      <c r="M10756" s="10">
        <v>300.33999999999997</v>
      </c>
      <c r="N10756" s="10">
        <v>3.6073032935412681</v>
      </c>
      <c r="O10756" s="10">
        <v>2.1322769768122436</v>
      </c>
    </row>
    <row r="10757" spans="1:15">
      <c r="A10757" s="3">
        <v>40033.467361111114</v>
      </c>
      <c r="B10757" s="1">
        <v>27.26</v>
      </c>
      <c r="C10757" s="1">
        <v>40.01</v>
      </c>
      <c r="D10757" s="7">
        <f t="shared" si="668"/>
        <v>81.067999999999998</v>
      </c>
      <c r="E10757" s="6">
        <f t="shared" si="669"/>
        <v>300.40999999999997</v>
      </c>
      <c r="F10757" s="8">
        <f t="shared" si="670"/>
        <v>3.6221351144824614</v>
      </c>
      <c r="G10757" s="9">
        <f t="shared" si="671"/>
        <v>2.172918855178029</v>
      </c>
      <c r="J10757" s="1">
        <v>27.26</v>
      </c>
      <c r="K10757" s="1">
        <v>40.01</v>
      </c>
      <c r="L10757" s="10">
        <v>81.067999999999998</v>
      </c>
      <c r="M10757" s="10">
        <v>300.40999999999997</v>
      </c>
      <c r="N10757" s="10">
        <v>3.6221351144824614</v>
      </c>
      <c r="O10757" s="10">
        <v>2.172918855178029</v>
      </c>
    </row>
    <row r="10758" spans="1:15">
      <c r="A10758" s="3">
        <v>40033.468055555553</v>
      </c>
      <c r="B10758" s="1">
        <v>27.43</v>
      </c>
      <c r="C10758" s="1">
        <v>38.86</v>
      </c>
      <c r="D10758" s="7">
        <f t="shared" si="668"/>
        <v>81.373999999999995</v>
      </c>
      <c r="E10758" s="6">
        <f t="shared" si="669"/>
        <v>300.58</v>
      </c>
      <c r="F10758" s="8">
        <f t="shared" si="670"/>
        <v>3.6583765894969447</v>
      </c>
      <c r="G10758" s="9">
        <f t="shared" si="671"/>
        <v>2.2367314468184318</v>
      </c>
      <c r="J10758" s="1">
        <v>27.43</v>
      </c>
      <c r="K10758" s="1">
        <v>38.86</v>
      </c>
      <c r="L10758" s="10">
        <v>81.373999999999995</v>
      </c>
      <c r="M10758" s="10">
        <v>300.58</v>
      </c>
      <c r="N10758" s="10">
        <v>3.6583765894969447</v>
      </c>
      <c r="O10758" s="10">
        <v>2.2367314468184318</v>
      </c>
    </row>
    <row r="10759" spans="1:15">
      <c r="A10759" s="3">
        <v>40033.46875</v>
      </c>
      <c r="B10759" s="1">
        <v>27.51</v>
      </c>
      <c r="C10759" s="1">
        <v>38.22</v>
      </c>
      <c r="D10759" s="7">
        <f t="shared" ref="D10759:D10822" si="672">B10759*9/5+32</f>
        <v>81.518000000000001</v>
      </c>
      <c r="E10759" s="6">
        <f t="shared" ref="E10759:E10822" si="673">B10759+273.15</f>
        <v>300.65999999999997</v>
      </c>
      <c r="F10759" s="8">
        <f t="shared" ref="F10759:F10822" si="674">(EXP(-5800.2206/E10759+1.3914993-0.048640239*E10759+0.000041764768*E10759*E10759-0.000000014452093*E10759*E10759*E10759+6.5459673*LN(E10759)))/1000</f>
        <v>3.6755403966607321</v>
      </c>
      <c r="G10759" s="9">
        <f t="shared" ref="G10759:G10822" si="675">(F10759-C10759/100*F10759)</f>
        <v>2.2707488570570002</v>
      </c>
      <c r="J10759" s="1">
        <v>27.51</v>
      </c>
      <c r="K10759" s="1">
        <v>38.22</v>
      </c>
      <c r="L10759" s="10">
        <v>81.518000000000001</v>
      </c>
      <c r="M10759" s="10">
        <v>300.65999999999997</v>
      </c>
      <c r="N10759" s="10">
        <v>3.6755403966607321</v>
      </c>
      <c r="O10759" s="10">
        <v>2.2707488570570002</v>
      </c>
    </row>
    <row r="10760" spans="1:15">
      <c r="A10760" s="3">
        <v>40033.469444444447</v>
      </c>
      <c r="B10760" s="1">
        <v>27.55</v>
      </c>
      <c r="C10760" s="1">
        <v>39.299999999999997</v>
      </c>
      <c r="D10760" s="7">
        <f t="shared" si="672"/>
        <v>81.59</v>
      </c>
      <c r="E10760" s="6">
        <f t="shared" si="673"/>
        <v>300.7</v>
      </c>
      <c r="F10760" s="8">
        <f t="shared" si="674"/>
        <v>3.6841485673758352</v>
      </c>
      <c r="G10760" s="9">
        <f t="shared" si="675"/>
        <v>2.2362781803971323</v>
      </c>
      <c r="J10760" s="1">
        <v>27.55</v>
      </c>
      <c r="K10760" s="1">
        <v>39.299999999999997</v>
      </c>
      <c r="L10760" s="10">
        <v>81.59</v>
      </c>
      <c r="M10760" s="10">
        <v>300.7</v>
      </c>
      <c r="N10760" s="10">
        <v>3.6841485673758352</v>
      </c>
      <c r="O10760" s="10">
        <v>2.2362781803971323</v>
      </c>
    </row>
    <row r="10761" spans="1:15">
      <c r="A10761" s="3">
        <v>40033.470138888886</v>
      </c>
      <c r="B10761" s="1">
        <v>27.57</v>
      </c>
      <c r="C10761" s="1">
        <v>38.090000000000003</v>
      </c>
      <c r="D10761" s="7">
        <f t="shared" si="672"/>
        <v>81.626000000000005</v>
      </c>
      <c r="E10761" s="6">
        <f t="shared" si="673"/>
        <v>300.71999999999997</v>
      </c>
      <c r="F10761" s="8">
        <f t="shared" si="674"/>
        <v>3.6884592326138619</v>
      </c>
      <c r="G10761" s="9">
        <f t="shared" si="675"/>
        <v>2.283525110911242</v>
      </c>
      <c r="J10761" s="1">
        <v>27.57</v>
      </c>
      <c r="K10761" s="1">
        <v>38.090000000000003</v>
      </c>
      <c r="L10761" s="10">
        <v>81.626000000000005</v>
      </c>
      <c r="M10761" s="10">
        <v>300.71999999999997</v>
      </c>
      <c r="N10761" s="10">
        <v>3.6884592326138619</v>
      </c>
      <c r="O10761" s="10">
        <v>2.283525110911242</v>
      </c>
    </row>
    <row r="10762" spans="1:15">
      <c r="A10762" s="3">
        <v>40033.470833333333</v>
      </c>
      <c r="B10762" s="1">
        <v>27.49</v>
      </c>
      <c r="C10762" s="1">
        <v>38.520000000000003</v>
      </c>
      <c r="D10762" s="7">
        <f t="shared" si="672"/>
        <v>81.481999999999999</v>
      </c>
      <c r="E10762" s="6">
        <f t="shared" si="673"/>
        <v>300.64</v>
      </c>
      <c r="F10762" s="8">
        <f t="shared" si="674"/>
        <v>3.6712428836958333</v>
      </c>
      <c r="G10762" s="9">
        <f t="shared" si="675"/>
        <v>2.2570801248961985</v>
      </c>
      <c r="J10762" s="1">
        <v>27.49</v>
      </c>
      <c r="K10762" s="1">
        <v>38.520000000000003</v>
      </c>
      <c r="L10762" s="10">
        <v>81.481999999999999</v>
      </c>
      <c r="M10762" s="10">
        <v>300.64</v>
      </c>
      <c r="N10762" s="10">
        <v>3.6712428836958333</v>
      </c>
      <c r="O10762" s="10">
        <v>2.2570801248961985</v>
      </c>
    </row>
    <row r="10763" spans="1:15">
      <c r="A10763" s="3">
        <v>40033.47152777778</v>
      </c>
      <c r="B10763" s="1">
        <v>27.49</v>
      </c>
      <c r="C10763" s="1">
        <v>39.74</v>
      </c>
      <c r="D10763" s="7">
        <f t="shared" si="672"/>
        <v>81.481999999999999</v>
      </c>
      <c r="E10763" s="6">
        <f t="shared" si="673"/>
        <v>300.64</v>
      </c>
      <c r="F10763" s="8">
        <f t="shared" si="674"/>
        <v>3.6712428836958333</v>
      </c>
      <c r="G10763" s="9">
        <f t="shared" si="675"/>
        <v>2.2122909617151088</v>
      </c>
      <c r="J10763" s="1">
        <v>27.49</v>
      </c>
      <c r="K10763" s="1">
        <v>39.74</v>
      </c>
      <c r="L10763" s="10">
        <v>81.481999999999999</v>
      </c>
      <c r="M10763" s="10">
        <v>300.64</v>
      </c>
      <c r="N10763" s="10">
        <v>3.6712428836958333</v>
      </c>
      <c r="O10763" s="10">
        <v>2.2122909617151088</v>
      </c>
    </row>
    <row r="10764" spans="1:15">
      <c r="A10764" s="3">
        <v>40033.472222222219</v>
      </c>
      <c r="B10764" s="1">
        <v>27.59</v>
      </c>
      <c r="C10764" s="1">
        <v>40.950000000000003</v>
      </c>
      <c r="D10764" s="7">
        <f t="shared" si="672"/>
        <v>81.662000000000006</v>
      </c>
      <c r="E10764" s="6">
        <f t="shared" si="673"/>
        <v>300.73999999999995</v>
      </c>
      <c r="F10764" s="8">
        <f t="shared" si="674"/>
        <v>3.6927742894349098</v>
      </c>
      <c r="G10764" s="9">
        <f t="shared" si="675"/>
        <v>2.1805832179113143</v>
      </c>
      <c r="J10764" s="1">
        <v>27.59</v>
      </c>
      <c r="K10764" s="1">
        <v>40.950000000000003</v>
      </c>
      <c r="L10764" s="10">
        <v>81.662000000000006</v>
      </c>
      <c r="M10764" s="10">
        <v>300.73999999999995</v>
      </c>
      <c r="N10764" s="10">
        <v>3.6927742894349098</v>
      </c>
      <c r="O10764" s="10">
        <v>2.1805832179113143</v>
      </c>
    </row>
    <row r="10765" spans="1:15">
      <c r="A10765" s="3">
        <v>40033.472916666666</v>
      </c>
      <c r="B10765" s="1">
        <v>27.67</v>
      </c>
      <c r="C10765" s="1">
        <v>40.04</v>
      </c>
      <c r="D10765" s="7">
        <f t="shared" si="672"/>
        <v>81.806000000000012</v>
      </c>
      <c r="E10765" s="6">
        <f t="shared" si="673"/>
        <v>300.82</v>
      </c>
      <c r="F10765" s="8">
        <f t="shared" si="674"/>
        <v>3.7100785075909628</v>
      </c>
      <c r="G10765" s="9">
        <f t="shared" si="675"/>
        <v>2.2245630731515416</v>
      </c>
      <c r="J10765" s="1">
        <v>27.67</v>
      </c>
      <c r="K10765" s="1">
        <v>40.04</v>
      </c>
      <c r="L10765" s="10">
        <v>81.806000000000012</v>
      </c>
      <c r="M10765" s="10">
        <v>300.82</v>
      </c>
      <c r="N10765" s="10">
        <v>3.7100785075909628</v>
      </c>
      <c r="O10765" s="10">
        <v>2.2245630731515416</v>
      </c>
    </row>
    <row r="10766" spans="1:15">
      <c r="A10766" s="3">
        <v>40033.473611111112</v>
      </c>
      <c r="B10766" s="1">
        <v>27.76</v>
      </c>
      <c r="C10766" s="1">
        <v>38.56</v>
      </c>
      <c r="D10766" s="7">
        <f t="shared" si="672"/>
        <v>81.968000000000004</v>
      </c>
      <c r="E10766" s="6">
        <f t="shared" si="673"/>
        <v>300.90999999999997</v>
      </c>
      <c r="F10766" s="8">
        <f t="shared" si="674"/>
        <v>3.7296301131909426</v>
      </c>
      <c r="G10766" s="9">
        <f t="shared" si="675"/>
        <v>2.2914847415445152</v>
      </c>
      <c r="J10766" s="1">
        <v>27.76</v>
      </c>
      <c r="K10766" s="1">
        <v>38.56</v>
      </c>
      <c r="L10766" s="10">
        <v>81.968000000000004</v>
      </c>
      <c r="M10766" s="10">
        <v>300.90999999999997</v>
      </c>
      <c r="N10766" s="10">
        <v>3.7296301131909426</v>
      </c>
      <c r="O10766" s="10">
        <v>2.2914847415445152</v>
      </c>
    </row>
    <row r="10767" spans="1:15">
      <c r="A10767" s="3">
        <v>40033.474305555559</v>
      </c>
      <c r="B10767" s="1">
        <v>27.74</v>
      </c>
      <c r="C10767" s="1">
        <v>39.299999999999997</v>
      </c>
      <c r="D10767" s="7">
        <f t="shared" si="672"/>
        <v>81.932000000000002</v>
      </c>
      <c r="E10767" s="6">
        <f t="shared" si="673"/>
        <v>300.89</v>
      </c>
      <c r="F10767" s="8">
        <f t="shared" si="674"/>
        <v>3.7252775762474926</v>
      </c>
      <c r="G10767" s="9">
        <f t="shared" si="675"/>
        <v>2.2612434887822284</v>
      </c>
      <c r="J10767" s="1">
        <v>27.74</v>
      </c>
      <c r="K10767" s="1">
        <v>39.299999999999997</v>
      </c>
      <c r="L10767" s="10">
        <v>81.932000000000002</v>
      </c>
      <c r="M10767" s="10">
        <v>300.89</v>
      </c>
      <c r="N10767" s="10">
        <v>3.7252775762474926</v>
      </c>
      <c r="O10767" s="10">
        <v>2.2612434887822284</v>
      </c>
    </row>
    <row r="10768" spans="1:15">
      <c r="A10768" s="3">
        <v>40033.474999999999</v>
      </c>
      <c r="B10768" s="1">
        <v>27.59</v>
      </c>
      <c r="C10768" s="1">
        <v>37.270000000000003</v>
      </c>
      <c r="D10768" s="7">
        <f t="shared" si="672"/>
        <v>81.662000000000006</v>
      </c>
      <c r="E10768" s="6">
        <f t="shared" si="673"/>
        <v>300.73999999999995</v>
      </c>
      <c r="F10768" s="8">
        <f t="shared" si="674"/>
        <v>3.6927742894349098</v>
      </c>
      <c r="G10768" s="9">
        <f t="shared" si="675"/>
        <v>2.3164773117625188</v>
      </c>
      <c r="J10768" s="1">
        <v>27.59</v>
      </c>
      <c r="K10768" s="1">
        <v>37.270000000000003</v>
      </c>
      <c r="L10768" s="10">
        <v>81.662000000000006</v>
      </c>
      <c r="M10768" s="10">
        <v>300.73999999999995</v>
      </c>
      <c r="N10768" s="10">
        <v>3.6927742894349098</v>
      </c>
      <c r="O10768" s="10">
        <v>2.3164773117625188</v>
      </c>
    </row>
    <row r="10769" spans="1:15">
      <c r="A10769" s="3">
        <v>40033.475694444445</v>
      </c>
      <c r="B10769" s="1">
        <v>27.38</v>
      </c>
      <c r="C10769" s="1">
        <v>37.65</v>
      </c>
      <c r="D10769" s="7">
        <f t="shared" si="672"/>
        <v>81.283999999999992</v>
      </c>
      <c r="E10769" s="6">
        <f t="shared" si="673"/>
        <v>300.52999999999997</v>
      </c>
      <c r="F10769" s="8">
        <f t="shared" si="674"/>
        <v>3.6476846940871113</v>
      </c>
      <c r="G10769" s="9">
        <f t="shared" si="675"/>
        <v>2.2743314067633138</v>
      </c>
      <c r="J10769" s="1">
        <v>27.38</v>
      </c>
      <c r="K10769" s="1">
        <v>37.65</v>
      </c>
      <c r="L10769" s="10">
        <v>81.283999999999992</v>
      </c>
      <c r="M10769" s="10">
        <v>300.52999999999997</v>
      </c>
      <c r="N10769" s="10">
        <v>3.6476846940871113</v>
      </c>
      <c r="O10769" s="10">
        <v>2.2743314067633138</v>
      </c>
    </row>
    <row r="10770" spans="1:15">
      <c r="A10770" s="3">
        <v>40033.476388888892</v>
      </c>
      <c r="B10770" s="1">
        <v>27.36</v>
      </c>
      <c r="C10770" s="1">
        <v>37.82</v>
      </c>
      <c r="D10770" s="7">
        <f t="shared" si="672"/>
        <v>81.248000000000005</v>
      </c>
      <c r="E10770" s="6">
        <f t="shared" si="673"/>
        <v>300.51</v>
      </c>
      <c r="F10770" s="8">
        <f t="shared" si="674"/>
        <v>3.6434155623258353</v>
      </c>
      <c r="G10770" s="9">
        <f t="shared" si="675"/>
        <v>2.2654757966542043</v>
      </c>
      <c r="J10770" s="1">
        <v>27.36</v>
      </c>
      <c r="K10770" s="1">
        <v>37.82</v>
      </c>
      <c r="L10770" s="10">
        <v>81.248000000000005</v>
      </c>
      <c r="M10770" s="10">
        <v>300.51</v>
      </c>
      <c r="N10770" s="10">
        <v>3.6434155623258353</v>
      </c>
      <c r="O10770" s="10">
        <v>2.2654757966542043</v>
      </c>
    </row>
    <row r="10771" spans="1:15">
      <c r="A10771" s="3">
        <v>40033.477083333331</v>
      </c>
      <c r="B10771" s="1">
        <v>27.44</v>
      </c>
      <c r="C10771" s="1">
        <v>37.54</v>
      </c>
      <c r="D10771" s="7">
        <f t="shared" si="672"/>
        <v>81.391999999999996</v>
      </c>
      <c r="E10771" s="6">
        <f t="shared" si="673"/>
        <v>300.58999999999997</v>
      </c>
      <c r="F10771" s="8">
        <f t="shared" si="674"/>
        <v>3.6605182407652053</v>
      </c>
      <c r="G10771" s="9">
        <f t="shared" si="675"/>
        <v>2.2863596931819474</v>
      </c>
      <c r="J10771" s="1">
        <v>27.44</v>
      </c>
      <c r="K10771" s="1">
        <v>37.54</v>
      </c>
      <c r="L10771" s="10">
        <v>81.391999999999996</v>
      </c>
      <c r="M10771" s="10">
        <v>300.58999999999997</v>
      </c>
      <c r="N10771" s="10">
        <v>3.6605182407652053</v>
      </c>
      <c r="O10771" s="10">
        <v>2.2863596931819474</v>
      </c>
    </row>
    <row r="10772" spans="1:15">
      <c r="A10772" s="3">
        <v>40033.477777777778</v>
      </c>
      <c r="B10772" s="1">
        <v>27.44</v>
      </c>
      <c r="C10772" s="1">
        <v>37.07</v>
      </c>
      <c r="D10772" s="7">
        <f t="shared" si="672"/>
        <v>81.391999999999996</v>
      </c>
      <c r="E10772" s="6">
        <f t="shared" si="673"/>
        <v>300.58999999999997</v>
      </c>
      <c r="F10772" s="8">
        <f t="shared" si="674"/>
        <v>3.6605182407652053</v>
      </c>
      <c r="G10772" s="9">
        <f t="shared" si="675"/>
        <v>2.3035641289135436</v>
      </c>
      <c r="J10772" s="1">
        <v>27.44</v>
      </c>
      <c r="K10772" s="1">
        <v>37.07</v>
      </c>
      <c r="L10772" s="10">
        <v>81.391999999999996</v>
      </c>
      <c r="M10772" s="10">
        <v>300.58999999999997</v>
      </c>
      <c r="N10772" s="10">
        <v>3.6605182407652053</v>
      </c>
      <c r="O10772" s="10">
        <v>2.3035641289135436</v>
      </c>
    </row>
    <row r="10773" spans="1:15">
      <c r="A10773" s="3">
        <v>40033.478472222225</v>
      </c>
      <c r="B10773" s="1">
        <v>27.41</v>
      </c>
      <c r="C10773" s="1">
        <v>37.979999999999997</v>
      </c>
      <c r="D10773" s="7">
        <f t="shared" si="672"/>
        <v>81.337999999999994</v>
      </c>
      <c r="E10773" s="6">
        <f t="shared" si="673"/>
        <v>300.56</v>
      </c>
      <c r="F10773" s="8">
        <f t="shared" si="674"/>
        <v>3.6540965605453257</v>
      </c>
      <c r="G10773" s="9">
        <f t="shared" si="675"/>
        <v>2.2662706868502109</v>
      </c>
      <c r="J10773" s="1">
        <v>27.41</v>
      </c>
      <c r="K10773" s="1">
        <v>37.979999999999997</v>
      </c>
      <c r="L10773" s="10">
        <v>81.337999999999994</v>
      </c>
      <c r="M10773" s="10">
        <v>300.56</v>
      </c>
      <c r="N10773" s="10">
        <v>3.6540965605453257</v>
      </c>
      <c r="O10773" s="10">
        <v>2.2662706868502109</v>
      </c>
    </row>
    <row r="10774" spans="1:15">
      <c r="A10774" s="3">
        <v>40033.479166666664</v>
      </c>
      <c r="B10774" s="1">
        <v>27.27</v>
      </c>
      <c r="C10774" s="1">
        <v>37.78</v>
      </c>
      <c r="D10774" s="7">
        <f t="shared" si="672"/>
        <v>81.085999999999999</v>
      </c>
      <c r="E10774" s="6">
        <f t="shared" si="673"/>
        <v>300.41999999999996</v>
      </c>
      <c r="F10774" s="8">
        <f t="shared" si="674"/>
        <v>3.624258276111771</v>
      </c>
      <c r="G10774" s="9">
        <f t="shared" si="675"/>
        <v>2.2550134993967439</v>
      </c>
      <c r="J10774" s="1">
        <v>27.27</v>
      </c>
      <c r="K10774" s="1">
        <v>37.78</v>
      </c>
      <c r="L10774" s="10">
        <v>81.085999999999999</v>
      </c>
      <c r="M10774" s="10">
        <v>300.41999999999996</v>
      </c>
      <c r="N10774" s="10">
        <v>3.624258276111771</v>
      </c>
      <c r="O10774" s="10">
        <v>2.2550134993967439</v>
      </c>
    </row>
    <row r="10775" spans="1:15">
      <c r="A10775" s="3">
        <v>40033.479861111111</v>
      </c>
      <c r="B10775" s="1">
        <v>27.22</v>
      </c>
      <c r="C10775" s="1">
        <v>39.74</v>
      </c>
      <c r="D10775" s="7">
        <f t="shared" si="672"/>
        <v>80.995999999999995</v>
      </c>
      <c r="E10775" s="6">
        <f t="shared" si="673"/>
        <v>300.37</v>
      </c>
      <c r="F10775" s="8">
        <f t="shared" si="674"/>
        <v>3.6136532977649369</v>
      </c>
      <c r="G10775" s="9">
        <f t="shared" si="675"/>
        <v>2.1775874772331507</v>
      </c>
      <c r="J10775" s="1">
        <v>27.22</v>
      </c>
      <c r="K10775" s="1">
        <v>39.74</v>
      </c>
      <c r="L10775" s="10">
        <v>80.995999999999995</v>
      </c>
      <c r="M10775" s="10">
        <v>300.37</v>
      </c>
      <c r="N10775" s="10">
        <v>3.6136532977649369</v>
      </c>
      <c r="O10775" s="10">
        <v>2.1775874772331507</v>
      </c>
    </row>
    <row r="10776" spans="1:15">
      <c r="A10776" s="3">
        <v>40033.480555555558</v>
      </c>
      <c r="B10776" s="1">
        <v>27.21</v>
      </c>
      <c r="C10776" s="1">
        <v>37.71</v>
      </c>
      <c r="D10776" s="7">
        <f t="shared" si="672"/>
        <v>80.978000000000009</v>
      </c>
      <c r="E10776" s="6">
        <f t="shared" si="673"/>
        <v>300.35999999999996</v>
      </c>
      <c r="F10776" s="8">
        <f t="shared" si="674"/>
        <v>3.6115355487180625</v>
      </c>
      <c r="G10776" s="9">
        <f t="shared" si="675"/>
        <v>2.249625493296481</v>
      </c>
      <c r="J10776" s="1">
        <v>27.21</v>
      </c>
      <c r="K10776" s="1">
        <v>37.71</v>
      </c>
      <c r="L10776" s="10">
        <v>80.978000000000009</v>
      </c>
      <c r="M10776" s="10">
        <v>300.35999999999996</v>
      </c>
      <c r="N10776" s="10">
        <v>3.6115355487180625</v>
      </c>
      <c r="O10776" s="10">
        <v>2.249625493296481</v>
      </c>
    </row>
    <row r="10777" spans="1:15">
      <c r="A10777" s="3">
        <v>40033.481249999997</v>
      </c>
      <c r="B10777" s="1">
        <v>27.18</v>
      </c>
      <c r="C10777" s="1">
        <v>38.25</v>
      </c>
      <c r="D10777" s="7">
        <f t="shared" si="672"/>
        <v>80.924000000000007</v>
      </c>
      <c r="E10777" s="6">
        <f t="shared" si="673"/>
        <v>300.33</v>
      </c>
      <c r="F10777" s="8">
        <f t="shared" si="674"/>
        <v>3.6051887864856105</v>
      </c>
      <c r="G10777" s="9">
        <f t="shared" si="675"/>
        <v>2.2262040756548647</v>
      </c>
      <c r="J10777" s="1">
        <v>27.18</v>
      </c>
      <c r="K10777" s="1">
        <v>38.25</v>
      </c>
      <c r="L10777" s="10">
        <v>80.924000000000007</v>
      </c>
      <c r="M10777" s="10">
        <v>300.33</v>
      </c>
      <c r="N10777" s="10">
        <v>3.6051887864856105</v>
      </c>
      <c r="O10777" s="10">
        <v>2.2262040756548647</v>
      </c>
    </row>
    <row r="10778" spans="1:15">
      <c r="A10778" s="3">
        <v>40033.481944444444</v>
      </c>
      <c r="B10778" s="1">
        <v>27.28</v>
      </c>
      <c r="C10778" s="1">
        <v>38.520000000000003</v>
      </c>
      <c r="D10778" s="7">
        <f t="shared" si="672"/>
        <v>81.103999999999999</v>
      </c>
      <c r="E10778" s="6">
        <f t="shared" si="673"/>
        <v>300.42999999999995</v>
      </c>
      <c r="F10778" s="8">
        <f t="shared" si="674"/>
        <v>3.6263825216485284</v>
      </c>
      <c r="G10778" s="9">
        <f t="shared" si="675"/>
        <v>2.2294999743095154</v>
      </c>
      <c r="J10778" s="1">
        <v>27.28</v>
      </c>
      <c r="K10778" s="1">
        <v>38.520000000000003</v>
      </c>
      <c r="L10778" s="10">
        <v>81.103999999999999</v>
      </c>
      <c r="M10778" s="10">
        <v>300.42999999999995</v>
      </c>
      <c r="N10778" s="10">
        <v>3.6263825216485284</v>
      </c>
      <c r="O10778" s="10">
        <v>2.2294999743095154</v>
      </c>
    </row>
    <row r="10779" spans="1:15">
      <c r="A10779" s="3">
        <v>40033.482638888891</v>
      </c>
      <c r="B10779" s="1">
        <v>27.33</v>
      </c>
      <c r="C10779" s="1">
        <v>39.64</v>
      </c>
      <c r="D10779" s="7">
        <f t="shared" si="672"/>
        <v>81.193999999999988</v>
      </c>
      <c r="E10779" s="6">
        <f t="shared" si="673"/>
        <v>300.47999999999996</v>
      </c>
      <c r="F10779" s="8">
        <f t="shared" si="674"/>
        <v>3.6370200241902504</v>
      </c>
      <c r="G10779" s="9">
        <f t="shared" si="675"/>
        <v>2.195305286601235</v>
      </c>
      <c r="J10779" s="1">
        <v>27.33</v>
      </c>
      <c r="K10779" s="1">
        <v>39.64</v>
      </c>
      <c r="L10779" s="10">
        <v>81.193999999999988</v>
      </c>
      <c r="M10779" s="10">
        <v>300.47999999999996</v>
      </c>
      <c r="N10779" s="10">
        <v>3.6370200241902504</v>
      </c>
      <c r="O10779" s="10">
        <v>2.195305286601235</v>
      </c>
    </row>
    <row r="10780" spans="1:15">
      <c r="A10780" s="3">
        <v>40033.48333333333</v>
      </c>
      <c r="B10780" s="1">
        <v>27.3</v>
      </c>
      <c r="C10780" s="1">
        <v>37.51</v>
      </c>
      <c r="D10780" s="7">
        <f t="shared" si="672"/>
        <v>81.14</v>
      </c>
      <c r="E10780" s="6">
        <f t="shared" si="673"/>
        <v>300.45</v>
      </c>
      <c r="F10780" s="8">
        <f t="shared" si="674"/>
        <v>3.6306342663006417</v>
      </c>
      <c r="G10780" s="9">
        <f t="shared" si="675"/>
        <v>2.2687833530112709</v>
      </c>
      <c r="J10780" s="1">
        <v>27.3</v>
      </c>
      <c r="K10780" s="1">
        <v>37.51</v>
      </c>
      <c r="L10780" s="10">
        <v>81.14</v>
      </c>
      <c r="M10780" s="10">
        <v>300.45</v>
      </c>
      <c r="N10780" s="10">
        <v>3.6306342663006417</v>
      </c>
      <c r="O10780" s="10">
        <v>2.2687833530112709</v>
      </c>
    </row>
    <row r="10781" spans="1:15">
      <c r="A10781" s="3">
        <v>40033.484027777777</v>
      </c>
      <c r="B10781" s="1">
        <v>27.24</v>
      </c>
      <c r="C10781" s="1">
        <v>36.67</v>
      </c>
      <c r="D10781" s="7">
        <f t="shared" si="672"/>
        <v>81.031999999999996</v>
      </c>
      <c r="E10781" s="6">
        <f t="shared" si="673"/>
        <v>300.39</v>
      </c>
      <c r="F10781" s="8">
        <f t="shared" si="674"/>
        <v>3.6178920410909536</v>
      </c>
      <c r="G10781" s="9">
        <f t="shared" si="675"/>
        <v>2.2912110296229011</v>
      </c>
      <c r="J10781" s="1">
        <v>27.24</v>
      </c>
      <c r="K10781" s="1">
        <v>36.67</v>
      </c>
      <c r="L10781" s="10">
        <v>81.031999999999996</v>
      </c>
      <c r="M10781" s="10">
        <v>300.39</v>
      </c>
      <c r="N10781" s="10">
        <v>3.6178920410909536</v>
      </c>
      <c r="O10781" s="10">
        <v>2.2912110296229011</v>
      </c>
    </row>
    <row r="10782" spans="1:15">
      <c r="A10782" s="3">
        <v>40033.484722222223</v>
      </c>
      <c r="B10782" s="1">
        <v>27.28</v>
      </c>
      <c r="C10782" s="1">
        <v>36.46</v>
      </c>
      <c r="D10782" s="7">
        <f t="shared" si="672"/>
        <v>81.103999999999999</v>
      </c>
      <c r="E10782" s="6">
        <f t="shared" si="673"/>
        <v>300.42999999999995</v>
      </c>
      <c r="F10782" s="8">
        <f t="shared" si="674"/>
        <v>3.6263825216485284</v>
      </c>
      <c r="G10782" s="9">
        <f t="shared" si="675"/>
        <v>2.3042034542554748</v>
      </c>
      <c r="J10782" s="1">
        <v>27.28</v>
      </c>
      <c r="K10782" s="1">
        <v>36.46</v>
      </c>
      <c r="L10782" s="10">
        <v>81.103999999999999</v>
      </c>
      <c r="M10782" s="10">
        <v>300.42999999999995</v>
      </c>
      <c r="N10782" s="10">
        <v>3.6263825216485284</v>
      </c>
      <c r="O10782" s="10">
        <v>2.3042034542554748</v>
      </c>
    </row>
    <row r="10783" spans="1:15">
      <c r="A10783" s="3">
        <v>40033.48541666667</v>
      </c>
      <c r="B10783" s="1">
        <v>27.23</v>
      </c>
      <c r="C10783" s="1">
        <v>37.950000000000003</v>
      </c>
      <c r="D10783" s="7">
        <f t="shared" si="672"/>
        <v>81.013999999999996</v>
      </c>
      <c r="E10783" s="6">
        <f t="shared" si="673"/>
        <v>300.38</v>
      </c>
      <c r="F10783" s="8">
        <f t="shared" si="674"/>
        <v>3.6157721284014559</v>
      </c>
      <c r="G10783" s="9">
        <f t="shared" si="675"/>
        <v>2.2435866056731033</v>
      </c>
      <c r="J10783" s="1">
        <v>27.23</v>
      </c>
      <c r="K10783" s="1">
        <v>37.950000000000003</v>
      </c>
      <c r="L10783" s="10">
        <v>81.013999999999996</v>
      </c>
      <c r="M10783" s="10">
        <v>300.38</v>
      </c>
      <c r="N10783" s="10">
        <v>3.6157721284014559</v>
      </c>
      <c r="O10783" s="10">
        <v>2.2435866056731033</v>
      </c>
    </row>
    <row r="10784" spans="1:15">
      <c r="A10784" s="3">
        <v>40033.486111111109</v>
      </c>
      <c r="B10784" s="1">
        <v>27.25</v>
      </c>
      <c r="C10784" s="1">
        <v>39.770000000000003</v>
      </c>
      <c r="D10784" s="7">
        <f t="shared" si="672"/>
        <v>81.05</v>
      </c>
      <c r="E10784" s="6">
        <f t="shared" si="673"/>
        <v>300.39999999999998</v>
      </c>
      <c r="F10784" s="8">
        <f t="shared" si="674"/>
        <v>3.6200130362967649</v>
      </c>
      <c r="G10784" s="9">
        <f t="shared" si="675"/>
        <v>2.1803338517615414</v>
      </c>
      <c r="J10784" s="1">
        <v>27.25</v>
      </c>
      <c r="K10784" s="1">
        <v>39.770000000000003</v>
      </c>
      <c r="L10784" s="10">
        <v>81.05</v>
      </c>
      <c r="M10784" s="10">
        <v>300.39999999999998</v>
      </c>
      <c r="N10784" s="10">
        <v>3.6200130362967649</v>
      </c>
      <c r="O10784" s="10">
        <v>2.1803338517615414</v>
      </c>
    </row>
    <row r="10785" spans="1:15">
      <c r="A10785" s="3">
        <v>40033.486805555556</v>
      </c>
      <c r="B10785" s="1">
        <v>27.14</v>
      </c>
      <c r="C10785" s="1">
        <v>39.200000000000003</v>
      </c>
      <c r="D10785" s="7">
        <f t="shared" si="672"/>
        <v>80.852000000000004</v>
      </c>
      <c r="E10785" s="6">
        <f t="shared" si="673"/>
        <v>300.28999999999996</v>
      </c>
      <c r="F10785" s="8">
        <f t="shared" si="674"/>
        <v>3.5967415510219345</v>
      </c>
      <c r="G10785" s="9">
        <f t="shared" si="675"/>
        <v>2.1868188630213359</v>
      </c>
      <c r="J10785" s="1">
        <v>27.14</v>
      </c>
      <c r="K10785" s="1">
        <v>39.200000000000003</v>
      </c>
      <c r="L10785" s="10">
        <v>80.852000000000004</v>
      </c>
      <c r="M10785" s="10">
        <v>300.28999999999996</v>
      </c>
      <c r="N10785" s="10">
        <v>3.5967415510219345</v>
      </c>
      <c r="O10785" s="10">
        <v>2.1868188630213359</v>
      </c>
    </row>
    <row r="10786" spans="1:15">
      <c r="A10786" s="3">
        <v>40033.487500000003</v>
      </c>
      <c r="B10786" s="1">
        <v>27.07</v>
      </c>
      <c r="C10786" s="1">
        <v>39.64</v>
      </c>
      <c r="D10786" s="7">
        <f t="shared" si="672"/>
        <v>80.725999999999999</v>
      </c>
      <c r="E10786" s="6">
        <f t="shared" si="673"/>
        <v>300.21999999999997</v>
      </c>
      <c r="F10786" s="8">
        <f t="shared" si="674"/>
        <v>3.5820003699341418</v>
      </c>
      <c r="G10786" s="9">
        <f t="shared" si="675"/>
        <v>2.1620954232922478</v>
      </c>
      <c r="J10786" s="1">
        <v>27.07</v>
      </c>
      <c r="K10786" s="1">
        <v>39.64</v>
      </c>
      <c r="L10786" s="10">
        <v>80.725999999999999</v>
      </c>
      <c r="M10786" s="10">
        <v>300.21999999999997</v>
      </c>
      <c r="N10786" s="10">
        <v>3.5820003699341418</v>
      </c>
      <c r="O10786" s="10">
        <v>2.1620954232922478</v>
      </c>
    </row>
    <row r="10787" spans="1:15">
      <c r="A10787" s="3">
        <v>40033.488194444442</v>
      </c>
      <c r="B10787" s="1">
        <v>26.98</v>
      </c>
      <c r="C10787" s="1">
        <v>43.35</v>
      </c>
      <c r="D10787" s="7">
        <f t="shared" si="672"/>
        <v>80.563999999999993</v>
      </c>
      <c r="E10787" s="6">
        <f t="shared" si="673"/>
        <v>300.13</v>
      </c>
      <c r="F10787" s="8">
        <f t="shared" si="674"/>
        <v>3.5631247762587472</v>
      </c>
      <c r="G10787" s="9">
        <f t="shared" si="675"/>
        <v>2.0185101857505803</v>
      </c>
      <c r="J10787" s="1">
        <v>26.98</v>
      </c>
      <c r="K10787" s="1">
        <v>43.35</v>
      </c>
      <c r="L10787" s="10">
        <v>80.563999999999993</v>
      </c>
      <c r="M10787" s="10">
        <v>300.13</v>
      </c>
      <c r="N10787" s="10">
        <v>3.5631247762587472</v>
      </c>
      <c r="O10787" s="10">
        <v>2.0185101857505803</v>
      </c>
    </row>
    <row r="10788" spans="1:15">
      <c r="A10788" s="3">
        <v>40033.488888888889</v>
      </c>
      <c r="B10788" s="1">
        <v>26.8</v>
      </c>
      <c r="C10788" s="1">
        <v>41.22</v>
      </c>
      <c r="D10788" s="7">
        <f t="shared" si="672"/>
        <v>80.240000000000009</v>
      </c>
      <c r="E10788" s="6">
        <f t="shared" si="673"/>
        <v>299.95</v>
      </c>
      <c r="F10788" s="8">
        <f t="shared" si="674"/>
        <v>3.5256333906893418</v>
      </c>
      <c r="G10788" s="9">
        <f t="shared" si="675"/>
        <v>2.0723673070471951</v>
      </c>
      <c r="J10788" s="1">
        <v>26.8</v>
      </c>
      <c r="K10788" s="1">
        <v>41.22</v>
      </c>
      <c r="L10788" s="10">
        <v>80.240000000000009</v>
      </c>
      <c r="M10788" s="10">
        <v>299.95</v>
      </c>
      <c r="N10788" s="10">
        <v>3.5256333906893418</v>
      </c>
      <c r="O10788" s="10">
        <v>2.0723673070471951</v>
      </c>
    </row>
    <row r="10789" spans="1:15">
      <c r="A10789" s="3">
        <v>40033.489583333336</v>
      </c>
      <c r="B10789" s="1">
        <v>26.71</v>
      </c>
      <c r="C10789" s="1">
        <v>40.549999999999997</v>
      </c>
      <c r="D10789" s="7">
        <f t="shared" si="672"/>
        <v>80.078000000000003</v>
      </c>
      <c r="E10789" s="6">
        <f t="shared" si="673"/>
        <v>299.85999999999996</v>
      </c>
      <c r="F10789" s="8">
        <f t="shared" si="674"/>
        <v>3.5070169309399897</v>
      </c>
      <c r="G10789" s="9">
        <f t="shared" si="675"/>
        <v>2.0849215654438238</v>
      </c>
      <c r="J10789" s="1">
        <v>26.71</v>
      </c>
      <c r="K10789" s="1">
        <v>40.549999999999997</v>
      </c>
      <c r="L10789" s="10">
        <v>80.078000000000003</v>
      </c>
      <c r="M10789" s="10">
        <v>299.85999999999996</v>
      </c>
      <c r="N10789" s="10">
        <v>3.5070169309399897</v>
      </c>
      <c r="O10789" s="10">
        <v>2.0849215654438238</v>
      </c>
    </row>
    <row r="10790" spans="1:15">
      <c r="A10790" s="3">
        <v>40033.490277777775</v>
      </c>
      <c r="B10790" s="1">
        <v>26.78</v>
      </c>
      <c r="C10790" s="1">
        <v>39.770000000000003</v>
      </c>
      <c r="D10790" s="7">
        <f t="shared" si="672"/>
        <v>80.204000000000008</v>
      </c>
      <c r="E10790" s="6">
        <f t="shared" si="673"/>
        <v>299.92999999999995</v>
      </c>
      <c r="F10790" s="8">
        <f t="shared" si="674"/>
        <v>3.5214889754334227</v>
      </c>
      <c r="G10790" s="9">
        <f t="shared" si="675"/>
        <v>2.1209928099035502</v>
      </c>
      <c r="J10790" s="1">
        <v>26.78</v>
      </c>
      <c r="K10790" s="1">
        <v>39.770000000000003</v>
      </c>
      <c r="L10790" s="10">
        <v>80.204000000000008</v>
      </c>
      <c r="M10790" s="10">
        <v>299.92999999999995</v>
      </c>
      <c r="N10790" s="10">
        <v>3.5214889754334227</v>
      </c>
      <c r="O10790" s="10">
        <v>2.1209928099035502</v>
      </c>
    </row>
    <row r="10791" spans="1:15">
      <c r="A10791" s="3">
        <v>40033.490972222222</v>
      </c>
      <c r="B10791" s="1">
        <v>26.81</v>
      </c>
      <c r="C10791" s="1">
        <v>42.44</v>
      </c>
      <c r="D10791" s="7">
        <f t="shared" si="672"/>
        <v>80.257999999999996</v>
      </c>
      <c r="E10791" s="6">
        <f t="shared" si="673"/>
        <v>299.95999999999998</v>
      </c>
      <c r="F10791" s="8">
        <f t="shared" si="674"/>
        <v>3.5277071914988589</v>
      </c>
      <c r="G10791" s="9">
        <f t="shared" si="675"/>
        <v>2.0305482594267432</v>
      </c>
      <c r="J10791" s="1">
        <v>26.81</v>
      </c>
      <c r="K10791" s="1">
        <v>42.44</v>
      </c>
      <c r="L10791" s="10">
        <v>80.257999999999996</v>
      </c>
      <c r="M10791" s="10">
        <v>299.95999999999998</v>
      </c>
      <c r="N10791" s="10">
        <v>3.5277071914988589</v>
      </c>
      <c r="O10791" s="10">
        <v>2.0305482594267432</v>
      </c>
    </row>
    <row r="10792" spans="1:15">
      <c r="A10792" s="3">
        <v>40033.491666666669</v>
      </c>
      <c r="B10792" s="1">
        <v>26.81</v>
      </c>
      <c r="C10792" s="1">
        <v>40.82</v>
      </c>
      <c r="D10792" s="7">
        <f t="shared" si="672"/>
        <v>80.257999999999996</v>
      </c>
      <c r="E10792" s="6">
        <f t="shared" si="673"/>
        <v>299.95999999999998</v>
      </c>
      <c r="F10792" s="8">
        <f t="shared" si="674"/>
        <v>3.5277071914988589</v>
      </c>
      <c r="G10792" s="9">
        <f t="shared" si="675"/>
        <v>2.087697115929025</v>
      </c>
      <c r="J10792" s="1">
        <v>26.81</v>
      </c>
      <c r="K10792" s="1">
        <v>40.82</v>
      </c>
      <c r="L10792" s="10">
        <v>80.257999999999996</v>
      </c>
      <c r="M10792" s="10">
        <v>299.95999999999998</v>
      </c>
      <c r="N10792" s="10">
        <v>3.5277071914988589</v>
      </c>
      <c r="O10792" s="10">
        <v>2.087697115929025</v>
      </c>
    </row>
    <row r="10793" spans="1:15">
      <c r="A10793" s="3">
        <v>40033.492361111108</v>
      </c>
      <c r="B10793" s="1">
        <v>26.9</v>
      </c>
      <c r="C10793" s="1">
        <v>41.06</v>
      </c>
      <c r="D10793" s="7">
        <f t="shared" si="672"/>
        <v>80.42</v>
      </c>
      <c r="E10793" s="6">
        <f t="shared" si="673"/>
        <v>300.04999999999995</v>
      </c>
      <c r="F10793" s="8">
        <f t="shared" si="674"/>
        <v>3.5464192764959623</v>
      </c>
      <c r="G10793" s="9">
        <f t="shared" si="675"/>
        <v>2.0902595215667201</v>
      </c>
      <c r="J10793" s="1">
        <v>26.9</v>
      </c>
      <c r="K10793" s="1">
        <v>41.06</v>
      </c>
      <c r="L10793" s="10">
        <v>80.42</v>
      </c>
      <c r="M10793" s="10">
        <v>300.04999999999995</v>
      </c>
      <c r="N10793" s="10">
        <v>3.5464192764959623</v>
      </c>
      <c r="O10793" s="10">
        <v>2.0902595215667201</v>
      </c>
    </row>
    <row r="10794" spans="1:15">
      <c r="A10794" s="3">
        <v>40033.493055555555</v>
      </c>
      <c r="B10794" s="1">
        <v>27.01</v>
      </c>
      <c r="C10794" s="1">
        <v>42.1</v>
      </c>
      <c r="D10794" s="7">
        <f t="shared" si="672"/>
        <v>80.617999999999995</v>
      </c>
      <c r="E10794" s="6">
        <f t="shared" si="673"/>
        <v>300.15999999999997</v>
      </c>
      <c r="F10794" s="8">
        <f t="shared" si="674"/>
        <v>3.569406989598245</v>
      </c>
      <c r="G10794" s="9">
        <f t="shared" si="675"/>
        <v>2.0666866469773835</v>
      </c>
      <c r="J10794" s="1">
        <v>27.01</v>
      </c>
      <c r="K10794" s="1">
        <v>42.1</v>
      </c>
      <c r="L10794" s="10">
        <v>80.617999999999995</v>
      </c>
      <c r="M10794" s="10">
        <v>300.15999999999997</v>
      </c>
      <c r="N10794" s="10">
        <v>3.569406989598245</v>
      </c>
      <c r="O10794" s="10">
        <v>2.0666866469773835</v>
      </c>
    </row>
    <row r="10795" spans="1:15">
      <c r="A10795" s="3">
        <v>40033.493750000001</v>
      </c>
      <c r="B10795" s="1">
        <v>27.16</v>
      </c>
      <c r="C10795" s="1">
        <v>41.09</v>
      </c>
      <c r="D10795" s="7">
        <f t="shared" si="672"/>
        <v>80.888000000000005</v>
      </c>
      <c r="E10795" s="6">
        <f t="shared" si="673"/>
        <v>300.31</v>
      </c>
      <c r="F10795" s="8">
        <f t="shared" si="674"/>
        <v>3.6009630111266548</v>
      </c>
      <c r="G10795" s="9">
        <f t="shared" si="675"/>
        <v>2.1213273098547125</v>
      </c>
      <c r="J10795" s="1">
        <v>27.16</v>
      </c>
      <c r="K10795" s="1">
        <v>41.09</v>
      </c>
      <c r="L10795" s="10">
        <v>80.888000000000005</v>
      </c>
      <c r="M10795" s="10">
        <v>300.31</v>
      </c>
      <c r="N10795" s="10">
        <v>3.6009630111266548</v>
      </c>
      <c r="O10795" s="10">
        <v>2.1213273098547125</v>
      </c>
    </row>
    <row r="10796" spans="1:15">
      <c r="A10796" s="3">
        <v>40033.494444444441</v>
      </c>
      <c r="B10796" s="1">
        <v>27.22</v>
      </c>
      <c r="C10796" s="1">
        <v>40.08</v>
      </c>
      <c r="D10796" s="7">
        <f t="shared" si="672"/>
        <v>80.995999999999995</v>
      </c>
      <c r="E10796" s="6">
        <f t="shared" si="673"/>
        <v>300.37</v>
      </c>
      <c r="F10796" s="8">
        <f t="shared" si="674"/>
        <v>3.6136532977649369</v>
      </c>
      <c r="G10796" s="9">
        <f t="shared" si="675"/>
        <v>2.1653010560207502</v>
      </c>
      <c r="J10796" s="1">
        <v>27.22</v>
      </c>
      <c r="K10796" s="1">
        <v>40.08</v>
      </c>
      <c r="L10796" s="10">
        <v>80.995999999999995</v>
      </c>
      <c r="M10796" s="10">
        <v>300.37</v>
      </c>
      <c r="N10796" s="10">
        <v>3.6136532977649369</v>
      </c>
      <c r="O10796" s="10">
        <v>2.1653010560207502</v>
      </c>
    </row>
    <row r="10797" spans="1:15">
      <c r="A10797" s="3">
        <v>40033.495138888888</v>
      </c>
      <c r="B10797" s="1">
        <v>27.32</v>
      </c>
      <c r="C10797" s="1">
        <v>39.229999999999997</v>
      </c>
      <c r="D10797" s="7">
        <f t="shared" si="672"/>
        <v>81.176000000000002</v>
      </c>
      <c r="E10797" s="6">
        <f t="shared" si="673"/>
        <v>300.46999999999997</v>
      </c>
      <c r="F10797" s="8">
        <f t="shared" si="674"/>
        <v>3.6348903521528082</v>
      </c>
      <c r="G10797" s="9">
        <f t="shared" si="675"/>
        <v>2.2089228670032615</v>
      </c>
      <c r="J10797" s="1">
        <v>27.32</v>
      </c>
      <c r="K10797" s="1">
        <v>39.229999999999997</v>
      </c>
      <c r="L10797" s="10">
        <v>81.176000000000002</v>
      </c>
      <c r="M10797" s="10">
        <v>300.46999999999997</v>
      </c>
      <c r="N10797" s="10">
        <v>3.6348903521528082</v>
      </c>
      <c r="O10797" s="10">
        <v>2.2089228670032615</v>
      </c>
    </row>
    <row r="10798" spans="1:15">
      <c r="A10798" s="3">
        <v>40033.495833333334</v>
      </c>
      <c r="B10798" s="1">
        <v>27.35</v>
      </c>
      <c r="C10798" s="1">
        <v>39.770000000000003</v>
      </c>
      <c r="D10798" s="7">
        <f t="shared" si="672"/>
        <v>81.23</v>
      </c>
      <c r="E10798" s="6">
        <f t="shared" si="673"/>
        <v>300.5</v>
      </c>
      <c r="F10798" s="8">
        <f t="shared" si="674"/>
        <v>3.6412826288117013</v>
      </c>
      <c r="G10798" s="9">
        <f t="shared" si="675"/>
        <v>2.1931445273332875</v>
      </c>
      <c r="J10798" s="1">
        <v>27.35</v>
      </c>
      <c r="K10798" s="1">
        <v>39.770000000000003</v>
      </c>
      <c r="L10798" s="10">
        <v>81.23</v>
      </c>
      <c r="M10798" s="10">
        <v>300.5</v>
      </c>
      <c r="N10798" s="10">
        <v>3.6412826288117013</v>
      </c>
      <c r="O10798" s="10">
        <v>2.1931445273332875</v>
      </c>
    </row>
    <row r="10799" spans="1:15">
      <c r="A10799" s="3">
        <v>40033.496527777781</v>
      </c>
      <c r="B10799" s="1">
        <v>27.39</v>
      </c>
      <c r="C10799" s="1">
        <v>38.96</v>
      </c>
      <c r="D10799" s="7">
        <f t="shared" si="672"/>
        <v>81.301999999999992</v>
      </c>
      <c r="E10799" s="6">
        <f t="shared" si="673"/>
        <v>300.53999999999996</v>
      </c>
      <c r="F10799" s="8">
        <f t="shared" si="674"/>
        <v>3.6498208932653</v>
      </c>
      <c r="G10799" s="9">
        <f t="shared" si="675"/>
        <v>2.2278506732491392</v>
      </c>
      <c r="J10799" s="1">
        <v>27.39</v>
      </c>
      <c r="K10799" s="1">
        <v>38.96</v>
      </c>
      <c r="L10799" s="10">
        <v>81.301999999999992</v>
      </c>
      <c r="M10799" s="10">
        <v>300.53999999999996</v>
      </c>
      <c r="N10799" s="10">
        <v>3.6498208932653</v>
      </c>
      <c r="O10799" s="10">
        <v>2.2278506732491392</v>
      </c>
    </row>
    <row r="10800" spans="1:15">
      <c r="A10800" s="3">
        <v>40033.49722222222</v>
      </c>
      <c r="B10800" s="1">
        <v>27.39</v>
      </c>
      <c r="C10800" s="1">
        <v>38.729999999999997</v>
      </c>
      <c r="D10800" s="7">
        <f t="shared" si="672"/>
        <v>81.301999999999992</v>
      </c>
      <c r="E10800" s="6">
        <f t="shared" si="673"/>
        <v>300.53999999999996</v>
      </c>
      <c r="F10800" s="8">
        <f t="shared" si="674"/>
        <v>3.6498208932653</v>
      </c>
      <c r="G10800" s="9">
        <f t="shared" si="675"/>
        <v>2.2362452613036492</v>
      </c>
      <c r="J10800" s="1">
        <v>27.39</v>
      </c>
      <c r="K10800" s="1">
        <v>38.729999999999997</v>
      </c>
      <c r="L10800" s="10">
        <v>81.301999999999992</v>
      </c>
      <c r="M10800" s="10">
        <v>300.53999999999996</v>
      </c>
      <c r="N10800" s="10">
        <v>3.6498208932653</v>
      </c>
      <c r="O10800" s="10">
        <v>2.2362452613036492</v>
      </c>
    </row>
    <row r="10801" spans="1:15">
      <c r="A10801" s="3">
        <v>40033.497916666667</v>
      </c>
      <c r="B10801" s="1">
        <v>27.38</v>
      </c>
      <c r="C10801" s="1">
        <v>40.72</v>
      </c>
      <c r="D10801" s="7">
        <f t="shared" si="672"/>
        <v>81.283999999999992</v>
      </c>
      <c r="E10801" s="6">
        <f t="shared" si="673"/>
        <v>300.52999999999997</v>
      </c>
      <c r="F10801" s="8">
        <f t="shared" si="674"/>
        <v>3.6476846940871113</v>
      </c>
      <c r="G10801" s="9">
        <f t="shared" si="675"/>
        <v>2.1623474866548396</v>
      </c>
      <c r="J10801" s="1">
        <v>27.38</v>
      </c>
      <c r="K10801" s="1">
        <v>40.72</v>
      </c>
      <c r="L10801" s="10">
        <v>81.283999999999992</v>
      </c>
      <c r="M10801" s="10">
        <v>300.52999999999997</v>
      </c>
      <c r="N10801" s="10">
        <v>3.6476846940871113</v>
      </c>
      <c r="O10801" s="10">
        <v>2.1623474866548396</v>
      </c>
    </row>
    <row r="10802" spans="1:15">
      <c r="A10802" s="3">
        <v>40033.498611111114</v>
      </c>
      <c r="B10802" s="1">
        <v>27.47</v>
      </c>
      <c r="C10802" s="1">
        <v>40.99</v>
      </c>
      <c r="D10802" s="7">
        <f t="shared" si="672"/>
        <v>81.445999999999998</v>
      </c>
      <c r="E10802" s="6">
        <f t="shared" si="673"/>
        <v>300.62</v>
      </c>
      <c r="F10802" s="8">
        <f t="shared" si="674"/>
        <v>3.6669497473382857</v>
      </c>
      <c r="G10802" s="9">
        <f t="shared" si="675"/>
        <v>2.1638670459043223</v>
      </c>
      <c r="J10802" s="1">
        <v>27.47</v>
      </c>
      <c r="K10802" s="1">
        <v>40.99</v>
      </c>
      <c r="L10802" s="10">
        <v>81.445999999999998</v>
      </c>
      <c r="M10802" s="10">
        <v>300.62</v>
      </c>
      <c r="N10802" s="10">
        <v>3.6669497473382857</v>
      </c>
      <c r="O10802" s="10">
        <v>2.1638670459043223</v>
      </c>
    </row>
    <row r="10803" spans="1:15">
      <c r="A10803" s="3">
        <v>40033.499305555553</v>
      </c>
      <c r="B10803" s="1">
        <v>27.61</v>
      </c>
      <c r="C10803" s="1">
        <v>41.36</v>
      </c>
      <c r="D10803" s="7">
        <f t="shared" si="672"/>
        <v>81.698000000000008</v>
      </c>
      <c r="E10803" s="6">
        <f t="shared" si="673"/>
        <v>300.76</v>
      </c>
      <c r="F10803" s="8">
        <f t="shared" si="674"/>
        <v>3.6970937415892142</v>
      </c>
      <c r="G10803" s="9">
        <f t="shared" si="675"/>
        <v>2.1679757700679154</v>
      </c>
      <c r="J10803" s="1">
        <v>27.61</v>
      </c>
      <c r="K10803" s="1">
        <v>41.36</v>
      </c>
      <c r="L10803" s="10">
        <v>81.698000000000008</v>
      </c>
      <c r="M10803" s="10">
        <v>300.76</v>
      </c>
      <c r="N10803" s="10">
        <v>3.6970937415892142</v>
      </c>
      <c r="O10803" s="10">
        <v>2.1679757700679154</v>
      </c>
    </row>
    <row r="10804" spans="1:15">
      <c r="A10804" s="3">
        <v>40033.5</v>
      </c>
      <c r="B10804" s="1">
        <v>27.67</v>
      </c>
      <c r="C10804" s="1">
        <v>39.4</v>
      </c>
      <c r="D10804" s="7">
        <f t="shared" si="672"/>
        <v>81.806000000000012</v>
      </c>
      <c r="E10804" s="6">
        <f t="shared" si="673"/>
        <v>300.82</v>
      </c>
      <c r="F10804" s="8">
        <f t="shared" si="674"/>
        <v>3.7100785075909628</v>
      </c>
      <c r="G10804" s="9">
        <f t="shared" si="675"/>
        <v>2.2483075756001236</v>
      </c>
      <c r="J10804" s="1">
        <v>27.67</v>
      </c>
      <c r="K10804" s="1">
        <v>39.4</v>
      </c>
      <c r="L10804" s="10">
        <v>81.806000000000012</v>
      </c>
      <c r="M10804" s="10">
        <v>300.82</v>
      </c>
      <c r="N10804" s="10">
        <v>3.7100785075909628</v>
      </c>
      <c r="O10804" s="10">
        <v>2.2483075756001236</v>
      </c>
    </row>
    <row r="10805" spans="1:15">
      <c r="A10805" s="3">
        <v>40033.500694444447</v>
      </c>
      <c r="B10805" s="1">
        <v>27.63</v>
      </c>
      <c r="C10805" s="1">
        <v>38.79</v>
      </c>
      <c r="D10805" s="7">
        <f t="shared" si="672"/>
        <v>81.733999999999995</v>
      </c>
      <c r="E10805" s="6">
        <f t="shared" si="673"/>
        <v>300.77999999999997</v>
      </c>
      <c r="F10805" s="8">
        <f t="shared" si="674"/>
        <v>3.7014175928294688</v>
      </c>
      <c r="G10805" s="9">
        <f t="shared" si="675"/>
        <v>2.2656377085709183</v>
      </c>
      <c r="J10805" s="1">
        <v>27.63</v>
      </c>
      <c r="K10805" s="1">
        <v>38.79</v>
      </c>
      <c r="L10805" s="10">
        <v>81.733999999999995</v>
      </c>
      <c r="M10805" s="10">
        <v>300.77999999999997</v>
      </c>
      <c r="N10805" s="10">
        <v>3.7014175928294688</v>
      </c>
      <c r="O10805" s="10">
        <v>2.2656377085709183</v>
      </c>
    </row>
    <row r="10806" spans="1:15">
      <c r="A10806" s="3">
        <v>40033.501388888886</v>
      </c>
      <c r="B10806" s="1">
        <v>27.57</v>
      </c>
      <c r="C10806" s="1">
        <v>38.659999999999997</v>
      </c>
      <c r="D10806" s="7">
        <f t="shared" si="672"/>
        <v>81.626000000000005</v>
      </c>
      <c r="E10806" s="6">
        <f t="shared" si="673"/>
        <v>300.71999999999997</v>
      </c>
      <c r="F10806" s="8">
        <f t="shared" si="674"/>
        <v>3.6884592326138619</v>
      </c>
      <c r="G10806" s="9">
        <f t="shared" si="675"/>
        <v>2.2625008932853428</v>
      </c>
      <c r="J10806" s="1">
        <v>27.57</v>
      </c>
      <c r="K10806" s="1">
        <v>38.659999999999997</v>
      </c>
      <c r="L10806" s="10">
        <v>81.626000000000005</v>
      </c>
      <c r="M10806" s="10">
        <v>300.71999999999997</v>
      </c>
      <c r="N10806" s="10">
        <v>3.6884592326138619</v>
      </c>
      <c r="O10806" s="10">
        <v>2.2625008932853428</v>
      </c>
    </row>
    <row r="10807" spans="1:15">
      <c r="A10807" s="3">
        <v>40033.502083333333</v>
      </c>
      <c r="B10807" s="1">
        <v>27.59</v>
      </c>
      <c r="C10807" s="1">
        <v>38.29</v>
      </c>
      <c r="D10807" s="7">
        <f t="shared" si="672"/>
        <v>81.662000000000006</v>
      </c>
      <c r="E10807" s="6">
        <f t="shared" si="673"/>
        <v>300.73999999999995</v>
      </c>
      <c r="F10807" s="8">
        <f t="shared" si="674"/>
        <v>3.6927742894349098</v>
      </c>
      <c r="G10807" s="9">
        <f t="shared" si="675"/>
        <v>2.2788110140102829</v>
      </c>
      <c r="J10807" s="1">
        <v>27.59</v>
      </c>
      <c r="K10807" s="1">
        <v>38.29</v>
      </c>
      <c r="L10807" s="10">
        <v>81.662000000000006</v>
      </c>
      <c r="M10807" s="10">
        <v>300.73999999999995</v>
      </c>
      <c r="N10807" s="10">
        <v>3.6927742894349098</v>
      </c>
      <c r="O10807" s="10">
        <v>2.2788110140102829</v>
      </c>
    </row>
    <row r="10808" spans="1:15">
      <c r="A10808" s="3">
        <v>40033.50277777778</v>
      </c>
      <c r="B10808" s="1">
        <v>27.66</v>
      </c>
      <c r="C10808" s="1">
        <v>38.46</v>
      </c>
      <c r="D10808" s="7">
        <f t="shared" si="672"/>
        <v>81.787999999999997</v>
      </c>
      <c r="E10808" s="6">
        <f t="shared" si="673"/>
        <v>300.81</v>
      </c>
      <c r="F10808" s="8">
        <f t="shared" si="674"/>
        <v>3.7079116261910734</v>
      </c>
      <c r="G10808" s="9">
        <f t="shared" si="675"/>
        <v>2.2818488147579865</v>
      </c>
      <c r="J10808" s="1">
        <v>27.66</v>
      </c>
      <c r="K10808" s="1">
        <v>38.46</v>
      </c>
      <c r="L10808" s="10">
        <v>81.787999999999997</v>
      </c>
      <c r="M10808" s="10">
        <v>300.81</v>
      </c>
      <c r="N10808" s="10">
        <v>3.7079116261910734</v>
      </c>
      <c r="O10808" s="10">
        <v>2.2818488147579865</v>
      </c>
    </row>
    <row r="10809" spans="1:15">
      <c r="A10809" s="3">
        <v>40033.503472222219</v>
      </c>
      <c r="B10809" s="1">
        <v>27.76</v>
      </c>
      <c r="C10809" s="1">
        <v>38.83</v>
      </c>
      <c r="D10809" s="7">
        <f t="shared" si="672"/>
        <v>81.968000000000004</v>
      </c>
      <c r="E10809" s="6">
        <f t="shared" si="673"/>
        <v>300.90999999999997</v>
      </c>
      <c r="F10809" s="8">
        <f t="shared" si="674"/>
        <v>3.7296301131909426</v>
      </c>
      <c r="G10809" s="9">
        <f t="shared" si="675"/>
        <v>2.2814147402388998</v>
      </c>
      <c r="J10809" s="1">
        <v>27.76</v>
      </c>
      <c r="K10809" s="1">
        <v>38.83</v>
      </c>
      <c r="L10809" s="10">
        <v>81.968000000000004</v>
      </c>
      <c r="M10809" s="10">
        <v>300.90999999999997</v>
      </c>
      <c r="N10809" s="10">
        <v>3.7296301131909426</v>
      </c>
      <c r="O10809" s="10">
        <v>2.2814147402388998</v>
      </c>
    </row>
    <row r="10810" spans="1:15">
      <c r="A10810" s="3">
        <v>40033.504166666666</v>
      </c>
      <c r="B10810" s="1">
        <v>27.82</v>
      </c>
      <c r="C10810" s="1">
        <v>38.15</v>
      </c>
      <c r="D10810" s="7">
        <f t="shared" si="672"/>
        <v>82.075999999999993</v>
      </c>
      <c r="E10810" s="6">
        <f t="shared" si="673"/>
        <v>300.96999999999997</v>
      </c>
      <c r="F10810" s="8">
        <f t="shared" si="674"/>
        <v>3.7427143029853323</v>
      </c>
      <c r="G10810" s="9">
        <f t="shared" si="675"/>
        <v>2.3148687963964281</v>
      </c>
      <c r="J10810" s="1">
        <v>27.82</v>
      </c>
      <c r="K10810" s="1">
        <v>38.15</v>
      </c>
      <c r="L10810" s="10">
        <v>82.075999999999993</v>
      </c>
      <c r="M10810" s="10">
        <v>300.96999999999997</v>
      </c>
      <c r="N10810" s="10">
        <v>3.7427143029853323</v>
      </c>
      <c r="O10810" s="10">
        <v>2.3148687963964281</v>
      </c>
    </row>
    <row r="10811" spans="1:15">
      <c r="A10811" s="3">
        <v>40033.504861111112</v>
      </c>
      <c r="B10811" s="1">
        <v>27.86</v>
      </c>
      <c r="C10811" s="1">
        <v>37.04</v>
      </c>
      <c r="D10811" s="7">
        <f t="shared" si="672"/>
        <v>82.147999999999996</v>
      </c>
      <c r="E10811" s="6">
        <f t="shared" si="673"/>
        <v>301.01</v>
      </c>
      <c r="F10811" s="8">
        <f t="shared" si="674"/>
        <v>3.7514592830898903</v>
      </c>
      <c r="G10811" s="9">
        <f t="shared" si="675"/>
        <v>2.361918764633395</v>
      </c>
      <c r="J10811" s="1">
        <v>27.86</v>
      </c>
      <c r="K10811" s="1">
        <v>37.04</v>
      </c>
      <c r="L10811" s="10">
        <v>82.147999999999996</v>
      </c>
      <c r="M10811" s="10">
        <v>301.01</v>
      </c>
      <c r="N10811" s="10">
        <v>3.7514592830898903</v>
      </c>
      <c r="O10811" s="10">
        <v>2.361918764633395</v>
      </c>
    </row>
    <row r="10812" spans="1:15">
      <c r="A10812" s="3">
        <v>40033.505555555559</v>
      </c>
      <c r="B10812" s="1">
        <v>27.94</v>
      </c>
      <c r="C10812" s="1">
        <v>37.24</v>
      </c>
      <c r="D10812" s="7">
        <f t="shared" si="672"/>
        <v>82.292000000000002</v>
      </c>
      <c r="E10812" s="6">
        <f t="shared" si="673"/>
        <v>301.08999999999997</v>
      </c>
      <c r="F10812" s="8">
        <f t="shared" si="674"/>
        <v>3.7690026280825526</v>
      </c>
      <c r="G10812" s="9">
        <f t="shared" si="675"/>
        <v>2.36542604938461</v>
      </c>
      <c r="J10812" s="1">
        <v>27.94</v>
      </c>
      <c r="K10812" s="1">
        <v>37.24</v>
      </c>
      <c r="L10812" s="10">
        <v>82.292000000000002</v>
      </c>
      <c r="M10812" s="10">
        <v>301.08999999999997</v>
      </c>
      <c r="N10812" s="10">
        <v>3.7690026280825526</v>
      </c>
      <c r="O10812" s="10">
        <v>2.36542604938461</v>
      </c>
    </row>
    <row r="10813" spans="1:15">
      <c r="A10813" s="3">
        <v>40033.506249999999</v>
      </c>
      <c r="B10813" s="1">
        <v>28.02</v>
      </c>
      <c r="C10813" s="1">
        <v>37.24</v>
      </c>
      <c r="D10813" s="7">
        <f t="shared" si="672"/>
        <v>82.436000000000007</v>
      </c>
      <c r="E10813" s="6">
        <f t="shared" si="673"/>
        <v>301.16999999999996</v>
      </c>
      <c r="F10813" s="8">
        <f t="shared" si="674"/>
        <v>3.7866173550065709</v>
      </c>
      <c r="G10813" s="9">
        <f t="shared" si="675"/>
        <v>2.3764810520021236</v>
      </c>
      <c r="J10813" s="1">
        <v>28.02</v>
      </c>
      <c r="K10813" s="1">
        <v>37.24</v>
      </c>
      <c r="L10813" s="10">
        <v>82.436000000000007</v>
      </c>
      <c r="M10813" s="10">
        <v>301.16999999999996</v>
      </c>
      <c r="N10813" s="10">
        <v>3.7866173550065709</v>
      </c>
      <c r="O10813" s="10">
        <v>2.3764810520021236</v>
      </c>
    </row>
    <row r="10814" spans="1:15">
      <c r="A10814" s="3">
        <v>40033.506944444445</v>
      </c>
      <c r="B10814" s="1">
        <v>28.13</v>
      </c>
      <c r="C10814" s="1">
        <v>38.590000000000003</v>
      </c>
      <c r="D10814" s="7">
        <f t="shared" si="672"/>
        <v>82.634</v>
      </c>
      <c r="E10814" s="6">
        <f t="shared" si="673"/>
        <v>301.27999999999997</v>
      </c>
      <c r="F10814" s="8">
        <f t="shared" si="674"/>
        <v>3.8109546047390119</v>
      </c>
      <c r="G10814" s="9">
        <f t="shared" si="675"/>
        <v>2.3403072227702273</v>
      </c>
      <c r="J10814" s="1">
        <v>28.13</v>
      </c>
      <c r="K10814" s="1">
        <v>38.590000000000003</v>
      </c>
      <c r="L10814" s="10">
        <v>82.634</v>
      </c>
      <c r="M10814" s="10">
        <v>301.27999999999997</v>
      </c>
      <c r="N10814" s="10">
        <v>3.8109546047390119</v>
      </c>
      <c r="O10814" s="10">
        <v>2.3403072227702273</v>
      </c>
    </row>
    <row r="10815" spans="1:15">
      <c r="A10815" s="3">
        <v>40033.507638888892</v>
      </c>
      <c r="B10815" s="1">
        <v>28.23</v>
      </c>
      <c r="C10815" s="1">
        <v>38.590000000000003</v>
      </c>
      <c r="D10815" s="7">
        <f t="shared" si="672"/>
        <v>82.813999999999993</v>
      </c>
      <c r="E10815" s="6">
        <f t="shared" si="673"/>
        <v>301.38</v>
      </c>
      <c r="F10815" s="8">
        <f t="shared" si="674"/>
        <v>3.8331974210304893</v>
      </c>
      <c r="G10815" s="9">
        <f t="shared" si="675"/>
        <v>2.3539665362548234</v>
      </c>
      <c r="J10815" s="1">
        <v>28.23</v>
      </c>
      <c r="K10815" s="1">
        <v>38.590000000000003</v>
      </c>
      <c r="L10815" s="10">
        <v>82.813999999999993</v>
      </c>
      <c r="M10815" s="10">
        <v>301.38</v>
      </c>
      <c r="N10815" s="10">
        <v>3.8331974210304893</v>
      </c>
      <c r="O10815" s="10">
        <v>2.3539665362548234</v>
      </c>
    </row>
    <row r="10816" spans="1:15">
      <c r="A10816" s="3">
        <v>40033.508333333331</v>
      </c>
      <c r="B10816" s="1">
        <v>28.22</v>
      </c>
      <c r="C10816" s="1">
        <v>42.71</v>
      </c>
      <c r="D10816" s="7">
        <f t="shared" si="672"/>
        <v>82.795999999999992</v>
      </c>
      <c r="E10816" s="6">
        <f t="shared" si="673"/>
        <v>301.37</v>
      </c>
      <c r="F10816" s="8">
        <f t="shared" si="674"/>
        <v>3.8309680660486682</v>
      </c>
      <c r="G10816" s="9">
        <f t="shared" si="675"/>
        <v>2.194761605039282</v>
      </c>
      <c r="J10816" s="1">
        <v>28.22</v>
      </c>
      <c r="K10816" s="1">
        <v>42.71</v>
      </c>
      <c r="L10816" s="10">
        <v>82.795999999999992</v>
      </c>
      <c r="M10816" s="10">
        <v>301.37</v>
      </c>
      <c r="N10816" s="10">
        <v>3.8309680660486682</v>
      </c>
      <c r="O10816" s="10">
        <v>2.194761605039282</v>
      </c>
    </row>
    <row r="10817" spans="1:15">
      <c r="A10817" s="3">
        <v>40033.509027777778</v>
      </c>
      <c r="B10817" s="1">
        <v>28.08</v>
      </c>
      <c r="C10817" s="1">
        <v>38.29</v>
      </c>
      <c r="D10817" s="7">
        <f t="shared" si="672"/>
        <v>82.543999999999997</v>
      </c>
      <c r="E10817" s="6">
        <f t="shared" si="673"/>
        <v>301.22999999999996</v>
      </c>
      <c r="F10817" s="8">
        <f t="shared" si="674"/>
        <v>3.7998753908851364</v>
      </c>
      <c r="G10817" s="9">
        <f t="shared" si="675"/>
        <v>2.3449031037152173</v>
      </c>
      <c r="J10817" s="1">
        <v>28.08</v>
      </c>
      <c r="K10817" s="1">
        <v>38.29</v>
      </c>
      <c r="L10817" s="10">
        <v>82.543999999999997</v>
      </c>
      <c r="M10817" s="10">
        <v>301.22999999999996</v>
      </c>
      <c r="N10817" s="10">
        <v>3.7998753908851364</v>
      </c>
      <c r="O10817" s="10">
        <v>2.3449031037152173</v>
      </c>
    </row>
    <row r="10818" spans="1:15">
      <c r="A10818" s="3">
        <v>40033.509722222225</v>
      </c>
      <c r="B10818" s="1">
        <v>28.12</v>
      </c>
      <c r="C10818" s="1">
        <v>38.56</v>
      </c>
      <c r="D10818" s="7">
        <f t="shared" si="672"/>
        <v>82.616</v>
      </c>
      <c r="E10818" s="6">
        <f t="shared" si="673"/>
        <v>301.27</v>
      </c>
      <c r="F10818" s="8">
        <f t="shared" si="674"/>
        <v>3.8087365151083081</v>
      </c>
      <c r="G10818" s="9">
        <f t="shared" si="675"/>
        <v>2.3400877148825447</v>
      </c>
      <c r="J10818" s="1">
        <v>28.12</v>
      </c>
      <c r="K10818" s="1">
        <v>38.56</v>
      </c>
      <c r="L10818" s="10">
        <v>82.616</v>
      </c>
      <c r="M10818" s="10">
        <v>301.27</v>
      </c>
      <c r="N10818" s="10">
        <v>3.8087365151083081</v>
      </c>
      <c r="O10818" s="10">
        <v>2.3400877148825447</v>
      </c>
    </row>
    <row r="10819" spans="1:15">
      <c r="A10819" s="3">
        <v>40033.510416666664</v>
      </c>
      <c r="B10819" s="1">
        <v>28.18</v>
      </c>
      <c r="C10819" s="1">
        <v>37.14</v>
      </c>
      <c r="D10819" s="7">
        <f t="shared" si="672"/>
        <v>82.724000000000004</v>
      </c>
      <c r="E10819" s="6">
        <f t="shared" si="673"/>
        <v>301.33</v>
      </c>
      <c r="F10819" s="8">
        <f t="shared" si="674"/>
        <v>3.8220619282114772</v>
      </c>
      <c r="G10819" s="9">
        <f t="shared" si="675"/>
        <v>2.4025481280737342</v>
      </c>
      <c r="J10819" s="1">
        <v>28.18</v>
      </c>
      <c r="K10819" s="1">
        <v>37.14</v>
      </c>
      <c r="L10819" s="10">
        <v>82.724000000000004</v>
      </c>
      <c r="M10819" s="10">
        <v>301.33</v>
      </c>
      <c r="N10819" s="10">
        <v>3.8220619282114772</v>
      </c>
      <c r="O10819" s="10">
        <v>2.4025481280737342</v>
      </c>
    </row>
    <row r="10820" spans="1:15">
      <c r="A10820" s="3">
        <v>40033.511111111111</v>
      </c>
      <c r="B10820" s="1">
        <v>28.2</v>
      </c>
      <c r="C10820" s="1">
        <v>40.479999999999997</v>
      </c>
      <c r="D10820" s="7">
        <f t="shared" si="672"/>
        <v>82.759999999999991</v>
      </c>
      <c r="E10820" s="6">
        <f t="shared" si="673"/>
        <v>301.34999999999997</v>
      </c>
      <c r="F10820" s="8">
        <f t="shared" si="674"/>
        <v>3.8265127416693696</v>
      </c>
      <c r="G10820" s="9">
        <f t="shared" si="675"/>
        <v>2.2775403838416088</v>
      </c>
      <c r="J10820" s="1">
        <v>28.2</v>
      </c>
      <c r="K10820" s="1">
        <v>40.479999999999997</v>
      </c>
      <c r="L10820" s="10">
        <v>82.759999999999991</v>
      </c>
      <c r="M10820" s="10">
        <v>301.34999999999997</v>
      </c>
      <c r="N10820" s="10">
        <v>3.8265127416693696</v>
      </c>
      <c r="O10820" s="10">
        <v>2.2775403838416088</v>
      </c>
    </row>
    <row r="10821" spans="1:15">
      <c r="A10821" s="3">
        <v>40033.511805555558</v>
      </c>
      <c r="B10821" s="1">
        <v>27.92</v>
      </c>
      <c r="C10821" s="1">
        <v>42.68</v>
      </c>
      <c r="D10821" s="7">
        <f t="shared" si="672"/>
        <v>82.256</v>
      </c>
      <c r="E10821" s="6">
        <f t="shared" si="673"/>
        <v>301.07</v>
      </c>
      <c r="F10821" s="8">
        <f t="shared" si="674"/>
        <v>3.7646101092652673</v>
      </c>
      <c r="G10821" s="9">
        <f t="shared" si="675"/>
        <v>2.1578745146308513</v>
      </c>
      <c r="J10821" s="1">
        <v>27.92</v>
      </c>
      <c r="K10821" s="1">
        <v>42.68</v>
      </c>
      <c r="L10821" s="10">
        <v>82.256</v>
      </c>
      <c r="M10821" s="10">
        <v>301.07</v>
      </c>
      <c r="N10821" s="10">
        <v>3.7646101092652673</v>
      </c>
      <c r="O10821" s="10">
        <v>2.1578745146308513</v>
      </c>
    </row>
    <row r="10822" spans="1:15">
      <c r="A10822" s="3">
        <v>40033.512499999997</v>
      </c>
      <c r="B10822" s="1">
        <v>27.74</v>
      </c>
      <c r="C10822" s="1">
        <v>40.04</v>
      </c>
      <c r="D10822" s="7">
        <f t="shared" si="672"/>
        <v>81.932000000000002</v>
      </c>
      <c r="E10822" s="6">
        <f t="shared" si="673"/>
        <v>300.89</v>
      </c>
      <c r="F10822" s="8">
        <f t="shared" si="674"/>
        <v>3.7252775762474926</v>
      </c>
      <c r="G10822" s="9">
        <f t="shared" si="675"/>
        <v>2.2336764347179967</v>
      </c>
      <c r="J10822" s="1">
        <v>27.74</v>
      </c>
      <c r="K10822" s="1">
        <v>40.04</v>
      </c>
      <c r="L10822" s="10">
        <v>81.932000000000002</v>
      </c>
      <c r="M10822" s="10">
        <v>300.89</v>
      </c>
      <c r="N10822" s="10">
        <v>3.7252775762474926</v>
      </c>
      <c r="O10822" s="10">
        <v>2.2336764347179967</v>
      </c>
    </row>
    <row r="10823" spans="1:15">
      <c r="A10823" s="3">
        <v>40033.513194444444</v>
      </c>
      <c r="B10823" s="1">
        <v>27.87</v>
      </c>
      <c r="C10823" s="1">
        <v>38.79</v>
      </c>
      <c r="D10823" s="7">
        <f t="shared" ref="D10823:D10886" si="676">B10823*9/5+32</f>
        <v>82.165999999999997</v>
      </c>
      <c r="E10823" s="6">
        <f t="shared" ref="E10823:E10886" si="677">B10823+273.15</f>
        <v>301.02</v>
      </c>
      <c r="F10823" s="8">
        <f t="shared" ref="F10823:F10886" si="678">(EXP(-5800.2206/E10823+1.3914993-0.048640239*E10823+0.000041764768*E10823*E10823-0.000000014452093*E10823*E10823*E10823+6.5459673*LN(E10823)))/1000</f>
        <v>3.7536483058122418</v>
      </c>
      <c r="G10823" s="9">
        <f t="shared" ref="G10823:G10886" si="679">(F10823-C10823/100*F10823)</f>
        <v>2.2976081279876732</v>
      </c>
      <c r="J10823" s="1">
        <v>27.87</v>
      </c>
      <c r="K10823" s="1">
        <v>38.79</v>
      </c>
      <c r="L10823" s="10">
        <v>82.165999999999997</v>
      </c>
      <c r="M10823" s="10">
        <v>301.02</v>
      </c>
      <c r="N10823" s="10">
        <v>3.7536483058122418</v>
      </c>
      <c r="O10823" s="10">
        <v>2.2976081279876732</v>
      </c>
    </row>
    <row r="10824" spans="1:15">
      <c r="A10824" s="3">
        <v>40033.513888888891</v>
      </c>
      <c r="B10824" s="1">
        <v>28.07</v>
      </c>
      <c r="C10824" s="1">
        <v>39.67</v>
      </c>
      <c r="D10824" s="7">
        <f t="shared" si="676"/>
        <v>82.525999999999996</v>
      </c>
      <c r="E10824" s="6">
        <f t="shared" si="677"/>
        <v>301.21999999999997</v>
      </c>
      <c r="F10824" s="8">
        <f t="shared" si="678"/>
        <v>3.7976629160195383</v>
      </c>
      <c r="G10824" s="9">
        <f t="shared" si="679"/>
        <v>2.2911300372345877</v>
      </c>
      <c r="J10824" s="1">
        <v>28.07</v>
      </c>
      <c r="K10824" s="1">
        <v>39.67</v>
      </c>
      <c r="L10824" s="10">
        <v>82.525999999999996</v>
      </c>
      <c r="M10824" s="10">
        <v>301.21999999999997</v>
      </c>
      <c r="N10824" s="10">
        <v>3.7976629160195383</v>
      </c>
      <c r="O10824" s="10">
        <v>2.2911300372345877</v>
      </c>
    </row>
    <row r="10825" spans="1:15">
      <c r="A10825" s="3">
        <v>40033.51458333333</v>
      </c>
      <c r="B10825" s="1">
        <v>27.98</v>
      </c>
      <c r="C10825" s="1">
        <v>41.49</v>
      </c>
      <c r="D10825" s="7">
        <f t="shared" si="676"/>
        <v>82.364000000000004</v>
      </c>
      <c r="E10825" s="6">
        <f t="shared" si="677"/>
        <v>301.13</v>
      </c>
      <c r="F10825" s="8">
        <f t="shared" si="678"/>
        <v>3.7778010536164905</v>
      </c>
      <c r="G10825" s="9">
        <f t="shared" si="679"/>
        <v>2.2103913964710085</v>
      </c>
      <c r="J10825" s="1">
        <v>27.98</v>
      </c>
      <c r="K10825" s="1">
        <v>41.49</v>
      </c>
      <c r="L10825" s="10">
        <v>82.364000000000004</v>
      </c>
      <c r="M10825" s="10">
        <v>301.13</v>
      </c>
      <c r="N10825" s="10">
        <v>3.7778010536164905</v>
      </c>
      <c r="O10825" s="10">
        <v>2.2103913964710085</v>
      </c>
    </row>
    <row r="10826" spans="1:15">
      <c r="A10826" s="3">
        <v>40033.515277777777</v>
      </c>
      <c r="B10826" s="1">
        <v>27.72</v>
      </c>
      <c r="C10826" s="1">
        <v>37.58</v>
      </c>
      <c r="D10826" s="7">
        <f t="shared" si="676"/>
        <v>81.896000000000001</v>
      </c>
      <c r="E10826" s="6">
        <f t="shared" si="677"/>
        <v>300.87</v>
      </c>
      <c r="F10826" s="8">
        <f t="shared" si="678"/>
        <v>3.7209294628435265</v>
      </c>
      <c r="G10826" s="9">
        <f t="shared" si="679"/>
        <v>2.3226041707069296</v>
      </c>
      <c r="J10826" s="1">
        <v>27.72</v>
      </c>
      <c r="K10826" s="1">
        <v>37.58</v>
      </c>
      <c r="L10826" s="10">
        <v>81.896000000000001</v>
      </c>
      <c r="M10826" s="10">
        <v>300.87</v>
      </c>
      <c r="N10826" s="10">
        <v>3.7209294628435265</v>
      </c>
      <c r="O10826" s="10">
        <v>2.3226041707069296</v>
      </c>
    </row>
    <row r="10827" spans="1:15">
      <c r="A10827" s="3">
        <v>40033.515972222223</v>
      </c>
      <c r="B10827" s="1">
        <v>27.76</v>
      </c>
      <c r="C10827" s="1">
        <v>39.64</v>
      </c>
      <c r="D10827" s="7">
        <f t="shared" si="676"/>
        <v>81.968000000000004</v>
      </c>
      <c r="E10827" s="6">
        <f t="shared" si="677"/>
        <v>300.90999999999997</v>
      </c>
      <c r="F10827" s="8">
        <f t="shared" si="678"/>
        <v>3.7296301131909426</v>
      </c>
      <c r="G10827" s="9">
        <f t="shared" si="679"/>
        <v>2.2512047363220526</v>
      </c>
      <c r="J10827" s="1">
        <v>27.76</v>
      </c>
      <c r="K10827" s="1">
        <v>39.64</v>
      </c>
      <c r="L10827" s="10">
        <v>81.968000000000004</v>
      </c>
      <c r="M10827" s="10">
        <v>300.90999999999997</v>
      </c>
      <c r="N10827" s="10">
        <v>3.7296301131909426</v>
      </c>
      <c r="O10827" s="10">
        <v>2.2512047363220526</v>
      </c>
    </row>
    <row r="10828" spans="1:15">
      <c r="A10828" s="3">
        <v>40033.51666666667</v>
      </c>
      <c r="B10828" s="1">
        <v>27.89</v>
      </c>
      <c r="C10828" s="1">
        <v>38.46</v>
      </c>
      <c r="D10828" s="7">
        <f t="shared" si="676"/>
        <v>82.201999999999998</v>
      </c>
      <c r="E10828" s="6">
        <f t="shared" si="677"/>
        <v>301.03999999999996</v>
      </c>
      <c r="F10828" s="8">
        <f t="shared" si="678"/>
        <v>3.7580296878044708</v>
      </c>
      <c r="G10828" s="9">
        <f t="shared" si="679"/>
        <v>2.3126914698748715</v>
      </c>
      <c r="J10828" s="1">
        <v>27.89</v>
      </c>
      <c r="K10828" s="1">
        <v>38.46</v>
      </c>
      <c r="L10828" s="10">
        <v>82.201999999999998</v>
      </c>
      <c r="M10828" s="10">
        <v>301.03999999999996</v>
      </c>
      <c r="N10828" s="10">
        <v>3.7580296878044708</v>
      </c>
      <c r="O10828" s="10">
        <v>2.3126914698748715</v>
      </c>
    </row>
    <row r="10829" spans="1:15">
      <c r="A10829" s="3">
        <v>40033.517361111109</v>
      </c>
      <c r="B10829" s="1">
        <v>28.04</v>
      </c>
      <c r="C10829" s="1">
        <v>38.49</v>
      </c>
      <c r="D10829" s="7">
        <f t="shared" si="676"/>
        <v>82.471999999999994</v>
      </c>
      <c r="E10829" s="6">
        <f t="shared" si="677"/>
        <v>301.19</v>
      </c>
      <c r="F10829" s="8">
        <f t="shared" si="678"/>
        <v>3.7910322186535459</v>
      </c>
      <c r="G10829" s="9">
        <f t="shared" si="679"/>
        <v>2.3318639176937959</v>
      </c>
      <c r="J10829" s="1">
        <v>28.04</v>
      </c>
      <c r="K10829" s="1">
        <v>38.49</v>
      </c>
      <c r="L10829" s="10">
        <v>82.471999999999994</v>
      </c>
      <c r="M10829" s="10">
        <v>301.19</v>
      </c>
      <c r="N10829" s="10">
        <v>3.7910322186535459</v>
      </c>
      <c r="O10829" s="10">
        <v>2.3318639176937959</v>
      </c>
    </row>
    <row r="10830" spans="1:15">
      <c r="A10830" s="3">
        <v>40033.518055555556</v>
      </c>
      <c r="B10830" s="1">
        <v>27.98</v>
      </c>
      <c r="C10830" s="1">
        <v>43.05</v>
      </c>
      <c r="D10830" s="7">
        <f t="shared" si="676"/>
        <v>82.364000000000004</v>
      </c>
      <c r="E10830" s="6">
        <f t="shared" si="677"/>
        <v>301.13</v>
      </c>
      <c r="F10830" s="8">
        <f t="shared" si="678"/>
        <v>3.7778010536164905</v>
      </c>
      <c r="G10830" s="9">
        <f t="shared" si="679"/>
        <v>2.1514577000345914</v>
      </c>
      <c r="J10830" s="1">
        <v>27.98</v>
      </c>
      <c r="K10830" s="1">
        <v>43.05</v>
      </c>
      <c r="L10830" s="10">
        <v>82.364000000000004</v>
      </c>
      <c r="M10830" s="10">
        <v>301.13</v>
      </c>
      <c r="N10830" s="10">
        <v>3.7778010536164905</v>
      </c>
      <c r="O10830" s="10">
        <v>2.1514577000345914</v>
      </c>
    </row>
    <row r="10831" spans="1:15">
      <c r="A10831" s="3">
        <v>40033.518750000003</v>
      </c>
      <c r="B10831" s="1">
        <v>27.81</v>
      </c>
      <c r="C10831" s="1">
        <v>38.659999999999997</v>
      </c>
      <c r="D10831" s="7">
        <f t="shared" si="676"/>
        <v>82.057999999999993</v>
      </c>
      <c r="E10831" s="6">
        <f t="shared" si="677"/>
        <v>300.95999999999998</v>
      </c>
      <c r="F10831" s="8">
        <f t="shared" si="678"/>
        <v>3.7405308332911469</v>
      </c>
      <c r="G10831" s="9">
        <f t="shared" si="679"/>
        <v>2.2944416131407896</v>
      </c>
      <c r="J10831" s="1">
        <v>27.81</v>
      </c>
      <c r="K10831" s="1">
        <v>38.659999999999997</v>
      </c>
      <c r="L10831" s="10">
        <v>82.057999999999993</v>
      </c>
      <c r="M10831" s="10">
        <v>300.95999999999998</v>
      </c>
      <c r="N10831" s="10">
        <v>3.7405308332911469</v>
      </c>
      <c r="O10831" s="10">
        <v>2.2944416131407896</v>
      </c>
    </row>
    <row r="10832" spans="1:15">
      <c r="A10832" s="3">
        <v>40033.519444444442</v>
      </c>
      <c r="B10832" s="1">
        <v>27.76</v>
      </c>
      <c r="C10832" s="1">
        <v>38.86</v>
      </c>
      <c r="D10832" s="7">
        <f t="shared" si="676"/>
        <v>81.968000000000004</v>
      </c>
      <c r="E10832" s="6">
        <f t="shared" si="677"/>
        <v>300.90999999999997</v>
      </c>
      <c r="F10832" s="8">
        <f t="shared" si="678"/>
        <v>3.7296301131909426</v>
      </c>
      <c r="G10832" s="9">
        <f t="shared" si="679"/>
        <v>2.2802958512049423</v>
      </c>
      <c r="J10832" s="1">
        <v>27.76</v>
      </c>
      <c r="K10832" s="1">
        <v>38.86</v>
      </c>
      <c r="L10832" s="10">
        <v>81.968000000000004</v>
      </c>
      <c r="M10832" s="10">
        <v>300.90999999999997</v>
      </c>
      <c r="N10832" s="10">
        <v>3.7296301131909426</v>
      </c>
      <c r="O10832" s="10">
        <v>2.2802958512049423</v>
      </c>
    </row>
    <row r="10833" spans="1:15">
      <c r="A10833" s="3">
        <v>40033.520138888889</v>
      </c>
      <c r="B10833" s="1">
        <v>27.86</v>
      </c>
      <c r="C10833" s="1">
        <v>39.03</v>
      </c>
      <c r="D10833" s="7">
        <f t="shared" si="676"/>
        <v>82.147999999999996</v>
      </c>
      <c r="E10833" s="6">
        <f t="shared" si="677"/>
        <v>301.01</v>
      </c>
      <c r="F10833" s="8">
        <f t="shared" si="678"/>
        <v>3.7514592830898903</v>
      </c>
      <c r="G10833" s="9">
        <f t="shared" si="679"/>
        <v>2.2872647248999058</v>
      </c>
      <c r="J10833" s="1">
        <v>27.86</v>
      </c>
      <c r="K10833" s="1">
        <v>39.03</v>
      </c>
      <c r="L10833" s="10">
        <v>82.147999999999996</v>
      </c>
      <c r="M10833" s="10">
        <v>301.01</v>
      </c>
      <c r="N10833" s="10">
        <v>3.7514592830898903</v>
      </c>
      <c r="O10833" s="10">
        <v>2.2872647248999058</v>
      </c>
    </row>
    <row r="10834" spans="1:15">
      <c r="A10834" s="3">
        <v>40033.520833333336</v>
      </c>
      <c r="B10834" s="1">
        <v>27.91</v>
      </c>
      <c r="C10834" s="1">
        <v>38.39</v>
      </c>
      <c r="D10834" s="7">
        <f t="shared" si="676"/>
        <v>82.238</v>
      </c>
      <c r="E10834" s="6">
        <f t="shared" si="677"/>
        <v>301.06</v>
      </c>
      <c r="F10834" s="8">
        <f t="shared" si="678"/>
        <v>3.7624155216836779</v>
      </c>
      <c r="G10834" s="9">
        <f t="shared" si="679"/>
        <v>2.3180242029093137</v>
      </c>
      <c r="J10834" s="1">
        <v>27.91</v>
      </c>
      <c r="K10834" s="1">
        <v>38.39</v>
      </c>
      <c r="L10834" s="10">
        <v>82.238</v>
      </c>
      <c r="M10834" s="10">
        <v>301.06</v>
      </c>
      <c r="N10834" s="10">
        <v>3.7624155216836779</v>
      </c>
      <c r="O10834" s="10">
        <v>2.3180242029093137</v>
      </c>
    </row>
    <row r="10835" spans="1:15">
      <c r="A10835" s="3">
        <v>40033.521527777775</v>
      </c>
      <c r="B10835" s="1">
        <v>27.86</v>
      </c>
      <c r="C10835" s="1">
        <v>42.2</v>
      </c>
      <c r="D10835" s="7">
        <f t="shared" si="676"/>
        <v>82.147999999999996</v>
      </c>
      <c r="E10835" s="6">
        <f t="shared" si="677"/>
        <v>301.01</v>
      </c>
      <c r="F10835" s="8">
        <f t="shared" si="678"/>
        <v>3.7514592830898903</v>
      </c>
      <c r="G10835" s="9">
        <f t="shared" si="679"/>
        <v>2.1683434656259566</v>
      </c>
      <c r="J10835" s="1">
        <v>27.86</v>
      </c>
      <c r="K10835" s="1">
        <v>42.2</v>
      </c>
      <c r="L10835" s="10">
        <v>82.147999999999996</v>
      </c>
      <c r="M10835" s="10">
        <v>301.01</v>
      </c>
      <c r="N10835" s="10">
        <v>3.7514592830898903</v>
      </c>
      <c r="O10835" s="10">
        <v>2.1683434656259566</v>
      </c>
    </row>
    <row r="10836" spans="1:15">
      <c r="A10836" s="3">
        <v>40033.522222222222</v>
      </c>
      <c r="B10836" s="1">
        <v>27.66</v>
      </c>
      <c r="C10836" s="1">
        <v>39.67</v>
      </c>
      <c r="D10836" s="7">
        <f t="shared" si="676"/>
        <v>81.787999999999997</v>
      </c>
      <c r="E10836" s="6">
        <f t="shared" si="677"/>
        <v>300.81</v>
      </c>
      <c r="F10836" s="8">
        <f t="shared" si="678"/>
        <v>3.7079116261910734</v>
      </c>
      <c r="G10836" s="9">
        <f t="shared" si="679"/>
        <v>2.2369830840810745</v>
      </c>
      <c r="J10836" s="1">
        <v>27.66</v>
      </c>
      <c r="K10836" s="1">
        <v>39.67</v>
      </c>
      <c r="L10836" s="10">
        <v>81.787999999999997</v>
      </c>
      <c r="M10836" s="10">
        <v>300.81</v>
      </c>
      <c r="N10836" s="10">
        <v>3.7079116261910734</v>
      </c>
      <c r="O10836" s="10">
        <v>2.2369830840810745</v>
      </c>
    </row>
    <row r="10837" spans="1:15">
      <c r="A10837" s="3">
        <v>40033.522916666669</v>
      </c>
      <c r="B10837" s="1">
        <v>27.77</v>
      </c>
      <c r="C10837" s="1">
        <v>38.86</v>
      </c>
      <c r="D10837" s="7">
        <f t="shared" si="676"/>
        <v>81.986000000000004</v>
      </c>
      <c r="E10837" s="6">
        <f t="shared" si="677"/>
        <v>300.91999999999996</v>
      </c>
      <c r="F10837" s="8">
        <f t="shared" si="678"/>
        <v>3.7318080416684047</v>
      </c>
      <c r="G10837" s="9">
        <f t="shared" si="679"/>
        <v>2.2816274366760627</v>
      </c>
      <c r="J10837" s="1">
        <v>27.77</v>
      </c>
      <c r="K10837" s="1">
        <v>38.86</v>
      </c>
      <c r="L10837" s="10">
        <v>81.986000000000004</v>
      </c>
      <c r="M10837" s="10">
        <v>300.91999999999996</v>
      </c>
      <c r="N10837" s="10">
        <v>3.7318080416684047</v>
      </c>
      <c r="O10837" s="10">
        <v>2.2816274366760627</v>
      </c>
    </row>
    <row r="10838" spans="1:15">
      <c r="A10838" s="3">
        <v>40033.523611111108</v>
      </c>
      <c r="B10838" s="1">
        <v>27.83</v>
      </c>
      <c r="C10838" s="1">
        <v>37.51</v>
      </c>
      <c r="D10838" s="7">
        <f t="shared" si="676"/>
        <v>82.093999999999994</v>
      </c>
      <c r="E10838" s="6">
        <f t="shared" si="677"/>
        <v>300.97999999999996</v>
      </c>
      <c r="F10838" s="8">
        <f t="shared" si="678"/>
        <v>3.7448988823396099</v>
      </c>
      <c r="G10838" s="9">
        <f t="shared" si="679"/>
        <v>2.3401873115740219</v>
      </c>
      <c r="J10838" s="1">
        <v>27.83</v>
      </c>
      <c r="K10838" s="1">
        <v>37.51</v>
      </c>
      <c r="L10838" s="10">
        <v>82.093999999999994</v>
      </c>
      <c r="M10838" s="10">
        <v>300.97999999999996</v>
      </c>
      <c r="N10838" s="10">
        <v>3.7448988823396099</v>
      </c>
      <c r="O10838" s="10">
        <v>2.3401873115740219</v>
      </c>
    </row>
    <row r="10839" spans="1:15">
      <c r="A10839" s="3">
        <v>40033.524305555555</v>
      </c>
      <c r="B10839" s="1">
        <v>27.94</v>
      </c>
      <c r="C10839" s="1">
        <v>37.31</v>
      </c>
      <c r="D10839" s="7">
        <f t="shared" si="676"/>
        <v>82.292000000000002</v>
      </c>
      <c r="E10839" s="6">
        <f t="shared" si="677"/>
        <v>301.08999999999997</v>
      </c>
      <c r="F10839" s="8">
        <f t="shared" si="678"/>
        <v>3.7690026280825526</v>
      </c>
      <c r="G10839" s="9">
        <f t="shared" si="679"/>
        <v>2.3627877475449521</v>
      </c>
      <c r="J10839" s="1">
        <v>27.94</v>
      </c>
      <c r="K10839" s="1">
        <v>37.31</v>
      </c>
      <c r="L10839" s="10">
        <v>82.292000000000002</v>
      </c>
      <c r="M10839" s="10">
        <v>301.08999999999997</v>
      </c>
      <c r="N10839" s="10">
        <v>3.7690026280825526</v>
      </c>
      <c r="O10839" s="10">
        <v>2.3627877475449521</v>
      </c>
    </row>
    <row r="10840" spans="1:15">
      <c r="A10840" s="3">
        <v>40033.525000000001</v>
      </c>
      <c r="B10840" s="1">
        <v>27.98</v>
      </c>
      <c r="C10840" s="1">
        <v>42.17</v>
      </c>
      <c r="D10840" s="7">
        <f t="shared" si="676"/>
        <v>82.364000000000004</v>
      </c>
      <c r="E10840" s="6">
        <f t="shared" si="677"/>
        <v>301.13</v>
      </c>
      <c r="F10840" s="8">
        <f t="shared" si="678"/>
        <v>3.7778010536164905</v>
      </c>
      <c r="G10840" s="9">
        <f t="shared" si="679"/>
        <v>2.1847023493064164</v>
      </c>
      <c r="J10840" s="1">
        <v>27.98</v>
      </c>
      <c r="K10840" s="1">
        <v>42.17</v>
      </c>
      <c r="L10840" s="10">
        <v>82.364000000000004</v>
      </c>
      <c r="M10840" s="10">
        <v>301.13</v>
      </c>
      <c r="N10840" s="10">
        <v>3.7778010536164905</v>
      </c>
      <c r="O10840" s="10">
        <v>2.1847023493064164</v>
      </c>
    </row>
    <row r="10841" spans="1:15">
      <c r="A10841" s="3">
        <v>40033.525694444441</v>
      </c>
      <c r="B10841" s="1">
        <v>27.73</v>
      </c>
      <c r="C10841" s="1">
        <v>40.479999999999997</v>
      </c>
      <c r="D10841" s="7">
        <f t="shared" si="676"/>
        <v>81.914000000000001</v>
      </c>
      <c r="E10841" s="6">
        <f t="shared" si="677"/>
        <v>300.88</v>
      </c>
      <c r="F10841" s="8">
        <f t="shared" si="678"/>
        <v>3.7231029668387055</v>
      </c>
      <c r="G10841" s="9">
        <f t="shared" si="679"/>
        <v>2.2159908858623973</v>
      </c>
      <c r="J10841" s="1">
        <v>27.73</v>
      </c>
      <c r="K10841" s="1">
        <v>40.479999999999997</v>
      </c>
      <c r="L10841" s="10">
        <v>81.914000000000001</v>
      </c>
      <c r="M10841" s="10">
        <v>300.88</v>
      </c>
      <c r="N10841" s="10">
        <v>3.7231029668387055</v>
      </c>
      <c r="O10841" s="10">
        <v>2.2159908858623973</v>
      </c>
    </row>
    <row r="10842" spans="1:15">
      <c r="A10842" s="3">
        <v>40033.526388888888</v>
      </c>
      <c r="B10842" s="1">
        <v>27.69</v>
      </c>
      <c r="C10842" s="1">
        <v>37.979999999999997</v>
      </c>
      <c r="D10842" s="7">
        <f t="shared" si="676"/>
        <v>81.841999999999999</v>
      </c>
      <c r="E10842" s="6">
        <f t="shared" si="677"/>
        <v>300.83999999999997</v>
      </c>
      <c r="F10842" s="8">
        <f t="shared" si="678"/>
        <v>3.7144155786301014</v>
      </c>
      <c r="G10842" s="9">
        <f t="shared" si="679"/>
        <v>2.303680541866389</v>
      </c>
      <c r="J10842" s="1">
        <v>27.69</v>
      </c>
      <c r="K10842" s="1">
        <v>37.979999999999997</v>
      </c>
      <c r="L10842" s="10">
        <v>81.841999999999999</v>
      </c>
      <c r="M10842" s="10">
        <v>300.83999999999997</v>
      </c>
      <c r="N10842" s="10">
        <v>3.7144155786301014</v>
      </c>
      <c r="O10842" s="10">
        <v>2.303680541866389</v>
      </c>
    </row>
    <row r="10843" spans="1:15">
      <c r="A10843" s="3">
        <v>40033.527083333334</v>
      </c>
      <c r="B10843" s="1">
        <v>27.73</v>
      </c>
      <c r="C10843" s="1">
        <v>38.56</v>
      </c>
      <c r="D10843" s="7">
        <f t="shared" si="676"/>
        <v>81.914000000000001</v>
      </c>
      <c r="E10843" s="6">
        <f t="shared" si="677"/>
        <v>300.88</v>
      </c>
      <c r="F10843" s="8">
        <f t="shared" si="678"/>
        <v>3.7231029668387055</v>
      </c>
      <c r="G10843" s="9">
        <f t="shared" si="679"/>
        <v>2.2874744628257009</v>
      </c>
      <c r="J10843" s="1">
        <v>27.73</v>
      </c>
      <c r="K10843" s="1">
        <v>38.56</v>
      </c>
      <c r="L10843" s="10">
        <v>81.914000000000001</v>
      </c>
      <c r="M10843" s="10">
        <v>300.88</v>
      </c>
      <c r="N10843" s="10">
        <v>3.7231029668387055</v>
      </c>
      <c r="O10843" s="10">
        <v>2.2874744628257009</v>
      </c>
    </row>
    <row r="10844" spans="1:15">
      <c r="A10844" s="3">
        <v>40033.527777777781</v>
      </c>
      <c r="B10844" s="1">
        <v>27.77</v>
      </c>
      <c r="C10844" s="1">
        <v>38.25</v>
      </c>
      <c r="D10844" s="7">
        <f t="shared" si="676"/>
        <v>81.986000000000004</v>
      </c>
      <c r="E10844" s="6">
        <f t="shared" si="677"/>
        <v>300.91999999999996</v>
      </c>
      <c r="F10844" s="8">
        <f t="shared" si="678"/>
        <v>3.7318080416684047</v>
      </c>
      <c r="G10844" s="9">
        <f t="shared" si="679"/>
        <v>2.30439146573024</v>
      </c>
      <c r="J10844" s="1">
        <v>27.77</v>
      </c>
      <c r="K10844" s="1">
        <v>38.25</v>
      </c>
      <c r="L10844" s="10">
        <v>81.986000000000004</v>
      </c>
      <c r="M10844" s="10">
        <v>300.91999999999996</v>
      </c>
      <c r="N10844" s="10">
        <v>3.7318080416684047</v>
      </c>
      <c r="O10844" s="10">
        <v>2.30439146573024</v>
      </c>
    </row>
    <row r="10845" spans="1:15">
      <c r="A10845" s="3">
        <v>40033.52847222222</v>
      </c>
      <c r="B10845" s="1">
        <v>27.86</v>
      </c>
      <c r="C10845" s="1">
        <v>40.58</v>
      </c>
      <c r="D10845" s="7">
        <f t="shared" si="676"/>
        <v>82.147999999999996</v>
      </c>
      <c r="E10845" s="6">
        <f t="shared" si="677"/>
        <v>301.01</v>
      </c>
      <c r="F10845" s="8">
        <f t="shared" si="678"/>
        <v>3.7514592830898903</v>
      </c>
      <c r="G10845" s="9">
        <f t="shared" si="679"/>
        <v>2.229117106012013</v>
      </c>
      <c r="J10845" s="1">
        <v>27.86</v>
      </c>
      <c r="K10845" s="1">
        <v>40.58</v>
      </c>
      <c r="L10845" s="10">
        <v>82.147999999999996</v>
      </c>
      <c r="M10845" s="10">
        <v>301.01</v>
      </c>
      <c r="N10845" s="10">
        <v>3.7514592830898903</v>
      </c>
      <c r="O10845" s="10">
        <v>2.229117106012013</v>
      </c>
    </row>
    <row r="10846" spans="1:15">
      <c r="A10846" s="3">
        <v>40033.529166666667</v>
      </c>
      <c r="B10846" s="1">
        <v>27.98</v>
      </c>
      <c r="C10846" s="1">
        <v>39.06</v>
      </c>
      <c r="D10846" s="7">
        <f t="shared" si="676"/>
        <v>82.364000000000004</v>
      </c>
      <c r="E10846" s="6">
        <f t="shared" si="677"/>
        <v>301.13</v>
      </c>
      <c r="F10846" s="8">
        <f t="shared" si="678"/>
        <v>3.7778010536164905</v>
      </c>
      <c r="G10846" s="9">
        <f t="shared" si="679"/>
        <v>2.3021919620738895</v>
      </c>
      <c r="J10846" s="1">
        <v>27.98</v>
      </c>
      <c r="K10846" s="1">
        <v>39.06</v>
      </c>
      <c r="L10846" s="10">
        <v>82.364000000000004</v>
      </c>
      <c r="M10846" s="10">
        <v>301.13</v>
      </c>
      <c r="N10846" s="10">
        <v>3.7778010536164905</v>
      </c>
      <c r="O10846" s="10">
        <v>2.3021919620738895</v>
      </c>
    </row>
    <row r="10847" spans="1:15">
      <c r="A10847" s="3">
        <v>40033.529861111114</v>
      </c>
      <c r="B10847" s="1">
        <v>28.01</v>
      </c>
      <c r="C10847" s="1">
        <v>37.75</v>
      </c>
      <c r="D10847" s="7">
        <f t="shared" si="676"/>
        <v>82.418000000000006</v>
      </c>
      <c r="E10847" s="6">
        <f t="shared" si="677"/>
        <v>301.15999999999997</v>
      </c>
      <c r="F10847" s="8">
        <f t="shared" si="678"/>
        <v>3.7844116021344361</v>
      </c>
      <c r="G10847" s="9">
        <f t="shared" si="679"/>
        <v>2.3557962223286864</v>
      </c>
      <c r="J10847" s="1">
        <v>28.01</v>
      </c>
      <c r="K10847" s="1">
        <v>37.75</v>
      </c>
      <c r="L10847" s="10">
        <v>82.418000000000006</v>
      </c>
      <c r="M10847" s="10">
        <v>301.15999999999997</v>
      </c>
      <c r="N10847" s="10">
        <v>3.7844116021344361</v>
      </c>
      <c r="O10847" s="10">
        <v>2.3557962223286864</v>
      </c>
    </row>
    <row r="10848" spans="1:15">
      <c r="A10848" s="3">
        <v>40033.530555555553</v>
      </c>
      <c r="B10848" s="1">
        <v>28.03</v>
      </c>
      <c r="C10848" s="1">
        <v>43.32</v>
      </c>
      <c r="D10848" s="7">
        <f t="shared" si="676"/>
        <v>82.454000000000008</v>
      </c>
      <c r="E10848" s="6">
        <f t="shared" si="677"/>
        <v>301.17999999999995</v>
      </c>
      <c r="F10848" s="8">
        <f t="shared" si="678"/>
        <v>3.7888242270210104</v>
      </c>
      <c r="G10848" s="9">
        <f t="shared" si="679"/>
        <v>2.1475055718755085</v>
      </c>
      <c r="J10848" s="1">
        <v>28.03</v>
      </c>
      <c r="K10848" s="1">
        <v>43.32</v>
      </c>
      <c r="L10848" s="10">
        <v>82.454000000000008</v>
      </c>
      <c r="M10848" s="10">
        <v>301.17999999999995</v>
      </c>
      <c r="N10848" s="10">
        <v>3.7888242270210104</v>
      </c>
      <c r="O10848" s="10">
        <v>2.1475055718755085</v>
      </c>
    </row>
    <row r="10849" spans="1:15">
      <c r="A10849" s="3">
        <v>40033.53125</v>
      </c>
      <c r="B10849" s="1">
        <v>27.76</v>
      </c>
      <c r="C10849" s="1">
        <v>39.869999999999997</v>
      </c>
      <c r="D10849" s="7">
        <f t="shared" si="676"/>
        <v>81.968000000000004</v>
      </c>
      <c r="E10849" s="6">
        <f t="shared" si="677"/>
        <v>300.90999999999997</v>
      </c>
      <c r="F10849" s="8">
        <f t="shared" si="678"/>
        <v>3.7296301131909426</v>
      </c>
      <c r="G10849" s="9">
        <f t="shared" si="679"/>
        <v>2.2426265870617135</v>
      </c>
      <c r="J10849" s="1">
        <v>27.76</v>
      </c>
      <c r="K10849" s="1">
        <v>39.869999999999997</v>
      </c>
      <c r="L10849" s="10">
        <v>81.968000000000004</v>
      </c>
      <c r="M10849" s="10">
        <v>300.90999999999997</v>
      </c>
      <c r="N10849" s="10">
        <v>3.7296301131909426</v>
      </c>
      <c r="O10849" s="10">
        <v>2.2426265870617135</v>
      </c>
    </row>
    <row r="10850" spans="1:15">
      <c r="A10850" s="3">
        <v>40033.531944444447</v>
      </c>
      <c r="B10850" s="1">
        <v>27.77</v>
      </c>
      <c r="C10850" s="1">
        <v>39.03</v>
      </c>
      <c r="D10850" s="7">
        <f t="shared" si="676"/>
        <v>81.986000000000004</v>
      </c>
      <c r="E10850" s="6">
        <f t="shared" si="677"/>
        <v>300.91999999999996</v>
      </c>
      <c r="F10850" s="8">
        <f t="shared" si="678"/>
        <v>3.7318080416684047</v>
      </c>
      <c r="G10850" s="9">
        <f t="shared" si="679"/>
        <v>2.2752833630052263</v>
      </c>
      <c r="J10850" s="1">
        <v>27.77</v>
      </c>
      <c r="K10850" s="1">
        <v>39.03</v>
      </c>
      <c r="L10850" s="10">
        <v>81.986000000000004</v>
      </c>
      <c r="M10850" s="10">
        <v>300.91999999999996</v>
      </c>
      <c r="N10850" s="10">
        <v>3.7318080416684047</v>
      </c>
      <c r="O10850" s="10">
        <v>2.2752833630052263</v>
      </c>
    </row>
    <row r="10851" spans="1:15">
      <c r="A10851" s="3">
        <v>40033.532638888886</v>
      </c>
      <c r="B10851" s="1">
        <v>27.83</v>
      </c>
      <c r="C10851" s="1">
        <v>39.6</v>
      </c>
      <c r="D10851" s="7">
        <f t="shared" si="676"/>
        <v>82.093999999999994</v>
      </c>
      <c r="E10851" s="6">
        <f t="shared" si="677"/>
        <v>300.97999999999996</v>
      </c>
      <c r="F10851" s="8">
        <f t="shared" si="678"/>
        <v>3.7448988823396099</v>
      </c>
      <c r="G10851" s="9">
        <f t="shared" si="679"/>
        <v>2.2619189249331244</v>
      </c>
      <c r="J10851" s="1">
        <v>27.83</v>
      </c>
      <c r="K10851" s="1">
        <v>39.6</v>
      </c>
      <c r="L10851" s="10">
        <v>82.093999999999994</v>
      </c>
      <c r="M10851" s="10">
        <v>300.97999999999996</v>
      </c>
      <c r="N10851" s="10">
        <v>3.7448988823396099</v>
      </c>
      <c r="O10851" s="10">
        <v>2.2619189249331244</v>
      </c>
    </row>
    <row r="10852" spans="1:15">
      <c r="A10852" s="3">
        <v>40033.533333333333</v>
      </c>
      <c r="B10852" s="1">
        <v>27.84</v>
      </c>
      <c r="C10852" s="1">
        <v>38.520000000000003</v>
      </c>
      <c r="D10852" s="7">
        <f t="shared" si="676"/>
        <v>82.111999999999995</v>
      </c>
      <c r="E10852" s="6">
        <f t="shared" si="677"/>
        <v>300.98999999999995</v>
      </c>
      <c r="F10852" s="8">
        <f t="shared" si="678"/>
        <v>3.7470845718266017</v>
      </c>
      <c r="G10852" s="9">
        <f t="shared" si="679"/>
        <v>2.3037075947589947</v>
      </c>
      <c r="J10852" s="1">
        <v>27.84</v>
      </c>
      <c r="K10852" s="1">
        <v>38.520000000000003</v>
      </c>
      <c r="L10852" s="10">
        <v>82.111999999999995</v>
      </c>
      <c r="M10852" s="10">
        <v>300.98999999999995</v>
      </c>
      <c r="N10852" s="10">
        <v>3.7470845718266017</v>
      </c>
      <c r="O10852" s="10">
        <v>2.3037075947589947</v>
      </c>
    </row>
    <row r="10853" spans="1:15">
      <c r="A10853" s="3">
        <v>40033.53402777778</v>
      </c>
      <c r="B10853" s="1">
        <v>27.79</v>
      </c>
      <c r="C10853" s="1">
        <v>43.05</v>
      </c>
      <c r="D10853" s="7">
        <f t="shared" si="676"/>
        <v>82.021999999999991</v>
      </c>
      <c r="E10853" s="6">
        <f t="shared" si="677"/>
        <v>300.94</v>
      </c>
      <c r="F10853" s="8">
        <f t="shared" si="678"/>
        <v>3.7361672209933392</v>
      </c>
      <c r="G10853" s="9">
        <f t="shared" si="679"/>
        <v>2.1277472323557065</v>
      </c>
      <c r="J10853" s="1">
        <v>27.79</v>
      </c>
      <c r="K10853" s="1">
        <v>43.05</v>
      </c>
      <c r="L10853" s="10">
        <v>82.021999999999991</v>
      </c>
      <c r="M10853" s="10">
        <v>300.94</v>
      </c>
      <c r="N10853" s="10">
        <v>3.7361672209933392</v>
      </c>
      <c r="O10853" s="10">
        <v>2.1277472323557065</v>
      </c>
    </row>
    <row r="10854" spans="1:15">
      <c r="A10854" s="3">
        <v>40033.534722222219</v>
      </c>
      <c r="B10854" s="1">
        <v>27.59</v>
      </c>
      <c r="C10854" s="1">
        <v>40.21</v>
      </c>
      <c r="D10854" s="7">
        <f t="shared" si="676"/>
        <v>81.662000000000006</v>
      </c>
      <c r="E10854" s="6">
        <f t="shared" si="677"/>
        <v>300.73999999999995</v>
      </c>
      <c r="F10854" s="8">
        <f t="shared" si="678"/>
        <v>3.6927742894349098</v>
      </c>
      <c r="G10854" s="9">
        <f t="shared" si="679"/>
        <v>2.2079097476531326</v>
      </c>
      <c r="J10854" s="1">
        <v>27.59</v>
      </c>
      <c r="K10854" s="1">
        <v>40.21</v>
      </c>
      <c r="L10854" s="10">
        <v>81.662000000000006</v>
      </c>
      <c r="M10854" s="10">
        <v>300.73999999999995</v>
      </c>
      <c r="N10854" s="10">
        <v>3.6927742894349098</v>
      </c>
      <c r="O10854" s="10">
        <v>2.2079097476531326</v>
      </c>
    </row>
    <row r="10855" spans="1:15">
      <c r="A10855" s="3">
        <v>40033.535416666666</v>
      </c>
      <c r="B10855" s="1">
        <v>27.67</v>
      </c>
      <c r="C10855" s="1">
        <v>40.99</v>
      </c>
      <c r="D10855" s="7">
        <f t="shared" si="676"/>
        <v>81.806000000000012</v>
      </c>
      <c r="E10855" s="6">
        <f t="shared" si="677"/>
        <v>300.82</v>
      </c>
      <c r="F10855" s="8">
        <f t="shared" si="678"/>
        <v>3.7100785075909628</v>
      </c>
      <c r="G10855" s="9">
        <f t="shared" si="679"/>
        <v>2.1893173273294271</v>
      </c>
      <c r="J10855" s="1">
        <v>27.67</v>
      </c>
      <c r="K10855" s="1">
        <v>40.99</v>
      </c>
      <c r="L10855" s="10">
        <v>81.806000000000012</v>
      </c>
      <c r="M10855" s="10">
        <v>300.82</v>
      </c>
      <c r="N10855" s="10">
        <v>3.7100785075909628</v>
      </c>
      <c r="O10855" s="10">
        <v>2.1893173273294271</v>
      </c>
    </row>
    <row r="10856" spans="1:15">
      <c r="A10856" s="3">
        <v>40033.536111111112</v>
      </c>
      <c r="B10856" s="1">
        <v>27.9</v>
      </c>
      <c r="C10856" s="1">
        <v>40.28</v>
      </c>
      <c r="D10856" s="7">
        <f t="shared" si="676"/>
        <v>82.22</v>
      </c>
      <c r="E10856" s="6">
        <f t="shared" si="677"/>
        <v>301.04999999999995</v>
      </c>
      <c r="F10856" s="8">
        <f t="shared" si="678"/>
        <v>3.7602220480213879</v>
      </c>
      <c r="G10856" s="9">
        <f t="shared" si="679"/>
        <v>2.2456046070783726</v>
      </c>
      <c r="J10856" s="1">
        <v>27.9</v>
      </c>
      <c r="K10856" s="1">
        <v>40.28</v>
      </c>
      <c r="L10856" s="10">
        <v>82.22</v>
      </c>
      <c r="M10856" s="10">
        <v>301.04999999999995</v>
      </c>
      <c r="N10856" s="10">
        <v>3.7602220480213879</v>
      </c>
      <c r="O10856" s="10">
        <v>2.2456046070783726</v>
      </c>
    </row>
    <row r="10857" spans="1:15">
      <c r="A10857" s="3">
        <v>40033.536805555559</v>
      </c>
      <c r="B10857" s="1">
        <v>28</v>
      </c>
      <c r="C10857" s="1">
        <v>39.6</v>
      </c>
      <c r="D10857" s="7">
        <f t="shared" si="676"/>
        <v>82.4</v>
      </c>
      <c r="E10857" s="6">
        <f t="shared" si="677"/>
        <v>301.14999999999998</v>
      </c>
      <c r="F10857" s="8">
        <f t="shared" si="678"/>
        <v>3.782206967928972</v>
      </c>
      <c r="G10857" s="9">
        <f t="shared" si="679"/>
        <v>2.2844530086290993</v>
      </c>
      <c r="J10857" s="1">
        <v>28</v>
      </c>
      <c r="K10857" s="1">
        <v>39.6</v>
      </c>
      <c r="L10857" s="10">
        <v>82.4</v>
      </c>
      <c r="M10857" s="10">
        <v>301.14999999999998</v>
      </c>
      <c r="N10857" s="10">
        <v>3.782206967928972</v>
      </c>
      <c r="O10857" s="10">
        <v>2.2844530086290993</v>
      </c>
    </row>
    <row r="10858" spans="1:15">
      <c r="A10858" s="3">
        <v>40033.537499999999</v>
      </c>
      <c r="B10858" s="1">
        <v>27.98</v>
      </c>
      <c r="C10858" s="1">
        <v>38.619999999999997</v>
      </c>
      <c r="D10858" s="7">
        <f t="shared" si="676"/>
        <v>82.364000000000004</v>
      </c>
      <c r="E10858" s="6">
        <f t="shared" si="677"/>
        <v>301.13</v>
      </c>
      <c r="F10858" s="8">
        <f t="shared" si="678"/>
        <v>3.7778010536164905</v>
      </c>
      <c r="G10858" s="9">
        <f t="shared" si="679"/>
        <v>2.3188142867098023</v>
      </c>
      <c r="J10858" s="1">
        <v>27.98</v>
      </c>
      <c r="K10858" s="1">
        <v>38.619999999999997</v>
      </c>
      <c r="L10858" s="10">
        <v>82.364000000000004</v>
      </c>
      <c r="M10858" s="10">
        <v>301.13</v>
      </c>
      <c r="N10858" s="10">
        <v>3.7778010536164905</v>
      </c>
      <c r="O10858" s="10">
        <v>2.3188142867098023</v>
      </c>
    </row>
    <row r="10859" spans="1:15">
      <c r="A10859" s="3">
        <v>40033.538194444445</v>
      </c>
      <c r="B10859" s="1">
        <v>27.87</v>
      </c>
      <c r="C10859" s="1">
        <v>39.17</v>
      </c>
      <c r="D10859" s="7">
        <f t="shared" si="676"/>
        <v>82.165999999999997</v>
      </c>
      <c r="E10859" s="6">
        <f t="shared" si="677"/>
        <v>301.02</v>
      </c>
      <c r="F10859" s="8">
        <f t="shared" si="678"/>
        <v>3.7536483058122418</v>
      </c>
      <c r="G10859" s="9">
        <f t="shared" si="679"/>
        <v>2.2833442644255868</v>
      </c>
      <c r="J10859" s="1">
        <v>27.87</v>
      </c>
      <c r="K10859" s="1">
        <v>39.17</v>
      </c>
      <c r="L10859" s="10">
        <v>82.165999999999997</v>
      </c>
      <c r="M10859" s="10">
        <v>301.02</v>
      </c>
      <c r="N10859" s="10">
        <v>3.7536483058122418</v>
      </c>
      <c r="O10859" s="10">
        <v>2.2833442644255868</v>
      </c>
    </row>
    <row r="10860" spans="1:15">
      <c r="A10860" s="3">
        <v>40033.538888888892</v>
      </c>
      <c r="B10860" s="1">
        <v>27.81</v>
      </c>
      <c r="C10860" s="1">
        <v>39.06</v>
      </c>
      <c r="D10860" s="7">
        <f t="shared" si="676"/>
        <v>82.057999999999993</v>
      </c>
      <c r="E10860" s="6">
        <f t="shared" si="677"/>
        <v>300.95999999999998</v>
      </c>
      <c r="F10860" s="8">
        <f t="shared" si="678"/>
        <v>3.7405308332911469</v>
      </c>
      <c r="G10860" s="9">
        <f t="shared" si="679"/>
        <v>2.2794794898076249</v>
      </c>
      <c r="J10860" s="1">
        <v>27.81</v>
      </c>
      <c r="K10860" s="1">
        <v>39.06</v>
      </c>
      <c r="L10860" s="10">
        <v>82.057999999999993</v>
      </c>
      <c r="M10860" s="10">
        <v>300.95999999999998</v>
      </c>
      <c r="N10860" s="10">
        <v>3.7405308332911469</v>
      </c>
      <c r="O10860" s="10">
        <v>2.2794794898076249</v>
      </c>
    </row>
    <row r="10861" spans="1:15">
      <c r="A10861" s="3">
        <v>40033.539583333331</v>
      </c>
      <c r="B10861" s="1">
        <v>27.86</v>
      </c>
      <c r="C10861" s="1">
        <v>39.74</v>
      </c>
      <c r="D10861" s="7">
        <f t="shared" si="676"/>
        <v>82.147999999999996</v>
      </c>
      <c r="E10861" s="6">
        <f t="shared" si="677"/>
        <v>301.01</v>
      </c>
      <c r="F10861" s="8">
        <f t="shared" si="678"/>
        <v>3.7514592830898903</v>
      </c>
      <c r="G10861" s="9">
        <f t="shared" si="679"/>
        <v>2.2606293639899677</v>
      </c>
      <c r="J10861" s="1">
        <v>27.86</v>
      </c>
      <c r="K10861" s="1">
        <v>39.74</v>
      </c>
      <c r="L10861" s="10">
        <v>82.147999999999996</v>
      </c>
      <c r="M10861" s="10">
        <v>301.01</v>
      </c>
      <c r="N10861" s="10">
        <v>3.7514592830898903</v>
      </c>
      <c r="O10861" s="10">
        <v>2.2606293639899677</v>
      </c>
    </row>
    <row r="10862" spans="1:15">
      <c r="A10862" s="3">
        <v>40033.540277777778</v>
      </c>
      <c r="B10862" s="1">
        <v>27.87</v>
      </c>
      <c r="C10862" s="1">
        <v>40.75</v>
      </c>
      <c r="D10862" s="7">
        <f t="shared" si="676"/>
        <v>82.165999999999997</v>
      </c>
      <c r="E10862" s="6">
        <f t="shared" si="677"/>
        <v>301.02</v>
      </c>
      <c r="F10862" s="8">
        <f t="shared" si="678"/>
        <v>3.7536483058122418</v>
      </c>
      <c r="G10862" s="9">
        <f t="shared" si="679"/>
        <v>2.2240366211937532</v>
      </c>
      <c r="J10862" s="1">
        <v>27.87</v>
      </c>
      <c r="K10862" s="1">
        <v>40.75</v>
      </c>
      <c r="L10862" s="10">
        <v>82.165999999999997</v>
      </c>
      <c r="M10862" s="10">
        <v>301.02</v>
      </c>
      <c r="N10862" s="10">
        <v>3.7536483058122418</v>
      </c>
      <c r="O10862" s="10">
        <v>2.2240366211937532</v>
      </c>
    </row>
    <row r="10863" spans="1:15">
      <c r="A10863" s="3">
        <v>40033.540972222225</v>
      </c>
      <c r="B10863" s="1">
        <v>27.73</v>
      </c>
      <c r="C10863" s="1">
        <v>40.58</v>
      </c>
      <c r="D10863" s="7">
        <f t="shared" si="676"/>
        <v>81.914000000000001</v>
      </c>
      <c r="E10863" s="6">
        <f t="shared" si="677"/>
        <v>300.88</v>
      </c>
      <c r="F10863" s="8">
        <f t="shared" si="678"/>
        <v>3.7231029668387055</v>
      </c>
      <c r="G10863" s="9">
        <f t="shared" si="679"/>
        <v>2.2122677828955588</v>
      </c>
      <c r="J10863" s="1">
        <v>27.73</v>
      </c>
      <c r="K10863" s="1">
        <v>40.58</v>
      </c>
      <c r="L10863" s="10">
        <v>81.914000000000001</v>
      </c>
      <c r="M10863" s="10">
        <v>300.88</v>
      </c>
      <c r="N10863" s="10">
        <v>3.7231029668387055</v>
      </c>
      <c r="O10863" s="10">
        <v>2.2122677828955588</v>
      </c>
    </row>
    <row r="10864" spans="1:15">
      <c r="A10864" s="3">
        <v>40033.541666666664</v>
      </c>
      <c r="B10864" s="1">
        <v>27.63</v>
      </c>
      <c r="C10864" s="1">
        <v>39.270000000000003</v>
      </c>
      <c r="D10864" s="7">
        <f t="shared" si="676"/>
        <v>81.733999999999995</v>
      </c>
      <c r="E10864" s="6">
        <f t="shared" si="677"/>
        <v>300.77999999999997</v>
      </c>
      <c r="F10864" s="8">
        <f t="shared" si="678"/>
        <v>3.7014175928294688</v>
      </c>
      <c r="G10864" s="9">
        <f t="shared" si="679"/>
        <v>2.2478709041253362</v>
      </c>
      <c r="J10864" s="1">
        <v>27.63</v>
      </c>
      <c r="K10864" s="1">
        <v>39.270000000000003</v>
      </c>
      <c r="L10864" s="10">
        <v>81.733999999999995</v>
      </c>
      <c r="M10864" s="10">
        <v>300.77999999999997</v>
      </c>
      <c r="N10864" s="10">
        <v>3.7014175928294688</v>
      </c>
      <c r="O10864" s="10">
        <v>2.2478709041253362</v>
      </c>
    </row>
    <row r="10865" spans="1:15">
      <c r="A10865" s="3">
        <v>40033.542361111111</v>
      </c>
      <c r="B10865" s="1">
        <v>27.69</v>
      </c>
      <c r="C10865" s="1">
        <v>37.81</v>
      </c>
      <c r="D10865" s="7">
        <f t="shared" si="676"/>
        <v>81.841999999999999</v>
      </c>
      <c r="E10865" s="6">
        <f t="shared" si="677"/>
        <v>300.83999999999997</v>
      </c>
      <c r="F10865" s="8">
        <f t="shared" si="678"/>
        <v>3.7144155786301014</v>
      </c>
      <c r="G10865" s="9">
        <f t="shared" si="679"/>
        <v>2.3099950483500598</v>
      </c>
      <c r="J10865" s="1">
        <v>27.69</v>
      </c>
      <c r="K10865" s="1">
        <v>37.81</v>
      </c>
      <c r="L10865" s="10">
        <v>81.841999999999999</v>
      </c>
      <c r="M10865" s="10">
        <v>300.83999999999997</v>
      </c>
      <c r="N10865" s="10">
        <v>3.7144155786301014</v>
      </c>
      <c r="O10865" s="10">
        <v>2.3099950483500598</v>
      </c>
    </row>
    <row r="10866" spans="1:15">
      <c r="A10866" s="3">
        <v>40033.543055555558</v>
      </c>
      <c r="B10866" s="1">
        <v>27.85</v>
      </c>
      <c r="C10866" s="1">
        <v>39.94</v>
      </c>
      <c r="D10866" s="7">
        <f t="shared" si="676"/>
        <v>82.13</v>
      </c>
      <c r="E10866" s="6">
        <f t="shared" si="677"/>
        <v>301</v>
      </c>
      <c r="F10866" s="8">
        <f t="shared" si="678"/>
        <v>3.749271371919022</v>
      </c>
      <c r="G10866" s="9">
        <f t="shared" si="679"/>
        <v>2.2518123859745645</v>
      </c>
      <c r="J10866" s="1">
        <v>27.85</v>
      </c>
      <c r="K10866" s="1">
        <v>39.94</v>
      </c>
      <c r="L10866" s="10">
        <v>82.13</v>
      </c>
      <c r="M10866" s="10">
        <v>301</v>
      </c>
      <c r="N10866" s="10">
        <v>3.749271371919022</v>
      </c>
      <c r="O10866" s="10">
        <v>2.2518123859745645</v>
      </c>
    </row>
    <row r="10867" spans="1:15">
      <c r="A10867" s="3">
        <v>40033.543749999997</v>
      </c>
      <c r="B10867" s="1">
        <v>27.77</v>
      </c>
      <c r="C10867" s="1">
        <v>37.21</v>
      </c>
      <c r="D10867" s="7">
        <f t="shared" si="676"/>
        <v>81.986000000000004</v>
      </c>
      <c r="E10867" s="6">
        <f t="shared" si="677"/>
        <v>300.91999999999996</v>
      </c>
      <c r="F10867" s="8">
        <f t="shared" si="678"/>
        <v>3.7318080416684047</v>
      </c>
      <c r="G10867" s="9">
        <f t="shared" si="679"/>
        <v>2.3432022693635917</v>
      </c>
      <c r="J10867" s="1">
        <v>27.77</v>
      </c>
      <c r="K10867" s="1">
        <v>37.21</v>
      </c>
      <c r="L10867" s="10">
        <v>81.986000000000004</v>
      </c>
      <c r="M10867" s="10">
        <v>300.91999999999996</v>
      </c>
      <c r="N10867" s="10">
        <v>3.7318080416684047</v>
      </c>
      <c r="O10867" s="10">
        <v>2.3432022693635917</v>
      </c>
    </row>
    <row r="10868" spans="1:15">
      <c r="A10868" s="3">
        <v>40033.544444444444</v>
      </c>
      <c r="B10868" s="1">
        <v>27.65</v>
      </c>
      <c r="C10868" s="1">
        <v>36.869999999999997</v>
      </c>
      <c r="D10868" s="7">
        <f t="shared" si="676"/>
        <v>81.77</v>
      </c>
      <c r="E10868" s="6">
        <f t="shared" si="677"/>
        <v>300.79999999999995</v>
      </c>
      <c r="F10868" s="8">
        <f t="shared" si="678"/>
        <v>3.7057458469108195</v>
      </c>
      <c r="G10868" s="9">
        <f t="shared" si="679"/>
        <v>2.3394373531548007</v>
      </c>
      <c r="J10868" s="1">
        <v>27.65</v>
      </c>
      <c r="K10868" s="1">
        <v>36.869999999999997</v>
      </c>
      <c r="L10868" s="10">
        <v>81.77</v>
      </c>
      <c r="M10868" s="10">
        <v>300.79999999999995</v>
      </c>
      <c r="N10868" s="10">
        <v>3.7057458469108195</v>
      </c>
      <c r="O10868" s="10">
        <v>2.3394373531548007</v>
      </c>
    </row>
    <row r="10869" spans="1:15">
      <c r="A10869" s="3">
        <v>40033.545138888891</v>
      </c>
      <c r="B10869" s="1">
        <v>27.64</v>
      </c>
      <c r="C10869" s="1">
        <v>38.96</v>
      </c>
      <c r="D10869" s="7">
        <f t="shared" si="676"/>
        <v>81.751999999999995</v>
      </c>
      <c r="E10869" s="6">
        <f t="shared" si="677"/>
        <v>300.78999999999996</v>
      </c>
      <c r="F10869" s="8">
        <f t="shared" si="678"/>
        <v>3.7035811692801679</v>
      </c>
      <c r="G10869" s="9">
        <f t="shared" si="679"/>
        <v>2.2606659457286145</v>
      </c>
      <c r="J10869" s="1">
        <v>27.64</v>
      </c>
      <c r="K10869" s="1">
        <v>38.96</v>
      </c>
      <c r="L10869" s="10">
        <v>81.751999999999995</v>
      </c>
      <c r="M10869" s="10">
        <v>300.78999999999996</v>
      </c>
      <c r="N10869" s="10">
        <v>3.7035811692801679</v>
      </c>
      <c r="O10869" s="10">
        <v>2.2606659457286145</v>
      </c>
    </row>
    <row r="10870" spans="1:15">
      <c r="A10870" s="3">
        <v>40033.54583333333</v>
      </c>
      <c r="B10870" s="1">
        <v>27.74</v>
      </c>
      <c r="C10870" s="1">
        <v>38.35</v>
      </c>
      <c r="D10870" s="7">
        <f t="shared" si="676"/>
        <v>81.932000000000002</v>
      </c>
      <c r="E10870" s="6">
        <f t="shared" si="677"/>
        <v>300.89</v>
      </c>
      <c r="F10870" s="8">
        <f t="shared" si="678"/>
        <v>3.7252775762474926</v>
      </c>
      <c r="G10870" s="9">
        <f t="shared" si="679"/>
        <v>2.2966336257565789</v>
      </c>
      <c r="J10870" s="1">
        <v>27.74</v>
      </c>
      <c r="K10870" s="1">
        <v>38.35</v>
      </c>
      <c r="L10870" s="10">
        <v>81.932000000000002</v>
      </c>
      <c r="M10870" s="10">
        <v>300.89</v>
      </c>
      <c r="N10870" s="10">
        <v>3.7252775762474926</v>
      </c>
      <c r="O10870" s="10">
        <v>2.2966336257565789</v>
      </c>
    </row>
    <row r="10871" spans="1:15">
      <c r="A10871" s="3">
        <v>40033.546527777777</v>
      </c>
      <c r="B10871" s="1">
        <v>27.74</v>
      </c>
      <c r="C10871" s="1">
        <v>42.03</v>
      </c>
      <c r="D10871" s="7">
        <f t="shared" si="676"/>
        <v>81.932000000000002</v>
      </c>
      <c r="E10871" s="6">
        <f t="shared" si="677"/>
        <v>300.89</v>
      </c>
      <c r="F10871" s="8">
        <f t="shared" si="678"/>
        <v>3.7252775762474926</v>
      </c>
      <c r="G10871" s="9">
        <f t="shared" si="679"/>
        <v>2.1595434109506715</v>
      </c>
      <c r="J10871" s="1">
        <v>27.74</v>
      </c>
      <c r="K10871" s="1">
        <v>42.03</v>
      </c>
      <c r="L10871" s="10">
        <v>81.932000000000002</v>
      </c>
      <c r="M10871" s="10">
        <v>300.89</v>
      </c>
      <c r="N10871" s="10">
        <v>3.7252775762474926</v>
      </c>
      <c r="O10871" s="10">
        <v>2.1595434109506715</v>
      </c>
    </row>
    <row r="10872" spans="1:15">
      <c r="A10872" s="3">
        <v>40033.547222222223</v>
      </c>
      <c r="B10872" s="1">
        <v>27.61</v>
      </c>
      <c r="C10872" s="1">
        <v>41.7</v>
      </c>
      <c r="D10872" s="7">
        <f t="shared" si="676"/>
        <v>81.698000000000008</v>
      </c>
      <c r="E10872" s="6">
        <f t="shared" si="677"/>
        <v>300.76</v>
      </c>
      <c r="F10872" s="8">
        <f t="shared" si="678"/>
        <v>3.6970937415892142</v>
      </c>
      <c r="G10872" s="9">
        <f t="shared" si="679"/>
        <v>2.1554056513465119</v>
      </c>
      <c r="J10872" s="1">
        <v>27.61</v>
      </c>
      <c r="K10872" s="1">
        <v>41.7</v>
      </c>
      <c r="L10872" s="10">
        <v>81.698000000000008</v>
      </c>
      <c r="M10872" s="10">
        <v>300.76</v>
      </c>
      <c r="N10872" s="10">
        <v>3.6970937415892142</v>
      </c>
      <c r="O10872" s="10">
        <v>2.1554056513465119</v>
      </c>
    </row>
    <row r="10873" spans="1:15">
      <c r="A10873" s="3">
        <v>40033.54791666667</v>
      </c>
      <c r="B10873" s="1">
        <v>27.53</v>
      </c>
      <c r="C10873" s="1">
        <v>39.909999999999997</v>
      </c>
      <c r="D10873" s="7">
        <f t="shared" si="676"/>
        <v>81.554000000000002</v>
      </c>
      <c r="E10873" s="6">
        <f t="shared" si="677"/>
        <v>300.67999999999995</v>
      </c>
      <c r="F10873" s="8">
        <f t="shared" si="678"/>
        <v>3.6798422899731742</v>
      </c>
      <c r="G10873" s="9">
        <f t="shared" si="679"/>
        <v>2.2112172320448806</v>
      </c>
      <c r="J10873" s="1">
        <v>27.53</v>
      </c>
      <c r="K10873" s="1">
        <v>39.909999999999997</v>
      </c>
      <c r="L10873" s="10">
        <v>81.554000000000002</v>
      </c>
      <c r="M10873" s="10">
        <v>300.67999999999995</v>
      </c>
      <c r="N10873" s="10">
        <v>3.6798422899731742</v>
      </c>
      <c r="O10873" s="10">
        <v>2.2112172320448806</v>
      </c>
    </row>
    <row r="10874" spans="1:15">
      <c r="A10874" s="3">
        <v>40033.548611111109</v>
      </c>
      <c r="B10874" s="1">
        <v>27.69</v>
      </c>
      <c r="C10874" s="1">
        <v>39.200000000000003</v>
      </c>
      <c r="D10874" s="7">
        <f t="shared" si="676"/>
        <v>81.841999999999999</v>
      </c>
      <c r="E10874" s="6">
        <f t="shared" si="677"/>
        <v>300.83999999999997</v>
      </c>
      <c r="F10874" s="8">
        <f t="shared" si="678"/>
        <v>3.7144155786301014</v>
      </c>
      <c r="G10874" s="9">
        <f t="shared" si="679"/>
        <v>2.2583646718071018</v>
      </c>
      <c r="J10874" s="1">
        <v>27.69</v>
      </c>
      <c r="K10874" s="1">
        <v>39.200000000000003</v>
      </c>
      <c r="L10874" s="10">
        <v>81.841999999999999</v>
      </c>
      <c r="M10874" s="10">
        <v>300.83999999999997</v>
      </c>
      <c r="N10874" s="10">
        <v>3.7144155786301014</v>
      </c>
      <c r="O10874" s="10">
        <v>2.2583646718071018</v>
      </c>
    </row>
    <row r="10875" spans="1:15">
      <c r="A10875" s="3">
        <v>40033.549305555556</v>
      </c>
      <c r="B10875" s="1">
        <v>27.8</v>
      </c>
      <c r="C10875" s="1">
        <v>44.53</v>
      </c>
      <c r="D10875" s="7">
        <f t="shared" si="676"/>
        <v>82.04</v>
      </c>
      <c r="E10875" s="6">
        <f t="shared" si="677"/>
        <v>300.95</v>
      </c>
      <c r="F10875" s="8">
        <f t="shared" si="678"/>
        <v>3.7383484727845788</v>
      </c>
      <c r="G10875" s="9">
        <f t="shared" si="679"/>
        <v>2.0736618978536057</v>
      </c>
      <c r="J10875" s="1">
        <v>27.8</v>
      </c>
      <c r="K10875" s="1">
        <v>44.53</v>
      </c>
      <c r="L10875" s="10">
        <v>82.04</v>
      </c>
      <c r="M10875" s="10">
        <v>300.95</v>
      </c>
      <c r="N10875" s="10">
        <v>3.7383484727845788</v>
      </c>
      <c r="O10875" s="10">
        <v>2.0736618978536057</v>
      </c>
    </row>
    <row r="10876" spans="1:15">
      <c r="A10876" s="3">
        <v>40033.550000000003</v>
      </c>
      <c r="B10876" s="1">
        <v>27.65</v>
      </c>
      <c r="C10876" s="1">
        <v>41.66</v>
      </c>
      <c r="D10876" s="7">
        <f t="shared" si="676"/>
        <v>81.77</v>
      </c>
      <c r="E10876" s="6">
        <f t="shared" si="677"/>
        <v>300.79999999999995</v>
      </c>
      <c r="F10876" s="8">
        <f t="shared" si="678"/>
        <v>3.7057458469108195</v>
      </c>
      <c r="G10876" s="9">
        <f t="shared" si="679"/>
        <v>2.1619321270877725</v>
      </c>
      <c r="J10876" s="1">
        <v>27.65</v>
      </c>
      <c r="K10876" s="1">
        <v>41.66</v>
      </c>
      <c r="L10876" s="10">
        <v>81.77</v>
      </c>
      <c r="M10876" s="10">
        <v>300.79999999999995</v>
      </c>
      <c r="N10876" s="10">
        <v>3.7057458469108195</v>
      </c>
      <c r="O10876" s="10">
        <v>2.1619321270877725</v>
      </c>
    </row>
    <row r="10877" spans="1:15">
      <c r="A10877" s="3">
        <v>40033.550694444442</v>
      </c>
      <c r="B10877" s="1">
        <v>27.73</v>
      </c>
      <c r="C10877" s="1">
        <v>37.880000000000003</v>
      </c>
      <c r="D10877" s="7">
        <f t="shared" si="676"/>
        <v>81.914000000000001</v>
      </c>
      <c r="E10877" s="6">
        <f t="shared" si="677"/>
        <v>300.88</v>
      </c>
      <c r="F10877" s="8">
        <f t="shared" si="678"/>
        <v>3.7231029668387055</v>
      </c>
      <c r="G10877" s="9">
        <f t="shared" si="679"/>
        <v>2.3127915630002036</v>
      </c>
      <c r="J10877" s="1">
        <v>27.73</v>
      </c>
      <c r="K10877" s="1">
        <v>37.880000000000003</v>
      </c>
      <c r="L10877" s="10">
        <v>81.914000000000001</v>
      </c>
      <c r="M10877" s="10">
        <v>300.88</v>
      </c>
      <c r="N10877" s="10">
        <v>3.7231029668387055</v>
      </c>
      <c r="O10877" s="10">
        <v>2.3127915630002036</v>
      </c>
    </row>
    <row r="10878" spans="1:15">
      <c r="A10878" s="3">
        <v>40033.551388888889</v>
      </c>
      <c r="B10878" s="1">
        <v>27.78</v>
      </c>
      <c r="C10878" s="1">
        <v>37.479999999999997</v>
      </c>
      <c r="D10878" s="7">
        <f t="shared" si="676"/>
        <v>82.004000000000005</v>
      </c>
      <c r="E10878" s="6">
        <f t="shared" si="677"/>
        <v>300.92999999999995</v>
      </c>
      <c r="F10878" s="8">
        <f t="shared" si="678"/>
        <v>3.733987077445271</v>
      </c>
      <c r="G10878" s="9">
        <f t="shared" si="679"/>
        <v>2.3344887208187837</v>
      </c>
      <c r="J10878" s="1">
        <v>27.78</v>
      </c>
      <c r="K10878" s="1">
        <v>37.479999999999997</v>
      </c>
      <c r="L10878" s="10">
        <v>82.004000000000005</v>
      </c>
      <c r="M10878" s="10">
        <v>300.92999999999995</v>
      </c>
      <c r="N10878" s="10">
        <v>3.733987077445271</v>
      </c>
      <c r="O10878" s="10">
        <v>2.3344887208187837</v>
      </c>
    </row>
    <row r="10879" spans="1:15">
      <c r="A10879" s="3">
        <v>40033.552083333336</v>
      </c>
      <c r="B10879" s="1">
        <v>27.77</v>
      </c>
      <c r="C10879" s="1">
        <v>37.380000000000003</v>
      </c>
      <c r="D10879" s="7">
        <f t="shared" si="676"/>
        <v>81.986000000000004</v>
      </c>
      <c r="E10879" s="6">
        <f t="shared" si="677"/>
        <v>300.91999999999996</v>
      </c>
      <c r="F10879" s="8">
        <f t="shared" si="678"/>
        <v>3.7318080416684047</v>
      </c>
      <c r="G10879" s="9">
        <f t="shared" si="679"/>
        <v>2.3368581956927548</v>
      </c>
      <c r="J10879" s="1">
        <v>27.77</v>
      </c>
      <c r="K10879" s="1">
        <v>37.380000000000003</v>
      </c>
      <c r="L10879" s="10">
        <v>81.986000000000004</v>
      </c>
      <c r="M10879" s="10">
        <v>300.91999999999996</v>
      </c>
      <c r="N10879" s="10">
        <v>3.7318080416684047</v>
      </c>
      <c r="O10879" s="10">
        <v>2.3368581956927548</v>
      </c>
    </row>
    <row r="10880" spans="1:15">
      <c r="A10880" s="3">
        <v>40033.552777777775</v>
      </c>
      <c r="B10880" s="1">
        <v>27.77</v>
      </c>
      <c r="C10880" s="1">
        <v>41.76</v>
      </c>
      <c r="D10880" s="7">
        <f t="shared" si="676"/>
        <v>81.986000000000004</v>
      </c>
      <c r="E10880" s="6">
        <f t="shared" si="677"/>
        <v>300.91999999999996</v>
      </c>
      <c r="F10880" s="8">
        <f t="shared" si="678"/>
        <v>3.7318080416684047</v>
      </c>
      <c r="G10880" s="9">
        <f t="shared" si="679"/>
        <v>2.1734050034676793</v>
      </c>
      <c r="J10880" s="1">
        <v>27.77</v>
      </c>
      <c r="K10880" s="1">
        <v>41.76</v>
      </c>
      <c r="L10880" s="10">
        <v>81.986000000000004</v>
      </c>
      <c r="M10880" s="10">
        <v>300.91999999999996</v>
      </c>
      <c r="N10880" s="10">
        <v>3.7318080416684047</v>
      </c>
      <c r="O10880" s="10">
        <v>2.1734050034676793</v>
      </c>
    </row>
    <row r="10881" spans="1:15">
      <c r="A10881" s="3">
        <v>40033.553472222222</v>
      </c>
      <c r="B10881" s="1">
        <v>27.63</v>
      </c>
      <c r="C10881" s="1">
        <v>40.25</v>
      </c>
      <c r="D10881" s="7">
        <f t="shared" si="676"/>
        <v>81.733999999999995</v>
      </c>
      <c r="E10881" s="6">
        <f t="shared" si="677"/>
        <v>300.77999999999997</v>
      </c>
      <c r="F10881" s="8">
        <f t="shared" si="678"/>
        <v>3.7014175928294688</v>
      </c>
      <c r="G10881" s="9">
        <f t="shared" si="679"/>
        <v>2.2115970117156074</v>
      </c>
      <c r="J10881" s="1">
        <v>27.63</v>
      </c>
      <c r="K10881" s="1">
        <v>40.25</v>
      </c>
      <c r="L10881" s="10">
        <v>81.733999999999995</v>
      </c>
      <c r="M10881" s="10">
        <v>300.77999999999997</v>
      </c>
      <c r="N10881" s="10">
        <v>3.7014175928294688</v>
      </c>
      <c r="O10881" s="10">
        <v>2.2115970117156074</v>
      </c>
    </row>
    <row r="10882" spans="1:15">
      <c r="A10882" s="3">
        <v>40033.554166666669</v>
      </c>
      <c r="B10882" s="1">
        <v>27.53</v>
      </c>
      <c r="C10882" s="1">
        <v>39.94</v>
      </c>
      <c r="D10882" s="7">
        <f t="shared" si="676"/>
        <v>81.554000000000002</v>
      </c>
      <c r="E10882" s="6">
        <f t="shared" si="677"/>
        <v>300.67999999999995</v>
      </c>
      <c r="F10882" s="8">
        <f t="shared" si="678"/>
        <v>3.6798422899731742</v>
      </c>
      <c r="G10882" s="9">
        <f t="shared" si="679"/>
        <v>2.2101132793578886</v>
      </c>
      <c r="J10882" s="1">
        <v>27.53</v>
      </c>
      <c r="K10882" s="1">
        <v>39.94</v>
      </c>
      <c r="L10882" s="10">
        <v>81.554000000000002</v>
      </c>
      <c r="M10882" s="10">
        <v>300.67999999999995</v>
      </c>
      <c r="N10882" s="10">
        <v>3.6798422899731742</v>
      </c>
      <c r="O10882" s="10">
        <v>2.2101132793578886</v>
      </c>
    </row>
    <row r="10883" spans="1:15">
      <c r="A10883" s="3">
        <v>40033.554861111108</v>
      </c>
      <c r="B10883" s="1">
        <v>27.67</v>
      </c>
      <c r="C10883" s="1">
        <v>40.520000000000003</v>
      </c>
      <c r="D10883" s="7">
        <f t="shared" si="676"/>
        <v>81.806000000000012</v>
      </c>
      <c r="E10883" s="6">
        <f t="shared" si="677"/>
        <v>300.82</v>
      </c>
      <c r="F10883" s="8">
        <f t="shared" si="678"/>
        <v>3.7100785075909628</v>
      </c>
      <c r="G10883" s="9">
        <f t="shared" si="679"/>
        <v>2.2067546963151043</v>
      </c>
      <c r="J10883" s="1">
        <v>27.67</v>
      </c>
      <c r="K10883" s="1">
        <v>40.520000000000003</v>
      </c>
      <c r="L10883" s="10">
        <v>81.806000000000012</v>
      </c>
      <c r="M10883" s="10">
        <v>300.82</v>
      </c>
      <c r="N10883" s="10">
        <v>3.7100785075909628</v>
      </c>
      <c r="O10883" s="10">
        <v>2.2067546963151043</v>
      </c>
    </row>
    <row r="10884" spans="1:15">
      <c r="A10884" s="3">
        <v>40033.555555555555</v>
      </c>
      <c r="B10884" s="1">
        <v>27.84</v>
      </c>
      <c r="C10884" s="1">
        <v>38.729999999999997</v>
      </c>
      <c r="D10884" s="7">
        <f t="shared" si="676"/>
        <v>82.111999999999995</v>
      </c>
      <c r="E10884" s="6">
        <f t="shared" si="677"/>
        <v>300.98999999999995</v>
      </c>
      <c r="F10884" s="8">
        <f t="shared" si="678"/>
        <v>3.7470845718266017</v>
      </c>
      <c r="G10884" s="9">
        <f t="shared" si="679"/>
        <v>2.2958387171581589</v>
      </c>
      <c r="J10884" s="1">
        <v>27.84</v>
      </c>
      <c r="K10884" s="1">
        <v>38.729999999999997</v>
      </c>
      <c r="L10884" s="10">
        <v>82.111999999999995</v>
      </c>
      <c r="M10884" s="10">
        <v>300.98999999999995</v>
      </c>
      <c r="N10884" s="10">
        <v>3.7470845718266017</v>
      </c>
      <c r="O10884" s="10">
        <v>2.2958387171581589</v>
      </c>
    </row>
    <row r="10885" spans="1:15">
      <c r="A10885" s="3">
        <v>40033.556250000001</v>
      </c>
      <c r="B10885" s="1">
        <v>27.85</v>
      </c>
      <c r="C10885" s="1">
        <v>41.43</v>
      </c>
      <c r="D10885" s="7">
        <f t="shared" si="676"/>
        <v>82.13</v>
      </c>
      <c r="E10885" s="6">
        <f t="shared" si="677"/>
        <v>301</v>
      </c>
      <c r="F10885" s="8">
        <f t="shared" si="678"/>
        <v>3.749271371919022</v>
      </c>
      <c r="G10885" s="9">
        <f t="shared" si="679"/>
        <v>2.1959482425329711</v>
      </c>
      <c r="J10885" s="1">
        <v>27.85</v>
      </c>
      <c r="K10885" s="1">
        <v>41.43</v>
      </c>
      <c r="L10885" s="10">
        <v>82.13</v>
      </c>
      <c r="M10885" s="10">
        <v>301</v>
      </c>
      <c r="N10885" s="10">
        <v>3.749271371919022</v>
      </c>
      <c r="O10885" s="10">
        <v>2.1959482425329711</v>
      </c>
    </row>
    <row r="10886" spans="1:15">
      <c r="A10886" s="3">
        <v>40033.556944444441</v>
      </c>
      <c r="B10886" s="1">
        <v>27.67</v>
      </c>
      <c r="C10886" s="1">
        <v>40.479999999999997</v>
      </c>
      <c r="D10886" s="7">
        <f t="shared" si="676"/>
        <v>81.806000000000012</v>
      </c>
      <c r="E10886" s="6">
        <f t="shared" si="677"/>
        <v>300.82</v>
      </c>
      <c r="F10886" s="8">
        <f t="shared" si="678"/>
        <v>3.7100785075909628</v>
      </c>
      <c r="G10886" s="9">
        <f t="shared" si="679"/>
        <v>2.208238727718141</v>
      </c>
      <c r="J10886" s="1">
        <v>27.67</v>
      </c>
      <c r="K10886" s="1">
        <v>40.479999999999997</v>
      </c>
      <c r="L10886" s="10">
        <v>81.806000000000012</v>
      </c>
      <c r="M10886" s="10">
        <v>300.82</v>
      </c>
      <c r="N10886" s="10">
        <v>3.7100785075909628</v>
      </c>
      <c r="O10886" s="10">
        <v>2.208238727718141</v>
      </c>
    </row>
    <row r="10887" spans="1:15">
      <c r="A10887" s="3">
        <v>40033.557638888888</v>
      </c>
      <c r="B10887" s="1">
        <v>27.55</v>
      </c>
      <c r="C10887" s="1">
        <v>43.55</v>
      </c>
      <c r="D10887" s="7">
        <f t="shared" ref="D10887:D10950" si="680">B10887*9/5+32</f>
        <v>81.59</v>
      </c>
      <c r="E10887" s="6">
        <f t="shared" ref="E10887:E10950" si="681">B10887+273.15</f>
        <v>300.7</v>
      </c>
      <c r="F10887" s="8">
        <f t="shared" ref="F10887:F10950" si="682">(EXP(-5800.2206/E10887+1.3914993-0.048640239*E10887+0.000041764768*E10887*E10887-0.000000014452093*E10887*E10887*E10887+6.5459673*LN(E10887)))/1000</f>
        <v>3.6841485673758352</v>
      </c>
      <c r="G10887" s="9">
        <f t="shared" ref="G10887:G10950" si="683">(F10887-C10887/100*F10887)</f>
        <v>2.0797018662836591</v>
      </c>
      <c r="J10887" s="1">
        <v>27.55</v>
      </c>
      <c r="K10887" s="1">
        <v>43.55</v>
      </c>
      <c r="L10887" s="10">
        <v>81.59</v>
      </c>
      <c r="M10887" s="10">
        <v>300.7</v>
      </c>
      <c r="N10887" s="10">
        <v>3.6841485673758352</v>
      </c>
      <c r="O10887" s="10">
        <v>2.0797018662836591</v>
      </c>
    </row>
    <row r="10888" spans="1:15">
      <c r="A10888" s="3">
        <v>40033.558333333334</v>
      </c>
      <c r="B10888" s="1">
        <v>27.51</v>
      </c>
      <c r="C10888" s="1">
        <v>40.14</v>
      </c>
      <c r="D10888" s="7">
        <f t="shared" si="680"/>
        <v>81.518000000000001</v>
      </c>
      <c r="E10888" s="6">
        <f t="shared" si="681"/>
        <v>300.65999999999997</v>
      </c>
      <c r="F10888" s="8">
        <f t="shared" si="682"/>
        <v>3.6755403966607321</v>
      </c>
      <c r="G10888" s="9">
        <f t="shared" si="683"/>
        <v>2.2001784814411143</v>
      </c>
      <c r="J10888" s="1">
        <v>27.51</v>
      </c>
      <c r="K10888" s="1">
        <v>40.14</v>
      </c>
      <c r="L10888" s="10">
        <v>81.518000000000001</v>
      </c>
      <c r="M10888" s="10">
        <v>300.65999999999997</v>
      </c>
      <c r="N10888" s="10">
        <v>3.6755403966607321</v>
      </c>
      <c r="O10888" s="10">
        <v>2.2001784814411143</v>
      </c>
    </row>
    <row r="10889" spans="1:15">
      <c r="A10889" s="3">
        <v>40033.559027777781</v>
      </c>
      <c r="B10889" s="1">
        <v>27.68</v>
      </c>
      <c r="C10889" s="1">
        <v>37.880000000000003</v>
      </c>
      <c r="D10889" s="7">
        <f t="shared" si="680"/>
        <v>81.823999999999998</v>
      </c>
      <c r="E10889" s="6">
        <f t="shared" si="681"/>
        <v>300.83</v>
      </c>
      <c r="F10889" s="8">
        <f t="shared" si="682"/>
        <v>3.7122464915805087</v>
      </c>
      <c r="G10889" s="9">
        <f t="shared" si="683"/>
        <v>2.3060475205698117</v>
      </c>
      <c r="J10889" s="1">
        <v>27.68</v>
      </c>
      <c r="K10889" s="1">
        <v>37.880000000000003</v>
      </c>
      <c r="L10889" s="10">
        <v>81.823999999999998</v>
      </c>
      <c r="M10889" s="10">
        <v>300.83</v>
      </c>
      <c r="N10889" s="10">
        <v>3.7122464915805087</v>
      </c>
      <c r="O10889" s="10">
        <v>2.3060475205698117</v>
      </c>
    </row>
    <row r="10890" spans="1:15">
      <c r="A10890" s="3">
        <v>40033.55972222222</v>
      </c>
      <c r="B10890" s="1">
        <v>27.72</v>
      </c>
      <c r="C10890" s="1">
        <v>42.47</v>
      </c>
      <c r="D10890" s="7">
        <f t="shared" si="680"/>
        <v>81.896000000000001</v>
      </c>
      <c r="E10890" s="6">
        <f t="shared" si="681"/>
        <v>300.87</v>
      </c>
      <c r="F10890" s="8">
        <f t="shared" si="682"/>
        <v>3.7209294628435265</v>
      </c>
      <c r="G10890" s="9">
        <f t="shared" si="683"/>
        <v>2.1406507199738809</v>
      </c>
      <c r="J10890" s="1">
        <v>27.72</v>
      </c>
      <c r="K10890" s="1">
        <v>42.47</v>
      </c>
      <c r="L10890" s="10">
        <v>81.896000000000001</v>
      </c>
      <c r="M10890" s="10">
        <v>300.87</v>
      </c>
      <c r="N10890" s="10">
        <v>3.7209294628435265</v>
      </c>
      <c r="O10890" s="10">
        <v>2.1406507199738809</v>
      </c>
    </row>
    <row r="10891" spans="1:15">
      <c r="A10891" s="3">
        <v>40033.560416666667</v>
      </c>
      <c r="B10891" s="1">
        <v>27.53</v>
      </c>
      <c r="C10891" s="1">
        <v>39</v>
      </c>
      <c r="D10891" s="7">
        <f t="shared" si="680"/>
        <v>81.554000000000002</v>
      </c>
      <c r="E10891" s="6">
        <f t="shared" si="681"/>
        <v>300.67999999999995</v>
      </c>
      <c r="F10891" s="8">
        <f t="shared" si="682"/>
        <v>3.6798422899731742</v>
      </c>
      <c r="G10891" s="9">
        <f t="shared" si="683"/>
        <v>2.2447037968836363</v>
      </c>
      <c r="J10891" s="1">
        <v>27.53</v>
      </c>
      <c r="K10891" s="1">
        <v>39</v>
      </c>
      <c r="L10891" s="10">
        <v>81.554000000000002</v>
      </c>
      <c r="M10891" s="10">
        <v>300.67999999999995</v>
      </c>
      <c r="N10891" s="10">
        <v>3.6798422899731742</v>
      </c>
      <c r="O10891" s="10">
        <v>2.2447037968836363</v>
      </c>
    </row>
    <row r="10892" spans="1:15">
      <c r="A10892" s="3">
        <v>40033.561111111114</v>
      </c>
      <c r="B10892" s="1">
        <v>27.56</v>
      </c>
      <c r="C10892" s="1">
        <v>38.49</v>
      </c>
      <c r="D10892" s="7">
        <f t="shared" si="680"/>
        <v>81.608000000000004</v>
      </c>
      <c r="E10892" s="6">
        <f t="shared" si="681"/>
        <v>300.70999999999998</v>
      </c>
      <c r="F10892" s="8">
        <f t="shared" si="682"/>
        <v>3.6863033512812273</v>
      </c>
      <c r="G10892" s="9">
        <f t="shared" si="683"/>
        <v>2.2674451913730831</v>
      </c>
      <c r="J10892" s="1">
        <v>27.56</v>
      </c>
      <c r="K10892" s="1">
        <v>38.49</v>
      </c>
      <c r="L10892" s="10">
        <v>81.608000000000004</v>
      </c>
      <c r="M10892" s="10">
        <v>300.70999999999998</v>
      </c>
      <c r="N10892" s="10">
        <v>3.6863033512812273</v>
      </c>
      <c r="O10892" s="10">
        <v>2.2674451913730831</v>
      </c>
    </row>
    <row r="10893" spans="1:15">
      <c r="A10893" s="3">
        <v>40033.561805555553</v>
      </c>
      <c r="B10893" s="1">
        <v>27.76</v>
      </c>
      <c r="C10893" s="1">
        <v>37.71</v>
      </c>
      <c r="D10893" s="7">
        <f t="shared" si="680"/>
        <v>81.968000000000004</v>
      </c>
      <c r="E10893" s="6">
        <f t="shared" si="681"/>
        <v>300.90999999999997</v>
      </c>
      <c r="F10893" s="8">
        <f t="shared" si="682"/>
        <v>3.7296301131909426</v>
      </c>
      <c r="G10893" s="9">
        <f t="shared" si="683"/>
        <v>2.3231865975066381</v>
      </c>
      <c r="J10893" s="1">
        <v>27.76</v>
      </c>
      <c r="K10893" s="1">
        <v>37.71</v>
      </c>
      <c r="L10893" s="10">
        <v>81.968000000000004</v>
      </c>
      <c r="M10893" s="10">
        <v>300.90999999999997</v>
      </c>
      <c r="N10893" s="10">
        <v>3.7296301131909426</v>
      </c>
      <c r="O10893" s="10">
        <v>2.3231865975066381</v>
      </c>
    </row>
    <row r="10894" spans="1:15">
      <c r="A10894" s="3">
        <v>40033.5625</v>
      </c>
      <c r="B10894" s="1">
        <v>27.85</v>
      </c>
      <c r="C10894" s="1">
        <v>40.58</v>
      </c>
      <c r="D10894" s="7">
        <f t="shared" si="680"/>
        <v>82.13</v>
      </c>
      <c r="E10894" s="6">
        <f t="shared" si="681"/>
        <v>301</v>
      </c>
      <c r="F10894" s="8">
        <f t="shared" si="682"/>
        <v>3.749271371919022</v>
      </c>
      <c r="G10894" s="9">
        <f t="shared" si="683"/>
        <v>2.2278170491942832</v>
      </c>
      <c r="J10894" s="1">
        <v>27.85</v>
      </c>
      <c r="K10894" s="1">
        <v>40.58</v>
      </c>
      <c r="L10894" s="10">
        <v>82.13</v>
      </c>
      <c r="M10894" s="10">
        <v>301</v>
      </c>
      <c r="N10894" s="10">
        <v>3.749271371919022</v>
      </c>
      <c r="O10894" s="10">
        <v>2.2278170491942832</v>
      </c>
    </row>
    <row r="10895" spans="1:15">
      <c r="A10895" s="3">
        <v>40033.563194444447</v>
      </c>
      <c r="B10895" s="1">
        <v>27.64</v>
      </c>
      <c r="C10895" s="1">
        <v>38.46</v>
      </c>
      <c r="D10895" s="7">
        <f t="shared" si="680"/>
        <v>81.751999999999995</v>
      </c>
      <c r="E10895" s="6">
        <f t="shared" si="681"/>
        <v>300.78999999999996</v>
      </c>
      <c r="F10895" s="8">
        <f t="shared" si="682"/>
        <v>3.7035811692801679</v>
      </c>
      <c r="G10895" s="9">
        <f t="shared" si="683"/>
        <v>2.2791838515750156</v>
      </c>
      <c r="J10895" s="1">
        <v>27.64</v>
      </c>
      <c r="K10895" s="1">
        <v>38.46</v>
      </c>
      <c r="L10895" s="10">
        <v>81.751999999999995</v>
      </c>
      <c r="M10895" s="10">
        <v>300.78999999999996</v>
      </c>
      <c r="N10895" s="10">
        <v>3.7035811692801679</v>
      </c>
      <c r="O10895" s="10">
        <v>2.2791838515750156</v>
      </c>
    </row>
    <row r="10896" spans="1:15">
      <c r="A10896" s="3">
        <v>40033.563888888886</v>
      </c>
      <c r="B10896" s="1">
        <v>27.47</v>
      </c>
      <c r="C10896" s="1">
        <v>42.03</v>
      </c>
      <c r="D10896" s="7">
        <f t="shared" si="680"/>
        <v>81.445999999999998</v>
      </c>
      <c r="E10896" s="6">
        <f t="shared" si="681"/>
        <v>300.62</v>
      </c>
      <c r="F10896" s="8">
        <f t="shared" si="682"/>
        <v>3.6669497473382857</v>
      </c>
      <c r="G10896" s="9">
        <f t="shared" si="683"/>
        <v>2.1257307685320042</v>
      </c>
      <c r="J10896" s="1">
        <v>27.47</v>
      </c>
      <c r="K10896" s="1">
        <v>42.03</v>
      </c>
      <c r="L10896" s="10">
        <v>81.445999999999998</v>
      </c>
      <c r="M10896" s="10">
        <v>300.62</v>
      </c>
      <c r="N10896" s="10">
        <v>3.6669497473382857</v>
      </c>
      <c r="O10896" s="10">
        <v>2.1257307685320042</v>
      </c>
    </row>
    <row r="10897" spans="1:15">
      <c r="A10897" s="3">
        <v>40033.564583333333</v>
      </c>
      <c r="B10897" s="1">
        <v>27.32</v>
      </c>
      <c r="C10897" s="1">
        <v>38.83</v>
      </c>
      <c r="D10897" s="7">
        <f t="shared" si="680"/>
        <v>81.176000000000002</v>
      </c>
      <c r="E10897" s="6">
        <f t="shared" si="681"/>
        <v>300.46999999999997</v>
      </c>
      <c r="F10897" s="8">
        <f t="shared" si="682"/>
        <v>3.6348903521528082</v>
      </c>
      <c r="G10897" s="9">
        <f t="shared" si="683"/>
        <v>2.2234624284118727</v>
      </c>
      <c r="J10897" s="1">
        <v>27.32</v>
      </c>
      <c r="K10897" s="1">
        <v>38.83</v>
      </c>
      <c r="L10897" s="10">
        <v>81.176000000000002</v>
      </c>
      <c r="M10897" s="10">
        <v>300.46999999999997</v>
      </c>
      <c r="N10897" s="10">
        <v>3.6348903521528082</v>
      </c>
      <c r="O10897" s="10">
        <v>2.2234624284118727</v>
      </c>
    </row>
    <row r="10898" spans="1:15">
      <c r="A10898" s="3">
        <v>40033.56527777778</v>
      </c>
      <c r="B10898" s="1">
        <v>27.44</v>
      </c>
      <c r="C10898" s="1">
        <v>41.43</v>
      </c>
      <c r="D10898" s="7">
        <f t="shared" si="680"/>
        <v>81.391999999999996</v>
      </c>
      <c r="E10898" s="6">
        <f t="shared" si="681"/>
        <v>300.58999999999997</v>
      </c>
      <c r="F10898" s="8">
        <f t="shared" si="682"/>
        <v>3.6605182407652053</v>
      </c>
      <c r="G10898" s="9">
        <f t="shared" si="683"/>
        <v>2.1439655336161807</v>
      </c>
      <c r="J10898" s="1">
        <v>27.44</v>
      </c>
      <c r="K10898" s="1">
        <v>41.43</v>
      </c>
      <c r="L10898" s="10">
        <v>81.391999999999996</v>
      </c>
      <c r="M10898" s="10">
        <v>300.58999999999997</v>
      </c>
      <c r="N10898" s="10">
        <v>3.6605182407652053</v>
      </c>
      <c r="O10898" s="10">
        <v>2.1439655336161807</v>
      </c>
    </row>
    <row r="10899" spans="1:15">
      <c r="A10899" s="3">
        <v>40033.565972222219</v>
      </c>
      <c r="B10899" s="1">
        <v>27.35</v>
      </c>
      <c r="C10899" s="1">
        <v>41.86</v>
      </c>
      <c r="D10899" s="7">
        <f t="shared" si="680"/>
        <v>81.23</v>
      </c>
      <c r="E10899" s="6">
        <f t="shared" si="681"/>
        <v>300.5</v>
      </c>
      <c r="F10899" s="8">
        <f t="shared" si="682"/>
        <v>3.6412826288117013</v>
      </c>
      <c r="G10899" s="9">
        <f t="shared" si="683"/>
        <v>2.1170417203911231</v>
      </c>
      <c r="J10899" s="1">
        <v>27.35</v>
      </c>
      <c r="K10899" s="1">
        <v>41.86</v>
      </c>
      <c r="L10899" s="10">
        <v>81.23</v>
      </c>
      <c r="M10899" s="10">
        <v>300.5</v>
      </c>
      <c r="N10899" s="10">
        <v>3.6412826288117013</v>
      </c>
      <c r="O10899" s="10">
        <v>2.1170417203911231</v>
      </c>
    </row>
    <row r="10900" spans="1:15">
      <c r="A10900" s="3">
        <v>40033.566666666666</v>
      </c>
      <c r="B10900" s="1">
        <v>27.13</v>
      </c>
      <c r="C10900" s="1">
        <v>40.78</v>
      </c>
      <c r="D10900" s="7">
        <f t="shared" si="680"/>
        <v>80.834000000000003</v>
      </c>
      <c r="E10900" s="6">
        <f t="shared" si="681"/>
        <v>300.27999999999997</v>
      </c>
      <c r="F10900" s="8">
        <f t="shared" si="682"/>
        <v>3.5946324380345547</v>
      </c>
      <c r="G10900" s="9">
        <f t="shared" si="683"/>
        <v>2.1287413298040634</v>
      </c>
      <c r="J10900" s="1">
        <v>27.13</v>
      </c>
      <c r="K10900" s="1">
        <v>40.78</v>
      </c>
      <c r="L10900" s="10">
        <v>80.834000000000003</v>
      </c>
      <c r="M10900" s="10">
        <v>300.27999999999997</v>
      </c>
      <c r="N10900" s="10">
        <v>3.5946324380345547</v>
      </c>
      <c r="O10900" s="10">
        <v>2.1287413298040634</v>
      </c>
    </row>
    <row r="10901" spans="1:15">
      <c r="A10901" s="3">
        <v>40033.567361111112</v>
      </c>
      <c r="B10901" s="1">
        <v>27.17</v>
      </c>
      <c r="C10901" s="1">
        <v>44.16</v>
      </c>
      <c r="D10901" s="7">
        <f t="shared" si="680"/>
        <v>80.906000000000006</v>
      </c>
      <c r="E10901" s="6">
        <f t="shared" si="681"/>
        <v>300.32</v>
      </c>
      <c r="F10901" s="8">
        <f t="shared" si="682"/>
        <v>3.6030753591682503</v>
      </c>
      <c r="G10901" s="9">
        <f t="shared" si="683"/>
        <v>2.0119572805595509</v>
      </c>
      <c r="J10901" s="1">
        <v>27.17</v>
      </c>
      <c r="K10901" s="1">
        <v>44.16</v>
      </c>
      <c r="L10901" s="10">
        <v>80.906000000000006</v>
      </c>
      <c r="M10901" s="10">
        <v>300.32</v>
      </c>
      <c r="N10901" s="10">
        <v>3.6030753591682503</v>
      </c>
      <c r="O10901" s="10">
        <v>2.0119572805595509</v>
      </c>
    </row>
    <row r="10902" spans="1:15">
      <c r="A10902" s="3">
        <v>40033.568055555559</v>
      </c>
      <c r="B10902" s="1">
        <v>27.12</v>
      </c>
      <c r="C10902" s="1">
        <v>40.04</v>
      </c>
      <c r="D10902" s="7">
        <f t="shared" si="680"/>
        <v>80.816000000000003</v>
      </c>
      <c r="E10902" s="6">
        <f t="shared" si="681"/>
        <v>300.27</v>
      </c>
      <c r="F10902" s="8">
        <f t="shared" si="682"/>
        <v>3.5925244024746985</v>
      </c>
      <c r="G10902" s="9">
        <f t="shared" si="683"/>
        <v>2.1540776317238293</v>
      </c>
      <c r="J10902" s="1">
        <v>27.12</v>
      </c>
      <c r="K10902" s="1">
        <v>40.04</v>
      </c>
      <c r="L10902" s="10">
        <v>80.816000000000003</v>
      </c>
      <c r="M10902" s="10">
        <v>300.27</v>
      </c>
      <c r="N10902" s="10">
        <v>3.5925244024746985</v>
      </c>
      <c r="O10902" s="10">
        <v>2.1540776317238293</v>
      </c>
    </row>
    <row r="10903" spans="1:15">
      <c r="A10903" s="3">
        <v>40033.568749999999</v>
      </c>
      <c r="B10903" s="1">
        <v>27.27</v>
      </c>
      <c r="C10903" s="1">
        <v>39</v>
      </c>
      <c r="D10903" s="7">
        <f t="shared" si="680"/>
        <v>81.085999999999999</v>
      </c>
      <c r="E10903" s="6">
        <f t="shared" si="681"/>
        <v>300.41999999999996</v>
      </c>
      <c r="F10903" s="8">
        <f t="shared" si="682"/>
        <v>3.624258276111771</v>
      </c>
      <c r="G10903" s="9">
        <f t="shared" si="683"/>
        <v>2.2107975484281805</v>
      </c>
      <c r="J10903" s="1">
        <v>27.27</v>
      </c>
      <c r="K10903" s="1">
        <v>39</v>
      </c>
      <c r="L10903" s="10">
        <v>81.085999999999999</v>
      </c>
      <c r="M10903" s="10">
        <v>300.41999999999996</v>
      </c>
      <c r="N10903" s="10">
        <v>3.624258276111771</v>
      </c>
      <c r="O10903" s="10">
        <v>2.2107975484281805</v>
      </c>
    </row>
    <row r="10904" spans="1:15">
      <c r="A10904" s="3">
        <v>40033.569444444445</v>
      </c>
      <c r="B10904" s="1">
        <v>27.42</v>
      </c>
      <c r="C10904" s="1">
        <v>37.880000000000003</v>
      </c>
      <c r="D10904" s="7">
        <f t="shared" si="680"/>
        <v>81.356000000000009</v>
      </c>
      <c r="E10904" s="6">
        <f t="shared" si="681"/>
        <v>300.57</v>
      </c>
      <c r="F10904" s="8">
        <f t="shared" si="682"/>
        <v>3.656236029579131</v>
      </c>
      <c r="G10904" s="9">
        <f t="shared" si="683"/>
        <v>2.2712538215745561</v>
      </c>
      <c r="J10904" s="1">
        <v>27.42</v>
      </c>
      <c r="K10904" s="1">
        <v>37.880000000000003</v>
      </c>
      <c r="L10904" s="10">
        <v>81.356000000000009</v>
      </c>
      <c r="M10904" s="10">
        <v>300.57</v>
      </c>
      <c r="N10904" s="10">
        <v>3.656236029579131</v>
      </c>
      <c r="O10904" s="10">
        <v>2.2712538215745561</v>
      </c>
    </row>
    <row r="10905" spans="1:15">
      <c r="A10905" s="3">
        <v>40033.570138888892</v>
      </c>
      <c r="B10905" s="1">
        <v>27.69</v>
      </c>
      <c r="C10905" s="1">
        <v>42.68</v>
      </c>
      <c r="D10905" s="7">
        <f t="shared" si="680"/>
        <v>81.841999999999999</v>
      </c>
      <c r="E10905" s="6">
        <f t="shared" si="681"/>
        <v>300.83999999999997</v>
      </c>
      <c r="F10905" s="8">
        <f t="shared" si="682"/>
        <v>3.7144155786301014</v>
      </c>
      <c r="G10905" s="9">
        <f t="shared" si="683"/>
        <v>2.1291030096707741</v>
      </c>
      <c r="J10905" s="1">
        <v>27.69</v>
      </c>
      <c r="K10905" s="1">
        <v>42.68</v>
      </c>
      <c r="L10905" s="10">
        <v>81.841999999999999</v>
      </c>
      <c r="M10905" s="10">
        <v>300.83999999999997</v>
      </c>
      <c r="N10905" s="10">
        <v>3.7144155786301014</v>
      </c>
      <c r="O10905" s="10">
        <v>2.1291030096707741</v>
      </c>
    </row>
    <row r="10906" spans="1:15">
      <c r="A10906" s="3">
        <v>40033.570833333331</v>
      </c>
      <c r="B10906" s="1">
        <v>27.63</v>
      </c>
      <c r="C10906" s="1">
        <v>41.12</v>
      </c>
      <c r="D10906" s="7">
        <f t="shared" si="680"/>
        <v>81.733999999999995</v>
      </c>
      <c r="E10906" s="6">
        <f t="shared" si="681"/>
        <v>300.77999999999997</v>
      </c>
      <c r="F10906" s="8">
        <f t="shared" si="682"/>
        <v>3.7014175928294688</v>
      </c>
      <c r="G10906" s="9">
        <f t="shared" si="683"/>
        <v>2.1793946786579914</v>
      </c>
      <c r="J10906" s="1">
        <v>27.63</v>
      </c>
      <c r="K10906" s="1">
        <v>41.12</v>
      </c>
      <c r="L10906" s="10">
        <v>81.733999999999995</v>
      </c>
      <c r="M10906" s="10">
        <v>300.77999999999997</v>
      </c>
      <c r="N10906" s="10">
        <v>3.7014175928294688</v>
      </c>
      <c r="O10906" s="10">
        <v>2.1793946786579914</v>
      </c>
    </row>
    <row r="10907" spans="1:15">
      <c r="A10907" s="3">
        <v>40033.571527777778</v>
      </c>
      <c r="B10907" s="1">
        <v>27.6</v>
      </c>
      <c r="C10907" s="1">
        <v>44.67</v>
      </c>
      <c r="D10907" s="7">
        <f t="shared" si="680"/>
        <v>81.680000000000007</v>
      </c>
      <c r="E10907" s="6">
        <f t="shared" si="681"/>
        <v>300.75</v>
      </c>
      <c r="F10907" s="8">
        <f t="shared" si="682"/>
        <v>3.6949334658609669</v>
      </c>
      <c r="G10907" s="9">
        <f t="shared" si="683"/>
        <v>2.0444066866608726</v>
      </c>
      <c r="J10907" s="1">
        <v>27.6</v>
      </c>
      <c r="K10907" s="1">
        <v>44.67</v>
      </c>
      <c r="L10907" s="10">
        <v>81.680000000000007</v>
      </c>
      <c r="M10907" s="10">
        <v>300.75</v>
      </c>
      <c r="N10907" s="10">
        <v>3.6949334658609669</v>
      </c>
      <c r="O10907" s="10">
        <v>2.0444066866608726</v>
      </c>
    </row>
    <row r="10908" spans="1:15">
      <c r="A10908" s="3">
        <v>40033.572222222225</v>
      </c>
      <c r="B10908" s="1">
        <v>27.52</v>
      </c>
      <c r="C10908" s="1">
        <v>41.66</v>
      </c>
      <c r="D10908" s="7">
        <f t="shared" si="680"/>
        <v>81.536000000000001</v>
      </c>
      <c r="E10908" s="6">
        <f t="shared" si="681"/>
        <v>300.66999999999996</v>
      </c>
      <c r="F10908" s="8">
        <f t="shared" si="682"/>
        <v>3.6776907955396472</v>
      </c>
      <c r="G10908" s="9">
        <f t="shared" si="683"/>
        <v>2.14556481011783</v>
      </c>
      <c r="J10908" s="1">
        <v>27.52</v>
      </c>
      <c r="K10908" s="1">
        <v>41.66</v>
      </c>
      <c r="L10908" s="10">
        <v>81.536000000000001</v>
      </c>
      <c r="M10908" s="10">
        <v>300.66999999999996</v>
      </c>
      <c r="N10908" s="10">
        <v>3.6776907955396472</v>
      </c>
      <c r="O10908" s="10">
        <v>2.14556481011783</v>
      </c>
    </row>
    <row r="10909" spans="1:15">
      <c r="A10909" s="3">
        <v>40033.572916666664</v>
      </c>
      <c r="B10909" s="1">
        <v>27.55</v>
      </c>
      <c r="C10909" s="1">
        <v>45.48</v>
      </c>
      <c r="D10909" s="7">
        <f t="shared" si="680"/>
        <v>81.59</v>
      </c>
      <c r="E10909" s="6">
        <f t="shared" si="681"/>
        <v>300.7</v>
      </c>
      <c r="F10909" s="8">
        <f t="shared" si="682"/>
        <v>3.6841485673758352</v>
      </c>
      <c r="G10909" s="9">
        <f t="shared" si="683"/>
        <v>2.0085977989333053</v>
      </c>
      <c r="J10909" s="1">
        <v>27.55</v>
      </c>
      <c r="K10909" s="1">
        <v>45.48</v>
      </c>
      <c r="L10909" s="10">
        <v>81.59</v>
      </c>
      <c r="M10909" s="10">
        <v>300.7</v>
      </c>
      <c r="N10909" s="10">
        <v>3.6841485673758352</v>
      </c>
      <c r="O10909" s="10">
        <v>2.0085977989333053</v>
      </c>
    </row>
    <row r="10910" spans="1:15">
      <c r="A10910" s="3">
        <v>40033.573611111111</v>
      </c>
      <c r="B10910" s="1">
        <v>27.55</v>
      </c>
      <c r="C10910" s="1">
        <v>40.68</v>
      </c>
      <c r="D10910" s="7">
        <f t="shared" si="680"/>
        <v>81.59</v>
      </c>
      <c r="E10910" s="6">
        <f t="shared" si="681"/>
        <v>300.7</v>
      </c>
      <c r="F10910" s="8">
        <f t="shared" si="682"/>
        <v>3.6841485673758352</v>
      </c>
      <c r="G10910" s="9">
        <f t="shared" si="683"/>
        <v>2.1854369301673455</v>
      </c>
      <c r="J10910" s="1">
        <v>27.55</v>
      </c>
      <c r="K10910" s="1">
        <v>40.68</v>
      </c>
      <c r="L10910" s="10">
        <v>81.59</v>
      </c>
      <c r="M10910" s="10">
        <v>300.7</v>
      </c>
      <c r="N10910" s="10">
        <v>3.6841485673758352</v>
      </c>
      <c r="O10910" s="10">
        <v>2.1854369301673455</v>
      </c>
    </row>
    <row r="10911" spans="1:15">
      <c r="A10911" s="3">
        <v>40033.574305555558</v>
      </c>
      <c r="B10911" s="1">
        <v>27.71</v>
      </c>
      <c r="C10911" s="1">
        <v>45.07</v>
      </c>
      <c r="D10911" s="7">
        <f t="shared" si="680"/>
        <v>81.878</v>
      </c>
      <c r="E10911" s="6">
        <f t="shared" si="681"/>
        <v>300.85999999999996</v>
      </c>
      <c r="F10911" s="8">
        <f t="shared" si="682"/>
        <v>3.7187570637909406</v>
      </c>
      <c r="G10911" s="9">
        <f t="shared" si="683"/>
        <v>2.0427132551403639</v>
      </c>
      <c r="J10911" s="1">
        <v>27.71</v>
      </c>
      <c r="K10911" s="1">
        <v>45.07</v>
      </c>
      <c r="L10911" s="10">
        <v>81.878</v>
      </c>
      <c r="M10911" s="10">
        <v>300.85999999999996</v>
      </c>
      <c r="N10911" s="10">
        <v>3.7187570637909406</v>
      </c>
      <c r="O10911" s="10">
        <v>2.0427132551403639</v>
      </c>
    </row>
    <row r="10912" spans="1:15">
      <c r="A10912" s="3">
        <v>40033.574999999997</v>
      </c>
      <c r="B10912" s="1">
        <v>27.67</v>
      </c>
      <c r="C10912" s="1">
        <v>41.93</v>
      </c>
      <c r="D10912" s="7">
        <f t="shared" si="680"/>
        <v>81.806000000000012</v>
      </c>
      <c r="E10912" s="6">
        <f t="shared" si="681"/>
        <v>300.82</v>
      </c>
      <c r="F10912" s="8">
        <f t="shared" si="682"/>
        <v>3.7100785075909628</v>
      </c>
      <c r="G10912" s="9">
        <f t="shared" si="683"/>
        <v>2.1544425893580721</v>
      </c>
      <c r="J10912" s="1">
        <v>27.67</v>
      </c>
      <c r="K10912" s="1">
        <v>41.93</v>
      </c>
      <c r="L10912" s="10">
        <v>81.806000000000012</v>
      </c>
      <c r="M10912" s="10">
        <v>300.82</v>
      </c>
      <c r="N10912" s="10">
        <v>3.7100785075909628</v>
      </c>
      <c r="O10912" s="10">
        <v>2.1544425893580721</v>
      </c>
    </row>
    <row r="10913" spans="1:15">
      <c r="A10913" s="3">
        <v>40033.575694444444</v>
      </c>
      <c r="B10913" s="1">
        <v>27.73</v>
      </c>
      <c r="C10913" s="1">
        <v>43.38</v>
      </c>
      <c r="D10913" s="7">
        <f t="shared" si="680"/>
        <v>81.914000000000001</v>
      </c>
      <c r="E10913" s="6">
        <f t="shared" si="681"/>
        <v>300.88</v>
      </c>
      <c r="F10913" s="8">
        <f t="shared" si="682"/>
        <v>3.7231029668387055</v>
      </c>
      <c r="G10913" s="9">
        <f t="shared" si="683"/>
        <v>2.108020899824075</v>
      </c>
      <c r="J10913" s="1">
        <v>27.73</v>
      </c>
      <c r="K10913" s="1">
        <v>43.38</v>
      </c>
      <c r="L10913" s="10">
        <v>81.914000000000001</v>
      </c>
      <c r="M10913" s="10">
        <v>300.88</v>
      </c>
      <c r="N10913" s="10">
        <v>3.7231029668387055</v>
      </c>
      <c r="O10913" s="10">
        <v>2.108020899824075</v>
      </c>
    </row>
    <row r="10914" spans="1:15">
      <c r="A10914" s="3">
        <v>40033.576388888891</v>
      </c>
      <c r="B10914" s="1">
        <v>27.71</v>
      </c>
      <c r="C10914" s="1">
        <v>40.31</v>
      </c>
      <c r="D10914" s="7">
        <f t="shared" si="680"/>
        <v>81.878</v>
      </c>
      <c r="E10914" s="6">
        <f t="shared" si="681"/>
        <v>300.85999999999996</v>
      </c>
      <c r="F10914" s="8">
        <f t="shared" si="682"/>
        <v>3.7187570637909406</v>
      </c>
      <c r="G10914" s="9">
        <f t="shared" si="683"/>
        <v>2.2197260913768124</v>
      </c>
      <c r="J10914" s="1">
        <v>27.71</v>
      </c>
      <c r="K10914" s="1">
        <v>40.31</v>
      </c>
      <c r="L10914" s="10">
        <v>81.878</v>
      </c>
      <c r="M10914" s="10">
        <v>300.85999999999996</v>
      </c>
      <c r="N10914" s="10">
        <v>3.7187570637909406</v>
      </c>
      <c r="O10914" s="10">
        <v>2.2197260913768124</v>
      </c>
    </row>
    <row r="10915" spans="1:15">
      <c r="A10915" s="3">
        <v>40033.57708333333</v>
      </c>
      <c r="B10915" s="1">
        <v>27.86</v>
      </c>
      <c r="C10915" s="1">
        <v>41.86</v>
      </c>
      <c r="D10915" s="7">
        <f t="shared" si="680"/>
        <v>82.147999999999996</v>
      </c>
      <c r="E10915" s="6">
        <f t="shared" si="681"/>
        <v>301.01</v>
      </c>
      <c r="F10915" s="8">
        <f t="shared" si="682"/>
        <v>3.7514592830898903</v>
      </c>
      <c r="G10915" s="9">
        <f t="shared" si="683"/>
        <v>2.1810984271884624</v>
      </c>
      <c r="J10915" s="1">
        <v>27.86</v>
      </c>
      <c r="K10915" s="1">
        <v>41.86</v>
      </c>
      <c r="L10915" s="10">
        <v>82.147999999999996</v>
      </c>
      <c r="M10915" s="10">
        <v>301.01</v>
      </c>
      <c r="N10915" s="10">
        <v>3.7514592830898903</v>
      </c>
      <c r="O10915" s="10">
        <v>2.1810984271884624</v>
      </c>
    </row>
    <row r="10916" spans="1:15">
      <c r="A10916" s="3">
        <v>40033.577777777777</v>
      </c>
      <c r="B10916" s="1">
        <v>27.7</v>
      </c>
      <c r="C10916" s="1">
        <v>39.229999999999997</v>
      </c>
      <c r="D10916" s="7">
        <f t="shared" si="680"/>
        <v>81.86</v>
      </c>
      <c r="E10916" s="6">
        <f t="shared" si="681"/>
        <v>300.84999999999997</v>
      </c>
      <c r="F10916" s="8">
        <f t="shared" si="682"/>
        <v>3.7165857692100137</v>
      </c>
      <c r="G10916" s="9">
        <f t="shared" si="683"/>
        <v>2.2585691719489254</v>
      </c>
      <c r="J10916" s="1">
        <v>27.7</v>
      </c>
      <c r="K10916" s="1">
        <v>39.229999999999997</v>
      </c>
      <c r="L10916" s="10">
        <v>81.86</v>
      </c>
      <c r="M10916" s="10">
        <v>300.84999999999997</v>
      </c>
      <c r="N10916" s="10">
        <v>3.7165857692100137</v>
      </c>
      <c r="O10916" s="10">
        <v>2.2585691719489254</v>
      </c>
    </row>
    <row r="10917" spans="1:15">
      <c r="A10917" s="3">
        <v>40033.578472222223</v>
      </c>
      <c r="B10917" s="1">
        <v>27.74</v>
      </c>
      <c r="C10917" s="1">
        <v>43.69</v>
      </c>
      <c r="D10917" s="7">
        <f t="shared" si="680"/>
        <v>81.932000000000002</v>
      </c>
      <c r="E10917" s="6">
        <f t="shared" si="681"/>
        <v>300.89</v>
      </c>
      <c r="F10917" s="8">
        <f t="shared" si="682"/>
        <v>3.7252775762474926</v>
      </c>
      <c r="G10917" s="9">
        <f t="shared" si="683"/>
        <v>2.0977038031849631</v>
      </c>
      <c r="J10917" s="1">
        <v>27.74</v>
      </c>
      <c r="K10917" s="1">
        <v>43.69</v>
      </c>
      <c r="L10917" s="10">
        <v>81.932000000000002</v>
      </c>
      <c r="M10917" s="10">
        <v>300.89</v>
      </c>
      <c r="N10917" s="10">
        <v>3.7252775762474926</v>
      </c>
      <c r="O10917" s="10">
        <v>2.0977038031849631</v>
      </c>
    </row>
    <row r="10918" spans="1:15">
      <c r="A10918" s="3">
        <v>40033.57916666667</v>
      </c>
      <c r="B10918" s="1">
        <v>27.61</v>
      </c>
      <c r="C10918" s="1">
        <v>42.3</v>
      </c>
      <c r="D10918" s="7">
        <f t="shared" si="680"/>
        <v>81.698000000000008</v>
      </c>
      <c r="E10918" s="6">
        <f t="shared" si="681"/>
        <v>300.76</v>
      </c>
      <c r="F10918" s="8">
        <f t="shared" si="682"/>
        <v>3.6970937415892142</v>
      </c>
      <c r="G10918" s="9">
        <f t="shared" si="683"/>
        <v>2.133223088896977</v>
      </c>
      <c r="J10918" s="1">
        <v>27.61</v>
      </c>
      <c r="K10918" s="1">
        <v>42.3</v>
      </c>
      <c r="L10918" s="10">
        <v>81.698000000000008</v>
      </c>
      <c r="M10918" s="10">
        <v>300.76</v>
      </c>
      <c r="N10918" s="10">
        <v>3.6970937415892142</v>
      </c>
      <c r="O10918" s="10">
        <v>2.133223088896977</v>
      </c>
    </row>
    <row r="10919" spans="1:15">
      <c r="A10919" s="3">
        <v>40033.579861111109</v>
      </c>
      <c r="B10919" s="1">
        <v>27.73</v>
      </c>
      <c r="C10919" s="1">
        <v>43.05</v>
      </c>
      <c r="D10919" s="7">
        <f t="shared" si="680"/>
        <v>81.914000000000001</v>
      </c>
      <c r="E10919" s="6">
        <f t="shared" si="681"/>
        <v>300.88</v>
      </c>
      <c r="F10919" s="8">
        <f t="shared" si="682"/>
        <v>3.7231029668387055</v>
      </c>
      <c r="G10919" s="9">
        <f t="shared" si="683"/>
        <v>2.1203071396146429</v>
      </c>
      <c r="J10919" s="1">
        <v>27.73</v>
      </c>
      <c r="K10919" s="1">
        <v>43.05</v>
      </c>
      <c r="L10919" s="10">
        <v>81.914000000000001</v>
      </c>
      <c r="M10919" s="10">
        <v>300.88</v>
      </c>
      <c r="N10919" s="10">
        <v>3.7231029668387055</v>
      </c>
      <c r="O10919" s="10">
        <v>2.1203071396146429</v>
      </c>
    </row>
    <row r="10920" spans="1:15">
      <c r="A10920" s="3">
        <v>40033.580555555556</v>
      </c>
      <c r="B10920" s="1">
        <v>27.81</v>
      </c>
      <c r="C10920" s="1">
        <v>42.37</v>
      </c>
      <c r="D10920" s="7">
        <f t="shared" si="680"/>
        <v>82.057999999999993</v>
      </c>
      <c r="E10920" s="6">
        <f t="shared" si="681"/>
        <v>300.95999999999998</v>
      </c>
      <c r="F10920" s="8">
        <f t="shared" si="682"/>
        <v>3.7405308332911469</v>
      </c>
      <c r="G10920" s="9">
        <f t="shared" si="683"/>
        <v>2.1556679192256878</v>
      </c>
      <c r="J10920" s="1">
        <v>27.81</v>
      </c>
      <c r="K10920" s="1">
        <v>42.37</v>
      </c>
      <c r="L10920" s="10">
        <v>82.057999999999993</v>
      </c>
      <c r="M10920" s="10">
        <v>300.95999999999998</v>
      </c>
      <c r="N10920" s="10">
        <v>3.7405308332911469</v>
      </c>
      <c r="O10920" s="10">
        <v>2.1556679192256878</v>
      </c>
    </row>
    <row r="10921" spans="1:15">
      <c r="A10921" s="3">
        <v>40033.581250000003</v>
      </c>
      <c r="B10921" s="1">
        <v>27.8</v>
      </c>
      <c r="C10921" s="1">
        <v>41.93</v>
      </c>
      <c r="D10921" s="7">
        <f t="shared" si="680"/>
        <v>82.04</v>
      </c>
      <c r="E10921" s="6">
        <f t="shared" si="681"/>
        <v>300.95</v>
      </c>
      <c r="F10921" s="8">
        <f t="shared" si="682"/>
        <v>3.7383484727845788</v>
      </c>
      <c r="G10921" s="9">
        <f t="shared" si="683"/>
        <v>2.1708589581460052</v>
      </c>
      <c r="J10921" s="1">
        <v>27.8</v>
      </c>
      <c r="K10921" s="1">
        <v>41.93</v>
      </c>
      <c r="L10921" s="10">
        <v>82.04</v>
      </c>
      <c r="M10921" s="10">
        <v>300.95</v>
      </c>
      <c r="N10921" s="10">
        <v>3.7383484727845788</v>
      </c>
      <c r="O10921" s="10">
        <v>2.1708589581460052</v>
      </c>
    </row>
    <row r="10922" spans="1:15">
      <c r="A10922" s="3">
        <v>40033.581944444442</v>
      </c>
      <c r="B10922" s="1">
        <v>27.72</v>
      </c>
      <c r="C10922" s="1">
        <v>43.79</v>
      </c>
      <c r="D10922" s="7">
        <f t="shared" si="680"/>
        <v>81.896000000000001</v>
      </c>
      <c r="E10922" s="6">
        <f t="shared" si="681"/>
        <v>300.87</v>
      </c>
      <c r="F10922" s="8">
        <f t="shared" si="682"/>
        <v>3.7209294628435265</v>
      </c>
      <c r="G10922" s="9">
        <f t="shared" si="683"/>
        <v>2.0915344510643461</v>
      </c>
      <c r="J10922" s="1">
        <v>27.72</v>
      </c>
      <c r="K10922" s="1">
        <v>43.79</v>
      </c>
      <c r="L10922" s="10">
        <v>81.896000000000001</v>
      </c>
      <c r="M10922" s="10">
        <v>300.87</v>
      </c>
      <c r="N10922" s="10">
        <v>3.7209294628435265</v>
      </c>
      <c r="O10922" s="10">
        <v>2.0915344510643461</v>
      </c>
    </row>
    <row r="10923" spans="1:15">
      <c r="A10923" s="3">
        <v>40033.582638888889</v>
      </c>
      <c r="B10923" s="1">
        <v>27.64</v>
      </c>
      <c r="C10923" s="1">
        <v>40.340000000000003</v>
      </c>
      <c r="D10923" s="7">
        <f t="shared" si="680"/>
        <v>81.751999999999995</v>
      </c>
      <c r="E10923" s="6">
        <f t="shared" si="681"/>
        <v>300.78999999999996</v>
      </c>
      <c r="F10923" s="8">
        <f t="shared" si="682"/>
        <v>3.7035811692801679</v>
      </c>
      <c r="G10923" s="9">
        <f t="shared" si="683"/>
        <v>2.2095565255925482</v>
      </c>
      <c r="J10923" s="1">
        <v>27.64</v>
      </c>
      <c r="K10923" s="1">
        <v>40.340000000000003</v>
      </c>
      <c r="L10923" s="10">
        <v>81.751999999999995</v>
      </c>
      <c r="M10923" s="10">
        <v>300.78999999999996</v>
      </c>
      <c r="N10923" s="10">
        <v>3.7035811692801679</v>
      </c>
      <c r="O10923" s="10">
        <v>2.2095565255925482</v>
      </c>
    </row>
    <row r="10924" spans="1:15">
      <c r="A10924" s="3">
        <v>40033.583333333336</v>
      </c>
      <c r="B10924" s="1">
        <v>27.6</v>
      </c>
      <c r="C10924" s="1">
        <v>41.86</v>
      </c>
      <c r="D10924" s="7">
        <f t="shared" si="680"/>
        <v>81.680000000000007</v>
      </c>
      <c r="E10924" s="6">
        <f t="shared" si="681"/>
        <v>300.75</v>
      </c>
      <c r="F10924" s="8">
        <f t="shared" si="682"/>
        <v>3.6949334658609669</v>
      </c>
      <c r="G10924" s="9">
        <f t="shared" si="683"/>
        <v>2.1482343170515663</v>
      </c>
      <c r="J10924" s="1">
        <v>27.6</v>
      </c>
      <c r="K10924" s="1">
        <v>41.86</v>
      </c>
      <c r="L10924" s="10">
        <v>81.680000000000007</v>
      </c>
      <c r="M10924" s="10">
        <v>300.75</v>
      </c>
      <c r="N10924" s="10">
        <v>3.6949334658609669</v>
      </c>
      <c r="O10924" s="10">
        <v>2.1482343170515663</v>
      </c>
    </row>
    <row r="10925" spans="1:15">
      <c r="A10925" s="3">
        <v>40033.584027777775</v>
      </c>
      <c r="B10925" s="1">
        <v>27.45</v>
      </c>
      <c r="C10925" s="1">
        <v>40.71</v>
      </c>
      <c r="D10925" s="7">
        <f t="shared" si="680"/>
        <v>81.41</v>
      </c>
      <c r="E10925" s="6">
        <f t="shared" si="681"/>
        <v>300.59999999999997</v>
      </c>
      <c r="F10925" s="8">
        <f t="shared" si="682"/>
        <v>3.6626609838503779</v>
      </c>
      <c r="G10925" s="9">
        <f t="shared" si="683"/>
        <v>2.1715916973248888</v>
      </c>
      <c r="J10925" s="1">
        <v>27.45</v>
      </c>
      <c r="K10925" s="1">
        <v>40.71</v>
      </c>
      <c r="L10925" s="10">
        <v>81.41</v>
      </c>
      <c r="M10925" s="10">
        <v>300.59999999999997</v>
      </c>
      <c r="N10925" s="10">
        <v>3.6626609838503779</v>
      </c>
      <c r="O10925" s="10">
        <v>2.1715916973248888</v>
      </c>
    </row>
    <row r="10926" spans="1:15">
      <c r="A10926" s="3">
        <v>40033.584722222222</v>
      </c>
      <c r="B10926" s="1">
        <v>27.39</v>
      </c>
      <c r="C10926" s="1">
        <v>38.25</v>
      </c>
      <c r="D10926" s="7">
        <f t="shared" si="680"/>
        <v>81.301999999999992</v>
      </c>
      <c r="E10926" s="6">
        <f t="shared" si="681"/>
        <v>300.53999999999996</v>
      </c>
      <c r="F10926" s="8">
        <f t="shared" si="682"/>
        <v>3.6498208932653</v>
      </c>
      <c r="G10926" s="9">
        <f t="shared" si="683"/>
        <v>2.2537644015913227</v>
      </c>
      <c r="J10926" s="1">
        <v>27.39</v>
      </c>
      <c r="K10926" s="1">
        <v>38.25</v>
      </c>
      <c r="L10926" s="10">
        <v>81.301999999999992</v>
      </c>
      <c r="M10926" s="10">
        <v>300.53999999999996</v>
      </c>
      <c r="N10926" s="10">
        <v>3.6498208932653</v>
      </c>
      <c r="O10926" s="10">
        <v>2.2537644015913227</v>
      </c>
    </row>
    <row r="10927" spans="1:15">
      <c r="A10927" s="3">
        <v>40033.585416666669</v>
      </c>
      <c r="B10927" s="1">
        <v>27.48</v>
      </c>
      <c r="C10927" s="1">
        <v>36.97</v>
      </c>
      <c r="D10927" s="7">
        <f t="shared" si="680"/>
        <v>81.463999999999999</v>
      </c>
      <c r="E10927" s="6">
        <f t="shared" si="681"/>
        <v>300.63</v>
      </c>
      <c r="F10927" s="8">
        <f t="shared" si="682"/>
        <v>3.6690957686747958</v>
      </c>
      <c r="G10927" s="9">
        <f t="shared" si="683"/>
        <v>2.3126310629957239</v>
      </c>
      <c r="J10927" s="1">
        <v>27.48</v>
      </c>
      <c r="K10927" s="1">
        <v>36.97</v>
      </c>
      <c r="L10927" s="10">
        <v>81.463999999999999</v>
      </c>
      <c r="M10927" s="10">
        <v>300.63</v>
      </c>
      <c r="N10927" s="10">
        <v>3.6690957686747958</v>
      </c>
      <c r="O10927" s="10">
        <v>2.3126310629957239</v>
      </c>
    </row>
    <row r="10928" spans="1:15">
      <c r="A10928" s="3">
        <v>40033.586111111108</v>
      </c>
      <c r="B10928" s="1">
        <v>27.65</v>
      </c>
      <c r="C10928" s="1">
        <v>41.93</v>
      </c>
      <c r="D10928" s="7">
        <f t="shared" si="680"/>
        <v>81.77</v>
      </c>
      <c r="E10928" s="6">
        <f t="shared" si="681"/>
        <v>300.79999999999995</v>
      </c>
      <c r="F10928" s="8">
        <f t="shared" si="682"/>
        <v>3.7057458469108195</v>
      </c>
      <c r="G10928" s="9">
        <f t="shared" si="683"/>
        <v>2.1519266133011126</v>
      </c>
      <c r="J10928" s="1">
        <v>27.65</v>
      </c>
      <c r="K10928" s="1">
        <v>41.93</v>
      </c>
      <c r="L10928" s="10">
        <v>81.77</v>
      </c>
      <c r="M10928" s="10">
        <v>300.79999999999995</v>
      </c>
      <c r="N10928" s="10">
        <v>3.7057458469108195</v>
      </c>
      <c r="O10928" s="10">
        <v>2.1519266133011126</v>
      </c>
    </row>
    <row r="10929" spans="1:15">
      <c r="A10929" s="3">
        <v>40033.586805555555</v>
      </c>
      <c r="B10929" s="1">
        <v>27.5</v>
      </c>
      <c r="C10929" s="1">
        <v>40.85</v>
      </c>
      <c r="D10929" s="7">
        <f t="shared" si="680"/>
        <v>81.5</v>
      </c>
      <c r="E10929" s="6">
        <f t="shared" si="681"/>
        <v>300.64999999999998</v>
      </c>
      <c r="F10929" s="8">
        <f t="shared" si="682"/>
        <v>3.6733910928686693</v>
      </c>
      <c r="G10929" s="9">
        <f t="shared" si="683"/>
        <v>2.1728108314318177</v>
      </c>
      <c r="J10929" s="1">
        <v>27.5</v>
      </c>
      <c r="K10929" s="1">
        <v>40.85</v>
      </c>
      <c r="L10929" s="10">
        <v>81.5</v>
      </c>
      <c r="M10929" s="10">
        <v>300.64999999999998</v>
      </c>
      <c r="N10929" s="10">
        <v>3.6733910928686693</v>
      </c>
      <c r="O10929" s="10">
        <v>2.1728108314318177</v>
      </c>
    </row>
    <row r="10930" spans="1:15">
      <c r="A10930" s="3">
        <v>40033.587500000001</v>
      </c>
      <c r="B10930" s="1">
        <v>27.43</v>
      </c>
      <c r="C10930" s="1">
        <v>44.56</v>
      </c>
      <c r="D10930" s="7">
        <f t="shared" si="680"/>
        <v>81.373999999999995</v>
      </c>
      <c r="E10930" s="6">
        <f t="shared" si="681"/>
        <v>300.58</v>
      </c>
      <c r="F10930" s="8">
        <f t="shared" si="682"/>
        <v>3.6583765894969447</v>
      </c>
      <c r="G10930" s="9">
        <f t="shared" si="683"/>
        <v>2.0282039812171062</v>
      </c>
      <c r="J10930" s="1">
        <v>27.43</v>
      </c>
      <c r="K10930" s="1">
        <v>44.56</v>
      </c>
      <c r="L10930" s="10">
        <v>81.373999999999995</v>
      </c>
      <c r="M10930" s="10">
        <v>300.58</v>
      </c>
      <c r="N10930" s="10">
        <v>3.6583765894969447</v>
      </c>
      <c r="O10930" s="10">
        <v>2.0282039812171062</v>
      </c>
    </row>
    <row r="10931" spans="1:15">
      <c r="A10931" s="3">
        <v>40033.588194444441</v>
      </c>
      <c r="B10931" s="1">
        <v>27.41</v>
      </c>
      <c r="C10931" s="1">
        <v>42.51</v>
      </c>
      <c r="D10931" s="7">
        <f t="shared" si="680"/>
        <v>81.337999999999994</v>
      </c>
      <c r="E10931" s="6">
        <f t="shared" si="681"/>
        <v>300.56</v>
      </c>
      <c r="F10931" s="8">
        <f t="shared" si="682"/>
        <v>3.6540965605453257</v>
      </c>
      <c r="G10931" s="9">
        <f t="shared" si="683"/>
        <v>2.1007401126575078</v>
      </c>
      <c r="J10931" s="1">
        <v>27.41</v>
      </c>
      <c r="K10931" s="1">
        <v>42.51</v>
      </c>
      <c r="L10931" s="10">
        <v>81.337999999999994</v>
      </c>
      <c r="M10931" s="10">
        <v>300.56</v>
      </c>
      <c r="N10931" s="10">
        <v>3.6540965605453257</v>
      </c>
      <c r="O10931" s="10">
        <v>2.1007401126575078</v>
      </c>
    </row>
    <row r="10932" spans="1:15">
      <c r="A10932" s="3">
        <v>40033.588888888888</v>
      </c>
      <c r="B10932" s="1">
        <v>27.5</v>
      </c>
      <c r="C10932" s="1">
        <v>45.95</v>
      </c>
      <c r="D10932" s="7">
        <f t="shared" si="680"/>
        <v>81.5</v>
      </c>
      <c r="E10932" s="6">
        <f t="shared" si="681"/>
        <v>300.64999999999998</v>
      </c>
      <c r="F10932" s="8">
        <f t="shared" si="682"/>
        <v>3.6733910928686693</v>
      </c>
      <c r="G10932" s="9">
        <f t="shared" si="683"/>
        <v>1.9854678856955157</v>
      </c>
      <c r="J10932" s="1">
        <v>27.5</v>
      </c>
      <c r="K10932" s="1">
        <v>45.95</v>
      </c>
      <c r="L10932" s="10">
        <v>81.5</v>
      </c>
      <c r="M10932" s="10">
        <v>300.64999999999998</v>
      </c>
      <c r="N10932" s="10">
        <v>3.6733910928686693</v>
      </c>
      <c r="O10932" s="10">
        <v>1.9854678856955157</v>
      </c>
    </row>
    <row r="10933" spans="1:15">
      <c r="A10933" s="3">
        <v>40033.589583333334</v>
      </c>
      <c r="B10933" s="1">
        <v>27.55</v>
      </c>
      <c r="C10933" s="1">
        <v>39.770000000000003</v>
      </c>
      <c r="D10933" s="7">
        <f t="shared" si="680"/>
        <v>81.59</v>
      </c>
      <c r="E10933" s="6">
        <f t="shared" si="681"/>
        <v>300.7</v>
      </c>
      <c r="F10933" s="8">
        <f t="shared" si="682"/>
        <v>3.6841485673758352</v>
      </c>
      <c r="G10933" s="9">
        <f t="shared" si="683"/>
        <v>2.2189626821304653</v>
      </c>
      <c r="J10933" s="1">
        <v>27.55</v>
      </c>
      <c r="K10933" s="1">
        <v>39.770000000000003</v>
      </c>
      <c r="L10933" s="10">
        <v>81.59</v>
      </c>
      <c r="M10933" s="10">
        <v>300.7</v>
      </c>
      <c r="N10933" s="10">
        <v>3.6841485673758352</v>
      </c>
      <c r="O10933" s="10">
        <v>2.2189626821304653</v>
      </c>
    </row>
    <row r="10934" spans="1:15">
      <c r="A10934" s="3">
        <v>40033.590277777781</v>
      </c>
      <c r="B10934" s="1">
        <v>27.65</v>
      </c>
      <c r="C10934" s="1">
        <v>42.91</v>
      </c>
      <c r="D10934" s="7">
        <f t="shared" si="680"/>
        <v>81.77</v>
      </c>
      <c r="E10934" s="6">
        <f t="shared" si="681"/>
        <v>300.79999999999995</v>
      </c>
      <c r="F10934" s="8">
        <f t="shared" si="682"/>
        <v>3.7057458469108195</v>
      </c>
      <c r="G10934" s="9">
        <f t="shared" si="683"/>
        <v>2.1156103040013869</v>
      </c>
      <c r="J10934" s="1">
        <v>27.65</v>
      </c>
      <c r="K10934" s="1">
        <v>42.91</v>
      </c>
      <c r="L10934" s="10">
        <v>81.77</v>
      </c>
      <c r="M10934" s="10">
        <v>300.79999999999995</v>
      </c>
      <c r="N10934" s="10">
        <v>3.7057458469108195</v>
      </c>
      <c r="O10934" s="10">
        <v>2.1156103040013869</v>
      </c>
    </row>
    <row r="10935" spans="1:15">
      <c r="A10935" s="3">
        <v>40033.59097222222</v>
      </c>
      <c r="B10935" s="1">
        <v>27.53</v>
      </c>
      <c r="C10935" s="1">
        <v>42.17</v>
      </c>
      <c r="D10935" s="7">
        <f t="shared" si="680"/>
        <v>81.554000000000002</v>
      </c>
      <c r="E10935" s="6">
        <f t="shared" si="681"/>
        <v>300.67999999999995</v>
      </c>
      <c r="F10935" s="8">
        <f t="shared" si="682"/>
        <v>3.6798422899731742</v>
      </c>
      <c r="G10935" s="9">
        <f t="shared" si="683"/>
        <v>2.1280527962914864</v>
      </c>
      <c r="J10935" s="1">
        <v>27.53</v>
      </c>
      <c r="K10935" s="1">
        <v>42.17</v>
      </c>
      <c r="L10935" s="10">
        <v>81.554000000000002</v>
      </c>
      <c r="M10935" s="10">
        <v>300.67999999999995</v>
      </c>
      <c r="N10935" s="10">
        <v>3.6798422899731742</v>
      </c>
      <c r="O10935" s="10">
        <v>2.1280527962914864</v>
      </c>
    </row>
    <row r="10936" spans="1:15">
      <c r="A10936" s="3">
        <v>40033.591666666667</v>
      </c>
      <c r="B10936" s="1">
        <v>27.53</v>
      </c>
      <c r="C10936" s="1">
        <v>41.46</v>
      </c>
      <c r="D10936" s="7">
        <f t="shared" si="680"/>
        <v>81.554000000000002</v>
      </c>
      <c r="E10936" s="6">
        <f t="shared" si="681"/>
        <v>300.67999999999995</v>
      </c>
      <c r="F10936" s="8">
        <f t="shared" si="682"/>
        <v>3.6798422899731742</v>
      </c>
      <c r="G10936" s="9">
        <f t="shared" si="683"/>
        <v>2.1541796765502959</v>
      </c>
      <c r="J10936" s="1">
        <v>27.53</v>
      </c>
      <c r="K10936" s="1">
        <v>41.46</v>
      </c>
      <c r="L10936" s="10">
        <v>81.554000000000002</v>
      </c>
      <c r="M10936" s="10">
        <v>300.67999999999995</v>
      </c>
      <c r="N10936" s="10">
        <v>3.6798422899731742</v>
      </c>
      <c r="O10936" s="10">
        <v>2.1541796765502959</v>
      </c>
    </row>
    <row r="10937" spans="1:15">
      <c r="A10937" s="3">
        <v>40033.592361111114</v>
      </c>
      <c r="B10937" s="1">
        <v>27.5</v>
      </c>
      <c r="C10937" s="1">
        <v>39.1</v>
      </c>
      <c r="D10937" s="7">
        <f t="shared" si="680"/>
        <v>81.5</v>
      </c>
      <c r="E10937" s="6">
        <f t="shared" si="681"/>
        <v>300.64999999999998</v>
      </c>
      <c r="F10937" s="8">
        <f t="shared" si="682"/>
        <v>3.6733910928686693</v>
      </c>
      <c r="G10937" s="9">
        <f t="shared" si="683"/>
        <v>2.2370951755570196</v>
      </c>
      <c r="J10937" s="1">
        <v>27.5</v>
      </c>
      <c r="K10937" s="1">
        <v>39.1</v>
      </c>
      <c r="L10937" s="10">
        <v>81.5</v>
      </c>
      <c r="M10937" s="10">
        <v>300.64999999999998</v>
      </c>
      <c r="N10937" s="10">
        <v>3.6733910928686693</v>
      </c>
      <c r="O10937" s="10">
        <v>2.2370951755570196</v>
      </c>
    </row>
    <row r="10938" spans="1:15">
      <c r="A10938" s="3">
        <v>40033.593055555553</v>
      </c>
      <c r="B10938" s="1">
        <v>27.7</v>
      </c>
      <c r="C10938" s="1">
        <v>38.22</v>
      </c>
      <c r="D10938" s="7">
        <f t="shared" si="680"/>
        <v>81.86</v>
      </c>
      <c r="E10938" s="6">
        <f t="shared" si="681"/>
        <v>300.84999999999997</v>
      </c>
      <c r="F10938" s="8">
        <f t="shared" si="682"/>
        <v>3.7165857692100137</v>
      </c>
      <c r="G10938" s="9">
        <f t="shared" si="683"/>
        <v>2.2961066882179466</v>
      </c>
      <c r="J10938" s="1">
        <v>27.7</v>
      </c>
      <c r="K10938" s="1">
        <v>38.22</v>
      </c>
      <c r="L10938" s="10">
        <v>81.86</v>
      </c>
      <c r="M10938" s="10">
        <v>300.84999999999997</v>
      </c>
      <c r="N10938" s="10">
        <v>3.7165857692100137</v>
      </c>
      <c r="O10938" s="10">
        <v>2.2961066882179466</v>
      </c>
    </row>
    <row r="10939" spans="1:15">
      <c r="A10939" s="3">
        <v>40033.59375</v>
      </c>
      <c r="B10939" s="1">
        <v>27.86</v>
      </c>
      <c r="C10939" s="1">
        <v>37.1</v>
      </c>
      <c r="D10939" s="7">
        <f t="shared" si="680"/>
        <v>82.147999999999996</v>
      </c>
      <c r="E10939" s="6">
        <f t="shared" si="681"/>
        <v>301.01</v>
      </c>
      <c r="F10939" s="8">
        <f t="shared" si="682"/>
        <v>3.7514592830898903</v>
      </c>
      <c r="G10939" s="9">
        <f t="shared" si="683"/>
        <v>2.359667889063541</v>
      </c>
      <c r="J10939" s="1">
        <v>27.86</v>
      </c>
      <c r="K10939" s="1">
        <v>37.1</v>
      </c>
      <c r="L10939" s="10">
        <v>82.147999999999996</v>
      </c>
      <c r="M10939" s="10">
        <v>301.01</v>
      </c>
      <c r="N10939" s="10">
        <v>3.7514592830898903</v>
      </c>
      <c r="O10939" s="10">
        <v>2.359667889063541</v>
      </c>
    </row>
    <row r="10940" spans="1:15">
      <c r="A10940" s="3">
        <v>40033.594444444447</v>
      </c>
      <c r="B10940" s="1">
        <v>28</v>
      </c>
      <c r="C10940" s="1">
        <v>42.88</v>
      </c>
      <c r="D10940" s="7">
        <f t="shared" si="680"/>
        <v>82.4</v>
      </c>
      <c r="E10940" s="6">
        <f t="shared" si="681"/>
        <v>301.14999999999998</v>
      </c>
      <c r="F10940" s="8">
        <f t="shared" si="682"/>
        <v>3.782206967928972</v>
      </c>
      <c r="G10940" s="9">
        <f t="shared" si="683"/>
        <v>2.1603966200810287</v>
      </c>
      <c r="J10940" s="1">
        <v>28</v>
      </c>
      <c r="K10940" s="1">
        <v>42.88</v>
      </c>
      <c r="L10940" s="10">
        <v>82.4</v>
      </c>
      <c r="M10940" s="10">
        <v>301.14999999999998</v>
      </c>
      <c r="N10940" s="10">
        <v>3.782206967928972</v>
      </c>
      <c r="O10940" s="10">
        <v>2.1603966200810287</v>
      </c>
    </row>
    <row r="10941" spans="1:15">
      <c r="A10941" s="3">
        <v>40033.595138888886</v>
      </c>
      <c r="B10941" s="1">
        <v>27.72</v>
      </c>
      <c r="C10941" s="1">
        <v>39.26</v>
      </c>
      <c r="D10941" s="7">
        <f t="shared" si="680"/>
        <v>81.896000000000001</v>
      </c>
      <c r="E10941" s="6">
        <f t="shared" si="681"/>
        <v>300.87</v>
      </c>
      <c r="F10941" s="8">
        <f t="shared" si="682"/>
        <v>3.7209294628435265</v>
      </c>
      <c r="G10941" s="9">
        <f t="shared" si="683"/>
        <v>2.2600925557311582</v>
      </c>
      <c r="J10941" s="1">
        <v>27.72</v>
      </c>
      <c r="K10941" s="1">
        <v>39.26</v>
      </c>
      <c r="L10941" s="10">
        <v>81.896000000000001</v>
      </c>
      <c r="M10941" s="10">
        <v>300.87</v>
      </c>
      <c r="N10941" s="10">
        <v>3.7209294628435265</v>
      </c>
      <c r="O10941" s="10">
        <v>2.2600925557311582</v>
      </c>
    </row>
    <row r="10942" spans="1:15">
      <c r="A10942" s="3">
        <v>40033.595833333333</v>
      </c>
      <c r="B10942" s="1">
        <v>27.6</v>
      </c>
      <c r="C10942" s="1">
        <v>45.37</v>
      </c>
      <c r="D10942" s="7">
        <f t="shared" si="680"/>
        <v>81.680000000000007</v>
      </c>
      <c r="E10942" s="6">
        <f t="shared" si="681"/>
        <v>300.75</v>
      </c>
      <c r="F10942" s="8">
        <f t="shared" si="682"/>
        <v>3.6949334658609669</v>
      </c>
      <c r="G10942" s="9">
        <f t="shared" si="683"/>
        <v>2.0185421523998466</v>
      </c>
      <c r="J10942" s="1">
        <v>27.6</v>
      </c>
      <c r="K10942" s="1">
        <v>45.37</v>
      </c>
      <c r="L10942" s="10">
        <v>81.680000000000007</v>
      </c>
      <c r="M10942" s="10">
        <v>300.75</v>
      </c>
      <c r="N10942" s="10">
        <v>3.6949334658609669</v>
      </c>
      <c r="O10942" s="10">
        <v>2.0185421523998466</v>
      </c>
    </row>
    <row r="10943" spans="1:15">
      <c r="A10943" s="3">
        <v>40033.59652777778</v>
      </c>
      <c r="B10943" s="1">
        <v>27.48</v>
      </c>
      <c r="C10943" s="1">
        <v>38.69</v>
      </c>
      <c r="D10943" s="7">
        <f t="shared" si="680"/>
        <v>81.463999999999999</v>
      </c>
      <c r="E10943" s="6">
        <f t="shared" si="681"/>
        <v>300.63</v>
      </c>
      <c r="F10943" s="8">
        <f t="shared" si="682"/>
        <v>3.6690957686747958</v>
      </c>
      <c r="G10943" s="9">
        <f t="shared" si="683"/>
        <v>2.2495226157745174</v>
      </c>
      <c r="J10943" s="1">
        <v>27.48</v>
      </c>
      <c r="K10943" s="1">
        <v>38.69</v>
      </c>
      <c r="L10943" s="10">
        <v>81.463999999999999</v>
      </c>
      <c r="M10943" s="10">
        <v>300.63</v>
      </c>
      <c r="N10943" s="10">
        <v>3.6690957686747958</v>
      </c>
      <c r="O10943" s="10">
        <v>2.2495226157745174</v>
      </c>
    </row>
    <row r="10944" spans="1:15">
      <c r="A10944" s="3">
        <v>40033.597222222219</v>
      </c>
      <c r="B10944" s="1">
        <v>27.43</v>
      </c>
      <c r="C10944" s="1">
        <v>43.69</v>
      </c>
      <c r="D10944" s="7">
        <f t="shared" si="680"/>
        <v>81.373999999999995</v>
      </c>
      <c r="E10944" s="6">
        <f t="shared" si="681"/>
        <v>300.58</v>
      </c>
      <c r="F10944" s="8">
        <f t="shared" si="682"/>
        <v>3.6583765894969447</v>
      </c>
      <c r="G10944" s="9">
        <f t="shared" si="683"/>
        <v>2.0600318575457299</v>
      </c>
      <c r="J10944" s="1">
        <v>27.43</v>
      </c>
      <c r="K10944" s="1">
        <v>43.69</v>
      </c>
      <c r="L10944" s="10">
        <v>81.373999999999995</v>
      </c>
      <c r="M10944" s="10">
        <v>300.58</v>
      </c>
      <c r="N10944" s="10">
        <v>3.6583765894969447</v>
      </c>
      <c r="O10944" s="10">
        <v>2.0600318575457299</v>
      </c>
    </row>
    <row r="10945" spans="1:15">
      <c r="A10945" s="3">
        <v>40033.597916666666</v>
      </c>
      <c r="B10945" s="1">
        <v>27.26</v>
      </c>
      <c r="C10945" s="1">
        <v>40.549999999999997</v>
      </c>
      <c r="D10945" s="7">
        <f t="shared" si="680"/>
        <v>81.067999999999998</v>
      </c>
      <c r="E10945" s="6">
        <f t="shared" si="681"/>
        <v>300.40999999999997</v>
      </c>
      <c r="F10945" s="8">
        <f t="shared" si="682"/>
        <v>3.6221351144824614</v>
      </c>
      <c r="G10945" s="9">
        <f t="shared" si="683"/>
        <v>2.1533593255598236</v>
      </c>
      <c r="J10945" s="1">
        <v>27.26</v>
      </c>
      <c r="K10945" s="1">
        <v>40.549999999999997</v>
      </c>
      <c r="L10945" s="10">
        <v>81.067999999999998</v>
      </c>
      <c r="M10945" s="10">
        <v>300.40999999999997</v>
      </c>
      <c r="N10945" s="10">
        <v>3.6221351144824614</v>
      </c>
      <c r="O10945" s="10">
        <v>2.1533593255598236</v>
      </c>
    </row>
    <row r="10946" spans="1:15">
      <c r="A10946" s="3">
        <v>40033.598611111112</v>
      </c>
      <c r="B10946" s="1">
        <v>27.19</v>
      </c>
      <c r="C10946" s="1">
        <v>41.66</v>
      </c>
      <c r="D10946" s="7">
        <f t="shared" si="680"/>
        <v>80.942000000000007</v>
      </c>
      <c r="E10946" s="6">
        <f t="shared" si="681"/>
        <v>300.33999999999997</v>
      </c>
      <c r="F10946" s="8">
        <f t="shared" si="682"/>
        <v>3.6073032935412681</v>
      </c>
      <c r="G10946" s="9">
        <f t="shared" si="683"/>
        <v>2.1045007414519761</v>
      </c>
      <c r="J10946" s="1">
        <v>27.19</v>
      </c>
      <c r="K10946" s="1">
        <v>41.66</v>
      </c>
      <c r="L10946" s="10">
        <v>80.942000000000007</v>
      </c>
      <c r="M10946" s="10">
        <v>300.33999999999997</v>
      </c>
      <c r="N10946" s="10">
        <v>3.6073032935412681</v>
      </c>
      <c r="O10946" s="10">
        <v>2.1045007414519761</v>
      </c>
    </row>
    <row r="10947" spans="1:15">
      <c r="A10947" s="3">
        <v>40033.599305555559</v>
      </c>
      <c r="B10947" s="1">
        <v>27.14</v>
      </c>
      <c r="C10947" s="1">
        <v>40.24</v>
      </c>
      <c r="D10947" s="7">
        <f t="shared" si="680"/>
        <v>80.852000000000004</v>
      </c>
      <c r="E10947" s="6">
        <f t="shared" si="681"/>
        <v>300.28999999999996</v>
      </c>
      <c r="F10947" s="8">
        <f t="shared" si="682"/>
        <v>3.5967415510219345</v>
      </c>
      <c r="G10947" s="9">
        <f t="shared" si="683"/>
        <v>2.1494127508907077</v>
      </c>
      <c r="J10947" s="1">
        <v>27.14</v>
      </c>
      <c r="K10947" s="1">
        <v>40.24</v>
      </c>
      <c r="L10947" s="10">
        <v>80.852000000000004</v>
      </c>
      <c r="M10947" s="10">
        <v>300.28999999999996</v>
      </c>
      <c r="N10947" s="10">
        <v>3.5967415510219345</v>
      </c>
      <c r="O10947" s="10">
        <v>2.1494127508907077</v>
      </c>
    </row>
    <row r="10948" spans="1:15">
      <c r="A10948" s="3">
        <v>40033.599999999999</v>
      </c>
      <c r="B10948" s="1">
        <v>27.29</v>
      </c>
      <c r="C10948" s="1">
        <v>37</v>
      </c>
      <c r="D10948" s="7">
        <f t="shared" si="680"/>
        <v>81.122</v>
      </c>
      <c r="E10948" s="6">
        <f t="shared" si="681"/>
        <v>300.44</v>
      </c>
      <c r="F10948" s="8">
        <f t="shared" si="682"/>
        <v>3.6285078515567775</v>
      </c>
      <c r="G10948" s="9">
        <f t="shared" si="683"/>
        <v>2.2859599464807698</v>
      </c>
      <c r="J10948" s="1">
        <v>27.29</v>
      </c>
      <c r="K10948" s="1">
        <v>37</v>
      </c>
      <c r="L10948" s="10">
        <v>81.122</v>
      </c>
      <c r="M10948" s="10">
        <v>300.44</v>
      </c>
      <c r="N10948" s="10">
        <v>3.6285078515567775</v>
      </c>
      <c r="O10948" s="10">
        <v>2.2859599464807698</v>
      </c>
    </row>
    <row r="10949" spans="1:15">
      <c r="A10949" s="3">
        <v>40033.600694444445</v>
      </c>
      <c r="B10949" s="1">
        <v>27.39</v>
      </c>
      <c r="C10949" s="1">
        <v>42</v>
      </c>
      <c r="D10949" s="7">
        <f t="shared" si="680"/>
        <v>81.301999999999992</v>
      </c>
      <c r="E10949" s="6">
        <f t="shared" si="681"/>
        <v>300.53999999999996</v>
      </c>
      <c r="F10949" s="8">
        <f t="shared" si="682"/>
        <v>3.6498208932653</v>
      </c>
      <c r="G10949" s="9">
        <f t="shared" si="683"/>
        <v>2.1168961180938739</v>
      </c>
      <c r="J10949" s="1">
        <v>27.39</v>
      </c>
      <c r="K10949" s="1">
        <v>42</v>
      </c>
      <c r="L10949" s="10">
        <v>81.301999999999992</v>
      </c>
      <c r="M10949" s="10">
        <v>300.53999999999996</v>
      </c>
      <c r="N10949" s="10">
        <v>3.6498208932653</v>
      </c>
      <c r="O10949" s="10">
        <v>2.1168961180938739</v>
      </c>
    </row>
    <row r="10950" spans="1:15">
      <c r="A10950" s="3">
        <v>40033.601388888892</v>
      </c>
      <c r="B10950" s="1">
        <v>27.31</v>
      </c>
      <c r="C10950" s="1">
        <v>39.74</v>
      </c>
      <c r="D10950" s="7">
        <f t="shared" si="680"/>
        <v>81.158000000000001</v>
      </c>
      <c r="E10950" s="6">
        <f t="shared" si="681"/>
        <v>300.45999999999998</v>
      </c>
      <c r="F10950" s="8">
        <f t="shared" si="682"/>
        <v>3.6327617663445313</v>
      </c>
      <c r="G10950" s="9">
        <f t="shared" si="683"/>
        <v>2.1891022403992144</v>
      </c>
      <c r="J10950" s="1">
        <v>27.31</v>
      </c>
      <c r="K10950" s="1">
        <v>39.74</v>
      </c>
      <c r="L10950" s="10">
        <v>81.158000000000001</v>
      </c>
      <c r="M10950" s="10">
        <v>300.45999999999998</v>
      </c>
      <c r="N10950" s="10">
        <v>3.6327617663445313</v>
      </c>
      <c r="O10950" s="10">
        <v>2.1891022403992144</v>
      </c>
    </row>
    <row r="10951" spans="1:15">
      <c r="A10951" s="3">
        <v>40033.602083333331</v>
      </c>
      <c r="B10951" s="1">
        <v>27.23</v>
      </c>
      <c r="C10951" s="1">
        <v>44.94</v>
      </c>
      <c r="D10951" s="7">
        <f t="shared" ref="D10951:D11014" si="684">B10951*9/5+32</f>
        <v>81.013999999999996</v>
      </c>
      <c r="E10951" s="6">
        <f t="shared" ref="E10951:E11014" si="685">B10951+273.15</f>
        <v>300.38</v>
      </c>
      <c r="F10951" s="8">
        <f t="shared" ref="F10951:F11014" si="686">(EXP(-5800.2206/E10951+1.3914993-0.048640239*E10951+0.000041764768*E10951*E10951-0.000000014452093*E10951*E10951*E10951+6.5459673*LN(E10951)))/1000</f>
        <v>3.6157721284014559</v>
      </c>
      <c r="G10951" s="9">
        <f t="shared" ref="G10951:G11014" si="687">(F10951-C10951/100*F10951)</f>
        <v>1.9908441338978418</v>
      </c>
      <c r="J10951" s="1">
        <v>27.23</v>
      </c>
      <c r="K10951" s="1">
        <v>44.94</v>
      </c>
      <c r="L10951" s="10">
        <v>81.013999999999996</v>
      </c>
      <c r="M10951" s="10">
        <v>300.38</v>
      </c>
      <c r="N10951" s="10">
        <v>3.6157721284014559</v>
      </c>
      <c r="O10951" s="10">
        <v>1.9908441338978418</v>
      </c>
    </row>
    <row r="10952" spans="1:15">
      <c r="A10952" s="3">
        <v>40033.602777777778</v>
      </c>
      <c r="B10952" s="1">
        <v>27.19</v>
      </c>
      <c r="C10952" s="1">
        <v>42.13</v>
      </c>
      <c r="D10952" s="7">
        <f t="shared" si="684"/>
        <v>80.942000000000007</v>
      </c>
      <c r="E10952" s="6">
        <f t="shared" si="685"/>
        <v>300.33999999999997</v>
      </c>
      <c r="F10952" s="8">
        <f t="shared" si="686"/>
        <v>3.6073032935412681</v>
      </c>
      <c r="G10952" s="9">
        <f t="shared" si="687"/>
        <v>2.0875464159723318</v>
      </c>
      <c r="J10952" s="1">
        <v>27.19</v>
      </c>
      <c r="K10952" s="1">
        <v>42.13</v>
      </c>
      <c r="L10952" s="10">
        <v>80.942000000000007</v>
      </c>
      <c r="M10952" s="10">
        <v>300.33999999999997</v>
      </c>
      <c r="N10952" s="10">
        <v>3.6073032935412681</v>
      </c>
      <c r="O10952" s="10">
        <v>2.0875464159723318</v>
      </c>
    </row>
    <row r="10953" spans="1:15">
      <c r="A10953" s="3">
        <v>40033.603472222225</v>
      </c>
      <c r="B10953" s="1">
        <v>27.21</v>
      </c>
      <c r="C10953" s="1">
        <v>45.81</v>
      </c>
      <c r="D10953" s="7">
        <f t="shared" si="684"/>
        <v>80.978000000000009</v>
      </c>
      <c r="E10953" s="6">
        <f t="shared" si="685"/>
        <v>300.35999999999996</v>
      </c>
      <c r="F10953" s="8">
        <f t="shared" si="686"/>
        <v>3.6115355487180625</v>
      </c>
      <c r="G10953" s="9">
        <f t="shared" si="687"/>
        <v>1.957091113850318</v>
      </c>
      <c r="J10953" s="1">
        <v>27.21</v>
      </c>
      <c r="K10953" s="1">
        <v>45.81</v>
      </c>
      <c r="L10953" s="10">
        <v>80.978000000000009</v>
      </c>
      <c r="M10953" s="10">
        <v>300.35999999999996</v>
      </c>
      <c r="N10953" s="10">
        <v>3.6115355487180625</v>
      </c>
      <c r="O10953" s="10">
        <v>1.957091113850318</v>
      </c>
    </row>
    <row r="10954" spans="1:15">
      <c r="A10954" s="3">
        <v>40033.604166666664</v>
      </c>
      <c r="B10954" s="1">
        <v>27.23</v>
      </c>
      <c r="C10954" s="1">
        <v>39.840000000000003</v>
      </c>
      <c r="D10954" s="7">
        <f t="shared" si="684"/>
        <v>81.013999999999996</v>
      </c>
      <c r="E10954" s="6">
        <f t="shared" si="685"/>
        <v>300.38</v>
      </c>
      <c r="F10954" s="8">
        <f t="shared" si="686"/>
        <v>3.6157721284014559</v>
      </c>
      <c r="G10954" s="9">
        <f t="shared" si="687"/>
        <v>2.1752485124463155</v>
      </c>
      <c r="J10954" s="1">
        <v>27.23</v>
      </c>
      <c r="K10954" s="1">
        <v>39.840000000000003</v>
      </c>
      <c r="L10954" s="10">
        <v>81.013999999999996</v>
      </c>
      <c r="M10954" s="10">
        <v>300.38</v>
      </c>
      <c r="N10954" s="10">
        <v>3.6157721284014559</v>
      </c>
      <c r="O10954" s="10">
        <v>2.1752485124463155</v>
      </c>
    </row>
    <row r="10955" spans="1:15">
      <c r="A10955" s="3">
        <v>40033.604861111111</v>
      </c>
      <c r="B10955" s="1">
        <v>27.3</v>
      </c>
      <c r="C10955" s="1">
        <v>44.09</v>
      </c>
      <c r="D10955" s="7">
        <f t="shared" si="684"/>
        <v>81.14</v>
      </c>
      <c r="E10955" s="6">
        <f t="shared" si="685"/>
        <v>300.45</v>
      </c>
      <c r="F10955" s="8">
        <f t="shared" si="686"/>
        <v>3.6306342663006417</v>
      </c>
      <c r="G10955" s="9">
        <f t="shared" si="687"/>
        <v>2.0298876182886887</v>
      </c>
      <c r="J10955" s="1">
        <v>27.3</v>
      </c>
      <c r="K10955" s="1">
        <v>44.09</v>
      </c>
      <c r="L10955" s="10">
        <v>81.14</v>
      </c>
      <c r="M10955" s="10">
        <v>300.45</v>
      </c>
      <c r="N10955" s="10">
        <v>3.6306342663006417</v>
      </c>
      <c r="O10955" s="10">
        <v>2.0298876182886887</v>
      </c>
    </row>
    <row r="10956" spans="1:15">
      <c r="A10956" s="3">
        <v>40033.605555555558</v>
      </c>
      <c r="B10956" s="1">
        <v>27.21</v>
      </c>
      <c r="C10956" s="1">
        <v>40.18</v>
      </c>
      <c r="D10956" s="7">
        <f t="shared" si="684"/>
        <v>80.978000000000009</v>
      </c>
      <c r="E10956" s="6">
        <f t="shared" si="685"/>
        <v>300.35999999999996</v>
      </c>
      <c r="F10956" s="8">
        <f t="shared" si="686"/>
        <v>3.6115355487180625</v>
      </c>
      <c r="G10956" s="9">
        <f t="shared" si="687"/>
        <v>2.160420565243145</v>
      </c>
      <c r="J10956" s="1">
        <v>27.21</v>
      </c>
      <c r="K10956" s="1">
        <v>40.18</v>
      </c>
      <c r="L10956" s="10">
        <v>80.978000000000009</v>
      </c>
      <c r="M10956" s="10">
        <v>300.35999999999996</v>
      </c>
      <c r="N10956" s="10">
        <v>3.6115355487180625</v>
      </c>
      <c r="O10956" s="10">
        <v>2.160420565243145</v>
      </c>
    </row>
    <row r="10957" spans="1:15">
      <c r="A10957" s="3">
        <v>40033.606249999997</v>
      </c>
      <c r="B10957" s="1">
        <v>27.34</v>
      </c>
      <c r="C10957" s="1">
        <v>43.65</v>
      </c>
      <c r="D10957" s="7">
        <f t="shared" si="684"/>
        <v>81.212000000000003</v>
      </c>
      <c r="E10957" s="6">
        <f t="shared" si="685"/>
        <v>300.48999999999995</v>
      </c>
      <c r="F10957" s="8">
        <f t="shared" si="686"/>
        <v>3.6391507829215599</v>
      </c>
      <c r="G10957" s="9">
        <f t="shared" si="687"/>
        <v>2.0506614661762992</v>
      </c>
      <c r="J10957" s="1">
        <v>27.34</v>
      </c>
      <c r="K10957" s="1">
        <v>43.65</v>
      </c>
      <c r="L10957" s="10">
        <v>81.212000000000003</v>
      </c>
      <c r="M10957" s="10">
        <v>300.48999999999995</v>
      </c>
      <c r="N10957" s="10">
        <v>3.6391507829215599</v>
      </c>
      <c r="O10957" s="10">
        <v>2.0506614661762992</v>
      </c>
    </row>
    <row r="10958" spans="1:15">
      <c r="A10958" s="3">
        <v>40033.606944444444</v>
      </c>
      <c r="B10958" s="1">
        <v>27.27</v>
      </c>
      <c r="C10958" s="1">
        <v>40.409999999999997</v>
      </c>
      <c r="D10958" s="7">
        <f t="shared" si="684"/>
        <v>81.085999999999999</v>
      </c>
      <c r="E10958" s="6">
        <f t="shared" si="685"/>
        <v>300.41999999999996</v>
      </c>
      <c r="F10958" s="8">
        <f t="shared" si="686"/>
        <v>3.624258276111771</v>
      </c>
      <c r="G10958" s="9">
        <f t="shared" si="687"/>
        <v>2.1596955067350043</v>
      </c>
      <c r="J10958" s="1">
        <v>27.27</v>
      </c>
      <c r="K10958" s="1">
        <v>40.409999999999997</v>
      </c>
      <c r="L10958" s="10">
        <v>81.085999999999999</v>
      </c>
      <c r="M10958" s="10">
        <v>300.41999999999996</v>
      </c>
      <c r="N10958" s="10">
        <v>3.624258276111771</v>
      </c>
      <c r="O10958" s="10">
        <v>2.1596955067350043</v>
      </c>
    </row>
    <row r="10959" spans="1:15">
      <c r="A10959" s="3">
        <v>40033.607638888891</v>
      </c>
      <c r="B10959" s="1">
        <v>27.3</v>
      </c>
      <c r="C10959" s="1">
        <v>43.21</v>
      </c>
      <c r="D10959" s="7">
        <f t="shared" si="684"/>
        <v>81.14</v>
      </c>
      <c r="E10959" s="6">
        <f t="shared" si="685"/>
        <v>300.45</v>
      </c>
      <c r="F10959" s="8">
        <f t="shared" si="686"/>
        <v>3.6306342663006417</v>
      </c>
      <c r="G10959" s="9">
        <f t="shared" si="687"/>
        <v>2.0618371998321345</v>
      </c>
      <c r="J10959" s="1">
        <v>27.3</v>
      </c>
      <c r="K10959" s="1">
        <v>43.21</v>
      </c>
      <c r="L10959" s="10">
        <v>81.14</v>
      </c>
      <c r="M10959" s="10">
        <v>300.45</v>
      </c>
      <c r="N10959" s="10">
        <v>3.6306342663006417</v>
      </c>
      <c r="O10959" s="10">
        <v>2.0618371998321345</v>
      </c>
    </row>
    <row r="10960" spans="1:15">
      <c r="A10960" s="3">
        <v>40033.60833333333</v>
      </c>
      <c r="B10960" s="1">
        <v>27.21</v>
      </c>
      <c r="C10960" s="1">
        <v>41.76</v>
      </c>
      <c r="D10960" s="7">
        <f t="shared" si="684"/>
        <v>80.978000000000009</v>
      </c>
      <c r="E10960" s="6">
        <f t="shared" si="685"/>
        <v>300.35999999999996</v>
      </c>
      <c r="F10960" s="8">
        <f t="shared" si="686"/>
        <v>3.6115355487180625</v>
      </c>
      <c r="G10960" s="9">
        <f t="shared" si="687"/>
        <v>2.1033583035733994</v>
      </c>
      <c r="J10960" s="1">
        <v>27.21</v>
      </c>
      <c r="K10960" s="1">
        <v>41.76</v>
      </c>
      <c r="L10960" s="10">
        <v>80.978000000000009</v>
      </c>
      <c r="M10960" s="10">
        <v>300.35999999999996</v>
      </c>
      <c r="N10960" s="10">
        <v>3.6115355487180625</v>
      </c>
      <c r="O10960" s="10">
        <v>2.1033583035733994</v>
      </c>
    </row>
    <row r="10961" spans="1:15">
      <c r="A10961" s="3">
        <v>40033.609027777777</v>
      </c>
      <c r="B10961" s="1">
        <v>27.16</v>
      </c>
      <c r="C10961" s="1">
        <v>40.85</v>
      </c>
      <c r="D10961" s="7">
        <f t="shared" si="684"/>
        <v>80.888000000000005</v>
      </c>
      <c r="E10961" s="6">
        <f t="shared" si="685"/>
        <v>300.31</v>
      </c>
      <c r="F10961" s="8">
        <f t="shared" si="686"/>
        <v>3.6009630111266548</v>
      </c>
      <c r="G10961" s="9">
        <f t="shared" si="687"/>
        <v>2.1299696210814165</v>
      </c>
      <c r="J10961" s="1">
        <v>27.16</v>
      </c>
      <c r="K10961" s="1">
        <v>40.85</v>
      </c>
      <c r="L10961" s="10">
        <v>80.888000000000005</v>
      </c>
      <c r="M10961" s="10">
        <v>300.31</v>
      </c>
      <c r="N10961" s="10">
        <v>3.6009630111266548</v>
      </c>
      <c r="O10961" s="10">
        <v>2.1299696210814165</v>
      </c>
    </row>
    <row r="10962" spans="1:15">
      <c r="A10962" s="3">
        <v>40033.609722222223</v>
      </c>
      <c r="B10962" s="1">
        <v>27.09</v>
      </c>
      <c r="C10962" s="1">
        <v>44.29</v>
      </c>
      <c r="D10962" s="7">
        <f t="shared" si="684"/>
        <v>80.762</v>
      </c>
      <c r="E10962" s="6">
        <f t="shared" si="685"/>
        <v>300.23999999999995</v>
      </c>
      <c r="F10962" s="8">
        <f t="shared" si="686"/>
        <v>3.586206755744004</v>
      </c>
      <c r="G10962" s="9">
        <f t="shared" si="687"/>
        <v>1.9978757836249845</v>
      </c>
      <c r="J10962" s="1">
        <v>27.09</v>
      </c>
      <c r="K10962" s="1">
        <v>44.29</v>
      </c>
      <c r="L10962" s="10">
        <v>80.762</v>
      </c>
      <c r="M10962" s="10">
        <v>300.23999999999995</v>
      </c>
      <c r="N10962" s="10">
        <v>3.586206755744004</v>
      </c>
      <c r="O10962" s="10">
        <v>1.9978757836249845</v>
      </c>
    </row>
    <row r="10963" spans="1:15">
      <c r="A10963" s="3">
        <v>40033.61041666667</v>
      </c>
      <c r="B10963" s="1">
        <v>27</v>
      </c>
      <c r="C10963" s="1">
        <v>42.13</v>
      </c>
      <c r="D10963" s="7">
        <f t="shared" si="684"/>
        <v>80.599999999999994</v>
      </c>
      <c r="E10963" s="6">
        <f t="shared" si="685"/>
        <v>300.14999999999998</v>
      </c>
      <c r="F10963" s="8">
        <f t="shared" si="686"/>
        <v>3.5673118472007461</v>
      </c>
      <c r="G10963" s="9">
        <f t="shared" si="687"/>
        <v>2.064403365975072</v>
      </c>
      <c r="J10963" s="1">
        <v>27</v>
      </c>
      <c r="K10963" s="1">
        <v>42.13</v>
      </c>
      <c r="L10963" s="10">
        <v>80.599999999999994</v>
      </c>
      <c r="M10963" s="10">
        <v>300.14999999999998</v>
      </c>
      <c r="N10963" s="10">
        <v>3.5673118472007461</v>
      </c>
      <c r="O10963" s="10">
        <v>2.064403365975072</v>
      </c>
    </row>
    <row r="10964" spans="1:15">
      <c r="A10964" s="3">
        <v>40033.611111111109</v>
      </c>
      <c r="B10964" s="1">
        <v>27.12</v>
      </c>
      <c r="C10964" s="1">
        <v>44.33</v>
      </c>
      <c r="D10964" s="7">
        <f t="shared" si="684"/>
        <v>80.816000000000003</v>
      </c>
      <c r="E10964" s="6">
        <f t="shared" si="685"/>
        <v>300.27</v>
      </c>
      <c r="F10964" s="8">
        <f t="shared" si="686"/>
        <v>3.5925244024746985</v>
      </c>
      <c r="G10964" s="9">
        <f t="shared" si="687"/>
        <v>1.9999583348576648</v>
      </c>
      <c r="J10964" s="1">
        <v>27.12</v>
      </c>
      <c r="K10964" s="1">
        <v>44.33</v>
      </c>
      <c r="L10964" s="10">
        <v>80.816000000000003</v>
      </c>
      <c r="M10964" s="10">
        <v>300.27</v>
      </c>
      <c r="N10964" s="10">
        <v>3.5925244024746985</v>
      </c>
      <c r="O10964" s="10">
        <v>1.9999583348576648</v>
      </c>
    </row>
    <row r="10965" spans="1:15">
      <c r="A10965" s="3">
        <v>40033.611805555556</v>
      </c>
      <c r="B10965" s="1">
        <v>27.09</v>
      </c>
      <c r="C10965" s="1">
        <v>45.75</v>
      </c>
      <c r="D10965" s="7">
        <f t="shared" si="684"/>
        <v>80.762</v>
      </c>
      <c r="E10965" s="6">
        <f t="shared" si="685"/>
        <v>300.23999999999995</v>
      </c>
      <c r="F10965" s="8">
        <f t="shared" si="686"/>
        <v>3.586206755744004</v>
      </c>
      <c r="G10965" s="9">
        <f t="shared" si="687"/>
        <v>1.945517164991122</v>
      </c>
      <c r="J10965" s="1">
        <v>27.09</v>
      </c>
      <c r="K10965" s="1">
        <v>45.75</v>
      </c>
      <c r="L10965" s="10">
        <v>80.762</v>
      </c>
      <c r="M10965" s="10">
        <v>300.23999999999995</v>
      </c>
      <c r="N10965" s="10">
        <v>3.586206755744004</v>
      </c>
      <c r="O10965" s="10">
        <v>1.945517164991122</v>
      </c>
    </row>
    <row r="10966" spans="1:15">
      <c r="A10966" s="3">
        <v>40033.612500000003</v>
      </c>
      <c r="B10966" s="1">
        <v>27.27</v>
      </c>
      <c r="C10966" s="1">
        <v>47.84</v>
      </c>
      <c r="D10966" s="7">
        <f t="shared" si="684"/>
        <v>81.085999999999999</v>
      </c>
      <c r="E10966" s="6">
        <f t="shared" si="685"/>
        <v>300.41999999999996</v>
      </c>
      <c r="F10966" s="8">
        <f t="shared" si="686"/>
        <v>3.624258276111771</v>
      </c>
      <c r="G10966" s="9">
        <f t="shared" si="687"/>
        <v>1.8904131168198997</v>
      </c>
      <c r="J10966" s="1">
        <v>27.27</v>
      </c>
      <c r="K10966" s="1">
        <v>47.84</v>
      </c>
      <c r="L10966" s="10">
        <v>81.085999999999999</v>
      </c>
      <c r="M10966" s="10">
        <v>300.41999999999996</v>
      </c>
      <c r="N10966" s="10">
        <v>3.624258276111771</v>
      </c>
      <c r="O10966" s="10">
        <v>1.8904131168198997</v>
      </c>
    </row>
    <row r="10967" spans="1:15">
      <c r="A10967" s="3">
        <v>40033.613194444442</v>
      </c>
      <c r="B10967" s="1">
        <v>27.32</v>
      </c>
      <c r="C10967" s="1">
        <v>46.15</v>
      </c>
      <c r="D10967" s="7">
        <f t="shared" si="684"/>
        <v>81.176000000000002</v>
      </c>
      <c r="E10967" s="6">
        <f t="shared" si="685"/>
        <v>300.46999999999997</v>
      </c>
      <c r="F10967" s="8">
        <f t="shared" si="686"/>
        <v>3.6348903521528082</v>
      </c>
      <c r="G10967" s="9">
        <f t="shared" si="687"/>
        <v>1.9573884546342872</v>
      </c>
      <c r="J10967" s="1">
        <v>27.32</v>
      </c>
      <c r="K10967" s="1">
        <v>46.15</v>
      </c>
      <c r="L10967" s="10">
        <v>81.176000000000002</v>
      </c>
      <c r="M10967" s="10">
        <v>300.46999999999997</v>
      </c>
      <c r="N10967" s="10">
        <v>3.6348903521528082</v>
      </c>
      <c r="O10967" s="10">
        <v>1.9573884546342872</v>
      </c>
    </row>
    <row r="10968" spans="1:15">
      <c r="A10968" s="3">
        <v>40033.613888888889</v>
      </c>
      <c r="B10968" s="1">
        <v>27.56</v>
      </c>
      <c r="C10968" s="1">
        <v>45.88</v>
      </c>
      <c r="D10968" s="7">
        <f t="shared" si="684"/>
        <v>81.608000000000004</v>
      </c>
      <c r="E10968" s="6">
        <f t="shared" si="685"/>
        <v>300.70999999999998</v>
      </c>
      <c r="F10968" s="8">
        <f t="shared" si="686"/>
        <v>3.6863033512812273</v>
      </c>
      <c r="G10968" s="9">
        <f t="shared" si="687"/>
        <v>1.9950273737134001</v>
      </c>
      <c r="J10968" s="1">
        <v>27.56</v>
      </c>
      <c r="K10968" s="1">
        <v>45.88</v>
      </c>
      <c r="L10968" s="10">
        <v>81.608000000000004</v>
      </c>
      <c r="M10968" s="10">
        <v>300.70999999999998</v>
      </c>
      <c r="N10968" s="10">
        <v>3.6863033512812273</v>
      </c>
      <c r="O10968" s="10">
        <v>1.9950273737134001</v>
      </c>
    </row>
    <row r="10969" spans="1:15">
      <c r="A10969" s="3">
        <v>40033.614583333336</v>
      </c>
      <c r="B10969" s="1">
        <v>27.8</v>
      </c>
      <c r="C10969" s="1">
        <v>43.55</v>
      </c>
      <c r="D10969" s="7">
        <f t="shared" si="684"/>
        <v>82.04</v>
      </c>
      <c r="E10969" s="6">
        <f t="shared" si="685"/>
        <v>300.95</v>
      </c>
      <c r="F10969" s="8">
        <f t="shared" si="686"/>
        <v>3.7383484727845788</v>
      </c>
      <c r="G10969" s="9">
        <f t="shared" si="687"/>
        <v>2.1102977128868945</v>
      </c>
      <c r="J10969" s="1">
        <v>27.8</v>
      </c>
      <c r="K10969" s="1">
        <v>43.55</v>
      </c>
      <c r="L10969" s="10">
        <v>82.04</v>
      </c>
      <c r="M10969" s="10">
        <v>300.95</v>
      </c>
      <c r="N10969" s="10">
        <v>3.7383484727845788</v>
      </c>
      <c r="O10969" s="10">
        <v>2.1102977128868945</v>
      </c>
    </row>
    <row r="10970" spans="1:15">
      <c r="A10970" s="3">
        <v>40033.615277777775</v>
      </c>
      <c r="B10970" s="1">
        <v>27.91</v>
      </c>
      <c r="C10970" s="1">
        <v>41.69</v>
      </c>
      <c r="D10970" s="7">
        <f t="shared" si="684"/>
        <v>82.238</v>
      </c>
      <c r="E10970" s="6">
        <f t="shared" si="685"/>
        <v>301.06</v>
      </c>
      <c r="F10970" s="8">
        <f t="shared" si="686"/>
        <v>3.7624155216836779</v>
      </c>
      <c r="G10970" s="9">
        <f t="shared" si="687"/>
        <v>2.1938644906937528</v>
      </c>
      <c r="J10970" s="1">
        <v>27.91</v>
      </c>
      <c r="K10970" s="1">
        <v>41.69</v>
      </c>
      <c r="L10970" s="10">
        <v>82.238</v>
      </c>
      <c r="M10970" s="10">
        <v>301.06</v>
      </c>
      <c r="N10970" s="10">
        <v>3.7624155216836779</v>
      </c>
      <c r="O10970" s="10">
        <v>2.1938644906937528</v>
      </c>
    </row>
    <row r="10971" spans="1:15">
      <c r="A10971" s="3">
        <v>40033.615972222222</v>
      </c>
      <c r="B10971" s="1">
        <v>27.87</v>
      </c>
      <c r="C10971" s="1">
        <v>42.27</v>
      </c>
      <c r="D10971" s="7">
        <f t="shared" si="684"/>
        <v>82.165999999999997</v>
      </c>
      <c r="E10971" s="6">
        <f t="shared" si="685"/>
        <v>301.02</v>
      </c>
      <c r="F10971" s="8">
        <f t="shared" si="686"/>
        <v>3.7536483058122418</v>
      </c>
      <c r="G10971" s="9">
        <f t="shared" si="687"/>
        <v>2.1669811669454071</v>
      </c>
      <c r="J10971" s="1">
        <v>27.87</v>
      </c>
      <c r="K10971" s="1">
        <v>42.27</v>
      </c>
      <c r="L10971" s="10">
        <v>82.165999999999997</v>
      </c>
      <c r="M10971" s="10">
        <v>301.02</v>
      </c>
      <c r="N10971" s="10">
        <v>3.7536483058122418</v>
      </c>
      <c r="O10971" s="10">
        <v>2.1669811669454071</v>
      </c>
    </row>
    <row r="10972" spans="1:15">
      <c r="A10972" s="3">
        <v>40033.616666666669</v>
      </c>
      <c r="B10972" s="1">
        <v>28.1</v>
      </c>
      <c r="C10972" s="1">
        <v>42.13</v>
      </c>
      <c r="D10972" s="7">
        <f t="shared" si="684"/>
        <v>82.58</v>
      </c>
      <c r="E10972" s="6">
        <f t="shared" si="685"/>
        <v>301.25</v>
      </c>
      <c r="F10972" s="8">
        <f t="shared" si="686"/>
        <v>3.8043037070909165</v>
      </c>
      <c r="G10972" s="9">
        <f t="shared" si="687"/>
        <v>2.2015505552935135</v>
      </c>
      <c r="J10972" s="1">
        <v>28.1</v>
      </c>
      <c r="K10972" s="1">
        <v>42.13</v>
      </c>
      <c r="L10972" s="10">
        <v>82.58</v>
      </c>
      <c r="M10972" s="10">
        <v>301.25</v>
      </c>
      <c r="N10972" s="10">
        <v>3.8043037070909165</v>
      </c>
      <c r="O10972" s="10">
        <v>2.2015505552935135</v>
      </c>
    </row>
    <row r="10973" spans="1:15">
      <c r="A10973" s="3">
        <v>40033.617361111108</v>
      </c>
      <c r="B10973" s="1">
        <v>28.35</v>
      </c>
      <c r="C10973" s="1">
        <v>42.07</v>
      </c>
      <c r="D10973" s="7">
        <f t="shared" si="684"/>
        <v>83.03</v>
      </c>
      <c r="E10973" s="6">
        <f t="shared" si="685"/>
        <v>301.5</v>
      </c>
      <c r="F10973" s="8">
        <f t="shared" si="686"/>
        <v>3.8600378929418109</v>
      </c>
      <c r="G10973" s="9">
        <f t="shared" si="687"/>
        <v>2.2361199513811911</v>
      </c>
      <c r="J10973" s="1">
        <v>28.35</v>
      </c>
      <c r="K10973" s="1">
        <v>42.07</v>
      </c>
      <c r="L10973" s="10">
        <v>83.03</v>
      </c>
      <c r="M10973" s="10">
        <v>301.5</v>
      </c>
      <c r="N10973" s="10">
        <v>3.8600378929418109</v>
      </c>
      <c r="O10973" s="10">
        <v>2.2361199513811911</v>
      </c>
    </row>
    <row r="10974" spans="1:15">
      <c r="A10974" s="3">
        <v>40033.618055555555</v>
      </c>
      <c r="B10974" s="1">
        <v>28.32</v>
      </c>
      <c r="C10974" s="1">
        <v>42.4</v>
      </c>
      <c r="D10974" s="7">
        <f t="shared" si="684"/>
        <v>82.975999999999999</v>
      </c>
      <c r="E10974" s="6">
        <f t="shared" si="685"/>
        <v>301.46999999999997</v>
      </c>
      <c r="F10974" s="8">
        <f t="shared" si="686"/>
        <v>3.8533124858886718</v>
      </c>
      <c r="G10974" s="9">
        <f t="shared" si="687"/>
        <v>2.219507991871875</v>
      </c>
      <c r="J10974" s="1">
        <v>28.32</v>
      </c>
      <c r="K10974" s="1">
        <v>42.4</v>
      </c>
      <c r="L10974" s="10">
        <v>82.975999999999999</v>
      </c>
      <c r="M10974" s="10">
        <v>301.46999999999997</v>
      </c>
      <c r="N10974" s="10">
        <v>3.8533124858886718</v>
      </c>
      <c r="O10974" s="10">
        <v>2.219507991871875</v>
      </c>
    </row>
    <row r="10975" spans="1:15">
      <c r="A10975" s="3">
        <v>40033.618750000001</v>
      </c>
      <c r="B10975" s="1">
        <v>28.19</v>
      </c>
      <c r="C10975" s="1">
        <v>41.16</v>
      </c>
      <c r="D10975" s="7">
        <f t="shared" si="684"/>
        <v>82.742000000000004</v>
      </c>
      <c r="E10975" s="6">
        <f t="shared" si="685"/>
        <v>301.33999999999997</v>
      </c>
      <c r="F10975" s="8">
        <f t="shared" si="686"/>
        <v>3.8242867713145139</v>
      </c>
      <c r="G10975" s="9">
        <f t="shared" si="687"/>
        <v>2.2502103362414601</v>
      </c>
      <c r="J10975" s="1">
        <v>28.19</v>
      </c>
      <c r="K10975" s="1">
        <v>41.16</v>
      </c>
      <c r="L10975" s="10">
        <v>82.742000000000004</v>
      </c>
      <c r="M10975" s="10">
        <v>301.33999999999997</v>
      </c>
      <c r="N10975" s="10">
        <v>3.8242867713145139</v>
      </c>
      <c r="O10975" s="10">
        <v>2.2502103362414601</v>
      </c>
    </row>
    <row r="10976" spans="1:15">
      <c r="A10976" s="3">
        <v>40033.619444444441</v>
      </c>
      <c r="B10976" s="1">
        <v>28.04</v>
      </c>
      <c r="C10976" s="1">
        <v>42.41</v>
      </c>
      <c r="D10976" s="7">
        <f t="shared" si="684"/>
        <v>82.471999999999994</v>
      </c>
      <c r="E10976" s="6">
        <f t="shared" si="685"/>
        <v>301.19</v>
      </c>
      <c r="F10976" s="8">
        <f t="shared" si="686"/>
        <v>3.7910322186535459</v>
      </c>
      <c r="G10976" s="9">
        <f t="shared" si="687"/>
        <v>2.1832554547225769</v>
      </c>
      <c r="J10976" s="1">
        <v>28.04</v>
      </c>
      <c r="K10976" s="1">
        <v>42.41</v>
      </c>
      <c r="L10976" s="10">
        <v>82.471999999999994</v>
      </c>
      <c r="M10976" s="10">
        <v>301.19</v>
      </c>
      <c r="N10976" s="10">
        <v>3.7910322186535459</v>
      </c>
      <c r="O10976" s="10">
        <v>2.1832554547225769</v>
      </c>
    </row>
    <row r="10977" spans="1:15">
      <c r="A10977" s="3">
        <v>40033.620138888888</v>
      </c>
      <c r="B10977" s="1">
        <v>27.95</v>
      </c>
      <c r="C10977" s="1">
        <v>41.16</v>
      </c>
      <c r="D10977" s="7">
        <f t="shared" si="684"/>
        <v>82.31</v>
      </c>
      <c r="E10977" s="6">
        <f t="shared" si="685"/>
        <v>301.09999999999997</v>
      </c>
      <c r="F10977" s="8">
        <f t="shared" si="686"/>
        <v>3.7712005602668319</v>
      </c>
      <c r="G10977" s="9">
        <f t="shared" si="687"/>
        <v>2.218974409661004</v>
      </c>
      <c r="J10977" s="1">
        <v>27.95</v>
      </c>
      <c r="K10977" s="1">
        <v>41.16</v>
      </c>
      <c r="L10977" s="10">
        <v>82.31</v>
      </c>
      <c r="M10977" s="10">
        <v>301.09999999999997</v>
      </c>
      <c r="N10977" s="10">
        <v>3.7712005602668319</v>
      </c>
      <c r="O10977" s="10">
        <v>2.218974409661004</v>
      </c>
    </row>
    <row r="10978" spans="1:15">
      <c r="A10978" s="3">
        <v>40033.620833333334</v>
      </c>
      <c r="B10978" s="1">
        <v>27.93</v>
      </c>
      <c r="C10978" s="1">
        <v>42.94</v>
      </c>
      <c r="D10978" s="7">
        <f t="shared" si="684"/>
        <v>82.274000000000001</v>
      </c>
      <c r="E10978" s="6">
        <f t="shared" si="685"/>
        <v>301.08</v>
      </c>
      <c r="F10978" s="8">
        <f t="shared" si="686"/>
        <v>3.7668058112401619</v>
      </c>
      <c r="G10978" s="9">
        <f t="shared" si="687"/>
        <v>2.1493393958936364</v>
      </c>
      <c r="J10978" s="1">
        <v>27.93</v>
      </c>
      <c r="K10978" s="1">
        <v>42.94</v>
      </c>
      <c r="L10978" s="10">
        <v>82.274000000000001</v>
      </c>
      <c r="M10978" s="10">
        <v>301.08</v>
      </c>
      <c r="N10978" s="10">
        <v>3.7668058112401619</v>
      </c>
      <c r="O10978" s="10">
        <v>2.1493393958936364</v>
      </c>
    </row>
    <row r="10979" spans="1:15">
      <c r="A10979" s="3">
        <v>40033.621527777781</v>
      </c>
      <c r="B10979" s="1">
        <v>27.84</v>
      </c>
      <c r="C10979" s="1">
        <v>40.08</v>
      </c>
      <c r="D10979" s="7">
        <f t="shared" si="684"/>
        <v>82.111999999999995</v>
      </c>
      <c r="E10979" s="6">
        <f t="shared" si="685"/>
        <v>300.98999999999995</v>
      </c>
      <c r="F10979" s="8">
        <f t="shared" si="686"/>
        <v>3.7470845718266017</v>
      </c>
      <c r="G10979" s="9">
        <f t="shared" si="687"/>
        <v>2.2452530754384998</v>
      </c>
      <c r="J10979" s="1">
        <v>27.84</v>
      </c>
      <c r="K10979" s="1">
        <v>40.08</v>
      </c>
      <c r="L10979" s="10">
        <v>82.111999999999995</v>
      </c>
      <c r="M10979" s="10">
        <v>300.98999999999995</v>
      </c>
      <c r="N10979" s="10">
        <v>3.7470845718266017</v>
      </c>
      <c r="O10979" s="10">
        <v>2.2452530754384998</v>
      </c>
    </row>
    <row r="10980" spans="1:15">
      <c r="A10980" s="3">
        <v>40033.62222222222</v>
      </c>
      <c r="B10980" s="1">
        <v>27.72</v>
      </c>
      <c r="C10980" s="1">
        <v>42.51</v>
      </c>
      <c r="D10980" s="7">
        <f t="shared" si="684"/>
        <v>81.896000000000001</v>
      </c>
      <c r="E10980" s="6">
        <f t="shared" si="685"/>
        <v>300.87</v>
      </c>
      <c r="F10980" s="8">
        <f t="shared" si="686"/>
        <v>3.7209294628435265</v>
      </c>
      <c r="G10980" s="9">
        <f t="shared" si="687"/>
        <v>2.1391623481887434</v>
      </c>
      <c r="J10980" s="1">
        <v>27.72</v>
      </c>
      <c r="K10980" s="1">
        <v>42.51</v>
      </c>
      <c r="L10980" s="10">
        <v>81.896000000000001</v>
      </c>
      <c r="M10980" s="10">
        <v>300.87</v>
      </c>
      <c r="N10980" s="10">
        <v>3.7209294628435265</v>
      </c>
      <c r="O10980" s="10">
        <v>2.1391623481887434</v>
      </c>
    </row>
    <row r="10981" spans="1:15">
      <c r="A10981" s="3">
        <v>40033.622916666667</v>
      </c>
      <c r="B10981" s="1">
        <v>27.51</v>
      </c>
      <c r="C10981" s="1">
        <v>40.92</v>
      </c>
      <c r="D10981" s="7">
        <f t="shared" si="684"/>
        <v>81.518000000000001</v>
      </c>
      <c r="E10981" s="6">
        <f t="shared" si="685"/>
        <v>300.65999999999997</v>
      </c>
      <c r="F10981" s="8">
        <f t="shared" si="686"/>
        <v>3.6755403966607321</v>
      </c>
      <c r="G10981" s="9">
        <f t="shared" si="687"/>
        <v>2.1715092663471607</v>
      </c>
      <c r="J10981" s="1">
        <v>27.51</v>
      </c>
      <c r="K10981" s="1">
        <v>40.92</v>
      </c>
      <c r="L10981" s="10">
        <v>81.518000000000001</v>
      </c>
      <c r="M10981" s="10">
        <v>300.65999999999997</v>
      </c>
      <c r="N10981" s="10">
        <v>3.6755403966607321</v>
      </c>
      <c r="O10981" s="10">
        <v>2.1715092663471607</v>
      </c>
    </row>
    <row r="10982" spans="1:15">
      <c r="A10982" s="3">
        <v>40033.623611111114</v>
      </c>
      <c r="B10982" s="1">
        <v>27.54</v>
      </c>
      <c r="C10982" s="1">
        <v>41.43</v>
      </c>
      <c r="D10982" s="7">
        <f t="shared" si="684"/>
        <v>81.572000000000003</v>
      </c>
      <c r="E10982" s="6">
        <f t="shared" si="685"/>
        <v>300.69</v>
      </c>
      <c r="F10982" s="8">
        <f t="shared" si="686"/>
        <v>3.6819948804292291</v>
      </c>
      <c r="G10982" s="9">
        <f t="shared" si="687"/>
        <v>2.1565444014673996</v>
      </c>
      <c r="J10982" s="1">
        <v>27.54</v>
      </c>
      <c r="K10982" s="1">
        <v>41.43</v>
      </c>
      <c r="L10982" s="10">
        <v>81.572000000000003</v>
      </c>
      <c r="M10982" s="10">
        <v>300.69</v>
      </c>
      <c r="N10982" s="10">
        <v>3.6819948804292291</v>
      </c>
      <c r="O10982" s="10">
        <v>2.1565444014673996</v>
      </c>
    </row>
    <row r="10983" spans="1:15">
      <c r="A10983" s="3">
        <v>40033.624305555553</v>
      </c>
      <c r="B10983" s="1">
        <v>27.43</v>
      </c>
      <c r="C10983" s="1">
        <v>43.22</v>
      </c>
      <c r="D10983" s="7">
        <f t="shared" si="684"/>
        <v>81.373999999999995</v>
      </c>
      <c r="E10983" s="6">
        <f t="shared" si="685"/>
        <v>300.58</v>
      </c>
      <c r="F10983" s="8">
        <f t="shared" si="686"/>
        <v>3.6583765894969447</v>
      </c>
      <c r="G10983" s="9">
        <f t="shared" si="687"/>
        <v>2.0772262275163653</v>
      </c>
      <c r="J10983" s="1">
        <v>27.43</v>
      </c>
      <c r="K10983" s="1">
        <v>43.22</v>
      </c>
      <c r="L10983" s="10">
        <v>81.373999999999995</v>
      </c>
      <c r="M10983" s="10">
        <v>300.58</v>
      </c>
      <c r="N10983" s="10">
        <v>3.6583765894969447</v>
      </c>
      <c r="O10983" s="10">
        <v>2.0772262275163653</v>
      </c>
    </row>
    <row r="10984" spans="1:15">
      <c r="A10984" s="3">
        <v>40033.625</v>
      </c>
      <c r="B10984" s="1">
        <v>27.32</v>
      </c>
      <c r="C10984" s="1">
        <v>43.86</v>
      </c>
      <c r="D10984" s="7">
        <f t="shared" si="684"/>
        <v>81.176000000000002</v>
      </c>
      <c r="E10984" s="6">
        <f t="shared" si="685"/>
        <v>300.46999999999997</v>
      </c>
      <c r="F10984" s="8">
        <f t="shared" si="686"/>
        <v>3.6348903521528082</v>
      </c>
      <c r="G10984" s="9">
        <f t="shared" si="687"/>
        <v>2.0406274436985865</v>
      </c>
      <c r="J10984" s="1">
        <v>27.32</v>
      </c>
      <c r="K10984" s="1">
        <v>43.86</v>
      </c>
      <c r="L10984" s="10">
        <v>81.176000000000002</v>
      </c>
      <c r="M10984" s="10">
        <v>300.46999999999997</v>
      </c>
      <c r="N10984" s="10">
        <v>3.6348903521528082</v>
      </c>
      <c r="O10984" s="10">
        <v>2.0406274436985865</v>
      </c>
    </row>
    <row r="10985" spans="1:15">
      <c r="A10985" s="3">
        <v>40033.625694444447</v>
      </c>
      <c r="B10985" s="1">
        <v>27.37</v>
      </c>
      <c r="C10985" s="1">
        <v>44.77</v>
      </c>
      <c r="D10985" s="7">
        <f t="shared" si="684"/>
        <v>81.266000000000005</v>
      </c>
      <c r="E10985" s="6">
        <f t="shared" si="685"/>
        <v>300.52</v>
      </c>
      <c r="F10985" s="8">
        <f t="shared" si="686"/>
        <v>3.6455495839291641</v>
      </c>
      <c r="G10985" s="9">
        <f t="shared" si="687"/>
        <v>2.0134370352040771</v>
      </c>
      <c r="J10985" s="1">
        <v>27.37</v>
      </c>
      <c r="K10985" s="1">
        <v>44.77</v>
      </c>
      <c r="L10985" s="10">
        <v>81.266000000000005</v>
      </c>
      <c r="M10985" s="10">
        <v>300.52</v>
      </c>
      <c r="N10985" s="10">
        <v>3.6455495839291641</v>
      </c>
      <c r="O10985" s="10">
        <v>2.0134370352040771</v>
      </c>
    </row>
    <row r="10986" spans="1:15">
      <c r="A10986" s="3">
        <v>40033.626388888886</v>
      </c>
      <c r="B10986" s="1">
        <v>27.27</v>
      </c>
      <c r="C10986" s="1">
        <v>41.53</v>
      </c>
      <c r="D10986" s="7">
        <f t="shared" si="684"/>
        <v>81.085999999999999</v>
      </c>
      <c r="E10986" s="6">
        <f t="shared" si="685"/>
        <v>300.41999999999996</v>
      </c>
      <c r="F10986" s="8">
        <f t="shared" si="686"/>
        <v>3.624258276111771</v>
      </c>
      <c r="G10986" s="9">
        <f t="shared" si="687"/>
        <v>2.1191038140425524</v>
      </c>
      <c r="J10986" s="1">
        <v>27.27</v>
      </c>
      <c r="K10986" s="1">
        <v>41.53</v>
      </c>
      <c r="L10986" s="10">
        <v>81.085999999999999</v>
      </c>
      <c r="M10986" s="10">
        <v>300.41999999999996</v>
      </c>
      <c r="N10986" s="10">
        <v>3.624258276111771</v>
      </c>
      <c r="O10986" s="10">
        <v>2.1191038140425524</v>
      </c>
    </row>
    <row r="10987" spans="1:15">
      <c r="A10987" s="3">
        <v>40033.627083333333</v>
      </c>
      <c r="B10987" s="1">
        <v>27.24</v>
      </c>
      <c r="C10987" s="1">
        <v>46.39</v>
      </c>
      <c r="D10987" s="7">
        <f t="shared" si="684"/>
        <v>81.031999999999996</v>
      </c>
      <c r="E10987" s="6">
        <f t="shared" si="685"/>
        <v>300.39</v>
      </c>
      <c r="F10987" s="8">
        <f t="shared" si="686"/>
        <v>3.6178920410909536</v>
      </c>
      <c r="G10987" s="9">
        <f t="shared" si="687"/>
        <v>1.9395519232288603</v>
      </c>
      <c r="J10987" s="1">
        <v>27.24</v>
      </c>
      <c r="K10987" s="1">
        <v>46.39</v>
      </c>
      <c r="L10987" s="10">
        <v>81.031999999999996</v>
      </c>
      <c r="M10987" s="10">
        <v>300.39</v>
      </c>
      <c r="N10987" s="10">
        <v>3.6178920410909536</v>
      </c>
      <c r="O10987" s="10">
        <v>1.9395519232288603</v>
      </c>
    </row>
    <row r="10988" spans="1:15">
      <c r="A10988" s="3">
        <v>40033.62777777778</v>
      </c>
      <c r="B10988" s="1">
        <v>27.07</v>
      </c>
      <c r="C10988" s="1">
        <v>42.37</v>
      </c>
      <c r="D10988" s="7">
        <f t="shared" si="684"/>
        <v>80.725999999999999</v>
      </c>
      <c r="E10988" s="6">
        <f t="shared" si="685"/>
        <v>300.21999999999997</v>
      </c>
      <c r="F10988" s="8">
        <f t="shared" si="686"/>
        <v>3.5820003699341418</v>
      </c>
      <c r="G10988" s="9">
        <f t="shared" si="687"/>
        <v>2.064306813193046</v>
      </c>
      <c r="J10988" s="1">
        <v>27.07</v>
      </c>
      <c r="K10988" s="1">
        <v>42.37</v>
      </c>
      <c r="L10988" s="10">
        <v>80.725999999999999</v>
      </c>
      <c r="M10988" s="10">
        <v>300.21999999999997</v>
      </c>
      <c r="N10988" s="10">
        <v>3.5820003699341418</v>
      </c>
      <c r="O10988" s="10">
        <v>2.064306813193046</v>
      </c>
    </row>
    <row r="10989" spans="1:15">
      <c r="A10989" s="3">
        <v>40033.628472222219</v>
      </c>
      <c r="B10989" s="1">
        <v>27.01</v>
      </c>
      <c r="C10989" s="1">
        <v>45.14</v>
      </c>
      <c r="D10989" s="7">
        <f t="shared" si="684"/>
        <v>80.617999999999995</v>
      </c>
      <c r="E10989" s="6">
        <f t="shared" si="685"/>
        <v>300.15999999999997</v>
      </c>
      <c r="F10989" s="8">
        <f t="shared" si="686"/>
        <v>3.569406989598245</v>
      </c>
      <c r="G10989" s="9">
        <f t="shared" si="687"/>
        <v>1.9581766744935971</v>
      </c>
      <c r="J10989" s="1">
        <v>27.01</v>
      </c>
      <c r="K10989" s="1">
        <v>45.14</v>
      </c>
      <c r="L10989" s="10">
        <v>80.617999999999995</v>
      </c>
      <c r="M10989" s="10">
        <v>300.15999999999997</v>
      </c>
      <c r="N10989" s="10">
        <v>3.569406989598245</v>
      </c>
      <c r="O10989" s="10">
        <v>1.9581766744935971</v>
      </c>
    </row>
    <row r="10990" spans="1:15">
      <c r="A10990" s="3">
        <v>40033.629166666666</v>
      </c>
      <c r="B10990" s="1">
        <v>26.81</v>
      </c>
      <c r="C10990" s="1">
        <v>41.9</v>
      </c>
      <c r="D10990" s="7">
        <f t="shared" si="684"/>
        <v>80.257999999999996</v>
      </c>
      <c r="E10990" s="6">
        <f t="shared" si="685"/>
        <v>299.95999999999998</v>
      </c>
      <c r="F10990" s="8">
        <f t="shared" si="686"/>
        <v>3.5277071914988589</v>
      </c>
      <c r="G10990" s="9">
        <f t="shared" si="687"/>
        <v>2.0495978782608368</v>
      </c>
      <c r="J10990" s="1">
        <v>26.81</v>
      </c>
      <c r="K10990" s="1">
        <v>41.9</v>
      </c>
      <c r="L10990" s="10">
        <v>80.257999999999996</v>
      </c>
      <c r="M10990" s="10">
        <v>299.95999999999998</v>
      </c>
      <c r="N10990" s="10">
        <v>3.5277071914988589</v>
      </c>
      <c r="O10990" s="10">
        <v>2.0495978782608368</v>
      </c>
    </row>
    <row r="10991" spans="1:15">
      <c r="A10991" s="3">
        <v>40033.629861111112</v>
      </c>
      <c r="B10991" s="1">
        <v>26.72</v>
      </c>
      <c r="C10991" s="1">
        <v>41.97</v>
      </c>
      <c r="D10991" s="7">
        <f t="shared" si="684"/>
        <v>80.096000000000004</v>
      </c>
      <c r="E10991" s="6">
        <f t="shared" si="685"/>
        <v>299.87</v>
      </c>
      <c r="F10991" s="8">
        <f t="shared" si="686"/>
        <v>3.509081187714993</v>
      </c>
      <c r="G10991" s="9">
        <f t="shared" si="687"/>
        <v>2.0363198132310103</v>
      </c>
      <c r="J10991" s="1">
        <v>26.72</v>
      </c>
      <c r="K10991" s="1">
        <v>41.97</v>
      </c>
      <c r="L10991" s="10">
        <v>80.096000000000004</v>
      </c>
      <c r="M10991" s="10">
        <v>299.87</v>
      </c>
      <c r="N10991" s="10">
        <v>3.509081187714993</v>
      </c>
      <c r="O10991" s="10">
        <v>2.0363198132310103</v>
      </c>
    </row>
    <row r="10992" spans="1:15">
      <c r="A10992" s="3">
        <v>40033.630555555559</v>
      </c>
      <c r="B10992" s="1">
        <v>26.78</v>
      </c>
      <c r="C10992" s="1">
        <v>42.47</v>
      </c>
      <c r="D10992" s="7">
        <f t="shared" si="684"/>
        <v>80.204000000000008</v>
      </c>
      <c r="E10992" s="6">
        <f t="shared" si="685"/>
        <v>299.92999999999995</v>
      </c>
      <c r="F10992" s="8">
        <f t="shared" si="686"/>
        <v>3.5214889754334227</v>
      </c>
      <c r="G10992" s="9">
        <f t="shared" si="687"/>
        <v>2.0259126075668483</v>
      </c>
      <c r="J10992" s="1">
        <v>26.78</v>
      </c>
      <c r="K10992" s="1">
        <v>42.47</v>
      </c>
      <c r="L10992" s="10">
        <v>80.204000000000008</v>
      </c>
      <c r="M10992" s="10">
        <v>299.92999999999995</v>
      </c>
      <c r="N10992" s="10">
        <v>3.5214889754334227</v>
      </c>
      <c r="O10992" s="10">
        <v>2.0259126075668483</v>
      </c>
    </row>
    <row r="10993" spans="1:15">
      <c r="A10993" s="3">
        <v>40033.631249999999</v>
      </c>
      <c r="B10993" s="1">
        <v>26.86</v>
      </c>
      <c r="C10993" s="1">
        <v>42.37</v>
      </c>
      <c r="D10993" s="7">
        <f t="shared" si="684"/>
        <v>80.347999999999999</v>
      </c>
      <c r="E10993" s="6">
        <f t="shared" si="685"/>
        <v>300.01</v>
      </c>
      <c r="F10993" s="8">
        <f t="shared" si="686"/>
        <v>3.5380921456370311</v>
      </c>
      <c r="G10993" s="9">
        <f t="shared" si="687"/>
        <v>2.0390025035306212</v>
      </c>
      <c r="J10993" s="1">
        <v>26.86</v>
      </c>
      <c r="K10993" s="1">
        <v>42.37</v>
      </c>
      <c r="L10993" s="10">
        <v>80.347999999999999</v>
      </c>
      <c r="M10993" s="10">
        <v>300.01</v>
      </c>
      <c r="N10993" s="10">
        <v>3.5380921456370311</v>
      </c>
      <c r="O10993" s="10">
        <v>2.0390025035306212</v>
      </c>
    </row>
    <row r="10994" spans="1:15">
      <c r="A10994" s="3">
        <v>40033.631944444445</v>
      </c>
      <c r="B10994" s="1">
        <v>26.93</v>
      </c>
      <c r="C10994" s="1">
        <v>41.56</v>
      </c>
      <c r="D10994" s="7">
        <f t="shared" si="684"/>
        <v>80.474000000000004</v>
      </c>
      <c r="E10994" s="6">
        <f t="shared" si="685"/>
        <v>300.08</v>
      </c>
      <c r="F10994" s="8">
        <f t="shared" si="686"/>
        <v>3.5526758249390231</v>
      </c>
      <c r="G10994" s="9">
        <f t="shared" si="687"/>
        <v>2.0761837520943649</v>
      </c>
      <c r="J10994" s="1">
        <v>26.93</v>
      </c>
      <c r="K10994" s="1">
        <v>41.56</v>
      </c>
      <c r="L10994" s="10">
        <v>80.474000000000004</v>
      </c>
      <c r="M10994" s="10">
        <v>300.08</v>
      </c>
      <c r="N10994" s="10">
        <v>3.5526758249390231</v>
      </c>
      <c r="O10994" s="10">
        <v>2.0761837520943649</v>
      </c>
    </row>
    <row r="10995" spans="1:15">
      <c r="A10995" s="3">
        <v>40033.632638888892</v>
      </c>
      <c r="B10995" s="1">
        <v>26.87</v>
      </c>
      <c r="C10995" s="1">
        <v>47.17</v>
      </c>
      <c r="D10995" s="7">
        <f t="shared" si="684"/>
        <v>80.366</v>
      </c>
      <c r="E10995" s="6">
        <f t="shared" si="685"/>
        <v>300.02</v>
      </c>
      <c r="F10995" s="8">
        <f t="shared" si="686"/>
        <v>3.5401723296832648</v>
      </c>
      <c r="G10995" s="9">
        <f t="shared" si="687"/>
        <v>1.8702730417716689</v>
      </c>
      <c r="J10995" s="1">
        <v>26.87</v>
      </c>
      <c r="K10995" s="1">
        <v>47.17</v>
      </c>
      <c r="L10995" s="10">
        <v>80.366</v>
      </c>
      <c r="M10995" s="10">
        <v>300.02</v>
      </c>
      <c r="N10995" s="10">
        <v>3.5401723296832648</v>
      </c>
      <c r="O10995" s="10">
        <v>1.8702730417716689</v>
      </c>
    </row>
    <row r="10996" spans="1:15">
      <c r="A10996" s="3">
        <v>40033.633333333331</v>
      </c>
      <c r="B10996" s="1">
        <v>26.66</v>
      </c>
      <c r="C10996" s="1">
        <v>44.57</v>
      </c>
      <c r="D10996" s="7">
        <f t="shared" si="684"/>
        <v>79.988</v>
      </c>
      <c r="E10996" s="6">
        <f t="shared" si="685"/>
        <v>299.81</v>
      </c>
      <c r="F10996" s="8">
        <f t="shared" si="686"/>
        <v>3.496711510503606</v>
      </c>
      <c r="G10996" s="9">
        <f t="shared" si="687"/>
        <v>1.9382271902721488</v>
      </c>
      <c r="J10996" s="1">
        <v>26.66</v>
      </c>
      <c r="K10996" s="1">
        <v>44.57</v>
      </c>
      <c r="L10996" s="10">
        <v>79.988</v>
      </c>
      <c r="M10996" s="10">
        <v>299.81</v>
      </c>
      <c r="N10996" s="10">
        <v>3.496711510503606</v>
      </c>
      <c r="O10996" s="10">
        <v>1.9382271902721488</v>
      </c>
    </row>
    <row r="10997" spans="1:15">
      <c r="A10997" s="3">
        <v>40033.634027777778</v>
      </c>
      <c r="B10997" s="1">
        <v>26.63</v>
      </c>
      <c r="C10997" s="1">
        <v>43.82</v>
      </c>
      <c r="D10997" s="7">
        <f t="shared" si="684"/>
        <v>79.933999999999997</v>
      </c>
      <c r="E10997" s="6">
        <f t="shared" si="685"/>
        <v>299.77999999999997</v>
      </c>
      <c r="F10997" s="8">
        <f t="shared" si="686"/>
        <v>3.4905409326186105</v>
      </c>
      <c r="G10997" s="9">
        <f t="shared" si="687"/>
        <v>1.9609858959451354</v>
      </c>
      <c r="J10997" s="1">
        <v>26.63</v>
      </c>
      <c r="K10997" s="1">
        <v>43.82</v>
      </c>
      <c r="L10997" s="10">
        <v>79.933999999999997</v>
      </c>
      <c r="M10997" s="10">
        <v>299.77999999999997</v>
      </c>
      <c r="N10997" s="10">
        <v>3.4905409326186105</v>
      </c>
      <c r="O10997" s="10">
        <v>1.9609858959451354</v>
      </c>
    </row>
    <row r="10998" spans="1:15">
      <c r="A10998" s="3">
        <v>40033.634722222225</v>
      </c>
      <c r="B10998" s="1">
        <v>26.67</v>
      </c>
      <c r="C10998" s="1">
        <v>42.47</v>
      </c>
      <c r="D10998" s="7">
        <f t="shared" si="684"/>
        <v>80.006</v>
      </c>
      <c r="E10998" s="6">
        <f t="shared" si="685"/>
        <v>299.82</v>
      </c>
      <c r="F10998" s="8">
        <f t="shared" si="686"/>
        <v>3.4987704809823783</v>
      </c>
      <c r="G10998" s="9">
        <f t="shared" si="687"/>
        <v>2.0128426577091623</v>
      </c>
      <c r="J10998" s="1">
        <v>26.67</v>
      </c>
      <c r="K10998" s="1">
        <v>42.47</v>
      </c>
      <c r="L10998" s="10">
        <v>80.006</v>
      </c>
      <c r="M10998" s="10">
        <v>299.82</v>
      </c>
      <c r="N10998" s="10">
        <v>3.4987704809823783</v>
      </c>
      <c r="O10998" s="10">
        <v>2.0128426577091623</v>
      </c>
    </row>
    <row r="10999" spans="1:15">
      <c r="A10999" s="3">
        <v>40033.635416666664</v>
      </c>
      <c r="B10999" s="1">
        <v>26.78</v>
      </c>
      <c r="C10999" s="1">
        <v>42.37</v>
      </c>
      <c r="D10999" s="7">
        <f t="shared" si="684"/>
        <v>80.204000000000008</v>
      </c>
      <c r="E10999" s="6">
        <f t="shared" si="685"/>
        <v>299.92999999999995</v>
      </c>
      <c r="F10999" s="8">
        <f t="shared" si="686"/>
        <v>3.5214889754334227</v>
      </c>
      <c r="G10999" s="9">
        <f t="shared" si="687"/>
        <v>2.0294340965422819</v>
      </c>
      <c r="J10999" s="1">
        <v>26.78</v>
      </c>
      <c r="K10999" s="1">
        <v>42.37</v>
      </c>
      <c r="L10999" s="10">
        <v>80.204000000000008</v>
      </c>
      <c r="M10999" s="10">
        <v>299.92999999999995</v>
      </c>
      <c r="N10999" s="10">
        <v>3.5214889754334227</v>
      </c>
      <c r="O10999" s="10">
        <v>2.0294340965422819</v>
      </c>
    </row>
    <row r="11000" spans="1:15">
      <c r="A11000" s="3">
        <v>40033.636111111111</v>
      </c>
      <c r="B11000" s="1">
        <v>26.85</v>
      </c>
      <c r="C11000" s="1">
        <v>45.24</v>
      </c>
      <c r="D11000" s="7">
        <f t="shared" si="684"/>
        <v>80.33</v>
      </c>
      <c r="E11000" s="6">
        <f t="shared" si="685"/>
        <v>300</v>
      </c>
      <c r="F11000" s="8">
        <f t="shared" si="686"/>
        <v>3.5360130266068848</v>
      </c>
      <c r="G11000" s="9">
        <f t="shared" si="687"/>
        <v>1.9363207333699299</v>
      </c>
      <c r="J11000" s="1">
        <v>26.85</v>
      </c>
      <c r="K11000" s="1">
        <v>45.24</v>
      </c>
      <c r="L11000" s="10">
        <v>80.33</v>
      </c>
      <c r="M11000" s="10">
        <v>300</v>
      </c>
      <c r="N11000" s="10">
        <v>3.5360130266068848</v>
      </c>
      <c r="O11000" s="10">
        <v>1.9363207333699299</v>
      </c>
    </row>
    <row r="11001" spans="1:15">
      <c r="A11001" s="3">
        <v>40033.636805555558</v>
      </c>
      <c r="B11001" s="1">
        <v>26.78</v>
      </c>
      <c r="C11001" s="1">
        <v>42.1</v>
      </c>
      <c r="D11001" s="7">
        <f t="shared" si="684"/>
        <v>80.204000000000008</v>
      </c>
      <c r="E11001" s="6">
        <f t="shared" si="685"/>
        <v>299.92999999999995</v>
      </c>
      <c r="F11001" s="8">
        <f t="shared" si="686"/>
        <v>3.5214889754334227</v>
      </c>
      <c r="G11001" s="9">
        <f t="shared" si="687"/>
        <v>2.0389421167759516</v>
      </c>
      <c r="J11001" s="1">
        <v>26.78</v>
      </c>
      <c r="K11001" s="1">
        <v>42.1</v>
      </c>
      <c r="L11001" s="10">
        <v>80.204000000000008</v>
      </c>
      <c r="M11001" s="10">
        <v>299.92999999999995</v>
      </c>
      <c r="N11001" s="10">
        <v>3.5214889754334227</v>
      </c>
      <c r="O11001" s="10">
        <v>2.0389421167759516</v>
      </c>
    </row>
    <row r="11002" spans="1:15">
      <c r="A11002" s="3">
        <v>40033.637499999997</v>
      </c>
      <c r="B11002" s="1">
        <v>26.75</v>
      </c>
      <c r="C11002" s="1">
        <v>42.88</v>
      </c>
      <c r="D11002" s="7">
        <f t="shared" si="684"/>
        <v>80.150000000000006</v>
      </c>
      <c r="E11002" s="6">
        <f t="shared" si="685"/>
        <v>299.89999999999998</v>
      </c>
      <c r="F11002" s="8">
        <f t="shared" si="686"/>
        <v>3.5152803116107005</v>
      </c>
      <c r="G11002" s="9">
        <f t="shared" si="687"/>
        <v>2.0079281139920324</v>
      </c>
      <c r="J11002" s="1">
        <v>26.75</v>
      </c>
      <c r="K11002" s="1">
        <v>42.88</v>
      </c>
      <c r="L11002" s="10">
        <v>80.150000000000006</v>
      </c>
      <c r="M11002" s="10">
        <v>299.89999999999998</v>
      </c>
      <c r="N11002" s="10">
        <v>3.5152803116107005</v>
      </c>
      <c r="O11002" s="10">
        <v>2.0079281139920324</v>
      </c>
    </row>
    <row r="11003" spans="1:15">
      <c r="A11003" s="3">
        <v>40033.638194444444</v>
      </c>
      <c r="B11003" s="1">
        <v>26.74</v>
      </c>
      <c r="C11003" s="1">
        <v>41.87</v>
      </c>
      <c r="D11003" s="7">
        <f t="shared" si="684"/>
        <v>80.132000000000005</v>
      </c>
      <c r="E11003" s="6">
        <f t="shared" si="685"/>
        <v>299.89</v>
      </c>
      <c r="F11003" s="8">
        <f t="shared" si="686"/>
        <v>3.5132128775947407</v>
      </c>
      <c r="G11003" s="9">
        <f t="shared" si="687"/>
        <v>2.042230645745823</v>
      </c>
      <c r="J11003" s="1">
        <v>26.74</v>
      </c>
      <c r="K11003" s="1">
        <v>41.87</v>
      </c>
      <c r="L11003" s="10">
        <v>80.132000000000005</v>
      </c>
      <c r="M11003" s="10">
        <v>299.89</v>
      </c>
      <c r="N11003" s="10">
        <v>3.5132128775947407</v>
      </c>
      <c r="O11003" s="10">
        <v>2.042230645745823</v>
      </c>
    </row>
    <row r="11004" spans="1:15">
      <c r="A11004" s="3">
        <v>40033.638888888891</v>
      </c>
      <c r="B11004" s="1">
        <v>26.92</v>
      </c>
      <c r="C11004" s="1">
        <v>42</v>
      </c>
      <c r="D11004" s="7">
        <f t="shared" si="684"/>
        <v>80.456000000000003</v>
      </c>
      <c r="E11004" s="6">
        <f t="shared" si="685"/>
        <v>300.07</v>
      </c>
      <c r="F11004" s="8">
        <f t="shared" si="686"/>
        <v>3.5505892411796824</v>
      </c>
      <c r="G11004" s="9">
        <f t="shared" si="687"/>
        <v>2.0593417598842159</v>
      </c>
      <c r="J11004" s="1">
        <v>26.92</v>
      </c>
      <c r="K11004" s="1">
        <v>42</v>
      </c>
      <c r="L11004" s="10">
        <v>80.456000000000003</v>
      </c>
      <c r="M11004" s="10">
        <v>300.07</v>
      </c>
      <c r="N11004" s="10">
        <v>3.5505892411796824</v>
      </c>
      <c r="O11004" s="10">
        <v>2.0593417598842159</v>
      </c>
    </row>
    <row r="11005" spans="1:15">
      <c r="A11005" s="3">
        <v>40033.63958333333</v>
      </c>
      <c r="B11005" s="1">
        <v>27.03</v>
      </c>
      <c r="C11005" s="1">
        <v>45.34</v>
      </c>
      <c r="D11005" s="7">
        <f t="shared" si="684"/>
        <v>80.653999999999996</v>
      </c>
      <c r="E11005" s="6">
        <f t="shared" si="685"/>
        <v>300.17999999999995</v>
      </c>
      <c r="F11005" s="8">
        <f t="shared" si="686"/>
        <v>3.5736004905455494</v>
      </c>
      <c r="G11005" s="9">
        <f t="shared" si="687"/>
        <v>1.9533300281321972</v>
      </c>
      <c r="J11005" s="1">
        <v>27.03</v>
      </c>
      <c r="K11005" s="1">
        <v>45.34</v>
      </c>
      <c r="L11005" s="10">
        <v>80.653999999999996</v>
      </c>
      <c r="M11005" s="10">
        <v>300.17999999999995</v>
      </c>
      <c r="N11005" s="10">
        <v>3.5736004905455494</v>
      </c>
      <c r="O11005" s="10">
        <v>1.9533300281321972</v>
      </c>
    </row>
    <row r="11006" spans="1:15">
      <c r="A11006" s="3">
        <v>40033.640277777777</v>
      </c>
      <c r="B11006" s="1">
        <v>26.88</v>
      </c>
      <c r="C11006" s="1">
        <v>43.69</v>
      </c>
      <c r="D11006" s="7">
        <f t="shared" si="684"/>
        <v>80.384</v>
      </c>
      <c r="E11006" s="6">
        <f t="shared" si="685"/>
        <v>300.02999999999997</v>
      </c>
      <c r="F11006" s="8">
        <f t="shared" si="686"/>
        <v>3.5422535792032619</v>
      </c>
      <c r="G11006" s="9">
        <f t="shared" si="687"/>
        <v>1.994642990449357</v>
      </c>
      <c r="J11006" s="1">
        <v>26.88</v>
      </c>
      <c r="K11006" s="1">
        <v>43.69</v>
      </c>
      <c r="L11006" s="10">
        <v>80.384</v>
      </c>
      <c r="M11006" s="10">
        <v>300.02999999999997</v>
      </c>
      <c r="N11006" s="10">
        <v>3.5422535792032619</v>
      </c>
      <c r="O11006" s="10">
        <v>1.994642990449357</v>
      </c>
    </row>
    <row r="11007" spans="1:15">
      <c r="A11007" s="3">
        <v>40033.640972222223</v>
      </c>
      <c r="B11007" s="1">
        <v>26.85</v>
      </c>
      <c r="C11007" s="1">
        <v>44.87</v>
      </c>
      <c r="D11007" s="7">
        <f t="shared" si="684"/>
        <v>80.33</v>
      </c>
      <c r="E11007" s="6">
        <f t="shared" si="685"/>
        <v>300</v>
      </c>
      <c r="F11007" s="8">
        <f t="shared" si="686"/>
        <v>3.5360130266068848</v>
      </c>
      <c r="G11007" s="9">
        <f t="shared" si="687"/>
        <v>1.9494039815683757</v>
      </c>
      <c r="J11007" s="1">
        <v>26.85</v>
      </c>
      <c r="K11007" s="1">
        <v>44.87</v>
      </c>
      <c r="L11007" s="10">
        <v>80.33</v>
      </c>
      <c r="M11007" s="10">
        <v>300</v>
      </c>
      <c r="N11007" s="10">
        <v>3.5360130266068848</v>
      </c>
      <c r="O11007" s="10">
        <v>1.9494039815683757</v>
      </c>
    </row>
    <row r="11008" spans="1:15">
      <c r="A11008" s="3">
        <v>40033.64166666667</v>
      </c>
      <c r="B11008" s="1">
        <v>26.91</v>
      </c>
      <c r="C11008" s="1">
        <v>43.49</v>
      </c>
      <c r="D11008" s="7">
        <f t="shared" si="684"/>
        <v>80.438000000000002</v>
      </c>
      <c r="E11008" s="6">
        <f t="shared" si="685"/>
        <v>300.06</v>
      </c>
      <c r="F11008" s="8">
        <f t="shared" si="686"/>
        <v>3.5485037251848479</v>
      </c>
      <c r="G11008" s="9">
        <f t="shared" si="687"/>
        <v>2.0052594551019576</v>
      </c>
      <c r="J11008" s="1">
        <v>26.91</v>
      </c>
      <c r="K11008" s="1">
        <v>43.49</v>
      </c>
      <c r="L11008" s="10">
        <v>80.438000000000002</v>
      </c>
      <c r="M11008" s="10">
        <v>300.06</v>
      </c>
      <c r="N11008" s="10">
        <v>3.5485037251848479</v>
      </c>
      <c r="O11008" s="10">
        <v>2.0052594551019576</v>
      </c>
    </row>
    <row r="11009" spans="1:15">
      <c r="A11009" s="3">
        <v>40033.642361111109</v>
      </c>
      <c r="B11009" s="1">
        <v>26.98</v>
      </c>
      <c r="C11009" s="1">
        <v>45.44</v>
      </c>
      <c r="D11009" s="7">
        <f t="shared" si="684"/>
        <v>80.563999999999993</v>
      </c>
      <c r="E11009" s="6">
        <f t="shared" si="685"/>
        <v>300.13</v>
      </c>
      <c r="F11009" s="8">
        <f t="shared" si="686"/>
        <v>3.5631247762587472</v>
      </c>
      <c r="G11009" s="9">
        <f t="shared" si="687"/>
        <v>1.9440408779267726</v>
      </c>
      <c r="J11009" s="1">
        <v>26.98</v>
      </c>
      <c r="K11009" s="1">
        <v>45.44</v>
      </c>
      <c r="L11009" s="10">
        <v>80.563999999999993</v>
      </c>
      <c r="M11009" s="10">
        <v>300.13</v>
      </c>
      <c r="N11009" s="10">
        <v>3.5631247762587472</v>
      </c>
      <c r="O11009" s="10">
        <v>1.9440408779267726</v>
      </c>
    </row>
    <row r="11010" spans="1:15">
      <c r="A11010" s="3">
        <v>40033.643055555556</v>
      </c>
      <c r="B11010" s="1">
        <v>27.06</v>
      </c>
      <c r="C11010" s="1">
        <v>44.47</v>
      </c>
      <c r="D11010" s="7">
        <f t="shared" si="684"/>
        <v>80.707999999999998</v>
      </c>
      <c r="E11010" s="6">
        <f t="shared" si="685"/>
        <v>300.20999999999998</v>
      </c>
      <c r="F11010" s="8">
        <f t="shared" si="686"/>
        <v>3.5798987892491732</v>
      </c>
      <c r="G11010" s="9">
        <f t="shared" si="687"/>
        <v>1.9879177976700659</v>
      </c>
      <c r="J11010" s="1">
        <v>27.06</v>
      </c>
      <c r="K11010" s="1">
        <v>44.47</v>
      </c>
      <c r="L11010" s="10">
        <v>80.707999999999998</v>
      </c>
      <c r="M11010" s="10">
        <v>300.20999999999998</v>
      </c>
      <c r="N11010" s="10">
        <v>3.5798987892491732</v>
      </c>
      <c r="O11010" s="10">
        <v>1.9879177976700659</v>
      </c>
    </row>
    <row r="11011" spans="1:15">
      <c r="A11011" s="3">
        <v>40033.643750000003</v>
      </c>
      <c r="B11011" s="1">
        <v>27.14</v>
      </c>
      <c r="C11011" s="1">
        <v>41.7</v>
      </c>
      <c r="D11011" s="7">
        <f t="shared" si="684"/>
        <v>80.852000000000004</v>
      </c>
      <c r="E11011" s="6">
        <f t="shared" si="685"/>
        <v>300.28999999999996</v>
      </c>
      <c r="F11011" s="8">
        <f t="shared" si="686"/>
        <v>3.5967415510219345</v>
      </c>
      <c r="G11011" s="9">
        <f t="shared" si="687"/>
        <v>2.0969003242457878</v>
      </c>
      <c r="J11011" s="1">
        <v>27.14</v>
      </c>
      <c r="K11011" s="1">
        <v>41.7</v>
      </c>
      <c r="L11011" s="10">
        <v>80.852000000000004</v>
      </c>
      <c r="M11011" s="10">
        <v>300.28999999999996</v>
      </c>
      <c r="N11011" s="10">
        <v>3.5967415510219345</v>
      </c>
      <c r="O11011" s="10">
        <v>2.0969003242457878</v>
      </c>
    </row>
    <row r="11012" spans="1:15">
      <c r="A11012" s="3">
        <v>40033.644444444442</v>
      </c>
      <c r="B11012" s="1">
        <v>27.26</v>
      </c>
      <c r="C11012" s="1">
        <v>41.76</v>
      </c>
      <c r="D11012" s="7">
        <f t="shared" si="684"/>
        <v>81.067999999999998</v>
      </c>
      <c r="E11012" s="6">
        <f t="shared" si="685"/>
        <v>300.40999999999997</v>
      </c>
      <c r="F11012" s="8">
        <f t="shared" si="686"/>
        <v>3.6221351144824614</v>
      </c>
      <c r="G11012" s="9">
        <f t="shared" si="687"/>
        <v>2.1095314906745859</v>
      </c>
      <c r="J11012" s="1">
        <v>27.26</v>
      </c>
      <c r="K11012" s="1">
        <v>41.76</v>
      </c>
      <c r="L11012" s="10">
        <v>81.067999999999998</v>
      </c>
      <c r="M11012" s="10">
        <v>300.40999999999997</v>
      </c>
      <c r="N11012" s="10">
        <v>3.6221351144824614</v>
      </c>
      <c r="O11012" s="10">
        <v>2.1095314906745859</v>
      </c>
    </row>
    <row r="11013" spans="1:15">
      <c r="A11013" s="3">
        <v>40033.645138888889</v>
      </c>
      <c r="B11013" s="1">
        <v>27.36</v>
      </c>
      <c r="C11013" s="1">
        <v>41.9</v>
      </c>
      <c r="D11013" s="7">
        <f t="shared" si="684"/>
        <v>81.248000000000005</v>
      </c>
      <c r="E11013" s="6">
        <f t="shared" si="685"/>
        <v>300.51</v>
      </c>
      <c r="F11013" s="8">
        <f t="shared" si="686"/>
        <v>3.6434155623258353</v>
      </c>
      <c r="G11013" s="9">
        <f t="shared" si="687"/>
        <v>2.1168244417113105</v>
      </c>
      <c r="J11013" s="1">
        <v>27.36</v>
      </c>
      <c r="K11013" s="1">
        <v>41.9</v>
      </c>
      <c r="L11013" s="10">
        <v>81.248000000000005</v>
      </c>
      <c r="M11013" s="10">
        <v>300.51</v>
      </c>
      <c r="N11013" s="10">
        <v>3.6434155623258353</v>
      </c>
      <c r="O11013" s="10">
        <v>2.1168244417113105</v>
      </c>
    </row>
    <row r="11014" spans="1:15">
      <c r="A11014" s="3">
        <v>40033.645833333336</v>
      </c>
      <c r="B11014" s="1">
        <v>27.4</v>
      </c>
      <c r="C11014" s="1">
        <v>41.19</v>
      </c>
      <c r="D11014" s="7">
        <f t="shared" si="684"/>
        <v>81.319999999999993</v>
      </c>
      <c r="E11014" s="6">
        <f t="shared" si="685"/>
        <v>300.54999999999995</v>
      </c>
      <c r="F11014" s="8">
        <f t="shared" si="686"/>
        <v>3.6519581819293796</v>
      </c>
      <c r="G11014" s="9">
        <f t="shared" si="687"/>
        <v>2.1477166067926685</v>
      </c>
      <c r="J11014" s="1">
        <v>27.4</v>
      </c>
      <c r="K11014" s="1">
        <v>41.19</v>
      </c>
      <c r="L11014" s="10">
        <v>81.319999999999993</v>
      </c>
      <c r="M11014" s="10">
        <v>300.54999999999995</v>
      </c>
      <c r="N11014" s="10">
        <v>3.6519581819293796</v>
      </c>
      <c r="O11014" s="10">
        <v>2.1477166067926685</v>
      </c>
    </row>
    <row r="11015" spans="1:15">
      <c r="A11015" s="3">
        <v>40033.646527777775</v>
      </c>
      <c r="B11015" s="1">
        <v>27.42</v>
      </c>
      <c r="C11015" s="1">
        <v>41.66</v>
      </c>
      <c r="D11015" s="7">
        <f t="shared" ref="D11015:D11078" si="688">B11015*9/5+32</f>
        <v>81.356000000000009</v>
      </c>
      <c r="E11015" s="6">
        <f t="shared" ref="E11015:E11078" si="689">B11015+273.15</f>
        <v>300.57</v>
      </c>
      <c r="F11015" s="8">
        <f t="shared" ref="F11015:F11078" si="690">(EXP(-5800.2206/E11015+1.3914993-0.048640239*E11015+0.000041764768*E11015*E11015-0.000000014452093*E11015*E11015*E11015+6.5459673*LN(E11015)))/1000</f>
        <v>3.656236029579131</v>
      </c>
      <c r="G11015" s="9">
        <f t="shared" ref="G11015:G11078" si="691">(F11015-C11015/100*F11015)</f>
        <v>2.1330480996564649</v>
      </c>
      <c r="J11015" s="1">
        <v>27.42</v>
      </c>
      <c r="K11015" s="1">
        <v>41.66</v>
      </c>
      <c r="L11015" s="10">
        <v>81.356000000000009</v>
      </c>
      <c r="M11015" s="10">
        <v>300.57</v>
      </c>
      <c r="N11015" s="10">
        <v>3.656236029579131</v>
      </c>
      <c r="O11015" s="10">
        <v>2.1330480996564649</v>
      </c>
    </row>
    <row r="11016" spans="1:15">
      <c r="A11016" s="3">
        <v>40033.647222222222</v>
      </c>
      <c r="B11016" s="1">
        <v>27.26</v>
      </c>
      <c r="C11016" s="1">
        <v>40.99</v>
      </c>
      <c r="D11016" s="7">
        <f t="shared" si="688"/>
        <v>81.067999999999998</v>
      </c>
      <c r="E11016" s="6">
        <f t="shared" si="689"/>
        <v>300.40999999999997</v>
      </c>
      <c r="F11016" s="8">
        <f t="shared" si="690"/>
        <v>3.6221351144824614</v>
      </c>
      <c r="G11016" s="9">
        <f t="shared" si="691"/>
        <v>2.1374219310561005</v>
      </c>
      <c r="J11016" s="1">
        <v>27.26</v>
      </c>
      <c r="K11016" s="1">
        <v>40.99</v>
      </c>
      <c r="L11016" s="10">
        <v>81.067999999999998</v>
      </c>
      <c r="M11016" s="10">
        <v>300.40999999999997</v>
      </c>
      <c r="N11016" s="10">
        <v>3.6221351144824614</v>
      </c>
      <c r="O11016" s="10">
        <v>2.1374219310561005</v>
      </c>
    </row>
    <row r="11017" spans="1:15">
      <c r="A11017" s="3">
        <v>40033.647916666669</v>
      </c>
      <c r="B11017" s="1">
        <v>27.05</v>
      </c>
      <c r="C11017" s="1">
        <v>41.7</v>
      </c>
      <c r="D11017" s="7">
        <f t="shared" si="688"/>
        <v>80.69</v>
      </c>
      <c r="E11017" s="6">
        <f t="shared" si="689"/>
        <v>300.2</v>
      </c>
      <c r="F11017" s="8">
        <f t="shared" si="690"/>
        <v>3.5777982827631516</v>
      </c>
      <c r="G11017" s="9">
        <f t="shared" si="691"/>
        <v>2.0858563988509173</v>
      </c>
      <c r="J11017" s="1">
        <v>27.05</v>
      </c>
      <c r="K11017" s="1">
        <v>41.7</v>
      </c>
      <c r="L11017" s="10">
        <v>80.69</v>
      </c>
      <c r="M11017" s="10">
        <v>300.2</v>
      </c>
      <c r="N11017" s="10">
        <v>3.5777982827631516</v>
      </c>
      <c r="O11017" s="10">
        <v>2.0858563988509173</v>
      </c>
    </row>
    <row r="11018" spans="1:15">
      <c r="A11018" s="3">
        <v>40033.648611111108</v>
      </c>
      <c r="B11018" s="1">
        <v>27.06</v>
      </c>
      <c r="C11018" s="1">
        <v>40.99</v>
      </c>
      <c r="D11018" s="7">
        <f t="shared" si="688"/>
        <v>80.707999999999998</v>
      </c>
      <c r="E11018" s="6">
        <f t="shared" si="689"/>
        <v>300.20999999999998</v>
      </c>
      <c r="F11018" s="8">
        <f t="shared" si="690"/>
        <v>3.5798987892491732</v>
      </c>
      <c r="G11018" s="9">
        <f t="shared" si="691"/>
        <v>2.1124982755359367</v>
      </c>
      <c r="J11018" s="1">
        <v>27.06</v>
      </c>
      <c r="K11018" s="1">
        <v>40.99</v>
      </c>
      <c r="L11018" s="10">
        <v>80.707999999999998</v>
      </c>
      <c r="M11018" s="10">
        <v>300.20999999999998</v>
      </c>
      <c r="N11018" s="10">
        <v>3.5798987892491732</v>
      </c>
      <c r="O11018" s="10">
        <v>2.1124982755359367</v>
      </c>
    </row>
    <row r="11019" spans="1:15">
      <c r="A11019" s="3">
        <v>40033.649305555555</v>
      </c>
      <c r="B11019" s="1">
        <v>27.17</v>
      </c>
      <c r="C11019" s="1">
        <v>40.35</v>
      </c>
      <c r="D11019" s="7">
        <f t="shared" si="688"/>
        <v>80.906000000000006</v>
      </c>
      <c r="E11019" s="6">
        <f t="shared" si="689"/>
        <v>300.32</v>
      </c>
      <c r="F11019" s="8">
        <f t="shared" si="690"/>
        <v>3.6030753591682503</v>
      </c>
      <c r="G11019" s="9">
        <f t="shared" si="691"/>
        <v>2.1492344517438613</v>
      </c>
      <c r="J11019" s="1">
        <v>27.17</v>
      </c>
      <c r="K11019" s="1">
        <v>40.35</v>
      </c>
      <c r="L11019" s="10">
        <v>80.906000000000006</v>
      </c>
      <c r="M11019" s="10">
        <v>300.32</v>
      </c>
      <c r="N11019" s="10">
        <v>3.6030753591682503</v>
      </c>
      <c r="O11019" s="10">
        <v>2.1492344517438613</v>
      </c>
    </row>
    <row r="11020" spans="1:15">
      <c r="A11020" s="3">
        <v>40033.65</v>
      </c>
      <c r="B11020" s="1">
        <v>27.21</v>
      </c>
      <c r="C11020" s="1">
        <v>44.67</v>
      </c>
      <c r="D11020" s="7">
        <f t="shared" si="688"/>
        <v>80.978000000000009</v>
      </c>
      <c r="E11020" s="6">
        <f t="shared" si="689"/>
        <v>300.35999999999996</v>
      </c>
      <c r="F11020" s="8">
        <f t="shared" si="690"/>
        <v>3.6115355487180625</v>
      </c>
      <c r="G11020" s="9">
        <f t="shared" si="691"/>
        <v>1.9982626191057038</v>
      </c>
      <c r="J11020" s="1">
        <v>27.21</v>
      </c>
      <c r="K11020" s="1">
        <v>44.67</v>
      </c>
      <c r="L11020" s="10">
        <v>80.978000000000009</v>
      </c>
      <c r="M11020" s="10">
        <v>300.35999999999996</v>
      </c>
      <c r="N11020" s="10">
        <v>3.6115355487180625</v>
      </c>
      <c r="O11020" s="10">
        <v>1.9982626191057038</v>
      </c>
    </row>
    <row r="11021" spans="1:15">
      <c r="A11021" s="3">
        <v>40033.650694444441</v>
      </c>
      <c r="B11021" s="1">
        <v>27.01</v>
      </c>
      <c r="C11021" s="1">
        <v>42.64</v>
      </c>
      <c r="D11021" s="7">
        <f t="shared" si="688"/>
        <v>80.617999999999995</v>
      </c>
      <c r="E11021" s="6">
        <f t="shared" si="689"/>
        <v>300.15999999999997</v>
      </c>
      <c r="F11021" s="8">
        <f t="shared" si="690"/>
        <v>3.569406989598245</v>
      </c>
      <c r="G11021" s="9">
        <f t="shared" si="691"/>
        <v>2.0474118492335531</v>
      </c>
      <c r="J11021" s="1">
        <v>27.01</v>
      </c>
      <c r="K11021" s="1">
        <v>42.64</v>
      </c>
      <c r="L11021" s="10">
        <v>80.617999999999995</v>
      </c>
      <c r="M11021" s="10">
        <v>300.15999999999997</v>
      </c>
      <c r="N11021" s="10">
        <v>3.569406989598245</v>
      </c>
      <c r="O11021" s="10">
        <v>2.0474118492335531</v>
      </c>
    </row>
    <row r="11022" spans="1:15">
      <c r="A11022" s="3">
        <v>40033.651388888888</v>
      </c>
      <c r="B11022" s="1">
        <v>26.98</v>
      </c>
      <c r="C11022" s="1">
        <v>40.11</v>
      </c>
      <c r="D11022" s="7">
        <f t="shared" si="688"/>
        <v>80.563999999999993</v>
      </c>
      <c r="E11022" s="6">
        <f t="shared" si="689"/>
        <v>300.13</v>
      </c>
      <c r="F11022" s="8">
        <f t="shared" si="690"/>
        <v>3.5631247762587472</v>
      </c>
      <c r="G11022" s="9">
        <f t="shared" si="691"/>
        <v>2.1339554285013635</v>
      </c>
      <c r="J11022" s="1">
        <v>26.98</v>
      </c>
      <c r="K11022" s="1">
        <v>40.11</v>
      </c>
      <c r="L11022" s="10">
        <v>80.563999999999993</v>
      </c>
      <c r="M11022" s="10">
        <v>300.13</v>
      </c>
      <c r="N11022" s="10">
        <v>3.5631247762587472</v>
      </c>
      <c r="O11022" s="10">
        <v>2.1339554285013635</v>
      </c>
    </row>
    <row r="11023" spans="1:15">
      <c r="A11023" s="3">
        <v>40033.652083333334</v>
      </c>
      <c r="B11023" s="1">
        <v>27.07</v>
      </c>
      <c r="C11023" s="1">
        <v>39.270000000000003</v>
      </c>
      <c r="D11023" s="7">
        <f t="shared" si="688"/>
        <v>80.725999999999999</v>
      </c>
      <c r="E11023" s="6">
        <f t="shared" si="689"/>
        <v>300.21999999999997</v>
      </c>
      <c r="F11023" s="8">
        <f t="shared" si="690"/>
        <v>3.5820003699341418</v>
      </c>
      <c r="G11023" s="9">
        <f t="shared" si="691"/>
        <v>2.175348824661004</v>
      </c>
      <c r="J11023" s="1">
        <v>27.07</v>
      </c>
      <c r="K11023" s="1">
        <v>39.270000000000003</v>
      </c>
      <c r="L11023" s="10">
        <v>80.725999999999999</v>
      </c>
      <c r="M11023" s="10">
        <v>300.21999999999997</v>
      </c>
      <c r="N11023" s="10">
        <v>3.5820003699341418</v>
      </c>
      <c r="O11023" s="10">
        <v>2.175348824661004</v>
      </c>
    </row>
    <row r="11024" spans="1:15">
      <c r="A11024" s="3">
        <v>40033.652777777781</v>
      </c>
      <c r="B11024" s="1">
        <v>27.09</v>
      </c>
      <c r="C11024" s="1">
        <v>41.22</v>
      </c>
      <c r="D11024" s="7">
        <f t="shared" si="688"/>
        <v>80.762</v>
      </c>
      <c r="E11024" s="6">
        <f t="shared" si="689"/>
        <v>300.23999999999995</v>
      </c>
      <c r="F11024" s="8">
        <f t="shared" si="690"/>
        <v>3.586206755744004</v>
      </c>
      <c r="G11024" s="9">
        <f t="shared" si="691"/>
        <v>2.1079723310263256</v>
      </c>
      <c r="J11024" s="1">
        <v>27.09</v>
      </c>
      <c r="K11024" s="1">
        <v>41.22</v>
      </c>
      <c r="L11024" s="10">
        <v>80.762</v>
      </c>
      <c r="M11024" s="10">
        <v>300.23999999999995</v>
      </c>
      <c r="N11024" s="10">
        <v>3.586206755744004</v>
      </c>
      <c r="O11024" s="10">
        <v>2.1079723310263256</v>
      </c>
    </row>
    <row r="11025" spans="1:15">
      <c r="A11025" s="3">
        <v>40033.65347222222</v>
      </c>
      <c r="B11025" s="1">
        <v>26.87</v>
      </c>
      <c r="C11025" s="1">
        <v>42.27</v>
      </c>
      <c r="D11025" s="7">
        <f t="shared" si="688"/>
        <v>80.366</v>
      </c>
      <c r="E11025" s="6">
        <f t="shared" si="689"/>
        <v>300.02</v>
      </c>
      <c r="F11025" s="8">
        <f t="shared" si="690"/>
        <v>3.5401723296832648</v>
      </c>
      <c r="G11025" s="9">
        <f t="shared" si="691"/>
        <v>2.0437414859261489</v>
      </c>
      <c r="J11025" s="1">
        <v>26.87</v>
      </c>
      <c r="K11025" s="1">
        <v>42.27</v>
      </c>
      <c r="L11025" s="10">
        <v>80.366</v>
      </c>
      <c r="M11025" s="10">
        <v>300.02</v>
      </c>
      <c r="N11025" s="10">
        <v>3.5401723296832648</v>
      </c>
      <c r="O11025" s="10">
        <v>2.0437414859261489</v>
      </c>
    </row>
    <row r="11026" spans="1:15">
      <c r="A11026" s="3">
        <v>40033.654166666667</v>
      </c>
      <c r="B11026" s="1">
        <v>26.7</v>
      </c>
      <c r="C11026" s="1">
        <v>42.17</v>
      </c>
      <c r="D11026" s="7">
        <f t="shared" si="688"/>
        <v>80.06</v>
      </c>
      <c r="E11026" s="6">
        <f t="shared" si="689"/>
        <v>299.84999999999997</v>
      </c>
      <c r="F11026" s="8">
        <f t="shared" si="690"/>
        <v>3.504953732334354</v>
      </c>
      <c r="G11026" s="9">
        <f t="shared" si="691"/>
        <v>2.0269147434089572</v>
      </c>
      <c r="J11026" s="1">
        <v>26.7</v>
      </c>
      <c r="K11026" s="1">
        <v>42.17</v>
      </c>
      <c r="L11026" s="10">
        <v>80.06</v>
      </c>
      <c r="M11026" s="10">
        <v>299.84999999999997</v>
      </c>
      <c r="N11026" s="10">
        <v>3.504953732334354</v>
      </c>
      <c r="O11026" s="10">
        <v>2.0269147434089572</v>
      </c>
    </row>
    <row r="11027" spans="1:15">
      <c r="A11027" s="3">
        <v>40033.654861111114</v>
      </c>
      <c r="B11027" s="1">
        <v>26.78</v>
      </c>
      <c r="C11027" s="1">
        <v>41.8</v>
      </c>
      <c r="D11027" s="7">
        <f t="shared" si="688"/>
        <v>80.204000000000008</v>
      </c>
      <c r="E11027" s="6">
        <f t="shared" si="689"/>
        <v>299.92999999999995</v>
      </c>
      <c r="F11027" s="8">
        <f t="shared" si="690"/>
        <v>3.5214889754334227</v>
      </c>
      <c r="G11027" s="9">
        <f t="shared" si="691"/>
        <v>2.0495065837022519</v>
      </c>
      <c r="J11027" s="1">
        <v>26.78</v>
      </c>
      <c r="K11027" s="1">
        <v>41.8</v>
      </c>
      <c r="L11027" s="10">
        <v>80.204000000000008</v>
      </c>
      <c r="M11027" s="10">
        <v>299.92999999999995</v>
      </c>
      <c r="N11027" s="10">
        <v>3.5214889754334227</v>
      </c>
      <c r="O11027" s="10">
        <v>2.0495065837022519</v>
      </c>
    </row>
    <row r="11028" spans="1:15">
      <c r="A11028" s="3">
        <v>40033.655555555553</v>
      </c>
      <c r="B11028" s="1">
        <v>26.91</v>
      </c>
      <c r="C11028" s="1">
        <v>41.83</v>
      </c>
      <c r="D11028" s="7">
        <f t="shared" si="688"/>
        <v>80.438000000000002</v>
      </c>
      <c r="E11028" s="6">
        <f t="shared" si="689"/>
        <v>300.06</v>
      </c>
      <c r="F11028" s="8">
        <f t="shared" si="690"/>
        <v>3.5485037251848479</v>
      </c>
      <c r="G11028" s="9">
        <f t="shared" si="691"/>
        <v>2.0641646169400261</v>
      </c>
      <c r="J11028" s="1">
        <v>26.91</v>
      </c>
      <c r="K11028" s="1">
        <v>41.83</v>
      </c>
      <c r="L11028" s="10">
        <v>80.438000000000002</v>
      </c>
      <c r="M11028" s="10">
        <v>300.06</v>
      </c>
      <c r="N11028" s="10">
        <v>3.5485037251848479</v>
      </c>
      <c r="O11028" s="10">
        <v>2.0641646169400261</v>
      </c>
    </row>
    <row r="11029" spans="1:15">
      <c r="A11029" s="3">
        <v>40033.65625</v>
      </c>
      <c r="B11029" s="1">
        <v>27.02</v>
      </c>
      <c r="C11029" s="1">
        <v>40.72</v>
      </c>
      <c r="D11029" s="7">
        <f t="shared" si="688"/>
        <v>80.635999999999996</v>
      </c>
      <c r="E11029" s="6">
        <f t="shared" si="689"/>
        <v>300.16999999999996</v>
      </c>
      <c r="F11029" s="8">
        <f t="shared" si="690"/>
        <v>3.5715032038931933</v>
      </c>
      <c r="G11029" s="9">
        <f t="shared" si="691"/>
        <v>2.117187099267885</v>
      </c>
      <c r="J11029" s="1">
        <v>27.02</v>
      </c>
      <c r="K11029" s="1">
        <v>40.72</v>
      </c>
      <c r="L11029" s="10">
        <v>80.635999999999996</v>
      </c>
      <c r="M11029" s="10">
        <v>300.16999999999996</v>
      </c>
      <c r="N11029" s="10">
        <v>3.5715032038931933</v>
      </c>
      <c r="O11029" s="10">
        <v>2.117187099267885</v>
      </c>
    </row>
    <row r="11030" spans="1:15">
      <c r="A11030" s="3">
        <v>40033.656944444447</v>
      </c>
      <c r="B11030" s="1">
        <v>27.04</v>
      </c>
      <c r="C11030" s="1">
        <v>46.26</v>
      </c>
      <c r="D11030" s="7">
        <f t="shared" si="688"/>
        <v>80.671999999999997</v>
      </c>
      <c r="E11030" s="6">
        <f t="shared" si="689"/>
        <v>300.19</v>
      </c>
      <c r="F11030" s="8">
        <f t="shared" si="690"/>
        <v>3.5756988500154407</v>
      </c>
      <c r="G11030" s="9">
        <f t="shared" si="691"/>
        <v>1.921580561998298</v>
      </c>
      <c r="J11030" s="1">
        <v>27.04</v>
      </c>
      <c r="K11030" s="1">
        <v>46.26</v>
      </c>
      <c r="L11030" s="10">
        <v>80.671999999999997</v>
      </c>
      <c r="M11030" s="10">
        <v>300.19</v>
      </c>
      <c r="N11030" s="10">
        <v>3.5756988500154407</v>
      </c>
      <c r="O11030" s="10">
        <v>1.921580561998298</v>
      </c>
    </row>
    <row r="11031" spans="1:15">
      <c r="A11031" s="3">
        <v>40033.657638888886</v>
      </c>
      <c r="B11031" s="1">
        <v>26.81</v>
      </c>
      <c r="C11031" s="1">
        <v>44.16</v>
      </c>
      <c r="D11031" s="7">
        <f t="shared" si="688"/>
        <v>80.257999999999996</v>
      </c>
      <c r="E11031" s="6">
        <f t="shared" si="689"/>
        <v>299.95999999999998</v>
      </c>
      <c r="F11031" s="8">
        <f t="shared" si="690"/>
        <v>3.5277071914988589</v>
      </c>
      <c r="G11031" s="9">
        <f t="shared" si="691"/>
        <v>1.9698716957329629</v>
      </c>
      <c r="J11031" s="1">
        <v>26.81</v>
      </c>
      <c r="K11031" s="1">
        <v>44.16</v>
      </c>
      <c r="L11031" s="10">
        <v>80.257999999999996</v>
      </c>
      <c r="M11031" s="10">
        <v>299.95999999999998</v>
      </c>
      <c r="N11031" s="10">
        <v>3.5277071914988589</v>
      </c>
      <c r="O11031" s="10">
        <v>1.9698716957329629</v>
      </c>
    </row>
    <row r="11032" spans="1:15">
      <c r="A11032" s="3">
        <v>40033.658333333333</v>
      </c>
      <c r="B11032" s="1">
        <v>26.79</v>
      </c>
      <c r="C11032" s="1">
        <v>41.33</v>
      </c>
      <c r="D11032" s="7">
        <f t="shared" si="688"/>
        <v>80.221999999999994</v>
      </c>
      <c r="E11032" s="6">
        <f t="shared" si="689"/>
        <v>299.94</v>
      </c>
      <c r="F11032" s="8">
        <f t="shared" si="690"/>
        <v>3.5235606521531038</v>
      </c>
      <c r="G11032" s="9">
        <f t="shared" si="691"/>
        <v>2.0672730346182258</v>
      </c>
      <c r="J11032" s="1">
        <v>26.79</v>
      </c>
      <c r="K11032" s="1">
        <v>41.33</v>
      </c>
      <c r="L11032" s="10">
        <v>80.221999999999994</v>
      </c>
      <c r="M11032" s="10">
        <v>299.94</v>
      </c>
      <c r="N11032" s="10">
        <v>3.5235606521531038</v>
      </c>
      <c r="O11032" s="10">
        <v>2.0672730346182258</v>
      </c>
    </row>
    <row r="11033" spans="1:15">
      <c r="A11033" s="3">
        <v>40033.65902777778</v>
      </c>
      <c r="B11033" s="1">
        <v>26.83</v>
      </c>
      <c r="C11033" s="1">
        <v>42.78</v>
      </c>
      <c r="D11033" s="7">
        <f t="shared" si="688"/>
        <v>80.293999999999997</v>
      </c>
      <c r="E11033" s="6">
        <f t="shared" si="689"/>
        <v>299.97999999999996</v>
      </c>
      <c r="F11033" s="8">
        <f t="shared" si="690"/>
        <v>3.5318579817648756</v>
      </c>
      <c r="G11033" s="9">
        <f t="shared" si="691"/>
        <v>2.0209291371658615</v>
      </c>
      <c r="J11033" s="1">
        <v>26.83</v>
      </c>
      <c r="K11033" s="1">
        <v>42.78</v>
      </c>
      <c r="L11033" s="10">
        <v>80.293999999999997</v>
      </c>
      <c r="M11033" s="10">
        <v>299.97999999999996</v>
      </c>
      <c r="N11033" s="10">
        <v>3.5318579817648756</v>
      </c>
      <c r="O11033" s="10">
        <v>2.0209291371658615</v>
      </c>
    </row>
    <row r="11034" spans="1:15">
      <c r="A11034" s="3">
        <v>40033.659722222219</v>
      </c>
      <c r="B11034" s="1">
        <v>26.72</v>
      </c>
      <c r="C11034" s="1">
        <v>43.96</v>
      </c>
      <c r="D11034" s="7">
        <f t="shared" si="688"/>
        <v>80.096000000000004</v>
      </c>
      <c r="E11034" s="6">
        <f t="shared" si="689"/>
        <v>299.87</v>
      </c>
      <c r="F11034" s="8">
        <f t="shared" si="690"/>
        <v>3.509081187714993</v>
      </c>
      <c r="G11034" s="9">
        <f t="shared" si="691"/>
        <v>1.9664890975954821</v>
      </c>
      <c r="J11034" s="1">
        <v>26.72</v>
      </c>
      <c r="K11034" s="1">
        <v>43.96</v>
      </c>
      <c r="L11034" s="10">
        <v>80.096000000000004</v>
      </c>
      <c r="M11034" s="10">
        <v>299.87</v>
      </c>
      <c r="N11034" s="10">
        <v>3.509081187714993</v>
      </c>
      <c r="O11034" s="10">
        <v>1.9664890975954821</v>
      </c>
    </row>
    <row r="11035" spans="1:15">
      <c r="A11035" s="3">
        <v>40033.660416666666</v>
      </c>
      <c r="B11035" s="1">
        <v>26.62</v>
      </c>
      <c r="C11035" s="1">
        <v>43.08</v>
      </c>
      <c r="D11035" s="7">
        <f t="shared" si="688"/>
        <v>79.915999999999997</v>
      </c>
      <c r="E11035" s="6">
        <f t="shared" si="689"/>
        <v>299.77</v>
      </c>
      <c r="F11035" s="8">
        <f t="shared" si="690"/>
        <v>3.4884861829930465</v>
      </c>
      <c r="G11035" s="9">
        <f t="shared" si="691"/>
        <v>1.9856463353596421</v>
      </c>
      <c r="J11035" s="1">
        <v>26.62</v>
      </c>
      <c r="K11035" s="1">
        <v>43.08</v>
      </c>
      <c r="L11035" s="10">
        <v>79.915999999999997</v>
      </c>
      <c r="M11035" s="10">
        <v>299.77</v>
      </c>
      <c r="N11035" s="10">
        <v>3.4884861829930465</v>
      </c>
      <c r="O11035" s="10">
        <v>1.9856463353596421</v>
      </c>
    </row>
    <row r="11036" spans="1:15">
      <c r="A11036" s="3">
        <v>40033.661111111112</v>
      </c>
      <c r="B11036" s="1">
        <v>26.57</v>
      </c>
      <c r="C11036" s="1">
        <v>44.09</v>
      </c>
      <c r="D11036" s="7">
        <f t="shared" si="688"/>
        <v>79.825999999999993</v>
      </c>
      <c r="E11036" s="6">
        <f t="shared" si="689"/>
        <v>299.71999999999997</v>
      </c>
      <c r="F11036" s="8">
        <f t="shared" si="690"/>
        <v>3.4782282369597803</v>
      </c>
      <c r="G11036" s="9">
        <f t="shared" si="691"/>
        <v>1.9446774072842132</v>
      </c>
      <c r="J11036" s="1">
        <v>26.57</v>
      </c>
      <c r="K11036" s="1">
        <v>44.09</v>
      </c>
      <c r="L11036" s="10">
        <v>79.825999999999993</v>
      </c>
      <c r="M11036" s="10">
        <v>299.71999999999997</v>
      </c>
      <c r="N11036" s="10">
        <v>3.4782282369597803</v>
      </c>
      <c r="O11036" s="10">
        <v>1.9446774072842132</v>
      </c>
    </row>
    <row r="11037" spans="1:15">
      <c r="A11037" s="3">
        <v>40033.661805555559</v>
      </c>
      <c r="B11037" s="1">
        <v>26.58</v>
      </c>
      <c r="C11037" s="1">
        <v>47.1</v>
      </c>
      <c r="D11037" s="7">
        <f t="shared" si="688"/>
        <v>79.843999999999994</v>
      </c>
      <c r="E11037" s="6">
        <f t="shared" si="689"/>
        <v>299.72999999999996</v>
      </c>
      <c r="F11037" s="8">
        <f t="shared" si="690"/>
        <v>3.4802777207325066</v>
      </c>
      <c r="G11037" s="9">
        <f t="shared" si="691"/>
        <v>1.8410669142674958</v>
      </c>
      <c r="J11037" s="1">
        <v>26.58</v>
      </c>
      <c r="K11037" s="1">
        <v>47.1</v>
      </c>
      <c r="L11037" s="10">
        <v>79.843999999999994</v>
      </c>
      <c r="M11037" s="10">
        <v>299.72999999999996</v>
      </c>
      <c r="N11037" s="10">
        <v>3.4802777207325066</v>
      </c>
      <c r="O11037" s="10">
        <v>1.8410669142674958</v>
      </c>
    </row>
    <row r="11038" spans="1:15">
      <c r="A11038" s="3">
        <v>40033.662499999999</v>
      </c>
      <c r="B11038" s="1">
        <v>26.61</v>
      </c>
      <c r="C11038" s="1">
        <v>45.85</v>
      </c>
      <c r="D11038" s="7">
        <f t="shared" si="688"/>
        <v>79.897999999999996</v>
      </c>
      <c r="E11038" s="6">
        <f t="shared" si="689"/>
        <v>299.76</v>
      </c>
      <c r="F11038" s="8">
        <f t="shared" si="690"/>
        <v>3.4864324874453936</v>
      </c>
      <c r="G11038" s="9">
        <f t="shared" si="691"/>
        <v>1.8879031919516807</v>
      </c>
      <c r="J11038" s="1">
        <v>26.61</v>
      </c>
      <c r="K11038" s="1">
        <v>45.85</v>
      </c>
      <c r="L11038" s="10">
        <v>79.897999999999996</v>
      </c>
      <c r="M11038" s="10">
        <v>299.76</v>
      </c>
      <c r="N11038" s="10">
        <v>3.4864324874453936</v>
      </c>
      <c r="O11038" s="10">
        <v>1.8879031919516807</v>
      </c>
    </row>
    <row r="11039" spans="1:15">
      <c r="A11039" s="3">
        <v>40033.663194444445</v>
      </c>
      <c r="B11039" s="1">
        <v>26.7</v>
      </c>
      <c r="C11039" s="1">
        <v>47.81</v>
      </c>
      <c r="D11039" s="7">
        <f t="shared" si="688"/>
        <v>80.06</v>
      </c>
      <c r="E11039" s="6">
        <f t="shared" si="689"/>
        <v>299.84999999999997</v>
      </c>
      <c r="F11039" s="8">
        <f t="shared" si="690"/>
        <v>3.504953732334354</v>
      </c>
      <c r="G11039" s="9">
        <f t="shared" si="691"/>
        <v>1.8292353529052994</v>
      </c>
      <c r="J11039" s="1">
        <v>26.7</v>
      </c>
      <c r="K11039" s="1">
        <v>47.81</v>
      </c>
      <c r="L11039" s="10">
        <v>80.06</v>
      </c>
      <c r="M11039" s="10">
        <v>299.84999999999997</v>
      </c>
      <c r="N11039" s="10">
        <v>3.504953732334354</v>
      </c>
      <c r="O11039" s="10">
        <v>1.8292353529052994</v>
      </c>
    </row>
    <row r="11040" spans="1:15">
      <c r="A11040" s="3">
        <v>40033.663888888892</v>
      </c>
      <c r="B11040" s="1">
        <v>26.73</v>
      </c>
      <c r="C11040" s="1">
        <v>43.59</v>
      </c>
      <c r="D11040" s="7">
        <f t="shared" si="688"/>
        <v>80.114000000000004</v>
      </c>
      <c r="E11040" s="6">
        <f t="shared" si="689"/>
        <v>299.88</v>
      </c>
      <c r="F11040" s="8">
        <f t="shared" si="690"/>
        <v>3.5111465031147002</v>
      </c>
      <c r="G11040" s="9">
        <f t="shared" si="691"/>
        <v>1.9806377424070023</v>
      </c>
      <c r="J11040" s="1">
        <v>26.73</v>
      </c>
      <c r="K11040" s="1">
        <v>43.59</v>
      </c>
      <c r="L11040" s="10">
        <v>80.114000000000004</v>
      </c>
      <c r="M11040" s="10">
        <v>299.88</v>
      </c>
      <c r="N11040" s="10">
        <v>3.5111465031147002</v>
      </c>
      <c r="O11040" s="10">
        <v>1.9806377424070023</v>
      </c>
    </row>
    <row r="11041" spans="1:15">
      <c r="A11041" s="3">
        <v>40033.664583333331</v>
      </c>
      <c r="B11041" s="1">
        <v>26.73</v>
      </c>
      <c r="C11041" s="1">
        <v>42.51</v>
      </c>
      <c r="D11041" s="7">
        <f t="shared" si="688"/>
        <v>80.114000000000004</v>
      </c>
      <c r="E11041" s="6">
        <f t="shared" si="689"/>
        <v>299.88</v>
      </c>
      <c r="F11041" s="8">
        <f t="shared" si="690"/>
        <v>3.5111465031147002</v>
      </c>
      <c r="G11041" s="9">
        <f t="shared" si="691"/>
        <v>2.0185581246406414</v>
      </c>
      <c r="J11041" s="1">
        <v>26.73</v>
      </c>
      <c r="K11041" s="1">
        <v>42.51</v>
      </c>
      <c r="L11041" s="10">
        <v>80.114000000000004</v>
      </c>
      <c r="M11041" s="10">
        <v>299.88</v>
      </c>
      <c r="N11041" s="10">
        <v>3.5111465031147002</v>
      </c>
      <c r="O11041" s="10">
        <v>2.0185581246406414</v>
      </c>
    </row>
    <row r="11042" spans="1:15">
      <c r="A11042" s="3">
        <v>40033.665277777778</v>
      </c>
      <c r="B11042" s="1">
        <v>26.73</v>
      </c>
      <c r="C11042" s="1">
        <v>42.24</v>
      </c>
      <c r="D11042" s="7">
        <f t="shared" si="688"/>
        <v>80.114000000000004</v>
      </c>
      <c r="E11042" s="6">
        <f t="shared" si="689"/>
        <v>299.88</v>
      </c>
      <c r="F11042" s="8">
        <f t="shared" si="690"/>
        <v>3.5111465031147002</v>
      </c>
      <c r="G11042" s="9">
        <f t="shared" si="691"/>
        <v>2.0280382201990506</v>
      </c>
      <c r="J11042" s="1">
        <v>26.73</v>
      </c>
      <c r="K11042" s="1">
        <v>42.24</v>
      </c>
      <c r="L11042" s="10">
        <v>80.114000000000004</v>
      </c>
      <c r="M11042" s="10">
        <v>299.88</v>
      </c>
      <c r="N11042" s="10">
        <v>3.5111465031147002</v>
      </c>
      <c r="O11042" s="10">
        <v>2.0280382201990506</v>
      </c>
    </row>
    <row r="11043" spans="1:15">
      <c r="A11043" s="3">
        <v>40033.665972222225</v>
      </c>
      <c r="B11043" s="1">
        <v>26.7</v>
      </c>
      <c r="C11043" s="1">
        <v>42.51</v>
      </c>
      <c r="D11043" s="7">
        <f t="shared" si="688"/>
        <v>80.06</v>
      </c>
      <c r="E11043" s="6">
        <f t="shared" si="689"/>
        <v>299.84999999999997</v>
      </c>
      <c r="F11043" s="8">
        <f t="shared" si="690"/>
        <v>3.504953732334354</v>
      </c>
      <c r="G11043" s="9">
        <f t="shared" si="691"/>
        <v>2.0149979007190204</v>
      </c>
      <c r="J11043" s="1">
        <v>26.7</v>
      </c>
      <c r="K11043" s="1">
        <v>42.51</v>
      </c>
      <c r="L11043" s="10">
        <v>80.06</v>
      </c>
      <c r="M11043" s="10">
        <v>299.84999999999997</v>
      </c>
      <c r="N11043" s="10">
        <v>3.504953732334354</v>
      </c>
      <c r="O11043" s="10">
        <v>2.0149979007190204</v>
      </c>
    </row>
    <row r="11044" spans="1:15">
      <c r="A11044" s="3">
        <v>40033.666666666664</v>
      </c>
      <c r="B11044" s="1">
        <v>26.63</v>
      </c>
      <c r="C11044" s="1">
        <v>48.79</v>
      </c>
      <c r="D11044" s="7">
        <f t="shared" si="688"/>
        <v>79.933999999999997</v>
      </c>
      <c r="E11044" s="6">
        <f t="shared" si="689"/>
        <v>299.77999999999997</v>
      </c>
      <c r="F11044" s="8">
        <f t="shared" si="690"/>
        <v>3.4905409326186105</v>
      </c>
      <c r="G11044" s="9">
        <f t="shared" si="691"/>
        <v>1.7875060115939905</v>
      </c>
      <c r="J11044" s="1">
        <v>26.63</v>
      </c>
      <c r="K11044" s="1">
        <v>48.79</v>
      </c>
      <c r="L11044" s="10">
        <v>79.933999999999997</v>
      </c>
      <c r="M11044" s="10">
        <v>299.77999999999997</v>
      </c>
      <c r="N11044" s="10">
        <v>3.4905409326186105</v>
      </c>
      <c r="O11044" s="10">
        <v>1.7875060115939905</v>
      </c>
    </row>
    <row r="11045" spans="1:15">
      <c r="A11045" s="3">
        <v>40033.667361111111</v>
      </c>
      <c r="B11045" s="1">
        <v>26.32</v>
      </c>
      <c r="C11045" s="1">
        <v>49.23</v>
      </c>
      <c r="D11045" s="7">
        <f t="shared" si="688"/>
        <v>79.376000000000005</v>
      </c>
      <c r="E11045" s="6">
        <f t="shared" si="689"/>
        <v>299.46999999999997</v>
      </c>
      <c r="F11045" s="8">
        <f t="shared" si="690"/>
        <v>3.427331805271344</v>
      </c>
      <c r="G11045" s="9">
        <f t="shared" si="691"/>
        <v>1.7400563575362615</v>
      </c>
      <c r="J11045" s="1">
        <v>26.32</v>
      </c>
      <c r="K11045" s="1">
        <v>49.23</v>
      </c>
      <c r="L11045" s="10">
        <v>79.376000000000005</v>
      </c>
      <c r="M11045" s="10">
        <v>299.46999999999997</v>
      </c>
      <c r="N11045" s="10">
        <v>3.427331805271344</v>
      </c>
      <c r="O11045" s="10">
        <v>1.7400563575362615</v>
      </c>
    </row>
    <row r="11046" spans="1:15">
      <c r="A11046" s="3">
        <v>40033.668055555558</v>
      </c>
      <c r="B11046" s="1">
        <v>26.27</v>
      </c>
      <c r="C11046" s="1">
        <v>52.91</v>
      </c>
      <c r="D11046" s="7">
        <f t="shared" si="688"/>
        <v>79.286000000000001</v>
      </c>
      <c r="E11046" s="6">
        <f t="shared" si="689"/>
        <v>299.41999999999996</v>
      </c>
      <c r="F11046" s="8">
        <f t="shared" si="690"/>
        <v>3.4172307837926859</v>
      </c>
      <c r="G11046" s="9">
        <f t="shared" si="691"/>
        <v>1.6091739760879757</v>
      </c>
      <c r="J11046" s="1">
        <v>26.27</v>
      </c>
      <c r="K11046" s="1">
        <v>52.91</v>
      </c>
      <c r="L11046" s="10">
        <v>79.286000000000001</v>
      </c>
      <c r="M11046" s="10">
        <v>299.41999999999996</v>
      </c>
      <c r="N11046" s="10">
        <v>3.4172307837926859</v>
      </c>
      <c r="O11046" s="10">
        <v>1.6091739760879757</v>
      </c>
    </row>
    <row r="11047" spans="1:15">
      <c r="A11047" s="3">
        <v>40033.668749999997</v>
      </c>
      <c r="B11047" s="1">
        <v>26.24</v>
      </c>
      <c r="C11047" s="1">
        <v>51.32</v>
      </c>
      <c r="D11047" s="7">
        <f t="shared" si="688"/>
        <v>79.231999999999999</v>
      </c>
      <c r="E11047" s="6">
        <f t="shared" si="689"/>
        <v>299.39</v>
      </c>
      <c r="F11047" s="8">
        <f t="shared" si="690"/>
        <v>3.4111826339101223</v>
      </c>
      <c r="G11047" s="9">
        <f t="shared" si="691"/>
        <v>1.6605637061874476</v>
      </c>
      <c r="J11047" s="1">
        <v>26.24</v>
      </c>
      <c r="K11047" s="1">
        <v>51.32</v>
      </c>
      <c r="L11047" s="10">
        <v>79.231999999999999</v>
      </c>
      <c r="M11047" s="10">
        <v>299.39</v>
      </c>
      <c r="N11047" s="10">
        <v>3.4111826339101223</v>
      </c>
      <c r="O11047" s="10">
        <v>1.6605637061874476</v>
      </c>
    </row>
    <row r="11048" spans="1:15">
      <c r="A11048" s="3">
        <v>40033.669444444444</v>
      </c>
      <c r="B11048" s="1">
        <v>26.24</v>
      </c>
      <c r="C11048" s="1">
        <v>50.24</v>
      </c>
      <c r="D11048" s="7">
        <f t="shared" si="688"/>
        <v>79.231999999999999</v>
      </c>
      <c r="E11048" s="6">
        <f t="shared" si="689"/>
        <v>299.39</v>
      </c>
      <c r="F11048" s="8">
        <f t="shared" si="690"/>
        <v>3.4111826339101223</v>
      </c>
      <c r="G11048" s="9">
        <f t="shared" si="691"/>
        <v>1.6974044786336766</v>
      </c>
      <c r="J11048" s="1">
        <v>26.24</v>
      </c>
      <c r="K11048" s="1">
        <v>50.24</v>
      </c>
      <c r="L11048" s="10">
        <v>79.231999999999999</v>
      </c>
      <c r="M11048" s="10">
        <v>299.39</v>
      </c>
      <c r="N11048" s="10">
        <v>3.4111826339101223</v>
      </c>
      <c r="O11048" s="10">
        <v>1.6974044786336766</v>
      </c>
    </row>
    <row r="11049" spans="1:15">
      <c r="A11049" s="3">
        <v>40033.670138888891</v>
      </c>
      <c r="B11049" s="1">
        <v>26.22</v>
      </c>
      <c r="C11049" s="1">
        <v>51.96</v>
      </c>
      <c r="D11049" s="7">
        <f t="shared" si="688"/>
        <v>79.195999999999998</v>
      </c>
      <c r="E11049" s="6">
        <f t="shared" si="689"/>
        <v>299.37</v>
      </c>
      <c r="F11049" s="8">
        <f t="shared" si="690"/>
        <v>3.4071557194326174</v>
      </c>
      <c r="G11049" s="9">
        <f t="shared" si="691"/>
        <v>1.6367976076154291</v>
      </c>
      <c r="J11049" s="1">
        <v>26.22</v>
      </c>
      <c r="K11049" s="1">
        <v>51.96</v>
      </c>
      <c r="L11049" s="10">
        <v>79.195999999999998</v>
      </c>
      <c r="M11049" s="10">
        <v>299.37</v>
      </c>
      <c r="N11049" s="10">
        <v>3.4071557194326174</v>
      </c>
      <c r="O11049" s="10">
        <v>1.6367976076154291</v>
      </c>
    </row>
    <row r="11050" spans="1:15">
      <c r="A11050" s="3">
        <v>40033.67083333333</v>
      </c>
      <c r="B11050" s="1">
        <v>26.18</v>
      </c>
      <c r="C11050" s="1">
        <v>47.67</v>
      </c>
      <c r="D11050" s="7">
        <f t="shared" si="688"/>
        <v>79.123999999999995</v>
      </c>
      <c r="E11050" s="6">
        <f t="shared" si="689"/>
        <v>299.33</v>
      </c>
      <c r="F11050" s="8">
        <f t="shared" si="690"/>
        <v>3.3991143194181328</v>
      </c>
      <c r="G11050" s="9">
        <f t="shared" si="691"/>
        <v>1.7787565233515088</v>
      </c>
      <c r="J11050" s="1">
        <v>26.18</v>
      </c>
      <c r="K11050" s="1">
        <v>47.67</v>
      </c>
      <c r="L11050" s="10">
        <v>79.123999999999995</v>
      </c>
      <c r="M11050" s="10">
        <v>299.33</v>
      </c>
      <c r="N11050" s="10">
        <v>3.3991143194181328</v>
      </c>
      <c r="O11050" s="10">
        <v>1.7787565233515088</v>
      </c>
    </row>
    <row r="11051" spans="1:15">
      <c r="A11051" s="3">
        <v>40033.671527777777</v>
      </c>
      <c r="B11051" s="1">
        <v>26.24</v>
      </c>
      <c r="C11051" s="1">
        <v>46.15</v>
      </c>
      <c r="D11051" s="7">
        <f t="shared" si="688"/>
        <v>79.231999999999999</v>
      </c>
      <c r="E11051" s="6">
        <f t="shared" si="689"/>
        <v>299.39</v>
      </c>
      <c r="F11051" s="8">
        <f t="shared" si="690"/>
        <v>3.4111826339101223</v>
      </c>
      <c r="G11051" s="9">
        <f t="shared" si="691"/>
        <v>1.8369218483606009</v>
      </c>
      <c r="J11051" s="1">
        <v>26.24</v>
      </c>
      <c r="K11051" s="1">
        <v>46.15</v>
      </c>
      <c r="L11051" s="10">
        <v>79.231999999999999</v>
      </c>
      <c r="M11051" s="10">
        <v>299.39</v>
      </c>
      <c r="N11051" s="10">
        <v>3.4111826339101223</v>
      </c>
      <c r="O11051" s="10">
        <v>1.8369218483606009</v>
      </c>
    </row>
    <row r="11052" spans="1:15">
      <c r="A11052" s="3">
        <v>40033.672222222223</v>
      </c>
      <c r="B11052" s="1">
        <v>26.31</v>
      </c>
      <c r="C11052" s="1">
        <v>44.77</v>
      </c>
      <c r="D11052" s="7">
        <f t="shared" si="688"/>
        <v>79.358000000000004</v>
      </c>
      <c r="E11052" s="6">
        <f t="shared" si="689"/>
        <v>299.45999999999998</v>
      </c>
      <c r="F11052" s="8">
        <f t="shared" si="690"/>
        <v>3.4253095217137131</v>
      </c>
      <c r="G11052" s="9">
        <f t="shared" si="691"/>
        <v>1.8917984488424835</v>
      </c>
      <c r="J11052" s="1">
        <v>26.31</v>
      </c>
      <c r="K11052" s="1">
        <v>44.77</v>
      </c>
      <c r="L11052" s="10">
        <v>79.358000000000004</v>
      </c>
      <c r="M11052" s="10">
        <v>299.45999999999998</v>
      </c>
      <c r="N11052" s="10">
        <v>3.4253095217137131</v>
      </c>
      <c r="O11052" s="10">
        <v>1.8917984488424835</v>
      </c>
    </row>
    <row r="11053" spans="1:15">
      <c r="A11053" s="3">
        <v>40033.67291666667</v>
      </c>
      <c r="B11053" s="1">
        <v>26.47</v>
      </c>
      <c r="C11053" s="1">
        <v>43.35</v>
      </c>
      <c r="D11053" s="7">
        <f t="shared" si="688"/>
        <v>79.646000000000001</v>
      </c>
      <c r="E11053" s="6">
        <f t="shared" si="689"/>
        <v>299.62</v>
      </c>
      <c r="F11053" s="8">
        <f t="shared" si="690"/>
        <v>3.4577911740904428</v>
      </c>
      <c r="G11053" s="9">
        <f t="shared" si="691"/>
        <v>1.9588387001222358</v>
      </c>
      <c r="J11053" s="1">
        <v>26.47</v>
      </c>
      <c r="K11053" s="1">
        <v>43.35</v>
      </c>
      <c r="L11053" s="10">
        <v>79.646000000000001</v>
      </c>
      <c r="M11053" s="10">
        <v>299.62</v>
      </c>
      <c r="N11053" s="10">
        <v>3.4577911740904428</v>
      </c>
      <c r="O11053" s="10">
        <v>1.9588387001222358</v>
      </c>
    </row>
    <row r="11054" spans="1:15">
      <c r="A11054" s="3">
        <v>40033.673611111109</v>
      </c>
      <c r="B11054" s="1">
        <v>26.59</v>
      </c>
      <c r="C11054" s="1">
        <v>48.15</v>
      </c>
      <c r="D11054" s="7">
        <f t="shared" si="688"/>
        <v>79.861999999999995</v>
      </c>
      <c r="E11054" s="6">
        <f t="shared" si="689"/>
        <v>299.73999999999995</v>
      </c>
      <c r="F11054" s="8">
        <f t="shared" si="690"/>
        <v>3.4823282567687603</v>
      </c>
      <c r="G11054" s="9">
        <f t="shared" si="691"/>
        <v>1.8055872011346024</v>
      </c>
      <c r="J11054" s="1">
        <v>26.59</v>
      </c>
      <c r="K11054" s="1">
        <v>48.15</v>
      </c>
      <c r="L11054" s="10">
        <v>79.861999999999995</v>
      </c>
      <c r="M11054" s="10">
        <v>299.73999999999995</v>
      </c>
      <c r="N11054" s="10">
        <v>3.4823282567687603</v>
      </c>
      <c r="O11054" s="10">
        <v>1.8055872011346024</v>
      </c>
    </row>
    <row r="11055" spans="1:15">
      <c r="A11055" s="3">
        <v>40033.674305555556</v>
      </c>
      <c r="B11055" s="1">
        <v>26.66</v>
      </c>
      <c r="C11055" s="1">
        <v>47.34</v>
      </c>
      <c r="D11055" s="7">
        <f t="shared" si="688"/>
        <v>79.988</v>
      </c>
      <c r="E11055" s="6">
        <f t="shared" si="689"/>
        <v>299.81</v>
      </c>
      <c r="F11055" s="8">
        <f t="shared" si="690"/>
        <v>3.496711510503606</v>
      </c>
      <c r="G11055" s="9">
        <f t="shared" si="691"/>
        <v>1.8413682814311987</v>
      </c>
      <c r="J11055" s="1">
        <v>26.66</v>
      </c>
      <c r="K11055" s="1">
        <v>47.34</v>
      </c>
      <c r="L11055" s="10">
        <v>79.988</v>
      </c>
      <c r="M11055" s="10">
        <v>299.81</v>
      </c>
      <c r="N11055" s="10">
        <v>3.496711510503606</v>
      </c>
      <c r="O11055" s="10">
        <v>1.8413682814311987</v>
      </c>
    </row>
    <row r="11056" spans="1:15">
      <c r="A11056" s="3">
        <v>40033.675000000003</v>
      </c>
      <c r="B11056" s="1">
        <v>26.65</v>
      </c>
      <c r="C11056" s="1">
        <v>46.9</v>
      </c>
      <c r="D11056" s="7">
        <f t="shared" si="688"/>
        <v>79.97</v>
      </c>
      <c r="E11056" s="6">
        <f t="shared" si="689"/>
        <v>299.79999999999995</v>
      </c>
      <c r="F11056" s="8">
        <f t="shared" si="690"/>
        <v>3.4946535959196887</v>
      </c>
      <c r="G11056" s="9">
        <f t="shared" si="691"/>
        <v>1.8556610594333549</v>
      </c>
      <c r="J11056" s="1">
        <v>26.65</v>
      </c>
      <c r="K11056" s="1">
        <v>46.9</v>
      </c>
      <c r="L11056" s="10">
        <v>79.97</v>
      </c>
      <c r="M11056" s="10">
        <v>299.79999999999995</v>
      </c>
      <c r="N11056" s="10">
        <v>3.4946535959196887</v>
      </c>
      <c r="O11056" s="10">
        <v>1.8556610594333549</v>
      </c>
    </row>
    <row r="11057" spans="1:15">
      <c r="A11057" s="3">
        <v>40033.675694444442</v>
      </c>
      <c r="B11057" s="1">
        <v>26.65</v>
      </c>
      <c r="C11057" s="1">
        <v>46.76</v>
      </c>
      <c r="D11057" s="7">
        <f t="shared" si="688"/>
        <v>79.97</v>
      </c>
      <c r="E11057" s="6">
        <f t="shared" si="689"/>
        <v>299.79999999999995</v>
      </c>
      <c r="F11057" s="8">
        <f t="shared" si="690"/>
        <v>3.4946535959196887</v>
      </c>
      <c r="G11057" s="9">
        <f t="shared" si="691"/>
        <v>1.8605535744676425</v>
      </c>
      <c r="J11057" s="1">
        <v>26.65</v>
      </c>
      <c r="K11057" s="1">
        <v>46.76</v>
      </c>
      <c r="L11057" s="10">
        <v>79.97</v>
      </c>
      <c r="M11057" s="10">
        <v>299.79999999999995</v>
      </c>
      <c r="N11057" s="10">
        <v>3.4946535959196887</v>
      </c>
      <c r="O11057" s="10">
        <v>1.8605535744676425</v>
      </c>
    </row>
    <row r="11058" spans="1:15">
      <c r="A11058" s="3">
        <v>40033.676388888889</v>
      </c>
      <c r="B11058" s="1">
        <v>26.75</v>
      </c>
      <c r="C11058" s="1">
        <v>45.48</v>
      </c>
      <c r="D11058" s="7">
        <f t="shared" si="688"/>
        <v>80.150000000000006</v>
      </c>
      <c r="E11058" s="6">
        <f t="shared" si="689"/>
        <v>299.89999999999998</v>
      </c>
      <c r="F11058" s="8">
        <f t="shared" si="690"/>
        <v>3.5152803116107005</v>
      </c>
      <c r="G11058" s="9">
        <f t="shared" si="691"/>
        <v>1.9165308258901539</v>
      </c>
      <c r="J11058" s="1">
        <v>26.75</v>
      </c>
      <c r="K11058" s="1">
        <v>45.48</v>
      </c>
      <c r="L11058" s="10">
        <v>80.150000000000006</v>
      </c>
      <c r="M11058" s="10">
        <v>299.89999999999998</v>
      </c>
      <c r="N11058" s="10">
        <v>3.5152803116107005</v>
      </c>
      <c r="O11058" s="10">
        <v>1.9165308258901539</v>
      </c>
    </row>
    <row r="11059" spans="1:15">
      <c r="A11059" s="3">
        <v>40033.677083333336</v>
      </c>
      <c r="B11059" s="1">
        <v>26.78</v>
      </c>
      <c r="C11059" s="1">
        <v>45.31</v>
      </c>
      <c r="D11059" s="7">
        <f t="shared" si="688"/>
        <v>80.204000000000008</v>
      </c>
      <c r="E11059" s="6">
        <f t="shared" si="689"/>
        <v>299.92999999999995</v>
      </c>
      <c r="F11059" s="8">
        <f t="shared" si="690"/>
        <v>3.5214889754334227</v>
      </c>
      <c r="G11059" s="9">
        <f t="shared" si="691"/>
        <v>1.9259023206645389</v>
      </c>
      <c r="J11059" s="1">
        <v>26.78</v>
      </c>
      <c r="K11059" s="1">
        <v>45.31</v>
      </c>
      <c r="L11059" s="10">
        <v>80.204000000000008</v>
      </c>
      <c r="M11059" s="10">
        <v>299.92999999999995</v>
      </c>
      <c r="N11059" s="10">
        <v>3.5214889754334227</v>
      </c>
      <c r="O11059" s="10">
        <v>1.9259023206645389</v>
      </c>
    </row>
    <row r="11060" spans="1:15">
      <c r="A11060" s="3">
        <v>40033.677777777775</v>
      </c>
      <c r="B11060" s="1">
        <v>26.89</v>
      </c>
      <c r="C11060" s="1">
        <v>45.07</v>
      </c>
      <c r="D11060" s="7">
        <f t="shared" si="688"/>
        <v>80.402000000000001</v>
      </c>
      <c r="E11060" s="6">
        <f t="shared" si="689"/>
        <v>300.03999999999996</v>
      </c>
      <c r="F11060" s="8">
        <f t="shared" si="690"/>
        <v>3.5443358946548149</v>
      </c>
      <c r="G11060" s="9">
        <f t="shared" si="691"/>
        <v>1.9469037069338899</v>
      </c>
      <c r="J11060" s="1">
        <v>26.89</v>
      </c>
      <c r="K11060" s="1">
        <v>45.07</v>
      </c>
      <c r="L11060" s="10">
        <v>80.402000000000001</v>
      </c>
      <c r="M11060" s="10">
        <v>300.03999999999996</v>
      </c>
      <c r="N11060" s="10">
        <v>3.5443358946548149</v>
      </c>
      <c r="O11060" s="10">
        <v>1.9469037069338899</v>
      </c>
    </row>
    <row r="11061" spans="1:15">
      <c r="A11061" s="3">
        <v>40033.678472222222</v>
      </c>
      <c r="B11061" s="1">
        <v>27.03</v>
      </c>
      <c r="C11061" s="1">
        <v>44.87</v>
      </c>
      <c r="D11061" s="7">
        <f t="shared" si="688"/>
        <v>80.653999999999996</v>
      </c>
      <c r="E11061" s="6">
        <f t="shared" si="689"/>
        <v>300.17999999999995</v>
      </c>
      <c r="F11061" s="8">
        <f t="shared" si="690"/>
        <v>3.5736004905455494</v>
      </c>
      <c r="G11061" s="9">
        <f t="shared" si="691"/>
        <v>1.9701259504377615</v>
      </c>
      <c r="J11061" s="1">
        <v>27.03</v>
      </c>
      <c r="K11061" s="1">
        <v>44.87</v>
      </c>
      <c r="L11061" s="10">
        <v>80.653999999999996</v>
      </c>
      <c r="M11061" s="10">
        <v>300.17999999999995</v>
      </c>
      <c r="N11061" s="10">
        <v>3.5736004905455494</v>
      </c>
      <c r="O11061" s="10">
        <v>1.9701259504377615</v>
      </c>
    </row>
    <row r="11062" spans="1:15">
      <c r="A11062" s="3">
        <v>40033.679166666669</v>
      </c>
      <c r="B11062" s="1">
        <v>27.12</v>
      </c>
      <c r="C11062" s="1">
        <v>42.54</v>
      </c>
      <c r="D11062" s="7">
        <f t="shared" si="688"/>
        <v>80.816000000000003</v>
      </c>
      <c r="E11062" s="6">
        <f t="shared" si="689"/>
        <v>300.27</v>
      </c>
      <c r="F11062" s="8">
        <f t="shared" si="690"/>
        <v>3.5925244024746985</v>
      </c>
      <c r="G11062" s="9">
        <f t="shared" si="691"/>
        <v>2.0642645216619617</v>
      </c>
      <c r="J11062" s="1">
        <v>27.12</v>
      </c>
      <c r="K11062" s="1">
        <v>42.54</v>
      </c>
      <c r="L11062" s="10">
        <v>80.816000000000003</v>
      </c>
      <c r="M11062" s="10">
        <v>300.27</v>
      </c>
      <c r="N11062" s="10">
        <v>3.5925244024746985</v>
      </c>
      <c r="O11062" s="10">
        <v>2.0642645216619617</v>
      </c>
    </row>
    <row r="11063" spans="1:15">
      <c r="A11063" s="3">
        <v>40033.679861111108</v>
      </c>
      <c r="B11063" s="1">
        <v>27.18</v>
      </c>
      <c r="C11063" s="1">
        <v>42.98</v>
      </c>
      <c r="D11063" s="7">
        <f t="shared" si="688"/>
        <v>80.924000000000007</v>
      </c>
      <c r="E11063" s="6">
        <f t="shared" si="689"/>
        <v>300.33</v>
      </c>
      <c r="F11063" s="8">
        <f t="shared" si="690"/>
        <v>3.6051887864856105</v>
      </c>
      <c r="G11063" s="9">
        <f t="shared" si="691"/>
        <v>2.055678646054095</v>
      </c>
      <c r="J11063" s="1">
        <v>27.18</v>
      </c>
      <c r="K11063" s="1">
        <v>42.98</v>
      </c>
      <c r="L11063" s="10">
        <v>80.924000000000007</v>
      </c>
      <c r="M11063" s="10">
        <v>300.33</v>
      </c>
      <c r="N11063" s="10">
        <v>3.6051887864856105</v>
      </c>
      <c r="O11063" s="10">
        <v>2.055678646054095</v>
      </c>
    </row>
    <row r="11064" spans="1:15">
      <c r="A11064" s="3">
        <v>40033.680555555555</v>
      </c>
      <c r="B11064" s="1">
        <v>27.19</v>
      </c>
      <c r="C11064" s="1">
        <v>42.41</v>
      </c>
      <c r="D11064" s="7">
        <f t="shared" si="688"/>
        <v>80.942000000000007</v>
      </c>
      <c r="E11064" s="6">
        <f t="shared" si="689"/>
        <v>300.33999999999997</v>
      </c>
      <c r="F11064" s="8">
        <f t="shared" si="690"/>
        <v>3.6073032935412681</v>
      </c>
      <c r="G11064" s="9">
        <f t="shared" si="691"/>
        <v>2.0774459667504166</v>
      </c>
      <c r="J11064" s="1">
        <v>27.19</v>
      </c>
      <c r="K11064" s="1">
        <v>42.41</v>
      </c>
      <c r="L11064" s="10">
        <v>80.942000000000007</v>
      </c>
      <c r="M11064" s="10">
        <v>300.33999999999997</v>
      </c>
      <c r="N11064" s="10">
        <v>3.6073032935412681</v>
      </c>
      <c r="O11064" s="10">
        <v>2.0774459667504166</v>
      </c>
    </row>
    <row r="11065" spans="1:15">
      <c r="A11065" s="3">
        <v>40033.681250000001</v>
      </c>
      <c r="B11065" s="1">
        <v>27.15</v>
      </c>
      <c r="C11065" s="1">
        <v>44.16</v>
      </c>
      <c r="D11065" s="7">
        <f t="shared" si="688"/>
        <v>80.87</v>
      </c>
      <c r="E11065" s="6">
        <f t="shared" si="689"/>
        <v>300.29999999999995</v>
      </c>
      <c r="F11065" s="8">
        <f t="shared" si="690"/>
        <v>3.5988517418986135</v>
      </c>
      <c r="G11065" s="9">
        <f t="shared" si="691"/>
        <v>2.0095988126761855</v>
      </c>
      <c r="J11065" s="1">
        <v>27.15</v>
      </c>
      <c r="K11065" s="1">
        <v>44.16</v>
      </c>
      <c r="L11065" s="10">
        <v>80.87</v>
      </c>
      <c r="M11065" s="10">
        <v>300.29999999999995</v>
      </c>
      <c r="N11065" s="10">
        <v>3.5988517418986135</v>
      </c>
      <c r="O11065" s="10">
        <v>2.0095988126761855</v>
      </c>
    </row>
    <row r="11066" spans="1:15">
      <c r="A11066" s="3">
        <v>40033.681944444441</v>
      </c>
      <c r="B11066" s="1">
        <v>27.09</v>
      </c>
      <c r="C11066" s="1">
        <v>42.68</v>
      </c>
      <c r="D11066" s="7">
        <f t="shared" si="688"/>
        <v>80.762</v>
      </c>
      <c r="E11066" s="6">
        <f t="shared" si="689"/>
        <v>300.23999999999995</v>
      </c>
      <c r="F11066" s="8">
        <f t="shared" si="690"/>
        <v>3.586206755744004</v>
      </c>
      <c r="G11066" s="9">
        <f t="shared" si="691"/>
        <v>2.0556137123924634</v>
      </c>
      <c r="J11066" s="1">
        <v>27.09</v>
      </c>
      <c r="K11066" s="1">
        <v>42.68</v>
      </c>
      <c r="L11066" s="10">
        <v>80.762</v>
      </c>
      <c r="M11066" s="10">
        <v>300.23999999999995</v>
      </c>
      <c r="N11066" s="10">
        <v>3.586206755744004</v>
      </c>
      <c r="O11066" s="10">
        <v>2.0556137123924634</v>
      </c>
    </row>
    <row r="11067" spans="1:15">
      <c r="A11067" s="3">
        <v>40033.682638888888</v>
      </c>
      <c r="B11067" s="1">
        <v>27.14</v>
      </c>
      <c r="C11067" s="1">
        <v>41.87</v>
      </c>
      <c r="D11067" s="7">
        <f t="shared" si="688"/>
        <v>80.852000000000004</v>
      </c>
      <c r="E11067" s="6">
        <f t="shared" si="689"/>
        <v>300.28999999999996</v>
      </c>
      <c r="F11067" s="8">
        <f t="shared" si="690"/>
        <v>3.5967415510219345</v>
      </c>
      <c r="G11067" s="9">
        <f t="shared" si="691"/>
        <v>2.0907858636090504</v>
      </c>
      <c r="J11067" s="1">
        <v>27.14</v>
      </c>
      <c r="K11067" s="1">
        <v>41.87</v>
      </c>
      <c r="L11067" s="10">
        <v>80.852000000000004</v>
      </c>
      <c r="M11067" s="10">
        <v>300.28999999999996</v>
      </c>
      <c r="N11067" s="10">
        <v>3.5967415510219345</v>
      </c>
      <c r="O11067" s="10">
        <v>2.0907858636090504</v>
      </c>
    </row>
    <row r="11068" spans="1:15">
      <c r="A11068" s="3">
        <v>40033.683333333334</v>
      </c>
      <c r="B11068" s="1">
        <v>27.22</v>
      </c>
      <c r="C11068" s="1">
        <v>42.85</v>
      </c>
      <c r="D11068" s="7">
        <f t="shared" si="688"/>
        <v>80.995999999999995</v>
      </c>
      <c r="E11068" s="6">
        <f t="shared" si="689"/>
        <v>300.37</v>
      </c>
      <c r="F11068" s="8">
        <f t="shared" si="690"/>
        <v>3.6136532977649369</v>
      </c>
      <c r="G11068" s="9">
        <f t="shared" si="691"/>
        <v>2.0652028596726613</v>
      </c>
      <c r="J11068" s="1">
        <v>27.22</v>
      </c>
      <c r="K11068" s="1">
        <v>42.85</v>
      </c>
      <c r="L11068" s="10">
        <v>80.995999999999995</v>
      </c>
      <c r="M11068" s="10">
        <v>300.37</v>
      </c>
      <c r="N11068" s="10">
        <v>3.6136532977649369</v>
      </c>
      <c r="O11068" s="10">
        <v>2.0652028596726613</v>
      </c>
    </row>
    <row r="11069" spans="1:15">
      <c r="A11069" s="3">
        <v>40033.684027777781</v>
      </c>
      <c r="B11069" s="1">
        <v>27.29</v>
      </c>
      <c r="C11069" s="1">
        <v>42.68</v>
      </c>
      <c r="D11069" s="7">
        <f t="shared" si="688"/>
        <v>81.122</v>
      </c>
      <c r="E11069" s="6">
        <f t="shared" si="689"/>
        <v>300.44</v>
      </c>
      <c r="F11069" s="8">
        <f t="shared" si="690"/>
        <v>3.6285078515567775</v>
      </c>
      <c r="G11069" s="9">
        <f t="shared" si="691"/>
        <v>2.0798607005123451</v>
      </c>
      <c r="J11069" s="1">
        <v>27.29</v>
      </c>
      <c r="K11069" s="1">
        <v>42.68</v>
      </c>
      <c r="L11069" s="10">
        <v>81.122</v>
      </c>
      <c r="M11069" s="10">
        <v>300.44</v>
      </c>
      <c r="N11069" s="10">
        <v>3.6285078515567775</v>
      </c>
      <c r="O11069" s="10">
        <v>2.0798607005123451</v>
      </c>
    </row>
    <row r="11070" spans="1:15">
      <c r="A11070" s="3">
        <v>40033.68472222222</v>
      </c>
      <c r="B11070" s="1">
        <v>27.36</v>
      </c>
      <c r="C11070" s="1">
        <v>45.58</v>
      </c>
      <c r="D11070" s="7">
        <f t="shared" si="688"/>
        <v>81.248000000000005</v>
      </c>
      <c r="E11070" s="6">
        <f t="shared" si="689"/>
        <v>300.51</v>
      </c>
      <c r="F11070" s="8">
        <f t="shared" si="690"/>
        <v>3.6434155623258353</v>
      </c>
      <c r="G11070" s="9">
        <f t="shared" si="691"/>
        <v>1.9827467490177195</v>
      </c>
      <c r="J11070" s="1">
        <v>27.36</v>
      </c>
      <c r="K11070" s="1">
        <v>45.58</v>
      </c>
      <c r="L11070" s="10">
        <v>81.248000000000005</v>
      </c>
      <c r="M11070" s="10">
        <v>300.51</v>
      </c>
      <c r="N11070" s="10">
        <v>3.6434155623258353</v>
      </c>
      <c r="O11070" s="10">
        <v>1.9827467490177195</v>
      </c>
    </row>
    <row r="11071" spans="1:15">
      <c r="A11071" s="3">
        <v>40033.685416666667</v>
      </c>
      <c r="B11071" s="1">
        <v>27.41</v>
      </c>
      <c r="C11071" s="1">
        <v>46.49</v>
      </c>
      <c r="D11071" s="7">
        <f t="shared" si="688"/>
        <v>81.337999999999994</v>
      </c>
      <c r="E11071" s="6">
        <f t="shared" si="689"/>
        <v>300.56</v>
      </c>
      <c r="F11071" s="8">
        <f t="shared" si="690"/>
        <v>3.6540965605453257</v>
      </c>
      <c r="G11071" s="9">
        <f t="shared" si="691"/>
        <v>1.9553070695478036</v>
      </c>
      <c r="J11071" s="1">
        <v>27.41</v>
      </c>
      <c r="K11071" s="1">
        <v>46.49</v>
      </c>
      <c r="L11071" s="10">
        <v>81.337999999999994</v>
      </c>
      <c r="M11071" s="10">
        <v>300.56</v>
      </c>
      <c r="N11071" s="10">
        <v>3.6540965605453257</v>
      </c>
      <c r="O11071" s="10">
        <v>1.9553070695478036</v>
      </c>
    </row>
    <row r="11072" spans="1:15">
      <c r="A11072" s="3">
        <v>40033.686111111114</v>
      </c>
      <c r="B11072" s="1">
        <v>27.39</v>
      </c>
      <c r="C11072" s="1">
        <v>45.65</v>
      </c>
      <c r="D11072" s="7">
        <f t="shared" si="688"/>
        <v>81.301999999999992</v>
      </c>
      <c r="E11072" s="6">
        <f t="shared" si="689"/>
        <v>300.53999999999996</v>
      </c>
      <c r="F11072" s="8">
        <f t="shared" si="690"/>
        <v>3.6498208932653</v>
      </c>
      <c r="G11072" s="9">
        <f t="shared" si="691"/>
        <v>1.9836776554896907</v>
      </c>
      <c r="J11072" s="1">
        <v>27.39</v>
      </c>
      <c r="K11072" s="1">
        <v>45.65</v>
      </c>
      <c r="L11072" s="10">
        <v>81.301999999999992</v>
      </c>
      <c r="M11072" s="10">
        <v>300.53999999999996</v>
      </c>
      <c r="N11072" s="10">
        <v>3.6498208932653</v>
      </c>
      <c r="O11072" s="10">
        <v>1.9836776554896907</v>
      </c>
    </row>
    <row r="11073" spans="1:15">
      <c r="A11073" s="3">
        <v>40033.686805555553</v>
      </c>
      <c r="B11073" s="1">
        <v>27.38</v>
      </c>
      <c r="C11073" s="1">
        <v>41.77</v>
      </c>
      <c r="D11073" s="7">
        <f t="shared" si="688"/>
        <v>81.283999999999992</v>
      </c>
      <c r="E11073" s="6">
        <f t="shared" si="689"/>
        <v>300.52999999999997</v>
      </c>
      <c r="F11073" s="8">
        <f t="shared" si="690"/>
        <v>3.6476846940871113</v>
      </c>
      <c r="G11073" s="9">
        <f t="shared" si="691"/>
        <v>2.1240467973669248</v>
      </c>
      <c r="J11073" s="1">
        <v>27.38</v>
      </c>
      <c r="K11073" s="1">
        <v>41.77</v>
      </c>
      <c r="L11073" s="10">
        <v>81.283999999999992</v>
      </c>
      <c r="M11073" s="10">
        <v>300.52999999999997</v>
      </c>
      <c r="N11073" s="10">
        <v>3.6476846940871113</v>
      </c>
      <c r="O11073" s="10">
        <v>2.1240467973669248</v>
      </c>
    </row>
    <row r="11074" spans="1:15">
      <c r="A11074" s="3">
        <v>40033.6875</v>
      </c>
      <c r="B11074" s="1">
        <v>27.37</v>
      </c>
      <c r="C11074" s="1">
        <v>41.9</v>
      </c>
      <c r="D11074" s="7">
        <f t="shared" si="688"/>
        <v>81.266000000000005</v>
      </c>
      <c r="E11074" s="6">
        <f t="shared" si="689"/>
        <v>300.52</v>
      </c>
      <c r="F11074" s="8">
        <f t="shared" si="690"/>
        <v>3.6455495839291641</v>
      </c>
      <c r="G11074" s="9">
        <f t="shared" si="691"/>
        <v>2.1180643082628441</v>
      </c>
      <c r="J11074" s="1">
        <v>27.37</v>
      </c>
      <c r="K11074" s="1">
        <v>41.9</v>
      </c>
      <c r="L11074" s="10">
        <v>81.266000000000005</v>
      </c>
      <c r="M11074" s="10">
        <v>300.52</v>
      </c>
      <c r="N11074" s="10">
        <v>3.6455495839291641</v>
      </c>
      <c r="O11074" s="10">
        <v>2.1180643082628441</v>
      </c>
    </row>
    <row r="11075" spans="1:15">
      <c r="A11075" s="3">
        <v>40033.688194444447</v>
      </c>
      <c r="B11075" s="1">
        <v>27.46</v>
      </c>
      <c r="C11075" s="1">
        <v>45.85</v>
      </c>
      <c r="D11075" s="7">
        <f t="shared" si="688"/>
        <v>81.427999999999997</v>
      </c>
      <c r="E11075" s="6">
        <f t="shared" si="689"/>
        <v>300.60999999999996</v>
      </c>
      <c r="F11075" s="8">
        <f t="shared" si="690"/>
        <v>3.6648048192191269</v>
      </c>
      <c r="G11075" s="9">
        <f t="shared" si="691"/>
        <v>1.9844918096071571</v>
      </c>
      <c r="J11075" s="1">
        <v>27.46</v>
      </c>
      <c r="K11075" s="1">
        <v>45.85</v>
      </c>
      <c r="L11075" s="10">
        <v>81.427999999999997</v>
      </c>
      <c r="M11075" s="10">
        <v>300.60999999999996</v>
      </c>
      <c r="N11075" s="10">
        <v>3.6648048192191269</v>
      </c>
      <c r="O11075" s="10">
        <v>1.9844918096071571</v>
      </c>
    </row>
    <row r="11076" spans="1:15">
      <c r="A11076" s="3">
        <v>40033.688888888886</v>
      </c>
      <c r="B11076" s="1">
        <v>27.49</v>
      </c>
      <c r="C11076" s="1">
        <v>43.66</v>
      </c>
      <c r="D11076" s="7">
        <f t="shared" si="688"/>
        <v>81.481999999999999</v>
      </c>
      <c r="E11076" s="6">
        <f t="shared" si="689"/>
        <v>300.64</v>
      </c>
      <c r="F11076" s="8">
        <f t="shared" si="690"/>
        <v>3.6712428836958333</v>
      </c>
      <c r="G11076" s="9">
        <f t="shared" si="691"/>
        <v>2.0683782406742326</v>
      </c>
      <c r="J11076" s="1">
        <v>27.49</v>
      </c>
      <c r="K11076" s="1">
        <v>43.66</v>
      </c>
      <c r="L11076" s="10">
        <v>81.481999999999999</v>
      </c>
      <c r="M11076" s="10">
        <v>300.64</v>
      </c>
      <c r="N11076" s="10">
        <v>3.6712428836958333</v>
      </c>
      <c r="O11076" s="10">
        <v>2.0683782406742326</v>
      </c>
    </row>
    <row r="11077" spans="1:15">
      <c r="A11077" s="3">
        <v>40033.689583333333</v>
      </c>
      <c r="B11077" s="1">
        <v>27.51</v>
      </c>
      <c r="C11077" s="1">
        <v>42.81</v>
      </c>
      <c r="D11077" s="7">
        <f t="shared" si="688"/>
        <v>81.518000000000001</v>
      </c>
      <c r="E11077" s="6">
        <f t="shared" si="689"/>
        <v>300.65999999999997</v>
      </c>
      <c r="F11077" s="8">
        <f t="shared" si="690"/>
        <v>3.6755403966607321</v>
      </c>
      <c r="G11077" s="9">
        <f t="shared" si="691"/>
        <v>2.1020415528502725</v>
      </c>
      <c r="J11077" s="1">
        <v>27.51</v>
      </c>
      <c r="K11077" s="1">
        <v>42.81</v>
      </c>
      <c r="L11077" s="10">
        <v>81.518000000000001</v>
      </c>
      <c r="M11077" s="10">
        <v>300.65999999999997</v>
      </c>
      <c r="N11077" s="10">
        <v>3.6755403966607321</v>
      </c>
      <c r="O11077" s="10">
        <v>2.1020415528502725</v>
      </c>
    </row>
    <row r="11078" spans="1:15">
      <c r="A11078" s="3">
        <v>40033.69027777778</v>
      </c>
      <c r="B11078" s="1">
        <v>27.51</v>
      </c>
      <c r="C11078" s="1">
        <v>42.44</v>
      </c>
      <c r="D11078" s="7">
        <f t="shared" si="688"/>
        <v>81.518000000000001</v>
      </c>
      <c r="E11078" s="6">
        <f t="shared" si="689"/>
        <v>300.65999999999997</v>
      </c>
      <c r="F11078" s="8">
        <f t="shared" si="690"/>
        <v>3.6755403966607321</v>
      </c>
      <c r="G11078" s="9">
        <f t="shared" si="691"/>
        <v>2.1156410523179172</v>
      </c>
      <c r="J11078" s="1">
        <v>27.51</v>
      </c>
      <c r="K11078" s="1">
        <v>42.44</v>
      </c>
      <c r="L11078" s="10">
        <v>81.518000000000001</v>
      </c>
      <c r="M11078" s="10">
        <v>300.65999999999997</v>
      </c>
      <c r="N11078" s="10">
        <v>3.6755403966607321</v>
      </c>
      <c r="O11078" s="10">
        <v>2.1156410523179172</v>
      </c>
    </row>
    <row r="11079" spans="1:15">
      <c r="A11079" s="3">
        <v>40033.690972222219</v>
      </c>
      <c r="B11079" s="1">
        <v>27.55</v>
      </c>
      <c r="C11079" s="1">
        <v>42.27</v>
      </c>
      <c r="D11079" s="7">
        <f t="shared" ref="D11079:D11142" si="692">B11079*9/5+32</f>
        <v>81.59</v>
      </c>
      <c r="E11079" s="6">
        <f t="shared" ref="E11079:E11142" si="693">B11079+273.15</f>
        <v>300.7</v>
      </c>
      <c r="F11079" s="8">
        <f t="shared" ref="F11079:F11142" si="694">(EXP(-5800.2206/E11079+1.3914993-0.048640239*E11079+0.000041764768*E11079*E11079-0.000000014452093*E11079*E11079*E11079+6.5459673*LN(E11079)))/1000</f>
        <v>3.6841485673758352</v>
      </c>
      <c r="G11079" s="9">
        <f t="shared" ref="G11079:G11142" si="695">(F11079-C11079/100*F11079)</f>
        <v>2.1268589679460694</v>
      </c>
      <c r="J11079" s="1">
        <v>27.55</v>
      </c>
      <c r="K11079" s="1">
        <v>42.27</v>
      </c>
      <c r="L11079" s="10">
        <v>81.59</v>
      </c>
      <c r="M11079" s="10">
        <v>300.7</v>
      </c>
      <c r="N11079" s="10">
        <v>3.6841485673758352</v>
      </c>
      <c r="O11079" s="10">
        <v>2.1268589679460694</v>
      </c>
    </row>
    <row r="11080" spans="1:15">
      <c r="A11080" s="3">
        <v>40033.691666666666</v>
      </c>
      <c r="B11080" s="1">
        <v>27.52</v>
      </c>
      <c r="C11080" s="1">
        <v>42.68</v>
      </c>
      <c r="D11080" s="7">
        <f t="shared" si="692"/>
        <v>81.536000000000001</v>
      </c>
      <c r="E11080" s="6">
        <f t="shared" si="693"/>
        <v>300.66999999999996</v>
      </c>
      <c r="F11080" s="8">
        <f t="shared" si="694"/>
        <v>3.6776907955396472</v>
      </c>
      <c r="G11080" s="9">
        <f t="shared" si="695"/>
        <v>2.108052364003326</v>
      </c>
      <c r="J11080" s="1">
        <v>27.52</v>
      </c>
      <c r="K11080" s="1">
        <v>42.68</v>
      </c>
      <c r="L11080" s="10">
        <v>81.536000000000001</v>
      </c>
      <c r="M11080" s="10">
        <v>300.66999999999996</v>
      </c>
      <c r="N11080" s="10">
        <v>3.6776907955396472</v>
      </c>
      <c r="O11080" s="10">
        <v>2.108052364003326</v>
      </c>
    </row>
    <row r="11081" spans="1:15">
      <c r="A11081" s="3">
        <v>40033.692361111112</v>
      </c>
      <c r="B11081" s="1">
        <v>27.49</v>
      </c>
      <c r="C11081" s="1">
        <v>45.17</v>
      </c>
      <c r="D11081" s="7">
        <f t="shared" si="692"/>
        <v>81.481999999999999</v>
      </c>
      <c r="E11081" s="6">
        <f t="shared" si="693"/>
        <v>300.64</v>
      </c>
      <c r="F11081" s="8">
        <f t="shared" si="694"/>
        <v>3.6712428836958333</v>
      </c>
      <c r="G11081" s="9">
        <f t="shared" si="695"/>
        <v>2.0129424731304253</v>
      </c>
      <c r="J11081" s="1">
        <v>27.49</v>
      </c>
      <c r="K11081" s="1">
        <v>45.17</v>
      </c>
      <c r="L11081" s="10">
        <v>81.481999999999999</v>
      </c>
      <c r="M11081" s="10">
        <v>300.64</v>
      </c>
      <c r="N11081" s="10">
        <v>3.6712428836958333</v>
      </c>
      <c r="O11081" s="10">
        <v>2.0129424731304253</v>
      </c>
    </row>
    <row r="11082" spans="1:15">
      <c r="A11082" s="3">
        <v>40033.693055555559</v>
      </c>
      <c r="B11082" s="1">
        <v>27.53</v>
      </c>
      <c r="C11082" s="1">
        <v>46.8</v>
      </c>
      <c r="D11082" s="7">
        <f t="shared" si="692"/>
        <v>81.554000000000002</v>
      </c>
      <c r="E11082" s="6">
        <f t="shared" si="693"/>
        <v>300.67999999999995</v>
      </c>
      <c r="F11082" s="8">
        <f t="shared" si="694"/>
        <v>3.6798422899731742</v>
      </c>
      <c r="G11082" s="9">
        <f t="shared" si="695"/>
        <v>1.9576760982657289</v>
      </c>
      <c r="J11082" s="1">
        <v>27.53</v>
      </c>
      <c r="K11082" s="1">
        <v>46.8</v>
      </c>
      <c r="L11082" s="10">
        <v>81.554000000000002</v>
      </c>
      <c r="M11082" s="10">
        <v>300.67999999999995</v>
      </c>
      <c r="N11082" s="10">
        <v>3.6798422899731742</v>
      </c>
      <c r="O11082" s="10">
        <v>1.9576760982657289</v>
      </c>
    </row>
    <row r="11083" spans="1:15">
      <c r="A11083" s="3">
        <v>40033.693749999999</v>
      </c>
      <c r="B11083" s="1">
        <v>27.51</v>
      </c>
      <c r="C11083" s="1">
        <v>46.09</v>
      </c>
      <c r="D11083" s="7">
        <f t="shared" si="692"/>
        <v>81.518000000000001</v>
      </c>
      <c r="E11083" s="6">
        <f t="shared" si="693"/>
        <v>300.65999999999997</v>
      </c>
      <c r="F11083" s="8">
        <f t="shared" si="694"/>
        <v>3.6755403966607321</v>
      </c>
      <c r="G11083" s="9">
        <f t="shared" si="695"/>
        <v>1.9814838278398006</v>
      </c>
      <c r="J11083" s="1">
        <v>27.51</v>
      </c>
      <c r="K11083" s="1">
        <v>46.09</v>
      </c>
      <c r="L11083" s="10">
        <v>81.518000000000001</v>
      </c>
      <c r="M11083" s="10">
        <v>300.65999999999997</v>
      </c>
      <c r="N11083" s="10">
        <v>3.6755403966607321</v>
      </c>
      <c r="O11083" s="10">
        <v>1.9814838278398006</v>
      </c>
    </row>
    <row r="11084" spans="1:15">
      <c r="A11084" s="3">
        <v>40033.694444444445</v>
      </c>
      <c r="B11084" s="1">
        <v>27.49</v>
      </c>
      <c r="C11084" s="1">
        <v>44.2</v>
      </c>
      <c r="D11084" s="7">
        <f t="shared" si="692"/>
        <v>81.481999999999999</v>
      </c>
      <c r="E11084" s="6">
        <f t="shared" si="693"/>
        <v>300.64</v>
      </c>
      <c r="F11084" s="8">
        <f t="shared" si="694"/>
        <v>3.6712428836958333</v>
      </c>
      <c r="G11084" s="9">
        <f t="shared" si="695"/>
        <v>2.048553529102275</v>
      </c>
      <c r="J11084" s="1">
        <v>27.49</v>
      </c>
      <c r="K11084" s="1">
        <v>44.2</v>
      </c>
      <c r="L11084" s="10">
        <v>81.481999999999999</v>
      </c>
      <c r="M11084" s="10">
        <v>300.64</v>
      </c>
      <c r="N11084" s="10">
        <v>3.6712428836958333</v>
      </c>
      <c r="O11084" s="10">
        <v>2.048553529102275</v>
      </c>
    </row>
    <row r="11085" spans="1:15">
      <c r="A11085" s="3">
        <v>40033.695138888892</v>
      </c>
      <c r="B11085" s="1">
        <v>27.46</v>
      </c>
      <c r="C11085" s="1">
        <v>45.48</v>
      </c>
      <c r="D11085" s="7">
        <f t="shared" si="692"/>
        <v>81.427999999999997</v>
      </c>
      <c r="E11085" s="6">
        <f t="shared" si="693"/>
        <v>300.60999999999996</v>
      </c>
      <c r="F11085" s="8">
        <f t="shared" si="694"/>
        <v>3.6648048192191269</v>
      </c>
      <c r="G11085" s="9">
        <f t="shared" si="695"/>
        <v>1.9980515874382681</v>
      </c>
      <c r="J11085" s="1">
        <v>27.46</v>
      </c>
      <c r="K11085" s="1">
        <v>45.48</v>
      </c>
      <c r="L11085" s="10">
        <v>81.427999999999997</v>
      </c>
      <c r="M11085" s="10">
        <v>300.60999999999996</v>
      </c>
      <c r="N11085" s="10">
        <v>3.6648048192191269</v>
      </c>
      <c r="O11085" s="10">
        <v>1.9980515874382681</v>
      </c>
    </row>
    <row r="11086" spans="1:15">
      <c r="A11086" s="3">
        <v>40033.695833333331</v>
      </c>
      <c r="B11086" s="1">
        <v>27.42</v>
      </c>
      <c r="C11086" s="1">
        <v>49.29</v>
      </c>
      <c r="D11086" s="7">
        <f t="shared" si="692"/>
        <v>81.356000000000009</v>
      </c>
      <c r="E11086" s="6">
        <f t="shared" si="693"/>
        <v>300.57</v>
      </c>
      <c r="F11086" s="8">
        <f t="shared" si="694"/>
        <v>3.656236029579131</v>
      </c>
      <c r="G11086" s="9">
        <f t="shared" si="695"/>
        <v>1.8540772905995773</v>
      </c>
      <c r="J11086" s="1">
        <v>27.42</v>
      </c>
      <c r="K11086" s="1">
        <v>49.29</v>
      </c>
      <c r="L11086" s="10">
        <v>81.356000000000009</v>
      </c>
      <c r="M11086" s="10">
        <v>300.57</v>
      </c>
      <c r="N11086" s="10">
        <v>3.656236029579131</v>
      </c>
      <c r="O11086" s="10">
        <v>1.8540772905995773</v>
      </c>
    </row>
    <row r="11087" spans="1:15">
      <c r="A11087" s="3">
        <v>40033.696527777778</v>
      </c>
      <c r="B11087" s="1">
        <v>27.36</v>
      </c>
      <c r="C11087" s="1">
        <v>45.65</v>
      </c>
      <c r="D11087" s="7">
        <f t="shared" si="692"/>
        <v>81.248000000000005</v>
      </c>
      <c r="E11087" s="6">
        <f t="shared" si="693"/>
        <v>300.51</v>
      </c>
      <c r="F11087" s="8">
        <f t="shared" si="694"/>
        <v>3.6434155623258353</v>
      </c>
      <c r="G11087" s="9">
        <f t="shared" si="695"/>
        <v>1.9801963581240916</v>
      </c>
      <c r="J11087" s="1">
        <v>27.36</v>
      </c>
      <c r="K11087" s="1">
        <v>45.65</v>
      </c>
      <c r="L11087" s="10">
        <v>81.248000000000005</v>
      </c>
      <c r="M11087" s="10">
        <v>300.51</v>
      </c>
      <c r="N11087" s="10">
        <v>3.6434155623258353</v>
      </c>
      <c r="O11087" s="10">
        <v>1.9801963581240916</v>
      </c>
    </row>
    <row r="11088" spans="1:15">
      <c r="A11088" s="3">
        <v>40033.697222222225</v>
      </c>
      <c r="B11088" s="1">
        <v>27.28</v>
      </c>
      <c r="C11088" s="1">
        <v>44.77</v>
      </c>
      <c r="D11088" s="7">
        <f t="shared" si="692"/>
        <v>81.103999999999999</v>
      </c>
      <c r="E11088" s="6">
        <f t="shared" si="693"/>
        <v>300.42999999999995</v>
      </c>
      <c r="F11088" s="8">
        <f t="shared" si="694"/>
        <v>3.6263825216485284</v>
      </c>
      <c r="G11088" s="9">
        <f t="shared" si="695"/>
        <v>2.0028510667064818</v>
      </c>
      <c r="J11088" s="1">
        <v>27.28</v>
      </c>
      <c r="K11088" s="1">
        <v>44.77</v>
      </c>
      <c r="L11088" s="10">
        <v>81.103999999999999</v>
      </c>
      <c r="M11088" s="10">
        <v>300.42999999999995</v>
      </c>
      <c r="N11088" s="10">
        <v>3.6263825216485284</v>
      </c>
      <c r="O11088" s="10">
        <v>2.0028510667064818</v>
      </c>
    </row>
    <row r="11089" spans="1:15">
      <c r="A11089" s="3">
        <v>40033.697916666664</v>
      </c>
      <c r="B11089" s="1">
        <v>27.25</v>
      </c>
      <c r="C11089" s="1">
        <v>45.65</v>
      </c>
      <c r="D11089" s="7">
        <f t="shared" si="692"/>
        <v>81.05</v>
      </c>
      <c r="E11089" s="6">
        <f t="shared" si="693"/>
        <v>300.39999999999998</v>
      </c>
      <c r="F11089" s="8">
        <f t="shared" si="694"/>
        <v>3.6200130362967649</v>
      </c>
      <c r="G11089" s="9">
        <f t="shared" si="695"/>
        <v>1.9674770852272918</v>
      </c>
      <c r="J11089" s="1">
        <v>27.25</v>
      </c>
      <c r="K11089" s="1">
        <v>45.65</v>
      </c>
      <c r="L11089" s="10">
        <v>81.05</v>
      </c>
      <c r="M11089" s="10">
        <v>300.39999999999998</v>
      </c>
      <c r="N11089" s="10">
        <v>3.6200130362967649</v>
      </c>
      <c r="O11089" s="10">
        <v>1.9674770852272918</v>
      </c>
    </row>
    <row r="11090" spans="1:15">
      <c r="A11090" s="3">
        <v>40033.698611111111</v>
      </c>
      <c r="B11090" s="1">
        <v>27.17</v>
      </c>
      <c r="C11090" s="1">
        <v>47.3</v>
      </c>
      <c r="D11090" s="7">
        <f t="shared" si="692"/>
        <v>80.906000000000006</v>
      </c>
      <c r="E11090" s="6">
        <f t="shared" si="693"/>
        <v>300.32</v>
      </c>
      <c r="F11090" s="8">
        <f t="shared" si="694"/>
        <v>3.6030753591682503</v>
      </c>
      <c r="G11090" s="9">
        <f t="shared" si="695"/>
        <v>1.898820714281668</v>
      </c>
      <c r="J11090" s="1">
        <v>27.17</v>
      </c>
      <c r="K11090" s="1">
        <v>47.3</v>
      </c>
      <c r="L11090" s="10">
        <v>80.906000000000006</v>
      </c>
      <c r="M11090" s="10">
        <v>300.32</v>
      </c>
      <c r="N11090" s="10">
        <v>3.6030753591682503</v>
      </c>
      <c r="O11090" s="10">
        <v>1.898820714281668</v>
      </c>
    </row>
    <row r="11091" spans="1:15">
      <c r="A11091" s="3">
        <v>40033.699305555558</v>
      </c>
      <c r="B11091" s="1">
        <v>27.12</v>
      </c>
      <c r="C11091" s="1">
        <v>43.55</v>
      </c>
      <c r="D11091" s="7">
        <f t="shared" si="692"/>
        <v>80.816000000000003</v>
      </c>
      <c r="E11091" s="6">
        <f t="shared" si="693"/>
        <v>300.27</v>
      </c>
      <c r="F11091" s="8">
        <f t="shared" si="694"/>
        <v>3.5925244024746985</v>
      </c>
      <c r="G11091" s="9">
        <f t="shared" si="695"/>
        <v>2.0279800251969675</v>
      </c>
      <c r="J11091" s="1">
        <v>27.12</v>
      </c>
      <c r="K11091" s="1">
        <v>43.55</v>
      </c>
      <c r="L11091" s="10">
        <v>80.816000000000003</v>
      </c>
      <c r="M11091" s="10">
        <v>300.27</v>
      </c>
      <c r="N11091" s="10">
        <v>3.5925244024746985</v>
      </c>
      <c r="O11091" s="10">
        <v>2.0279800251969675</v>
      </c>
    </row>
    <row r="11092" spans="1:15">
      <c r="A11092" s="3">
        <v>40033.699999999997</v>
      </c>
      <c r="B11092" s="1">
        <v>27.08</v>
      </c>
      <c r="C11092" s="1">
        <v>43.01</v>
      </c>
      <c r="D11092" s="7">
        <f t="shared" si="692"/>
        <v>80.744</v>
      </c>
      <c r="E11092" s="6">
        <f t="shared" si="693"/>
        <v>300.22999999999996</v>
      </c>
      <c r="F11092" s="8">
        <f t="shared" si="694"/>
        <v>3.584103025278786</v>
      </c>
      <c r="G11092" s="9">
        <f t="shared" si="695"/>
        <v>2.0425803141063801</v>
      </c>
      <c r="J11092" s="1">
        <v>27.08</v>
      </c>
      <c r="K11092" s="1">
        <v>43.01</v>
      </c>
      <c r="L11092" s="10">
        <v>80.744</v>
      </c>
      <c r="M11092" s="10">
        <v>300.22999999999996</v>
      </c>
      <c r="N11092" s="10">
        <v>3.584103025278786</v>
      </c>
      <c r="O11092" s="10">
        <v>2.0425803141063801</v>
      </c>
    </row>
    <row r="11093" spans="1:15">
      <c r="A11093" s="3">
        <v>40033.700694444444</v>
      </c>
      <c r="B11093" s="1">
        <v>27.05</v>
      </c>
      <c r="C11093" s="1">
        <v>46.22</v>
      </c>
      <c r="D11093" s="7">
        <f t="shared" si="692"/>
        <v>80.69</v>
      </c>
      <c r="E11093" s="6">
        <f t="shared" si="693"/>
        <v>300.2</v>
      </c>
      <c r="F11093" s="8">
        <f t="shared" si="694"/>
        <v>3.5777982827631516</v>
      </c>
      <c r="G11093" s="9">
        <f t="shared" si="695"/>
        <v>1.924139916470023</v>
      </c>
      <c r="J11093" s="1">
        <v>27.05</v>
      </c>
      <c r="K11093" s="1">
        <v>46.22</v>
      </c>
      <c r="L11093" s="10">
        <v>80.69</v>
      </c>
      <c r="M11093" s="10">
        <v>300.2</v>
      </c>
      <c r="N11093" s="10">
        <v>3.5777982827631516</v>
      </c>
      <c r="O11093" s="10">
        <v>1.924139916470023</v>
      </c>
    </row>
    <row r="11094" spans="1:15">
      <c r="A11094" s="3">
        <v>40033.701388888891</v>
      </c>
      <c r="B11094" s="1">
        <v>27</v>
      </c>
      <c r="C11094" s="1">
        <v>44.74</v>
      </c>
      <c r="D11094" s="7">
        <f t="shared" si="692"/>
        <v>80.599999999999994</v>
      </c>
      <c r="E11094" s="6">
        <f t="shared" si="693"/>
        <v>300.14999999999998</v>
      </c>
      <c r="F11094" s="8">
        <f t="shared" si="694"/>
        <v>3.5673118472007461</v>
      </c>
      <c r="G11094" s="9">
        <f t="shared" si="695"/>
        <v>1.9712965267631322</v>
      </c>
      <c r="J11094" s="1">
        <v>27</v>
      </c>
      <c r="K11094" s="1">
        <v>44.74</v>
      </c>
      <c r="L11094" s="10">
        <v>80.599999999999994</v>
      </c>
      <c r="M11094" s="10">
        <v>300.14999999999998</v>
      </c>
      <c r="N11094" s="10">
        <v>3.5673118472007461</v>
      </c>
      <c r="O11094" s="10">
        <v>1.9712965267631322</v>
      </c>
    </row>
    <row r="11095" spans="1:15">
      <c r="A11095" s="3">
        <v>40033.70208333333</v>
      </c>
      <c r="B11095" s="1">
        <v>26.97</v>
      </c>
      <c r="C11095" s="1">
        <v>43.99</v>
      </c>
      <c r="D11095" s="7">
        <f t="shared" si="692"/>
        <v>80.545999999999992</v>
      </c>
      <c r="E11095" s="6">
        <f t="shared" si="693"/>
        <v>300.12</v>
      </c>
      <c r="F11095" s="8">
        <f t="shared" si="694"/>
        <v>3.5610328467951011</v>
      </c>
      <c r="G11095" s="9">
        <f t="shared" si="695"/>
        <v>1.9945344974899362</v>
      </c>
      <c r="J11095" s="1">
        <v>26.97</v>
      </c>
      <c r="K11095" s="1">
        <v>43.99</v>
      </c>
      <c r="L11095" s="10">
        <v>80.545999999999992</v>
      </c>
      <c r="M11095" s="10">
        <v>300.12</v>
      </c>
      <c r="N11095" s="10">
        <v>3.5610328467951011</v>
      </c>
      <c r="O11095" s="10">
        <v>1.9945344974899362</v>
      </c>
    </row>
    <row r="11096" spans="1:15">
      <c r="A11096" s="3">
        <v>40033.702777777777</v>
      </c>
      <c r="B11096" s="1">
        <v>26.88</v>
      </c>
      <c r="C11096" s="1">
        <v>48.55</v>
      </c>
      <c r="D11096" s="7">
        <f t="shared" si="692"/>
        <v>80.384</v>
      </c>
      <c r="E11096" s="6">
        <f t="shared" si="693"/>
        <v>300.02999999999997</v>
      </c>
      <c r="F11096" s="8">
        <f t="shared" si="694"/>
        <v>3.5422535792032619</v>
      </c>
      <c r="G11096" s="9">
        <f t="shared" si="695"/>
        <v>1.8224894665000784</v>
      </c>
      <c r="J11096" s="1">
        <v>26.88</v>
      </c>
      <c r="K11096" s="1">
        <v>48.55</v>
      </c>
      <c r="L11096" s="10">
        <v>80.384</v>
      </c>
      <c r="M11096" s="10">
        <v>300.02999999999997</v>
      </c>
      <c r="N11096" s="10">
        <v>3.5422535792032619</v>
      </c>
      <c r="O11096" s="10">
        <v>1.8224894665000784</v>
      </c>
    </row>
    <row r="11097" spans="1:15">
      <c r="A11097" s="3">
        <v>40033.703472222223</v>
      </c>
      <c r="B11097" s="1">
        <v>26.81</v>
      </c>
      <c r="C11097" s="1">
        <v>49.36</v>
      </c>
      <c r="D11097" s="7">
        <f t="shared" si="692"/>
        <v>80.257999999999996</v>
      </c>
      <c r="E11097" s="6">
        <f t="shared" si="693"/>
        <v>299.95999999999998</v>
      </c>
      <c r="F11097" s="8">
        <f t="shared" si="694"/>
        <v>3.5277071914988589</v>
      </c>
      <c r="G11097" s="9">
        <f t="shared" si="695"/>
        <v>1.7864309217750223</v>
      </c>
      <c r="J11097" s="1">
        <v>26.81</v>
      </c>
      <c r="K11097" s="1">
        <v>49.36</v>
      </c>
      <c r="L11097" s="10">
        <v>80.257999999999996</v>
      </c>
      <c r="M11097" s="10">
        <v>299.95999999999998</v>
      </c>
      <c r="N11097" s="10">
        <v>3.5277071914988589</v>
      </c>
      <c r="O11097" s="10">
        <v>1.7864309217750223</v>
      </c>
    </row>
    <row r="11098" spans="1:15">
      <c r="A11098" s="3">
        <v>40033.70416666667</v>
      </c>
      <c r="B11098" s="1">
        <v>26.69</v>
      </c>
      <c r="C11098" s="1">
        <v>46.12</v>
      </c>
      <c r="D11098" s="7">
        <f t="shared" si="692"/>
        <v>80.042000000000002</v>
      </c>
      <c r="E11098" s="6">
        <f t="shared" si="693"/>
        <v>299.83999999999997</v>
      </c>
      <c r="F11098" s="8">
        <f t="shared" si="694"/>
        <v>3.5028915914429035</v>
      </c>
      <c r="G11098" s="9">
        <f t="shared" si="695"/>
        <v>1.8873579894694363</v>
      </c>
      <c r="J11098" s="1">
        <v>26.69</v>
      </c>
      <c r="K11098" s="1">
        <v>46.12</v>
      </c>
      <c r="L11098" s="10">
        <v>80.042000000000002</v>
      </c>
      <c r="M11098" s="10">
        <v>299.83999999999997</v>
      </c>
      <c r="N11098" s="10">
        <v>3.5028915914429035</v>
      </c>
      <c r="O11098" s="10">
        <v>1.8873579894694363</v>
      </c>
    </row>
    <row r="11099" spans="1:15">
      <c r="A11099" s="3">
        <v>40033.704861111109</v>
      </c>
      <c r="B11099" s="1">
        <v>26.67</v>
      </c>
      <c r="C11099" s="1">
        <v>44.77</v>
      </c>
      <c r="D11099" s="7">
        <f t="shared" si="692"/>
        <v>80.006</v>
      </c>
      <c r="E11099" s="6">
        <f t="shared" si="693"/>
        <v>299.82</v>
      </c>
      <c r="F11099" s="8">
        <f t="shared" si="694"/>
        <v>3.4987704809823783</v>
      </c>
      <c r="G11099" s="9">
        <f t="shared" si="695"/>
        <v>1.9323709366465673</v>
      </c>
      <c r="J11099" s="1">
        <v>26.67</v>
      </c>
      <c r="K11099" s="1">
        <v>44.77</v>
      </c>
      <c r="L11099" s="10">
        <v>80.006</v>
      </c>
      <c r="M11099" s="10">
        <v>299.82</v>
      </c>
      <c r="N11099" s="10">
        <v>3.4987704809823783</v>
      </c>
      <c r="O11099" s="10">
        <v>1.9323709366465673</v>
      </c>
    </row>
    <row r="11100" spans="1:15">
      <c r="A11100" s="3">
        <v>40033.705555555556</v>
      </c>
      <c r="B11100" s="1">
        <v>26.63</v>
      </c>
      <c r="C11100" s="1">
        <v>44.8</v>
      </c>
      <c r="D11100" s="7">
        <f t="shared" si="692"/>
        <v>79.933999999999997</v>
      </c>
      <c r="E11100" s="6">
        <f t="shared" si="693"/>
        <v>299.77999999999997</v>
      </c>
      <c r="F11100" s="8">
        <f t="shared" si="694"/>
        <v>3.4905409326186105</v>
      </c>
      <c r="G11100" s="9">
        <f t="shared" si="695"/>
        <v>1.9267785948054732</v>
      </c>
      <c r="J11100" s="1">
        <v>26.63</v>
      </c>
      <c r="K11100" s="1">
        <v>44.8</v>
      </c>
      <c r="L11100" s="10">
        <v>79.933999999999997</v>
      </c>
      <c r="M11100" s="10">
        <v>299.77999999999997</v>
      </c>
      <c r="N11100" s="10">
        <v>3.4905409326186105</v>
      </c>
      <c r="O11100" s="10">
        <v>1.9267785948054732</v>
      </c>
    </row>
    <row r="11101" spans="1:15">
      <c r="A11101" s="3">
        <v>40033.706250000003</v>
      </c>
      <c r="B11101" s="1">
        <v>26.59</v>
      </c>
      <c r="C11101" s="1">
        <v>48.99</v>
      </c>
      <c r="D11101" s="7">
        <f t="shared" si="692"/>
        <v>79.861999999999995</v>
      </c>
      <c r="E11101" s="6">
        <f t="shared" si="693"/>
        <v>299.73999999999995</v>
      </c>
      <c r="F11101" s="8">
        <f t="shared" si="694"/>
        <v>3.4823282567687603</v>
      </c>
      <c r="G11101" s="9">
        <f t="shared" si="695"/>
        <v>1.7763356437777447</v>
      </c>
      <c r="J11101" s="1">
        <v>26.59</v>
      </c>
      <c r="K11101" s="1">
        <v>48.99</v>
      </c>
      <c r="L11101" s="10">
        <v>79.861999999999995</v>
      </c>
      <c r="M11101" s="10">
        <v>299.73999999999995</v>
      </c>
      <c r="N11101" s="10">
        <v>3.4823282567687603</v>
      </c>
      <c r="O11101" s="10">
        <v>1.7763356437777447</v>
      </c>
    </row>
    <row r="11102" spans="1:15">
      <c r="A11102" s="3">
        <v>40033.706944444442</v>
      </c>
      <c r="B11102" s="1">
        <v>26.51</v>
      </c>
      <c r="C11102" s="1">
        <v>46.8</v>
      </c>
      <c r="D11102" s="7">
        <f t="shared" si="692"/>
        <v>79.718000000000004</v>
      </c>
      <c r="E11102" s="6">
        <f t="shared" si="693"/>
        <v>299.65999999999997</v>
      </c>
      <c r="F11102" s="8">
        <f t="shared" si="694"/>
        <v>3.4659534064867135</v>
      </c>
      <c r="G11102" s="9">
        <f t="shared" si="695"/>
        <v>1.8438872122509316</v>
      </c>
      <c r="J11102" s="1">
        <v>26.51</v>
      </c>
      <c r="K11102" s="1">
        <v>46.8</v>
      </c>
      <c r="L11102" s="10">
        <v>79.718000000000004</v>
      </c>
      <c r="M11102" s="10">
        <v>299.65999999999997</v>
      </c>
      <c r="N11102" s="10">
        <v>3.4659534064867135</v>
      </c>
      <c r="O11102" s="10">
        <v>1.8438872122509316</v>
      </c>
    </row>
    <row r="11103" spans="1:15">
      <c r="A11103" s="3">
        <v>40033.707638888889</v>
      </c>
      <c r="B11103" s="1">
        <v>26.54</v>
      </c>
      <c r="C11103" s="1">
        <v>45.07</v>
      </c>
      <c r="D11103" s="7">
        <f t="shared" si="692"/>
        <v>79.771999999999991</v>
      </c>
      <c r="E11103" s="6">
        <f t="shared" si="693"/>
        <v>299.69</v>
      </c>
      <c r="F11103" s="8">
        <f t="shared" si="694"/>
        <v>3.4720860946909777</v>
      </c>
      <c r="G11103" s="9">
        <f t="shared" si="695"/>
        <v>1.9072168918137542</v>
      </c>
      <c r="J11103" s="1">
        <v>26.54</v>
      </c>
      <c r="K11103" s="1">
        <v>45.07</v>
      </c>
      <c r="L11103" s="10">
        <v>79.771999999999991</v>
      </c>
      <c r="M11103" s="10">
        <v>299.69</v>
      </c>
      <c r="N11103" s="10">
        <v>3.4720860946909777</v>
      </c>
      <c r="O11103" s="10">
        <v>1.9072168918137542</v>
      </c>
    </row>
    <row r="11104" spans="1:15">
      <c r="A11104" s="3">
        <v>40033.708333333336</v>
      </c>
      <c r="B11104" s="1">
        <v>26.57</v>
      </c>
      <c r="C11104" s="1">
        <v>49.63</v>
      </c>
      <c r="D11104" s="7">
        <f t="shared" si="692"/>
        <v>79.825999999999993</v>
      </c>
      <c r="E11104" s="6">
        <f t="shared" si="693"/>
        <v>299.71999999999997</v>
      </c>
      <c r="F11104" s="8">
        <f t="shared" si="694"/>
        <v>3.4782282369597803</v>
      </c>
      <c r="G11104" s="9">
        <f t="shared" si="695"/>
        <v>1.7519835629566414</v>
      </c>
      <c r="J11104" s="1">
        <v>26.57</v>
      </c>
      <c r="K11104" s="1">
        <v>49.63</v>
      </c>
      <c r="L11104" s="10">
        <v>79.825999999999993</v>
      </c>
      <c r="M11104" s="10">
        <v>299.71999999999997</v>
      </c>
      <c r="N11104" s="10">
        <v>3.4782282369597803</v>
      </c>
      <c r="O11104" s="10">
        <v>1.7519835629566414</v>
      </c>
    </row>
    <row r="11105" spans="1:15">
      <c r="A11105" s="3">
        <v>40033.709027777775</v>
      </c>
      <c r="B11105" s="1">
        <v>26.49</v>
      </c>
      <c r="C11105" s="1">
        <v>50.78</v>
      </c>
      <c r="D11105" s="7">
        <f t="shared" si="692"/>
        <v>79.682000000000002</v>
      </c>
      <c r="E11105" s="6">
        <f t="shared" si="693"/>
        <v>299.64</v>
      </c>
      <c r="F11105" s="8">
        <f t="shared" si="694"/>
        <v>3.4618701939085939</v>
      </c>
      <c r="G11105" s="9">
        <f t="shared" si="695"/>
        <v>1.7039325094418099</v>
      </c>
      <c r="J11105" s="1">
        <v>26.49</v>
      </c>
      <c r="K11105" s="1">
        <v>50.78</v>
      </c>
      <c r="L11105" s="10">
        <v>79.682000000000002</v>
      </c>
      <c r="M11105" s="10">
        <v>299.64</v>
      </c>
      <c r="N11105" s="10">
        <v>3.4618701939085939</v>
      </c>
      <c r="O11105" s="10">
        <v>1.7039325094418099</v>
      </c>
    </row>
    <row r="11106" spans="1:15">
      <c r="A11106" s="3">
        <v>40033.709722222222</v>
      </c>
      <c r="B11106" s="1">
        <v>26.42</v>
      </c>
      <c r="C11106" s="1">
        <v>51.93</v>
      </c>
      <c r="D11106" s="7">
        <f t="shared" si="692"/>
        <v>79.556000000000012</v>
      </c>
      <c r="E11106" s="6">
        <f t="shared" si="693"/>
        <v>299.57</v>
      </c>
      <c r="F11106" s="8">
        <f t="shared" si="694"/>
        <v>3.4476119441579001</v>
      </c>
      <c r="G11106" s="9">
        <f t="shared" si="695"/>
        <v>1.6572670615567027</v>
      </c>
      <c r="J11106" s="1">
        <v>26.42</v>
      </c>
      <c r="K11106" s="1">
        <v>51.93</v>
      </c>
      <c r="L11106" s="10">
        <v>79.556000000000012</v>
      </c>
      <c r="M11106" s="10">
        <v>299.57</v>
      </c>
      <c r="N11106" s="10">
        <v>3.4476119441579001</v>
      </c>
      <c r="O11106" s="10">
        <v>1.6572670615567027</v>
      </c>
    </row>
    <row r="11107" spans="1:15">
      <c r="A11107" s="3">
        <v>40033.710416666669</v>
      </c>
      <c r="B11107" s="1">
        <v>26.29</v>
      </c>
      <c r="C11107" s="1">
        <v>47.61</v>
      </c>
      <c r="D11107" s="7">
        <f t="shared" si="692"/>
        <v>79.322000000000003</v>
      </c>
      <c r="E11107" s="6">
        <f t="shared" si="693"/>
        <v>299.44</v>
      </c>
      <c r="F11107" s="8">
        <f t="shared" si="694"/>
        <v>3.4212680743893271</v>
      </c>
      <c r="G11107" s="9">
        <f t="shared" si="695"/>
        <v>1.7924023441725685</v>
      </c>
      <c r="J11107" s="1">
        <v>26.29</v>
      </c>
      <c r="K11107" s="1">
        <v>47.61</v>
      </c>
      <c r="L11107" s="10">
        <v>79.322000000000003</v>
      </c>
      <c r="M11107" s="10">
        <v>299.44</v>
      </c>
      <c r="N11107" s="10">
        <v>3.4212680743893271</v>
      </c>
      <c r="O11107" s="10">
        <v>1.7924023441725685</v>
      </c>
    </row>
    <row r="11108" spans="1:15">
      <c r="A11108" s="3">
        <v>40033.711111111108</v>
      </c>
      <c r="B11108" s="1">
        <v>26.29</v>
      </c>
      <c r="C11108" s="1">
        <v>48.21</v>
      </c>
      <c r="D11108" s="7">
        <f t="shared" si="692"/>
        <v>79.322000000000003</v>
      </c>
      <c r="E11108" s="6">
        <f t="shared" si="693"/>
        <v>299.44</v>
      </c>
      <c r="F11108" s="8">
        <f t="shared" si="694"/>
        <v>3.4212680743893271</v>
      </c>
      <c r="G11108" s="9">
        <f t="shared" si="695"/>
        <v>1.7718747357262323</v>
      </c>
      <c r="J11108" s="1">
        <v>26.29</v>
      </c>
      <c r="K11108" s="1">
        <v>48.21</v>
      </c>
      <c r="L11108" s="10">
        <v>79.322000000000003</v>
      </c>
      <c r="M11108" s="10">
        <v>299.44</v>
      </c>
      <c r="N11108" s="10">
        <v>3.4212680743893271</v>
      </c>
      <c r="O11108" s="10">
        <v>1.7718747357262323</v>
      </c>
    </row>
    <row r="11109" spans="1:15">
      <c r="A11109" s="3">
        <v>40033.711805555555</v>
      </c>
      <c r="B11109" s="1">
        <v>26.29</v>
      </c>
      <c r="C11109" s="1">
        <v>49.39</v>
      </c>
      <c r="D11109" s="7">
        <f t="shared" si="692"/>
        <v>79.322000000000003</v>
      </c>
      <c r="E11109" s="6">
        <f t="shared" si="693"/>
        <v>299.44</v>
      </c>
      <c r="F11109" s="8">
        <f t="shared" si="694"/>
        <v>3.4212680743893271</v>
      </c>
      <c r="G11109" s="9">
        <f t="shared" si="695"/>
        <v>1.7315037724484383</v>
      </c>
      <c r="J11109" s="1">
        <v>26.29</v>
      </c>
      <c r="K11109" s="1">
        <v>49.39</v>
      </c>
      <c r="L11109" s="10">
        <v>79.322000000000003</v>
      </c>
      <c r="M11109" s="10">
        <v>299.44</v>
      </c>
      <c r="N11109" s="10">
        <v>3.4212680743893271</v>
      </c>
      <c r="O11109" s="10">
        <v>1.7315037724484383</v>
      </c>
    </row>
    <row r="11110" spans="1:15">
      <c r="A11110" s="3">
        <v>40033.712500000001</v>
      </c>
      <c r="B11110" s="1">
        <v>26.31</v>
      </c>
      <c r="C11110" s="1">
        <v>52.16</v>
      </c>
      <c r="D11110" s="7">
        <f t="shared" si="692"/>
        <v>79.358000000000004</v>
      </c>
      <c r="E11110" s="6">
        <f t="shared" si="693"/>
        <v>299.45999999999998</v>
      </c>
      <c r="F11110" s="8">
        <f t="shared" si="694"/>
        <v>3.4253095217137131</v>
      </c>
      <c r="G11110" s="9">
        <f t="shared" si="695"/>
        <v>1.6386680751878404</v>
      </c>
      <c r="J11110" s="1">
        <v>26.31</v>
      </c>
      <c r="K11110" s="1">
        <v>52.16</v>
      </c>
      <c r="L11110" s="10">
        <v>79.358000000000004</v>
      </c>
      <c r="M11110" s="10">
        <v>299.45999999999998</v>
      </c>
      <c r="N11110" s="10">
        <v>3.4253095217137131</v>
      </c>
      <c r="O11110" s="10">
        <v>1.6386680751878404</v>
      </c>
    </row>
    <row r="11111" spans="1:15">
      <c r="A11111" s="3">
        <v>40033.713194444441</v>
      </c>
      <c r="B11111" s="1">
        <v>26.28</v>
      </c>
      <c r="C11111" s="1">
        <v>51.25</v>
      </c>
      <c r="D11111" s="7">
        <f t="shared" si="692"/>
        <v>79.304000000000002</v>
      </c>
      <c r="E11111" s="6">
        <f t="shared" si="693"/>
        <v>299.42999999999995</v>
      </c>
      <c r="F11111" s="8">
        <f t="shared" si="694"/>
        <v>3.4192489097244474</v>
      </c>
      <c r="G11111" s="9">
        <f t="shared" si="695"/>
        <v>1.6668838434906683</v>
      </c>
      <c r="J11111" s="1">
        <v>26.28</v>
      </c>
      <c r="K11111" s="1">
        <v>51.25</v>
      </c>
      <c r="L11111" s="10">
        <v>79.304000000000002</v>
      </c>
      <c r="M11111" s="10">
        <v>299.42999999999995</v>
      </c>
      <c r="N11111" s="10">
        <v>3.4192489097244474</v>
      </c>
      <c r="O11111" s="10">
        <v>1.6668838434906683</v>
      </c>
    </row>
    <row r="11112" spans="1:15">
      <c r="A11112" s="3">
        <v>40033.713888888888</v>
      </c>
      <c r="B11112" s="1">
        <v>26.25</v>
      </c>
      <c r="C11112" s="1">
        <v>53.41</v>
      </c>
      <c r="D11112" s="7">
        <f t="shared" si="692"/>
        <v>79.25</v>
      </c>
      <c r="E11112" s="6">
        <f t="shared" si="693"/>
        <v>299.39999999999998</v>
      </c>
      <c r="F11112" s="8">
        <f t="shared" si="694"/>
        <v>3.4131976463339271</v>
      </c>
      <c r="G11112" s="9">
        <f t="shared" si="695"/>
        <v>1.5902087834269765</v>
      </c>
      <c r="J11112" s="1">
        <v>26.25</v>
      </c>
      <c r="K11112" s="1">
        <v>53.41</v>
      </c>
      <c r="L11112" s="10">
        <v>79.25</v>
      </c>
      <c r="M11112" s="10">
        <v>299.39999999999998</v>
      </c>
      <c r="N11112" s="10">
        <v>3.4131976463339271</v>
      </c>
      <c r="O11112" s="10">
        <v>1.5902087834269765</v>
      </c>
    </row>
    <row r="11113" spans="1:15">
      <c r="A11113" s="3">
        <v>40033.714583333334</v>
      </c>
      <c r="B11113" s="1">
        <v>26.19</v>
      </c>
      <c r="C11113" s="1">
        <v>51.49</v>
      </c>
      <c r="D11113" s="7">
        <f t="shared" si="692"/>
        <v>79.141999999999996</v>
      </c>
      <c r="E11113" s="6">
        <f t="shared" si="693"/>
        <v>299.33999999999997</v>
      </c>
      <c r="F11113" s="8">
        <f t="shared" si="694"/>
        <v>3.4011231169232659</v>
      </c>
      <c r="G11113" s="9">
        <f t="shared" si="695"/>
        <v>1.6498848240194761</v>
      </c>
      <c r="J11113" s="1">
        <v>26.19</v>
      </c>
      <c r="K11113" s="1">
        <v>51.49</v>
      </c>
      <c r="L11113" s="10">
        <v>79.141999999999996</v>
      </c>
      <c r="M11113" s="10">
        <v>299.33999999999997</v>
      </c>
      <c r="N11113" s="10">
        <v>3.4011231169232659</v>
      </c>
      <c r="O11113" s="10">
        <v>1.6498848240194761</v>
      </c>
    </row>
    <row r="11114" spans="1:15">
      <c r="A11114" s="3">
        <v>40033.715277777781</v>
      </c>
      <c r="B11114" s="1">
        <v>26.18</v>
      </c>
      <c r="C11114" s="1">
        <v>48.69</v>
      </c>
      <c r="D11114" s="7">
        <f t="shared" si="692"/>
        <v>79.123999999999995</v>
      </c>
      <c r="E11114" s="6">
        <f t="shared" si="693"/>
        <v>299.33</v>
      </c>
      <c r="F11114" s="8">
        <f t="shared" si="694"/>
        <v>3.3991143194181328</v>
      </c>
      <c r="G11114" s="9">
        <f t="shared" si="695"/>
        <v>1.7440855572934439</v>
      </c>
      <c r="J11114" s="1">
        <v>26.18</v>
      </c>
      <c r="K11114" s="1">
        <v>48.69</v>
      </c>
      <c r="L11114" s="10">
        <v>79.123999999999995</v>
      </c>
      <c r="M11114" s="10">
        <v>299.33</v>
      </c>
      <c r="N11114" s="10">
        <v>3.3991143194181328</v>
      </c>
      <c r="O11114" s="10">
        <v>1.7440855572934439</v>
      </c>
    </row>
    <row r="11115" spans="1:15">
      <c r="A11115" s="3">
        <v>40033.71597222222</v>
      </c>
      <c r="B11115" s="1">
        <v>26.24</v>
      </c>
      <c r="C11115" s="1">
        <v>49.19</v>
      </c>
      <c r="D11115" s="7">
        <f t="shared" si="692"/>
        <v>79.231999999999999</v>
      </c>
      <c r="E11115" s="6">
        <f t="shared" si="693"/>
        <v>299.39</v>
      </c>
      <c r="F11115" s="8">
        <f t="shared" si="694"/>
        <v>3.4111826339101223</v>
      </c>
      <c r="G11115" s="9">
        <f t="shared" si="695"/>
        <v>1.7332218962897332</v>
      </c>
      <c r="J11115" s="1">
        <v>26.24</v>
      </c>
      <c r="K11115" s="1">
        <v>49.19</v>
      </c>
      <c r="L11115" s="10">
        <v>79.231999999999999</v>
      </c>
      <c r="M11115" s="10">
        <v>299.39</v>
      </c>
      <c r="N11115" s="10">
        <v>3.4111826339101223</v>
      </c>
      <c r="O11115" s="10">
        <v>1.7332218962897332</v>
      </c>
    </row>
    <row r="11116" spans="1:15">
      <c r="A11116" s="3">
        <v>40033.716666666667</v>
      </c>
      <c r="B11116" s="1">
        <v>26.26</v>
      </c>
      <c r="C11116" s="1">
        <v>49.77</v>
      </c>
      <c r="D11116" s="7">
        <f t="shared" si="692"/>
        <v>79.268000000000001</v>
      </c>
      <c r="E11116" s="6">
        <f t="shared" si="693"/>
        <v>299.40999999999997</v>
      </c>
      <c r="F11116" s="8">
        <f t="shared" si="694"/>
        <v>3.4152136961453352</v>
      </c>
      <c r="G11116" s="9">
        <f t="shared" si="695"/>
        <v>1.7154618395738017</v>
      </c>
      <c r="J11116" s="1">
        <v>26.26</v>
      </c>
      <c r="K11116" s="1">
        <v>49.77</v>
      </c>
      <c r="L11116" s="10">
        <v>79.268000000000001</v>
      </c>
      <c r="M11116" s="10">
        <v>299.40999999999997</v>
      </c>
      <c r="N11116" s="10">
        <v>3.4152136961453352</v>
      </c>
      <c r="O11116" s="10">
        <v>1.7154618395738017</v>
      </c>
    </row>
    <row r="11117" spans="1:15">
      <c r="A11117" s="3">
        <v>40033.717361111114</v>
      </c>
      <c r="B11117" s="1">
        <v>26.31</v>
      </c>
      <c r="C11117" s="1">
        <v>51.18</v>
      </c>
      <c r="D11117" s="7">
        <f t="shared" si="692"/>
        <v>79.358000000000004</v>
      </c>
      <c r="E11117" s="6">
        <f t="shared" si="693"/>
        <v>299.45999999999998</v>
      </c>
      <c r="F11117" s="8">
        <f t="shared" si="694"/>
        <v>3.4253095217137131</v>
      </c>
      <c r="G11117" s="9">
        <f t="shared" si="695"/>
        <v>1.6722361085006345</v>
      </c>
      <c r="J11117" s="1">
        <v>26.31</v>
      </c>
      <c r="K11117" s="1">
        <v>51.18</v>
      </c>
      <c r="L11117" s="10">
        <v>79.358000000000004</v>
      </c>
      <c r="M11117" s="10">
        <v>299.45999999999998</v>
      </c>
      <c r="N11117" s="10">
        <v>3.4253095217137131</v>
      </c>
      <c r="O11117" s="10">
        <v>1.6722361085006345</v>
      </c>
    </row>
    <row r="11118" spans="1:15">
      <c r="A11118" s="3">
        <v>40033.718055555553</v>
      </c>
      <c r="B11118" s="1">
        <v>26.35</v>
      </c>
      <c r="C11118" s="1">
        <v>51.62</v>
      </c>
      <c r="D11118" s="7">
        <f t="shared" si="692"/>
        <v>79.430000000000007</v>
      </c>
      <c r="E11118" s="6">
        <f t="shared" si="693"/>
        <v>299.5</v>
      </c>
      <c r="F11118" s="8">
        <f t="shared" si="694"/>
        <v>3.4334049009172234</v>
      </c>
      <c r="G11118" s="9">
        <f t="shared" si="695"/>
        <v>1.6610812910637527</v>
      </c>
      <c r="J11118" s="1">
        <v>26.35</v>
      </c>
      <c r="K11118" s="1">
        <v>51.62</v>
      </c>
      <c r="L11118" s="10">
        <v>79.430000000000007</v>
      </c>
      <c r="M11118" s="10">
        <v>299.5</v>
      </c>
      <c r="N11118" s="10">
        <v>3.4334049009172234</v>
      </c>
      <c r="O11118" s="10">
        <v>1.6610812910637527</v>
      </c>
    </row>
    <row r="11119" spans="1:15">
      <c r="A11119" s="3">
        <v>40033.71875</v>
      </c>
      <c r="B11119" s="1">
        <v>26.35</v>
      </c>
      <c r="C11119" s="1">
        <v>54.76</v>
      </c>
      <c r="D11119" s="7">
        <f t="shared" si="692"/>
        <v>79.430000000000007</v>
      </c>
      <c r="E11119" s="6">
        <f t="shared" si="693"/>
        <v>299.5</v>
      </c>
      <c r="F11119" s="8">
        <f t="shared" si="694"/>
        <v>3.4334049009172234</v>
      </c>
      <c r="G11119" s="9">
        <f t="shared" si="695"/>
        <v>1.5532723771749519</v>
      </c>
      <c r="J11119" s="1">
        <v>26.35</v>
      </c>
      <c r="K11119" s="1">
        <v>54.76</v>
      </c>
      <c r="L11119" s="10">
        <v>79.430000000000007</v>
      </c>
      <c r="M11119" s="10">
        <v>299.5</v>
      </c>
      <c r="N11119" s="10">
        <v>3.4334049009172234</v>
      </c>
      <c r="O11119" s="10">
        <v>1.5532723771749519</v>
      </c>
    </row>
    <row r="11120" spans="1:15">
      <c r="A11120" s="3">
        <v>40033.719444444447</v>
      </c>
      <c r="B11120" s="1">
        <v>26.28</v>
      </c>
      <c r="C11120" s="1">
        <v>52.4</v>
      </c>
      <c r="D11120" s="7">
        <f t="shared" si="692"/>
        <v>79.304000000000002</v>
      </c>
      <c r="E11120" s="6">
        <f t="shared" si="693"/>
        <v>299.42999999999995</v>
      </c>
      <c r="F11120" s="8">
        <f t="shared" si="694"/>
        <v>3.4192489097244474</v>
      </c>
      <c r="G11120" s="9">
        <f t="shared" si="695"/>
        <v>1.6275624810288369</v>
      </c>
      <c r="J11120" s="1">
        <v>26.28</v>
      </c>
      <c r="K11120" s="1">
        <v>52.4</v>
      </c>
      <c r="L11120" s="10">
        <v>79.304000000000002</v>
      </c>
      <c r="M11120" s="10">
        <v>299.42999999999995</v>
      </c>
      <c r="N11120" s="10">
        <v>3.4192489097244474</v>
      </c>
      <c r="O11120" s="10">
        <v>1.6275624810288369</v>
      </c>
    </row>
    <row r="11121" spans="1:15">
      <c r="A11121" s="3">
        <v>40033.720138888886</v>
      </c>
      <c r="B11121" s="1">
        <v>26.22</v>
      </c>
      <c r="C11121" s="1">
        <v>52.7</v>
      </c>
      <c r="D11121" s="7">
        <f t="shared" si="692"/>
        <v>79.195999999999998</v>
      </c>
      <c r="E11121" s="6">
        <f t="shared" si="693"/>
        <v>299.37</v>
      </c>
      <c r="F11121" s="8">
        <f t="shared" si="694"/>
        <v>3.4071557194326174</v>
      </c>
      <c r="G11121" s="9">
        <f t="shared" si="695"/>
        <v>1.611584655291628</v>
      </c>
      <c r="J11121" s="1">
        <v>26.22</v>
      </c>
      <c r="K11121" s="1">
        <v>52.7</v>
      </c>
      <c r="L11121" s="10">
        <v>79.195999999999998</v>
      </c>
      <c r="M11121" s="10">
        <v>299.37</v>
      </c>
      <c r="N11121" s="10">
        <v>3.4071557194326174</v>
      </c>
      <c r="O11121" s="10">
        <v>1.611584655291628</v>
      </c>
    </row>
    <row r="11122" spans="1:15">
      <c r="A11122" s="3">
        <v>40033.720833333333</v>
      </c>
      <c r="B11122" s="1">
        <v>26.16</v>
      </c>
      <c r="C11122" s="1">
        <v>55.17</v>
      </c>
      <c r="D11122" s="7">
        <f t="shared" si="692"/>
        <v>79.087999999999994</v>
      </c>
      <c r="E11122" s="6">
        <f t="shared" si="693"/>
        <v>299.31</v>
      </c>
      <c r="F11122" s="8">
        <f t="shared" si="694"/>
        <v>3.3950998267209389</v>
      </c>
      <c r="G11122" s="9">
        <f t="shared" si="695"/>
        <v>1.5220232523189969</v>
      </c>
      <c r="J11122" s="1">
        <v>26.16</v>
      </c>
      <c r="K11122" s="1">
        <v>55.17</v>
      </c>
      <c r="L11122" s="10">
        <v>79.087999999999994</v>
      </c>
      <c r="M11122" s="10">
        <v>299.31</v>
      </c>
      <c r="N11122" s="10">
        <v>3.3950998267209389</v>
      </c>
      <c r="O11122" s="10">
        <v>1.5220232523189969</v>
      </c>
    </row>
    <row r="11123" spans="1:15">
      <c r="A11123" s="3">
        <v>40033.72152777778</v>
      </c>
      <c r="B11123" s="1">
        <v>26.15</v>
      </c>
      <c r="C11123" s="1">
        <v>55.57</v>
      </c>
      <c r="D11123" s="7">
        <f t="shared" si="692"/>
        <v>79.069999999999993</v>
      </c>
      <c r="E11123" s="6">
        <f t="shared" si="693"/>
        <v>299.29999999999995</v>
      </c>
      <c r="F11123" s="8">
        <f t="shared" si="694"/>
        <v>3.3930941306347324</v>
      </c>
      <c r="G11123" s="9">
        <f t="shared" si="695"/>
        <v>1.5075517222410117</v>
      </c>
      <c r="J11123" s="1">
        <v>26.15</v>
      </c>
      <c r="K11123" s="1">
        <v>55.57</v>
      </c>
      <c r="L11123" s="10">
        <v>79.069999999999993</v>
      </c>
      <c r="M11123" s="10">
        <v>299.29999999999995</v>
      </c>
      <c r="N11123" s="10">
        <v>3.3930941306347324</v>
      </c>
      <c r="O11123" s="10">
        <v>1.5075517222410117</v>
      </c>
    </row>
    <row r="11124" spans="1:15">
      <c r="A11124" s="3">
        <v>40033.722222222219</v>
      </c>
      <c r="B11124" s="1">
        <v>26.09</v>
      </c>
      <c r="C11124" s="1">
        <v>52.57</v>
      </c>
      <c r="D11124" s="7">
        <f t="shared" si="692"/>
        <v>78.962000000000003</v>
      </c>
      <c r="E11124" s="6">
        <f t="shared" si="693"/>
        <v>299.23999999999995</v>
      </c>
      <c r="F11124" s="8">
        <f t="shared" si="694"/>
        <v>3.3810816296503408</v>
      </c>
      <c r="G11124" s="9">
        <f t="shared" si="695"/>
        <v>1.6036470169431565</v>
      </c>
      <c r="J11124" s="1">
        <v>26.09</v>
      </c>
      <c r="K11124" s="1">
        <v>52.57</v>
      </c>
      <c r="L11124" s="10">
        <v>78.962000000000003</v>
      </c>
      <c r="M11124" s="10">
        <v>299.23999999999995</v>
      </c>
      <c r="N11124" s="10">
        <v>3.3810816296503408</v>
      </c>
      <c r="O11124" s="10">
        <v>1.6036470169431565</v>
      </c>
    </row>
    <row r="11125" spans="1:15">
      <c r="A11125" s="3">
        <v>40033.722916666666</v>
      </c>
      <c r="B11125" s="1">
        <v>26.08</v>
      </c>
      <c r="C11125" s="1">
        <v>54.09</v>
      </c>
      <c r="D11125" s="7">
        <f t="shared" si="692"/>
        <v>78.943999999999988</v>
      </c>
      <c r="E11125" s="6">
        <f t="shared" si="693"/>
        <v>299.22999999999996</v>
      </c>
      <c r="F11125" s="8">
        <f t="shared" si="694"/>
        <v>3.3790831545762283</v>
      </c>
      <c r="G11125" s="9">
        <f t="shared" si="695"/>
        <v>1.5513370762659462</v>
      </c>
      <c r="J11125" s="1">
        <v>26.08</v>
      </c>
      <c r="K11125" s="1">
        <v>54.09</v>
      </c>
      <c r="L11125" s="10">
        <v>78.943999999999988</v>
      </c>
      <c r="M11125" s="10">
        <v>299.22999999999996</v>
      </c>
      <c r="N11125" s="10">
        <v>3.3790831545762283</v>
      </c>
      <c r="O11125" s="10">
        <v>1.5513370762659462</v>
      </c>
    </row>
    <row r="11126" spans="1:15">
      <c r="A11126" s="3">
        <v>40033.723611111112</v>
      </c>
      <c r="B11126" s="1">
        <v>26.03</v>
      </c>
      <c r="C11126" s="1">
        <v>53.41</v>
      </c>
      <c r="D11126" s="7">
        <f t="shared" si="692"/>
        <v>78.853999999999999</v>
      </c>
      <c r="E11126" s="6">
        <f t="shared" si="693"/>
        <v>299.17999999999995</v>
      </c>
      <c r="F11126" s="8">
        <f t="shared" si="694"/>
        <v>3.3691062171284223</v>
      </c>
      <c r="G11126" s="9">
        <f t="shared" si="695"/>
        <v>1.5696665865601318</v>
      </c>
      <c r="J11126" s="1">
        <v>26.03</v>
      </c>
      <c r="K11126" s="1">
        <v>53.41</v>
      </c>
      <c r="L11126" s="10">
        <v>78.853999999999999</v>
      </c>
      <c r="M11126" s="10">
        <v>299.17999999999995</v>
      </c>
      <c r="N11126" s="10">
        <v>3.3691062171284223</v>
      </c>
      <c r="O11126" s="10">
        <v>1.5696665865601318</v>
      </c>
    </row>
    <row r="11127" spans="1:15">
      <c r="A11127" s="3">
        <v>40033.724305555559</v>
      </c>
      <c r="B11127" s="1">
        <v>26.03</v>
      </c>
      <c r="C11127" s="1">
        <v>48.75</v>
      </c>
      <c r="D11127" s="7">
        <f t="shared" si="692"/>
        <v>78.853999999999999</v>
      </c>
      <c r="E11127" s="6">
        <f t="shared" si="693"/>
        <v>299.17999999999995</v>
      </c>
      <c r="F11127" s="8">
        <f t="shared" si="694"/>
        <v>3.3691062171284223</v>
      </c>
      <c r="G11127" s="9">
        <f t="shared" si="695"/>
        <v>1.7266669362783165</v>
      </c>
      <c r="J11127" s="1">
        <v>26.03</v>
      </c>
      <c r="K11127" s="1">
        <v>48.75</v>
      </c>
      <c r="L11127" s="10">
        <v>78.853999999999999</v>
      </c>
      <c r="M11127" s="10">
        <v>299.17999999999995</v>
      </c>
      <c r="N11127" s="10">
        <v>3.3691062171284223</v>
      </c>
      <c r="O11127" s="10">
        <v>1.7266669362783165</v>
      </c>
    </row>
    <row r="11128" spans="1:15">
      <c r="A11128" s="3">
        <v>40033.724999999999</v>
      </c>
      <c r="B11128" s="1">
        <v>26.09</v>
      </c>
      <c r="C11128" s="1">
        <v>47.47</v>
      </c>
      <c r="D11128" s="7">
        <f t="shared" si="692"/>
        <v>78.962000000000003</v>
      </c>
      <c r="E11128" s="6">
        <f t="shared" si="693"/>
        <v>299.23999999999995</v>
      </c>
      <c r="F11128" s="8">
        <f t="shared" si="694"/>
        <v>3.3810816296503408</v>
      </c>
      <c r="G11128" s="9">
        <f t="shared" si="695"/>
        <v>1.7760821800553239</v>
      </c>
      <c r="J11128" s="1">
        <v>26.09</v>
      </c>
      <c r="K11128" s="1">
        <v>47.47</v>
      </c>
      <c r="L11128" s="10">
        <v>78.962000000000003</v>
      </c>
      <c r="M11128" s="10">
        <v>299.23999999999995</v>
      </c>
      <c r="N11128" s="10">
        <v>3.3810816296503408</v>
      </c>
      <c r="O11128" s="10">
        <v>1.7760821800553239</v>
      </c>
    </row>
    <row r="11129" spans="1:15">
      <c r="A11129" s="3">
        <v>40033.725694444445</v>
      </c>
      <c r="B11129" s="1">
        <v>26.11</v>
      </c>
      <c r="C11129" s="1">
        <v>53.07</v>
      </c>
      <c r="D11129" s="7">
        <f t="shared" si="692"/>
        <v>78.998000000000005</v>
      </c>
      <c r="E11129" s="6">
        <f t="shared" si="693"/>
        <v>299.26</v>
      </c>
      <c r="F11129" s="8">
        <f t="shared" si="694"/>
        <v>3.3850816709483547</v>
      </c>
      <c r="G11129" s="9">
        <f t="shared" si="695"/>
        <v>1.5886188281760629</v>
      </c>
      <c r="J11129" s="1">
        <v>26.11</v>
      </c>
      <c r="K11129" s="1">
        <v>53.07</v>
      </c>
      <c r="L11129" s="10">
        <v>78.998000000000005</v>
      </c>
      <c r="M11129" s="10">
        <v>299.26</v>
      </c>
      <c r="N11129" s="10">
        <v>3.3850816709483547</v>
      </c>
      <c r="O11129" s="10">
        <v>1.5886188281760629</v>
      </c>
    </row>
    <row r="11130" spans="1:15">
      <c r="A11130" s="3">
        <v>40033.726388888892</v>
      </c>
      <c r="B11130" s="1">
        <v>26.11</v>
      </c>
      <c r="C11130" s="1">
        <v>53.75</v>
      </c>
      <c r="D11130" s="7">
        <f t="shared" si="692"/>
        <v>78.998000000000005</v>
      </c>
      <c r="E11130" s="6">
        <f t="shared" si="693"/>
        <v>299.26</v>
      </c>
      <c r="F11130" s="8">
        <f t="shared" si="694"/>
        <v>3.3850816709483547</v>
      </c>
      <c r="G11130" s="9">
        <f t="shared" si="695"/>
        <v>1.565600272813614</v>
      </c>
      <c r="J11130" s="1">
        <v>26.11</v>
      </c>
      <c r="K11130" s="1">
        <v>53.75</v>
      </c>
      <c r="L11130" s="10">
        <v>78.998000000000005</v>
      </c>
      <c r="M11130" s="10">
        <v>299.26</v>
      </c>
      <c r="N11130" s="10">
        <v>3.3850816709483547</v>
      </c>
      <c r="O11130" s="10">
        <v>1.565600272813614</v>
      </c>
    </row>
    <row r="11131" spans="1:15">
      <c r="A11131" s="3">
        <v>40033.727083333331</v>
      </c>
      <c r="B11131" s="1">
        <v>26.06</v>
      </c>
      <c r="C11131" s="1">
        <v>53.48</v>
      </c>
      <c r="D11131" s="7">
        <f t="shared" si="692"/>
        <v>78.908000000000001</v>
      </c>
      <c r="E11131" s="6">
        <f t="shared" si="693"/>
        <v>299.20999999999998</v>
      </c>
      <c r="F11131" s="8">
        <f t="shared" si="694"/>
        <v>3.3750892933490095</v>
      </c>
      <c r="G11131" s="9">
        <f t="shared" si="695"/>
        <v>1.5700915392659593</v>
      </c>
      <c r="J11131" s="1">
        <v>26.06</v>
      </c>
      <c r="K11131" s="1">
        <v>53.48</v>
      </c>
      <c r="L11131" s="10">
        <v>78.908000000000001</v>
      </c>
      <c r="M11131" s="10">
        <v>299.20999999999998</v>
      </c>
      <c r="N11131" s="10">
        <v>3.3750892933490095</v>
      </c>
      <c r="O11131" s="10">
        <v>1.5700915392659593</v>
      </c>
    </row>
    <row r="11132" spans="1:15">
      <c r="A11132" s="3">
        <v>40033.727777777778</v>
      </c>
      <c r="B11132" s="1">
        <v>26</v>
      </c>
      <c r="C11132" s="1">
        <v>51.69</v>
      </c>
      <c r="D11132" s="7">
        <f t="shared" si="692"/>
        <v>78.8</v>
      </c>
      <c r="E11132" s="6">
        <f t="shared" si="693"/>
        <v>299.14999999999998</v>
      </c>
      <c r="F11132" s="8">
        <f t="shared" si="694"/>
        <v>3.3631323889691394</v>
      </c>
      <c r="G11132" s="9">
        <f t="shared" si="695"/>
        <v>1.624729257110991</v>
      </c>
      <c r="J11132" s="1">
        <v>26</v>
      </c>
      <c r="K11132" s="1">
        <v>51.69</v>
      </c>
      <c r="L11132" s="10">
        <v>78.8</v>
      </c>
      <c r="M11132" s="10">
        <v>299.14999999999998</v>
      </c>
      <c r="N11132" s="10">
        <v>3.3631323889691394</v>
      </c>
      <c r="O11132" s="10">
        <v>1.624729257110991</v>
      </c>
    </row>
    <row r="11133" spans="1:15">
      <c r="A11133" s="3">
        <v>40033.728472222225</v>
      </c>
      <c r="B11133" s="1">
        <v>25.95</v>
      </c>
      <c r="C11133" s="1">
        <v>50.21</v>
      </c>
      <c r="D11133" s="7">
        <f t="shared" si="692"/>
        <v>78.709999999999994</v>
      </c>
      <c r="E11133" s="6">
        <f t="shared" si="693"/>
        <v>299.09999999999997</v>
      </c>
      <c r="F11133" s="8">
        <f t="shared" si="694"/>
        <v>3.3531965273440467</v>
      </c>
      <c r="G11133" s="9">
        <f t="shared" si="695"/>
        <v>1.6695565509646009</v>
      </c>
      <c r="J11133" s="1">
        <v>25.95</v>
      </c>
      <c r="K11133" s="1">
        <v>50.21</v>
      </c>
      <c r="L11133" s="10">
        <v>78.709999999999994</v>
      </c>
      <c r="M11133" s="10">
        <v>299.09999999999997</v>
      </c>
      <c r="N11133" s="10">
        <v>3.3531965273440467</v>
      </c>
      <c r="O11133" s="10">
        <v>1.6695565509646009</v>
      </c>
    </row>
    <row r="11134" spans="1:15">
      <c r="A11134" s="3">
        <v>40033.729166666664</v>
      </c>
      <c r="B11134" s="1">
        <v>25.93</v>
      </c>
      <c r="C11134" s="1">
        <v>49.39</v>
      </c>
      <c r="D11134" s="7">
        <f t="shared" si="692"/>
        <v>78.674000000000007</v>
      </c>
      <c r="E11134" s="6">
        <f t="shared" si="693"/>
        <v>299.08</v>
      </c>
      <c r="F11134" s="8">
        <f t="shared" si="694"/>
        <v>3.3492293538547524</v>
      </c>
      <c r="G11134" s="9">
        <f t="shared" si="695"/>
        <v>1.6950449759858901</v>
      </c>
      <c r="J11134" s="1">
        <v>25.93</v>
      </c>
      <c r="K11134" s="1">
        <v>49.39</v>
      </c>
      <c r="L11134" s="10">
        <v>78.674000000000007</v>
      </c>
      <c r="M11134" s="10">
        <v>299.08</v>
      </c>
      <c r="N11134" s="10">
        <v>3.3492293538547524</v>
      </c>
      <c r="O11134" s="10">
        <v>1.6950449759858901</v>
      </c>
    </row>
    <row r="11135" spans="1:15">
      <c r="A11135" s="3">
        <v>40033.729861111111</v>
      </c>
      <c r="B11135" s="1">
        <v>25.92</v>
      </c>
      <c r="C11135" s="1">
        <v>54.93</v>
      </c>
      <c r="D11135" s="7">
        <f t="shared" si="692"/>
        <v>78.656000000000006</v>
      </c>
      <c r="E11135" s="6">
        <f t="shared" si="693"/>
        <v>299.07</v>
      </c>
      <c r="F11135" s="8">
        <f t="shared" si="694"/>
        <v>3.3472473020124029</v>
      </c>
      <c r="G11135" s="9">
        <f t="shared" si="695"/>
        <v>1.50860435901699</v>
      </c>
      <c r="J11135" s="1">
        <v>25.92</v>
      </c>
      <c r="K11135" s="1">
        <v>54.93</v>
      </c>
      <c r="L11135" s="10">
        <v>78.656000000000006</v>
      </c>
      <c r="M11135" s="10">
        <v>299.07</v>
      </c>
      <c r="N11135" s="10">
        <v>3.3472473020124029</v>
      </c>
      <c r="O11135" s="10">
        <v>1.50860435901699</v>
      </c>
    </row>
    <row r="11136" spans="1:15">
      <c r="A11136" s="3">
        <v>40033.730555555558</v>
      </c>
      <c r="B11136" s="1">
        <v>25.87</v>
      </c>
      <c r="C11136" s="1">
        <v>55.51</v>
      </c>
      <c r="D11136" s="7">
        <f t="shared" si="692"/>
        <v>78.566000000000003</v>
      </c>
      <c r="E11136" s="6">
        <f t="shared" si="693"/>
        <v>299.02</v>
      </c>
      <c r="F11136" s="8">
        <f t="shared" si="694"/>
        <v>3.3373523740946971</v>
      </c>
      <c r="G11136" s="9">
        <f t="shared" si="695"/>
        <v>1.484788071234731</v>
      </c>
      <c r="J11136" s="1">
        <v>25.87</v>
      </c>
      <c r="K11136" s="1">
        <v>55.51</v>
      </c>
      <c r="L11136" s="10">
        <v>78.566000000000003</v>
      </c>
      <c r="M11136" s="10">
        <v>299.02</v>
      </c>
      <c r="N11136" s="10">
        <v>3.3373523740946971</v>
      </c>
      <c r="O11136" s="10">
        <v>1.484788071234731</v>
      </c>
    </row>
    <row r="11137" spans="1:15">
      <c r="A11137" s="3">
        <v>40033.731249999997</v>
      </c>
      <c r="B11137" s="1">
        <v>25.78</v>
      </c>
      <c r="C11137" s="1">
        <v>54.63</v>
      </c>
      <c r="D11137" s="7">
        <f t="shared" si="692"/>
        <v>78.403999999999996</v>
      </c>
      <c r="E11137" s="6">
        <f t="shared" si="693"/>
        <v>298.92999999999995</v>
      </c>
      <c r="F11137" s="8">
        <f t="shared" si="694"/>
        <v>3.3196057558570478</v>
      </c>
      <c r="G11137" s="9">
        <f t="shared" si="695"/>
        <v>1.5061051314323426</v>
      </c>
      <c r="J11137" s="1">
        <v>25.78</v>
      </c>
      <c r="K11137" s="1">
        <v>54.63</v>
      </c>
      <c r="L11137" s="10">
        <v>78.403999999999996</v>
      </c>
      <c r="M11137" s="10">
        <v>298.92999999999995</v>
      </c>
      <c r="N11137" s="10">
        <v>3.3196057558570478</v>
      </c>
      <c r="O11137" s="10">
        <v>1.5061051314323426</v>
      </c>
    </row>
    <row r="11138" spans="1:15">
      <c r="A11138" s="3">
        <v>40033.731944444444</v>
      </c>
      <c r="B11138" s="1">
        <v>25.71</v>
      </c>
      <c r="C11138" s="1">
        <v>49.26</v>
      </c>
      <c r="D11138" s="7">
        <f t="shared" si="692"/>
        <v>78.278000000000006</v>
      </c>
      <c r="E11138" s="6">
        <f t="shared" si="693"/>
        <v>298.85999999999996</v>
      </c>
      <c r="F11138" s="8">
        <f t="shared" si="694"/>
        <v>3.3058597702867258</v>
      </c>
      <c r="G11138" s="9">
        <f t="shared" si="695"/>
        <v>1.6773932474434847</v>
      </c>
      <c r="J11138" s="1">
        <v>25.71</v>
      </c>
      <c r="K11138" s="1">
        <v>49.26</v>
      </c>
      <c r="L11138" s="10">
        <v>78.278000000000006</v>
      </c>
      <c r="M11138" s="10">
        <v>298.85999999999996</v>
      </c>
      <c r="N11138" s="10">
        <v>3.3058597702867258</v>
      </c>
      <c r="O11138" s="10">
        <v>1.6773932474434847</v>
      </c>
    </row>
    <row r="11139" spans="1:15">
      <c r="A11139" s="3">
        <v>40033.732638888891</v>
      </c>
      <c r="B11139" s="1">
        <v>25.74</v>
      </c>
      <c r="C11139" s="1">
        <v>48.79</v>
      </c>
      <c r="D11139" s="7">
        <f t="shared" si="692"/>
        <v>78.331999999999994</v>
      </c>
      <c r="E11139" s="6">
        <f t="shared" si="693"/>
        <v>298.89</v>
      </c>
      <c r="F11139" s="8">
        <f t="shared" si="694"/>
        <v>3.3117448177434183</v>
      </c>
      <c r="G11139" s="9">
        <f t="shared" si="695"/>
        <v>1.6959445211664046</v>
      </c>
      <c r="J11139" s="1">
        <v>25.74</v>
      </c>
      <c r="K11139" s="1">
        <v>48.79</v>
      </c>
      <c r="L11139" s="10">
        <v>78.331999999999994</v>
      </c>
      <c r="M11139" s="10">
        <v>298.89</v>
      </c>
      <c r="N11139" s="10">
        <v>3.3117448177434183</v>
      </c>
      <c r="O11139" s="10">
        <v>1.6959445211664046</v>
      </c>
    </row>
    <row r="11140" spans="1:15">
      <c r="A11140" s="3">
        <v>40033.73333333333</v>
      </c>
      <c r="B11140" s="1">
        <v>25.81</v>
      </c>
      <c r="C11140" s="1">
        <v>53.51</v>
      </c>
      <c r="D11140" s="7">
        <f t="shared" si="692"/>
        <v>78.457999999999998</v>
      </c>
      <c r="E11140" s="6">
        <f t="shared" si="693"/>
        <v>298.95999999999998</v>
      </c>
      <c r="F11140" s="8">
        <f t="shared" si="694"/>
        <v>3.3255121310014211</v>
      </c>
      <c r="G11140" s="9">
        <f t="shared" si="695"/>
        <v>1.5460305897025606</v>
      </c>
      <c r="J11140" s="1">
        <v>25.81</v>
      </c>
      <c r="K11140" s="1">
        <v>53.51</v>
      </c>
      <c r="L11140" s="10">
        <v>78.457999999999998</v>
      </c>
      <c r="M11140" s="10">
        <v>298.95999999999998</v>
      </c>
      <c r="N11140" s="10">
        <v>3.3255121310014211</v>
      </c>
      <c r="O11140" s="10">
        <v>1.5460305897025606</v>
      </c>
    </row>
    <row r="11141" spans="1:15">
      <c r="A11141" s="3">
        <v>40033.734027777777</v>
      </c>
      <c r="B11141" s="1">
        <v>25.77</v>
      </c>
      <c r="C11141" s="1">
        <v>55.98</v>
      </c>
      <c r="D11141" s="7">
        <f t="shared" si="692"/>
        <v>78.385999999999996</v>
      </c>
      <c r="E11141" s="6">
        <f t="shared" si="693"/>
        <v>298.91999999999996</v>
      </c>
      <c r="F11141" s="8">
        <f t="shared" si="694"/>
        <v>3.3176389977024021</v>
      </c>
      <c r="G11141" s="9">
        <f t="shared" si="695"/>
        <v>1.4604246867885975</v>
      </c>
      <c r="J11141" s="1">
        <v>25.77</v>
      </c>
      <c r="K11141" s="1">
        <v>55.98</v>
      </c>
      <c r="L11141" s="10">
        <v>78.385999999999996</v>
      </c>
      <c r="M11141" s="10">
        <v>298.91999999999996</v>
      </c>
      <c r="N11141" s="10">
        <v>3.3176389977024021</v>
      </c>
      <c r="O11141" s="10">
        <v>1.4604246867885975</v>
      </c>
    </row>
    <row r="11142" spans="1:15">
      <c r="A11142" s="3">
        <v>40033.734722222223</v>
      </c>
      <c r="B11142" s="1">
        <v>25.65</v>
      </c>
      <c r="C11142" s="1">
        <v>50.14</v>
      </c>
      <c r="D11142" s="7">
        <f t="shared" si="692"/>
        <v>78.17</v>
      </c>
      <c r="E11142" s="6">
        <f t="shared" si="693"/>
        <v>298.79999999999995</v>
      </c>
      <c r="F11142" s="8">
        <f t="shared" si="694"/>
        <v>3.2941170253347991</v>
      </c>
      <c r="G11142" s="9">
        <f t="shared" si="695"/>
        <v>1.642446748831931</v>
      </c>
      <c r="J11142" s="1">
        <v>25.65</v>
      </c>
      <c r="K11142" s="1">
        <v>50.14</v>
      </c>
      <c r="L11142" s="10">
        <v>78.17</v>
      </c>
      <c r="M11142" s="10">
        <v>298.79999999999995</v>
      </c>
      <c r="N11142" s="10">
        <v>3.2941170253347991</v>
      </c>
      <c r="O11142" s="10">
        <v>1.642446748831931</v>
      </c>
    </row>
    <row r="11143" spans="1:15">
      <c r="A11143" s="3">
        <v>40033.73541666667</v>
      </c>
      <c r="B11143" s="1">
        <v>25.63</v>
      </c>
      <c r="C11143" s="1">
        <v>53.89</v>
      </c>
      <c r="D11143" s="7">
        <f t="shared" ref="D11143:D11206" si="696">B11143*9/5+32</f>
        <v>78.134</v>
      </c>
      <c r="E11143" s="6">
        <f t="shared" ref="E11143:E11206" si="697">B11143+273.15</f>
        <v>298.77999999999997</v>
      </c>
      <c r="F11143" s="8">
        <f t="shared" ref="F11143:F11206" si="698">(EXP(-5800.2206/E11143+1.3914993-0.048640239*E11143+0.000041764768*E11143*E11143-0.000000014452093*E11143*E11143*E11143+6.5459673*LN(E11143)))/1000</f>
        <v>3.2902108678115405</v>
      </c>
      <c r="G11143" s="9">
        <f t="shared" ref="G11143:G11206" si="699">(F11143-C11143/100*F11143)</f>
        <v>1.5171162311479012</v>
      </c>
      <c r="J11143" s="1">
        <v>25.63</v>
      </c>
      <c r="K11143" s="1">
        <v>53.89</v>
      </c>
      <c r="L11143" s="10">
        <v>78.134</v>
      </c>
      <c r="M11143" s="10">
        <v>298.77999999999997</v>
      </c>
      <c r="N11143" s="10">
        <v>3.2902108678115405</v>
      </c>
      <c r="O11143" s="10">
        <v>1.5171162311479012</v>
      </c>
    </row>
    <row r="11144" spans="1:15">
      <c r="A11144" s="3">
        <v>40033.736111111109</v>
      </c>
      <c r="B11144" s="1">
        <v>25.62</v>
      </c>
      <c r="C11144" s="1">
        <v>56.35</v>
      </c>
      <c r="D11144" s="7">
        <f t="shared" si="696"/>
        <v>78.116</v>
      </c>
      <c r="E11144" s="6">
        <f t="shared" si="697"/>
        <v>298.77</v>
      </c>
      <c r="F11144" s="8">
        <f t="shared" si="698"/>
        <v>3.2882593040971693</v>
      </c>
      <c r="G11144" s="9">
        <f t="shared" si="699"/>
        <v>1.4353251862384144</v>
      </c>
      <c r="J11144" s="1">
        <v>25.62</v>
      </c>
      <c r="K11144" s="1">
        <v>56.35</v>
      </c>
      <c r="L11144" s="10">
        <v>78.116</v>
      </c>
      <c r="M11144" s="10">
        <v>298.77</v>
      </c>
      <c r="N11144" s="10">
        <v>3.2882593040971693</v>
      </c>
      <c r="O11144" s="10">
        <v>1.4353251862384144</v>
      </c>
    </row>
    <row r="11145" spans="1:15">
      <c r="A11145" s="3">
        <v>40033.736805555556</v>
      </c>
      <c r="B11145" s="1">
        <v>25.56</v>
      </c>
      <c r="C11145" s="1">
        <v>55</v>
      </c>
      <c r="D11145" s="7">
        <f t="shared" si="696"/>
        <v>78.007999999999996</v>
      </c>
      <c r="E11145" s="6">
        <f t="shared" si="697"/>
        <v>298.70999999999998</v>
      </c>
      <c r="F11145" s="8">
        <f t="shared" si="698"/>
        <v>3.2765711048337867</v>
      </c>
      <c r="G11145" s="9">
        <f t="shared" si="699"/>
        <v>1.474456997175204</v>
      </c>
      <c r="J11145" s="1">
        <v>25.56</v>
      </c>
      <c r="K11145" s="1">
        <v>55</v>
      </c>
      <c r="L11145" s="10">
        <v>78.007999999999996</v>
      </c>
      <c r="M11145" s="10">
        <v>298.70999999999998</v>
      </c>
      <c r="N11145" s="10">
        <v>3.2765711048337867</v>
      </c>
      <c r="O11145" s="10">
        <v>1.474456997175204</v>
      </c>
    </row>
    <row r="11146" spans="1:15">
      <c r="A11146" s="3">
        <v>40033.737500000003</v>
      </c>
      <c r="B11146" s="1">
        <v>25.48</v>
      </c>
      <c r="C11146" s="1">
        <v>54.63</v>
      </c>
      <c r="D11146" s="7">
        <f t="shared" si="696"/>
        <v>77.864000000000004</v>
      </c>
      <c r="E11146" s="6">
        <f t="shared" si="697"/>
        <v>298.63</v>
      </c>
      <c r="F11146" s="8">
        <f t="shared" si="698"/>
        <v>3.2610432045528182</v>
      </c>
      <c r="G11146" s="9">
        <f t="shared" si="699"/>
        <v>1.4795353019056137</v>
      </c>
      <c r="J11146" s="1">
        <v>25.48</v>
      </c>
      <c r="K11146" s="1">
        <v>54.63</v>
      </c>
      <c r="L11146" s="10">
        <v>77.864000000000004</v>
      </c>
      <c r="M11146" s="10">
        <v>298.63</v>
      </c>
      <c r="N11146" s="10">
        <v>3.2610432045528182</v>
      </c>
      <c r="O11146" s="10">
        <v>1.4795353019056137</v>
      </c>
    </row>
    <row r="11147" spans="1:15">
      <c r="A11147" s="3">
        <v>40033.738194444442</v>
      </c>
      <c r="B11147" s="1">
        <v>25.42</v>
      </c>
      <c r="C11147" s="1">
        <v>54.32</v>
      </c>
      <c r="D11147" s="7">
        <f t="shared" si="696"/>
        <v>77.756</v>
      </c>
      <c r="E11147" s="6">
        <f t="shared" si="697"/>
        <v>298.57</v>
      </c>
      <c r="F11147" s="8">
        <f t="shared" si="698"/>
        <v>3.2494394309565102</v>
      </c>
      <c r="G11147" s="9">
        <f t="shared" si="699"/>
        <v>1.4843439320609337</v>
      </c>
      <c r="J11147" s="1">
        <v>25.42</v>
      </c>
      <c r="K11147" s="1">
        <v>54.32</v>
      </c>
      <c r="L11147" s="10">
        <v>77.756</v>
      </c>
      <c r="M11147" s="10">
        <v>298.57</v>
      </c>
      <c r="N11147" s="10">
        <v>3.2494394309565102</v>
      </c>
      <c r="O11147" s="10">
        <v>1.4843439320609337</v>
      </c>
    </row>
    <row r="11148" spans="1:15">
      <c r="A11148" s="3">
        <v>40033.738888888889</v>
      </c>
      <c r="B11148" s="1">
        <v>25.44</v>
      </c>
      <c r="C11148" s="1">
        <v>54.56</v>
      </c>
      <c r="D11148" s="7">
        <f t="shared" si="696"/>
        <v>77.792000000000002</v>
      </c>
      <c r="E11148" s="6">
        <f t="shared" si="697"/>
        <v>298.58999999999997</v>
      </c>
      <c r="F11148" s="8">
        <f t="shared" si="698"/>
        <v>3.2533033480348439</v>
      </c>
      <c r="G11148" s="9">
        <f t="shared" si="699"/>
        <v>1.4783010413470332</v>
      </c>
      <c r="J11148" s="1">
        <v>25.44</v>
      </c>
      <c r="K11148" s="1">
        <v>54.56</v>
      </c>
      <c r="L11148" s="10">
        <v>77.792000000000002</v>
      </c>
      <c r="M11148" s="10">
        <v>298.58999999999997</v>
      </c>
      <c r="N11148" s="10">
        <v>3.2533033480348439</v>
      </c>
      <c r="O11148" s="10">
        <v>1.4783010413470332</v>
      </c>
    </row>
    <row r="11149" spans="1:15">
      <c r="A11149" s="3">
        <v>40033.739583333336</v>
      </c>
      <c r="B11149" s="1">
        <v>25.4</v>
      </c>
      <c r="C11149" s="1">
        <v>54.46</v>
      </c>
      <c r="D11149" s="7">
        <f t="shared" si="696"/>
        <v>77.72</v>
      </c>
      <c r="E11149" s="6">
        <f t="shared" si="697"/>
        <v>298.54999999999995</v>
      </c>
      <c r="F11149" s="8">
        <f t="shared" si="698"/>
        <v>3.2455795166811177</v>
      </c>
      <c r="G11149" s="9">
        <f t="shared" si="699"/>
        <v>1.478036911896581</v>
      </c>
      <c r="J11149" s="1">
        <v>25.4</v>
      </c>
      <c r="K11149" s="1">
        <v>54.46</v>
      </c>
      <c r="L11149" s="10">
        <v>77.72</v>
      </c>
      <c r="M11149" s="10">
        <v>298.54999999999995</v>
      </c>
      <c r="N11149" s="10">
        <v>3.2455795166811177</v>
      </c>
      <c r="O11149" s="10">
        <v>1.478036911896581</v>
      </c>
    </row>
    <row r="11150" spans="1:15">
      <c r="A11150" s="3">
        <v>40033.740277777775</v>
      </c>
      <c r="B11150" s="1">
        <v>25.38</v>
      </c>
      <c r="C11150" s="1">
        <v>55.3</v>
      </c>
      <c r="D11150" s="7">
        <f t="shared" si="696"/>
        <v>77.683999999999997</v>
      </c>
      <c r="E11150" s="6">
        <f t="shared" si="697"/>
        <v>298.52999999999997</v>
      </c>
      <c r="F11150" s="8">
        <f t="shared" si="698"/>
        <v>3.2417236017236233</v>
      </c>
      <c r="G11150" s="9">
        <f t="shared" si="699"/>
        <v>1.4490504499704597</v>
      </c>
      <c r="J11150" s="1">
        <v>25.38</v>
      </c>
      <c r="K11150" s="1">
        <v>55.3</v>
      </c>
      <c r="L11150" s="10">
        <v>77.683999999999997</v>
      </c>
      <c r="M11150" s="10">
        <v>298.52999999999997</v>
      </c>
      <c r="N11150" s="10">
        <v>3.2417236017236233</v>
      </c>
      <c r="O11150" s="10">
        <v>1.4490504499704597</v>
      </c>
    </row>
    <row r="11151" spans="1:15">
      <c r="A11151" s="3">
        <v>40033.740972222222</v>
      </c>
      <c r="B11151" s="1">
        <v>25.34</v>
      </c>
      <c r="C11151" s="1">
        <v>54.97</v>
      </c>
      <c r="D11151" s="7">
        <f t="shared" si="696"/>
        <v>77.611999999999995</v>
      </c>
      <c r="E11151" s="6">
        <f t="shared" si="697"/>
        <v>298.48999999999995</v>
      </c>
      <c r="F11151" s="8">
        <f t="shared" si="698"/>
        <v>3.234023755833729</v>
      </c>
      <c r="G11151" s="9">
        <f t="shared" si="699"/>
        <v>1.4562808972519283</v>
      </c>
      <c r="J11151" s="1">
        <v>25.34</v>
      </c>
      <c r="K11151" s="1">
        <v>54.97</v>
      </c>
      <c r="L11151" s="10">
        <v>77.611999999999995</v>
      </c>
      <c r="M11151" s="10">
        <v>298.48999999999995</v>
      </c>
      <c r="N11151" s="10">
        <v>3.234023755833729</v>
      </c>
      <c r="O11151" s="10">
        <v>1.4562808972519283</v>
      </c>
    </row>
    <row r="11152" spans="1:15">
      <c r="A11152" s="3">
        <v>40033.741666666669</v>
      </c>
      <c r="B11152" s="1">
        <v>25.37</v>
      </c>
      <c r="C11152" s="1">
        <v>57.6</v>
      </c>
      <c r="D11152" s="7">
        <f t="shared" si="696"/>
        <v>77.665999999999997</v>
      </c>
      <c r="E11152" s="6">
        <f t="shared" si="697"/>
        <v>298.52</v>
      </c>
      <c r="F11152" s="8">
        <f t="shared" si="698"/>
        <v>3.2397971429006391</v>
      </c>
      <c r="G11152" s="9">
        <f t="shared" si="699"/>
        <v>1.3736739885898708</v>
      </c>
      <c r="J11152" s="1">
        <v>25.37</v>
      </c>
      <c r="K11152" s="1">
        <v>57.6</v>
      </c>
      <c r="L11152" s="10">
        <v>77.665999999999997</v>
      </c>
      <c r="M11152" s="10">
        <v>298.52</v>
      </c>
      <c r="N11152" s="10">
        <v>3.2397971429006391</v>
      </c>
      <c r="O11152" s="10">
        <v>1.3736739885898708</v>
      </c>
    </row>
    <row r="11153" spans="1:15">
      <c r="A11153" s="3">
        <v>40033.742361111108</v>
      </c>
      <c r="B11153" s="1">
        <v>25.32</v>
      </c>
      <c r="C11153" s="1">
        <v>54.16</v>
      </c>
      <c r="D11153" s="7">
        <f t="shared" si="696"/>
        <v>77.575999999999993</v>
      </c>
      <c r="E11153" s="6">
        <f t="shared" si="697"/>
        <v>298.46999999999997</v>
      </c>
      <c r="F11153" s="8">
        <f t="shared" si="698"/>
        <v>3.2301798179430312</v>
      </c>
      <c r="G11153" s="9">
        <f t="shared" si="699"/>
        <v>1.4807144285450855</v>
      </c>
      <c r="J11153" s="1">
        <v>25.32</v>
      </c>
      <c r="K11153" s="1">
        <v>54.16</v>
      </c>
      <c r="L11153" s="10">
        <v>77.575999999999993</v>
      </c>
      <c r="M11153" s="10">
        <v>298.46999999999997</v>
      </c>
      <c r="N11153" s="10">
        <v>3.2301798179430312</v>
      </c>
      <c r="O11153" s="10">
        <v>1.4807144285450855</v>
      </c>
    </row>
    <row r="11154" spans="1:15">
      <c r="A11154" s="3">
        <v>40033.743055555555</v>
      </c>
      <c r="B11154" s="1">
        <v>25.42</v>
      </c>
      <c r="C11154" s="1">
        <v>50.81</v>
      </c>
      <c r="D11154" s="7">
        <f t="shared" si="696"/>
        <v>77.756</v>
      </c>
      <c r="E11154" s="6">
        <f t="shared" si="697"/>
        <v>298.57</v>
      </c>
      <c r="F11154" s="8">
        <f t="shared" si="698"/>
        <v>3.2494394309565102</v>
      </c>
      <c r="G11154" s="9">
        <f t="shared" si="699"/>
        <v>1.5983992560875073</v>
      </c>
      <c r="J11154" s="1">
        <v>25.42</v>
      </c>
      <c r="K11154" s="1">
        <v>50.81</v>
      </c>
      <c r="L11154" s="10">
        <v>77.756</v>
      </c>
      <c r="M11154" s="10">
        <v>298.57</v>
      </c>
      <c r="N11154" s="10">
        <v>3.2494394309565102</v>
      </c>
      <c r="O11154" s="10">
        <v>1.5983992560875073</v>
      </c>
    </row>
    <row r="11155" spans="1:15">
      <c r="A11155" s="3">
        <v>40033.743750000001</v>
      </c>
      <c r="B11155" s="1">
        <v>25.48</v>
      </c>
      <c r="C11155" s="1">
        <v>55.54</v>
      </c>
      <c r="D11155" s="7">
        <f t="shared" si="696"/>
        <v>77.864000000000004</v>
      </c>
      <c r="E11155" s="6">
        <f t="shared" si="697"/>
        <v>298.63</v>
      </c>
      <c r="F11155" s="8">
        <f t="shared" si="698"/>
        <v>3.2610432045528182</v>
      </c>
      <c r="G11155" s="9">
        <f t="shared" si="699"/>
        <v>1.449859808744183</v>
      </c>
      <c r="J11155" s="1">
        <v>25.48</v>
      </c>
      <c r="K11155" s="1">
        <v>55.54</v>
      </c>
      <c r="L11155" s="10">
        <v>77.864000000000004</v>
      </c>
      <c r="M11155" s="10">
        <v>298.63</v>
      </c>
      <c r="N11155" s="10">
        <v>3.2610432045528182</v>
      </c>
      <c r="O11155" s="10">
        <v>1.449859808744183</v>
      </c>
    </row>
    <row r="11156" spans="1:15">
      <c r="A11156" s="3">
        <v>40033.744444444441</v>
      </c>
      <c r="B11156" s="1">
        <v>25.45</v>
      </c>
      <c r="C11156" s="1">
        <v>58.24</v>
      </c>
      <c r="D11156" s="7">
        <f t="shared" si="696"/>
        <v>77.81</v>
      </c>
      <c r="E11156" s="6">
        <f t="shared" si="697"/>
        <v>298.59999999999997</v>
      </c>
      <c r="F11156" s="8">
        <f t="shared" si="698"/>
        <v>3.2552368087149106</v>
      </c>
      <c r="G11156" s="9">
        <f t="shared" si="699"/>
        <v>1.3593868913193465</v>
      </c>
      <c r="J11156" s="1">
        <v>25.45</v>
      </c>
      <c r="K11156" s="1">
        <v>58.24</v>
      </c>
      <c r="L11156" s="10">
        <v>77.81</v>
      </c>
      <c r="M11156" s="10">
        <v>298.59999999999997</v>
      </c>
      <c r="N11156" s="10">
        <v>3.2552368087149106</v>
      </c>
      <c r="O11156" s="10">
        <v>1.3593868913193465</v>
      </c>
    </row>
    <row r="11157" spans="1:15">
      <c r="A11157" s="3">
        <v>40033.745138888888</v>
      </c>
      <c r="B11157" s="1">
        <v>25.42</v>
      </c>
      <c r="C11157" s="1">
        <v>56.52</v>
      </c>
      <c r="D11157" s="7">
        <f t="shared" si="696"/>
        <v>77.756</v>
      </c>
      <c r="E11157" s="6">
        <f t="shared" si="697"/>
        <v>298.57</v>
      </c>
      <c r="F11157" s="8">
        <f t="shared" si="698"/>
        <v>3.2494394309565102</v>
      </c>
      <c r="G11157" s="9">
        <f t="shared" si="699"/>
        <v>1.4128562645798906</v>
      </c>
      <c r="J11157" s="1">
        <v>25.42</v>
      </c>
      <c r="K11157" s="1">
        <v>56.52</v>
      </c>
      <c r="L11157" s="10">
        <v>77.756</v>
      </c>
      <c r="M11157" s="10">
        <v>298.57</v>
      </c>
      <c r="N11157" s="10">
        <v>3.2494394309565102</v>
      </c>
      <c r="O11157" s="10">
        <v>1.4128562645798906</v>
      </c>
    </row>
    <row r="11158" spans="1:15">
      <c r="A11158" s="3">
        <v>40033.745833333334</v>
      </c>
      <c r="B11158" s="1">
        <v>25.34</v>
      </c>
      <c r="C11158" s="1">
        <v>60.16</v>
      </c>
      <c r="D11158" s="7">
        <f t="shared" si="696"/>
        <v>77.611999999999995</v>
      </c>
      <c r="E11158" s="6">
        <f t="shared" si="697"/>
        <v>298.48999999999995</v>
      </c>
      <c r="F11158" s="8">
        <f t="shared" si="698"/>
        <v>3.234023755833729</v>
      </c>
      <c r="G11158" s="9">
        <f t="shared" si="699"/>
        <v>1.288435064324158</v>
      </c>
      <c r="J11158" s="1">
        <v>25.34</v>
      </c>
      <c r="K11158" s="1">
        <v>60.16</v>
      </c>
      <c r="L11158" s="10">
        <v>77.611999999999995</v>
      </c>
      <c r="M11158" s="10">
        <v>298.48999999999995</v>
      </c>
      <c r="N11158" s="10">
        <v>3.234023755833729</v>
      </c>
      <c r="O11158" s="10">
        <v>1.288435064324158</v>
      </c>
    </row>
    <row r="11159" spans="1:15">
      <c r="A11159" s="3">
        <v>40033.746527777781</v>
      </c>
      <c r="B11159" s="1">
        <v>25.31</v>
      </c>
      <c r="C11159" s="1">
        <v>59.02</v>
      </c>
      <c r="D11159" s="7">
        <f t="shared" si="696"/>
        <v>77.557999999999993</v>
      </c>
      <c r="E11159" s="6">
        <f t="shared" si="697"/>
        <v>298.45999999999998</v>
      </c>
      <c r="F11159" s="8">
        <f t="shared" si="698"/>
        <v>3.228259343740306</v>
      </c>
      <c r="G11159" s="9">
        <f t="shared" si="699"/>
        <v>1.3229406790647773</v>
      </c>
      <c r="J11159" s="1">
        <v>25.31</v>
      </c>
      <c r="K11159" s="1">
        <v>59.02</v>
      </c>
      <c r="L11159" s="10">
        <v>77.557999999999993</v>
      </c>
      <c r="M11159" s="10">
        <v>298.45999999999998</v>
      </c>
      <c r="N11159" s="10">
        <v>3.228259343740306</v>
      </c>
      <c r="O11159" s="10">
        <v>1.3229406790647773</v>
      </c>
    </row>
    <row r="11160" spans="1:15">
      <c r="A11160" s="3">
        <v>40033.74722222222</v>
      </c>
      <c r="B11160" s="1">
        <v>25.31</v>
      </c>
      <c r="C11160" s="1">
        <v>59.62</v>
      </c>
      <c r="D11160" s="7">
        <f t="shared" si="696"/>
        <v>77.557999999999993</v>
      </c>
      <c r="E11160" s="6">
        <f t="shared" si="697"/>
        <v>298.45999999999998</v>
      </c>
      <c r="F11160" s="8">
        <f t="shared" si="698"/>
        <v>3.228259343740306</v>
      </c>
      <c r="G11160" s="9">
        <f t="shared" si="699"/>
        <v>1.3035711230023357</v>
      </c>
      <c r="J11160" s="1">
        <v>25.31</v>
      </c>
      <c r="K11160" s="1">
        <v>59.62</v>
      </c>
      <c r="L11160" s="10">
        <v>77.557999999999993</v>
      </c>
      <c r="M11160" s="10">
        <v>298.45999999999998</v>
      </c>
      <c r="N11160" s="10">
        <v>3.228259343740306</v>
      </c>
      <c r="O11160" s="10">
        <v>1.3035711230023357</v>
      </c>
    </row>
    <row r="11161" spans="1:15">
      <c r="A11161" s="3">
        <v>40033.747916666667</v>
      </c>
      <c r="B11161" s="1">
        <v>25.21</v>
      </c>
      <c r="C11161" s="1">
        <v>57.7</v>
      </c>
      <c r="D11161" s="7">
        <f t="shared" si="696"/>
        <v>77.378</v>
      </c>
      <c r="E11161" s="6">
        <f t="shared" si="697"/>
        <v>298.35999999999996</v>
      </c>
      <c r="F11161" s="8">
        <f t="shared" si="698"/>
        <v>3.2091093055227584</v>
      </c>
      <c r="G11161" s="9">
        <f t="shared" si="699"/>
        <v>1.3574532362361267</v>
      </c>
      <c r="J11161" s="1">
        <v>25.21</v>
      </c>
      <c r="K11161" s="1">
        <v>57.7</v>
      </c>
      <c r="L11161" s="10">
        <v>77.378</v>
      </c>
      <c r="M11161" s="10">
        <v>298.35999999999996</v>
      </c>
      <c r="N11161" s="10">
        <v>3.2091093055227584</v>
      </c>
      <c r="O11161" s="10">
        <v>1.3574532362361267</v>
      </c>
    </row>
    <row r="11162" spans="1:15">
      <c r="A11162" s="3">
        <v>40033.748611111114</v>
      </c>
      <c r="B11162" s="1">
        <v>25.13</v>
      </c>
      <c r="C11162" s="1">
        <v>59.19</v>
      </c>
      <c r="D11162" s="7">
        <f t="shared" si="696"/>
        <v>77.233999999999995</v>
      </c>
      <c r="E11162" s="6">
        <f t="shared" si="697"/>
        <v>298.27999999999997</v>
      </c>
      <c r="F11162" s="8">
        <f t="shared" si="698"/>
        <v>3.1938606896935751</v>
      </c>
      <c r="G11162" s="9">
        <f t="shared" si="699"/>
        <v>1.303414547463948</v>
      </c>
      <c r="J11162" s="1">
        <v>25.13</v>
      </c>
      <c r="K11162" s="1">
        <v>59.19</v>
      </c>
      <c r="L11162" s="10">
        <v>77.233999999999995</v>
      </c>
      <c r="M11162" s="10">
        <v>298.27999999999997</v>
      </c>
      <c r="N11162" s="10">
        <v>3.1938606896935751</v>
      </c>
      <c r="O11162" s="10">
        <v>1.303414547463948</v>
      </c>
    </row>
    <row r="11163" spans="1:15">
      <c r="A11163" s="3">
        <v>40033.749305555553</v>
      </c>
      <c r="B11163" s="1">
        <v>25.1</v>
      </c>
      <c r="C11163" s="1">
        <v>63.14</v>
      </c>
      <c r="D11163" s="7">
        <f t="shared" si="696"/>
        <v>77.180000000000007</v>
      </c>
      <c r="E11163" s="6">
        <f t="shared" si="697"/>
        <v>298.25</v>
      </c>
      <c r="F11163" s="8">
        <f t="shared" si="698"/>
        <v>3.1881587747023907</v>
      </c>
      <c r="G11163" s="9">
        <f t="shared" si="699"/>
        <v>1.1751553243553015</v>
      </c>
      <c r="J11163" s="1">
        <v>25.1</v>
      </c>
      <c r="K11163" s="1">
        <v>63.14</v>
      </c>
      <c r="L11163" s="10">
        <v>77.180000000000007</v>
      </c>
      <c r="M11163" s="10">
        <v>298.25</v>
      </c>
      <c r="N11163" s="10">
        <v>3.1881587747023907</v>
      </c>
      <c r="O11163" s="10">
        <v>1.1751553243553015</v>
      </c>
    </row>
    <row r="11164" spans="1:15">
      <c r="A11164" s="3">
        <v>40033.75</v>
      </c>
      <c r="B11164" s="1">
        <v>25.08</v>
      </c>
      <c r="C11164" s="1">
        <v>62.9</v>
      </c>
      <c r="D11164" s="7">
        <f t="shared" si="696"/>
        <v>77.143999999999991</v>
      </c>
      <c r="E11164" s="6">
        <f t="shared" si="697"/>
        <v>298.22999999999996</v>
      </c>
      <c r="F11164" s="8">
        <f t="shared" si="698"/>
        <v>3.1843624329185394</v>
      </c>
      <c r="G11164" s="9">
        <f t="shared" si="699"/>
        <v>1.181398462612778</v>
      </c>
      <c r="J11164" s="1">
        <v>25.08</v>
      </c>
      <c r="K11164" s="1">
        <v>62.9</v>
      </c>
      <c r="L11164" s="10">
        <v>77.143999999999991</v>
      </c>
      <c r="M11164" s="10">
        <v>298.22999999999996</v>
      </c>
      <c r="N11164" s="10">
        <v>3.1843624329185394</v>
      </c>
      <c r="O11164" s="10">
        <v>1.181398462612778</v>
      </c>
    </row>
    <row r="11165" spans="1:15">
      <c r="A11165" s="3">
        <v>40033.750694444447</v>
      </c>
      <c r="B11165" s="1">
        <v>25.08</v>
      </c>
      <c r="C11165" s="1">
        <v>58.88</v>
      </c>
      <c r="D11165" s="7">
        <f t="shared" si="696"/>
        <v>77.143999999999991</v>
      </c>
      <c r="E11165" s="6">
        <f t="shared" si="697"/>
        <v>298.22999999999996</v>
      </c>
      <c r="F11165" s="8">
        <f t="shared" si="698"/>
        <v>3.1843624329185394</v>
      </c>
      <c r="G11165" s="9">
        <f t="shared" si="699"/>
        <v>1.3094098324161034</v>
      </c>
      <c r="J11165" s="1">
        <v>25.08</v>
      </c>
      <c r="K11165" s="1">
        <v>58.88</v>
      </c>
      <c r="L11165" s="10">
        <v>77.143999999999991</v>
      </c>
      <c r="M11165" s="10">
        <v>298.22999999999996</v>
      </c>
      <c r="N11165" s="10">
        <v>3.1843624329185394</v>
      </c>
      <c r="O11165" s="10">
        <v>1.3094098324161034</v>
      </c>
    </row>
    <row r="11166" spans="1:15">
      <c r="A11166" s="3">
        <v>40033.751388888886</v>
      </c>
      <c r="B11166" s="1">
        <v>25.07</v>
      </c>
      <c r="C11166" s="1">
        <v>58.11</v>
      </c>
      <c r="D11166" s="7">
        <f t="shared" si="696"/>
        <v>77.126000000000005</v>
      </c>
      <c r="E11166" s="6">
        <f t="shared" si="697"/>
        <v>298.21999999999997</v>
      </c>
      <c r="F11166" s="8">
        <f t="shared" si="698"/>
        <v>3.1824657411968134</v>
      </c>
      <c r="G11166" s="9">
        <f t="shared" si="699"/>
        <v>1.3331348989873453</v>
      </c>
      <c r="J11166" s="1">
        <v>25.07</v>
      </c>
      <c r="K11166" s="1">
        <v>58.11</v>
      </c>
      <c r="L11166" s="10">
        <v>77.126000000000005</v>
      </c>
      <c r="M11166" s="10">
        <v>298.21999999999997</v>
      </c>
      <c r="N11166" s="10">
        <v>3.1824657411968134</v>
      </c>
      <c r="O11166" s="10">
        <v>1.3331348989873453</v>
      </c>
    </row>
    <row r="11167" spans="1:15">
      <c r="A11167" s="3">
        <v>40033.752083333333</v>
      </c>
      <c r="B11167" s="1">
        <v>25.07</v>
      </c>
      <c r="C11167" s="1">
        <v>57.43</v>
      </c>
      <c r="D11167" s="7">
        <f t="shared" si="696"/>
        <v>77.126000000000005</v>
      </c>
      <c r="E11167" s="6">
        <f t="shared" si="697"/>
        <v>298.21999999999997</v>
      </c>
      <c r="F11167" s="8">
        <f t="shared" si="698"/>
        <v>3.1824657411968134</v>
      </c>
      <c r="G11167" s="9">
        <f t="shared" si="699"/>
        <v>1.3547756660274834</v>
      </c>
      <c r="J11167" s="1">
        <v>25.07</v>
      </c>
      <c r="K11167" s="1">
        <v>57.43</v>
      </c>
      <c r="L11167" s="10">
        <v>77.126000000000005</v>
      </c>
      <c r="M11167" s="10">
        <v>298.21999999999997</v>
      </c>
      <c r="N11167" s="10">
        <v>3.1824657411968134</v>
      </c>
      <c r="O11167" s="10">
        <v>1.3547756660274834</v>
      </c>
    </row>
    <row r="11168" spans="1:15">
      <c r="A11168" s="3">
        <v>40033.75277777778</v>
      </c>
      <c r="B11168" s="1">
        <v>25.05</v>
      </c>
      <c r="C11168" s="1">
        <v>58.71</v>
      </c>
      <c r="D11168" s="7">
        <f t="shared" si="696"/>
        <v>77.09</v>
      </c>
      <c r="E11168" s="6">
        <f t="shared" si="697"/>
        <v>298.2</v>
      </c>
      <c r="F11168" s="8">
        <f t="shared" si="698"/>
        <v>3.1786753139404493</v>
      </c>
      <c r="G11168" s="9">
        <f t="shared" si="699"/>
        <v>1.3124750371260117</v>
      </c>
      <c r="J11168" s="1">
        <v>25.05</v>
      </c>
      <c r="K11168" s="1">
        <v>58.71</v>
      </c>
      <c r="L11168" s="10">
        <v>77.09</v>
      </c>
      <c r="M11168" s="10">
        <v>298.2</v>
      </c>
      <c r="N11168" s="10">
        <v>3.1786753139404493</v>
      </c>
      <c r="O11168" s="10">
        <v>1.3124750371260117</v>
      </c>
    </row>
    <row r="11169" spans="1:15">
      <c r="A11169" s="3">
        <v>40033.753472222219</v>
      </c>
      <c r="B11169" s="1">
        <v>25.04</v>
      </c>
      <c r="C11169" s="1">
        <v>59.39</v>
      </c>
      <c r="D11169" s="7">
        <f t="shared" si="696"/>
        <v>77.072000000000003</v>
      </c>
      <c r="E11169" s="6">
        <f t="shared" si="697"/>
        <v>298.19</v>
      </c>
      <c r="F11169" s="8">
        <f t="shared" si="698"/>
        <v>3.1767815775449058</v>
      </c>
      <c r="G11169" s="9">
        <f t="shared" si="699"/>
        <v>1.2900909986409863</v>
      </c>
      <c r="J11169" s="1">
        <v>25.04</v>
      </c>
      <c r="K11169" s="1">
        <v>59.39</v>
      </c>
      <c r="L11169" s="10">
        <v>77.072000000000003</v>
      </c>
      <c r="M11169" s="10">
        <v>298.19</v>
      </c>
      <c r="N11169" s="10">
        <v>3.1767815775449058</v>
      </c>
      <c r="O11169" s="10">
        <v>1.2900909986409863</v>
      </c>
    </row>
    <row r="11170" spans="1:15">
      <c r="A11170" s="3">
        <v>40033.754166666666</v>
      </c>
      <c r="B11170" s="1">
        <v>25</v>
      </c>
      <c r="C11170" s="1">
        <v>60.27</v>
      </c>
      <c r="D11170" s="7">
        <f t="shared" si="696"/>
        <v>77</v>
      </c>
      <c r="E11170" s="6">
        <f t="shared" si="697"/>
        <v>298.14999999999998</v>
      </c>
      <c r="F11170" s="8">
        <f t="shared" si="698"/>
        <v>3.1692164701436276</v>
      </c>
      <c r="G11170" s="9">
        <f t="shared" si="699"/>
        <v>1.2591297035880633</v>
      </c>
      <c r="J11170" s="1">
        <v>25</v>
      </c>
      <c r="K11170" s="1">
        <v>60.27</v>
      </c>
      <c r="L11170" s="10">
        <v>77</v>
      </c>
      <c r="M11170" s="10">
        <v>298.14999999999998</v>
      </c>
      <c r="N11170" s="10">
        <v>3.1692164701436276</v>
      </c>
      <c r="O11170" s="10">
        <v>1.2591297035880633</v>
      </c>
    </row>
    <row r="11171" spans="1:15">
      <c r="A11171" s="3">
        <v>40033.754861111112</v>
      </c>
      <c r="B11171" s="1">
        <v>24.96</v>
      </c>
      <c r="C11171" s="1">
        <v>60.74</v>
      </c>
      <c r="D11171" s="7">
        <f t="shared" si="696"/>
        <v>76.927999999999997</v>
      </c>
      <c r="E11171" s="6">
        <f t="shared" si="697"/>
        <v>298.10999999999996</v>
      </c>
      <c r="F11171" s="8">
        <f t="shared" si="698"/>
        <v>3.1616670832040379</v>
      </c>
      <c r="G11171" s="9">
        <f t="shared" si="699"/>
        <v>1.2412704968659052</v>
      </c>
      <c r="J11171" s="1">
        <v>24.96</v>
      </c>
      <c r="K11171" s="1">
        <v>60.74</v>
      </c>
      <c r="L11171" s="10">
        <v>76.927999999999997</v>
      </c>
      <c r="M11171" s="10">
        <v>298.10999999999996</v>
      </c>
      <c r="N11171" s="10">
        <v>3.1616670832040379</v>
      </c>
      <c r="O11171" s="10">
        <v>1.2412704968659052</v>
      </c>
    </row>
    <row r="11172" spans="1:15">
      <c r="A11172" s="3">
        <v>40033.755555555559</v>
      </c>
      <c r="B11172" s="1">
        <v>24.95</v>
      </c>
      <c r="C11172" s="1">
        <v>60.84</v>
      </c>
      <c r="D11172" s="7">
        <f t="shared" si="696"/>
        <v>76.91</v>
      </c>
      <c r="E11172" s="6">
        <f t="shared" si="697"/>
        <v>298.09999999999997</v>
      </c>
      <c r="F11172" s="8">
        <f t="shared" si="698"/>
        <v>3.1597821895710054</v>
      </c>
      <c r="G11172" s="9">
        <f t="shared" si="699"/>
        <v>1.2373707054360055</v>
      </c>
      <c r="J11172" s="1">
        <v>24.95</v>
      </c>
      <c r="K11172" s="1">
        <v>60.84</v>
      </c>
      <c r="L11172" s="10">
        <v>76.91</v>
      </c>
      <c r="M11172" s="10">
        <v>298.09999999999997</v>
      </c>
      <c r="N11172" s="10">
        <v>3.1597821895710054</v>
      </c>
      <c r="O11172" s="10">
        <v>1.2373707054360055</v>
      </c>
    </row>
    <row r="11173" spans="1:15">
      <c r="A11173" s="3">
        <v>40033.756249999999</v>
      </c>
      <c r="B11173" s="1">
        <v>24.94</v>
      </c>
      <c r="C11173" s="1">
        <v>60.33</v>
      </c>
      <c r="D11173" s="7">
        <f t="shared" si="696"/>
        <v>76.891999999999996</v>
      </c>
      <c r="E11173" s="6">
        <f t="shared" si="697"/>
        <v>298.08999999999997</v>
      </c>
      <c r="F11173" s="8">
        <f t="shared" si="698"/>
        <v>3.1578982763206818</v>
      </c>
      <c r="G11173" s="9">
        <f t="shared" si="699"/>
        <v>1.2527382462164147</v>
      </c>
      <c r="J11173" s="1">
        <v>24.94</v>
      </c>
      <c r="K11173" s="1">
        <v>60.33</v>
      </c>
      <c r="L11173" s="10">
        <v>76.891999999999996</v>
      </c>
      <c r="M11173" s="10">
        <v>298.08999999999997</v>
      </c>
      <c r="N11173" s="10">
        <v>3.1578982763206818</v>
      </c>
      <c r="O11173" s="10">
        <v>1.2527382462164147</v>
      </c>
    </row>
    <row r="11174" spans="1:15">
      <c r="A11174" s="3">
        <v>40033.756944444445</v>
      </c>
      <c r="B11174" s="1">
        <v>24.88</v>
      </c>
      <c r="C11174" s="1">
        <v>60.94</v>
      </c>
      <c r="D11174" s="7">
        <f t="shared" si="696"/>
        <v>76.783999999999992</v>
      </c>
      <c r="E11174" s="6">
        <f t="shared" si="697"/>
        <v>298.02999999999997</v>
      </c>
      <c r="F11174" s="8">
        <f t="shared" si="698"/>
        <v>3.1466153608565617</v>
      </c>
      <c r="G11174" s="9">
        <f t="shared" si="699"/>
        <v>1.2290679599505732</v>
      </c>
      <c r="J11174" s="1">
        <v>24.88</v>
      </c>
      <c r="K11174" s="1">
        <v>60.94</v>
      </c>
      <c r="L11174" s="10">
        <v>76.783999999999992</v>
      </c>
      <c r="M11174" s="10">
        <v>298.02999999999997</v>
      </c>
      <c r="N11174" s="10">
        <v>3.1466153608565617</v>
      </c>
      <c r="O11174" s="10">
        <v>1.2290679599505732</v>
      </c>
    </row>
    <row r="11175" spans="1:15">
      <c r="A11175" s="3">
        <v>40033.757638888892</v>
      </c>
      <c r="B11175" s="1">
        <v>24.86</v>
      </c>
      <c r="C11175" s="1">
        <v>60.84</v>
      </c>
      <c r="D11175" s="7">
        <f t="shared" si="696"/>
        <v>76.748000000000005</v>
      </c>
      <c r="E11175" s="6">
        <f t="shared" si="697"/>
        <v>298.01</v>
      </c>
      <c r="F11175" s="8">
        <f t="shared" si="698"/>
        <v>3.1428622126777102</v>
      </c>
      <c r="G11175" s="9">
        <f t="shared" si="699"/>
        <v>1.230744842484591</v>
      </c>
      <c r="J11175" s="1">
        <v>24.86</v>
      </c>
      <c r="K11175" s="1">
        <v>60.84</v>
      </c>
      <c r="L11175" s="10">
        <v>76.748000000000005</v>
      </c>
      <c r="M11175" s="10">
        <v>298.01</v>
      </c>
      <c r="N11175" s="10">
        <v>3.1428622126777102</v>
      </c>
      <c r="O11175" s="10">
        <v>1.230744842484591</v>
      </c>
    </row>
    <row r="11176" spans="1:15">
      <c r="A11176" s="3">
        <v>40033.758333333331</v>
      </c>
      <c r="B11176" s="1">
        <v>24.85</v>
      </c>
      <c r="C11176" s="1">
        <v>61.28</v>
      </c>
      <c r="D11176" s="7">
        <f t="shared" si="696"/>
        <v>76.73</v>
      </c>
      <c r="E11176" s="6">
        <f t="shared" si="697"/>
        <v>298</v>
      </c>
      <c r="F11176" s="8">
        <f t="shared" si="698"/>
        <v>3.140987103596069</v>
      </c>
      <c r="G11176" s="9">
        <f t="shared" si="699"/>
        <v>1.216190206512398</v>
      </c>
      <c r="J11176" s="1">
        <v>24.85</v>
      </c>
      <c r="K11176" s="1">
        <v>61.28</v>
      </c>
      <c r="L11176" s="10">
        <v>76.73</v>
      </c>
      <c r="M11176" s="10">
        <v>298</v>
      </c>
      <c r="N11176" s="10">
        <v>3.140987103596069</v>
      </c>
      <c r="O11176" s="10">
        <v>1.216190206512398</v>
      </c>
    </row>
    <row r="11177" spans="1:15">
      <c r="A11177" s="3">
        <v>40033.759027777778</v>
      </c>
      <c r="B11177" s="1">
        <v>24.79</v>
      </c>
      <c r="C11177" s="1">
        <v>61.68</v>
      </c>
      <c r="D11177" s="7">
        <f t="shared" si="696"/>
        <v>76.622</v>
      </c>
      <c r="E11177" s="6">
        <f t="shared" si="697"/>
        <v>297.94</v>
      </c>
      <c r="F11177" s="8">
        <f t="shared" si="698"/>
        <v>3.1297569322962637</v>
      </c>
      <c r="G11177" s="9">
        <f t="shared" si="699"/>
        <v>1.1993228564559282</v>
      </c>
      <c r="J11177" s="1">
        <v>24.79</v>
      </c>
      <c r="K11177" s="1">
        <v>61.68</v>
      </c>
      <c r="L11177" s="10">
        <v>76.622</v>
      </c>
      <c r="M11177" s="10">
        <v>297.94</v>
      </c>
      <c r="N11177" s="10">
        <v>3.1297569322962637</v>
      </c>
      <c r="O11177" s="10">
        <v>1.1993228564559282</v>
      </c>
    </row>
    <row r="11178" spans="1:15">
      <c r="A11178" s="3">
        <v>40033.759722222225</v>
      </c>
      <c r="B11178" s="1">
        <v>24.72</v>
      </c>
      <c r="C11178" s="1">
        <v>61.68</v>
      </c>
      <c r="D11178" s="7">
        <f t="shared" si="696"/>
        <v>76.495999999999995</v>
      </c>
      <c r="E11178" s="6">
        <f t="shared" si="697"/>
        <v>297.87</v>
      </c>
      <c r="F11178" s="8">
        <f t="shared" si="698"/>
        <v>3.1166993554257396</v>
      </c>
      <c r="G11178" s="9">
        <f t="shared" si="699"/>
        <v>1.1943191929991435</v>
      </c>
      <c r="J11178" s="1">
        <v>24.72</v>
      </c>
      <c r="K11178" s="1">
        <v>61.68</v>
      </c>
      <c r="L11178" s="10">
        <v>76.495999999999995</v>
      </c>
      <c r="M11178" s="10">
        <v>297.87</v>
      </c>
      <c r="N11178" s="10">
        <v>3.1166993554257396</v>
      </c>
      <c r="O11178" s="10">
        <v>1.1943191929991435</v>
      </c>
    </row>
    <row r="11179" spans="1:15">
      <c r="A11179" s="3">
        <v>40033.760416666664</v>
      </c>
      <c r="B11179" s="1">
        <v>24.69</v>
      </c>
      <c r="C11179" s="1">
        <v>62.33</v>
      </c>
      <c r="D11179" s="7">
        <f t="shared" si="696"/>
        <v>76.442000000000007</v>
      </c>
      <c r="E11179" s="6">
        <f t="shared" si="697"/>
        <v>297.83999999999997</v>
      </c>
      <c r="F11179" s="8">
        <f t="shared" si="698"/>
        <v>3.1111178179498329</v>
      </c>
      <c r="G11179" s="9">
        <f t="shared" si="699"/>
        <v>1.1719580820217022</v>
      </c>
      <c r="J11179" s="1">
        <v>24.69</v>
      </c>
      <c r="K11179" s="1">
        <v>62.33</v>
      </c>
      <c r="L11179" s="10">
        <v>76.442000000000007</v>
      </c>
      <c r="M11179" s="10">
        <v>297.83999999999997</v>
      </c>
      <c r="N11179" s="10">
        <v>3.1111178179498329</v>
      </c>
      <c r="O11179" s="10">
        <v>1.1719580820217022</v>
      </c>
    </row>
    <row r="11180" spans="1:15">
      <c r="A11180" s="3">
        <v>40033.761111111111</v>
      </c>
      <c r="B11180" s="1">
        <v>24.68</v>
      </c>
      <c r="C11180" s="1">
        <v>61.18</v>
      </c>
      <c r="D11180" s="7">
        <f t="shared" si="696"/>
        <v>76.424000000000007</v>
      </c>
      <c r="E11180" s="6">
        <f t="shared" si="697"/>
        <v>297.83</v>
      </c>
      <c r="F11180" s="8">
        <f t="shared" si="698"/>
        <v>3.1092592445909504</v>
      </c>
      <c r="G11180" s="9">
        <f t="shared" si="699"/>
        <v>1.2070144387502069</v>
      </c>
      <c r="J11180" s="1">
        <v>24.68</v>
      </c>
      <c r="K11180" s="1">
        <v>61.18</v>
      </c>
      <c r="L11180" s="10">
        <v>76.424000000000007</v>
      </c>
      <c r="M11180" s="10">
        <v>297.83</v>
      </c>
      <c r="N11180" s="10">
        <v>3.1092592445909504</v>
      </c>
      <c r="O11180" s="10">
        <v>1.2070144387502069</v>
      </c>
    </row>
    <row r="11181" spans="1:15">
      <c r="A11181" s="3">
        <v>40033.761805555558</v>
      </c>
      <c r="B11181" s="1">
        <v>24.65</v>
      </c>
      <c r="C11181" s="1">
        <v>60.81</v>
      </c>
      <c r="D11181" s="7">
        <f t="shared" si="696"/>
        <v>76.37</v>
      </c>
      <c r="E11181" s="6">
        <f t="shared" si="697"/>
        <v>297.79999999999995</v>
      </c>
      <c r="F11181" s="8">
        <f t="shared" si="698"/>
        <v>3.1036893359646016</v>
      </c>
      <c r="G11181" s="9">
        <f t="shared" si="699"/>
        <v>1.2163358507645274</v>
      </c>
      <c r="J11181" s="1">
        <v>24.65</v>
      </c>
      <c r="K11181" s="1">
        <v>60.81</v>
      </c>
      <c r="L11181" s="10">
        <v>76.37</v>
      </c>
      <c r="M11181" s="10">
        <v>297.79999999999995</v>
      </c>
      <c r="N11181" s="10">
        <v>3.1036893359646016</v>
      </c>
      <c r="O11181" s="10">
        <v>1.2163358507645274</v>
      </c>
    </row>
    <row r="11182" spans="1:15">
      <c r="A11182" s="3">
        <v>40033.762499999997</v>
      </c>
      <c r="B11182" s="1">
        <v>24.65</v>
      </c>
      <c r="C11182" s="1">
        <v>60.57</v>
      </c>
      <c r="D11182" s="7">
        <f t="shared" si="696"/>
        <v>76.37</v>
      </c>
      <c r="E11182" s="6">
        <f t="shared" si="697"/>
        <v>297.79999999999995</v>
      </c>
      <c r="F11182" s="8">
        <f t="shared" si="698"/>
        <v>3.1036893359646016</v>
      </c>
      <c r="G11182" s="9">
        <f t="shared" si="699"/>
        <v>1.2237847051708424</v>
      </c>
      <c r="J11182" s="1">
        <v>24.65</v>
      </c>
      <c r="K11182" s="1">
        <v>60.57</v>
      </c>
      <c r="L11182" s="10">
        <v>76.37</v>
      </c>
      <c r="M11182" s="10">
        <v>297.79999999999995</v>
      </c>
      <c r="N11182" s="10">
        <v>3.1036893359646016</v>
      </c>
      <c r="O11182" s="10">
        <v>1.2237847051708424</v>
      </c>
    </row>
    <row r="11183" spans="1:15">
      <c r="A11183" s="3">
        <v>40033.763194444444</v>
      </c>
      <c r="B11183" s="1">
        <v>24.62</v>
      </c>
      <c r="C11183" s="1">
        <v>61.65</v>
      </c>
      <c r="D11183" s="7">
        <f t="shared" si="696"/>
        <v>76.316000000000003</v>
      </c>
      <c r="E11183" s="6">
        <f t="shared" si="697"/>
        <v>297.77</v>
      </c>
      <c r="F11183" s="8">
        <f t="shared" si="698"/>
        <v>3.0981281355978827</v>
      </c>
      <c r="G11183" s="9">
        <f t="shared" si="699"/>
        <v>1.1881321400017881</v>
      </c>
      <c r="J11183" s="1">
        <v>24.62</v>
      </c>
      <c r="K11183" s="1">
        <v>61.65</v>
      </c>
      <c r="L11183" s="10">
        <v>76.316000000000003</v>
      </c>
      <c r="M11183" s="10">
        <v>297.77</v>
      </c>
      <c r="N11183" s="10">
        <v>3.0981281355978827</v>
      </c>
      <c r="O11183" s="10">
        <v>1.1881321400017881</v>
      </c>
    </row>
    <row r="11184" spans="1:15">
      <c r="A11184" s="3">
        <v>40033.763888888891</v>
      </c>
      <c r="B11184" s="1">
        <v>24.59</v>
      </c>
      <c r="C11184" s="1">
        <v>62.02</v>
      </c>
      <c r="D11184" s="7">
        <f t="shared" si="696"/>
        <v>76.262</v>
      </c>
      <c r="E11184" s="6">
        <f t="shared" si="697"/>
        <v>297.73999999999995</v>
      </c>
      <c r="F11184" s="8">
        <f t="shared" si="698"/>
        <v>3.0925756320376534</v>
      </c>
      <c r="G11184" s="9">
        <f t="shared" si="699"/>
        <v>1.1745602250479006</v>
      </c>
      <c r="J11184" s="1">
        <v>24.59</v>
      </c>
      <c r="K11184" s="1">
        <v>62.02</v>
      </c>
      <c r="L11184" s="10">
        <v>76.262</v>
      </c>
      <c r="M11184" s="10">
        <v>297.73999999999995</v>
      </c>
      <c r="N11184" s="10">
        <v>3.0925756320376534</v>
      </c>
      <c r="O11184" s="10">
        <v>1.1745602250479006</v>
      </c>
    </row>
    <row r="11185" spans="1:15">
      <c r="A11185" s="3">
        <v>40033.76458333333</v>
      </c>
      <c r="B11185" s="1">
        <v>24.61</v>
      </c>
      <c r="C11185" s="1">
        <v>62.87</v>
      </c>
      <c r="D11185" s="7">
        <f t="shared" si="696"/>
        <v>76.298000000000002</v>
      </c>
      <c r="E11185" s="6">
        <f t="shared" si="697"/>
        <v>297.76</v>
      </c>
      <c r="F11185" s="8">
        <f t="shared" si="698"/>
        <v>3.0962763353312095</v>
      </c>
      <c r="G11185" s="9">
        <f t="shared" si="699"/>
        <v>1.1496474033084783</v>
      </c>
      <c r="J11185" s="1">
        <v>24.61</v>
      </c>
      <c r="K11185" s="1">
        <v>62.87</v>
      </c>
      <c r="L11185" s="10">
        <v>76.298000000000002</v>
      </c>
      <c r="M11185" s="10">
        <v>297.76</v>
      </c>
      <c r="N11185" s="10">
        <v>3.0962763353312095</v>
      </c>
      <c r="O11185" s="10">
        <v>1.1496474033084783</v>
      </c>
    </row>
    <row r="11186" spans="1:15">
      <c r="A11186" s="3">
        <v>40033.765277777777</v>
      </c>
      <c r="B11186" s="1">
        <v>24.58</v>
      </c>
      <c r="C11186" s="1">
        <v>62.97</v>
      </c>
      <c r="D11186" s="7">
        <f t="shared" si="696"/>
        <v>76.244</v>
      </c>
      <c r="E11186" s="6">
        <f t="shared" si="697"/>
        <v>297.72999999999996</v>
      </c>
      <c r="F11186" s="8">
        <f t="shared" si="698"/>
        <v>3.0907267281633759</v>
      </c>
      <c r="G11186" s="9">
        <f t="shared" si="699"/>
        <v>1.144496107438898</v>
      </c>
      <c r="J11186" s="1">
        <v>24.58</v>
      </c>
      <c r="K11186" s="1">
        <v>62.97</v>
      </c>
      <c r="L11186" s="10">
        <v>76.244</v>
      </c>
      <c r="M11186" s="10">
        <v>297.72999999999996</v>
      </c>
      <c r="N11186" s="10">
        <v>3.0907267281633759</v>
      </c>
      <c r="O11186" s="10">
        <v>1.144496107438898</v>
      </c>
    </row>
    <row r="11187" spans="1:15">
      <c r="A11187" s="3">
        <v>40033.765972222223</v>
      </c>
      <c r="B11187" s="1">
        <v>24.57</v>
      </c>
      <c r="C11187" s="1">
        <v>63.51</v>
      </c>
      <c r="D11187" s="7">
        <f t="shared" si="696"/>
        <v>76.225999999999999</v>
      </c>
      <c r="E11187" s="6">
        <f t="shared" si="697"/>
        <v>297.71999999999997</v>
      </c>
      <c r="F11187" s="8">
        <f t="shared" si="698"/>
        <v>3.0888787889060789</v>
      </c>
      <c r="G11187" s="9">
        <f t="shared" si="699"/>
        <v>1.1271318700718282</v>
      </c>
      <c r="J11187" s="1">
        <v>24.57</v>
      </c>
      <c r="K11187" s="1">
        <v>63.51</v>
      </c>
      <c r="L11187" s="10">
        <v>76.225999999999999</v>
      </c>
      <c r="M11187" s="10">
        <v>297.71999999999997</v>
      </c>
      <c r="N11187" s="10">
        <v>3.0888787889060789</v>
      </c>
      <c r="O11187" s="10">
        <v>1.1271318700718282</v>
      </c>
    </row>
    <row r="11188" spans="1:15">
      <c r="A11188" s="3">
        <v>40033.76666666667</v>
      </c>
      <c r="B11188" s="1">
        <v>24.57</v>
      </c>
      <c r="C11188" s="1">
        <v>63.51</v>
      </c>
      <c r="D11188" s="7">
        <f t="shared" si="696"/>
        <v>76.225999999999999</v>
      </c>
      <c r="E11188" s="6">
        <f t="shared" si="697"/>
        <v>297.71999999999997</v>
      </c>
      <c r="F11188" s="8">
        <f t="shared" si="698"/>
        <v>3.0888787889060789</v>
      </c>
      <c r="G11188" s="9">
        <f t="shared" si="699"/>
        <v>1.1271318700718282</v>
      </c>
      <c r="J11188" s="1">
        <v>24.57</v>
      </c>
      <c r="K11188" s="1">
        <v>63.51</v>
      </c>
      <c r="L11188" s="10">
        <v>76.225999999999999</v>
      </c>
      <c r="M11188" s="10">
        <v>297.71999999999997</v>
      </c>
      <c r="N11188" s="10">
        <v>3.0888787889060789</v>
      </c>
      <c r="O11188" s="10">
        <v>1.1271318700718282</v>
      </c>
    </row>
    <row r="11189" spans="1:15">
      <c r="A11189" s="3">
        <v>40033.767361111109</v>
      </c>
      <c r="B11189" s="1">
        <v>24.53</v>
      </c>
      <c r="C11189" s="1">
        <v>63.44</v>
      </c>
      <c r="D11189" s="7">
        <f t="shared" si="696"/>
        <v>76.153999999999996</v>
      </c>
      <c r="E11189" s="6">
        <f t="shared" si="697"/>
        <v>297.67999999999995</v>
      </c>
      <c r="F11189" s="8">
        <f t="shared" si="698"/>
        <v>3.0814966695829407</v>
      </c>
      <c r="G11189" s="9">
        <f t="shared" si="699"/>
        <v>1.1265951823995233</v>
      </c>
      <c r="J11189" s="1">
        <v>24.53</v>
      </c>
      <c r="K11189" s="1">
        <v>63.44</v>
      </c>
      <c r="L11189" s="10">
        <v>76.153999999999996</v>
      </c>
      <c r="M11189" s="10">
        <v>297.67999999999995</v>
      </c>
      <c r="N11189" s="10">
        <v>3.0814966695829407</v>
      </c>
      <c r="O11189" s="10">
        <v>1.1265951823995233</v>
      </c>
    </row>
    <row r="11190" spans="1:15">
      <c r="A11190" s="3">
        <v>40033.768055555556</v>
      </c>
      <c r="B11190" s="1">
        <v>24.5</v>
      </c>
      <c r="C11190" s="1">
        <v>63.14</v>
      </c>
      <c r="D11190" s="7">
        <f t="shared" si="696"/>
        <v>76.099999999999994</v>
      </c>
      <c r="E11190" s="6">
        <f t="shared" si="697"/>
        <v>297.64999999999998</v>
      </c>
      <c r="F11190" s="8">
        <f t="shared" si="698"/>
        <v>3.0759701878412962</v>
      </c>
      <c r="G11190" s="9">
        <f t="shared" si="699"/>
        <v>1.1338026112383019</v>
      </c>
      <c r="J11190" s="1">
        <v>24.5</v>
      </c>
      <c r="K11190" s="1">
        <v>63.14</v>
      </c>
      <c r="L11190" s="10">
        <v>76.099999999999994</v>
      </c>
      <c r="M11190" s="10">
        <v>297.64999999999998</v>
      </c>
      <c r="N11190" s="10">
        <v>3.0759701878412962</v>
      </c>
      <c r="O11190" s="10">
        <v>1.1338026112383019</v>
      </c>
    </row>
    <row r="11191" spans="1:15">
      <c r="A11191" s="3">
        <v>40033.768750000003</v>
      </c>
      <c r="B11191" s="1">
        <v>24.45</v>
      </c>
      <c r="C11191" s="1">
        <v>63.74</v>
      </c>
      <c r="D11191" s="7">
        <f t="shared" si="696"/>
        <v>76.009999999999991</v>
      </c>
      <c r="E11191" s="6">
        <f t="shared" si="697"/>
        <v>297.59999999999997</v>
      </c>
      <c r="F11191" s="8">
        <f t="shared" si="698"/>
        <v>3.0667786040048099</v>
      </c>
      <c r="G11191" s="9">
        <f t="shared" si="699"/>
        <v>1.1120139218121441</v>
      </c>
      <c r="J11191" s="1">
        <v>24.45</v>
      </c>
      <c r="K11191" s="1">
        <v>63.74</v>
      </c>
      <c r="L11191" s="10">
        <v>76.009999999999991</v>
      </c>
      <c r="M11191" s="10">
        <v>297.59999999999997</v>
      </c>
      <c r="N11191" s="10">
        <v>3.0667786040048099</v>
      </c>
      <c r="O11191" s="10">
        <v>1.1120139218121441</v>
      </c>
    </row>
    <row r="11192" spans="1:15">
      <c r="A11192" s="3">
        <v>40033.769444444442</v>
      </c>
      <c r="B11192" s="1">
        <v>24.4</v>
      </c>
      <c r="C11192" s="1">
        <v>63.24</v>
      </c>
      <c r="D11192" s="7">
        <f t="shared" si="696"/>
        <v>75.92</v>
      </c>
      <c r="E11192" s="6">
        <f t="shared" si="697"/>
        <v>297.54999999999995</v>
      </c>
      <c r="F11192" s="8">
        <f t="shared" si="698"/>
        <v>3.0576109983080029</v>
      </c>
      <c r="G11192" s="9">
        <f t="shared" si="699"/>
        <v>1.1239778029780216</v>
      </c>
      <c r="J11192" s="1">
        <v>24.4</v>
      </c>
      <c r="K11192" s="1">
        <v>63.24</v>
      </c>
      <c r="L11192" s="10">
        <v>75.92</v>
      </c>
      <c r="M11192" s="10">
        <v>297.54999999999995</v>
      </c>
      <c r="N11192" s="10">
        <v>3.0576109983080029</v>
      </c>
      <c r="O11192" s="10">
        <v>1.1239778029780216</v>
      </c>
    </row>
    <row r="11193" spans="1:15">
      <c r="A11193" s="3">
        <v>40033.770138888889</v>
      </c>
      <c r="B11193" s="1">
        <v>24.33</v>
      </c>
      <c r="C11193" s="1">
        <v>63.88</v>
      </c>
      <c r="D11193" s="7">
        <f t="shared" si="696"/>
        <v>75.793999999999997</v>
      </c>
      <c r="E11193" s="6">
        <f t="shared" si="697"/>
        <v>297.47999999999996</v>
      </c>
      <c r="F11193" s="8">
        <f t="shared" si="698"/>
        <v>3.0448165333962502</v>
      </c>
      <c r="G11193" s="9">
        <f t="shared" si="699"/>
        <v>1.0997877318627254</v>
      </c>
      <c r="J11193" s="1">
        <v>24.33</v>
      </c>
      <c r="K11193" s="1">
        <v>63.88</v>
      </c>
      <c r="L11193" s="10">
        <v>75.793999999999997</v>
      </c>
      <c r="M11193" s="10">
        <v>297.47999999999996</v>
      </c>
      <c r="N11193" s="10">
        <v>3.0448165333962502</v>
      </c>
      <c r="O11193" s="10">
        <v>1.0997877318627254</v>
      </c>
    </row>
    <row r="11194" spans="1:15">
      <c r="A11194" s="3">
        <v>40033.770833333336</v>
      </c>
      <c r="B11194" s="1">
        <v>24.28</v>
      </c>
      <c r="C11194" s="1">
        <v>64.05</v>
      </c>
      <c r="D11194" s="7">
        <f t="shared" si="696"/>
        <v>75.704000000000008</v>
      </c>
      <c r="E11194" s="6">
        <f t="shared" si="697"/>
        <v>297.42999999999995</v>
      </c>
      <c r="F11194" s="8">
        <f t="shared" si="698"/>
        <v>3.0357062606331722</v>
      </c>
      <c r="G11194" s="9">
        <f t="shared" si="699"/>
        <v>1.0913364006976256</v>
      </c>
      <c r="J11194" s="1">
        <v>24.28</v>
      </c>
      <c r="K11194" s="1">
        <v>64.05</v>
      </c>
      <c r="L11194" s="10">
        <v>75.704000000000008</v>
      </c>
      <c r="M11194" s="10">
        <v>297.42999999999995</v>
      </c>
      <c r="N11194" s="10">
        <v>3.0357062606331722</v>
      </c>
      <c r="O11194" s="10">
        <v>1.0913364006976256</v>
      </c>
    </row>
    <row r="11195" spans="1:15">
      <c r="A11195" s="3">
        <v>40033.771527777775</v>
      </c>
      <c r="B11195" s="1">
        <v>24.23</v>
      </c>
      <c r="C11195" s="1">
        <v>63.64</v>
      </c>
      <c r="D11195" s="7">
        <f t="shared" si="696"/>
        <v>75.614000000000004</v>
      </c>
      <c r="E11195" s="6">
        <f t="shared" si="697"/>
        <v>297.38</v>
      </c>
      <c r="F11195" s="8">
        <f t="shared" si="698"/>
        <v>3.0266197874018315</v>
      </c>
      <c r="G11195" s="9">
        <f t="shared" si="699"/>
        <v>1.1004789546993061</v>
      </c>
      <c r="J11195" s="1">
        <v>24.23</v>
      </c>
      <c r="K11195" s="1">
        <v>63.64</v>
      </c>
      <c r="L11195" s="10">
        <v>75.614000000000004</v>
      </c>
      <c r="M11195" s="10">
        <v>297.38</v>
      </c>
      <c r="N11195" s="10">
        <v>3.0266197874018315</v>
      </c>
      <c r="O11195" s="10">
        <v>1.1004789546993061</v>
      </c>
    </row>
    <row r="11196" spans="1:15">
      <c r="A11196" s="3">
        <v>40033.772222222222</v>
      </c>
      <c r="B11196" s="1">
        <v>24.22</v>
      </c>
      <c r="C11196" s="1">
        <v>63.91</v>
      </c>
      <c r="D11196" s="7">
        <f t="shared" si="696"/>
        <v>75.596000000000004</v>
      </c>
      <c r="E11196" s="6">
        <f t="shared" si="697"/>
        <v>297.37</v>
      </c>
      <c r="F11196" s="8">
        <f t="shared" si="698"/>
        <v>3.0248053440925706</v>
      </c>
      <c r="G11196" s="9">
        <f t="shared" si="699"/>
        <v>1.0916522486830087</v>
      </c>
      <c r="J11196" s="1">
        <v>24.22</v>
      </c>
      <c r="K11196" s="1">
        <v>63.91</v>
      </c>
      <c r="L11196" s="10">
        <v>75.596000000000004</v>
      </c>
      <c r="M11196" s="10">
        <v>297.37</v>
      </c>
      <c r="N11196" s="10">
        <v>3.0248053440925706</v>
      </c>
      <c r="O11196" s="10">
        <v>1.0916522486830087</v>
      </c>
    </row>
    <row r="11197" spans="1:15">
      <c r="A11197" s="3">
        <v>40033.772916666669</v>
      </c>
      <c r="B11197" s="1">
        <v>24.23</v>
      </c>
      <c r="C11197" s="1">
        <v>63.68</v>
      </c>
      <c r="D11197" s="7">
        <f t="shared" si="696"/>
        <v>75.614000000000004</v>
      </c>
      <c r="E11197" s="6">
        <f t="shared" si="697"/>
        <v>297.38</v>
      </c>
      <c r="F11197" s="8">
        <f t="shared" si="698"/>
        <v>3.0266197874018315</v>
      </c>
      <c r="G11197" s="9">
        <f t="shared" si="699"/>
        <v>1.0992683067843452</v>
      </c>
      <c r="J11197" s="1">
        <v>24.23</v>
      </c>
      <c r="K11197" s="1">
        <v>63.68</v>
      </c>
      <c r="L11197" s="10">
        <v>75.614000000000004</v>
      </c>
      <c r="M11197" s="10">
        <v>297.38</v>
      </c>
      <c r="N11197" s="10">
        <v>3.0266197874018315</v>
      </c>
      <c r="O11197" s="10">
        <v>1.0992683067843452</v>
      </c>
    </row>
    <row r="11198" spans="1:15">
      <c r="A11198" s="3">
        <v>40033.773611111108</v>
      </c>
      <c r="B11198" s="1">
        <v>24.27</v>
      </c>
      <c r="C11198" s="1">
        <v>63.98</v>
      </c>
      <c r="D11198" s="7">
        <f t="shared" si="696"/>
        <v>75.686000000000007</v>
      </c>
      <c r="E11198" s="6">
        <f t="shared" si="697"/>
        <v>297.41999999999996</v>
      </c>
      <c r="F11198" s="8">
        <f t="shared" si="698"/>
        <v>3.0338870637003028</v>
      </c>
      <c r="G11198" s="9">
        <f t="shared" si="699"/>
        <v>1.0928061203448494</v>
      </c>
      <c r="J11198" s="1">
        <v>24.27</v>
      </c>
      <c r="K11198" s="1">
        <v>63.98</v>
      </c>
      <c r="L11198" s="10">
        <v>75.686000000000007</v>
      </c>
      <c r="M11198" s="10">
        <v>297.41999999999996</v>
      </c>
      <c r="N11198" s="10">
        <v>3.0338870637003028</v>
      </c>
      <c r="O11198" s="10">
        <v>1.0928061203448494</v>
      </c>
    </row>
    <row r="11199" spans="1:15">
      <c r="A11199" s="3">
        <v>40033.774305555555</v>
      </c>
      <c r="B11199" s="1">
        <v>24.24</v>
      </c>
      <c r="C11199" s="1">
        <v>64.150000000000006</v>
      </c>
      <c r="D11199" s="7">
        <f t="shared" si="696"/>
        <v>75.632000000000005</v>
      </c>
      <c r="E11199" s="6">
        <f t="shared" si="697"/>
        <v>297.39</v>
      </c>
      <c r="F11199" s="8">
        <f t="shared" si="698"/>
        <v>3.028435180598799</v>
      </c>
      <c r="G11199" s="9">
        <f t="shared" si="699"/>
        <v>1.0856940122446692</v>
      </c>
      <c r="J11199" s="1">
        <v>24.24</v>
      </c>
      <c r="K11199" s="1">
        <v>64.150000000000006</v>
      </c>
      <c r="L11199" s="10">
        <v>75.632000000000005</v>
      </c>
      <c r="M11199" s="10">
        <v>297.39</v>
      </c>
      <c r="N11199" s="10">
        <v>3.028435180598799</v>
      </c>
      <c r="O11199" s="10">
        <v>1.0856940122446692</v>
      </c>
    </row>
    <row r="11200" spans="1:15">
      <c r="A11200" s="3">
        <v>40033.775000000001</v>
      </c>
      <c r="B11200" s="1">
        <v>24.28</v>
      </c>
      <c r="C11200" s="1">
        <v>63.81</v>
      </c>
      <c r="D11200" s="7">
        <f t="shared" si="696"/>
        <v>75.704000000000008</v>
      </c>
      <c r="E11200" s="6">
        <f t="shared" si="697"/>
        <v>297.42999999999995</v>
      </c>
      <c r="F11200" s="8">
        <f t="shared" si="698"/>
        <v>3.0357062606331722</v>
      </c>
      <c r="G11200" s="9">
        <f t="shared" si="699"/>
        <v>1.098622095723145</v>
      </c>
      <c r="J11200" s="1">
        <v>24.28</v>
      </c>
      <c r="K11200" s="1">
        <v>63.81</v>
      </c>
      <c r="L11200" s="10">
        <v>75.704000000000008</v>
      </c>
      <c r="M11200" s="10">
        <v>297.42999999999995</v>
      </c>
      <c r="N11200" s="10">
        <v>3.0357062606331722</v>
      </c>
      <c r="O11200" s="10">
        <v>1.098622095723145</v>
      </c>
    </row>
    <row r="11201" spans="1:15">
      <c r="A11201" s="3">
        <v>40033.775694444441</v>
      </c>
      <c r="B11201" s="1">
        <v>24.25</v>
      </c>
      <c r="C11201" s="1">
        <v>64.59</v>
      </c>
      <c r="D11201" s="7">
        <f t="shared" si="696"/>
        <v>75.650000000000006</v>
      </c>
      <c r="E11201" s="6">
        <f t="shared" si="697"/>
        <v>297.39999999999998</v>
      </c>
      <c r="F11201" s="8">
        <f t="shared" si="698"/>
        <v>3.0302515241018479</v>
      </c>
      <c r="G11201" s="9">
        <f t="shared" si="699"/>
        <v>1.0730120646844643</v>
      </c>
      <c r="J11201" s="1">
        <v>24.25</v>
      </c>
      <c r="K11201" s="1">
        <v>64.59</v>
      </c>
      <c r="L11201" s="10">
        <v>75.650000000000006</v>
      </c>
      <c r="M11201" s="10">
        <v>297.39999999999998</v>
      </c>
      <c r="N11201" s="10">
        <v>3.0302515241018479</v>
      </c>
      <c r="O11201" s="10">
        <v>1.0730120646844643</v>
      </c>
    </row>
    <row r="11202" spans="1:15">
      <c r="A11202" s="3">
        <v>40033.776388888888</v>
      </c>
      <c r="B11202" s="1">
        <v>24.2</v>
      </c>
      <c r="C11202" s="1">
        <v>64.489999999999995</v>
      </c>
      <c r="D11202" s="7">
        <f t="shared" si="696"/>
        <v>75.56</v>
      </c>
      <c r="E11202" s="6">
        <f t="shared" si="697"/>
        <v>297.34999999999997</v>
      </c>
      <c r="F11202" s="8">
        <f t="shared" si="698"/>
        <v>3.0211793054643823</v>
      </c>
      <c r="G11202" s="9">
        <f t="shared" si="699"/>
        <v>1.0728207713704023</v>
      </c>
      <c r="J11202" s="1">
        <v>24.2</v>
      </c>
      <c r="K11202" s="1">
        <v>64.489999999999995</v>
      </c>
      <c r="L11202" s="10">
        <v>75.56</v>
      </c>
      <c r="M11202" s="10">
        <v>297.34999999999997</v>
      </c>
      <c r="N11202" s="10">
        <v>3.0211793054643823</v>
      </c>
      <c r="O11202" s="10">
        <v>1.0728207713704023</v>
      </c>
    </row>
    <row r="11203" spans="1:15">
      <c r="A11203" s="3">
        <v>40033.777083333334</v>
      </c>
      <c r="B11203" s="1">
        <v>24.29</v>
      </c>
      <c r="C11203" s="1">
        <v>64.52</v>
      </c>
      <c r="D11203" s="7">
        <f t="shared" si="696"/>
        <v>75.721999999999994</v>
      </c>
      <c r="E11203" s="6">
        <f t="shared" si="697"/>
        <v>297.44</v>
      </c>
      <c r="F11203" s="8">
        <f t="shared" si="698"/>
        <v>3.0375264095470373</v>
      </c>
      <c r="G11203" s="9">
        <f t="shared" si="699"/>
        <v>1.0777143701072889</v>
      </c>
      <c r="J11203" s="1">
        <v>24.29</v>
      </c>
      <c r="K11203" s="1">
        <v>64.52</v>
      </c>
      <c r="L11203" s="10">
        <v>75.721999999999994</v>
      </c>
      <c r="M11203" s="10">
        <v>297.44</v>
      </c>
      <c r="N11203" s="10">
        <v>3.0375264095470373</v>
      </c>
      <c r="O11203" s="10">
        <v>1.0777143701072889</v>
      </c>
    </row>
    <row r="11204" spans="1:15">
      <c r="A11204" s="3">
        <v>40033.777777777781</v>
      </c>
      <c r="B11204" s="1">
        <v>24.37</v>
      </c>
      <c r="C11204" s="1">
        <v>64.319999999999993</v>
      </c>
      <c r="D11204" s="7">
        <f t="shared" si="696"/>
        <v>75.866</v>
      </c>
      <c r="E11204" s="6">
        <f t="shared" si="697"/>
        <v>297.52</v>
      </c>
      <c r="F11204" s="8">
        <f t="shared" si="698"/>
        <v>3.0521219224945906</v>
      </c>
      <c r="G11204" s="9">
        <f t="shared" si="699"/>
        <v>1.0889971019460702</v>
      </c>
      <c r="J11204" s="1">
        <v>24.37</v>
      </c>
      <c r="K11204" s="1">
        <v>64.319999999999993</v>
      </c>
      <c r="L11204" s="10">
        <v>75.866</v>
      </c>
      <c r="M11204" s="10">
        <v>297.52</v>
      </c>
      <c r="N11204" s="10">
        <v>3.0521219224945906</v>
      </c>
      <c r="O11204" s="10">
        <v>1.0889971019460702</v>
      </c>
    </row>
    <row r="11205" spans="1:15">
      <c r="A11205" s="3">
        <v>40033.77847222222</v>
      </c>
      <c r="B11205" s="1">
        <v>24.52</v>
      </c>
      <c r="C11205" s="1">
        <v>64.11</v>
      </c>
      <c r="D11205" s="7">
        <f t="shared" si="696"/>
        <v>76.135999999999996</v>
      </c>
      <c r="E11205" s="6">
        <f t="shared" si="697"/>
        <v>297.66999999999996</v>
      </c>
      <c r="F11205" s="8">
        <f t="shared" si="698"/>
        <v>3.0796535470639022</v>
      </c>
      <c r="G11205" s="9">
        <f t="shared" si="699"/>
        <v>1.1052876580412345</v>
      </c>
      <c r="J11205" s="1">
        <v>24.52</v>
      </c>
      <c r="K11205" s="1">
        <v>64.11</v>
      </c>
      <c r="L11205" s="10">
        <v>76.135999999999996</v>
      </c>
      <c r="M11205" s="10">
        <v>297.66999999999996</v>
      </c>
      <c r="N11205" s="10">
        <v>3.0796535470639022</v>
      </c>
      <c r="O11205" s="10">
        <v>1.1052876580412345</v>
      </c>
    </row>
    <row r="11206" spans="1:15">
      <c r="A11206" s="3">
        <v>40033.779166666667</v>
      </c>
      <c r="B11206" s="1">
        <v>24.62</v>
      </c>
      <c r="C11206" s="1">
        <v>64.010000000000005</v>
      </c>
      <c r="D11206" s="7">
        <f t="shared" si="696"/>
        <v>76.316000000000003</v>
      </c>
      <c r="E11206" s="6">
        <f t="shared" si="697"/>
        <v>297.77</v>
      </c>
      <c r="F11206" s="8">
        <f t="shared" si="698"/>
        <v>3.0981281355978827</v>
      </c>
      <c r="G11206" s="9">
        <f t="shared" si="699"/>
        <v>1.1150163160016779</v>
      </c>
      <c r="J11206" s="1">
        <v>24.62</v>
      </c>
      <c r="K11206" s="1">
        <v>64.010000000000005</v>
      </c>
      <c r="L11206" s="10">
        <v>76.316000000000003</v>
      </c>
      <c r="M11206" s="10">
        <v>297.77</v>
      </c>
      <c r="N11206" s="10">
        <v>3.0981281355978827</v>
      </c>
      <c r="O11206" s="10">
        <v>1.1150163160016779</v>
      </c>
    </row>
    <row r="11207" spans="1:15">
      <c r="A11207" s="3">
        <v>40033.779861111114</v>
      </c>
      <c r="B11207" s="1">
        <v>24.72</v>
      </c>
      <c r="C11207" s="1">
        <v>63.74</v>
      </c>
      <c r="D11207" s="7">
        <f t="shared" ref="D11207:D11270" si="700">B11207*9/5+32</f>
        <v>76.495999999999995</v>
      </c>
      <c r="E11207" s="6">
        <f t="shared" ref="E11207:E11270" si="701">B11207+273.15</f>
        <v>297.87</v>
      </c>
      <c r="F11207" s="8">
        <f t="shared" ref="F11207:F11270" si="702">(EXP(-5800.2206/E11207+1.3914993-0.048640239*E11207+0.000041764768*E11207*E11207-0.000000014452093*E11207*E11207*E11207+6.5459673*LN(E11207)))/1000</f>
        <v>3.1166993554257396</v>
      </c>
      <c r="G11207" s="9">
        <f t="shared" ref="G11207:G11270" si="703">(F11207-C11207/100*F11207)</f>
        <v>1.1301151862773733</v>
      </c>
      <c r="J11207" s="1">
        <v>24.72</v>
      </c>
      <c r="K11207" s="1">
        <v>63.74</v>
      </c>
      <c r="L11207" s="10">
        <v>76.495999999999995</v>
      </c>
      <c r="M11207" s="10">
        <v>297.87</v>
      </c>
      <c r="N11207" s="10">
        <v>3.1166993554257396</v>
      </c>
      <c r="O11207" s="10">
        <v>1.1301151862773733</v>
      </c>
    </row>
    <row r="11208" spans="1:15">
      <c r="A11208" s="3">
        <v>40033.780555555553</v>
      </c>
      <c r="B11208" s="1">
        <v>24.84</v>
      </c>
      <c r="C11208" s="1">
        <v>63.84</v>
      </c>
      <c r="D11208" s="7">
        <f t="shared" si="700"/>
        <v>76.712000000000003</v>
      </c>
      <c r="E11208" s="6">
        <f t="shared" si="701"/>
        <v>297.98999999999995</v>
      </c>
      <c r="F11208" s="8">
        <f t="shared" si="702"/>
        <v>3.1391129706162526</v>
      </c>
      <c r="G11208" s="9">
        <f t="shared" si="703"/>
        <v>1.1351032501748368</v>
      </c>
      <c r="J11208" s="1">
        <v>24.84</v>
      </c>
      <c r="K11208" s="1">
        <v>63.84</v>
      </c>
      <c r="L11208" s="10">
        <v>76.712000000000003</v>
      </c>
      <c r="M11208" s="10">
        <v>297.98999999999995</v>
      </c>
      <c r="N11208" s="10">
        <v>3.1391129706162526</v>
      </c>
      <c r="O11208" s="10">
        <v>1.1351032501748368</v>
      </c>
    </row>
    <row r="11209" spans="1:15">
      <c r="A11209" s="3">
        <v>40033.78125</v>
      </c>
      <c r="B11209" s="1">
        <v>24.97</v>
      </c>
      <c r="C11209" s="1">
        <v>63.64</v>
      </c>
      <c r="D11209" s="7">
        <f t="shared" si="700"/>
        <v>76.945999999999998</v>
      </c>
      <c r="E11209" s="6">
        <f t="shared" si="701"/>
        <v>298.12</v>
      </c>
      <c r="F11209" s="8">
        <f t="shared" si="702"/>
        <v>3.1635529576487058</v>
      </c>
      <c r="G11209" s="9">
        <f t="shared" si="703"/>
        <v>1.1502678554010695</v>
      </c>
      <c r="J11209" s="1">
        <v>24.97</v>
      </c>
      <c r="K11209" s="1">
        <v>63.64</v>
      </c>
      <c r="L11209" s="10">
        <v>76.945999999999998</v>
      </c>
      <c r="M11209" s="10">
        <v>298.12</v>
      </c>
      <c r="N11209" s="10">
        <v>3.1635529576487058</v>
      </c>
      <c r="O11209" s="10">
        <v>1.1502678554010695</v>
      </c>
    </row>
    <row r="11210" spans="1:15">
      <c r="A11210" s="3">
        <v>40033.781944444447</v>
      </c>
      <c r="B11210" s="1">
        <v>25.04</v>
      </c>
      <c r="C11210" s="1">
        <v>63.41</v>
      </c>
      <c r="D11210" s="7">
        <f t="shared" si="700"/>
        <v>77.072000000000003</v>
      </c>
      <c r="E11210" s="6">
        <f t="shared" si="701"/>
        <v>298.19</v>
      </c>
      <c r="F11210" s="8">
        <f t="shared" si="702"/>
        <v>3.1767815775449058</v>
      </c>
      <c r="G11210" s="9">
        <f t="shared" si="703"/>
        <v>1.1623843792236812</v>
      </c>
      <c r="J11210" s="1">
        <v>25.04</v>
      </c>
      <c r="K11210" s="1">
        <v>63.41</v>
      </c>
      <c r="L11210" s="10">
        <v>77.072000000000003</v>
      </c>
      <c r="M11210" s="10">
        <v>298.19</v>
      </c>
      <c r="N11210" s="10">
        <v>3.1767815775449058</v>
      </c>
      <c r="O11210" s="10">
        <v>1.1623843792236812</v>
      </c>
    </row>
    <row r="11211" spans="1:15">
      <c r="A11211" s="3">
        <v>40033.782638888886</v>
      </c>
      <c r="B11211" s="1">
        <v>25.16</v>
      </c>
      <c r="C11211" s="1">
        <v>63.41</v>
      </c>
      <c r="D11211" s="7">
        <f t="shared" si="700"/>
        <v>77.287999999999997</v>
      </c>
      <c r="E11211" s="6">
        <f t="shared" si="701"/>
        <v>298.31</v>
      </c>
      <c r="F11211" s="8">
        <f t="shared" si="702"/>
        <v>3.1995714978143592</v>
      </c>
      <c r="G11211" s="9">
        <f t="shared" si="703"/>
        <v>1.1707232110502739</v>
      </c>
      <c r="J11211" s="1">
        <v>25.16</v>
      </c>
      <c r="K11211" s="1">
        <v>63.41</v>
      </c>
      <c r="L11211" s="10">
        <v>77.287999999999997</v>
      </c>
      <c r="M11211" s="10">
        <v>298.31</v>
      </c>
      <c r="N11211" s="10">
        <v>3.1995714978143592</v>
      </c>
      <c r="O11211" s="10">
        <v>1.1707232110502739</v>
      </c>
    </row>
    <row r="11212" spans="1:15">
      <c r="A11212" s="3">
        <v>40033.783333333333</v>
      </c>
      <c r="B11212" s="1">
        <v>25.21</v>
      </c>
      <c r="C11212" s="1">
        <v>63.47</v>
      </c>
      <c r="D11212" s="7">
        <f t="shared" si="700"/>
        <v>77.378</v>
      </c>
      <c r="E11212" s="6">
        <f t="shared" si="701"/>
        <v>298.35999999999996</v>
      </c>
      <c r="F11212" s="8">
        <f t="shared" si="702"/>
        <v>3.2091093055227584</v>
      </c>
      <c r="G11212" s="9">
        <f t="shared" si="703"/>
        <v>1.1722876293074633</v>
      </c>
      <c r="J11212" s="1">
        <v>25.21</v>
      </c>
      <c r="K11212" s="1">
        <v>63.47</v>
      </c>
      <c r="L11212" s="10">
        <v>77.378</v>
      </c>
      <c r="M11212" s="10">
        <v>298.35999999999996</v>
      </c>
      <c r="N11212" s="10">
        <v>3.2091093055227584</v>
      </c>
      <c r="O11212" s="10">
        <v>1.1722876293074633</v>
      </c>
    </row>
    <row r="11213" spans="1:15">
      <c r="A11213" s="3">
        <v>40033.78402777778</v>
      </c>
      <c r="B11213" s="1">
        <v>25.29</v>
      </c>
      <c r="C11213" s="1">
        <v>63.1</v>
      </c>
      <c r="D11213" s="7">
        <f t="shared" si="700"/>
        <v>77.521999999999991</v>
      </c>
      <c r="E11213" s="6">
        <f t="shared" si="701"/>
        <v>298.44</v>
      </c>
      <c r="F11213" s="8">
        <f t="shared" si="702"/>
        <v>3.2244213826489605</v>
      </c>
      <c r="G11213" s="9">
        <f t="shared" si="703"/>
        <v>1.1898114901974663</v>
      </c>
      <c r="J11213" s="1">
        <v>25.29</v>
      </c>
      <c r="K11213" s="1">
        <v>63.1</v>
      </c>
      <c r="L11213" s="10">
        <v>77.521999999999991</v>
      </c>
      <c r="M11213" s="10">
        <v>298.44</v>
      </c>
      <c r="N11213" s="10">
        <v>3.2244213826489605</v>
      </c>
      <c r="O11213" s="10">
        <v>1.1898114901974663</v>
      </c>
    </row>
    <row r="11214" spans="1:15">
      <c r="A11214" s="3">
        <v>40033.784722222219</v>
      </c>
      <c r="B11214" s="1">
        <v>25.38</v>
      </c>
      <c r="C11214" s="1">
        <v>63.14</v>
      </c>
      <c r="D11214" s="7">
        <f t="shared" si="700"/>
        <v>77.683999999999997</v>
      </c>
      <c r="E11214" s="6">
        <f t="shared" si="701"/>
        <v>298.52999999999997</v>
      </c>
      <c r="F11214" s="8">
        <f t="shared" si="702"/>
        <v>3.2417236017236233</v>
      </c>
      <c r="G11214" s="9">
        <f t="shared" si="703"/>
        <v>1.1948993195953275</v>
      </c>
      <c r="J11214" s="1">
        <v>25.38</v>
      </c>
      <c r="K11214" s="1">
        <v>63.14</v>
      </c>
      <c r="L11214" s="10">
        <v>77.683999999999997</v>
      </c>
      <c r="M11214" s="10">
        <v>298.52999999999997</v>
      </c>
      <c r="N11214" s="10">
        <v>3.2417236017236233</v>
      </c>
      <c r="O11214" s="10">
        <v>1.1948993195953275</v>
      </c>
    </row>
    <row r="11215" spans="1:15">
      <c r="A11215" s="3">
        <v>40033.785416666666</v>
      </c>
      <c r="B11215" s="1">
        <v>25.45</v>
      </c>
      <c r="C11215" s="1">
        <v>63.03</v>
      </c>
      <c r="D11215" s="7">
        <f t="shared" si="700"/>
        <v>77.81</v>
      </c>
      <c r="E11215" s="6">
        <f t="shared" si="701"/>
        <v>298.59999999999997</v>
      </c>
      <c r="F11215" s="8">
        <f t="shared" si="702"/>
        <v>3.2552368087149106</v>
      </c>
      <c r="G11215" s="9">
        <f t="shared" si="703"/>
        <v>1.2034610481819024</v>
      </c>
      <c r="J11215" s="1">
        <v>25.45</v>
      </c>
      <c r="K11215" s="1">
        <v>63.03</v>
      </c>
      <c r="L11215" s="10">
        <v>77.81</v>
      </c>
      <c r="M11215" s="10">
        <v>298.59999999999997</v>
      </c>
      <c r="N11215" s="10">
        <v>3.2552368087149106</v>
      </c>
      <c r="O11215" s="10">
        <v>1.2034610481819024</v>
      </c>
    </row>
    <row r="11216" spans="1:15">
      <c r="A11216" s="3">
        <v>40033.786111111112</v>
      </c>
      <c r="B11216" s="1">
        <v>25.47</v>
      </c>
      <c r="C11216" s="1">
        <v>63.37</v>
      </c>
      <c r="D11216" s="7">
        <f t="shared" si="700"/>
        <v>77.846000000000004</v>
      </c>
      <c r="E11216" s="6">
        <f t="shared" si="701"/>
        <v>298.62</v>
      </c>
      <c r="F11216" s="8">
        <f t="shared" si="702"/>
        <v>3.2591067365374857</v>
      </c>
      <c r="G11216" s="9">
        <f t="shared" si="703"/>
        <v>1.1938107975936814</v>
      </c>
      <c r="J11216" s="1">
        <v>25.47</v>
      </c>
      <c r="K11216" s="1">
        <v>63.37</v>
      </c>
      <c r="L11216" s="10">
        <v>77.846000000000004</v>
      </c>
      <c r="M11216" s="10">
        <v>298.62</v>
      </c>
      <c r="N11216" s="10">
        <v>3.2591067365374857</v>
      </c>
      <c r="O11216" s="10">
        <v>1.1938107975936814</v>
      </c>
    </row>
    <row r="11217" spans="1:15">
      <c r="A11217" s="3">
        <v>40033.786805555559</v>
      </c>
      <c r="B11217" s="1">
        <v>25.56</v>
      </c>
      <c r="C11217" s="1">
        <v>63.1</v>
      </c>
      <c r="D11217" s="7">
        <f t="shared" si="700"/>
        <v>78.007999999999996</v>
      </c>
      <c r="E11217" s="6">
        <f t="shared" si="701"/>
        <v>298.70999999999998</v>
      </c>
      <c r="F11217" s="8">
        <f t="shared" si="702"/>
        <v>3.2765711048337867</v>
      </c>
      <c r="G11217" s="9">
        <f t="shared" si="703"/>
        <v>1.2090547376836671</v>
      </c>
      <c r="J11217" s="1">
        <v>25.56</v>
      </c>
      <c r="K11217" s="1">
        <v>63.1</v>
      </c>
      <c r="L11217" s="10">
        <v>78.007999999999996</v>
      </c>
      <c r="M11217" s="10">
        <v>298.70999999999998</v>
      </c>
      <c r="N11217" s="10">
        <v>3.2765711048337867</v>
      </c>
      <c r="O11217" s="10">
        <v>1.2090547376836671</v>
      </c>
    </row>
    <row r="11218" spans="1:15">
      <c r="A11218" s="3">
        <v>40033.787499999999</v>
      </c>
      <c r="B11218" s="1">
        <v>25.58</v>
      </c>
      <c r="C11218" s="1">
        <v>62.97</v>
      </c>
      <c r="D11218" s="7">
        <f t="shared" si="700"/>
        <v>78.043999999999997</v>
      </c>
      <c r="E11218" s="6">
        <f t="shared" si="701"/>
        <v>298.72999999999996</v>
      </c>
      <c r="F11218" s="8">
        <f t="shared" si="702"/>
        <v>3.2804631393163097</v>
      </c>
      <c r="G11218" s="9">
        <f t="shared" si="703"/>
        <v>1.2147555004888293</v>
      </c>
      <c r="J11218" s="1">
        <v>25.58</v>
      </c>
      <c r="K11218" s="1">
        <v>62.97</v>
      </c>
      <c r="L11218" s="10">
        <v>78.043999999999997</v>
      </c>
      <c r="M11218" s="10">
        <v>298.72999999999996</v>
      </c>
      <c r="N11218" s="10">
        <v>3.2804631393163097</v>
      </c>
      <c r="O11218" s="10">
        <v>1.2147555004888293</v>
      </c>
    </row>
    <row r="11219" spans="1:15">
      <c r="A11219" s="3">
        <v>40033.788194444445</v>
      </c>
      <c r="B11219" s="1">
        <v>25.66</v>
      </c>
      <c r="C11219" s="1">
        <v>63.14</v>
      </c>
      <c r="D11219" s="7">
        <f t="shared" si="700"/>
        <v>78.188000000000002</v>
      </c>
      <c r="E11219" s="6">
        <f t="shared" si="701"/>
        <v>298.81</v>
      </c>
      <c r="F11219" s="8">
        <f t="shared" si="702"/>
        <v>3.2960716200217455</v>
      </c>
      <c r="G11219" s="9">
        <f t="shared" si="703"/>
        <v>1.2149319991400156</v>
      </c>
      <c r="J11219" s="1">
        <v>25.66</v>
      </c>
      <c r="K11219" s="1">
        <v>63.14</v>
      </c>
      <c r="L11219" s="10">
        <v>78.188000000000002</v>
      </c>
      <c r="M11219" s="10">
        <v>298.81</v>
      </c>
      <c r="N11219" s="10">
        <v>3.2960716200217455</v>
      </c>
      <c r="O11219" s="10">
        <v>1.2149319991400156</v>
      </c>
    </row>
    <row r="11220" spans="1:15">
      <c r="A11220" s="3">
        <v>40033.788888888892</v>
      </c>
      <c r="B11220" s="1">
        <v>25.68</v>
      </c>
      <c r="C11220" s="1">
        <v>63.2</v>
      </c>
      <c r="D11220" s="7">
        <f t="shared" si="700"/>
        <v>78.224000000000004</v>
      </c>
      <c r="E11220" s="6">
        <f t="shared" si="701"/>
        <v>298.83</v>
      </c>
      <c r="F11220" s="8">
        <f t="shared" si="702"/>
        <v>3.2999838434429316</v>
      </c>
      <c r="G11220" s="9">
        <f t="shared" si="703"/>
        <v>1.2143940543869989</v>
      </c>
      <c r="J11220" s="1">
        <v>25.68</v>
      </c>
      <c r="K11220" s="1">
        <v>63.2</v>
      </c>
      <c r="L11220" s="10">
        <v>78.224000000000004</v>
      </c>
      <c r="M11220" s="10">
        <v>298.83</v>
      </c>
      <c r="N11220" s="10">
        <v>3.2999838434429316</v>
      </c>
      <c r="O11220" s="10">
        <v>1.2143940543869989</v>
      </c>
    </row>
    <row r="11221" spans="1:15">
      <c r="A11221" s="3">
        <v>40033.789583333331</v>
      </c>
      <c r="B11221" s="1">
        <v>25.7</v>
      </c>
      <c r="C11221" s="1">
        <v>63.07</v>
      </c>
      <c r="D11221" s="7">
        <f t="shared" si="700"/>
        <v>78.259999999999991</v>
      </c>
      <c r="E11221" s="6">
        <f t="shared" si="701"/>
        <v>298.84999999999997</v>
      </c>
      <c r="F11221" s="8">
        <f t="shared" si="702"/>
        <v>3.3039001151908129</v>
      </c>
      <c r="G11221" s="9">
        <f t="shared" si="703"/>
        <v>1.220130312539967</v>
      </c>
      <c r="J11221" s="1">
        <v>25.7</v>
      </c>
      <c r="K11221" s="1">
        <v>63.07</v>
      </c>
      <c r="L11221" s="10">
        <v>78.259999999999991</v>
      </c>
      <c r="M11221" s="10">
        <v>298.84999999999997</v>
      </c>
      <c r="N11221" s="10">
        <v>3.3039001151908129</v>
      </c>
      <c r="O11221" s="10">
        <v>1.220130312539967</v>
      </c>
    </row>
    <row r="11222" spans="1:15">
      <c r="A11222" s="3">
        <v>40033.790277777778</v>
      </c>
      <c r="B11222" s="1">
        <v>25.75</v>
      </c>
      <c r="C11222" s="1">
        <v>62.93</v>
      </c>
      <c r="D11222" s="7">
        <f t="shared" si="700"/>
        <v>78.349999999999994</v>
      </c>
      <c r="E11222" s="6">
        <f t="shared" si="701"/>
        <v>298.89999999999998</v>
      </c>
      <c r="F11222" s="8">
        <f t="shared" si="702"/>
        <v>3.3137085290864534</v>
      </c>
      <c r="G11222" s="9">
        <f t="shared" si="703"/>
        <v>1.2283917517323482</v>
      </c>
      <c r="J11222" s="1">
        <v>25.75</v>
      </c>
      <c r="K11222" s="1">
        <v>62.93</v>
      </c>
      <c r="L11222" s="10">
        <v>78.349999999999994</v>
      </c>
      <c r="M11222" s="10">
        <v>298.89999999999998</v>
      </c>
      <c r="N11222" s="10">
        <v>3.3137085290864534</v>
      </c>
      <c r="O11222" s="10">
        <v>1.2283917517323482</v>
      </c>
    </row>
    <row r="11223" spans="1:15">
      <c r="A11223" s="3">
        <v>40033.790972222225</v>
      </c>
      <c r="B11223" s="1">
        <v>25.78</v>
      </c>
      <c r="C11223" s="1">
        <v>63.07</v>
      </c>
      <c r="D11223" s="7">
        <f t="shared" si="700"/>
        <v>78.403999999999996</v>
      </c>
      <c r="E11223" s="6">
        <f t="shared" si="701"/>
        <v>298.92999999999995</v>
      </c>
      <c r="F11223" s="8">
        <f t="shared" si="702"/>
        <v>3.3196057558570478</v>
      </c>
      <c r="G11223" s="9">
        <f t="shared" si="703"/>
        <v>1.2259304056380076</v>
      </c>
      <c r="J11223" s="1">
        <v>25.78</v>
      </c>
      <c r="K11223" s="1">
        <v>63.07</v>
      </c>
      <c r="L11223" s="10">
        <v>78.403999999999996</v>
      </c>
      <c r="M11223" s="10">
        <v>298.92999999999995</v>
      </c>
      <c r="N11223" s="10">
        <v>3.3196057558570478</v>
      </c>
      <c r="O11223" s="10">
        <v>1.2259304056380076</v>
      </c>
    </row>
    <row r="11224" spans="1:15">
      <c r="A11224" s="3">
        <v>40033.791666666664</v>
      </c>
      <c r="B11224" s="1">
        <v>25.78</v>
      </c>
      <c r="C11224" s="1">
        <v>63.17</v>
      </c>
      <c r="D11224" s="7">
        <f t="shared" si="700"/>
        <v>78.403999999999996</v>
      </c>
      <c r="E11224" s="6">
        <f t="shared" si="701"/>
        <v>298.92999999999995</v>
      </c>
      <c r="F11224" s="8">
        <f t="shared" si="702"/>
        <v>3.3196057558570478</v>
      </c>
      <c r="G11224" s="9">
        <f t="shared" si="703"/>
        <v>1.2226107998821507</v>
      </c>
      <c r="J11224" s="1">
        <v>25.78</v>
      </c>
      <c r="K11224" s="1">
        <v>63.17</v>
      </c>
      <c r="L11224" s="10">
        <v>78.403999999999996</v>
      </c>
      <c r="M11224" s="10">
        <v>298.92999999999995</v>
      </c>
      <c r="N11224" s="10">
        <v>3.3196057558570478</v>
      </c>
      <c r="O11224" s="10">
        <v>1.2226107998821507</v>
      </c>
    </row>
    <row r="11225" spans="1:15">
      <c r="A11225" s="3">
        <v>40033.792361111111</v>
      </c>
      <c r="B11225" s="1">
        <v>25.81</v>
      </c>
      <c r="C11225" s="1">
        <v>63.1</v>
      </c>
      <c r="D11225" s="7">
        <f t="shared" si="700"/>
        <v>78.457999999999998</v>
      </c>
      <c r="E11225" s="6">
        <f t="shared" si="701"/>
        <v>298.95999999999998</v>
      </c>
      <c r="F11225" s="8">
        <f t="shared" si="702"/>
        <v>3.3255121310014211</v>
      </c>
      <c r="G11225" s="9">
        <f t="shared" si="703"/>
        <v>1.2271139763395245</v>
      </c>
      <c r="J11225" s="1">
        <v>25.81</v>
      </c>
      <c r="K11225" s="1">
        <v>63.1</v>
      </c>
      <c r="L11225" s="10">
        <v>78.457999999999998</v>
      </c>
      <c r="M11225" s="10">
        <v>298.95999999999998</v>
      </c>
      <c r="N11225" s="10">
        <v>3.3255121310014211</v>
      </c>
      <c r="O11225" s="10">
        <v>1.2271139763395245</v>
      </c>
    </row>
    <row r="11226" spans="1:15">
      <c r="A11226" s="3">
        <v>40033.793055555558</v>
      </c>
      <c r="B11226" s="1">
        <v>25.79</v>
      </c>
      <c r="C11226" s="1">
        <v>63.03</v>
      </c>
      <c r="D11226" s="7">
        <f t="shared" si="700"/>
        <v>78.421999999999997</v>
      </c>
      <c r="E11226" s="6">
        <f t="shared" si="701"/>
        <v>298.94</v>
      </c>
      <c r="F11226" s="8">
        <f t="shared" si="702"/>
        <v>3.3215735304976155</v>
      </c>
      <c r="G11226" s="9">
        <f t="shared" si="703"/>
        <v>1.2279857342249687</v>
      </c>
      <c r="J11226" s="1">
        <v>25.79</v>
      </c>
      <c r="K11226" s="1">
        <v>63.03</v>
      </c>
      <c r="L11226" s="10">
        <v>78.421999999999997</v>
      </c>
      <c r="M11226" s="10">
        <v>298.94</v>
      </c>
      <c r="N11226" s="10">
        <v>3.3215735304976155</v>
      </c>
      <c r="O11226" s="10">
        <v>1.2279857342249687</v>
      </c>
    </row>
    <row r="11227" spans="1:15">
      <c r="A11227" s="3">
        <v>40033.793749999997</v>
      </c>
      <c r="B11227" s="1">
        <v>25.76</v>
      </c>
      <c r="C11227" s="1">
        <v>63.2</v>
      </c>
      <c r="D11227" s="7">
        <f t="shared" si="700"/>
        <v>78.367999999999995</v>
      </c>
      <c r="E11227" s="6">
        <f t="shared" si="701"/>
        <v>298.90999999999997</v>
      </c>
      <c r="F11227" s="8">
        <f t="shared" si="702"/>
        <v>3.3156732555925497</v>
      </c>
      <c r="G11227" s="9">
        <f t="shared" si="703"/>
        <v>1.2201677580580581</v>
      </c>
      <c r="J11227" s="1">
        <v>25.76</v>
      </c>
      <c r="K11227" s="1">
        <v>63.2</v>
      </c>
      <c r="L11227" s="10">
        <v>78.367999999999995</v>
      </c>
      <c r="M11227" s="10">
        <v>298.90999999999997</v>
      </c>
      <c r="N11227" s="10">
        <v>3.3156732555925497</v>
      </c>
      <c r="O11227" s="10">
        <v>1.2201677580580581</v>
      </c>
    </row>
    <row r="11228" spans="1:15">
      <c r="A11228" s="3">
        <v>40033.794444444444</v>
      </c>
      <c r="B11228" s="1">
        <v>25.8</v>
      </c>
      <c r="C11228" s="1">
        <v>63.27</v>
      </c>
      <c r="D11228" s="7">
        <f t="shared" si="700"/>
        <v>78.44</v>
      </c>
      <c r="E11228" s="6">
        <f t="shared" si="701"/>
        <v>298.95</v>
      </c>
      <c r="F11228" s="8">
        <f t="shared" si="702"/>
        <v>3.3235423220652698</v>
      </c>
      <c r="G11228" s="9">
        <f t="shared" si="703"/>
        <v>1.2207370948945733</v>
      </c>
      <c r="J11228" s="1">
        <v>25.8</v>
      </c>
      <c r="K11228" s="1">
        <v>63.27</v>
      </c>
      <c r="L11228" s="10">
        <v>78.44</v>
      </c>
      <c r="M11228" s="10">
        <v>298.95</v>
      </c>
      <c r="N11228" s="10">
        <v>3.3235423220652698</v>
      </c>
      <c r="O11228" s="10">
        <v>1.2207370948945733</v>
      </c>
    </row>
    <row r="11229" spans="1:15">
      <c r="A11229" s="3">
        <v>40033.795138888891</v>
      </c>
      <c r="B11229" s="1">
        <v>25.76</v>
      </c>
      <c r="C11229" s="1">
        <v>63.37</v>
      </c>
      <c r="D11229" s="7">
        <f t="shared" si="700"/>
        <v>78.367999999999995</v>
      </c>
      <c r="E11229" s="6">
        <f t="shared" si="701"/>
        <v>298.90999999999997</v>
      </c>
      <c r="F11229" s="8">
        <f t="shared" si="702"/>
        <v>3.3156732555925497</v>
      </c>
      <c r="G11229" s="9">
        <f t="shared" si="703"/>
        <v>1.214531113523551</v>
      </c>
      <c r="J11229" s="1">
        <v>25.76</v>
      </c>
      <c r="K11229" s="1">
        <v>63.37</v>
      </c>
      <c r="L11229" s="10">
        <v>78.367999999999995</v>
      </c>
      <c r="M11229" s="10">
        <v>298.90999999999997</v>
      </c>
      <c r="N11229" s="10">
        <v>3.3156732555925497</v>
      </c>
      <c r="O11229" s="10">
        <v>1.214531113523551</v>
      </c>
    </row>
    <row r="11230" spans="1:15">
      <c r="A11230" s="3">
        <v>40033.79583333333</v>
      </c>
      <c r="B11230" s="1">
        <v>25.79</v>
      </c>
      <c r="C11230" s="1">
        <v>63.47</v>
      </c>
      <c r="D11230" s="7">
        <f t="shared" si="700"/>
        <v>78.421999999999997</v>
      </c>
      <c r="E11230" s="6">
        <f t="shared" si="701"/>
        <v>298.94</v>
      </c>
      <c r="F11230" s="8">
        <f t="shared" si="702"/>
        <v>3.3215735304976155</v>
      </c>
      <c r="G11230" s="9">
        <f t="shared" si="703"/>
        <v>1.2133708106907788</v>
      </c>
      <c r="J11230" s="1">
        <v>25.79</v>
      </c>
      <c r="K11230" s="1">
        <v>63.47</v>
      </c>
      <c r="L11230" s="10">
        <v>78.421999999999997</v>
      </c>
      <c r="M11230" s="10">
        <v>298.94</v>
      </c>
      <c r="N11230" s="10">
        <v>3.3215735304976155</v>
      </c>
      <c r="O11230" s="10">
        <v>1.2133708106907788</v>
      </c>
    </row>
    <row r="11231" spans="1:15">
      <c r="A11231" s="3">
        <v>40033.796527777777</v>
      </c>
      <c r="B11231" s="1">
        <v>25.76</v>
      </c>
      <c r="C11231" s="1">
        <v>63.47</v>
      </c>
      <c r="D11231" s="7">
        <f t="shared" si="700"/>
        <v>78.367999999999995</v>
      </c>
      <c r="E11231" s="6">
        <f t="shared" si="701"/>
        <v>298.90999999999997</v>
      </c>
      <c r="F11231" s="8">
        <f t="shared" si="702"/>
        <v>3.3156732555925497</v>
      </c>
      <c r="G11231" s="9">
        <f t="shared" si="703"/>
        <v>1.2112154402679582</v>
      </c>
      <c r="J11231" s="1">
        <v>25.76</v>
      </c>
      <c r="K11231" s="1">
        <v>63.47</v>
      </c>
      <c r="L11231" s="10">
        <v>78.367999999999995</v>
      </c>
      <c r="M11231" s="10">
        <v>298.90999999999997</v>
      </c>
      <c r="N11231" s="10">
        <v>3.3156732555925497</v>
      </c>
      <c r="O11231" s="10">
        <v>1.2112154402679582</v>
      </c>
    </row>
    <row r="11232" spans="1:15">
      <c r="A11232" s="3">
        <v>40033.797222222223</v>
      </c>
      <c r="B11232" s="1">
        <v>25.73</v>
      </c>
      <c r="C11232" s="1">
        <v>63.57</v>
      </c>
      <c r="D11232" s="7">
        <f t="shared" si="700"/>
        <v>78.313999999999993</v>
      </c>
      <c r="E11232" s="6">
        <f t="shared" si="701"/>
        <v>298.88</v>
      </c>
      <c r="F11232" s="8">
        <f t="shared" si="702"/>
        <v>3.3097821211227836</v>
      </c>
      <c r="G11232" s="9">
        <f t="shared" si="703"/>
        <v>1.2057536267250297</v>
      </c>
      <c r="J11232" s="1">
        <v>25.73</v>
      </c>
      <c r="K11232" s="1">
        <v>63.57</v>
      </c>
      <c r="L11232" s="10">
        <v>78.313999999999993</v>
      </c>
      <c r="M11232" s="10">
        <v>298.88</v>
      </c>
      <c r="N11232" s="10">
        <v>3.3097821211227836</v>
      </c>
      <c r="O11232" s="10">
        <v>1.2057536267250297</v>
      </c>
    </row>
    <row r="11233" spans="1:15">
      <c r="A11233" s="3">
        <v>40033.79791666667</v>
      </c>
      <c r="B11233" s="1">
        <v>25.67</v>
      </c>
      <c r="C11233" s="1">
        <v>63.74</v>
      </c>
      <c r="D11233" s="7">
        <f t="shared" si="700"/>
        <v>78.206000000000003</v>
      </c>
      <c r="E11233" s="6">
        <f t="shared" si="701"/>
        <v>298.82</v>
      </c>
      <c r="F11233" s="8">
        <f t="shared" si="702"/>
        <v>3.2980272259113392</v>
      </c>
      <c r="G11233" s="9">
        <f t="shared" si="703"/>
        <v>1.1958646721154516</v>
      </c>
      <c r="J11233" s="1">
        <v>25.67</v>
      </c>
      <c r="K11233" s="1">
        <v>63.74</v>
      </c>
      <c r="L11233" s="10">
        <v>78.206000000000003</v>
      </c>
      <c r="M11233" s="10">
        <v>298.82</v>
      </c>
      <c r="N11233" s="10">
        <v>3.2980272259113392</v>
      </c>
      <c r="O11233" s="10">
        <v>1.1958646721154516</v>
      </c>
    </row>
    <row r="11234" spans="1:15">
      <c r="A11234" s="3">
        <v>40033.798611111109</v>
      </c>
      <c r="B11234" s="1">
        <v>25.67</v>
      </c>
      <c r="C11234" s="1">
        <v>63.88</v>
      </c>
      <c r="D11234" s="7">
        <f t="shared" si="700"/>
        <v>78.206000000000003</v>
      </c>
      <c r="E11234" s="6">
        <f t="shared" si="701"/>
        <v>298.82</v>
      </c>
      <c r="F11234" s="8">
        <f t="shared" si="702"/>
        <v>3.2980272259113392</v>
      </c>
      <c r="G11234" s="9">
        <f t="shared" si="703"/>
        <v>1.1912474339991754</v>
      </c>
      <c r="J11234" s="1">
        <v>25.67</v>
      </c>
      <c r="K11234" s="1">
        <v>63.88</v>
      </c>
      <c r="L11234" s="10">
        <v>78.206000000000003</v>
      </c>
      <c r="M11234" s="10">
        <v>298.82</v>
      </c>
      <c r="N11234" s="10">
        <v>3.2980272259113392</v>
      </c>
      <c r="O11234" s="10">
        <v>1.1912474339991754</v>
      </c>
    </row>
    <row r="11235" spans="1:15">
      <c r="A11235" s="3">
        <v>40033.799305555556</v>
      </c>
      <c r="B11235" s="1">
        <v>25.66</v>
      </c>
      <c r="C11235" s="1">
        <v>63.78</v>
      </c>
      <c r="D11235" s="7">
        <f t="shared" si="700"/>
        <v>78.188000000000002</v>
      </c>
      <c r="E11235" s="6">
        <f t="shared" si="701"/>
        <v>298.81</v>
      </c>
      <c r="F11235" s="8">
        <f t="shared" si="702"/>
        <v>3.2960716200217455</v>
      </c>
      <c r="G11235" s="9">
        <f t="shared" si="703"/>
        <v>1.1938371407718762</v>
      </c>
      <c r="J11235" s="1">
        <v>25.66</v>
      </c>
      <c r="K11235" s="1">
        <v>63.78</v>
      </c>
      <c r="L11235" s="10">
        <v>78.188000000000002</v>
      </c>
      <c r="M11235" s="10">
        <v>298.81</v>
      </c>
      <c r="N11235" s="10">
        <v>3.2960716200217455</v>
      </c>
      <c r="O11235" s="10">
        <v>1.1938371407718762</v>
      </c>
    </row>
    <row r="11236" spans="1:15">
      <c r="A11236" s="3">
        <v>40033.800000000003</v>
      </c>
      <c r="B11236" s="1">
        <v>25.66</v>
      </c>
      <c r="C11236" s="1">
        <v>63.57</v>
      </c>
      <c r="D11236" s="7">
        <f t="shared" si="700"/>
        <v>78.188000000000002</v>
      </c>
      <c r="E11236" s="6">
        <f t="shared" si="701"/>
        <v>298.81</v>
      </c>
      <c r="F11236" s="8">
        <f t="shared" si="702"/>
        <v>3.2960716200217455</v>
      </c>
      <c r="G11236" s="9">
        <f t="shared" si="703"/>
        <v>1.2007588911739218</v>
      </c>
      <c r="J11236" s="1">
        <v>25.66</v>
      </c>
      <c r="K11236" s="1">
        <v>63.57</v>
      </c>
      <c r="L11236" s="10">
        <v>78.188000000000002</v>
      </c>
      <c r="M11236" s="10">
        <v>298.81</v>
      </c>
      <c r="N11236" s="10">
        <v>3.2960716200217455</v>
      </c>
      <c r="O11236" s="10">
        <v>1.2007588911739218</v>
      </c>
    </row>
    <row r="11237" spans="1:15">
      <c r="A11237" s="3">
        <v>40033.800694444442</v>
      </c>
      <c r="B11237" s="1">
        <v>25.63</v>
      </c>
      <c r="C11237" s="1">
        <v>64.08</v>
      </c>
      <c r="D11237" s="7">
        <f t="shared" si="700"/>
        <v>78.134</v>
      </c>
      <c r="E11237" s="6">
        <f t="shared" si="701"/>
        <v>298.77999999999997</v>
      </c>
      <c r="F11237" s="8">
        <f t="shared" si="702"/>
        <v>3.2902108678115405</v>
      </c>
      <c r="G11237" s="9">
        <f t="shared" si="703"/>
        <v>1.1818437437179052</v>
      </c>
      <c r="J11237" s="1">
        <v>25.63</v>
      </c>
      <c r="K11237" s="1">
        <v>64.08</v>
      </c>
      <c r="L11237" s="10">
        <v>78.134</v>
      </c>
      <c r="M11237" s="10">
        <v>298.77999999999997</v>
      </c>
      <c r="N11237" s="10">
        <v>3.2902108678115405</v>
      </c>
      <c r="O11237" s="10">
        <v>1.1818437437179052</v>
      </c>
    </row>
    <row r="11238" spans="1:15">
      <c r="A11238" s="3">
        <v>40033.801388888889</v>
      </c>
      <c r="B11238" s="1">
        <v>25.6</v>
      </c>
      <c r="C11238" s="1">
        <v>63.91</v>
      </c>
      <c r="D11238" s="7">
        <f t="shared" si="700"/>
        <v>78.08</v>
      </c>
      <c r="E11238" s="6">
        <f t="shared" si="701"/>
        <v>298.75</v>
      </c>
      <c r="F11238" s="8">
        <f t="shared" si="702"/>
        <v>3.2843592045685717</v>
      </c>
      <c r="G11238" s="9">
        <f t="shared" si="703"/>
        <v>1.1853252369287977</v>
      </c>
      <c r="J11238" s="1">
        <v>25.6</v>
      </c>
      <c r="K11238" s="1">
        <v>63.91</v>
      </c>
      <c r="L11238" s="10">
        <v>78.08</v>
      </c>
      <c r="M11238" s="10">
        <v>298.75</v>
      </c>
      <c r="N11238" s="10">
        <v>3.2843592045685717</v>
      </c>
      <c r="O11238" s="10">
        <v>1.1853252369287977</v>
      </c>
    </row>
    <row r="11239" spans="1:15">
      <c r="A11239" s="3">
        <v>40033.802083333336</v>
      </c>
      <c r="B11239" s="1">
        <v>25.57</v>
      </c>
      <c r="C11239" s="1">
        <v>64.180000000000007</v>
      </c>
      <c r="D11239" s="7">
        <f t="shared" si="700"/>
        <v>78.025999999999996</v>
      </c>
      <c r="E11239" s="6">
        <f t="shared" si="701"/>
        <v>298.71999999999997</v>
      </c>
      <c r="F11239" s="8">
        <f t="shared" si="702"/>
        <v>3.2785166184479242</v>
      </c>
      <c r="G11239" s="9">
        <f t="shared" si="703"/>
        <v>1.1743646527280465</v>
      </c>
      <c r="J11239" s="1">
        <v>25.57</v>
      </c>
      <c r="K11239" s="1">
        <v>64.180000000000007</v>
      </c>
      <c r="L11239" s="10">
        <v>78.025999999999996</v>
      </c>
      <c r="M11239" s="10">
        <v>298.71999999999997</v>
      </c>
      <c r="N11239" s="10">
        <v>3.2785166184479242</v>
      </c>
      <c r="O11239" s="10">
        <v>1.1743646527280465</v>
      </c>
    </row>
    <row r="11240" spans="1:15">
      <c r="A11240" s="3">
        <v>40033.802777777775</v>
      </c>
      <c r="B11240" s="1">
        <v>25.53</v>
      </c>
      <c r="C11240" s="1">
        <v>64.489999999999995</v>
      </c>
      <c r="D11240" s="7">
        <f t="shared" si="700"/>
        <v>77.954000000000008</v>
      </c>
      <c r="E11240" s="6">
        <f t="shared" si="701"/>
        <v>298.67999999999995</v>
      </c>
      <c r="F11240" s="8">
        <f t="shared" si="702"/>
        <v>3.2707406031384871</v>
      </c>
      <c r="G11240" s="9">
        <f t="shared" si="703"/>
        <v>1.161439988174477</v>
      </c>
      <c r="J11240" s="1">
        <v>25.53</v>
      </c>
      <c r="K11240" s="1">
        <v>64.489999999999995</v>
      </c>
      <c r="L11240" s="10">
        <v>77.954000000000008</v>
      </c>
      <c r="M11240" s="10">
        <v>298.67999999999995</v>
      </c>
      <c r="N11240" s="10">
        <v>3.2707406031384871</v>
      </c>
      <c r="O11240" s="10">
        <v>1.161439988174477</v>
      </c>
    </row>
    <row r="11241" spans="1:15">
      <c r="A11241" s="3">
        <v>40033.803472222222</v>
      </c>
      <c r="B11241" s="1">
        <v>25.5</v>
      </c>
      <c r="C11241" s="1">
        <v>64.650000000000006</v>
      </c>
      <c r="D11241" s="7">
        <f t="shared" si="700"/>
        <v>77.900000000000006</v>
      </c>
      <c r="E11241" s="6">
        <f t="shared" si="701"/>
        <v>298.64999999999998</v>
      </c>
      <c r="F11241" s="8">
        <f t="shared" si="702"/>
        <v>3.2649191509745443</v>
      </c>
      <c r="G11241" s="9">
        <f t="shared" si="703"/>
        <v>1.1541489198695012</v>
      </c>
      <c r="J11241" s="1">
        <v>25.5</v>
      </c>
      <c r="K11241" s="1">
        <v>64.650000000000006</v>
      </c>
      <c r="L11241" s="10">
        <v>77.900000000000006</v>
      </c>
      <c r="M11241" s="10">
        <v>298.64999999999998</v>
      </c>
      <c r="N11241" s="10">
        <v>3.2649191509745443</v>
      </c>
      <c r="O11241" s="10">
        <v>1.1541489198695012</v>
      </c>
    </row>
    <row r="11242" spans="1:15">
      <c r="A11242" s="3">
        <v>40033.804166666669</v>
      </c>
      <c r="B11242" s="1">
        <v>25.48</v>
      </c>
      <c r="C11242" s="1">
        <v>64.72</v>
      </c>
      <c r="D11242" s="7">
        <f t="shared" si="700"/>
        <v>77.864000000000004</v>
      </c>
      <c r="E11242" s="6">
        <f t="shared" si="701"/>
        <v>298.63</v>
      </c>
      <c r="F11242" s="8">
        <f t="shared" si="702"/>
        <v>3.2610432045528182</v>
      </c>
      <c r="G11242" s="9">
        <f t="shared" si="703"/>
        <v>1.1504960425662341</v>
      </c>
      <c r="J11242" s="1">
        <v>25.48</v>
      </c>
      <c r="K11242" s="1">
        <v>64.72</v>
      </c>
      <c r="L11242" s="10">
        <v>77.864000000000004</v>
      </c>
      <c r="M11242" s="10">
        <v>298.63</v>
      </c>
      <c r="N11242" s="10">
        <v>3.2610432045528182</v>
      </c>
      <c r="O11242" s="10">
        <v>1.1504960425662341</v>
      </c>
    </row>
    <row r="11243" spans="1:15">
      <c r="A11243" s="3">
        <v>40033.804861111108</v>
      </c>
      <c r="B11243" s="1">
        <v>25.45</v>
      </c>
      <c r="C11243" s="1">
        <v>65.09</v>
      </c>
      <c r="D11243" s="7">
        <f t="shared" si="700"/>
        <v>77.81</v>
      </c>
      <c r="E11243" s="6">
        <f t="shared" si="701"/>
        <v>298.59999999999997</v>
      </c>
      <c r="F11243" s="8">
        <f t="shared" si="702"/>
        <v>3.2552368087149106</v>
      </c>
      <c r="G11243" s="9">
        <f t="shared" si="703"/>
        <v>1.1364031699223753</v>
      </c>
      <c r="J11243" s="1">
        <v>25.45</v>
      </c>
      <c r="K11243" s="1">
        <v>65.09</v>
      </c>
      <c r="L11243" s="10">
        <v>77.81</v>
      </c>
      <c r="M11243" s="10">
        <v>298.59999999999997</v>
      </c>
      <c r="N11243" s="10">
        <v>3.2552368087149106</v>
      </c>
      <c r="O11243" s="10">
        <v>1.1364031699223753</v>
      </c>
    </row>
    <row r="11244" spans="1:15">
      <c r="A11244" s="3">
        <v>40033.805555555555</v>
      </c>
      <c r="B11244" s="1">
        <v>25.38</v>
      </c>
      <c r="C11244" s="1">
        <v>65.2</v>
      </c>
      <c r="D11244" s="7">
        <f t="shared" si="700"/>
        <v>77.683999999999997</v>
      </c>
      <c r="E11244" s="6">
        <f t="shared" si="701"/>
        <v>298.52999999999997</v>
      </c>
      <c r="F11244" s="8">
        <f t="shared" si="702"/>
        <v>3.2417236017236233</v>
      </c>
      <c r="G11244" s="9">
        <f t="shared" si="703"/>
        <v>1.1281198133998207</v>
      </c>
      <c r="J11244" s="1">
        <v>25.38</v>
      </c>
      <c r="K11244" s="1">
        <v>65.2</v>
      </c>
      <c r="L11244" s="10">
        <v>77.683999999999997</v>
      </c>
      <c r="M11244" s="10">
        <v>298.52999999999997</v>
      </c>
      <c r="N11244" s="10">
        <v>3.2417236017236233</v>
      </c>
      <c r="O11244" s="10">
        <v>1.1281198133998207</v>
      </c>
    </row>
    <row r="11245" spans="1:15">
      <c r="A11245" s="3">
        <v>40033.806250000001</v>
      </c>
      <c r="B11245" s="1">
        <v>25.34</v>
      </c>
      <c r="C11245" s="1">
        <v>65.06</v>
      </c>
      <c r="D11245" s="7">
        <f t="shared" si="700"/>
        <v>77.611999999999995</v>
      </c>
      <c r="E11245" s="6">
        <f t="shared" si="701"/>
        <v>298.48999999999995</v>
      </c>
      <c r="F11245" s="8">
        <f t="shared" si="702"/>
        <v>3.234023755833729</v>
      </c>
      <c r="G11245" s="9">
        <f t="shared" si="703"/>
        <v>1.1299679002883045</v>
      </c>
      <c r="J11245" s="1">
        <v>25.34</v>
      </c>
      <c r="K11245" s="1">
        <v>65.06</v>
      </c>
      <c r="L11245" s="10">
        <v>77.611999999999995</v>
      </c>
      <c r="M11245" s="10">
        <v>298.48999999999995</v>
      </c>
      <c r="N11245" s="10">
        <v>3.234023755833729</v>
      </c>
      <c r="O11245" s="10">
        <v>1.1299679002883045</v>
      </c>
    </row>
    <row r="11246" spans="1:15">
      <c r="A11246" s="3">
        <v>40033.806944444441</v>
      </c>
      <c r="B11246" s="1">
        <v>25.29</v>
      </c>
      <c r="C11246" s="1">
        <v>65.53</v>
      </c>
      <c r="D11246" s="7">
        <f t="shared" si="700"/>
        <v>77.521999999999991</v>
      </c>
      <c r="E11246" s="6">
        <f t="shared" si="701"/>
        <v>298.44</v>
      </c>
      <c r="F11246" s="8">
        <f t="shared" si="702"/>
        <v>3.2244213826489605</v>
      </c>
      <c r="G11246" s="9">
        <f t="shared" si="703"/>
        <v>1.1114580505990967</v>
      </c>
      <c r="J11246" s="1">
        <v>25.29</v>
      </c>
      <c r="K11246" s="1">
        <v>65.53</v>
      </c>
      <c r="L11246" s="10">
        <v>77.521999999999991</v>
      </c>
      <c r="M11246" s="10">
        <v>298.44</v>
      </c>
      <c r="N11246" s="10">
        <v>3.2244213826489605</v>
      </c>
      <c r="O11246" s="10">
        <v>1.1114580505990967</v>
      </c>
    </row>
    <row r="11247" spans="1:15">
      <c r="A11247" s="3">
        <v>40033.807638888888</v>
      </c>
      <c r="B11247" s="1">
        <v>25.27</v>
      </c>
      <c r="C11247" s="1">
        <v>65.400000000000006</v>
      </c>
      <c r="D11247" s="7">
        <f t="shared" si="700"/>
        <v>77.486000000000004</v>
      </c>
      <c r="E11247" s="6">
        <f t="shared" si="701"/>
        <v>298.41999999999996</v>
      </c>
      <c r="F11247" s="8">
        <f t="shared" si="702"/>
        <v>3.2205874017499467</v>
      </c>
      <c r="G11247" s="9">
        <f t="shared" si="703"/>
        <v>1.1143232410054815</v>
      </c>
      <c r="J11247" s="1">
        <v>25.27</v>
      </c>
      <c r="K11247" s="1">
        <v>65.400000000000006</v>
      </c>
      <c r="L11247" s="10">
        <v>77.486000000000004</v>
      </c>
      <c r="M11247" s="10">
        <v>298.41999999999996</v>
      </c>
      <c r="N11247" s="10">
        <v>3.2205874017499467</v>
      </c>
      <c r="O11247" s="10">
        <v>1.1143232410054815</v>
      </c>
    </row>
    <row r="11248" spans="1:15">
      <c r="A11248" s="3">
        <v>40033.808333333334</v>
      </c>
      <c r="B11248" s="1">
        <v>25.23</v>
      </c>
      <c r="C11248" s="1">
        <v>65.97</v>
      </c>
      <c r="D11248" s="7">
        <f t="shared" si="700"/>
        <v>77.414000000000001</v>
      </c>
      <c r="E11248" s="6">
        <f t="shared" si="701"/>
        <v>298.38</v>
      </c>
      <c r="F11248" s="8">
        <f t="shared" si="702"/>
        <v>3.2129313666529744</v>
      </c>
      <c r="G11248" s="9">
        <f t="shared" si="703"/>
        <v>1.0933605440720076</v>
      </c>
      <c r="J11248" s="1">
        <v>25.23</v>
      </c>
      <c r="K11248" s="1">
        <v>65.97</v>
      </c>
      <c r="L11248" s="10">
        <v>77.414000000000001</v>
      </c>
      <c r="M11248" s="10">
        <v>298.38</v>
      </c>
      <c r="N11248" s="10">
        <v>3.2129313666529744</v>
      </c>
      <c r="O11248" s="10">
        <v>1.0933605440720076</v>
      </c>
    </row>
    <row r="11249" spans="1:15">
      <c r="A11249" s="3">
        <v>40033.809027777781</v>
      </c>
      <c r="B11249" s="1">
        <v>25.13</v>
      </c>
      <c r="C11249" s="1">
        <v>65.94</v>
      </c>
      <c r="D11249" s="7">
        <f t="shared" si="700"/>
        <v>77.233999999999995</v>
      </c>
      <c r="E11249" s="6">
        <f t="shared" si="701"/>
        <v>298.27999999999997</v>
      </c>
      <c r="F11249" s="8">
        <f t="shared" si="702"/>
        <v>3.1938606896935751</v>
      </c>
      <c r="G11249" s="9">
        <f t="shared" si="703"/>
        <v>1.0878289509096315</v>
      </c>
      <c r="J11249" s="1">
        <v>25.13</v>
      </c>
      <c r="K11249" s="1">
        <v>65.94</v>
      </c>
      <c r="L11249" s="10">
        <v>77.233999999999995</v>
      </c>
      <c r="M11249" s="10">
        <v>298.27999999999997</v>
      </c>
      <c r="N11249" s="10">
        <v>3.1938606896935751</v>
      </c>
      <c r="O11249" s="10">
        <v>1.0878289509096315</v>
      </c>
    </row>
    <row r="11250" spans="1:15">
      <c r="A11250" s="3">
        <v>40033.80972222222</v>
      </c>
      <c r="B11250" s="1">
        <v>25.05</v>
      </c>
      <c r="C11250" s="1">
        <v>65.8</v>
      </c>
      <c r="D11250" s="7">
        <f t="shared" si="700"/>
        <v>77.09</v>
      </c>
      <c r="E11250" s="6">
        <f t="shared" si="701"/>
        <v>298.2</v>
      </c>
      <c r="F11250" s="8">
        <f t="shared" si="702"/>
        <v>3.1786753139404493</v>
      </c>
      <c r="G11250" s="9">
        <f t="shared" si="703"/>
        <v>1.087106957367634</v>
      </c>
      <c r="J11250" s="1">
        <v>25.05</v>
      </c>
      <c r="K11250" s="1">
        <v>65.8</v>
      </c>
      <c r="L11250" s="10">
        <v>77.09</v>
      </c>
      <c r="M11250" s="10">
        <v>298.2</v>
      </c>
      <c r="N11250" s="10">
        <v>3.1786753139404493</v>
      </c>
      <c r="O11250" s="10">
        <v>1.087106957367634</v>
      </c>
    </row>
    <row r="11251" spans="1:15">
      <c r="A11251" s="3">
        <v>40033.810416666667</v>
      </c>
      <c r="B11251" s="1">
        <v>24.98</v>
      </c>
      <c r="C11251" s="1">
        <v>66.34</v>
      </c>
      <c r="D11251" s="7">
        <f t="shared" si="700"/>
        <v>76.963999999999999</v>
      </c>
      <c r="E11251" s="6">
        <f t="shared" si="701"/>
        <v>298.13</v>
      </c>
      <c r="F11251" s="8">
        <f t="shared" si="702"/>
        <v>3.1654398133340629</v>
      </c>
      <c r="G11251" s="9">
        <f t="shared" si="703"/>
        <v>1.0654870411682458</v>
      </c>
      <c r="J11251" s="1">
        <v>24.98</v>
      </c>
      <c r="K11251" s="1">
        <v>66.34</v>
      </c>
      <c r="L11251" s="10">
        <v>76.963999999999999</v>
      </c>
      <c r="M11251" s="10">
        <v>298.13</v>
      </c>
      <c r="N11251" s="10">
        <v>3.1654398133340629</v>
      </c>
      <c r="O11251" s="10">
        <v>1.0654870411682458</v>
      </c>
    </row>
    <row r="11252" spans="1:15">
      <c r="A11252" s="3">
        <v>40033.811111111114</v>
      </c>
      <c r="B11252" s="1">
        <v>24.93</v>
      </c>
      <c r="C11252" s="1">
        <v>66.92</v>
      </c>
      <c r="D11252" s="7">
        <f t="shared" si="700"/>
        <v>76.873999999999995</v>
      </c>
      <c r="E11252" s="6">
        <f t="shared" si="701"/>
        <v>298.08</v>
      </c>
      <c r="F11252" s="8">
        <f t="shared" si="702"/>
        <v>3.1560153430243343</v>
      </c>
      <c r="G11252" s="9">
        <f t="shared" si="703"/>
        <v>1.0440098754724496</v>
      </c>
      <c r="J11252" s="1">
        <v>24.93</v>
      </c>
      <c r="K11252" s="1">
        <v>66.92</v>
      </c>
      <c r="L11252" s="10">
        <v>76.873999999999995</v>
      </c>
      <c r="M11252" s="10">
        <v>298.08</v>
      </c>
      <c r="N11252" s="10">
        <v>3.1560153430243343</v>
      </c>
      <c r="O11252" s="10">
        <v>1.0440098754724496</v>
      </c>
    </row>
    <row r="11253" spans="1:15">
      <c r="A11253" s="3">
        <v>40033.811805555553</v>
      </c>
      <c r="B11253" s="1">
        <v>24.93</v>
      </c>
      <c r="C11253" s="1">
        <v>66.92</v>
      </c>
      <c r="D11253" s="7">
        <f t="shared" si="700"/>
        <v>76.873999999999995</v>
      </c>
      <c r="E11253" s="6">
        <f t="shared" si="701"/>
        <v>298.08</v>
      </c>
      <c r="F11253" s="8">
        <f t="shared" si="702"/>
        <v>3.1560153430243343</v>
      </c>
      <c r="G11253" s="9">
        <f t="shared" si="703"/>
        <v>1.0440098754724496</v>
      </c>
      <c r="J11253" s="1">
        <v>24.93</v>
      </c>
      <c r="K11253" s="1">
        <v>66.92</v>
      </c>
      <c r="L11253" s="10">
        <v>76.873999999999995</v>
      </c>
      <c r="M11253" s="10">
        <v>298.08</v>
      </c>
      <c r="N11253" s="10">
        <v>3.1560153430243343</v>
      </c>
      <c r="O11253" s="10">
        <v>1.0440098754724496</v>
      </c>
    </row>
    <row r="11254" spans="1:15">
      <c r="A11254" s="3">
        <v>40033.8125</v>
      </c>
      <c r="B11254" s="1">
        <v>24.91</v>
      </c>
      <c r="C11254" s="1">
        <v>65.87</v>
      </c>
      <c r="D11254" s="7">
        <f t="shared" si="700"/>
        <v>76.837999999999994</v>
      </c>
      <c r="E11254" s="6">
        <f t="shared" si="701"/>
        <v>298.06</v>
      </c>
      <c r="F11254" s="8">
        <f t="shared" si="702"/>
        <v>3.1522524145793636</v>
      </c>
      <c r="G11254" s="9">
        <f t="shared" si="703"/>
        <v>1.0758637490959364</v>
      </c>
      <c r="J11254" s="1">
        <v>24.91</v>
      </c>
      <c r="K11254" s="1">
        <v>65.87</v>
      </c>
      <c r="L11254" s="10">
        <v>76.837999999999994</v>
      </c>
      <c r="M11254" s="10">
        <v>298.06</v>
      </c>
      <c r="N11254" s="10">
        <v>3.1522524145793636</v>
      </c>
      <c r="O11254" s="10">
        <v>1.0758637490959364</v>
      </c>
    </row>
    <row r="11255" spans="1:15">
      <c r="A11255" s="3">
        <v>40033.813194444447</v>
      </c>
      <c r="B11255" s="1">
        <v>24.84</v>
      </c>
      <c r="C11255" s="1">
        <v>66.78</v>
      </c>
      <c r="D11255" s="7">
        <f t="shared" si="700"/>
        <v>76.712000000000003</v>
      </c>
      <c r="E11255" s="6">
        <f t="shared" si="701"/>
        <v>297.98999999999995</v>
      </c>
      <c r="F11255" s="8">
        <f t="shared" si="702"/>
        <v>3.1391129706162526</v>
      </c>
      <c r="G11255" s="9">
        <f t="shared" si="703"/>
        <v>1.0428133288387191</v>
      </c>
      <c r="J11255" s="1">
        <v>24.84</v>
      </c>
      <c r="K11255" s="1">
        <v>66.78</v>
      </c>
      <c r="L11255" s="10">
        <v>76.712000000000003</v>
      </c>
      <c r="M11255" s="10">
        <v>297.98999999999995</v>
      </c>
      <c r="N11255" s="10">
        <v>3.1391129706162526</v>
      </c>
      <c r="O11255" s="10">
        <v>1.0428133288387191</v>
      </c>
    </row>
    <row r="11256" spans="1:15">
      <c r="A11256" s="3">
        <v>40033.813888888886</v>
      </c>
      <c r="B11256" s="1">
        <v>24.84</v>
      </c>
      <c r="C11256" s="1">
        <v>66.38</v>
      </c>
      <c r="D11256" s="7">
        <f t="shared" si="700"/>
        <v>76.712000000000003</v>
      </c>
      <c r="E11256" s="6">
        <f t="shared" si="701"/>
        <v>297.98999999999995</v>
      </c>
      <c r="F11256" s="8">
        <f t="shared" si="702"/>
        <v>3.1391129706162526</v>
      </c>
      <c r="G11256" s="9">
        <f t="shared" si="703"/>
        <v>1.0553697807211844</v>
      </c>
      <c r="J11256" s="1">
        <v>24.84</v>
      </c>
      <c r="K11256" s="1">
        <v>66.38</v>
      </c>
      <c r="L11256" s="10">
        <v>76.712000000000003</v>
      </c>
      <c r="M11256" s="10">
        <v>297.98999999999995</v>
      </c>
      <c r="N11256" s="10">
        <v>3.1391129706162526</v>
      </c>
      <c r="O11256" s="10">
        <v>1.0553697807211844</v>
      </c>
    </row>
    <row r="11257" spans="1:15">
      <c r="A11257" s="3">
        <v>40033.814583333333</v>
      </c>
      <c r="B11257" s="1">
        <v>24.8</v>
      </c>
      <c r="C11257" s="1">
        <v>66.48</v>
      </c>
      <c r="D11257" s="7">
        <f t="shared" si="700"/>
        <v>76.64</v>
      </c>
      <c r="E11257" s="6">
        <f t="shared" si="701"/>
        <v>297.95</v>
      </c>
      <c r="F11257" s="8">
        <f t="shared" si="702"/>
        <v>3.1316261911727739</v>
      </c>
      <c r="G11257" s="9">
        <f t="shared" si="703"/>
        <v>1.0497210992811135</v>
      </c>
      <c r="J11257" s="1">
        <v>24.8</v>
      </c>
      <c r="K11257" s="1">
        <v>66.48</v>
      </c>
      <c r="L11257" s="10">
        <v>76.64</v>
      </c>
      <c r="M11257" s="10">
        <v>297.95</v>
      </c>
      <c r="N11257" s="10">
        <v>3.1316261911727739</v>
      </c>
      <c r="O11257" s="10">
        <v>1.0497210992811135</v>
      </c>
    </row>
    <row r="11258" spans="1:15">
      <c r="A11258" s="3">
        <v>40033.81527777778</v>
      </c>
      <c r="B11258" s="1">
        <v>24.77</v>
      </c>
      <c r="C11258" s="1">
        <v>66.34</v>
      </c>
      <c r="D11258" s="7">
        <f t="shared" si="700"/>
        <v>76.585999999999999</v>
      </c>
      <c r="E11258" s="6">
        <f t="shared" si="701"/>
        <v>297.91999999999996</v>
      </c>
      <c r="F11258" s="8">
        <f t="shared" si="702"/>
        <v>3.1260213347382466</v>
      </c>
      <c r="G11258" s="9">
        <f t="shared" si="703"/>
        <v>1.0522187812728938</v>
      </c>
      <c r="J11258" s="1">
        <v>24.77</v>
      </c>
      <c r="K11258" s="1">
        <v>66.34</v>
      </c>
      <c r="L11258" s="10">
        <v>76.585999999999999</v>
      </c>
      <c r="M11258" s="10">
        <v>297.91999999999996</v>
      </c>
      <c r="N11258" s="10">
        <v>3.1260213347382466</v>
      </c>
      <c r="O11258" s="10">
        <v>1.0522187812728938</v>
      </c>
    </row>
    <row r="11259" spans="1:15">
      <c r="A11259" s="3">
        <v>40033.815972222219</v>
      </c>
      <c r="B11259" s="1">
        <v>24.77</v>
      </c>
      <c r="C11259" s="1">
        <v>66.28</v>
      </c>
      <c r="D11259" s="7">
        <f t="shared" si="700"/>
        <v>76.585999999999999</v>
      </c>
      <c r="E11259" s="6">
        <f t="shared" si="701"/>
        <v>297.91999999999996</v>
      </c>
      <c r="F11259" s="8">
        <f t="shared" si="702"/>
        <v>3.1260213347382466</v>
      </c>
      <c r="G11259" s="9">
        <f t="shared" si="703"/>
        <v>1.0540943940737364</v>
      </c>
      <c r="J11259" s="1">
        <v>24.77</v>
      </c>
      <c r="K11259" s="1">
        <v>66.28</v>
      </c>
      <c r="L11259" s="10">
        <v>76.585999999999999</v>
      </c>
      <c r="M11259" s="10">
        <v>297.91999999999996</v>
      </c>
      <c r="N11259" s="10">
        <v>3.1260213347382466</v>
      </c>
      <c r="O11259" s="10">
        <v>1.0540943940737364</v>
      </c>
    </row>
    <row r="11260" spans="1:15">
      <c r="A11260" s="3">
        <v>40033.816666666666</v>
      </c>
      <c r="B11260" s="1">
        <v>24.74</v>
      </c>
      <c r="C11260" s="1">
        <v>66.92</v>
      </c>
      <c r="D11260" s="7">
        <f t="shared" si="700"/>
        <v>76.531999999999996</v>
      </c>
      <c r="E11260" s="6">
        <f t="shared" si="701"/>
        <v>297.89</v>
      </c>
      <c r="F11260" s="8">
        <f t="shared" si="702"/>
        <v>3.1204252324949264</v>
      </c>
      <c r="G11260" s="9">
        <f t="shared" si="703"/>
        <v>1.0322366669093217</v>
      </c>
      <c r="J11260" s="1">
        <v>24.74</v>
      </c>
      <c r="K11260" s="1">
        <v>66.92</v>
      </c>
      <c r="L11260" s="10">
        <v>76.531999999999996</v>
      </c>
      <c r="M11260" s="10">
        <v>297.89</v>
      </c>
      <c r="N11260" s="10">
        <v>3.1204252324949264</v>
      </c>
      <c r="O11260" s="10">
        <v>1.0322366669093217</v>
      </c>
    </row>
    <row r="11261" spans="1:15">
      <c r="A11261" s="3">
        <v>40033.817361111112</v>
      </c>
      <c r="B11261" s="1">
        <v>24.73</v>
      </c>
      <c r="C11261" s="1">
        <v>67.22</v>
      </c>
      <c r="D11261" s="7">
        <f t="shared" si="700"/>
        <v>76.513999999999996</v>
      </c>
      <c r="E11261" s="6">
        <f t="shared" si="701"/>
        <v>297.88</v>
      </c>
      <c r="F11261" s="8">
        <f t="shared" si="702"/>
        <v>3.1185618084681566</v>
      </c>
      <c r="G11261" s="9">
        <f t="shared" si="703"/>
        <v>1.0222645608158616</v>
      </c>
      <c r="J11261" s="1">
        <v>24.73</v>
      </c>
      <c r="K11261" s="1">
        <v>67.22</v>
      </c>
      <c r="L11261" s="10">
        <v>76.513999999999996</v>
      </c>
      <c r="M11261" s="10">
        <v>297.88</v>
      </c>
      <c r="N11261" s="10">
        <v>3.1185618084681566</v>
      </c>
      <c r="O11261" s="10">
        <v>1.0222645608158616</v>
      </c>
    </row>
    <row r="11262" spans="1:15">
      <c r="A11262" s="3">
        <v>40033.818055555559</v>
      </c>
      <c r="B11262" s="1">
        <v>24.7</v>
      </c>
      <c r="C11262" s="1">
        <v>67.39</v>
      </c>
      <c r="D11262" s="7">
        <f t="shared" si="700"/>
        <v>76.459999999999994</v>
      </c>
      <c r="E11262" s="6">
        <f t="shared" si="701"/>
        <v>297.84999999999997</v>
      </c>
      <c r="F11262" s="8">
        <f t="shared" si="702"/>
        <v>3.1129773605918585</v>
      </c>
      <c r="G11262" s="9">
        <f t="shared" si="703"/>
        <v>1.015141917289005</v>
      </c>
      <c r="J11262" s="1">
        <v>24.7</v>
      </c>
      <c r="K11262" s="1">
        <v>67.39</v>
      </c>
      <c r="L11262" s="10">
        <v>76.459999999999994</v>
      </c>
      <c r="M11262" s="10">
        <v>297.84999999999997</v>
      </c>
      <c r="N11262" s="10">
        <v>3.1129773605918585</v>
      </c>
      <c r="O11262" s="10">
        <v>1.015141917289005</v>
      </c>
    </row>
    <row r="11263" spans="1:15">
      <c r="A11263" s="3">
        <v>40033.818749999999</v>
      </c>
      <c r="B11263" s="1">
        <v>24.69</v>
      </c>
      <c r="C11263" s="1">
        <v>67.39</v>
      </c>
      <c r="D11263" s="7">
        <f t="shared" si="700"/>
        <v>76.442000000000007</v>
      </c>
      <c r="E11263" s="6">
        <f t="shared" si="701"/>
        <v>297.83999999999997</v>
      </c>
      <c r="F11263" s="8">
        <f t="shared" si="702"/>
        <v>3.1111178179498329</v>
      </c>
      <c r="G11263" s="9">
        <f t="shared" si="703"/>
        <v>1.0145355204334403</v>
      </c>
      <c r="J11263" s="1">
        <v>24.69</v>
      </c>
      <c r="K11263" s="1">
        <v>67.39</v>
      </c>
      <c r="L11263" s="10">
        <v>76.442000000000007</v>
      </c>
      <c r="M11263" s="10">
        <v>297.83999999999997</v>
      </c>
      <c r="N11263" s="10">
        <v>3.1111178179498329</v>
      </c>
      <c r="O11263" s="10">
        <v>1.0145355204334403</v>
      </c>
    </row>
    <row r="11264" spans="1:15">
      <c r="A11264" s="3">
        <v>40033.819444444445</v>
      </c>
      <c r="B11264" s="1">
        <v>24.64</v>
      </c>
      <c r="C11264" s="1">
        <v>66.88</v>
      </c>
      <c r="D11264" s="7">
        <f t="shared" si="700"/>
        <v>76.352000000000004</v>
      </c>
      <c r="E11264" s="6">
        <f t="shared" si="701"/>
        <v>297.78999999999996</v>
      </c>
      <c r="F11264" s="8">
        <f t="shared" si="702"/>
        <v>3.1018346354904307</v>
      </c>
      <c r="G11264" s="9">
        <f t="shared" si="703"/>
        <v>1.0273276312744306</v>
      </c>
      <c r="J11264" s="1">
        <v>24.64</v>
      </c>
      <c r="K11264" s="1">
        <v>66.88</v>
      </c>
      <c r="L11264" s="10">
        <v>76.352000000000004</v>
      </c>
      <c r="M11264" s="10">
        <v>297.78999999999996</v>
      </c>
      <c r="N11264" s="10">
        <v>3.1018346354904307</v>
      </c>
      <c r="O11264" s="10">
        <v>1.0273276312744306</v>
      </c>
    </row>
    <row r="11265" spans="1:15">
      <c r="A11265" s="3">
        <v>40033.820138888892</v>
      </c>
      <c r="B11265" s="1">
        <v>24.63</v>
      </c>
      <c r="C11265" s="1">
        <v>66.92</v>
      </c>
      <c r="D11265" s="7">
        <f t="shared" si="700"/>
        <v>76.334000000000003</v>
      </c>
      <c r="E11265" s="6">
        <f t="shared" si="701"/>
        <v>297.77999999999997</v>
      </c>
      <c r="F11265" s="8">
        <f t="shared" si="702"/>
        <v>3.099980902176271</v>
      </c>
      <c r="G11265" s="9">
        <f t="shared" si="703"/>
        <v>1.0254736824399102</v>
      </c>
      <c r="J11265" s="1">
        <v>24.63</v>
      </c>
      <c r="K11265" s="1">
        <v>66.92</v>
      </c>
      <c r="L11265" s="10">
        <v>76.334000000000003</v>
      </c>
      <c r="M11265" s="10">
        <v>297.77999999999997</v>
      </c>
      <c r="N11265" s="10">
        <v>3.099980902176271</v>
      </c>
      <c r="O11265" s="10">
        <v>1.0254736824399102</v>
      </c>
    </row>
    <row r="11266" spans="1:15">
      <c r="A11266" s="3">
        <v>40033.820833333331</v>
      </c>
      <c r="B11266" s="1">
        <v>24.58</v>
      </c>
      <c r="C11266" s="1">
        <v>67.66</v>
      </c>
      <c r="D11266" s="7">
        <f t="shared" si="700"/>
        <v>76.244</v>
      </c>
      <c r="E11266" s="6">
        <f t="shared" si="701"/>
        <v>297.72999999999996</v>
      </c>
      <c r="F11266" s="8">
        <f t="shared" si="702"/>
        <v>3.0907267281633759</v>
      </c>
      <c r="G11266" s="9">
        <f t="shared" si="703"/>
        <v>0.99954102388803578</v>
      </c>
      <c r="J11266" s="1">
        <v>24.58</v>
      </c>
      <c r="K11266" s="1">
        <v>67.66</v>
      </c>
      <c r="L11266" s="10">
        <v>76.244</v>
      </c>
      <c r="M11266" s="10">
        <v>297.72999999999996</v>
      </c>
      <c r="N11266" s="10">
        <v>3.0907267281633759</v>
      </c>
      <c r="O11266" s="10">
        <v>0.99954102388803578</v>
      </c>
    </row>
    <row r="11267" spans="1:15">
      <c r="A11267" s="3">
        <v>40033.821527777778</v>
      </c>
      <c r="B11267" s="1">
        <v>24.52</v>
      </c>
      <c r="C11267" s="1">
        <v>67.39</v>
      </c>
      <c r="D11267" s="7">
        <f t="shared" si="700"/>
        <v>76.135999999999996</v>
      </c>
      <c r="E11267" s="6">
        <f t="shared" si="701"/>
        <v>297.66999999999996</v>
      </c>
      <c r="F11267" s="8">
        <f t="shared" si="702"/>
        <v>3.0796535470639022</v>
      </c>
      <c r="G11267" s="9">
        <f t="shared" si="703"/>
        <v>1.0042750216975382</v>
      </c>
      <c r="J11267" s="1">
        <v>24.52</v>
      </c>
      <c r="K11267" s="1">
        <v>67.39</v>
      </c>
      <c r="L11267" s="10">
        <v>76.135999999999996</v>
      </c>
      <c r="M11267" s="10">
        <v>297.66999999999996</v>
      </c>
      <c r="N11267" s="10">
        <v>3.0796535470639022</v>
      </c>
      <c r="O11267" s="10">
        <v>1.0042750216975382</v>
      </c>
    </row>
    <row r="11268" spans="1:15">
      <c r="A11268" s="3">
        <v>40033.822222222225</v>
      </c>
      <c r="B11268" s="1">
        <v>24.48</v>
      </c>
      <c r="C11268" s="1">
        <v>68.27</v>
      </c>
      <c r="D11268" s="7">
        <f t="shared" si="700"/>
        <v>76.063999999999993</v>
      </c>
      <c r="E11268" s="6">
        <f t="shared" si="701"/>
        <v>297.63</v>
      </c>
      <c r="F11268" s="8">
        <f t="shared" si="702"/>
        <v>3.0722906735571374</v>
      </c>
      <c r="G11268" s="9">
        <f t="shared" si="703"/>
        <v>0.97483783071967967</v>
      </c>
      <c r="J11268" s="1">
        <v>24.48</v>
      </c>
      <c r="K11268" s="1">
        <v>68.27</v>
      </c>
      <c r="L11268" s="10">
        <v>76.063999999999993</v>
      </c>
      <c r="M11268" s="10">
        <v>297.63</v>
      </c>
      <c r="N11268" s="10">
        <v>3.0722906735571374</v>
      </c>
      <c r="O11268" s="10">
        <v>0.97483783071967967</v>
      </c>
    </row>
    <row r="11269" spans="1:15">
      <c r="A11269" s="3">
        <v>40033.822916666664</v>
      </c>
      <c r="B11269" s="1">
        <v>24.44</v>
      </c>
      <c r="C11269" s="1">
        <v>68.099999999999994</v>
      </c>
      <c r="D11269" s="7">
        <f t="shared" si="700"/>
        <v>75.992000000000004</v>
      </c>
      <c r="E11269" s="6">
        <f t="shared" si="701"/>
        <v>297.58999999999997</v>
      </c>
      <c r="F11269" s="8">
        <f t="shared" si="702"/>
        <v>3.0649431663000866</v>
      </c>
      <c r="G11269" s="9">
        <f t="shared" si="703"/>
        <v>0.97771687004972785</v>
      </c>
      <c r="J11269" s="1">
        <v>24.44</v>
      </c>
      <c r="K11269" s="1">
        <v>68.099999999999994</v>
      </c>
      <c r="L11269" s="10">
        <v>75.992000000000004</v>
      </c>
      <c r="M11269" s="10">
        <v>297.58999999999997</v>
      </c>
      <c r="N11269" s="10">
        <v>3.0649431663000866</v>
      </c>
      <c r="O11269" s="10">
        <v>0.97771687004972785</v>
      </c>
    </row>
    <row r="11270" spans="1:15">
      <c r="A11270" s="3">
        <v>40033.823611111111</v>
      </c>
      <c r="B11270" s="1">
        <v>24.44</v>
      </c>
      <c r="C11270" s="1">
        <v>68.099999999999994</v>
      </c>
      <c r="D11270" s="7">
        <f t="shared" si="700"/>
        <v>75.992000000000004</v>
      </c>
      <c r="E11270" s="6">
        <f t="shared" si="701"/>
        <v>297.58999999999997</v>
      </c>
      <c r="F11270" s="8">
        <f t="shared" si="702"/>
        <v>3.0649431663000866</v>
      </c>
      <c r="G11270" s="9">
        <f t="shared" si="703"/>
        <v>0.97771687004972785</v>
      </c>
      <c r="J11270" s="1">
        <v>24.44</v>
      </c>
      <c r="K11270" s="1">
        <v>68.099999999999994</v>
      </c>
      <c r="L11270" s="10">
        <v>75.992000000000004</v>
      </c>
      <c r="M11270" s="10">
        <v>297.58999999999997</v>
      </c>
      <c r="N11270" s="10">
        <v>3.0649431663000866</v>
      </c>
      <c r="O11270" s="10">
        <v>0.97771687004972785</v>
      </c>
    </row>
    <row r="11271" spans="1:15">
      <c r="A11271" s="3">
        <v>40033.824305555558</v>
      </c>
      <c r="B11271" s="1">
        <v>24.39</v>
      </c>
      <c r="C11271" s="1">
        <v>68.17</v>
      </c>
      <c r="D11271" s="7">
        <f t="shared" ref="D11271:D11334" si="704">B11271*9/5+32</f>
        <v>75.902000000000001</v>
      </c>
      <c r="E11271" s="6">
        <f t="shared" ref="E11271:E11334" si="705">B11271+273.15</f>
        <v>297.53999999999996</v>
      </c>
      <c r="F11271" s="8">
        <f t="shared" ref="F11271:F11334" si="706">(EXP(-5800.2206/E11271+1.3914993-0.048640239*E11271+0.000041764768*E11271*E11271-0.000000014452093*E11271*E11271*E11271+6.5459673*LN(E11271)))/1000</f>
        <v>3.0557803499113971</v>
      </c>
      <c r="G11271" s="9">
        <f t="shared" ref="G11271:G11334" si="707">(F11271-C11271/100*F11271)</f>
        <v>0.97265488537679801</v>
      </c>
      <c r="J11271" s="1">
        <v>24.39</v>
      </c>
      <c r="K11271" s="1">
        <v>68.17</v>
      </c>
      <c r="L11271" s="10">
        <v>75.902000000000001</v>
      </c>
      <c r="M11271" s="10">
        <v>297.53999999999996</v>
      </c>
      <c r="N11271" s="10">
        <v>3.0557803499113971</v>
      </c>
      <c r="O11271" s="10">
        <v>0.97265488537679801</v>
      </c>
    </row>
    <row r="11272" spans="1:15">
      <c r="A11272" s="3">
        <v>40033.824999999997</v>
      </c>
      <c r="B11272" s="1">
        <v>24.37</v>
      </c>
      <c r="C11272" s="1">
        <v>68.13</v>
      </c>
      <c r="D11272" s="7">
        <f t="shared" si="704"/>
        <v>75.866</v>
      </c>
      <c r="E11272" s="6">
        <f t="shared" si="705"/>
        <v>297.52</v>
      </c>
      <c r="F11272" s="8">
        <f t="shared" si="706"/>
        <v>3.0521219224945906</v>
      </c>
      <c r="G11272" s="9">
        <f t="shared" si="707"/>
        <v>0.97271125669902636</v>
      </c>
      <c r="J11272" s="1">
        <v>24.37</v>
      </c>
      <c r="K11272" s="1">
        <v>68.13</v>
      </c>
      <c r="L11272" s="10">
        <v>75.866</v>
      </c>
      <c r="M11272" s="10">
        <v>297.52</v>
      </c>
      <c r="N11272" s="10">
        <v>3.0521219224945906</v>
      </c>
      <c r="O11272" s="10">
        <v>0.97271125669902636</v>
      </c>
    </row>
    <row r="11273" spans="1:15">
      <c r="A11273" s="3">
        <v>40033.825694444444</v>
      </c>
      <c r="B11273" s="1">
        <v>24.32</v>
      </c>
      <c r="C11273" s="1">
        <v>68.44</v>
      </c>
      <c r="D11273" s="7">
        <f t="shared" si="704"/>
        <v>75.775999999999996</v>
      </c>
      <c r="E11273" s="6">
        <f t="shared" si="705"/>
        <v>297.46999999999997</v>
      </c>
      <c r="F11273" s="8">
        <f t="shared" si="706"/>
        <v>3.04299257236611</v>
      </c>
      <c r="G11273" s="9">
        <f t="shared" si="707"/>
        <v>0.96036845583874442</v>
      </c>
      <c r="J11273" s="1">
        <v>24.32</v>
      </c>
      <c r="K11273" s="1">
        <v>68.44</v>
      </c>
      <c r="L11273" s="10">
        <v>75.775999999999996</v>
      </c>
      <c r="M11273" s="10">
        <v>297.46999999999997</v>
      </c>
      <c r="N11273" s="10">
        <v>3.04299257236611</v>
      </c>
      <c r="O11273" s="10">
        <v>0.96036845583874442</v>
      </c>
    </row>
    <row r="11274" spans="1:15">
      <c r="A11274" s="3">
        <v>40033.826388888891</v>
      </c>
      <c r="B11274" s="1">
        <v>24.29</v>
      </c>
      <c r="C11274" s="1">
        <v>67.97</v>
      </c>
      <c r="D11274" s="7">
        <f t="shared" si="704"/>
        <v>75.721999999999994</v>
      </c>
      <c r="E11274" s="6">
        <f t="shared" si="705"/>
        <v>297.44</v>
      </c>
      <c r="F11274" s="8">
        <f t="shared" si="706"/>
        <v>3.0375264095470373</v>
      </c>
      <c r="G11274" s="9">
        <f t="shared" si="707"/>
        <v>0.97291970897791602</v>
      </c>
      <c r="J11274" s="1">
        <v>24.29</v>
      </c>
      <c r="K11274" s="1">
        <v>67.97</v>
      </c>
      <c r="L11274" s="10">
        <v>75.721999999999994</v>
      </c>
      <c r="M11274" s="10">
        <v>297.44</v>
      </c>
      <c r="N11274" s="10">
        <v>3.0375264095470373</v>
      </c>
      <c r="O11274" s="10">
        <v>0.97291970897791602</v>
      </c>
    </row>
    <row r="11275" spans="1:15">
      <c r="A11275" s="3">
        <v>40033.82708333333</v>
      </c>
      <c r="B11275" s="1">
        <v>24.26</v>
      </c>
      <c r="C11275" s="1">
        <v>68.569999999999993</v>
      </c>
      <c r="D11275" s="7">
        <f t="shared" si="704"/>
        <v>75.668000000000006</v>
      </c>
      <c r="E11275" s="6">
        <f t="shared" si="705"/>
        <v>297.40999999999997</v>
      </c>
      <c r="F11275" s="8">
        <f t="shared" si="706"/>
        <v>3.0320688183294453</v>
      </c>
      <c r="G11275" s="9">
        <f t="shared" si="707"/>
        <v>0.95297922960094494</v>
      </c>
      <c r="J11275" s="1">
        <v>24.26</v>
      </c>
      <c r="K11275" s="1">
        <v>68.569999999999993</v>
      </c>
      <c r="L11275" s="10">
        <v>75.668000000000006</v>
      </c>
      <c r="M11275" s="10">
        <v>297.40999999999997</v>
      </c>
      <c r="N11275" s="10">
        <v>3.0320688183294453</v>
      </c>
      <c r="O11275" s="10">
        <v>0.95297922960094494</v>
      </c>
    </row>
    <row r="11276" spans="1:15">
      <c r="A11276" s="3">
        <v>40033.827777777777</v>
      </c>
      <c r="B11276" s="1">
        <v>24.21</v>
      </c>
      <c r="C11276" s="1">
        <v>68.44</v>
      </c>
      <c r="D11276" s="7">
        <f t="shared" si="704"/>
        <v>75.578000000000003</v>
      </c>
      <c r="E11276" s="6">
        <f t="shared" si="705"/>
        <v>297.35999999999996</v>
      </c>
      <c r="F11276" s="8">
        <f t="shared" si="706"/>
        <v>3.0229918502527666</v>
      </c>
      <c r="G11276" s="9">
        <f t="shared" si="707"/>
        <v>0.95405622793977329</v>
      </c>
      <c r="J11276" s="1">
        <v>24.21</v>
      </c>
      <c r="K11276" s="1">
        <v>68.44</v>
      </c>
      <c r="L11276" s="10">
        <v>75.578000000000003</v>
      </c>
      <c r="M11276" s="10">
        <v>297.35999999999996</v>
      </c>
      <c r="N11276" s="10">
        <v>3.0229918502527666</v>
      </c>
      <c r="O11276" s="10">
        <v>0.95405622793977329</v>
      </c>
    </row>
    <row r="11277" spans="1:15">
      <c r="A11277" s="3">
        <v>40033.828472222223</v>
      </c>
      <c r="B11277" s="1">
        <v>24.18</v>
      </c>
      <c r="C11277" s="1">
        <v>68.84</v>
      </c>
      <c r="D11277" s="7">
        <f t="shared" si="704"/>
        <v>75.524000000000001</v>
      </c>
      <c r="E11277" s="6">
        <f t="shared" si="705"/>
        <v>297.33</v>
      </c>
      <c r="F11277" s="8">
        <f t="shared" si="706"/>
        <v>3.01755706137024</v>
      </c>
      <c r="G11277" s="9">
        <f t="shared" si="707"/>
        <v>0.94027078032296663</v>
      </c>
      <c r="J11277" s="1">
        <v>24.18</v>
      </c>
      <c r="K11277" s="1">
        <v>68.84</v>
      </c>
      <c r="L11277" s="10">
        <v>75.524000000000001</v>
      </c>
      <c r="M11277" s="10">
        <v>297.33</v>
      </c>
      <c r="N11277" s="10">
        <v>3.01755706137024</v>
      </c>
      <c r="O11277" s="10">
        <v>0.94027078032296663</v>
      </c>
    </row>
    <row r="11278" spans="1:15">
      <c r="A11278" s="3">
        <v>40033.82916666667</v>
      </c>
      <c r="B11278" s="1">
        <v>24.15</v>
      </c>
      <c r="C11278" s="1">
        <v>68.540000000000006</v>
      </c>
      <c r="D11278" s="7">
        <f t="shared" si="704"/>
        <v>75.47</v>
      </c>
      <c r="E11278" s="6">
        <f t="shared" si="705"/>
        <v>297.29999999999995</v>
      </c>
      <c r="F11278" s="8">
        <f t="shared" si="706"/>
        <v>3.0121308026710358</v>
      </c>
      <c r="G11278" s="9">
        <f t="shared" si="707"/>
        <v>0.9476163505203079</v>
      </c>
      <c r="J11278" s="1">
        <v>24.15</v>
      </c>
      <c r="K11278" s="1">
        <v>68.540000000000006</v>
      </c>
      <c r="L11278" s="10">
        <v>75.47</v>
      </c>
      <c r="M11278" s="10">
        <v>297.29999999999995</v>
      </c>
      <c r="N11278" s="10">
        <v>3.0121308026710358</v>
      </c>
      <c r="O11278" s="10">
        <v>0.9476163505203079</v>
      </c>
    </row>
    <row r="11279" spans="1:15">
      <c r="A11279" s="3">
        <v>40033.829861111109</v>
      </c>
      <c r="B11279" s="1">
        <v>24.12</v>
      </c>
      <c r="C11279" s="1">
        <v>69.11</v>
      </c>
      <c r="D11279" s="7">
        <f t="shared" si="704"/>
        <v>75.415999999999997</v>
      </c>
      <c r="E11279" s="6">
        <f t="shared" si="705"/>
        <v>297.27</v>
      </c>
      <c r="F11279" s="8">
        <f t="shared" si="706"/>
        <v>3.006713062886643</v>
      </c>
      <c r="G11279" s="9">
        <f t="shared" si="707"/>
        <v>0.92877366512568393</v>
      </c>
      <c r="J11279" s="1">
        <v>24.12</v>
      </c>
      <c r="K11279" s="1">
        <v>69.11</v>
      </c>
      <c r="L11279" s="10">
        <v>75.415999999999997</v>
      </c>
      <c r="M11279" s="10">
        <v>297.27</v>
      </c>
      <c r="N11279" s="10">
        <v>3.006713062886643</v>
      </c>
      <c r="O11279" s="10">
        <v>0.92877366512568393</v>
      </c>
    </row>
    <row r="11280" spans="1:15">
      <c r="A11280" s="3">
        <v>40033.830555555556</v>
      </c>
      <c r="B11280" s="1">
        <v>24.03</v>
      </c>
      <c r="C11280" s="1">
        <v>69.05</v>
      </c>
      <c r="D11280" s="7">
        <f t="shared" si="704"/>
        <v>75.254000000000005</v>
      </c>
      <c r="E11280" s="6">
        <f t="shared" si="705"/>
        <v>297.17999999999995</v>
      </c>
      <c r="F11280" s="8">
        <f t="shared" si="706"/>
        <v>2.9905108445132216</v>
      </c>
      <c r="G11280" s="9">
        <f t="shared" si="707"/>
        <v>0.92556310637684192</v>
      </c>
      <c r="J11280" s="1">
        <v>24.03</v>
      </c>
      <c r="K11280" s="1">
        <v>69.05</v>
      </c>
      <c r="L11280" s="10">
        <v>75.254000000000005</v>
      </c>
      <c r="M11280" s="10">
        <v>297.17999999999995</v>
      </c>
      <c r="N11280" s="10">
        <v>2.9905108445132216</v>
      </c>
      <c r="O11280" s="10">
        <v>0.92556310637684192</v>
      </c>
    </row>
    <row r="11281" spans="1:15">
      <c r="A11281" s="3">
        <v>40033.831250000003</v>
      </c>
      <c r="B11281" s="1">
        <v>24.04</v>
      </c>
      <c r="C11281" s="1">
        <v>69.08</v>
      </c>
      <c r="D11281" s="7">
        <f t="shared" si="704"/>
        <v>75.271999999999991</v>
      </c>
      <c r="E11281" s="6">
        <f t="shared" si="705"/>
        <v>297.19</v>
      </c>
      <c r="F11281" s="8">
        <f t="shared" si="706"/>
        <v>2.9923073192529919</v>
      </c>
      <c r="G11281" s="9">
        <f t="shared" si="707"/>
        <v>0.92522142311302513</v>
      </c>
      <c r="J11281" s="1">
        <v>24.04</v>
      </c>
      <c r="K11281" s="1">
        <v>69.08</v>
      </c>
      <c r="L11281" s="10">
        <v>75.271999999999991</v>
      </c>
      <c r="M11281" s="10">
        <v>297.19</v>
      </c>
      <c r="N11281" s="10">
        <v>2.9923073192529919</v>
      </c>
      <c r="O11281" s="10">
        <v>0.92522142311302513</v>
      </c>
    </row>
    <row r="11282" spans="1:15">
      <c r="A11282" s="3">
        <v>40033.831944444442</v>
      </c>
      <c r="B11282" s="1">
        <v>24.02</v>
      </c>
      <c r="C11282" s="1">
        <v>68.78</v>
      </c>
      <c r="D11282" s="7">
        <f t="shared" si="704"/>
        <v>75.236000000000004</v>
      </c>
      <c r="E11282" s="6">
        <f t="shared" si="705"/>
        <v>297.16999999999996</v>
      </c>
      <c r="F11282" s="8">
        <f t="shared" si="706"/>
        <v>2.988715311324277</v>
      </c>
      <c r="G11282" s="9">
        <f t="shared" si="707"/>
        <v>0.9330769201954392</v>
      </c>
      <c r="J11282" s="1">
        <v>24.02</v>
      </c>
      <c r="K11282" s="1">
        <v>68.78</v>
      </c>
      <c r="L11282" s="10">
        <v>75.236000000000004</v>
      </c>
      <c r="M11282" s="10">
        <v>297.16999999999996</v>
      </c>
      <c r="N11282" s="10">
        <v>2.988715311324277</v>
      </c>
      <c r="O11282" s="10">
        <v>0.9330769201954392</v>
      </c>
    </row>
    <row r="11283" spans="1:15">
      <c r="A11283" s="3">
        <v>40033.832638888889</v>
      </c>
      <c r="B11283" s="1">
        <v>24</v>
      </c>
      <c r="C11283" s="1">
        <v>69.52</v>
      </c>
      <c r="D11283" s="7">
        <f t="shared" si="704"/>
        <v>75.2</v>
      </c>
      <c r="E11283" s="6">
        <f t="shared" si="705"/>
        <v>297.14999999999998</v>
      </c>
      <c r="F11283" s="8">
        <f t="shared" si="706"/>
        <v>2.9851270679375657</v>
      </c>
      <c r="G11283" s="9">
        <f t="shared" si="707"/>
        <v>0.9098667303073702</v>
      </c>
      <c r="J11283" s="1">
        <v>24</v>
      </c>
      <c r="K11283" s="1">
        <v>69.52</v>
      </c>
      <c r="L11283" s="10">
        <v>75.2</v>
      </c>
      <c r="M11283" s="10">
        <v>297.14999999999998</v>
      </c>
      <c r="N11283" s="10">
        <v>2.9851270679375657</v>
      </c>
      <c r="O11283" s="10">
        <v>0.9098667303073702</v>
      </c>
    </row>
    <row r="11284" spans="1:15">
      <c r="A11284" s="3">
        <v>40033.833333333336</v>
      </c>
      <c r="B11284" s="1">
        <v>23.94</v>
      </c>
      <c r="C11284" s="1">
        <v>69.010000000000005</v>
      </c>
      <c r="D11284" s="7">
        <f t="shared" si="704"/>
        <v>75.091999999999999</v>
      </c>
      <c r="E11284" s="6">
        <f t="shared" si="705"/>
        <v>297.08999999999997</v>
      </c>
      <c r="F11284" s="8">
        <f t="shared" si="706"/>
        <v>2.9743848918321207</v>
      </c>
      <c r="G11284" s="9">
        <f t="shared" si="707"/>
        <v>0.92176187797877418</v>
      </c>
      <c r="J11284" s="1">
        <v>23.94</v>
      </c>
      <c r="K11284" s="1">
        <v>69.010000000000005</v>
      </c>
      <c r="L11284" s="10">
        <v>75.091999999999999</v>
      </c>
      <c r="M11284" s="10">
        <v>297.08999999999997</v>
      </c>
      <c r="N11284" s="10">
        <v>2.9743848918321207</v>
      </c>
      <c r="O11284" s="10">
        <v>0.92176187797877418</v>
      </c>
    </row>
    <row r="11285" spans="1:15">
      <c r="A11285" s="3">
        <v>40033.834027777775</v>
      </c>
      <c r="B11285" s="1">
        <v>23.91</v>
      </c>
      <c r="C11285" s="1">
        <v>69.38</v>
      </c>
      <c r="D11285" s="7">
        <f t="shared" si="704"/>
        <v>75.037999999999997</v>
      </c>
      <c r="E11285" s="6">
        <f t="shared" si="705"/>
        <v>297.06</v>
      </c>
      <c r="F11285" s="8">
        <f t="shared" si="706"/>
        <v>2.9690264699175182</v>
      </c>
      <c r="G11285" s="9">
        <f t="shared" si="707"/>
        <v>0.90911590508874429</v>
      </c>
      <c r="J11285" s="1">
        <v>23.91</v>
      </c>
      <c r="K11285" s="1">
        <v>69.38</v>
      </c>
      <c r="L11285" s="10">
        <v>75.037999999999997</v>
      </c>
      <c r="M11285" s="10">
        <v>297.06</v>
      </c>
      <c r="N11285" s="10">
        <v>2.9690264699175182</v>
      </c>
      <c r="O11285" s="10">
        <v>0.90911590508874429</v>
      </c>
    </row>
    <row r="11286" spans="1:15">
      <c r="A11286" s="3">
        <v>40033.834722222222</v>
      </c>
      <c r="B11286" s="1">
        <v>23.85</v>
      </c>
      <c r="C11286" s="1">
        <v>69.319999999999993</v>
      </c>
      <c r="D11286" s="7">
        <f t="shared" si="704"/>
        <v>74.930000000000007</v>
      </c>
      <c r="E11286" s="6">
        <f t="shared" si="705"/>
        <v>297</v>
      </c>
      <c r="F11286" s="8">
        <f t="shared" si="706"/>
        <v>2.9583349024898116</v>
      </c>
      <c r="G11286" s="9">
        <f t="shared" si="707"/>
        <v>0.90761714808387461</v>
      </c>
      <c r="J11286" s="1">
        <v>23.85</v>
      </c>
      <c r="K11286" s="1">
        <v>69.319999999999993</v>
      </c>
      <c r="L11286" s="10">
        <v>74.930000000000007</v>
      </c>
      <c r="M11286" s="10">
        <v>297</v>
      </c>
      <c r="N11286" s="10">
        <v>2.9583349024898116</v>
      </c>
      <c r="O11286" s="10">
        <v>0.90761714808387461</v>
      </c>
    </row>
    <row r="11287" spans="1:15">
      <c r="A11287" s="3">
        <v>40033.835416666669</v>
      </c>
      <c r="B11287" s="1">
        <v>23.82</v>
      </c>
      <c r="C11287" s="1">
        <v>69.62</v>
      </c>
      <c r="D11287" s="7">
        <f t="shared" si="704"/>
        <v>74.876000000000005</v>
      </c>
      <c r="E11287" s="6">
        <f t="shared" si="705"/>
        <v>296.96999999999997</v>
      </c>
      <c r="F11287" s="8">
        <f t="shared" si="706"/>
        <v>2.9530017346617918</v>
      </c>
      <c r="G11287" s="9">
        <f t="shared" si="707"/>
        <v>0.89712192699025239</v>
      </c>
      <c r="J11287" s="1">
        <v>23.82</v>
      </c>
      <c r="K11287" s="1">
        <v>69.62</v>
      </c>
      <c r="L11287" s="10">
        <v>74.876000000000005</v>
      </c>
      <c r="M11287" s="10">
        <v>296.96999999999997</v>
      </c>
      <c r="N11287" s="10">
        <v>2.9530017346617918</v>
      </c>
      <c r="O11287" s="10">
        <v>0.89712192699025239</v>
      </c>
    </row>
    <row r="11288" spans="1:15">
      <c r="A11288" s="3">
        <v>40033.836111111108</v>
      </c>
      <c r="B11288" s="1">
        <v>23.78</v>
      </c>
      <c r="C11288" s="1">
        <v>69.66</v>
      </c>
      <c r="D11288" s="7">
        <f t="shared" si="704"/>
        <v>74.804000000000002</v>
      </c>
      <c r="E11288" s="6">
        <f t="shared" si="705"/>
        <v>296.92999999999995</v>
      </c>
      <c r="F11288" s="8">
        <f t="shared" si="706"/>
        <v>2.9459039023304046</v>
      </c>
      <c r="G11288" s="9">
        <f t="shared" si="707"/>
        <v>0.8937872439670449</v>
      </c>
      <c r="J11288" s="1">
        <v>23.78</v>
      </c>
      <c r="K11288" s="1">
        <v>69.66</v>
      </c>
      <c r="L11288" s="10">
        <v>74.804000000000002</v>
      </c>
      <c r="M11288" s="10">
        <v>296.92999999999995</v>
      </c>
      <c r="N11288" s="10">
        <v>2.9459039023304046</v>
      </c>
      <c r="O11288" s="10">
        <v>0.8937872439670449</v>
      </c>
    </row>
    <row r="11289" spans="1:15">
      <c r="A11289" s="3">
        <v>40033.836805555555</v>
      </c>
      <c r="B11289" s="1">
        <v>23.77</v>
      </c>
      <c r="C11289" s="1">
        <v>69.69</v>
      </c>
      <c r="D11289" s="7">
        <f t="shared" si="704"/>
        <v>74.786000000000001</v>
      </c>
      <c r="E11289" s="6">
        <f t="shared" si="705"/>
        <v>296.91999999999996</v>
      </c>
      <c r="F11289" s="8">
        <f t="shared" si="706"/>
        <v>2.9441317733044561</v>
      </c>
      <c r="G11289" s="9">
        <f t="shared" si="707"/>
        <v>0.89236634048858088</v>
      </c>
      <c r="J11289" s="1">
        <v>23.77</v>
      </c>
      <c r="K11289" s="1">
        <v>69.69</v>
      </c>
      <c r="L11289" s="10">
        <v>74.786000000000001</v>
      </c>
      <c r="M11289" s="10">
        <v>296.91999999999996</v>
      </c>
      <c r="N11289" s="10">
        <v>2.9441317733044561</v>
      </c>
      <c r="O11289" s="10">
        <v>0.89236634048858088</v>
      </c>
    </row>
    <row r="11290" spans="1:15">
      <c r="A11290" s="3">
        <v>40033.837500000001</v>
      </c>
      <c r="B11290" s="1">
        <v>23.73</v>
      </c>
      <c r="C11290" s="1">
        <v>69.55</v>
      </c>
      <c r="D11290" s="7">
        <f t="shared" si="704"/>
        <v>74.713999999999999</v>
      </c>
      <c r="E11290" s="6">
        <f t="shared" si="705"/>
        <v>296.88</v>
      </c>
      <c r="F11290" s="8">
        <f t="shared" si="706"/>
        <v>2.9370525610763036</v>
      </c>
      <c r="G11290" s="9">
        <f t="shared" si="707"/>
        <v>0.89433250484773463</v>
      </c>
      <c r="J11290" s="1">
        <v>23.73</v>
      </c>
      <c r="K11290" s="1">
        <v>69.55</v>
      </c>
      <c r="L11290" s="10">
        <v>74.713999999999999</v>
      </c>
      <c r="M11290" s="10">
        <v>296.88</v>
      </c>
      <c r="N11290" s="10">
        <v>2.9370525610763036</v>
      </c>
      <c r="O11290" s="10">
        <v>0.89433250484773463</v>
      </c>
    </row>
    <row r="11291" spans="1:15">
      <c r="A11291" s="3">
        <v>40033.838194444441</v>
      </c>
      <c r="B11291" s="1">
        <v>23.7</v>
      </c>
      <c r="C11291" s="1">
        <v>69.489999999999995</v>
      </c>
      <c r="D11291" s="7">
        <f t="shared" si="704"/>
        <v>74.66</v>
      </c>
      <c r="E11291" s="6">
        <f t="shared" si="705"/>
        <v>296.84999999999997</v>
      </c>
      <c r="F11291" s="8">
        <f t="shared" si="706"/>
        <v>2.93175290945821</v>
      </c>
      <c r="G11291" s="9">
        <f t="shared" si="707"/>
        <v>0.89447781267569981</v>
      </c>
      <c r="J11291" s="1">
        <v>23.7</v>
      </c>
      <c r="K11291" s="1">
        <v>69.489999999999995</v>
      </c>
      <c r="L11291" s="10">
        <v>74.66</v>
      </c>
      <c r="M11291" s="10">
        <v>296.84999999999997</v>
      </c>
      <c r="N11291" s="10">
        <v>2.93175290945821</v>
      </c>
      <c r="O11291" s="10">
        <v>0.89447781267569981</v>
      </c>
    </row>
    <row r="11292" spans="1:15">
      <c r="A11292" s="3">
        <v>40033.838888888888</v>
      </c>
      <c r="B11292" s="1">
        <v>23.69</v>
      </c>
      <c r="C11292" s="1">
        <v>70.09</v>
      </c>
      <c r="D11292" s="7">
        <f t="shared" si="704"/>
        <v>74.641999999999996</v>
      </c>
      <c r="E11292" s="6">
        <f t="shared" si="705"/>
        <v>296.83999999999997</v>
      </c>
      <c r="F11292" s="8">
        <f t="shared" si="706"/>
        <v>2.9299882153084962</v>
      </c>
      <c r="G11292" s="9">
        <f t="shared" si="707"/>
        <v>0.87635947519877089</v>
      </c>
      <c r="J11292" s="1">
        <v>23.69</v>
      </c>
      <c r="K11292" s="1">
        <v>70.09</v>
      </c>
      <c r="L11292" s="10">
        <v>74.641999999999996</v>
      </c>
      <c r="M11292" s="10">
        <v>296.83999999999997</v>
      </c>
      <c r="N11292" s="10">
        <v>2.9299882153084962</v>
      </c>
      <c r="O11292" s="10">
        <v>0.87635947519877089</v>
      </c>
    </row>
    <row r="11293" spans="1:15">
      <c r="A11293" s="3">
        <v>40033.839583333334</v>
      </c>
      <c r="B11293" s="1">
        <v>23.66</v>
      </c>
      <c r="C11293" s="1">
        <v>70.03</v>
      </c>
      <c r="D11293" s="7">
        <f t="shared" si="704"/>
        <v>74.587999999999994</v>
      </c>
      <c r="E11293" s="6">
        <f t="shared" si="705"/>
        <v>296.81</v>
      </c>
      <c r="F11293" s="8">
        <f t="shared" si="706"/>
        <v>2.9246996962800882</v>
      </c>
      <c r="G11293" s="9">
        <f t="shared" si="707"/>
        <v>0.87653249897514218</v>
      </c>
      <c r="J11293" s="1">
        <v>23.66</v>
      </c>
      <c r="K11293" s="1">
        <v>70.03</v>
      </c>
      <c r="L11293" s="10">
        <v>74.587999999999994</v>
      </c>
      <c r="M11293" s="10">
        <v>296.81</v>
      </c>
      <c r="N11293" s="10">
        <v>2.9246996962800882</v>
      </c>
      <c r="O11293" s="10">
        <v>0.87653249897514218</v>
      </c>
    </row>
    <row r="11294" spans="1:15">
      <c r="A11294" s="3">
        <v>40033.840277777781</v>
      </c>
      <c r="B11294" s="1">
        <v>23.61</v>
      </c>
      <c r="C11294" s="1">
        <v>70.19</v>
      </c>
      <c r="D11294" s="7">
        <f t="shared" si="704"/>
        <v>74.498000000000005</v>
      </c>
      <c r="E11294" s="6">
        <f t="shared" si="705"/>
        <v>296.76</v>
      </c>
      <c r="F11294" s="8">
        <f t="shared" si="706"/>
        <v>2.9159040180260329</v>
      </c>
      <c r="G11294" s="9">
        <f t="shared" si="707"/>
        <v>0.86923098777356067</v>
      </c>
      <c r="J11294" s="1">
        <v>23.61</v>
      </c>
      <c r="K11294" s="1">
        <v>70.19</v>
      </c>
      <c r="L11294" s="10">
        <v>74.498000000000005</v>
      </c>
      <c r="M11294" s="10">
        <v>296.76</v>
      </c>
      <c r="N11294" s="10">
        <v>2.9159040180260329</v>
      </c>
      <c r="O11294" s="10">
        <v>0.86923098777356067</v>
      </c>
    </row>
    <row r="11295" spans="1:15">
      <c r="A11295" s="3">
        <v>40033.84097222222</v>
      </c>
      <c r="B11295" s="1">
        <v>23.59</v>
      </c>
      <c r="C11295" s="1">
        <v>70.33</v>
      </c>
      <c r="D11295" s="7">
        <f t="shared" si="704"/>
        <v>74.462000000000003</v>
      </c>
      <c r="E11295" s="6">
        <f t="shared" si="705"/>
        <v>296.73999999999995</v>
      </c>
      <c r="F11295" s="8">
        <f t="shared" si="706"/>
        <v>2.9123922192076179</v>
      </c>
      <c r="G11295" s="9">
        <f t="shared" si="707"/>
        <v>0.86410677143889991</v>
      </c>
      <c r="J11295" s="1">
        <v>23.59</v>
      </c>
      <c r="K11295" s="1">
        <v>70.33</v>
      </c>
      <c r="L11295" s="10">
        <v>74.462000000000003</v>
      </c>
      <c r="M11295" s="10">
        <v>296.73999999999995</v>
      </c>
      <c r="N11295" s="10">
        <v>2.9123922192076179</v>
      </c>
      <c r="O11295" s="10">
        <v>0.86410677143889991</v>
      </c>
    </row>
    <row r="11296" spans="1:15">
      <c r="A11296" s="3">
        <v>40033.841666666667</v>
      </c>
      <c r="B11296" s="1">
        <v>23.56</v>
      </c>
      <c r="C11296" s="1">
        <v>69.989999999999995</v>
      </c>
      <c r="D11296" s="7">
        <f t="shared" si="704"/>
        <v>74.408000000000001</v>
      </c>
      <c r="E11296" s="6">
        <f t="shared" si="705"/>
        <v>296.70999999999998</v>
      </c>
      <c r="F11296" s="8">
        <f t="shared" si="706"/>
        <v>2.9071314455510442</v>
      </c>
      <c r="G11296" s="9">
        <f t="shared" si="707"/>
        <v>0.8724301468098683</v>
      </c>
      <c r="J11296" s="1">
        <v>23.56</v>
      </c>
      <c r="K11296" s="1">
        <v>69.989999999999995</v>
      </c>
      <c r="L11296" s="10">
        <v>74.408000000000001</v>
      </c>
      <c r="M11296" s="10">
        <v>296.70999999999998</v>
      </c>
      <c r="N11296" s="10">
        <v>2.9071314455510442</v>
      </c>
      <c r="O11296" s="10">
        <v>0.8724301468098683</v>
      </c>
    </row>
    <row r="11297" spans="1:15">
      <c r="A11297" s="3">
        <v>40033.842361111114</v>
      </c>
      <c r="B11297" s="1">
        <v>23.51</v>
      </c>
      <c r="C11297" s="1">
        <v>70.47</v>
      </c>
      <c r="D11297" s="7">
        <f t="shared" si="704"/>
        <v>74.317999999999998</v>
      </c>
      <c r="E11297" s="6">
        <f t="shared" si="705"/>
        <v>296.65999999999997</v>
      </c>
      <c r="F11297" s="8">
        <f t="shared" si="706"/>
        <v>2.8983819277287179</v>
      </c>
      <c r="G11297" s="9">
        <f t="shared" si="707"/>
        <v>0.85589218325829064</v>
      </c>
      <c r="J11297" s="1">
        <v>23.51</v>
      </c>
      <c r="K11297" s="1">
        <v>70.47</v>
      </c>
      <c r="L11297" s="10">
        <v>74.317999999999998</v>
      </c>
      <c r="M11297" s="10">
        <v>296.65999999999997</v>
      </c>
      <c r="N11297" s="10">
        <v>2.8983819277287179</v>
      </c>
      <c r="O11297" s="10">
        <v>0.85589218325829064</v>
      </c>
    </row>
    <row r="11298" spans="1:15">
      <c r="A11298" s="3">
        <v>40033.843055555553</v>
      </c>
      <c r="B11298" s="1">
        <v>23.5</v>
      </c>
      <c r="C11298" s="1">
        <v>70.599999999999994</v>
      </c>
      <c r="D11298" s="7">
        <f t="shared" si="704"/>
        <v>74.3</v>
      </c>
      <c r="E11298" s="6">
        <f t="shared" si="705"/>
        <v>296.64999999999998</v>
      </c>
      <c r="F11298" s="8">
        <f t="shared" si="706"/>
        <v>2.8966347862297308</v>
      </c>
      <c r="G11298" s="9">
        <f t="shared" si="707"/>
        <v>0.8516106271515409</v>
      </c>
      <c r="J11298" s="1">
        <v>23.5</v>
      </c>
      <c r="K11298" s="1">
        <v>70.599999999999994</v>
      </c>
      <c r="L11298" s="10">
        <v>74.3</v>
      </c>
      <c r="M11298" s="10">
        <v>296.64999999999998</v>
      </c>
      <c r="N11298" s="10">
        <v>2.8966347862297308</v>
      </c>
      <c r="O11298" s="10">
        <v>0.8516106271515409</v>
      </c>
    </row>
    <row r="11299" spans="1:15">
      <c r="A11299" s="3">
        <v>40033.84375</v>
      </c>
      <c r="B11299" s="1">
        <v>23.47</v>
      </c>
      <c r="C11299" s="1">
        <v>70.33</v>
      </c>
      <c r="D11299" s="7">
        <f t="shared" si="704"/>
        <v>74.245999999999995</v>
      </c>
      <c r="E11299" s="6">
        <f t="shared" si="705"/>
        <v>296.62</v>
      </c>
      <c r="F11299" s="8">
        <f t="shared" si="706"/>
        <v>2.891398878520838</v>
      </c>
      <c r="G11299" s="9">
        <f t="shared" si="707"/>
        <v>0.85787804725713235</v>
      </c>
      <c r="J11299" s="1">
        <v>23.47</v>
      </c>
      <c r="K11299" s="1">
        <v>70.33</v>
      </c>
      <c r="L11299" s="10">
        <v>74.245999999999995</v>
      </c>
      <c r="M11299" s="10">
        <v>296.62</v>
      </c>
      <c r="N11299" s="10">
        <v>2.891398878520838</v>
      </c>
      <c r="O11299" s="10">
        <v>0.85787804725713235</v>
      </c>
    </row>
    <row r="11300" spans="1:15">
      <c r="A11300" s="3">
        <v>40033.844444444447</v>
      </c>
      <c r="B11300" s="1">
        <v>23.43</v>
      </c>
      <c r="C11300" s="1">
        <v>70.599999999999994</v>
      </c>
      <c r="D11300" s="7">
        <f t="shared" si="704"/>
        <v>74.174000000000007</v>
      </c>
      <c r="E11300" s="6">
        <f t="shared" si="705"/>
        <v>296.58</v>
      </c>
      <c r="F11300" s="8">
        <f t="shared" si="706"/>
        <v>2.8844305255352154</v>
      </c>
      <c r="G11300" s="9">
        <f t="shared" si="707"/>
        <v>0.84802257450735352</v>
      </c>
      <c r="J11300" s="1">
        <v>23.43</v>
      </c>
      <c r="K11300" s="1">
        <v>70.599999999999994</v>
      </c>
      <c r="L11300" s="10">
        <v>74.174000000000007</v>
      </c>
      <c r="M11300" s="10">
        <v>296.58</v>
      </c>
      <c r="N11300" s="10">
        <v>2.8844305255352154</v>
      </c>
      <c r="O11300" s="10">
        <v>0.84802257450735352</v>
      </c>
    </row>
    <row r="11301" spans="1:15">
      <c r="A11301" s="3">
        <v>40033.845138888886</v>
      </c>
      <c r="B11301" s="1">
        <v>23.42</v>
      </c>
      <c r="C11301" s="1">
        <v>70.599999999999994</v>
      </c>
      <c r="D11301" s="7">
        <f t="shared" si="704"/>
        <v>74.156000000000006</v>
      </c>
      <c r="E11301" s="6">
        <f t="shared" si="705"/>
        <v>296.57</v>
      </c>
      <c r="F11301" s="8">
        <f t="shared" si="706"/>
        <v>2.8826907305195948</v>
      </c>
      <c r="G11301" s="9">
        <f t="shared" si="707"/>
        <v>0.84751107477276078</v>
      </c>
      <c r="J11301" s="1">
        <v>23.42</v>
      </c>
      <c r="K11301" s="1">
        <v>70.599999999999994</v>
      </c>
      <c r="L11301" s="10">
        <v>74.156000000000006</v>
      </c>
      <c r="M11301" s="10">
        <v>296.57</v>
      </c>
      <c r="N11301" s="10">
        <v>2.8826907305195948</v>
      </c>
      <c r="O11301" s="10">
        <v>0.84751107477276078</v>
      </c>
    </row>
    <row r="11302" spans="1:15">
      <c r="A11302" s="3">
        <v>40033.845833333333</v>
      </c>
      <c r="B11302" s="1">
        <v>23.34</v>
      </c>
      <c r="C11302" s="1">
        <v>70.67</v>
      </c>
      <c r="D11302" s="7">
        <f t="shared" si="704"/>
        <v>74.012</v>
      </c>
      <c r="E11302" s="6">
        <f t="shared" si="705"/>
        <v>296.48999999999995</v>
      </c>
      <c r="F11302" s="8">
        <f t="shared" si="706"/>
        <v>2.8688053294902405</v>
      </c>
      <c r="G11302" s="9">
        <f t="shared" si="707"/>
        <v>0.84142060313948752</v>
      </c>
      <c r="J11302" s="1">
        <v>23.34</v>
      </c>
      <c r="K11302" s="1">
        <v>70.67</v>
      </c>
      <c r="L11302" s="10">
        <v>74.012</v>
      </c>
      <c r="M11302" s="10">
        <v>296.48999999999995</v>
      </c>
      <c r="N11302" s="10">
        <v>2.8688053294902405</v>
      </c>
      <c r="O11302" s="10">
        <v>0.84142060313948752</v>
      </c>
    </row>
    <row r="11303" spans="1:15">
      <c r="A11303" s="3">
        <v>40033.84652777778</v>
      </c>
      <c r="B11303" s="1">
        <v>23.32</v>
      </c>
      <c r="C11303" s="1">
        <v>70.599999999999994</v>
      </c>
      <c r="D11303" s="7">
        <f t="shared" si="704"/>
        <v>73.975999999999999</v>
      </c>
      <c r="E11303" s="6">
        <f t="shared" si="705"/>
        <v>296.46999999999997</v>
      </c>
      <c r="F11303" s="8">
        <f t="shared" si="706"/>
        <v>2.8653431196485788</v>
      </c>
      <c r="G11303" s="9">
        <f t="shared" si="707"/>
        <v>0.84241087717668206</v>
      </c>
      <c r="J11303" s="1">
        <v>23.32</v>
      </c>
      <c r="K11303" s="1">
        <v>70.599999999999994</v>
      </c>
      <c r="L11303" s="10">
        <v>73.975999999999999</v>
      </c>
      <c r="M11303" s="10">
        <v>296.46999999999997</v>
      </c>
      <c r="N11303" s="10">
        <v>2.8653431196485788</v>
      </c>
      <c r="O11303" s="10">
        <v>0.84241087717668206</v>
      </c>
    </row>
    <row r="11304" spans="1:15">
      <c r="A11304" s="3">
        <v>40033.847222222219</v>
      </c>
      <c r="B11304" s="1">
        <v>23.29</v>
      </c>
      <c r="C11304" s="1">
        <v>71</v>
      </c>
      <c r="D11304" s="7">
        <f t="shared" si="704"/>
        <v>73.921999999999997</v>
      </c>
      <c r="E11304" s="6">
        <f t="shared" si="705"/>
        <v>296.44</v>
      </c>
      <c r="F11304" s="8">
        <f t="shared" si="706"/>
        <v>2.8601566470172273</v>
      </c>
      <c r="G11304" s="9">
        <f t="shared" si="707"/>
        <v>0.82944542763499607</v>
      </c>
      <c r="J11304" s="1">
        <v>23.29</v>
      </c>
      <c r="K11304" s="1">
        <v>71</v>
      </c>
      <c r="L11304" s="10">
        <v>73.921999999999997</v>
      </c>
      <c r="M11304" s="10">
        <v>296.44</v>
      </c>
      <c r="N11304" s="10">
        <v>2.8601566470172273</v>
      </c>
      <c r="O11304" s="10">
        <v>0.82944542763499607</v>
      </c>
    </row>
    <row r="11305" spans="1:15">
      <c r="A11305" s="3">
        <v>40033.847916666666</v>
      </c>
      <c r="B11305" s="1">
        <v>23.24</v>
      </c>
      <c r="C11305" s="1">
        <v>70.83</v>
      </c>
      <c r="D11305" s="7">
        <f t="shared" si="704"/>
        <v>73.831999999999994</v>
      </c>
      <c r="E11305" s="6">
        <f t="shared" si="705"/>
        <v>296.39</v>
      </c>
      <c r="F11305" s="8">
        <f t="shared" si="706"/>
        <v>2.8515307446533713</v>
      </c>
      <c r="G11305" s="9">
        <f t="shared" si="707"/>
        <v>0.83179151821538877</v>
      </c>
      <c r="J11305" s="1">
        <v>23.24</v>
      </c>
      <c r="K11305" s="1">
        <v>70.83</v>
      </c>
      <c r="L11305" s="10">
        <v>73.831999999999994</v>
      </c>
      <c r="M11305" s="10">
        <v>296.39</v>
      </c>
      <c r="N11305" s="10">
        <v>2.8515307446533713</v>
      </c>
      <c r="O11305" s="10">
        <v>0.83179151821538877</v>
      </c>
    </row>
    <row r="11306" spans="1:15">
      <c r="A11306" s="3">
        <v>40033.848611111112</v>
      </c>
      <c r="B11306" s="1">
        <v>23.23</v>
      </c>
      <c r="C11306" s="1">
        <v>70.8</v>
      </c>
      <c r="D11306" s="7">
        <f t="shared" si="704"/>
        <v>73.813999999999993</v>
      </c>
      <c r="E11306" s="6">
        <f t="shared" si="705"/>
        <v>296.38</v>
      </c>
      <c r="F11306" s="8">
        <f t="shared" si="706"/>
        <v>2.8498082933431421</v>
      </c>
      <c r="G11306" s="9">
        <f t="shared" si="707"/>
        <v>0.83214402165619772</v>
      </c>
      <c r="J11306" s="1">
        <v>23.23</v>
      </c>
      <c r="K11306" s="1">
        <v>70.8</v>
      </c>
      <c r="L11306" s="10">
        <v>73.813999999999993</v>
      </c>
      <c r="M11306" s="10">
        <v>296.38</v>
      </c>
      <c r="N11306" s="10">
        <v>2.8498082933431421</v>
      </c>
      <c r="O11306" s="10">
        <v>0.83214402165619772</v>
      </c>
    </row>
    <row r="11307" spans="1:15">
      <c r="A11307" s="3">
        <v>40033.849305555559</v>
      </c>
      <c r="B11307" s="1">
        <v>23.18</v>
      </c>
      <c r="C11307" s="1">
        <v>71.37</v>
      </c>
      <c r="D11307" s="7">
        <f t="shared" si="704"/>
        <v>73.724000000000004</v>
      </c>
      <c r="E11307" s="6">
        <f t="shared" si="705"/>
        <v>296.33</v>
      </c>
      <c r="F11307" s="8">
        <f t="shared" si="706"/>
        <v>2.8412096603826225</v>
      </c>
      <c r="G11307" s="9">
        <f t="shared" si="707"/>
        <v>0.8134383257675446</v>
      </c>
      <c r="J11307" s="1">
        <v>23.18</v>
      </c>
      <c r="K11307" s="1">
        <v>71.37</v>
      </c>
      <c r="L11307" s="10">
        <v>73.724000000000004</v>
      </c>
      <c r="M11307" s="10">
        <v>296.33</v>
      </c>
      <c r="N11307" s="10">
        <v>2.8412096603826225</v>
      </c>
      <c r="O11307" s="10">
        <v>0.8134383257675446</v>
      </c>
    </row>
    <row r="11308" spans="1:15">
      <c r="A11308" s="3">
        <v>40033.85</v>
      </c>
      <c r="B11308" s="1">
        <v>23.18</v>
      </c>
      <c r="C11308" s="1">
        <v>70.930000000000007</v>
      </c>
      <c r="D11308" s="7">
        <f t="shared" si="704"/>
        <v>73.724000000000004</v>
      </c>
      <c r="E11308" s="6">
        <f t="shared" si="705"/>
        <v>296.33</v>
      </c>
      <c r="F11308" s="8">
        <f t="shared" si="706"/>
        <v>2.8412096603826225</v>
      </c>
      <c r="G11308" s="9">
        <f t="shared" si="707"/>
        <v>0.82593964827322841</v>
      </c>
      <c r="J11308" s="1">
        <v>23.18</v>
      </c>
      <c r="K11308" s="1">
        <v>70.930000000000007</v>
      </c>
      <c r="L11308" s="10">
        <v>73.724000000000004</v>
      </c>
      <c r="M11308" s="10">
        <v>296.33</v>
      </c>
      <c r="N11308" s="10">
        <v>2.8412096603826225</v>
      </c>
      <c r="O11308" s="10">
        <v>0.82593964827322841</v>
      </c>
    </row>
    <row r="11309" spans="1:15">
      <c r="A11309" s="3">
        <v>40033.850694444445</v>
      </c>
      <c r="B11309" s="1">
        <v>23.15</v>
      </c>
      <c r="C11309" s="1">
        <v>70.97</v>
      </c>
      <c r="D11309" s="7">
        <f t="shared" si="704"/>
        <v>73.67</v>
      </c>
      <c r="E11309" s="6">
        <f t="shared" si="705"/>
        <v>296.29999999999995</v>
      </c>
      <c r="F11309" s="8">
        <f t="shared" si="706"/>
        <v>2.836061364951596</v>
      </c>
      <c r="G11309" s="9">
        <f t="shared" si="707"/>
        <v>0.82330861424544821</v>
      </c>
      <c r="J11309" s="1">
        <v>23.15</v>
      </c>
      <c r="K11309" s="1">
        <v>70.97</v>
      </c>
      <c r="L11309" s="10">
        <v>73.67</v>
      </c>
      <c r="M11309" s="10">
        <v>296.29999999999995</v>
      </c>
      <c r="N11309" s="10">
        <v>2.836061364951596</v>
      </c>
      <c r="O11309" s="10">
        <v>0.82330861424544821</v>
      </c>
    </row>
    <row r="11310" spans="1:15">
      <c r="A11310" s="3">
        <v>40033.851388888892</v>
      </c>
      <c r="B11310" s="1">
        <v>23.08</v>
      </c>
      <c r="C11310" s="1">
        <v>71.040000000000006</v>
      </c>
      <c r="D11310" s="7">
        <f t="shared" si="704"/>
        <v>73.543999999999997</v>
      </c>
      <c r="E11310" s="6">
        <f t="shared" si="705"/>
        <v>296.22999999999996</v>
      </c>
      <c r="F11310" s="8">
        <f t="shared" si="706"/>
        <v>2.8240803510995933</v>
      </c>
      <c r="G11310" s="9">
        <f t="shared" si="707"/>
        <v>0.81785366967844197</v>
      </c>
      <c r="J11310" s="1">
        <v>23.08</v>
      </c>
      <c r="K11310" s="1">
        <v>71.040000000000006</v>
      </c>
      <c r="L11310" s="10">
        <v>73.543999999999997</v>
      </c>
      <c r="M11310" s="10">
        <v>296.22999999999996</v>
      </c>
      <c r="N11310" s="10">
        <v>2.8240803510995933</v>
      </c>
      <c r="O11310" s="10">
        <v>0.81785366967844197</v>
      </c>
    </row>
    <row r="11311" spans="1:15">
      <c r="A11311" s="3">
        <v>40033.852083333331</v>
      </c>
      <c r="B11311" s="1">
        <v>23.04</v>
      </c>
      <c r="C11311" s="1">
        <v>71.48</v>
      </c>
      <c r="D11311" s="7">
        <f t="shared" si="704"/>
        <v>73.471999999999994</v>
      </c>
      <c r="E11311" s="6">
        <f t="shared" si="705"/>
        <v>296.19</v>
      </c>
      <c r="F11311" s="8">
        <f t="shared" si="706"/>
        <v>2.817253926473235</v>
      </c>
      <c r="G11311" s="9">
        <f t="shared" si="707"/>
        <v>0.80348081983016684</v>
      </c>
      <c r="J11311" s="1">
        <v>23.04</v>
      </c>
      <c r="K11311" s="1">
        <v>71.48</v>
      </c>
      <c r="L11311" s="10">
        <v>73.471999999999994</v>
      </c>
      <c r="M11311" s="10">
        <v>296.19</v>
      </c>
      <c r="N11311" s="10">
        <v>2.817253926473235</v>
      </c>
      <c r="O11311" s="10">
        <v>0.80348081983016684</v>
      </c>
    </row>
    <row r="11312" spans="1:15">
      <c r="A11312" s="3">
        <v>40033.852777777778</v>
      </c>
      <c r="B11312" s="1">
        <v>23.05</v>
      </c>
      <c r="C11312" s="1">
        <v>71.209999999999994</v>
      </c>
      <c r="D11312" s="7">
        <f t="shared" si="704"/>
        <v>73.490000000000009</v>
      </c>
      <c r="E11312" s="6">
        <f t="shared" si="705"/>
        <v>296.2</v>
      </c>
      <c r="F11312" s="8">
        <f t="shared" si="706"/>
        <v>2.818959179934263</v>
      </c>
      <c r="G11312" s="9">
        <f t="shared" si="707"/>
        <v>0.81157834790307426</v>
      </c>
      <c r="J11312" s="1">
        <v>23.05</v>
      </c>
      <c r="K11312" s="1">
        <v>71.209999999999994</v>
      </c>
      <c r="L11312" s="10">
        <v>73.490000000000009</v>
      </c>
      <c r="M11312" s="10">
        <v>296.2</v>
      </c>
      <c r="N11312" s="10">
        <v>2.818959179934263</v>
      </c>
      <c r="O11312" s="10">
        <v>0.81157834790307426</v>
      </c>
    </row>
    <row r="11313" spans="1:15">
      <c r="A11313" s="3">
        <v>40033.853472222225</v>
      </c>
      <c r="B11313" s="1">
        <v>22.99</v>
      </c>
      <c r="C11313" s="1">
        <v>71.41</v>
      </c>
      <c r="D11313" s="7">
        <f t="shared" si="704"/>
        <v>73.382000000000005</v>
      </c>
      <c r="E11313" s="6">
        <f t="shared" si="705"/>
        <v>296.14</v>
      </c>
      <c r="F11313" s="8">
        <f t="shared" si="706"/>
        <v>2.8087411680663545</v>
      </c>
      <c r="G11313" s="9">
        <f t="shared" si="707"/>
        <v>0.80301909995017073</v>
      </c>
      <c r="J11313" s="1">
        <v>22.99</v>
      </c>
      <c r="K11313" s="1">
        <v>71.41</v>
      </c>
      <c r="L11313" s="10">
        <v>73.382000000000005</v>
      </c>
      <c r="M11313" s="10">
        <v>296.14</v>
      </c>
      <c r="N11313" s="10">
        <v>2.8087411680663545</v>
      </c>
      <c r="O11313" s="10">
        <v>0.80301909995017073</v>
      </c>
    </row>
    <row r="11314" spans="1:15">
      <c r="A11314" s="3">
        <v>40033.854166666664</v>
      </c>
      <c r="B11314" s="1">
        <v>23</v>
      </c>
      <c r="C11314" s="1">
        <v>71.11</v>
      </c>
      <c r="D11314" s="7">
        <f t="shared" si="704"/>
        <v>73.400000000000006</v>
      </c>
      <c r="E11314" s="6">
        <f t="shared" si="705"/>
        <v>296.14999999999998</v>
      </c>
      <c r="F11314" s="8">
        <f t="shared" si="706"/>
        <v>2.81044191989796</v>
      </c>
      <c r="G11314" s="9">
        <f t="shared" si="707"/>
        <v>0.81193667065852071</v>
      </c>
      <c r="J11314" s="1">
        <v>23</v>
      </c>
      <c r="K11314" s="1">
        <v>71.11</v>
      </c>
      <c r="L11314" s="10">
        <v>73.400000000000006</v>
      </c>
      <c r="M11314" s="10">
        <v>296.14999999999998</v>
      </c>
      <c r="N11314" s="10">
        <v>2.81044191989796</v>
      </c>
      <c r="O11314" s="10">
        <v>0.81193667065852071</v>
      </c>
    </row>
    <row r="11315" spans="1:15">
      <c r="A11315" s="3">
        <v>40033.854861111111</v>
      </c>
      <c r="B11315" s="1">
        <v>22.97</v>
      </c>
      <c r="C11315" s="1">
        <v>71.17</v>
      </c>
      <c r="D11315" s="7">
        <f t="shared" si="704"/>
        <v>73.346000000000004</v>
      </c>
      <c r="E11315" s="6">
        <f t="shared" si="705"/>
        <v>296.12</v>
      </c>
      <c r="F11315" s="8">
        <f t="shared" si="706"/>
        <v>2.805342361372885</v>
      </c>
      <c r="G11315" s="9">
        <f t="shared" si="707"/>
        <v>0.80878020278380269</v>
      </c>
      <c r="J11315" s="1">
        <v>22.97</v>
      </c>
      <c r="K11315" s="1">
        <v>71.17</v>
      </c>
      <c r="L11315" s="10">
        <v>73.346000000000004</v>
      </c>
      <c r="M11315" s="10">
        <v>296.12</v>
      </c>
      <c r="N11315" s="10">
        <v>2.805342361372885</v>
      </c>
      <c r="O11315" s="10">
        <v>0.80878020278380269</v>
      </c>
    </row>
    <row r="11316" spans="1:15">
      <c r="A11316" s="3">
        <v>40033.855555555558</v>
      </c>
      <c r="B11316" s="1">
        <v>22.93</v>
      </c>
      <c r="C11316" s="1">
        <v>71.27</v>
      </c>
      <c r="D11316" s="7">
        <f t="shared" si="704"/>
        <v>73.274000000000001</v>
      </c>
      <c r="E11316" s="6">
        <f t="shared" si="705"/>
        <v>296.08</v>
      </c>
      <c r="F11316" s="8">
        <f t="shared" si="706"/>
        <v>2.7985555246554759</v>
      </c>
      <c r="G11316" s="9">
        <f t="shared" si="707"/>
        <v>0.80402500223351825</v>
      </c>
      <c r="J11316" s="1">
        <v>22.93</v>
      </c>
      <c r="K11316" s="1">
        <v>71.27</v>
      </c>
      <c r="L11316" s="10">
        <v>73.274000000000001</v>
      </c>
      <c r="M11316" s="10">
        <v>296.08</v>
      </c>
      <c r="N11316" s="10">
        <v>2.7985555246554759</v>
      </c>
      <c r="O11316" s="10">
        <v>0.80402500223351825</v>
      </c>
    </row>
    <row r="11317" spans="1:15">
      <c r="A11317" s="3">
        <v>40033.856249999997</v>
      </c>
      <c r="B11317" s="1">
        <v>22.87</v>
      </c>
      <c r="C11317" s="1">
        <v>71.34</v>
      </c>
      <c r="D11317" s="7">
        <f t="shared" si="704"/>
        <v>73.165999999999997</v>
      </c>
      <c r="E11317" s="6">
        <f t="shared" si="705"/>
        <v>296.02</v>
      </c>
      <c r="F11317" s="8">
        <f t="shared" si="706"/>
        <v>2.7884021632691156</v>
      </c>
      <c r="G11317" s="9">
        <f t="shared" si="707"/>
        <v>0.79915605999292838</v>
      </c>
      <c r="J11317" s="1">
        <v>22.87</v>
      </c>
      <c r="K11317" s="1">
        <v>71.34</v>
      </c>
      <c r="L11317" s="10">
        <v>73.165999999999997</v>
      </c>
      <c r="M11317" s="10">
        <v>296.02</v>
      </c>
      <c r="N11317" s="10">
        <v>2.7884021632691156</v>
      </c>
      <c r="O11317" s="10">
        <v>0.79915605999292838</v>
      </c>
    </row>
    <row r="11318" spans="1:15">
      <c r="A11318" s="3">
        <v>40033.856944444444</v>
      </c>
      <c r="B11318" s="1">
        <v>22.82</v>
      </c>
      <c r="C11318" s="1">
        <v>71.28</v>
      </c>
      <c r="D11318" s="7">
        <f t="shared" si="704"/>
        <v>73.075999999999993</v>
      </c>
      <c r="E11318" s="6">
        <f t="shared" si="705"/>
        <v>295.96999999999997</v>
      </c>
      <c r="F11318" s="8">
        <f t="shared" si="706"/>
        <v>2.7799656264296582</v>
      </c>
      <c r="G11318" s="9">
        <f t="shared" si="707"/>
        <v>0.79840612791059784</v>
      </c>
      <c r="J11318" s="1">
        <v>22.82</v>
      </c>
      <c r="K11318" s="1">
        <v>71.28</v>
      </c>
      <c r="L11318" s="10">
        <v>73.075999999999993</v>
      </c>
      <c r="M11318" s="10">
        <v>295.96999999999997</v>
      </c>
      <c r="N11318" s="10">
        <v>2.7799656264296582</v>
      </c>
      <c r="O11318" s="10">
        <v>0.79840612791059784</v>
      </c>
    </row>
    <row r="11319" spans="1:15">
      <c r="A11319" s="3">
        <v>40033.857638888891</v>
      </c>
      <c r="B11319" s="1">
        <v>22.8</v>
      </c>
      <c r="C11319" s="1">
        <v>71.41</v>
      </c>
      <c r="D11319" s="7">
        <f t="shared" si="704"/>
        <v>73.040000000000006</v>
      </c>
      <c r="E11319" s="6">
        <f t="shared" si="705"/>
        <v>295.95</v>
      </c>
      <c r="F11319" s="8">
        <f t="shared" si="706"/>
        <v>2.7765972608205769</v>
      </c>
      <c r="G11319" s="9">
        <f t="shared" si="707"/>
        <v>0.79382915686860311</v>
      </c>
      <c r="J11319" s="1">
        <v>22.8</v>
      </c>
      <c r="K11319" s="1">
        <v>71.41</v>
      </c>
      <c r="L11319" s="10">
        <v>73.040000000000006</v>
      </c>
      <c r="M11319" s="10">
        <v>295.95</v>
      </c>
      <c r="N11319" s="10">
        <v>2.7765972608205769</v>
      </c>
      <c r="O11319" s="10">
        <v>0.79382915686860311</v>
      </c>
    </row>
    <row r="11320" spans="1:15">
      <c r="A11320" s="3">
        <v>40033.85833333333</v>
      </c>
      <c r="B11320" s="1">
        <v>22.74</v>
      </c>
      <c r="C11320" s="1">
        <v>71.28</v>
      </c>
      <c r="D11320" s="7">
        <f t="shared" si="704"/>
        <v>72.932000000000002</v>
      </c>
      <c r="E11320" s="6">
        <f t="shared" si="705"/>
        <v>295.89</v>
      </c>
      <c r="F11320" s="8">
        <f t="shared" si="706"/>
        <v>2.7665135481776089</v>
      </c>
      <c r="G11320" s="9">
        <f t="shared" si="707"/>
        <v>0.79454269103660935</v>
      </c>
      <c r="J11320" s="1">
        <v>22.74</v>
      </c>
      <c r="K11320" s="1">
        <v>71.28</v>
      </c>
      <c r="L11320" s="10">
        <v>72.932000000000002</v>
      </c>
      <c r="M11320" s="10">
        <v>295.89</v>
      </c>
      <c r="N11320" s="10">
        <v>2.7665135481776089</v>
      </c>
      <c r="O11320" s="10">
        <v>0.79454269103660935</v>
      </c>
    </row>
    <row r="11321" spans="1:15">
      <c r="A11321" s="3">
        <v>40033.859027777777</v>
      </c>
      <c r="B11321" s="1">
        <v>22.7</v>
      </c>
      <c r="C11321" s="1">
        <v>71.510000000000005</v>
      </c>
      <c r="D11321" s="7">
        <f t="shared" si="704"/>
        <v>72.86</v>
      </c>
      <c r="E11321" s="6">
        <f t="shared" si="705"/>
        <v>295.84999999999997</v>
      </c>
      <c r="F11321" s="8">
        <f t="shared" si="706"/>
        <v>2.7598088614429841</v>
      </c>
      <c r="G11321" s="9">
        <f t="shared" si="707"/>
        <v>0.78626954462510601</v>
      </c>
      <c r="J11321" s="1">
        <v>22.7</v>
      </c>
      <c r="K11321" s="1">
        <v>71.510000000000005</v>
      </c>
      <c r="L11321" s="10">
        <v>72.86</v>
      </c>
      <c r="M11321" s="10">
        <v>295.84999999999997</v>
      </c>
      <c r="N11321" s="10">
        <v>2.7598088614429841</v>
      </c>
      <c r="O11321" s="10">
        <v>0.78626954462510601</v>
      </c>
    </row>
    <row r="11322" spans="1:15">
      <c r="A11322" s="3">
        <v>40033.859722222223</v>
      </c>
      <c r="B11322" s="1">
        <v>22.67</v>
      </c>
      <c r="C11322" s="1">
        <v>71.75</v>
      </c>
      <c r="D11322" s="7">
        <f t="shared" si="704"/>
        <v>72.806000000000012</v>
      </c>
      <c r="E11322" s="6">
        <f t="shared" si="705"/>
        <v>295.82</v>
      </c>
      <c r="F11322" s="8">
        <f t="shared" si="706"/>
        <v>2.7547896672229935</v>
      </c>
      <c r="G11322" s="9">
        <f t="shared" si="707"/>
        <v>0.77822808099049556</v>
      </c>
      <c r="J11322" s="1">
        <v>22.67</v>
      </c>
      <c r="K11322" s="1">
        <v>71.75</v>
      </c>
      <c r="L11322" s="10">
        <v>72.806000000000012</v>
      </c>
      <c r="M11322" s="10">
        <v>295.82</v>
      </c>
      <c r="N11322" s="10">
        <v>2.7547896672229935</v>
      </c>
      <c r="O11322" s="10">
        <v>0.77822808099049556</v>
      </c>
    </row>
    <row r="11323" spans="1:15">
      <c r="A11323" s="3">
        <v>40033.86041666667</v>
      </c>
      <c r="B11323" s="1">
        <v>22.59</v>
      </c>
      <c r="C11323" s="1">
        <v>71.62</v>
      </c>
      <c r="D11323" s="7">
        <f t="shared" si="704"/>
        <v>72.662000000000006</v>
      </c>
      <c r="E11323" s="6">
        <f t="shared" si="705"/>
        <v>295.73999999999995</v>
      </c>
      <c r="F11323" s="8">
        <f t="shared" si="706"/>
        <v>2.7414441208697475</v>
      </c>
      <c r="G11323" s="9">
        <f t="shared" si="707"/>
        <v>0.77802184150283415</v>
      </c>
      <c r="J11323" s="1">
        <v>22.59</v>
      </c>
      <c r="K11323" s="1">
        <v>71.62</v>
      </c>
      <c r="L11323" s="10">
        <v>72.662000000000006</v>
      </c>
      <c r="M11323" s="10">
        <v>295.73999999999995</v>
      </c>
      <c r="N11323" s="10">
        <v>2.7414441208697475</v>
      </c>
      <c r="O11323" s="10">
        <v>0.77802184150283415</v>
      </c>
    </row>
    <row r="11324" spans="1:15">
      <c r="A11324" s="3">
        <v>40033.861111111109</v>
      </c>
      <c r="B11324" s="1">
        <v>22.57</v>
      </c>
      <c r="C11324" s="1">
        <v>71.95</v>
      </c>
      <c r="D11324" s="7">
        <f t="shared" si="704"/>
        <v>72.626000000000005</v>
      </c>
      <c r="E11324" s="6">
        <f t="shared" si="705"/>
        <v>295.71999999999997</v>
      </c>
      <c r="F11324" s="8">
        <f t="shared" si="706"/>
        <v>2.7381165743148106</v>
      </c>
      <c r="G11324" s="9">
        <f t="shared" si="707"/>
        <v>0.76804169909530429</v>
      </c>
      <c r="J11324" s="1">
        <v>22.57</v>
      </c>
      <c r="K11324" s="1">
        <v>71.95</v>
      </c>
      <c r="L11324" s="10">
        <v>72.626000000000005</v>
      </c>
      <c r="M11324" s="10">
        <v>295.71999999999997</v>
      </c>
      <c r="N11324" s="10">
        <v>2.7381165743148106</v>
      </c>
      <c r="O11324" s="10">
        <v>0.76804169909530429</v>
      </c>
    </row>
    <row r="11325" spans="1:15">
      <c r="A11325" s="3">
        <v>40033.861805555556</v>
      </c>
      <c r="B11325" s="1">
        <v>22.55</v>
      </c>
      <c r="C11325" s="1">
        <v>72.02</v>
      </c>
      <c r="D11325" s="7">
        <f t="shared" si="704"/>
        <v>72.59</v>
      </c>
      <c r="E11325" s="6">
        <f t="shared" si="705"/>
        <v>295.7</v>
      </c>
      <c r="F11325" s="8">
        <f t="shared" si="706"/>
        <v>2.7347925574526561</v>
      </c>
      <c r="G11325" s="9">
        <f t="shared" si="707"/>
        <v>0.76519495757525324</v>
      </c>
      <c r="J11325" s="1">
        <v>22.55</v>
      </c>
      <c r="K11325" s="1">
        <v>72.02</v>
      </c>
      <c r="L11325" s="10">
        <v>72.59</v>
      </c>
      <c r="M11325" s="10">
        <v>295.7</v>
      </c>
      <c r="N11325" s="10">
        <v>2.7347925574526561</v>
      </c>
      <c r="O11325" s="10">
        <v>0.76519495757525324</v>
      </c>
    </row>
    <row r="11326" spans="1:15">
      <c r="A11326" s="3">
        <v>40033.862500000003</v>
      </c>
      <c r="B11326" s="1">
        <v>22.51</v>
      </c>
      <c r="C11326" s="1">
        <v>71.89</v>
      </c>
      <c r="D11326" s="7">
        <f t="shared" si="704"/>
        <v>72.518000000000001</v>
      </c>
      <c r="E11326" s="6">
        <f t="shared" si="705"/>
        <v>295.65999999999997</v>
      </c>
      <c r="F11326" s="8">
        <f t="shared" si="706"/>
        <v>2.728155100183312</v>
      </c>
      <c r="G11326" s="9">
        <f t="shared" si="707"/>
        <v>0.76688439866152902</v>
      </c>
      <c r="J11326" s="1">
        <v>22.51</v>
      </c>
      <c r="K11326" s="1">
        <v>71.89</v>
      </c>
      <c r="L11326" s="10">
        <v>72.518000000000001</v>
      </c>
      <c r="M11326" s="10">
        <v>295.65999999999997</v>
      </c>
      <c r="N11326" s="10">
        <v>2.728155100183312</v>
      </c>
      <c r="O11326" s="10">
        <v>0.76688439866152902</v>
      </c>
    </row>
    <row r="11327" spans="1:15">
      <c r="A11327" s="3">
        <v>40033.863194444442</v>
      </c>
      <c r="B11327" s="1">
        <v>22.47</v>
      </c>
      <c r="C11327" s="1">
        <v>72.290000000000006</v>
      </c>
      <c r="D11327" s="7">
        <f t="shared" si="704"/>
        <v>72.445999999999998</v>
      </c>
      <c r="E11327" s="6">
        <f t="shared" si="705"/>
        <v>295.62</v>
      </c>
      <c r="F11327" s="8">
        <f t="shared" si="706"/>
        <v>2.7215317238375301</v>
      </c>
      <c r="G11327" s="9">
        <f t="shared" si="707"/>
        <v>0.75413644067537922</v>
      </c>
      <c r="J11327" s="1">
        <v>22.47</v>
      </c>
      <c r="K11327" s="1">
        <v>72.290000000000006</v>
      </c>
      <c r="L11327" s="10">
        <v>72.445999999999998</v>
      </c>
      <c r="M11327" s="10">
        <v>295.62</v>
      </c>
      <c r="N11327" s="10">
        <v>2.7215317238375301</v>
      </c>
      <c r="O11327" s="10">
        <v>0.75413644067537922</v>
      </c>
    </row>
    <row r="11328" spans="1:15">
      <c r="A11328" s="3">
        <v>40033.863888888889</v>
      </c>
      <c r="B11328" s="1">
        <v>22.48</v>
      </c>
      <c r="C11328" s="1">
        <v>72.09</v>
      </c>
      <c r="D11328" s="7">
        <f t="shared" si="704"/>
        <v>72.463999999999999</v>
      </c>
      <c r="E11328" s="6">
        <f t="shared" si="705"/>
        <v>295.63</v>
      </c>
      <c r="F11328" s="8">
        <f t="shared" si="706"/>
        <v>2.7231862492155123</v>
      </c>
      <c r="G11328" s="9">
        <f t="shared" si="707"/>
        <v>0.7600412821560496</v>
      </c>
      <c r="J11328" s="1">
        <v>22.48</v>
      </c>
      <c r="K11328" s="1">
        <v>72.09</v>
      </c>
      <c r="L11328" s="10">
        <v>72.463999999999999</v>
      </c>
      <c r="M11328" s="10">
        <v>295.63</v>
      </c>
      <c r="N11328" s="10">
        <v>2.7231862492155123</v>
      </c>
      <c r="O11328" s="10">
        <v>0.7600412821560496</v>
      </c>
    </row>
    <row r="11329" spans="1:15">
      <c r="A11329" s="3">
        <v>40033.864583333336</v>
      </c>
      <c r="B11329" s="1">
        <v>22.4</v>
      </c>
      <c r="C11329" s="1">
        <v>72.459999999999994</v>
      </c>
      <c r="D11329" s="7">
        <f t="shared" si="704"/>
        <v>72.319999999999993</v>
      </c>
      <c r="E11329" s="6">
        <f t="shared" si="705"/>
        <v>295.54999999999995</v>
      </c>
      <c r="F11329" s="8">
        <f t="shared" si="706"/>
        <v>2.7099746217119542</v>
      </c>
      <c r="G11329" s="9">
        <f t="shared" si="707"/>
        <v>0.74632701081947239</v>
      </c>
      <c r="J11329" s="1">
        <v>22.4</v>
      </c>
      <c r="K11329" s="1">
        <v>72.459999999999994</v>
      </c>
      <c r="L11329" s="10">
        <v>72.319999999999993</v>
      </c>
      <c r="M11329" s="10">
        <v>295.54999999999995</v>
      </c>
      <c r="N11329" s="10">
        <v>2.7099746217119542</v>
      </c>
      <c r="O11329" s="10">
        <v>0.74632701081947239</v>
      </c>
    </row>
    <row r="11330" spans="1:15">
      <c r="A11330" s="3">
        <v>40033.865277777775</v>
      </c>
      <c r="B11330" s="1">
        <v>22.35</v>
      </c>
      <c r="C11330" s="1">
        <v>72.459999999999994</v>
      </c>
      <c r="D11330" s="7">
        <f t="shared" si="704"/>
        <v>72.23</v>
      </c>
      <c r="E11330" s="6">
        <f t="shared" si="705"/>
        <v>295.5</v>
      </c>
      <c r="F11330" s="8">
        <f t="shared" si="706"/>
        <v>2.7017458286327773</v>
      </c>
      <c r="G11330" s="9">
        <f t="shared" si="707"/>
        <v>0.74406080120546703</v>
      </c>
      <c r="J11330" s="1">
        <v>22.35</v>
      </c>
      <c r="K11330" s="1">
        <v>72.459999999999994</v>
      </c>
      <c r="L11330" s="10">
        <v>72.23</v>
      </c>
      <c r="M11330" s="10">
        <v>295.5</v>
      </c>
      <c r="N11330" s="10">
        <v>2.7017458286327773</v>
      </c>
      <c r="O11330" s="10">
        <v>0.74406080120546703</v>
      </c>
    </row>
    <row r="11331" spans="1:15">
      <c r="A11331" s="3">
        <v>40033.865972222222</v>
      </c>
      <c r="B11331" s="1">
        <v>22.32</v>
      </c>
      <c r="C11331" s="1">
        <v>72.3</v>
      </c>
      <c r="D11331" s="7">
        <f t="shared" si="704"/>
        <v>72.176000000000002</v>
      </c>
      <c r="E11331" s="6">
        <f t="shared" si="705"/>
        <v>295.46999999999997</v>
      </c>
      <c r="F11331" s="8">
        <f t="shared" si="706"/>
        <v>2.6968190412055422</v>
      </c>
      <c r="G11331" s="9">
        <f t="shared" si="707"/>
        <v>0.74701887441393522</v>
      </c>
      <c r="J11331" s="1">
        <v>22.32</v>
      </c>
      <c r="K11331" s="1">
        <v>72.3</v>
      </c>
      <c r="L11331" s="10">
        <v>72.176000000000002</v>
      </c>
      <c r="M11331" s="10">
        <v>295.46999999999997</v>
      </c>
      <c r="N11331" s="10">
        <v>2.6968190412055422</v>
      </c>
      <c r="O11331" s="10">
        <v>0.74701887441393522</v>
      </c>
    </row>
    <row r="11332" spans="1:15">
      <c r="A11332" s="3">
        <v>40033.866666666669</v>
      </c>
      <c r="B11332" s="1">
        <v>22.29</v>
      </c>
      <c r="C11332" s="1">
        <v>72.430000000000007</v>
      </c>
      <c r="D11332" s="7">
        <f t="shared" si="704"/>
        <v>72.122</v>
      </c>
      <c r="E11332" s="6">
        <f t="shared" si="705"/>
        <v>295.44</v>
      </c>
      <c r="F11332" s="8">
        <f t="shared" si="706"/>
        <v>2.6919001071743569</v>
      </c>
      <c r="G11332" s="9">
        <f t="shared" si="707"/>
        <v>0.74215685954796995</v>
      </c>
      <c r="J11332" s="1">
        <v>22.29</v>
      </c>
      <c r="K11332" s="1">
        <v>72.430000000000007</v>
      </c>
      <c r="L11332" s="10">
        <v>72.122</v>
      </c>
      <c r="M11332" s="10">
        <v>295.44</v>
      </c>
      <c r="N11332" s="10">
        <v>2.6919001071743569</v>
      </c>
      <c r="O11332" s="10">
        <v>0.74215685954796995</v>
      </c>
    </row>
    <row r="11333" spans="1:15">
      <c r="A11333" s="3">
        <v>40033.867361111108</v>
      </c>
      <c r="B11333" s="1">
        <v>22.23</v>
      </c>
      <c r="C11333" s="1">
        <v>72.23</v>
      </c>
      <c r="D11333" s="7">
        <f t="shared" si="704"/>
        <v>72.013999999999996</v>
      </c>
      <c r="E11333" s="6">
        <f t="shared" si="705"/>
        <v>295.38</v>
      </c>
      <c r="F11333" s="8">
        <f t="shared" si="706"/>
        <v>2.682085757083017</v>
      </c>
      <c r="G11333" s="9">
        <f t="shared" si="707"/>
        <v>0.74481521474195378</v>
      </c>
      <c r="J11333" s="1">
        <v>22.23</v>
      </c>
      <c r="K11333" s="1">
        <v>72.23</v>
      </c>
      <c r="L11333" s="10">
        <v>72.013999999999996</v>
      </c>
      <c r="M11333" s="10">
        <v>295.38</v>
      </c>
      <c r="N11333" s="10">
        <v>2.682085757083017</v>
      </c>
      <c r="O11333" s="10">
        <v>0.74481521474195378</v>
      </c>
    </row>
    <row r="11334" spans="1:15">
      <c r="A11334" s="3">
        <v>40033.868055555555</v>
      </c>
      <c r="B11334" s="1">
        <v>22.23</v>
      </c>
      <c r="C11334" s="1">
        <v>72.67</v>
      </c>
      <c r="D11334" s="7">
        <f t="shared" si="704"/>
        <v>72.013999999999996</v>
      </c>
      <c r="E11334" s="6">
        <f t="shared" si="705"/>
        <v>295.38</v>
      </c>
      <c r="F11334" s="8">
        <f t="shared" si="706"/>
        <v>2.682085757083017</v>
      </c>
      <c r="G11334" s="9">
        <f t="shared" si="707"/>
        <v>0.73301403741078852</v>
      </c>
      <c r="J11334" s="1">
        <v>22.23</v>
      </c>
      <c r="K11334" s="1">
        <v>72.67</v>
      </c>
      <c r="L11334" s="10">
        <v>72.013999999999996</v>
      </c>
      <c r="M11334" s="10">
        <v>295.38</v>
      </c>
      <c r="N11334" s="10">
        <v>2.682085757083017</v>
      </c>
      <c r="O11334" s="10">
        <v>0.73301403741078852</v>
      </c>
    </row>
    <row r="11335" spans="1:15">
      <c r="A11335" s="3">
        <v>40033.868750000001</v>
      </c>
      <c r="B11335" s="1">
        <v>22.17</v>
      </c>
      <c r="C11335" s="1">
        <v>72.5</v>
      </c>
      <c r="D11335" s="7">
        <f t="shared" ref="D11335:D11398" si="708">B11335*9/5+32</f>
        <v>71.906000000000006</v>
      </c>
      <c r="E11335" s="6">
        <f t="shared" ref="E11335:E11398" si="709">B11335+273.15</f>
        <v>295.32</v>
      </c>
      <c r="F11335" s="8">
        <f t="shared" ref="F11335:F11398" si="710">(EXP(-5800.2206/E11335+1.3914993-0.048640239*E11335+0.000041764768*E11335*E11335-0.000000014452093*E11335*E11335*E11335+6.5459673*LN(E11335)))/1000</f>
        <v>2.6723026940364569</v>
      </c>
      <c r="G11335" s="9">
        <f t="shared" ref="G11335:G11398" si="711">(F11335-C11335/100*F11335)</f>
        <v>0.73488324086002565</v>
      </c>
      <c r="J11335" s="1">
        <v>22.17</v>
      </c>
      <c r="K11335" s="1">
        <v>72.5</v>
      </c>
      <c r="L11335" s="10">
        <v>71.906000000000006</v>
      </c>
      <c r="M11335" s="10">
        <v>295.32</v>
      </c>
      <c r="N11335" s="10">
        <v>2.6723026940364569</v>
      </c>
      <c r="O11335" s="10">
        <v>0.73488324086002565</v>
      </c>
    </row>
    <row r="11336" spans="1:15">
      <c r="A11336" s="3">
        <v>40033.869444444441</v>
      </c>
      <c r="B11336" s="1">
        <v>22.16</v>
      </c>
      <c r="C11336" s="1">
        <v>72.33</v>
      </c>
      <c r="D11336" s="7">
        <f t="shared" si="708"/>
        <v>71.888000000000005</v>
      </c>
      <c r="E11336" s="6">
        <f t="shared" si="709"/>
        <v>295.31</v>
      </c>
      <c r="F11336" s="8">
        <f t="shared" si="710"/>
        <v>2.6706752194139303</v>
      </c>
      <c r="G11336" s="9">
        <f t="shared" si="711"/>
        <v>0.73897583321183458</v>
      </c>
      <c r="J11336" s="1">
        <v>22.16</v>
      </c>
      <c r="K11336" s="1">
        <v>72.33</v>
      </c>
      <c r="L11336" s="10">
        <v>71.888000000000005</v>
      </c>
      <c r="M11336" s="10">
        <v>295.31</v>
      </c>
      <c r="N11336" s="10">
        <v>2.6706752194139303</v>
      </c>
      <c r="O11336" s="10">
        <v>0.73897583321183458</v>
      </c>
    </row>
    <row r="11337" spans="1:15">
      <c r="A11337" s="3">
        <v>40033.870138888888</v>
      </c>
      <c r="B11337" s="1">
        <v>22.13</v>
      </c>
      <c r="C11337" s="1">
        <v>72.47</v>
      </c>
      <c r="D11337" s="7">
        <f t="shared" si="708"/>
        <v>71.834000000000003</v>
      </c>
      <c r="E11337" s="6">
        <f t="shared" si="709"/>
        <v>295.27999999999997</v>
      </c>
      <c r="F11337" s="8">
        <f t="shared" si="710"/>
        <v>2.6657979921374748</v>
      </c>
      <c r="G11337" s="9">
        <f t="shared" si="711"/>
        <v>0.73389418723544675</v>
      </c>
      <c r="J11337" s="1">
        <v>22.13</v>
      </c>
      <c r="K11337" s="1">
        <v>72.47</v>
      </c>
      <c r="L11337" s="10">
        <v>71.834000000000003</v>
      </c>
      <c r="M11337" s="10">
        <v>295.27999999999997</v>
      </c>
      <c r="N11337" s="10">
        <v>2.6657979921374748</v>
      </c>
      <c r="O11337" s="10">
        <v>0.73389418723544675</v>
      </c>
    </row>
    <row r="11338" spans="1:15">
      <c r="A11338" s="3">
        <v>40033.870833333334</v>
      </c>
      <c r="B11338" s="1">
        <v>22.1</v>
      </c>
      <c r="C11338" s="1">
        <v>72.33</v>
      </c>
      <c r="D11338" s="7">
        <f t="shared" si="708"/>
        <v>71.78</v>
      </c>
      <c r="E11338" s="6">
        <f t="shared" si="709"/>
        <v>295.25</v>
      </c>
      <c r="F11338" s="8">
        <f t="shared" si="710"/>
        <v>2.6609285515847234</v>
      </c>
      <c r="G11338" s="9">
        <f t="shared" si="711"/>
        <v>0.73627893022349311</v>
      </c>
      <c r="J11338" s="1">
        <v>22.1</v>
      </c>
      <c r="K11338" s="1">
        <v>72.33</v>
      </c>
      <c r="L11338" s="10">
        <v>71.78</v>
      </c>
      <c r="M11338" s="10">
        <v>295.25</v>
      </c>
      <c r="N11338" s="10">
        <v>2.6609285515847234</v>
      </c>
      <c r="O11338" s="10">
        <v>0.73627893022349311</v>
      </c>
    </row>
    <row r="11339" spans="1:15">
      <c r="A11339" s="3">
        <v>40033.871527777781</v>
      </c>
      <c r="B11339" s="1">
        <v>22.03</v>
      </c>
      <c r="C11339" s="1">
        <v>72.53</v>
      </c>
      <c r="D11339" s="7">
        <f t="shared" si="708"/>
        <v>71.653999999999996</v>
      </c>
      <c r="E11339" s="6">
        <f t="shared" si="709"/>
        <v>295.17999999999995</v>
      </c>
      <c r="F11339" s="8">
        <f t="shared" si="710"/>
        <v>2.6495967464484451</v>
      </c>
      <c r="G11339" s="9">
        <f t="shared" si="711"/>
        <v>0.72784422624938783</v>
      </c>
      <c r="J11339" s="1">
        <v>22.03</v>
      </c>
      <c r="K11339" s="1">
        <v>72.53</v>
      </c>
      <c r="L11339" s="10">
        <v>71.653999999999996</v>
      </c>
      <c r="M11339" s="10">
        <v>295.17999999999995</v>
      </c>
      <c r="N11339" s="10">
        <v>2.6495967464484451</v>
      </c>
      <c r="O11339" s="10">
        <v>0.72784422624938783</v>
      </c>
    </row>
    <row r="11340" spans="1:15">
      <c r="A11340" s="3">
        <v>40033.87222222222</v>
      </c>
      <c r="B11340" s="1">
        <v>22.02</v>
      </c>
      <c r="C11340" s="1">
        <v>72.430000000000007</v>
      </c>
      <c r="D11340" s="7">
        <f t="shared" si="708"/>
        <v>71.635999999999996</v>
      </c>
      <c r="E11340" s="6">
        <f t="shared" si="709"/>
        <v>295.16999999999996</v>
      </c>
      <c r="F11340" s="8">
        <f t="shared" si="710"/>
        <v>2.647981365492738</v>
      </c>
      <c r="G11340" s="9">
        <f t="shared" si="711"/>
        <v>0.73004846246634769</v>
      </c>
      <c r="J11340" s="1">
        <v>22.02</v>
      </c>
      <c r="K11340" s="1">
        <v>72.430000000000007</v>
      </c>
      <c r="L11340" s="10">
        <v>71.635999999999996</v>
      </c>
      <c r="M11340" s="10">
        <v>295.16999999999996</v>
      </c>
      <c r="N11340" s="10">
        <v>2.647981365492738</v>
      </c>
      <c r="O11340" s="10">
        <v>0.73004846246634769</v>
      </c>
    </row>
    <row r="11341" spans="1:15">
      <c r="A11341" s="3">
        <v>40033.872916666667</v>
      </c>
      <c r="B11341" s="1">
        <v>21.95</v>
      </c>
      <c r="C11341" s="1">
        <v>72.63</v>
      </c>
      <c r="D11341" s="7">
        <f t="shared" si="708"/>
        <v>71.509999999999991</v>
      </c>
      <c r="E11341" s="6">
        <f t="shared" si="709"/>
        <v>295.09999999999997</v>
      </c>
      <c r="F11341" s="8">
        <f t="shared" si="710"/>
        <v>2.6366977830498204</v>
      </c>
      <c r="G11341" s="9">
        <f t="shared" si="711"/>
        <v>0.721664183220736</v>
      </c>
      <c r="J11341" s="1">
        <v>21.95</v>
      </c>
      <c r="K11341" s="1">
        <v>72.63</v>
      </c>
      <c r="L11341" s="10">
        <v>71.509999999999991</v>
      </c>
      <c r="M11341" s="10">
        <v>295.09999999999997</v>
      </c>
      <c r="N11341" s="10">
        <v>2.6366977830498204</v>
      </c>
      <c r="O11341" s="10">
        <v>0.721664183220736</v>
      </c>
    </row>
    <row r="11342" spans="1:15">
      <c r="A11342" s="3">
        <v>40033.873611111114</v>
      </c>
      <c r="B11342" s="1">
        <v>21.94</v>
      </c>
      <c r="C11342" s="1">
        <v>72.900000000000006</v>
      </c>
      <c r="D11342" s="7">
        <f t="shared" si="708"/>
        <v>71.492000000000004</v>
      </c>
      <c r="E11342" s="6">
        <f t="shared" si="709"/>
        <v>295.08999999999997</v>
      </c>
      <c r="F11342" s="8">
        <f t="shared" si="710"/>
        <v>2.6350892786685316</v>
      </c>
      <c r="G11342" s="9">
        <f t="shared" si="711"/>
        <v>0.71410919451917176</v>
      </c>
      <c r="J11342" s="1">
        <v>21.94</v>
      </c>
      <c r="K11342" s="1">
        <v>72.900000000000006</v>
      </c>
      <c r="L11342" s="10">
        <v>71.492000000000004</v>
      </c>
      <c r="M11342" s="10">
        <v>295.08999999999997</v>
      </c>
      <c r="N11342" s="10">
        <v>2.6350892786685316</v>
      </c>
      <c r="O11342" s="10">
        <v>0.71410919451917176</v>
      </c>
    </row>
    <row r="11343" spans="1:15">
      <c r="A11343" s="3">
        <v>40033.874305555553</v>
      </c>
      <c r="B11343" s="1">
        <v>21.92</v>
      </c>
      <c r="C11343" s="1">
        <v>72.94</v>
      </c>
      <c r="D11343" s="7">
        <f t="shared" si="708"/>
        <v>71.456000000000003</v>
      </c>
      <c r="E11343" s="6">
        <f t="shared" si="709"/>
        <v>295.07</v>
      </c>
      <c r="F11343" s="8">
        <f t="shared" si="710"/>
        <v>2.6318748430195846</v>
      </c>
      <c r="G11343" s="9">
        <f t="shared" si="711"/>
        <v>0.71218533252109983</v>
      </c>
      <c r="J11343" s="1">
        <v>21.92</v>
      </c>
      <c r="K11343" s="1">
        <v>72.94</v>
      </c>
      <c r="L11343" s="10">
        <v>71.456000000000003</v>
      </c>
      <c r="M11343" s="10">
        <v>295.07</v>
      </c>
      <c r="N11343" s="10">
        <v>2.6318748430195846</v>
      </c>
      <c r="O11343" s="10">
        <v>0.71218533252109983</v>
      </c>
    </row>
    <row r="11344" spans="1:15">
      <c r="A11344" s="3">
        <v>40033.875</v>
      </c>
      <c r="B11344" s="1">
        <v>21.86</v>
      </c>
      <c r="C11344" s="1">
        <v>72.87</v>
      </c>
      <c r="D11344" s="7">
        <f t="shared" si="708"/>
        <v>71.347999999999999</v>
      </c>
      <c r="E11344" s="6">
        <f t="shared" si="709"/>
        <v>295.01</v>
      </c>
      <c r="F11344" s="8">
        <f t="shared" si="710"/>
        <v>2.6222520932144446</v>
      </c>
      <c r="G11344" s="9">
        <f t="shared" si="711"/>
        <v>0.71141699288907878</v>
      </c>
      <c r="J11344" s="1">
        <v>21.86</v>
      </c>
      <c r="K11344" s="1">
        <v>72.87</v>
      </c>
      <c r="L11344" s="10">
        <v>71.347999999999999</v>
      </c>
      <c r="M11344" s="10">
        <v>295.01</v>
      </c>
      <c r="N11344" s="10">
        <v>2.6222520932144446</v>
      </c>
      <c r="O11344" s="10">
        <v>0.71141699288907878</v>
      </c>
    </row>
    <row r="11345" spans="1:15">
      <c r="A11345" s="3">
        <v>40033.875694444447</v>
      </c>
      <c r="B11345" s="1">
        <v>21.81</v>
      </c>
      <c r="C11345" s="1">
        <v>72.97</v>
      </c>
      <c r="D11345" s="7">
        <f t="shared" si="708"/>
        <v>71.257999999999996</v>
      </c>
      <c r="E11345" s="6">
        <f t="shared" si="709"/>
        <v>294.95999999999998</v>
      </c>
      <c r="F11345" s="8">
        <f t="shared" si="710"/>
        <v>2.614256644201078</v>
      </c>
      <c r="G11345" s="9">
        <f t="shared" si="711"/>
        <v>0.7066335709275513</v>
      </c>
      <c r="J11345" s="1">
        <v>21.81</v>
      </c>
      <c r="K11345" s="1">
        <v>72.97</v>
      </c>
      <c r="L11345" s="10">
        <v>71.257999999999996</v>
      </c>
      <c r="M11345" s="10">
        <v>294.95999999999998</v>
      </c>
      <c r="N11345" s="10">
        <v>2.614256644201078</v>
      </c>
      <c r="O11345" s="10">
        <v>0.7066335709275513</v>
      </c>
    </row>
    <row r="11346" spans="1:15">
      <c r="A11346" s="3">
        <v>40033.876388888886</v>
      </c>
      <c r="B11346" s="1">
        <v>21.79</v>
      </c>
      <c r="C11346" s="1">
        <v>72.97</v>
      </c>
      <c r="D11346" s="7">
        <f t="shared" si="708"/>
        <v>71.221999999999994</v>
      </c>
      <c r="E11346" s="6">
        <f t="shared" si="709"/>
        <v>294.94</v>
      </c>
      <c r="F11346" s="8">
        <f t="shared" si="710"/>
        <v>2.6110644370767568</v>
      </c>
      <c r="G11346" s="9">
        <f t="shared" si="711"/>
        <v>0.70577071734184726</v>
      </c>
      <c r="J11346" s="1">
        <v>21.79</v>
      </c>
      <c r="K11346" s="1">
        <v>72.97</v>
      </c>
      <c r="L11346" s="10">
        <v>71.221999999999994</v>
      </c>
      <c r="M11346" s="10">
        <v>294.94</v>
      </c>
      <c r="N11346" s="10">
        <v>2.6110644370767568</v>
      </c>
      <c r="O11346" s="10">
        <v>0.70577071734184726</v>
      </c>
    </row>
    <row r="11347" spans="1:15">
      <c r="A11347" s="3">
        <v>40033.877083333333</v>
      </c>
      <c r="B11347" s="1">
        <v>21.73</v>
      </c>
      <c r="C11347" s="1">
        <v>73.040000000000006</v>
      </c>
      <c r="D11347" s="7">
        <f t="shared" si="708"/>
        <v>71.114000000000004</v>
      </c>
      <c r="E11347" s="6">
        <f t="shared" si="709"/>
        <v>294.88</v>
      </c>
      <c r="F11347" s="8">
        <f t="shared" si="710"/>
        <v>2.6015082528438143</v>
      </c>
      <c r="G11347" s="9">
        <f t="shared" si="711"/>
        <v>0.70136662496669211</v>
      </c>
      <c r="J11347" s="1">
        <v>21.73</v>
      </c>
      <c r="K11347" s="1">
        <v>73.040000000000006</v>
      </c>
      <c r="L11347" s="10">
        <v>71.114000000000004</v>
      </c>
      <c r="M11347" s="10">
        <v>294.88</v>
      </c>
      <c r="N11347" s="10">
        <v>2.6015082528438143</v>
      </c>
      <c r="O11347" s="10">
        <v>0.70136662496669211</v>
      </c>
    </row>
    <row r="11348" spans="1:15">
      <c r="A11348" s="3">
        <v>40033.87777777778</v>
      </c>
      <c r="B11348" s="1">
        <v>21.68</v>
      </c>
      <c r="C11348" s="1">
        <v>72.97</v>
      </c>
      <c r="D11348" s="7">
        <f t="shared" si="708"/>
        <v>71.024000000000001</v>
      </c>
      <c r="E11348" s="6">
        <f t="shared" si="709"/>
        <v>294.83</v>
      </c>
      <c r="F11348" s="8">
        <f t="shared" si="710"/>
        <v>2.593568137850871</v>
      </c>
      <c r="G11348" s="9">
        <f t="shared" si="711"/>
        <v>0.70104146766109032</v>
      </c>
      <c r="J11348" s="1">
        <v>21.68</v>
      </c>
      <c r="K11348" s="1">
        <v>72.97</v>
      </c>
      <c r="L11348" s="10">
        <v>71.024000000000001</v>
      </c>
      <c r="M11348" s="10">
        <v>294.83</v>
      </c>
      <c r="N11348" s="10">
        <v>2.593568137850871</v>
      </c>
      <c r="O11348" s="10">
        <v>0.70104146766109032</v>
      </c>
    </row>
    <row r="11349" spans="1:15">
      <c r="A11349" s="3">
        <v>40033.878472222219</v>
      </c>
      <c r="B11349" s="1">
        <v>21.64</v>
      </c>
      <c r="C11349" s="1">
        <v>73.040000000000006</v>
      </c>
      <c r="D11349" s="7">
        <f t="shared" si="708"/>
        <v>70.951999999999998</v>
      </c>
      <c r="E11349" s="6">
        <f t="shared" si="709"/>
        <v>294.78999999999996</v>
      </c>
      <c r="F11349" s="8">
        <f t="shared" si="710"/>
        <v>2.5872313093526249</v>
      </c>
      <c r="G11349" s="9">
        <f t="shared" si="711"/>
        <v>0.69751756100146745</v>
      </c>
      <c r="J11349" s="1">
        <v>21.64</v>
      </c>
      <c r="K11349" s="1">
        <v>73.040000000000006</v>
      </c>
      <c r="L11349" s="10">
        <v>70.951999999999998</v>
      </c>
      <c r="M11349" s="10">
        <v>294.78999999999996</v>
      </c>
      <c r="N11349" s="10">
        <v>2.5872313093526249</v>
      </c>
      <c r="O11349" s="10">
        <v>0.69751756100146745</v>
      </c>
    </row>
    <row r="11350" spans="1:15">
      <c r="A11350" s="3">
        <v>40033.879166666666</v>
      </c>
      <c r="B11350" s="1">
        <v>21.6</v>
      </c>
      <c r="C11350" s="1">
        <v>72.94</v>
      </c>
      <c r="D11350" s="7">
        <f t="shared" si="708"/>
        <v>70.88</v>
      </c>
      <c r="E11350" s="6">
        <f t="shared" si="709"/>
        <v>294.75</v>
      </c>
      <c r="F11350" s="8">
        <f t="shared" si="710"/>
        <v>2.580908021909285</v>
      </c>
      <c r="G11350" s="9">
        <f t="shared" si="711"/>
        <v>0.69839371072865264</v>
      </c>
      <c r="J11350" s="1">
        <v>21.6</v>
      </c>
      <c r="K11350" s="1">
        <v>72.94</v>
      </c>
      <c r="L11350" s="10">
        <v>70.88</v>
      </c>
      <c r="M11350" s="10">
        <v>294.75</v>
      </c>
      <c r="N11350" s="10">
        <v>2.580908021909285</v>
      </c>
      <c r="O11350" s="10">
        <v>0.69839371072865264</v>
      </c>
    </row>
    <row r="11351" spans="1:15">
      <c r="A11351" s="3">
        <v>40033.879861111112</v>
      </c>
      <c r="B11351" s="1">
        <v>21.55</v>
      </c>
      <c r="C11351" s="1">
        <v>73.55</v>
      </c>
      <c r="D11351" s="7">
        <f t="shared" si="708"/>
        <v>70.790000000000006</v>
      </c>
      <c r="E11351" s="6">
        <f t="shared" si="709"/>
        <v>294.7</v>
      </c>
      <c r="F11351" s="8">
        <f t="shared" si="710"/>
        <v>2.5730229175116675</v>
      </c>
      <c r="G11351" s="9">
        <f t="shared" si="711"/>
        <v>0.68056456168183632</v>
      </c>
      <c r="J11351" s="1">
        <v>21.55</v>
      </c>
      <c r="K11351" s="1">
        <v>73.55</v>
      </c>
      <c r="L11351" s="10">
        <v>70.790000000000006</v>
      </c>
      <c r="M11351" s="10">
        <v>294.7</v>
      </c>
      <c r="N11351" s="10">
        <v>2.5730229175116675</v>
      </c>
      <c r="O11351" s="10">
        <v>0.68056456168183632</v>
      </c>
    </row>
    <row r="11352" spans="1:15">
      <c r="A11352" s="3">
        <v>40033.880555555559</v>
      </c>
      <c r="B11352" s="1">
        <v>21.49</v>
      </c>
      <c r="C11352" s="1">
        <v>73.34</v>
      </c>
      <c r="D11352" s="7">
        <f t="shared" si="708"/>
        <v>70.682000000000002</v>
      </c>
      <c r="E11352" s="6">
        <f t="shared" si="709"/>
        <v>294.64</v>
      </c>
      <c r="F11352" s="8">
        <f t="shared" si="710"/>
        <v>2.5635886032472208</v>
      </c>
      <c r="G11352" s="9">
        <f t="shared" si="711"/>
        <v>0.68345272162570891</v>
      </c>
      <c r="J11352" s="1">
        <v>21.49</v>
      </c>
      <c r="K11352" s="1">
        <v>73.34</v>
      </c>
      <c r="L11352" s="10">
        <v>70.682000000000002</v>
      </c>
      <c r="M11352" s="10">
        <v>294.64</v>
      </c>
      <c r="N11352" s="10">
        <v>2.5635886032472208</v>
      </c>
      <c r="O11352" s="10">
        <v>0.68345272162570891</v>
      </c>
    </row>
    <row r="11353" spans="1:15">
      <c r="A11353" s="3">
        <v>40033.881249999999</v>
      </c>
      <c r="B11353" s="1">
        <v>21.48</v>
      </c>
      <c r="C11353" s="1">
        <v>73.510000000000005</v>
      </c>
      <c r="D11353" s="7">
        <f t="shared" si="708"/>
        <v>70.664000000000001</v>
      </c>
      <c r="E11353" s="6">
        <f t="shared" si="709"/>
        <v>294.63</v>
      </c>
      <c r="F11353" s="8">
        <f t="shared" si="710"/>
        <v>2.5620191618641801</v>
      </c>
      <c r="G11353" s="9">
        <f t="shared" si="711"/>
        <v>0.67867887597782106</v>
      </c>
      <c r="J11353" s="1">
        <v>21.48</v>
      </c>
      <c r="K11353" s="1">
        <v>73.510000000000005</v>
      </c>
      <c r="L11353" s="10">
        <v>70.664000000000001</v>
      </c>
      <c r="M11353" s="10">
        <v>294.63</v>
      </c>
      <c r="N11353" s="10">
        <v>2.5620191618641801</v>
      </c>
      <c r="O11353" s="10">
        <v>0.67867887597782106</v>
      </c>
    </row>
    <row r="11354" spans="1:15">
      <c r="A11354" s="3">
        <v>40033.881944444445</v>
      </c>
      <c r="B11354" s="1">
        <v>21.45</v>
      </c>
      <c r="C11354" s="1">
        <v>73.650000000000006</v>
      </c>
      <c r="D11354" s="7">
        <f t="shared" si="708"/>
        <v>70.61</v>
      </c>
      <c r="E11354" s="6">
        <f t="shared" si="709"/>
        <v>294.59999999999997</v>
      </c>
      <c r="F11354" s="8">
        <f t="shared" si="710"/>
        <v>2.5573158775369711</v>
      </c>
      <c r="G11354" s="9">
        <f t="shared" si="711"/>
        <v>0.67385273373099186</v>
      </c>
      <c r="J11354" s="1">
        <v>21.45</v>
      </c>
      <c r="K11354" s="1">
        <v>73.650000000000006</v>
      </c>
      <c r="L11354" s="10">
        <v>70.61</v>
      </c>
      <c r="M11354" s="10">
        <v>294.59999999999997</v>
      </c>
      <c r="N11354" s="10">
        <v>2.5573158775369711</v>
      </c>
      <c r="O11354" s="10">
        <v>0.67385273373099186</v>
      </c>
    </row>
    <row r="11355" spans="1:15">
      <c r="A11355" s="3">
        <v>40033.882638888892</v>
      </c>
      <c r="B11355" s="1">
        <v>21.42</v>
      </c>
      <c r="C11355" s="1">
        <v>73.88</v>
      </c>
      <c r="D11355" s="7">
        <f t="shared" si="708"/>
        <v>70.556000000000012</v>
      </c>
      <c r="E11355" s="6">
        <f t="shared" si="709"/>
        <v>294.57</v>
      </c>
      <c r="F11355" s="8">
        <f t="shared" si="710"/>
        <v>2.5526201449747536</v>
      </c>
      <c r="G11355" s="9">
        <f t="shared" si="711"/>
        <v>0.66674438186740592</v>
      </c>
      <c r="J11355" s="1">
        <v>21.42</v>
      </c>
      <c r="K11355" s="1">
        <v>73.88</v>
      </c>
      <c r="L11355" s="10">
        <v>70.556000000000012</v>
      </c>
      <c r="M11355" s="10">
        <v>294.57</v>
      </c>
      <c r="N11355" s="10">
        <v>2.5526201449747536</v>
      </c>
      <c r="O11355" s="10">
        <v>0.66674438186740592</v>
      </c>
    </row>
    <row r="11356" spans="1:15">
      <c r="A11356" s="3">
        <v>40033.883333333331</v>
      </c>
      <c r="B11356" s="1">
        <v>21.38</v>
      </c>
      <c r="C11356" s="1">
        <v>73.61</v>
      </c>
      <c r="D11356" s="7">
        <f t="shared" si="708"/>
        <v>70.483999999999995</v>
      </c>
      <c r="E11356" s="6">
        <f t="shared" si="709"/>
        <v>294.52999999999997</v>
      </c>
      <c r="F11356" s="8">
        <f t="shared" si="710"/>
        <v>2.5463708977265114</v>
      </c>
      <c r="G11356" s="9">
        <f t="shared" si="711"/>
        <v>0.67198727991002638</v>
      </c>
      <c r="J11356" s="1">
        <v>21.38</v>
      </c>
      <c r="K11356" s="1">
        <v>73.61</v>
      </c>
      <c r="L11356" s="10">
        <v>70.483999999999995</v>
      </c>
      <c r="M11356" s="10">
        <v>294.52999999999997</v>
      </c>
      <c r="N11356" s="10">
        <v>2.5463708977265114</v>
      </c>
      <c r="O11356" s="10">
        <v>0.67198727991002638</v>
      </c>
    </row>
    <row r="11357" spans="1:15">
      <c r="A11357" s="3">
        <v>40033.884027777778</v>
      </c>
      <c r="B11357" s="1">
        <v>21.36</v>
      </c>
      <c r="C11357" s="1">
        <v>74.150000000000006</v>
      </c>
      <c r="D11357" s="7">
        <f t="shared" si="708"/>
        <v>70.448000000000008</v>
      </c>
      <c r="E11357" s="6">
        <f t="shared" si="709"/>
        <v>294.51</v>
      </c>
      <c r="F11357" s="8">
        <f t="shared" si="710"/>
        <v>2.5432512942160841</v>
      </c>
      <c r="G11357" s="9">
        <f t="shared" si="711"/>
        <v>0.65743045955485768</v>
      </c>
      <c r="J11357" s="1">
        <v>21.36</v>
      </c>
      <c r="K11357" s="1">
        <v>74.150000000000006</v>
      </c>
      <c r="L11357" s="10">
        <v>70.448000000000008</v>
      </c>
      <c r="M11357" s="10">
        <v>294.51</v>
      </c>
      <c r="N11357" s="10">
        <v>2.5432512942160841</v>
      </c>
      <c r="O11357" s="10">
        <v>0.65743045955485768</v>
      </c>
    </row>
    <row r="11358" spans="1:15">
      <c r="A11358" s="3">
        <v>40033.884722222225</v>
      </c>
      <c r="B11358" s="1">
        <v>21.26</v>
      </c>
      <c r="C11358" s="1">
        <v>74.36</v>
      </c>
      <c r="D11358" s="7">
        <f t="shared" si="708"/>
        <v>70.268000000000001</v>
      </c>
      <c r="E11358" s="6">
        <f t="shared" si="709"/>
        <v>294.40999999999997</v>
      </c>
      <c r="F11358" s="8">
        <f t="shared" si="710"/>
        <v>2.5277033568436322</v>
      </c>
      <c r="G11358" s="9">
        <f t="shared" si="711"/>
        <v>0.64810314069470731</v>
      </c>
      <c r="J11358" s="1">
        <v>21.26</v>
      </c>
      <c r="K11358" s="1">
        <v>74.36</v>
      </c>
      <c r="L11358" s="10">
        <v>70.268000000000001</v>
      </c>
      <c r="M11358" s="10">
        <v>294.40999999999997</v>
      </c>
      <c r="N11358" s="10">
        <v>2.5277033568436322</v>
      </c>
      <c r="O11358" s="10">
        <v>0.64810314069470731</v>
      </c>
    </row>
    <row r="11359" spans="1:15">
      <c r="A11359" s="3">
        <v>40033.885416666664</v>
      </c>
      <c r="B11359" s="1">
        <v>21.21</v>
      </c>
      <c r="C11359" s="1">
        <v>74.63</v>
      </c>
      <c r="D11359" s="7">
        <f t="shared" si="708"/>
        <v>70.177999999999997</v>
      </c>
      <c r="E11359" s="6">
        <f t="shared" si="709"/>
        <v>294.35999999999996</v>
      </c>
      <c r="F11359" s="8">
        <f t="shared" si="710"/>
        <v>2.5199606080972492</v>
      </c>
      <c r="G11359" s="9">
        <f t="shared" si="711"/>
        <v>0.63931400627427215</v>
      </c>
      <c r="J11359" s="1">
        <v>21.21</v>
      </c>
      <c r="K11359" s="1">
        <v>74.63</v>
      </c>
      <c r="L11359" s="10">
        <v>70.177999999999997</v>
      </c>
      <c r="M11359" s="10">
        <v>294.35999999999996</v>
      </c>
      <c r="N11359" s="10">
        <v>2.5199606080972492</v>
      </c>
      <c r="O11359" s="10">
        <v>0.63931400627427215</v>
      </c>
    </row>
    <row r="11360" spans="1:15">
      <c r="A11360" s="3">
        <v>40033.886111111111</v>
      </c>
      <c r="B11360" s="1">
        <v>21.15</v>
      </c>
      <c r="C11360" s="1">
        <v>75.510000000000005</v>
      </c>
      <c r="D11360" s="7">
        <f t="shared" si="708"/>
        <v>70.069999999999993</v>
      </c>
      <c r="E11360" s="6">
        <f t="shared" si="709"/>
        <v>294.29999999999995</v>
      </c>
      <c r="F11360" s="8">
        <f t="shared" si="710"/>
        <v>2.51069669617597</v>
      </c>
      <c r="G11360" s="9">
        <f t="shared" si="711"/>
        <v>0.61486962089349473</v>
      </c>
      <c r="J11360" s="1">
        <v>21.15</v>
      </c>
      <c r="K11360" s="1">
        <v>75.510000000000005</v>
      </c>
      <c r="L11360" s="10">
        <v>70.069999999999993</v>
      </c>
      <c r="M11360" s="10">
        <v>294.29999999999995</v>
      </c>
      <c r="N11360" s="10">
        <v>2.51069669617597</v>
      </c>
      <c r="O11360" s="10">
        <v>0.61486962089349473</v>
      </c>
    </row>
    <row r="11361" spans="1:15">
      <c r="A11361" s="3">
        <v>40033.886805555558</v>
      </c>
      <c r="B11361" s="1">
        <v>21.11</v>
      </c>
      <c r="C11361" s="1">
        <v>74.83</v>
      </c>
      <c r="D11361" s="7">
        <f t="shared" si="708"/>
        <v>69.998000000000005</v>
      </c>
      <c r="E11361" s="6">
        <f t="shared" si="709"/>
        <v>294.26</v>
      </c>
      <c r="F11361" s="8">
        <f t="shared" si="710"/>
        <v>2.5045373152528403</v>
      </c>
      <c r="G11361" s="9">
        <f t="shared" si="711"/>
        <v>0.63039204224914003</v>
      </c>
      <c r="J11361" s="1">
        <v>21.11</v>
      </c>
      <c r="K11361" s="1">
        <v>74.83</v>
      </c>
      <c r="L11361" s="10">
        <v>69.998000000000005</v>
      </c>
      <c r="M11361" s="10">
        <v>294.26</v>
      </c>
      <c r="N11361" s="10">
        <v>2.5045373152528403</v>
      </c>
      <c r="O11361" s="10">
        <v>0.63039204224914003</v>
      </c>
    </row>
    <row r="11362" spans="1:15">
      <c r="A11362" s="3">
        <v>40033.887499999997</v>
      </c>
      <c r="B11362" s="1">
        <v>21.08</v>
      </c>
      <c r="C11362" s="1">
        <v>75.34</v>
      </c>
      <c r="D11362" s="7">
        <f t="shared" si="708"/>
        <v>69.943999999999988</v>
      </c>
      <c r="E11362" s="6">
        <f t="shared" si="709"/>
        <v>294.22999999999996</v>
      </c>
      <c r="F11362" s="8">
        <f t="shared" si="710"/>
        <v>2.4999264566832466</v>
      </c>
      <c r="G11362" s="9">
        <f t="shared" si="711"/>
        <v>0.61648186421808848</v>
      </c>
      <c r="J11362" s="1">
        <v>21.08</v>
      </c>
      <c r="K11362" s="1">
        <v>75.34</v>
      </c>
      <c r="L11362" s="10">
        <v>69.943999999999988</v>
      </c>
      <c r="M11362" s="10">
        <v>294.22999999999996</v>
      </c>
      <c r="N11362" s="10">
        <v>2.4999264566832466</v>
      </c>
      <c r="O11362" s="10">
        <v>0.61648186421808848</v>
      </c>
    </row>
    <row r="11363" spans="1:15">
      <c r="A11363" s="3">
        <v>40033.888194444444</v>
      </c>
      <c r="B11363" s="1">
        <v>21.02</v>
      </c>
      <c r="C11363" s="1">
        <v>75.400000000000006</v>
      </c>
      <c r="D11363" s="7">
        <f t="shared" si="708"/>
        <v>69.835999999999999</v>
      </c>
      <c r="E11363" s="6">
        <f t="shared" si="709"/>
        <v>294.16999999999996</v>
      </c>
      <c r="F11363" s="8">
        <f t="shared" si="710"/>
        <v>2.4907270083388591</v>
      </c>
      <c r="G11363" s="9">
        <f t="shared" si="711"/>
        <v>0.61271884405135935</v>
      </c>
      <c r="J11363" s="1">
        <v>21.02</v>
      </c>
      <c r="K11363" s="1">
        <v>75.400000000000006</v>
      </c>
      <c r="L11363" s="10">
        <v>69.835999999999999</v>
      </c>
      <c r="M11363" s="10">
        <v>294.16999999999996</v>
      </c>
      <c r="N11363" s="10">
        <v>2.4907270083388591</v>
      </c>
      <c r="O11363" s="10">
        <v>0.61271884405135935</v>
      </c>
    </row>
    <row r="11364" spans="1:15">
      <c r="A11364" s="3">
        <v>40033.888888888891</v>
      </c>
      <c r="B11364" s="1">
        <v>20.99</v>
      </c>
      <c r="C11364" s="1">
        <v>75.47</v>
      </c>
      <c r="D11364" s="7">
        <f t="shared" si="708"/>
        <v>69.781999999999996</v>
      </c>
      <c r="E11364" s="6">
        <f t="shared" si="709"/>
        <v>294.14</v>
      </c>
      <c r="F11364" s="8">
        <f t="shared" si="710"/>
        <v>2.4861383983746292</v>
      </c>
      <c r="G11364" s="9">
        <f t="shared" si="711"/>
        <v>0.60984974912129641</v>
      </c>
      <c r="J11364" s="1">
        <v>20.99</v>
      </c>
      <c r="K11364" s="1">
        <v>75.47</v>
      </c>
      <c r="L11364" s="10">
        <v>69.781999999999996</v>
      </c>
      <c r="M11364" s="10">
        <v>294.14</v>
      </c>
      <c r="N11364" s="10">
        <v>2.4861383983746292</v>
      </c>
      <c r="O11364" s="10">
        <v>0.60984974912129641</v>
      </c>
    </row>
    <row r="11365" spans="1:15">
      <c r="A11365" s="3">
        <v>40033.88958333333</v>
      </c>
      <c r="B11365" s="1">
        <v>20.97</v>
      </c>
      <c r="C11365" s="1">
        <v>75.739999999999995</v>
      </c>
      <c r="D11365" s="7">
        <f t="shared" si="708"/>
        <v>69.745999999999995</v>
      </c>
      <c r="E11365" s="6">
        <f t="shared" si="709"/>
        <v>294.12</v>
      </c>
      <c r="F11365" s="8">
        <f t="shared" si="710"/>
        <v>2.4830834345926389</v>
      </c>
      <c r="G11365" s="9">
        <f t="shared" si="711"/>
        <v>0.60239604123217427</v>
      </c>
      <c r="J11365" s="1">
        <v>20.97</v>
      </c>
      <c r="K11365" s="1">
        <v>75.739999999999995</v>
      </c>
      <c r="L11365" s="10">
        <v>69.745999999999995</v>
      </c>
      <c r="M11365" s="10">
        <v>294.12</v>
      </c>
      <c r="N11365" s="10">
        <v>2.4830834345926389</v>
      </c>
      <c r="O11365" s="10">
        <v>0.60239604123217427</v>
      </c>
    </row>
    <row r="11366" spans="1:15">
      <c r="A11366" s="3">
        <v>40033.890277777777</v>
      </c>
      <c r="B11366" s="1">
        <v>20.94</v>
      </c>
      <c r="C11366" s="1">
        <v>75.569999999999993</v>
      </c>
      <c r="D11366" s="7">
        <f t="shared" si="708"/>
        <v>69.692000000000007</v>
      </c>
      <c r="E11366" s="6">
        <f t="shared" si="709"/>
        <v>294.08999999999997</v>
      </c>
      <c r="F11366" s="8">
        <f t="shared" si="710"/>
        <v>2.4785071457521539</v>
      </c>
      <c r="G11366" s="9">
        <f t="shared" si="711"/>
        <v>0.60549929570725136</v>
      </c>
      <c r="J11366" s="1">
        <v>20.94</v>
      </c>
      <c r="K11366" s="1">
        <v>75.569999999999993</v>
      </c>
      <c r="L11366" s="10">
        <v>69.692000000000007</v>
      </c>
      <c r="M11366" s="10">
        <v>294.08999999999997</v>
      </c>
      <c r="N11366" s="10">
        <v>2.4785071457521539</v>
      </c>
      <c r="O11366" s="10">
        <v>0.60549929570725136</v>
      </c>
    </row>
    <row r="11367" spans="1:15">
      <c r="A11367" s="3">
        <v>40033.890972222223</v>
      </c>
      <c r="B11367" s="1">
        <v>20.94</v>
      </c>
      <c r="C11367" s="1">
        <v>75.84</v>
      </c>
      <c r="D11367" s="7">
        <f t="shared" si="708"/>
        <v>69.692000000000007</v>
      </c>
      <c r="E11367" s="6">
        <f t="shared" si="709"/>
        <v>294.08999999999997</v>
      </c>
      <c r="F11367" s="8">
        <f t="shared" si="710"/>
        <v>2.4785071457521539</v>
      </c>
      <c r="G11367" s="9">
        <f t="shared" si="711"/>
        <v>0.59880732641372014</v>
      </c>
      <c r="J11367" s="1">
        <v>20.94</v>
      </c>
      <c r="K11367" s="1">
        <v>75.84</v>
      </c>
      <c r="L11367" s="10">
        <v>69.692000000000007</v>
      </c>
      <c r="M11367" s="10">
        <v>294.08999999999997</v>
      </c>
      <c r="N11367" s="10">
        <v>2.4785071457521539</v>
      </c>
      <c r="O11367" s="10">
        <v>0.59880732641372014</v>
      </c>
    </row>
    <row r="11368" spans="1:15">
      <c r="A11368" s="3">
        <v>40033.89166666667</v>
      </c>
      <c r="B11368" s="1">
        <v>20.89</v>
      </c>
      <c r="C11368" s="1">
        <v>76.010000000000005</v>
      </c>
      <c r="D11368" s="7">
        <f t="shared" si="708"/>
        <v>69.602000000000004</v>
      </c>
      <c r="E11368" s="6">
        <f t="shared" si="709"/>
        <v>294.03999999999996</v>
      </c>
      <c r="F11368" s="8">
        <f t="shared" si="710"/>
        <v>2.4708963910711352</v>
      </c>
      <c r="G11368" s="9">
        <f t="shared" si="711"/>
        <v>0.59276804421796525</v>
      </c>
      <c r="J11368" s="1">
        <v>20.89</v>
      </c>
      <c r="K11368" s="1">
        <v>76.010000000000005</v>
      </c>
      <c r="L11368" s="10">
        <v>69.602000000000004</v>
      </c>
      <c r="M11368" s="10">
        <v>294.03999999999996</v>
      </c>
      <c r="N11368" s="10">
        <v>2.4708963910711352</v>
      </c>
      <c r="O11368" s="10">
        <v>0.59276804421796525</v>
      </c>
    </row>
    <row r="11369" spans="1:15">
      <c r="A11369" s="3">
        <v>40033.892361111109</v>
      </c>
      <c r="B11369" s="1">
        <v>20.9</v>
      </c>
      <c r="C11369" s="1">
        <v>75.88</v>
      </c>
      <c r="D11369" s="7">
        <f t="shared" si="708"/>
        <v>69.62</v>
      </c>
      <c r="E11369" s="6">
        <f t="shared" si="709"/>
        <v>294.04999999999995</v>
      </c>
      <c r="F11369" s="8">
        <f t="shared" si="710"/>
        <v>2.4724169044056157</v>
      </c>
      <c r="G11369" s="9">
        <f t="shared" si="711"/>
        <v>0.59634695734263476</v>
      </c>
      <c r="J11369" s="1">
        <v>20.9</v>
      </c>
      <c r="K11369" s="1">
        <v>75.88</v>
      </c>
      <c r="L11369" s="10">
        <v>69.62</v>
      </c>
      <c r="M11369" s="10">
        <v>294.04999999999995</v>
      </c>
      <c r="N11369" s="10">
        <v>2.4724169044056157</v>
      </c>
      <c r="O11369" s="10">
        <v>0.59634695734263476</v>
      </c>
    </row>
    <row r="11370" spans="1:15">
      <c r="A11370" s="3">
        <v>40033.893055555556</v>
      </c>
      <c r="B11370" s="1">
        <v>20.85</v>
      </c>
      <c r="C11370" s="1">
        <v>75.98</v>
      </c>
      <c r="D11370" s="7">
        <f t="shared" si="708"/>
        <v>69.53</v>
      </c>
      <c r="E11370" s="6">
        <f t="shared" si="709"/>
        <v>294</v>
      </c>
      <c r="F11370" s="8">
        <f t="shared" si="710"/>
        <v>2.4648225145877496</v>
      </c>
      <c r="G11370" s="9">
        <f t="shared" si="711"/>
        <v>0.59205036800397748</v>
      </c>
      <c r="J11370" s="1">
        <v>20.85</v>
      </c>
      <c r="K11370" s="1">
        <v>75.98</v>
      </c>
      <c r="L11370" s="10">
        <v>69.53</v>
      </c>
      <c r="M11370" s="10">
        <v>294</v>
      </c>
      <c r="N11370" s="10">
        <v>2.4648225145877496</v>
      </c>
      <c r="O11370" s="10">
        <v>0.59205036800397748</v>
      </c>
    </row>
    <row r="11371" spans="1:15">
      <c r="A11371" s="3">
        <v>40033.893750000003</v>
      </c>
      <c r="B11371" s="1">
        <v>20.83</v>
      </c>
      <c r="C11371" s="1">
        <v>76.48</v>
      </c>
      <c r="D11371" s="7">
        <f t="shared" si="708"/>
        <v>69.494</v>
      </c>
      <c r="E11371" s="6">
        <f t="shared" si="709"/>
        <v>293.97999999999996</v>
      </c>
      <c r="F11371" s="8">
        <f t="shared" si="710"/>
        <v>2.461790477258774</v>
      </c>
      <c r="G11371" s="9">
        <f t="shared" si="711"/>
        <v>0.57901312025126361</v>
      </c>
      <c r="J11371" s="1">
        <v>20.83</v>
      </c>
      <c r="K11371" s="1">
        <v>76.48</v>
      </c>
      <c r="L11371" s="10">
        <v>69.494</v>
      </c>
      <c r="M11371" s="10">
        <v>293.97999999999996</v>
      </c>
      <c r="N11371" s="10">
        <v>2.461790477258774</v>
      </c>
      <c r="O11371" s="10">
        <v>0.57901312025126361</v>
      </c>
    </row>
    <row r="11372" spans="1:15">
      <c r="A11372" s="3">
        <v>40033.894444444442</v>
      </c>
      <c r="B11372" s="1">
        <v>20.8</v>
      </c>
      <c r="C11372" s="1">
        <v>76.48</v>
      </c>
      <c r="D11372" s="7">
        <f t="shared" si="708"/>
        <v>69.44</v>
      </c>
      <c r="E11372" s="6">
        <f t="shared" si="709"/>
        <v>293.95</v>
      </c>
      <c r="F11372" s="8">
        <f t="shared" si="710"/>
        <v>2.4572485390564975</v>
      </c>
      <c r="G11372" s="9">
        <f t="shared" si="711"/>
        <v>0.57794485638608806</v>
      </c>
      <c r="J11372" s="1">
        <v>20.8</v>
      </c>
      <c r="K11372" s="1">
        <v>76.48</v>
      </c>
      <c r="L11372" s="10">
        <v>69.44</v>
      </c>
      <c r="M11372" s="10">
        <v>293.95</v>
      </c>
      <c r="N11372" s="10">
        <v>2.4572485390564975</v>
      </c>
      <c r="O11372" s="10">
        <v>0.57794485638608806</v>
      </c>
    </row>
    <row r="11373" spans="1:15">
      <c r="A11373" s="3">
        <v>40033.895138888889</v>
      </c>
      <c r="B11373" s="1">
        <v>20.77</v>
      </c>
      <c r="C11373" s="1">
        <v>76.650000000000006</v>
      </c>
      <c r="D11373" s="7">
        <f t="shared" si="708"/>
        <v>69.385999999999996</v>
      </c>
      <c r="E11373" s="6">
        <f t="shared" si="709"/>
        <v>293.91999999999996</v>
      </c>
      <c r="F11373" s="8">
        <f t="shared" si="710"/>
        <v>2.452713933306983</v>
      </c>
      <c r="G11373" s="9">
        <f t="shared" si="711"/>
        <v>0.57270870342718028</v>
      </c>
      <c r="J11373" s="1">
        <v>20.77</v>
      </c>
      <c r="K11373" s="1">
        <v>76.650000000000006</v>
      </c>
      <c r="L11373" s="10">
        <v>69.385999999999996</v>
      </c>
      <c r="M11373" s="10">
        <v>293.91999999999996</v>
      </c>
      <c r="N11373" s="10">
        <v>2.452713933306983</v>
      </c>
      <c r="O11373" s="10">
        <v>0.57270870342718028</v>
      </c>
    </row>
    <row r="11374" spans="1:15">
      <c r="A11374" s="3">
        <v>40033.895833333336</v>
      </c>
      <c r="B11374" s="1">
        <v>20.78</v>
      </c>
      <c r="C11374" s="1">
        <v>76.55</v>
      </c>
      <c r="D11374" s="7">
        <f t="shared" si="708"/>
        <v>69.403999999999996</v>
      </c>
      <c r="E11374" s="6">
        <f t="shared" si="709"/>
        <v>293.92999999999995</v>
      </c>
      <c r="F11374" s="8">
        <f t="shared" si="710"/>
        <v>2.4542246544572737</v>
      </c>
      <c r="G11374" s="9">
        <f t="shared" si="711"/>
        <v>0.57551568147023069</v>
      </c>
      <c r="J11374" s="1">
        <v>20.78</v>
      </c>
      <c r="K11374" s="1">
        <v>76.55</v>
      </c>
      <c r="L11374" s="10">
        <v>69.403999999999996</v>
      </c>
      <c r="M11374" s="10">
        <v>293.92999999999995</v>
      </c>
      <c r="N11374" s="10">
        <v>2.4542246544572737</v>
      </c>
      <c r="O11374" s="10">
        <v>0.57551568147023069</v>
      </c>
    </row>
    <row r="11375" spans="1:15">
      <c r="A11375" s="3">
        <v>40033.896527777775</v>
      </c>
      <c r="B11375" s="1">
        <v>20.75</v>
      </c>
      <c r="C11375" s="1">
        <v>76.38</v>
      </c>
      <c r="D11375" s="7">
        <f t="shared" si="708"/>
        <v>69.349999999999994</v>
      </c>
      <c r="E11375" s="6">
        <f t="shared" si="709"/>
        <v>293.89999999999998</v>
      </c>
      <c r="F11375" s="8">
        <f t="shared" si="710"/>
        <v>2.4496949314540153</v>
      </c>
      <c r="G11375" s="9">
        <f t="shared" si="711"/>
        <v>0.57861794280943868</v>
      </c>
      <c r="J11375" s="1">
        <v>20.75</v>
      </c>
      <c r="K11375" s="1">
        <v>76.38</v>
      </c>
      <c r="L11375" s="10">
        <v>69.349999999999994</v>
      </c>
      <c r="M11375" s="10">
        <v>293.89999999999998</v>
      </c>
      <c r="N11375" s="10">
        <v>2.4496949314540153</v>
      </c>
      <c r="O11375" s="10">
        <v>0.57861794280943868</v>
      </c>
    </row>
    <row r="11376" spans="1:15">
      <c r="A11376" s="3">
        <v>40033.897222222222</v>
      </c>
      <c r="B11376" s="1">
        <v>20.71</v>
      </c>
      <c r="C11376" s="1">
        <v>76.349999999999994</v>
      </c>
      <c r="D11376" s="7">
        <f t="shared" si="708"/>
        <v>69.278000000000006</v>
      </c>
      <c r="E11376" s="6">
        <f t="shared" si="709"/>
        <v>293.85999999999996</v>
      </c>
      <c r="F11376" s="8">
        <f t="shared" si="710"/>
        <v>2.4436666791815544</v>
      </c>
      <c r="G11376" s="9">
        <f t="shared" si="711"/>
        <v>0.57792716962643764</v>
      </c>
      <c r="J11376" s="1">
        <v>20.71</v>
      </c>
      <c r="K11376" s="1">
        <v>76.349999999999994</v>
      </c>
      <c r="L11376" s="10">
        <v>69.278000000000006</v>
      </c>
      <c r="M11376" s="10">
        <v>293.85999999999996</v>
      </c>
      <c r="N11376" s="10">
        <v>2.4436666791815544</v>
      </c>
      <c r="O11376" s="10">
        <v>0.57792716962643764</v>
      </c>
    </row>
    <row r="11377" spans="1:15">
      <c r="A11377" s="3">
        <v>40033.897916666669</v>
      </c>
      <c r="B11377" s="1">
        <v>20.72</v>
      </c>
      <c r="C11377" s="1">
        <v>76.319999999999993</v>
      </c>
      <c r="D11377" s="7">
        <f t="shared" si="708"/>
        <v>69.295999999999992</v>
      </c>
      <c r="E11377" s="6">
        <f t="shared" si="709"/>
        <v>293.87</v>
      </c>
      <c r="F11377" s="8">
        <f t="shared" si="710"/>
        <v>2.4451725242447249</v>
      </c>
      <c r="G11377" s="9">
        <f t="shared" si="711"/>
        <v>0.57901685374115108</v>
      </c>
      <c r="J11377" s="1">
        <v>20.72</v>
      </c>
      <c r="K11377" s="1">
        <v>76.319999999999993</v>
      </c>
      <c r="L11377" s="10">
        <v>69.295999999999992</v>
      </c>
      <c r="M11377" s="10">
        <v>293.87</v>
      </c>
      <c r="N11377" s="10">
        <v>2.4451725242447249</v>
      </c>
      <c r="O11377" s="10">
        <v>0.57901685374115108</v>
      </c>
    </row>
    <row r="11378" spans="1:15">
      <c r="A11378" s="3">
        <v>40033.898611111108</v>
      </c>
      <c r="B11378" s="1">
        <v>20.73</v>
      </c>
      <c r="C11378" s="1">
        <v>76.55</v>
      </c>
      <c r="D11378" s="7">
        <f t="shared" si="708"/>
        <v>69.313999999999993</v>
      </c>
      <c r="E11378" s="6">
        <f t="shared" si="709"/>
        <v>293.88</v>
      </c>
      <c r="F11378" s="8">
        <f t="shared" si="710"/>
        <v>2.4466791810648081</v>
      </c>
      <c r="G11378" s="9">
        <f t="shared" si="711"/>
        <v>0.57374626795969763</v>
      </c>
      <c r="J11378" s="1">
        <v>20.73</v>
      </c>
      <c r="K11378" s="1">
        <v>76.55</v>
      </c>
      <c r="L11378" s="10">
        <v>69.313999999999993</v>
      </c>
      <c r="M11378" s="10">
        <v>293.88</v>
      </c>
      <c r="N11378" s="10">
        <v>2.4466791810648081</v>
      </c>
      <c r="O11378" s="10">
        <v>0.57374626795969763</v>
      </c>
    </row>
    <row r="11379" spans="1:15">
      <c r="A11379" s="3">
        <v>40033.899305555555</v>
      </c>
      <c r="B11379" s="1">
        <v>20.69</v>
      </c>
      <c r="C11379" s="1">
        <v>76.45</v>
      </c>
      <c r="D11379" s="7">
        <f t="shared" si="708"/>
        <v>69.242000000000004</v>
      </c>
      <c r="E11379" s="6">
        <f t="shared" si="709"/>
        <v>293.83999999999997</v>
      </c>
      <c r="F11379" s="8">
        <f t="shared" si="710"/>
        <v>2.4406574228485538</v>
      </c>
      <c r="G11379" s="9">
        <f t="shared" si="711"/>
        <v>0.57477482308083427</v>
      </c>
      <c r="J11379" s="1">
        <v>20.69</v>
      </c>
      <c r="K11379" s="1">
        <v>76.45</v>
      </c>
      <c r="L11379" s="10">
        <v>69.242000000000004</v>
      </c>
      <c r="M11379" s="10">
        <v>293.83999999999997</v>
      </c>
      <c r="N11379" s="10">
        <v>2.4406574228485538</v>
      </c>
      <c r="O11379" s="10">
        <v>0.57477482308083427</v>
      </c>
    </row>
    <row r="11380" spans="1:15">
      <c r="A11380" s="3">
        <v>40033.9</v>
      </c>
      <c r="B11380" s="1">
        <v>20.69</v>
      </c>
      <c r="C11380" s="1">
        <v>76.28</v>
      </c>
      <c r="D11380" s="7">
        <f t="shared" si="708"/>
        <v>69.242000000000004</v>
      </c>
      <c r="E11380" s="6">
        <f t="shared" si="709"/>
        <v>293.83999999999997</v>
      </c>
      <c r="F11380" s="8">
        <f t="shared" si="710"/>
        <v>2.4406574228485538</v>
      </c>
      <c r="G11380" s="9">
        <f t="shared" si="711"/>
        <v>0.5789239406996769</v>
      </c>
      <c r="J11380" s="1">
        <v>20.69</v>
      </c>
      <c r="K11380" s="1">
        <v>76.28</v>
      </c>
      <c r="L11380" s="10">
        <v>69.242000000000004</v>
      </c>
      <c r="M11380" s="10">
        <v>293.83999999999997</v>
      </c>
      <c r="N11380" s="10">
        <v>2.4406574228485538</v>
      </c>
      <c r="O11380" s="10">
        <v>0.5789239406996769</v>
      </c>
    </row>
    <row r="11381" spans="1:15">
      <c r="A11381" s="3">
        <v>40033.900694444441</v>
      </c>
      <c r="B11381" s="1">
        <v>20.67</v>
      </c>
      <c r="C11381" s="1">
        <v>76.38</v>
      </c>
      <c r="D11381" s="7">
        <f t="shared" si="708"/>
        <v>69.206000000000003</v>
      </c>
      <c r="E11381" s="6">
        <f t="shared" si="709"/>
        <v>293.82</v>
      </c>
      <c r="F11381" s="8">
        <f t="shared" si="710"/>
        <v>2.4376514091122474</v>
      </c>
      <c r="G11381" s="9">
        <f t="shared" si="711"/>
        <v>0.57577326283231312</v>
      </c>
      <c r="J11381" s="1">
        <v>20.67</v>
      </c>
      <c r="K11381" s="1">
        <v>76.38</v>
      </c>
      <c r="L11381" s="10">
        <v>69.206000000000003</v>
      </c>
      <c r="M11381" s="10">
        <v>293.82</v>
      </c>
      <c r="N11381" s="10">
        <v>2.4376514091122474</v>
      </c>
      <c r="O11381" s="10">
        <v>0.57577326283231312</v>
      </c>
    </row>
    <row r="11382" spans="1:15">
      <c r="A11382" s="3">
        <v>40033.901388888888</v>
      </c>
      <c r="B11382" s="1">
        <v>20.67</v>
      </c>
      <c r="C11382" s="1">
        <v>76.05</v>
      </c>
      <c r="D11382" s="7">
        <f t="shared" si="708"/>
        <v>69.206000000000003</v>
      </c>
      <c r="E11382" s="6">
        <f t="shared" si="709"/>
        <v>293.82</v>
      </c>
      <c r="F11382" s="8">
        <f t="shared" si="710"/>
        <v>2.4376514091122474</v>
      </c>
      <c r="G11382" s="9">
        <f t="shared" si="711"/>
        <v>0.58381751248238345</v>
      </c>
      <c r="J11382" s="1">
        <v>20.67</v>
      </c>
      <c r="K11382" s="1">
        <v>76.05</v>
      </c>
      <c r="L11382" s="10">
        <v>69.206000000000003</v>
      </c>
      <c r="M11382" s="10">
        <v>293.82</v>
      </c>
      <c r="N11382" s="10">
        <v>2.4376514091122474</v>
      </c>
      <c r="O11382" s="10">
        <v>0.58381751248238345</v>
      </c>
    </row>
    <row r="11383" spans="1:15">
      <c r="A11383" s="3">
        <v>40033.902083333334</v>
      </c>
      <c r="B11383" s="1">
        <v>20.65</v>
      </c>
      <c r="C11383" s="1">
        <v>76.38</v>
      </c>
      <c r="D11383" s="7">
        <f t="shared" si="708"/>
        <v>69.17</v>
      </c>
      <c r="E11383" s="6">
        <f t="shared" si="709"/>
        <v>293.79999999999995</v>
      </c>
      <c r="F11383" s="8">
        <f t="shared" si="710"/>
        <v>2.4346486350211838</v>
      </c>
      <c r="G11383" s="9">
        <f t="shared" si="711"/>
        <v>0.57506400759200371</v>
      </c>
      <c r="J11383" s="1">
        <v>20.65</v>
      </c>
      <c r="K11383" s="1">
        <v>76.38</v>
      </c>
      <c r="L11383" s="10">
        <v>69.17</v>
      </c>
      <c r="M11383" s="10">
        <v>293.79999999999995</v>
      </c>
      <c r="N11383" s="10">
        <v>2.4346486350211838</v>
      </c>
      <c r="O11383" s="10">
        <v>0.57506400759200371</v>
      </c>
    </row>
    <row r="11384" spans="1:15">
      <c r="A11384" s="3">
        <v>40033.902777777781</v>
      </c>
      <c r="B11384" s="1">
        <v>20.63</v>
      </c>
      <c r="C11384" s="1">
        <v>76.819999999999993</v>
      </c>
      <c r="D11384" s="7">
        <f t="shared" si="708"/>
        <v>69.134</v>
      </c>
      <c r="E11384" s="6">
        <f t="shared" si="709"/>
        <v>293.77999999999997</v>
      </c>
      <c r="F11384" s="8">
        <f t="shared" si="710"/>
        <v>2.4316490976261198</v>
      </c>
      <c r="G11384" s="9">
        <f t="shared" si="711"/>
        <v>0.56365626082973486</v>
      </c>
      <c r="J11384" s="1">
        <v>20.63</v>
      </c>
      <c r="K11384" s="1">
        <v>76.819999999999993</v>
      </c>
      <c r="L11384" s="10">
        <v>69.134</v>
      </c>
      <c r="M11384" s="10">
        <v>293.77999999999997</v>
      </c>
      <c r="N11384" s="10">
        <v>2.4316490976261198</v>
      </c>
      <c r="O11384" s="10">
        <v>0.56365626082973486</v>
      </c>
    </row>
    <row r="11385" spans="1:15">
      <c r="A11385" s="3">
        <v>40033.90347222222</v>
      </c>
      <c r="B11385" s="1">
        <v>20.59</v>
      </c>
      <c r="C11385" s="1">
        <v>76.989999999999995</v>
      </c>
      <c r="D11385" s="7">
        <f t="shared" si="708"/>
        <v>69.061999999999998</v>
      </c>
      <c r="E11385" s="6">
        <f t="shared" si="709"/>
        <v>293.73999999999995</v>
      </c>
      <c r="F11385" s="8">
        <f t="shared" si="710"/>
        <v>2.4256597211372846</v>
      </c>
      <c r="G11385" s="9">
        <f t="shared" si="711"/>
        <v>0.55814430183368935</v>
      </c>
      <c r="J11385" s="1">
        <v>20.59</v>
      </c>
      <c r="K11385" s="1">
        <v>76.989999999999995</v>
      </c>
      <c r="L11385" s="10">
        <v>69.061999999999998</v>
      </c>
      <c r="M11385" s="10">
        <v>293.73999999999995</v>
      </c>
      <c r="N11385" s="10">
        <v>2.4256597211372846</v>
      </c>
      <c r="O11385" s="10">
        <v>0.55814430183368935</v>
      </c>
    </row>
    <row r="11386" spans="1:15">
      <c r="A11386" s="3">
        <v>40033.904166666667</v>
      </c>
      <c r="B11386" s="1">
        <v>20.59</v>
      </c>
      <c r="C11386" s="1">
        <v>76.959999999999994</v>
      </c>
      <c r="D11386" s="7">
        <f t="shared" si="708"/>
        <v>69.061999999999998</v>
      </c>
      <c r="E11386" s="6">
        <f t="shared" si="709"/>
        <v>293.73999999999995</v>
      </c>
      <c r="F11386" s="8">
        <f t="shared" si="710"/>
        <v>2.4256597211372846</v>
      </c>
      <c r="G11386" s="9">
        <f t="shared" si="711"/>
        <v>0.55887199975003043</v>
      </c>
      <c r="J11386" s="1">
        <v>20.59</v>
      </c>
      <c r="K11386" s="1">
        <v>76.959999999999994</v>
      </c>
      <c r="L11386" s="10">
        <v>69.061999999999998</v>
      </c>
      <c r="M11386" s="10">
        <v>293.73999999999995</v>
      </c>
      <c r="N11386" s="10">
        <v>2.4256597211372846</v>
      </c>
      <c r="O11386" s="10">
        <v>0.55887199975003043</v>
      </c>
    </row>
    <row r="11387" spans="1:15">
      <c r="A11387" s="3">
        <v>40033.904861111114</v>
      </c>
      <c r="B11387" s="1">
        <v>20.61</v>
      </c>
      <c r="C11387" s="1">
        <v>77.19</v>
      </c>
      <c r="D11387" s="7">
        <f t="shared" si="708"/>
        <v>69.097999999999999</v>
      </c>
      <c r="E11387" s="6">
        <f t="shared" si="709"/>
        <v>293.76</v>
      </c>
      <c r="F11387" s="8">
        <f t="shared" si="710"/>
        <v>2.4286527939798206</v>
      </c>
      <c r="G11387" s="9">
        <f t="shared" si="711"/>
        <v>0.55397570230679705</v>
      </c>
      <c r="J11387" s="1">
        <v>20.61</v>
      </c>
      <c r="K11387" s="1">
        <v>77.19</v>
      </c>
      <c r="L11387" s="10">
        <v>69.097999999999999</v>
      </c>
      <c r="M11387" s="10">
        <v>293.76</v>
      </c>
      <c r="N11387" s="10">
        <v>2.4286527939798206</v>
      </c>
      <c r="O11387" s="10">
        <v>0.55397570230679705</v>
      </c>
    </row>
    <row r="11388" spans="1:15">
      <c r="A11388" s="3">
        <v>40033.905555555553</v>
      </c>
      <c r="B11388" s="1">
        <v>20.57</v>
      </c>
      <c r="C11388" s="1">
        <v>76.989999999999995</v>
      </c>
      <c r="D11388" s="7">
        <f t="shared" si="708"/>
        <v>69.025999999999996</v>
      </c>
      <c r="E11388" s="6">
        <f t="shared" si="709"/>
        <v>293.71999999999997</v>
      </c>
      <c r="F11388" s="8">
        <f t="shared" si="710"/>
        <v>2.4226698761555774</v>
      </c>
      <c r="G11388" s="9">
        <f t="shared" si="711"/>
        <v>0.5574563385033986</v>
      </c>
      <c r="J11388" s="1">
        <v>20.57</v>
      </c>
      <c r="K11388" s="1">
        <v>76.989999999999995</v>
      </c>
      <c r="L11388" s="10">
        <v>69.025999999999996</v>
      </c>
      <c r="M11388" s="10">
        <v>293.71999999999997</v>
      </c>
      <c r="N11388" s="10">
        <v>2.4226698761555774</v>
      </c>
      <c r="O11388" s="10">
        <v>0.5574563385033986</v>
      </c>
    </row>
    <row r="11389" spans="1:15">
      <c r="A11389" s="3">
        <v>40033.90625</v>
      </c>
      <c r="B11389" s="1">
        <v>20.59</v>
      </c>
      <c r="C11389" s="1">
        <v>76.959999999999994</v>
      </c>
      <c r="D11389" s="7">
        <f t="shared" si="708"/>
        <v>69.061999999999998</v>
      </c>
      <c r="E11389" s="6">
        <f t="shared" si="709"/>
        <v>293.73999999999995</v>
      </c>
      <c r="F11389" s="8">
        <f t="shared" si="710"/>
        <v>2.4256597211372846</v>
      </c>
      <c r="G11389" s="9">
        <f t="shared" si="711"/>
        <v>0.55887199975003043</v>
      </c>
      <c r="J11389" s="1">
        <v>20.59</v>
      </c>
      <c r="K11389" s="1">
        <v>76.959999999999994</v>
      </c>
      <c r="L11389" s="10">
        <v>69.061999999999998</v>
      </c>
      <c r="M11389" s="10">
        <v>293.73999999999995</v>
      </c>
      <c r="N11389" s="10">
        <v>2.4256597211372846</v>
      </c>
      <c r="O11389" s="10">
        <v>0.55887199975003043</v>
      </c>
    </row>
    <row r="11390" spans="1:15">
      <c r="A11390" s="3">
        <v>40033.906944444447</v>
      </c>
      <c r="B11390" s="1">
        <v>20.58</v>
      </c>
      <c r="C11390" s="1">
        <v>76.75</v>
      </c>
      <c r="D11390" s="7">
        <f t="shared" si="708"/>
        <v>69.043999999999997</v>
      </c>
      <c r="E11390" s="6">
        <f t="shared" si="709"/>
        <v>293.72999999999996</v>
      </c>
      <c r="F11390" s="8">
        <f t="shared" si="710"/>
        <v>2.424164395347661</v>
      </c>
      <c r="G11390" s="9">
        <f t="shared" si="711"/>
        <v>0.56361822191833122</v>
      </c>
      <c r="J11390" s="1">
        <v>20.58</v>
      </c>
      <c r="K11390" s="1">
        <v>76.75</v>
      </c>
      <c r="L11390" s="10">
        <v>69.043999999999997</v>
      </c>
      <c r="M11390" s="10">
        <v>293.72999999999996</v>
      </c>
      <c r="N11390" s="10">
        <v>2.424164395347661</v>
      </c>
      <c r="O11390" s="10">
        <v>0.56361822191833122</v>
      </c>
    </row>
    <row r="11391" spans="1:15">
      <c r="A11391" s="3">
        <v>40033.907638888886</v>
      </c>
      <c r="B11391" s="1">
        <v>20.56</v>
      </c>
      <c r="C11391" s="1">
        <v>77.23</v>
      </c>
      <c r="D11391" s="7">
        <f t="shared" si="708"/>
        <v>69.007999999999996</v>
      </c>
      <c r="E11391" s="6">
        <f t="shared" si="709"/>
        <v>293.70999999999998</v>
      </c>
      <c r="F11391" s="8">
        <f t="shared" si="710"/>
        <v>2.4211761631934845</v>
      </c>
      <c r="G11391" s="9">
        <f t="shared" si="711"/>
        <v>0.55130181235915643</v>
      </c>
      <c r="J11391" s="1">
        <v>20.56</v>
      </c>
      <c r="K11391" s="1">
        <v>77.23</v>
      </c>
      <c r="L11391" s="10">
        <v>69.007999999999996</v>
      </c>
      <c r="M11391" s="10">
        <v>293.70999999999998</v>
      </c>
      <c r="N11391" s="10">
        <v>2.4211761631934845</v>
      </c>
      <c r="O11391" s="10">
        <v>0.55130181235915643</v>
      </c>
    </row>
    <row r="11392" spans="1:15">
      <c r="A11392" s="3">
        <v>40033.908333333333</v>
      </c>
      <c r="B11392" s="1">
        <v>20.55</v>
      </c>
      <c r="C11392" s="1">
        <v>77.02</v>
      </c>
      <c r="D11392" s="7">
        <f t="shared" si="708"/>
        <v>68.990000000000009</v>
      </c>
      <c r="E11392" s="6">
        <f t="shared" si="709"/>
        <v>293.7</v>
      </c>
      <c r="F11392" s="8">
        <f t="shared" si="710"/>
        <v>2.419683256093943</v>
      </c>
      <c r="G11392" s="9">
        <f t="shared" si="711"/>
        <v>0.556043212250388</v>
      </c>
      <c r="J11392" s="1">
        <v>20.55</v>
      </c>
      <c r="K11392" s="1">
        <v>77.02</v>
      </c>
      <c r="L11392" s="10">
        <v>68.990000000000009</v>
      </c>
      <c r="M11392" s="10">
        <v>293.7</v>
      </c>
      <c r="N11392" s="10">
        <v>2.419683256093943</v>
      </c>
      <c r="O11392" s="10">
        <v>0.556043212250388</v>
      </c>
    </row>
    <row r="11393" spans="1:15">
      <c r="A11393" s="3">
        <v>40033.90902777778</v>
      </c>
      <c r="B11393" s="1">
        <v>20.57</v>
      </c>
      <c r="C11393" s="1">
        <v>77.09</v>
      </c>
      <c r="D11393" s="7">
        <f t="shared" si="708"/>
        <v>69.025999999999996</v>
      </c>
      <c r="E11393" s="6">
        <f t="shared" si="709"/>
        <v>293.71999999999997</v>
      </c>
      <c r="F11393" s="8">
        <f t="shared" si="710"/>
        <v>2.4226698761555774</v>
      </c>
      <c r="G11393" s="9">
        <f t="shared" si="711"/>
        <v>0.55503366862724279</v>
      </c>
      <c r="J11393" s="1">
        <v>20.57</v>
      </c>
      <c r="K11393" s="1">
        <v>77.09</v>
      </c>
      <c r="L11393" s="10">
        <v>69.025999999999996</v>
      </c>
      <c r="M11393" s="10">
        <v>293.71999999999997</v>
      </c>
      <c r="N11393" s="10">
        <v>2.4226698761555774</v>
      </c>
      <c r="O11393" s="10">
        <v>0.55503366862724279</v>
      </c>
    </row>
    <row r="11394" spans="1:15">
      <c r="A11394" s="3">
        <v>40033.909722222219</v>
      </c>
      <c r="B11394" s="1">
        <v>20.51</v>
      </c>
      <c r="C11394" s="1">
        <v>77.33</v>
      </c>
      <c r="D11394" s="7">
        <f t="shared" si="708"/>
        <v>68.918000000000006</v>
      </c>
      <c r="E11394" s="6">
        <f t="shared" si="709"/>
        <v>293.65999999999997</v>
      </c>
      <c r="F11394" s="8">
        <f t="shared" si="710"/>
        <v>2.4137196789783335</v>
      </c>
      <c r="G11394" s="9">
        <f t="shared" si="711"/>
        <v>0.54719025122438825</v>
      </c>
      <c r="J11394" s="1">
        <v>20.51</v>
      </c>
      <c r="K11394" s="1">
        <v>77.33</v>
      </c>
      <c r="L11394" s="10">
        <v>68.918000000000006</v>
      </c>
      <c r="M11394" s="10">
        <v>293.65999999999997</v>
      </c>
      <c r="N11394" s="10">
        <v>2.4137196789783335</v>
      </c>
      <c r="O11394" s="10">
        <v>0.54719025122438825</v>
      </c>
    </row>
    <row r="11395" spans="1:15">
      <c r="A11395" s="3">
        <v>40033.910416666666</v>
      </c>
      <c r="B11395" s="1">
        <v>20.52</v>
      </c>
      <c r="C11395" s="1">
        <v>77.400000000000006</v>
      </c>
      <c r="D11395" s="7">
        <f t="shared" si="708"/>
        <v>68.936000000000007</v>
      </c>
      <c r="E11395" s="6">
        <f t="shared" si="709"/>
        <v>293.66999999999996</v>
      </c>
      <c r="F11395" s="8">
        <f t="shared" si="710"/>
        <v>2.4152093662988761</v>
      </c>
      <c r="G11395" s="9">
        <f t="shared" si="711"/>
        <v>0.54583731678354597</v>
      </c>
      <c r="J11395" s="1">
        <v>20.52</v>
      </c>
      <c r="K11395" s="1">
        <v>77.400000000000006</v>
      </c>
      <c r="L11395" s="10">
        <v>68.936000000000007</v>
      </c>
      <c r="M11395" s="10">
        <v>293.66999999999996</v>
      </c>
      <c r="N11395" s="10">
        <v>2.4152093662988761</v>
      </c>
      <c r="O11395" s="10">
        <v>0.54583731678354597</v>
      </c>
    </row>
    <row r="11396" spans="1:15">
      <c r="A11396" s="3">
        <v>40033.911111111112</v>
      </c>
      <c r="B11396" s="1">
        <v>20.51</v>
      </c>
      <c r="C11396" s="1">
        <v>77.53</v>
      </c>
      <c r="D11396" s="7">
        <f t="shared" si="708"/>
        <v>68.918000000000006</v>
      </c>
      <c r="E11396" s="6">
        <f t="shared" si="709"/>
        <v>293.65999999999997</v>
      </c>
      <c r="F11396" s="8">
        <f t="shared" si="710"/>
        <v>2.4137196789783335</v>
      </c>
      <c r="G11396" s="9">
        <f t="shared" si="711"/>
        <v>0.54236281186643165</v>
      </c>
      <c r="J11396" s="1">
        <v>20.51</v>
      </c>
      <c r="K11396" s="1">
        <v>77.53</v>
      </c>
      <c r="L11396" s="10">
        <v>68.918000000000006</v>
      </c>
      <c r="M11396" s="10">
        <v>293.65999999999997</v>
      </c>
      <c r="N11396" s="10">
        <v>2.4137196789783335</v>
      </c>
      <c r="O11396" s="10">
        <v>0.54236281186643165</v>
      </c>
    </row>
    <row r="11397" spans="1:15">
      <c r="A11397" s="3">
        <v>40033.911805555559</v>
      </c>
      <c r="B11397" s="1">
        <v>20.51</v>
      </c>
      <c r="C11397" s="1">
        <v>77.56</v>
      </c>
      <c r="D11397" s="7">
        <f t="shared" si="708"/>
        <v>68.918000000000006</v>
      </c>
      <c r="E11397" s="6">
        <f t="shared" si="709"/>
        <v>293.65999999999997</v>
      </c>
      <c r="F11397" s="8">
        <f t="shared" si="710"/>
        <v>2.4137196789783335</v>
      </c>
      <c r="G11397" s="9">
        <f t="shared" si="711"/>
        <v>0.54163869596273795</v>
      </c>
      <c r="J11397" s="1">
        <v>20.51</v>
      </c>
      <c r="K11397" s="1">
        <v>77.56</v>
      </c>
      <c r="L11397" s="10">
        <v>68.918000000000006</v>
      </c>
      <c r="M11397" s="10">
        <v>293.65999999999997</v>
      </c>
      <c r="N11397" s="10">
        <v>2.4137196789783335</v>
      </c>
      <c r="O11397" s="10">
        <v>0.54163869596273795</v>
      </c>
    </row>
    <row r="11398" spans="1:15">
      <c r="A11398" s="3">
        <v>40033.912499999999</v>
      </c>
      <c r="B11398" s="1">
        <v>20.51</v>
      </c>
      <c r="C11398" s="1">
        <v>77.87</v>
      </c>
      <c r="D11398" s="7">
        <f t="shared" si="708"/>
        <v>68.918000000000006</v>
      </c>
      <c r="E11398" s="6">
        <f t="shared" si="709"/>
        <v>293.65999999999997</v>
      </c>
      <c r="F11398" s="8">
        <f t="shared" si="710"/>
        <v>2.4137196789783335</v>
      </c>
      <c r="G11398" s="9">
        <f t="shared" si="711"/>
        <v>0.53415616495790497</v>
      </c>
      <c r="J11398" s="1">
        <v>20.51</v>
      </c>
      <c r="K11398" s="1">
        <v>77.87</v>
      </c>
      <c r="L11398" s="10">
        <v>68.918000000000006</v>
      </c>
      <c r="M11398" s="10">
        <v>293.65999999999997</v>
      </c>
      <c r="N11398" s="10">
        <v>2.4137196789783335</v>
      </c>
      <c r="O11398" s="10">
        <v>0.53415616495790497</v>
      </c>
    </row>
    <row r="11399" spans="1:15">
      <c r="A11399" s="3">
        <v>40033.913194444445</v>
      </c>
      <c r="B11399" s="1">
        <v>20.48</v>
      </c>
      <c r="C11399" s="1">
        <v>77.900000000000006</v>
      </c>
      <c r="D11399" s="7">
        <f t="shared" ref="D11399:D11462" si="712">B11399*9/5+32</f>
        <v>68.864000000000004</v>
      </c>
      <c r="E11399" s="6">
        <f t="shared" ref="E11399:E11462" si="713">B11399+273.15</f>
        <v>293.63</v>
      </c>
      <c r="F11399" s="8">
        <f t="shared" ref="F11399:F11462" si="714">(EXP(-5800.2206/E11399+1.3914993-0.048640239*E11399+0.000041764768*E11399*E11399-0.000000014452093*E11399*E11399*E11399+6.5459673*LN(E11399)))/1000</f>
        <v>2.4092554397158974</v>
      </c>
      <c r="G11399" s="9">
        <f t="shared" ref="G11399:G11462" si="715">(F11399-C11399/100*F11399)</f>
        <v>0.53244545217721329</v>
      </c>
      <c r="J11399" s="1">
        <v>20.48</v>
      </c>
      <c r="K11399" s="1">
        <v>77.900000000000006</v>
      </c>
      <c r="L11399" s="10">
        <v>68.864000000000004</v>
      </c>
      <c r="M11399" s="10">
        <v>293.63</v>
      </c>
      <c r="N11399" s="10">
        <v>2.4092554397158974</v>
      </c>
      <c r="O11399" s="10">
        <v>0.53244545217721329</v>
      </c>
    </row>
    <row r="11400" spans="1:15">
      <c r="A11400" s="3">
        <v>40033.913888888892</v>
      </c>
      <c r="B11400" s="1">
        <v>20.49</v>
      </c>
      <c r="C11400" s="1">
        <v>77.77</v>
      </c>
      <c r="D11400" s="7">
        <f t="shared" si="712"/>
        <v>68.882000000000005</v>
      </c>
      <c r="E11400" s="6">
        <f t="shared" si="713"/>
        <v>293.64</v>
      </c>
      <c r="F11400" s="8">
        <f t="shared" si="714"/>
        <v>2.4107427160533681</v>
      </c>
      <c r="G11400" s="9">
        <f t="shared" si="715"/>
        <v>0.53590810577866388</v>
      </c>
      <c r="J11400" s="1">
        <v>20.49</v>
      </c>
      <c r="K11400" s="1">
        <v>77.77</v>
      </c>
      <c r="L11400" s="10">
        <v>68.882000000000005</v>
      </c>
      <c r="M11400" s="10">
        <v>293.64</v>
      </c>
      <c r="N11400" s="10">
        <v>2.4107427160533681</v>
      </c>
      <c r="O11400" s="10">
        <v>0.53590810577866388</v>
      </c>
    </row>
    <row r="11401" spans="1:15">
      <c r="A11401" s="3">
        <v>40033.914583333331</v>
      </c>
      <c r="B11401" s="1">
        <v>20.47</v>
      </c>
      <c r="C11401" s="1">
        <v>78.069999999999993</v>
      </c>
      <c r="D11401" s="7">
        <f t="shared" si="712"/>
        <v>68.846000000000004</v>
      </c>
      <c r="E11401" s="6">
        <f t="shared" si="713"/>
        <v>293.62</v>
      </c>
      <c r="F11401" s="8">
        <f t="shared" si="714"/>
        <v>2.4077689663065871</v>
      </c>
      <c r="G11401" s="9">
        <f t="shared" si="715"/>
        <v>0.52802373431103478</v>
      </c>
      <c r="J11401" s="1">
        <v>20.47</v>
      </c>
      <c r="K11401" s="1">
        <v>78.069999999999993</v>
      </c>
      <c r="L11401" s="10">
        <v>68.846000000000004</v>
      </c>
      <c r="M11401" s="10">
        <v>293.62</v>
      </c>
      <c r="N11401" s="10">
        <v>2.4077689663065871</v>
      </c>
      <c r="O11401" s="10">
        <v>0.52802373431103478</v>
      </c>
    </row>
    <row r="11402" spans="1:15">
      <c r="A11402" s="3">
        <v>40033.915277777778</v>
      </c>
      <c r="B11402" s="1">
        <v>20.47</v>
      </c>
      <c r="C11402" s="1">
        <v>78.040000000000006</v>
      </c>
      <c r="D11402" s="7">
        <f t="shared" si="712"/>
        <v>68.846000000000004</v>
      </c>
      <c r="E11402" s="6">
        <f t="shared" si="713"/>
        <v>293.62</v>
      </c>
      <c r="F11402" s="8">
        <f t="shared" si="714"/>
        <v>2.4077689663065871</v>
      </c>
      <c r="G11402" s="9">
        <f t="shared" si="715"/>
        <v>0.52874606500092636</v>
      </c>
      <c r="J11402" s="1">
        <v>20.47</v>
      </c>
      <c r="K11402" s="1">
        <v>78.040000000000006</v>
      </c>
      <c r="L11402" s="10">
        <v>68.846000000000004</v>
      </c>
      <c r="M11402" s="10">
        <v>293.62</v>
      </c>
      <c r="N11402" s="10">
        <v>2.4077689663065871</v>
      </c>
      <c r="O11402" s="10">
        <v>0.52874606500092636</v>
      </c>
    </row>
    <row r="11403" spans="1:15">
      <c r="A11403" s="3">
        <v>40033.915972222225</v>
      </c>
      <c r="B11403" s="1">
        <v>20.49</v>
      </c>
      <c r="C11403" s="1">
        <v>78.17</v>
      </c>
      <c r="D11403" s="7">
        <f t="shared" si="712"/>
        <v>68.882000000000005</v>
      </c>
      <c r="E11403" s="6">
        <f t="shared" si="713"/>
        <v>293.64</v>
      </c>
      <c r="F11403" s="8">
        <f t="shared" si="714"/>
        <v>2.4107427160533681</v>
      </c>
      <c r="G11403" s="9">
        <f t="shared" si="715"/>
        <v>0.52626513491445004</v>
      </c>
      <c r="J11403" s="1">
        <v>20.49</v>
      </c>
      <c r="K11403" s="1">
        <v>78.17</v>
      </c>
      <c r="L11403" s="10">
        <v>68.882000000000005</v>
      </c>
      <c r="M11403" s="10">
        <v>293.64</v>
      </c>
      <c r="N11403" s="10">
        <v>2.4107427160533681</v>
      </c>
      <c r="O11403" s="10">
        <v>0.52626513491445004</v>
      </c>
    </row>
    <row r="11404" spans="1:15">
      <c r="A11404" s="3">
        <v>40033.916666666664</v>
      </c>
      <c r="B11404" s="1">
        <v>20.49</v>
      </c>
      <c r="C11404" s="1">
        <v>78.38</v>
      </c>
      <c r="D11404" s="7">
        <f t="shared" si="712"/>
        <v>68.882000000000005</v>
      </c>
      <c r="E11404" s="6">
        <f t="shared" si="713"/>
        <v>293.64</v>
      </c>
      <c r="F11404" s="8">
        <f t="shared" si="714"/>
        <v>2.4107427160533681</v>
      </c>
      <c r="G11404" s="9">
        <f t="shared" si="715"/>
        <v>0.52120257521073832</v>
      </c>
      <c r="J11404" s="1">
        <v>20.49</v>
      </c>
      <c r="K11404" s="1">
        <v>78.38</v>
      </c>
      <c r="L11404" s="10">
        <v>68.882000000000005</v>
      </c>
      <c r="M11404" s="10">
        <v>293.64</v>
      </c>
      <c r="N11404" s="10">
        <v>2.4107427160533681</v>
      </c>
      <c r="O11404" s="10">
        <v>0.52120257521073832</v>
      </c>
    </row>
    <row r="11405" spans="1:15">
      <c r="A11405" s="3">
        <v>40033.917361111111</v>
      </c>
      <c r="B11405" s="1">
        <v>20.48</v>
      </c>
      <c r="C11405" s="1">
        <v>78.27</v>
      </c>
      <c r="D11405" s="7">
        <f t="shared" si="712"/>
        <v>68.864000000000004</v>
      </c>
      <c r="E11405" s="6">
        <f t="shared" si="713"/>
        <v>293.63</v>
      </c>
      <c r="F11405" s="8">
        <f t="shared" si="714"/>
        <v>2.4092554397158974</v>
      </c>
      <c r="G11405" s="9">
        <f t="shared" si="715"/>
        <v>0.52353120705026468</v>
      </c>
      <c r="J11405" s="1">
        <v>20.48</v>
      </c>
      <c r="K11405" s="1">
        <v>78.27</v>
      </c>
      <c r="L11405" s="10">
        <v>68.864000000000004</v>
      </c>
      <c r="M11405" s="10">
        <v>293.63</v>
      </c>
      <c r="N11405" s="10">
        <v>2.4092554397158974</v>
      </c>
      <c r="O11405" s="10">
        <v>0.52353120705026468</v>
      </c>
    </row>
    <row r="11406" spans="1:15">
      <c r="A11406" s="3">
        <v>40033.918055555558</v>
      </c>
      <c r="B11406" s="1">
        <v>20.47</v>
      </c>
      <c r="C11406" s="1">
        <v>78.17</v>
      </c>
      <c r="D11406" s="7">
        <f t="shared" si="712"/>
        <v>68.846000000000004</v>
      </c>
      <c r="E11406" s="6">
        <f t="shared" si="713"/>
        <v>293.62</v>
      </c>
      <c r="F11406" s="8">
        <f t="shared" si="714"/>
        <v>2.4077689663065871</v>
      </c>
      <c r="G11406" s="9">
        <f t="shared" si="715"/>
        <v>0.52561596534472788</v>
      </c>
      <c r="J11406" s="1">
        <v>20.47</v>
      </c>
      <c r="K11406" s="1">
        <v>78.17</v>
      </c>
      <c r="L11406" s="10">
        <v>68.846000000000004</v>
      </c>
      <c r="M11406" s="10">
        <v>293.62</v>
      </c>
      <c r="N11406" s="10">
        <v>2.4077689663065871</v>
      </c>
      <c r="O11406" s="10">
        <v>0.52561596534472788</v>
      </c>
    </row>
    <row r="11407" spans="1:15">
      <c r="A11407" s="3">
        <v>40033.918749999997</v>
      </c>
      <c r="B11407" s="1">
        <v>20.45</v>
      </c>
      <c r="C11407" s="1">
        <v>78.38</v>
      </c>
      <c r="D11407" s="7">
        <f t="shared" si="712"/>
        <v>68.81</v>
      </c>
      <c r="E11407" s="6">
        <f t="shared" si="713"/>
        <v>293.59999999999997</v>
      </c>
      <c r="F11407" s="8">
        <f t="shared" si="714"/>
        <v>2.4047984268077331</v>
      </c>
      <c r="G11407" s="9">
        <f t="shared" si="715"/>
        <v>0.51991741987583207</v>
      </c>
      <c r="J11407" s="1">
        <v>20.45</v>
      </c>
      <c r="K11407" s="1">
        <v>78.38</v>
      </c>
      <c r="L11407" s="10">
        <v>68.81</v>
      </c>
      <c r="M11407" s="10">
        <v>293.59999999999997</v>
      </c>
      <c r="N11407" s="10">
        <v>2.4047984268077331</v>
      </c>
      <c r="O11407" s="10">
        <v>0.51991741987583207</v>
      </c>
    </row>
    <row r="11408" spans="1:15">
      <c r="A11408" s="3">
        <v>40033.919444444444</v>
      </c>
      <c r="B11408" s="1">
        <v>20.440000000000001</v>
      </c>
      <c r="C11408" s="1">
        <v>78.41</v>
      </c>
      <c r="D11408" s="7">
        <f t="shared" si="712"/>
        <v>68.792000000000002</v>
      </c>
      <c r="E11408" s="6">
        <f t="shared" si="713"/>
        <v>293.58999999999997</v>
      </c>
      <c r="F11408" s="8">
        <f t="shared" si="714"/>
        <v>2.403314359986215</v>
      </c>
      <c r="G11408" s="9">
        <f t="shared" si="715"/>
        <v>0.51887557032102372</v>
      </c>
      <c r="J11408" s="1">
        <v>20.440000000000001</v>
      </c>
      <c r="K11408" s="1">
        <v>78.41</v>
      </c>
      <c r="L11408" s="10">
        <v>68.792000000000002</v>
      </c>
      <c r="M11408" s="10">
        <v>293.58999999999997</v>
      </c>
      <c r="N11408" s="10">
        <v>2.403314359986215</v>
      </c>
      <c r="O11408" s="10">
        <v>0.51887557032102372</v>
      </c>
    </row>
    <row r="11409" spans="1:15">
      <c r="A11409" s="3">
        <v>40033.920138888891</v>
      </c>
      <c r="B11409" s="1">
        <v>20.43</v>
      </c>
      <c r="C11409" s="1">
        <v>78.239999999999995</v>
      </c>
      <c r="D11409" s="7">
        <f t="shared" si="712"/>
        <v>68.774000000000001</v>
      </c>
      <c r="E11409" s="6">
        <f t="shared" si="713"/>
        <v>293.58</v>
      </c>
      <c r="F11409" s="8">
        <f t="shared" si="714"/>
        <v>2.4018310946288315</v>
      </c>
      <c r="G11409" s="9">
        <f t="shared" si="715"/>
        <v>0.52263844619123367</v>
      </c>
      <c r="J11409" s="1">
        <v>20.43</v>
      </c>
      <c r="K11409" s="1">
        <v>78.239999999999995</v>
      </c>
      <c r="L11409" s="10">
        <v>68.774000000000001</v>
      </c>
      <c r="M11409" s="10">
        <v>293.58</v>
      </c>
      <c r="N11409" s="10">
        <v>2.4018310946288315</v>
      </c>
      <c r="O11409" s="10">
        <v>0.52263844619123367</v>
      </c>
    </row>
    <row r="11410" spans="1:15">
      <c r="A11410" s="3">
        <v>40033.92083333333</v>
      </c>
      <c r="B11410" s="1">
        <v>20.420000000000002</v>
      </c>
      <c r="C11410" s="1">
        <v>78.510000000000005</v>
      </c>
      <c r="D11410" s="7">
        <f t="shared" si="712"/>
        <v>68.756</v>
      </c>
      <c r="E11410" s="6">
        <f t="shared" si="713"/>
        <v>293.57</v>
      </c>
      <c r="F11410" s="8">
        <f t="shared" si="714"/>
        <v>2.4003486303698875</v>
      </c>
      <c r="G11410" s="9">
        <f t="shared" si="715"/>
        <v>0.51583492066648873</v>
      </c>
      <c r="J11410" s="1">
        <v>20.420000000000002</v>
      </c>
      <c r="K11410" s="1">
        <v>78.510000000000005</v>
      </c>
      <c r="L11410" s="10">
        <v>68.756</v>
      </c>
      <c r="M11410" s="10">
        <v>293.57</v>
      </c>
      <c r="N11410" s="10">
        <v>2.4003486303698875</v>
      </c>
      <c r="O11410" s="10">
        <v>0.51583492066648873</v>
      </c>
    </row>
    <row r="11411" spans="1:15">
      <c r="A11411" s="3">
        <v>40033.921527777777</v>
      </c>
      <c r="B11411" s="1">
        <v>20.39</v>
      </c>
      <c r="C11411" s="1">
        <v>77.900000000000006</v>
      </c>
      <c r="D11411" s="7">
        <f t="shared" si="712"/>
        <v>68.701999999999998</v>
      </c>
      <c r="E11411" s="6">
        <f t="shared" si="713"/>
        <v>293.53999999999996</v>
      </c>
      <c r="F11411" s="8">
        <f t="shared" si="714"/>
        <v>2.3959060405290975</v>
      </c>
      <c r="G11411" s="9">
        <f t="shared" si="715"/>
        <v>0.52949523495693041</v>
      </c>
      <c r="J11411" s="1">
        <v>20.39</v>
      </c>
      <c r="K11411" s="1">
        <v>77.900000000000006</v>
      </c>
      <c r="L11411" s="10">
        <v>68.701999999999998</v>
      </c>
      <c r="M11411" s="10">
        <v>293.53999999999996</v>
      </c>
      <c r="N11411" s="10">
        <v>2.3959060405290975</v>
      </c>
      <c r="O11411" s="10">
        <v>0.52949523495693041</v>
      </c>
    </row>
    <row r="11412" spans="1:15">
      <c r="A11412" s="3">
        <v>40033.922222222223</v>
      </c>
      <c r="B11412" s="1">
        <v>20.420000000000002</v>
      </c>
      <c r="C11412" s="1">
        <v>78.34</v>
      </c>
      <c r="D11412" s="7">
        <f t="shared" si="712"/>
        <v>68.756</v>
      </c>
      <c r="E11412" s="6">
        <f t="shared" si="713"/>
        <v>293.57</v>
      </c>
      <c r="F11412" s="8">
        <f t="shared" si="714"/>
        <v>2.4003486303698875</v>
      </c>
      <c r="G11412" s="9">
        <f t="shared" si="715"/>
        <v>0.5199155133381177</v>
      </c>
      <c r="J11412" s="1">
        <v>20.420000000000002</v>
      </c>
      <c r="K11412" s="1">
        <v>78.34</v>
      </c>
      <c r="L11412" s="10">
        <v>68.756</v>
      </c>
      <c r="M11412" s="10">
        <v>293.57</v>
      </c>
      <c r="N11412" s="10">
        <v>2.4003486303698875</v>
      </c>
      <c r="O11412" s="10">
        <v>0.5199155133381177</v>
      </c>
    </row>
    <row r="11413" spans="1:15">
      <c r="A11413" s="3">
        <v>40033.92291666667</v>
      </c>
      <c r="B11413" s="1">
        <v>20.420000000000002</v>
      </c>
      <c r="C11413" s="1">
        <v>78.44</v>
      </c>
      <c r="D11413" s="7">
        <f t="shared" si="712"/>
        <v>68.756</v>
      </c>
      <c r="E11413" s="6">
        <f t="shared" si="713"/>
        <v>293.57</v>
      </c>
      <c r="F11413" s="8">
        <f t="shared" si="714"/>
        <v>2.4003486303698875</v>
      </c>
      <c r="G11413" s="9">
        <f t="shared" si="715"/>
        <v>0.51751516470774783</v>
      </c>
      <c r="J11413" s="1">
        <v>20.420000000000002</v>
      </c>
      <c r="K11413" s="1">
        <v>78.44</v>
      </c>
      <c r="L11413" s="10">
        <v>68.756</v>
      </c>
      <c r="M11413" s="10">
        <v>293.57</v>
      </c>
      <c r="N11413" s="10">
        <v>2.4003486303698875</v>
      </c>
      <c r="O11413" s="10">
        <v>0.51751516470774783</v>
      </c>
    </row>
    <row r="11414" spans="1:15">
      <c r="A11414" s="3">
        <v>40033.923611111109</v>
      </c>
      <c r="B11414" s="1">
        <v>20.399999999999999</v>
      </c>
      <c r="C11414" s="1">
        <v>78.58</v>
      </c>
      <c r="D11414" s="7">
        <f t="shared" si="712"/>
        <v>68.72</v>
      </c>
      <c r="E11414" s="6">
        <f t="shared" si="713"/>
        <v>293.54999999999995</v>
      </c>
      <c r="F11414" s="8">
        <f t="shared" si="714"/>
        <v>2.3973861036853545</v>
      </c>
      <c r="G11414" s="9">
        <f t="shared" si="715"/>
        <v>0.51352010340940302</v>
      </c>
      <c r="J11414" s="1">
        <v>20.399999999999999</v>
      </c>
      <c r="K11414" s="1">
        <v>78.58</v>
      </c>
      <c r="L11414" s="10">
        <v>68.72</v>
      </c>
      <c r="M11414" s="10">
        <v>293.54999999999995</v>
      </c>
      <c r="N11414" s="10">
        <v>2.3973861036853545</v>
      </c>
      <c r="O11414" s="10">
        <v>0.51352010340940302</v>
      </c>
    </row>
    <row r="11415" spans="1:15">
      <c r="A11415" s="3">
        <v>40033.924305555556</v>
      </c>
      <c r="B11415" s="1">
        <v>20.399999999999999</v>
      </c>
      <c r="C11415" s="1">
        <v>78.510000000000005</v>
      </c>
      <c r="D11415" s="7">
        <f t="shared" si="712"/>
        <v>68.72</v>
      </c>
      <c r="E11415" s="6">
        <f t="shared" si="713"/>
        <v>293.54999999999995</v>
      </c>
      <c r="F11415" s="8">
        <f t="shared" si="714"/>
        <v>2.3973861036853545</v>
      </c>
      <c r="G11415" s="9">
        <f t="shared" si="715"/>
        <v>0.51519827368198268</v>
      </c>
      <c r="J11415" s="1">
        <v>20.399999999999999</v>
      </c>
      <c r="K11415" s="1">
        <v>78.510000000000005</v>
      </c>
      <c r="L11415" s="10">
        <v>68.72</v>
      </c>
      <c r="M11415" s="10">
        <v>293.54999999999995</v>
      </c>
      <c r="N11415" s="10">
        <v>2.3973861036853545</v>
      </c>
      <c r="O11415" s="10">
        <v>0.51519827368198268</v>
      </c>
    </row>
    <row r="11416" spans="1:15">
      <c r="A11416" s="3">
        <v>40033.925000000003</v>
      </c>
      <c r="B11416" s="1">
        <v>20.41</v>
      </c>
      <c r="C11416" s="1">
        <v>78.38</v>
      </c>
      <c r="D11416" s="7">
        <f t="shared" si="712"/>
        <v>68.738</v>
      </c>
      <c r="E11416" s="6">
        <f t="shared" si="713"/>
        <v>293.56</v>
      </c>
      <c r="F11416" s="8">
        <f t="shared" si="714"/>
        <v>2.3988669668438822</v>
      </c>
      <c r="G11416" s="9">
        <f t="shared" si="715"/>
        <v>0.51863503823164758</v>
      </c>
      <c r="J11416" s="1">
        <v>20.41</v>
      </c>
      <c r="K11416" s="1">
        <v>78.38</v>
      </c>
      <c r="L11416" s="10">
        <v>68.738</v>
      </c>
      <c r="M11416" s="10">
        <v>293.56</v>
      </c>
      <c r="N11416" s="10">
        <v>2.3988669668438822</v>
      </c>
      <c r="O11416" s="10">
        <v>0.51863503823164758</v>
      </c>
    </row>
    <row r="11417" spans="1:15">
      <c r="A11417" s="3">
        <v>40033.925694444442</v>
      </c>
      <c r="B11417" s="1">
        <v>20.399999999999999</v>
      </c>
      <c r="C11417" s="1">
        <v>78.61</v>
      </c>
      <c r="D11417" s="7">
        <f t="shared" si="712"/>
        <v>68.72</v>
      </c>
      <c r="E11417" s="6">
        <f t="shared" si="713"/>
        <v>293.54999999999995</v>
      </c>
      <c r="F11417" s="8">
        <f t="shared" si="714"/>
        <v>2.3973861036853545</v>
      </c>
      <c r="G11417" s="9">
        <f t="shared" si="715"/>
        <v>0.51280088757829723</v>
      </c>
      <c r="J11417" s="1">
        <v>20.399999999999999</v>
      </c>
      <c r="K11417" s="1">
        <v>78.61</v>
      </c>
      <c r="L11417" s="10">
        <v>68.72</v>
      </c>
      <c r="M11417" s="10">
        <v>293.54999999999995</v>
      </c>
      <c r="N11417" s="10">
        <v>2.3973861036853545</v>
      </c>
      <c r="O11417" s="10">
        <v>0.51280088757829723</v>
      </c>
    </row>
    <row r="11418" spans="1:15">
      <c r="A11418" s="3">
        <v>40033.926388888889</v>
      </c>
      <c r="B11418" s="1">
        <v>20.399999999999999</v>
      </c>
      <c r="C11418" s="1">
        <v>78.44</v>
      </c>
      <c r="D11418" s="7">
        <f t="shared" si="712"/>
        <v>68.72</v>
      </c>
      <c r="E11418" s="6">
        <f t="shared" si="713"/>
        <v>293.54999999999995</v>
      </c>
      <c r="F11418" s="8">
        <f t="shared" si="714"/>
        <v>2.3973861036853545</v>
      </c>
      <c r="G11418" s="9">
        <f t="shared" si="715"/>
        <v>0.51687644395456256</v>
      </c>
      <c r="J11418" s="1">
        <v>20.399999999999999</v>
      </c>
      <c r="K11418" s="1">
        <v>78.44</v>
      </c>
      <c r="L11418" s="10">
        <v>68.72</v>
      </c>
      <c r="M11418" s="10">
        <v>293.54999999999995</v>
      </c>
      <c r="N11418" s="10">
        <v>2.3973861036853545</v>
      </c>
      <c r="O11418" s="10">
        <v>0.51687644395456256</v>
      </c>
    </row>
    <row r="11419" spans="1:15">
      <c r="A11419" s="3">
        <v>40033.927083333336</v>
      </c>
      <c r="B11419" s="1">
        <v>20.36</v>
      </c>
      <c r="C11419" s="1">
        <v>78.58</v>
      </c>
      <c r="D11419" s="7">
        <f t="shared" si="712"/>
        <v>68.647999999999996</v>
      </c>
      <c r="E11419" s="6">
        <f t="shared" si="713"/>
        <v>293.51</v>
      </c>
      <c r="F11419" s="8">
        <f t="shared" si="714"/>
        <v>2.3914706474228233</v>
      </c>
      <c r="G11419" s="9">
        <f t="shared" si="715"/>
        <v>0.51225301267796897</v>
      </c>
      <c r="J11419" s="1">
        <v>20.36</v>
      </c>
      <c r="K11419" s="1">
        <v>78.58</v>
      </c>
      <c r="L11419" s="10">
        <v>68.647999999999996</v>
      </c>
      <c r="M11419" s="10">
        <v>293.51</v>
      </c>
      <c r="N11419" s="10">
        <v>2.3914706474228233</v>
      </c>
      <c r="O11419" s="10">
        <v>0.51225301267796897</v>
      </c>
    </row>
    <row r="11420" spans="1:15">
      <c r="A11420" s="3">
        <v>40033.927777777775</v>
      </c>
      <c r="B11420" s="1">
        <v>20.36</v>
      </c>
      <c r="C11420" s="1">
        <v>78.680000000000007</v>
      </c>
      <c r="D11420" s="7">
        <f t="shared" si="712"/>
        <v>68.647999999999996</v>
      </c>
      <c r="E11420" s="6">
        <f t="shared" si="713"/>
        <v>293.51</v>
      </c>
      <c r="F11420" s="8">
        <f t="shared" si="714"/>
        <v>2.3914706474228233</v>
      </c>
      <c r="G11420" s="9">
        <f t="shared" si="715"/>
        <v>0.5098615420305459</v>
      </c>
      <c r="J11420" s="1">
        <v>20.36</v>
      </c>
      <c r="K11420" s="1">
        <v>78.680000000000007</v>
      </c>
      <c r="L11420" s="10">
        <v>68.647999999999996</v>
      </c>
      <c r="M11420" s="10">
        <v>293.51</v>
      </c>
      <c r="N11420" s="10">
        <v>2.3914706474228233</v>
      </c>
      <c r="O11420" s="10">
        <v>0.5098615420305459</v>
      </c>
    </row>
    <row r="11421" spans="1:15">
      <c r="A11421" s="3">
        <v>40033.928472222222</v>
      </c>
      <c r="B11421" s="1">
        <v>20.309999999999999</v>
      </c>
      <c r="C11421" s="1">
        <v>78.48</v>
      </c>
      <c r="D11421" s="7">
        <f t="shared" si="712"/>
        <v>68.557999999999993</v>
      </c>
      <c r="E11421" s="6">
        <f t="shared" si="713"/>
        <v>293.45999999999998</v>
      </c>
      <c r="F11421" s="8">
        <f t="shared" si="714"/>
        <v>2.3840942915692525</v>
      </c>
      <c r="G11421" s="9">
        <f t="shared" si="715"/>
        <v>0.51305709154570289</v>
      </c>
      <c r="J11421" s="1">
        <v>20.309999999999999</v>
      </c>
      <c r="K11421" s="1">
        <v>78.48</v>
      </c>
      <c r="L11421" s="10">
        <v>68.557999999999993</v>
      </c>
      <c r="M11421" s="10">
        <v>293.45999999999998</v>
      </c>
      <c r="N11421" s="10">
        <v>2.3840942915692525</v>
      </c>
      <c r="O11421" s="10">
        <v>0.51305709154570289</v>
      </c>
    </row>
    <row r="11422" spans="1:15">
      <c r="A11422" s="3">
        <v>40033.929166666669</v>
      </c>
      <c r="B11422" s="1">
        <v>20.309999999999999</v>
      </c>
      <c r="C11422" s="1">
        <v>78.650000000000006</v>
      </c>
      <c r="D11422" s="7">
        <f t="shared" si="712"/>
        <v>68.557999999999993</v>
      </c>
      <c r="E11422" s="6">
        <f t="shared" si="713"/>
        <v>293.45999999999998</v>
      </c>
      <c r="F11422" s="8">
        <f t="shared" si="714"/>
        <v>2.3840942915692525</v>
      </c>
      <c r="G11422" s="9">
        <f t="shared" si="715"/>
        <v>0.5090041312500353</v>
      </c>
      <c r="J11422" s="1">
        <v>20.309999999999999</v>
      </c>
      <c r="K11422" s="1">
        <v>78.650000000000006</v>
      </c>
      <c r="L11422" s="10">
        <v>68.557999999999993</v>
      </c>
      <c r="M11422" s="10">
        <v>293.45999999999998</v>
      </c>
      <c r="N11422" s="10">
        <v>2.3840942915692525</v>
      </c>
      <c r="O11422" s="10">
        <v>0.5090041312500353</v>
      </c>
    </row>
    <row r="11423" spans="1:15">
      <c r="A11423" s="3">
        <v>40033.929861111108</v>
      </c>
      <c r="B11423" s="1">
        <v>20.309999999999999</v>
      </c>
      <c r="C11423" s="1">
        <v>78.81</v>
      </c>
      <c r="D11423" s="7">
        <f t="shared" si="712"/>
        <v>68.557999999999993</v>
      </c>
      <c r="E11423" s="6">
        <f t="shared" si="713"/>
        <v>293.45999999999998</v>
      </c>
      <c r="F11423" s="8">
        <f t="shared" si="714"/>
        <v>2.3840942915692525</v>
      </c>
      <c r="G11423" s="9">
        <f t="shared" si="715"/>
        <v>0.50518958038352446</v>
      </c>
      <c r="J11423" s="1">
        <v>20.309999999999999</v>
      </c>
      <c r="K11423" s="1">
        <v>78.81</v>
      </c>
      <c r="L11423" s="10">
        <v>68.557999999999993</v>
      </c>
      <c r="M11423" s="10">
        <v>293.45999999999998</v>
      </c>
      <c r="N11423" s="10">
        <v>2.3840942915692525</v>
      </c>
      <c r="O11423" s="10">
        <v>0.50518958038352446</v>
      </c>
    </row>
    <row r="11424" spans="1:15">
      <c r="A11424" s="3">
        <v>40033.930555555555</v>
      </c>
      <c r="B11424" s="1">
        <v>20.260000000000002</v>
      </c>
      <c r="C11424" s="1">
        <v>78.88</v>
      </c>
      <c r="D11424" s="7">
        <f t="shared" si="712"/>
        <v>68.468000000000004</v>
      </c>
      <c r="E11424" s="6">
        <f t="shared" si="713"/>
        <v>293.40999999999997</v>
      </c>
      <c r="F11424" s="8">
        <f t="shared" si="714"/>
        <v>2.3767378537388875</v>
      </c>
      <c r="G11424" s="9">
        <f t="shared" si="715"/>
        <v>0.5019670347096532</v>
      </c>
      <c r="J11424" s="1">
        <v>20.260000000000002</v>
      </c>
      <c r="K11424" s="1">
        <v>78.88</v>
      </c>
      <c r="L11424" s="10">
        <v>68.468000000000004</v>
      </c>
      <c r="M11424" s="10">
        <v>293.40999999999997</v>
      </c>
      <c r="N11424" s="10">
        <v>2.3767378537388875</v>
      </c>
      <c r="O11424" s="10">
        <v>0.5019670347096532</v>
      </c>
    </row>
    <row r="11425" spans="1:15">
      <c r="A11425" s="3">
        <v>40033.931250000001</v>
      </c>
      <c r="B11425" s="1">
        <v>20.27</v>
      </c>
      <c r="C11425" s="1">
        <v>78.92</v>
      </c>
      <c r="D11425" s="7">
        <f t="shared" si="712"/>
        <v>68.486000000000004</v>
      </c>
      <c r="E11425" s="6">
        <f t="shared" si="713"/>
        <v>293.41999999999996</v>
      </c>
      <c r="F11425" s="8">
        <f t="shared" si="714"/>
        <v>2.3782075500464446</v>
      </c>
      <c r="G11425" s="9">
        <f t="shared" si="715"/>
        <v>0.50132615154979043</v>
      </c>
      <c r="J11425" s="1">
        <v>20.27</v>
      </c>
      <c r="K11425" s="1">
        <v>78.92</v>
      </c>
      <c r="L11425" s="10">
        <v>68.486000000000004</v>
      </c>
      <c r="M11425" s="10">
        <v>293.41999999999996</v>
      </c>
      <c r="N11425" s="10">
        <v>2.3782075500464446</v>
      </c>
      <c r="O11425" s="10">
        <v>0.50132615154979043</v>
      </c>
    </row>
    <row r="11426" spans="1:15">
      <c r="A11426" s="3">
        <v>40033.931944444441</v>
      </c>
      <c r="B11426" s="1">
        <v>20.23</v>
      </c>
      <c r="C11426" s="1">
        <v>78.849999999999994</v>
      </c>
      <c r="D11426" s="7">
        <f t="shared" si="712"/>
        <v>68.414000000000001</v>
      </c>
      <c r="E11426" s="6">
        <f t="shared" si="713"/>
        <v>293.38</v>
      </c>
      <c r="F11426" s="8">
        <f t="shared" si="714"/>
        <v>2.3723335327763344</v>
      </c>
      <c r="G11426" s="9">
        <f t="shared" si="715"/>
        <v>0.50174854218219478</v>
      </c>
      <c r="J11426" s="1">
        <v>20.23</v>
      </c>
      <c r="K11426" s="1">
        <v>78.849999999999994</v>
      </c>
      <c r="L11426" s="10">
        <v>68.414000000000001</v>
      </c>
      <c r="M11426" s="10">
        <v>293.38</v>
      </c>
      <c r="N11426" s="10">
        <v>2.3723335327763344</v>
      </c>
      <c r="O11426" s="10">
        <v>0.50174854218219478</v>
      </c>
    </row>
    <row r="11427" spans="1:15">
      <c r="A11427" s="3">
        <v>40033.932638888888</v>
      </c>
      <c r="B11427" s="1">
        <v>20.23</v>
      </c>
      <c r="C11427" s="1">
        <v>79.02</v>
      </c>
      <c r="D11427" s="7">
        <f t="shared" si="712"/>
        <v>68.414000000000001</v>
      </c>
      <c r="E11427" s="6">
        <f t="shared" si="713"/>
        <v>293.38</v>
      </c>
      <c r="F11427" s="8">
        <f t="shared" si="714"/>
        <v>2.3723335327763344</v>
      </c>
      <c r="G11427" s="9">
        <f t="shared" si="715"/>
        <v>0.49771557517647502</v>
      </c>
      <c r="J11427" s="1">
        <v>20.23</v>
      </c>
      <c r="K11427" s="1">
        <v>79.02</v>
      </c>
      <c r="L11427" s="10">
        <v>68.414000000000001</v>
      </c>
      <c r="M11427" s="10">
        <v>293.38</v>
      </c>
      <c r="N11427" s="10">
        <v>2.3723335327763344</v>
      </c>
      <c r="O11427" s="10">
        <v>0.49771557517647502</v>
      </c>
    </row>
    <row r="11428" spans="1:15">
      <c r="A11428" s="3">
        <v>40033.933333333334</v>
      </c>
      <c r="B11428" s="1">
        <v>20.25</v>
      </c>
      <c r="C11428" s="1">
        <v>78.95</v>
      </c>
      <c r="D11428" s="7">
        <f t="shared" si="712"/>
        <v>68.45</v>
      </c>
      <c r="E11428" s="6">
        <f t="shared" si="713"/>
        <v>293.39999999999998</v>
      </c>
      <c r="F11428" s="8">
        <f t="shared" si="714"/>
        <v>2.3752689523335211</v>
      </c>
      <c r="G11428" s="9">
        <f t="shared" si="715"/>
        <v>0.49999411446620634</v>
      </c>
      <c r="J11428" s="1">
        <v>20.25</v>
      </c>
      <c r="K11428" s="1">
        <v>78.95</v>
      </c>
      <c r="L11428" s="10">
        <v>68.45</v>
      </c>
      <c r="M11428" s="10">
        <v>293.39999999999998</v>
      </c>
      <c r="N11428" s="10">
        <v>2.3752689523335211</v>
      </c>
      <c r="O11428" s="10">
        <v>0.49999411446620634</v>
      </c>
    </row>
    <row r="11429" spans="1:15">
      <c r="A11429" s="3">
        <v>40033.934027777781</v>
      </c>
      <c r="B11429" s="1">
        <v>20.239999999999998</v>
      </c>
      <c r="C11429" s="1">
        <v>79.08</v>
      </c>
      <c r="D11429" s="7">
        <f t="shared" si="712"/>
        <v>68.432000000000002</v>
      </c>
      <c r="E11429" s="6">
        <f t="shared" si="713"/>
        <v>293.39</v>
      </c>
      <c r="F11429" s="8">
        <f t="shared" si="714"/>
        <v>2.3738008454670489</v>
      </c>
      <c r="G11429" s="9">
        <f t="shared" si="715"/>
        <v>0.49659913687170687</v>
      </c>
      <c r="J11429" s="1">
        <v>20.239999999999998</v>
      </c>
      <c r="K11429" s="1">
        <v>79.08</v>
      </c>
      <c r="L11429" s="10">
        <v>68.432000000000002</v>
      </c>
      <c r="M11429" s="10">
        <v>293.39</v>
      </c>
      <c r="N11429" s="10">
        <v>2.3738008454670489</v>
      </c>
      <c r="O11429" s="10">
        <v>0.49659913687170687</v>
      </c>
    </row>
    <row r="11430" spans="1:15">
      <c r="A11430" s="3">
        <v>40033.93472222222</v>
      </c>
      <c r="B11430" s="1">
        <v>20.239999999999998</v>
      </c>
      <c r="C11430" s="1">
        <v>79.05</v>
      </c>
      <c r="D11430" s="7">
        <f t="shared" si="712"/>
        <v>68.432000000000002</v>
      </c>
      <c r="E11430" s="6">
        <f t="shared" si="713"/>
        <v>293.39</v>
      </c>
      <c r="F11430" s="8">
        <f t="shared" si="714"/>
        <v>2.3738008454670489</v>
      </c>
      <c r="G11430" s="9">
        <f t="shared" si="715"/>
        <v>0.49731127712534673</v>
      </c>
      <c r="J11430" s="1">
        <v>20.239999999999998</v>
      </c>
      <c r="K11430" s="1">
        <v>79.05</v>
      </c>
      <c r="L11430" s="10">
        <v>68.432000000000002</v>
      </c>
      <c r="M11430" s="10">
        <v>293.39</v>
      </c>
      <c r="N11430" s="10">
        <v>2.3738008454670489</v>
      </c>
      <c r="O11430" s="10">
        <v>0.49731127712534673</v>
      </c>
    </row>
    <row r="11431" spans="1:15">
      <c r="A11431" s="3">
        <v>40033.935416666667</v>
      </c>
      <c r="B11431" s="1">
        <v>20.23</v>
      </c>
      <c r="C11431" s="1">
        <v>79.08</v>
      </c>
      <c r="D11431" s="7">
        <f t="shared" si="712"/>
        <v>68.414000000000001</v>
      </c>
      <c r="E11431" s="6">
        <f t="shared" si="713"/>
        <v>293.38</v>
      </c>
      <c r="F11431" s="8">
        <f t="shared" si="714"/>
        <v>2.3723335327763344</v>
      </c>
      <c r="G11431" s="9">
        <f t="shared" si="715"/>
        <v>0.49629217505680923</v>
      </c>
      <c r="J11431" s="1">
        <v>20.23</v>
      </c>
      <c r="K11431" s="1">
        <v>79.08</v>
      </c>
      <c r="L11431" s="10">
        <v>68.414000000000001</v>
      </c>
      <c r="M11431" s="10">
        <v>293.38</v>
      </c>
      <c r="N11431" s="10">
        <v>2.3723335327763344</v>
      </c>
      <c r="O11431" s="10">
        <v>0.49629217505680923</v>
      </c>
    </row>
    <row r="11432" spans="1:15">
      <c r="A11432" s="3">
        <v>40033.936111111114</v>
      </c>
      <c r="B11432" s="1">
        <v>20.21</v>
      </c>
      <c r="C11432" s="1">
        <v>79.150000000000006</v>
      </c>
      <c r="D11432" s="7">
        <f t="shared" si="712"/>
        <v>68.378</v>
      </c>
      <c r="E11432" s="6">
        <f t="shared" si="713"/>
        <v>293.35999999999996</v>
      </c>
      <c r="F11432" s="8">
        <f t="shared" si="714"/>
        <v>2.3694012884700233</v>
      </c>
      <c r="G11432" s="9">
        <f t="shared" si="715"/>
        <v>0.49402016864599974</v>
      </c>
      <c r="J11432" s="1">
        <v>20.21</v>
      </c>
      <c r="K11432" s="1">
        <v>79.150000000000006</v>
      </c>
      <c r="L11432" s="10">
        <v>68.378</v>
      </c>
      <c r="M11432" s="10">
        <v>293.35999999999996</v>
      </c>
      <c r="N11432" s="10">
        <v>2.3694012884700233</v>
      </c>
      <c r="O11432" s="10">
        <v>0.49402016864599974</v>
      </c>
    </row>
    <row r="11433" spans="1:15">
      <c r="A11433" s="3">
        <v>40033.936805555553</v>
      </c>
      <c r="B11433" s="1">
        <v>20.22</v>
      </c>
      <c r="C11433" s="1">
        <v>79.319999999999993</v>
      </c>
      <c r="D11433" s="7">
        <f t="shared" si="712"/>
        <v>68.396000000000001</v>
      </c>
      <c r="E11433" s="6">
        <f t="shared" si="713"/>
        <v>293.37</v>
      </c>
      <c r="F11433" s="8">
        <f t="shared" si="714"/>
        <v>2.3708670138982799</v>
      </c>
      <c r="G11433" s="9">
        <f t="shared" si="715"/>
        <v>0.49029529847416442</v>
      </c>
      <c r="J11433" s="1">
        <v>20.22</v>
      </c>
      <c r="K11433" s="1">
        <v>79.319999999999993</v>
      </c>
      <c r="L11433" s="10">
        <v>68.396000000000001</v>
      </c>
      <c r="M11433" s="10">
        <v>293.37</v>
      </c>
      <c r="N11433" s="10">
        <v>2.3708670138982799</v>
      </c>
      <c r="O11433" s="10">
        <v>0.49029529847416442</v>
      </c>
    </row>
    <row r="11434" spans="1:15">
      <c r="A11434" s="3">
        <v>40033.9375</v>
      </c>
      <c r="B11434" s="1">
        <v>20.22</v>
      </c>
      <c r="C11434" s="1">
        <v>79.56</v>
      </c>
      <c r="D11434" s="7">
        <f t="shared" si="712"/>
        <v>68.396000000000001</v>
      </c>
      <c r="E11434" s="6">
        <f t="shared" si="713"/>
        <v>293.37</v>
      </c>
      <c r="F11434" s="8">
        <f t="shared" si="714"/>
        <v>2.3708670138982799</v>
      </c>
      <c r="G11434" s="9">
        <f t="shared" si="715"/>
        <v>0.48460521764080844</v>
      </c>
      <c r="J11434" s="1">
        <v>20.22</v>
      </c>
      <c r="K11434" s="1">
        <v>79.56</v>
      </c>
      <c r="L11434" s="10">
        <v>68.396000000000001</v>
      </c>
      <c r="M11434" s="10">
        <v>293.37</v>
      </c>
      <c r="N11434" s="10">
        <v>2.3708670138982799</v>
      </c>
      <c r="O11434" s="10">
        <v>0.48460521764080844</v>
      </c>
    </row>
    <row r="11435" spans="1:15">
      <c r="A11435" s="3">
        <v>40033.938194444447</v>
      </c>
      <c r="B11435" s="1">
        <v>20.23</v>
      </c>
      <c r="C11435" s="1">
        <v>79.69</v>
      </c>
      <c r="D11435" s="7">
        <f t="shared" si="712"/>
        <v>68.414000000000001</v>
      </c>
      <c r="E11435" s="6">
        <f t="shared" si="713"/>
        <v>293.38</v>
      </c>
      <c r="F11435" s="8">
        <f t="shared" si="714"/>
        <v>2.3723335327763344</v>
      </c>
      <c r="G11435" s="9">
        <f t="shared" si="715"/>
        <v>0.48182094050687363</v>
      </c>
      <c r="J11435" s="1">
        <v>20.23</v>
      </c>
      <c r="K11435" s="1">
        <v>79.69</v>
      </c>
      <c r="L11435" s="10">
        <v>68.414000000000001</v>
      </c>
      <c r="M11435" s="10">
        <v>293.38</v>
      </c>
      <c r="N11435" s="10">
        <v>2.3723335327763344</v>
      </c>
      <c r="O11435" s="10">
        <v>0.48182094050687363</v>
      </c>
    </row>
    <row r="11436" spans="1:15">
      <c r="A11436" s="3">
        <v>40033.938888888886</v>
      </c>
      <c r="B11436" s="1">
        <v>20.190000000000001</v>
      </c>
      <c r="C11436" s="1">
        <v>79.8</v>
      </c>
      <c r="D11436" s="7">
        <f t="shared" si="712"/>
        <v>68.341999999999999</v>
      </c>
      <c r="E11436" s="6">
        <f t="shared" si="713"/>
        <v>293.33999999999997</v>
      </c>
      <c r="F11436" s="8">
        <f t="shared" si="714"/>
        <v>2.3664722165119176</v>
      </c>
      <c r="G11436" s="9">
        <f t="shared" si="715"/>
        <v>0.47802738773540754</v>
      </c>
      <c r="J11436" s="1">
        <v>20.190000000000001</v>
      </c>
      <c r="K11436" s="1">
        <v>79.8</v>
      </c>
      <c r="L11436" s="10">
        <v>68.341999999999999</v>
      </c>
      <c r="M11436" s="10">
        <v>293.33999999999997</v>
      </c>
      <c r="N11436" s="10">
        <v>2.3664722165119176</v>
      </c>
      <c r="O11436" s="10">
        <v>0.47802738773540754</v>
      </c>
    </row>
    <row r="11437" spans="1:15">
      <c r="A11437" s="3">
        <v>40033.939583333333</v>
      </c>
      <c r="B11437" s="1">
        <v>20.16</v>
      </c>
      <c r="C11437" s="1">
        <v>80.099999999999994</v>
      </c>
      <c r="D11437" s="7">
        <f t="shared" si="712"/>
        <v>68.287999999999997</v>
      </c>
      <c r="E11437" s="6">
        <f t="shared" si="713"/>
        <v>293.31</v>
      </c>
      <c r="F11437" s="8">
        <f t="shared" si="714"/>
        <v>2.3620845503832184</v>
      </c>
      <c r="G11437" s="9">
        <f t="shared" si="715"/>
        <v>0.47005482552626066</v>
      </c>
      <c r="J11437" s="1">
        <v>20.16</v>
      </c>
      <c r="K11437" s="1">
        <v>80.099999999999994</v>
      </c>
      <c r="L11437" s="10">
        <v>68.287999999999997</v>
      </c>
      <c r="M11437" s="10">
        <v>293.31</v>
      </c>
      <c r="N11437" s="10">
        <v>2.3620845503832184</v>
      </c>
      <c r="O11437" s="10">
        <v>0.47005482552626066</v>
      </c>
    </row>
    <row r="11438" spans="1:15">
      <c r="A11438" s="3">
        <v>40033.94027777778</v>
      </c>
      <c r="B11438" s="1">
        <v>20.18</v>
      </c>
      <c r="C11438" s="1">
        <v>80</v>
      </c>
      <c r="D11438" s="7">
        <f t="shared" si="712"/>
        <v>68.323999999999998</v>
      </c>
      <c r="E11438" s="6">
        <f t="shared" si="713"/>
        <v>293.33</v>
      </c>
      <c r="F11438" s="8">
        <f t="shared" si="714"/>
        <v>2.3650088692569522</v>
      </c>
      <c r="G11438" s="9">
        <f t="shared" si="715"/>
        <v>0.47300177385139031</v>
      </c>
      <c r="J11438" s="1">
        <v>20.18</v>
      </c>
      <c r="K11438" s="1">
        <v>80</v>
      </c>
      <c r="L11438" s="10">
        <v>68.323999999999998</v>
      </c>
      <c r="M11438" s="10">
        <v>293.33</v>
      </c>
      <c r="N11438" s="10">
        <v>2.3650088692569522</v>
      </c>
      <c r="O11438" s="10">
        <v>0.47300177385139031</v>
      </c>
    </row>
    <row r="11439" spans="1:15">
      <c r="A11439" s="3">
        <v>40033.940972222219</v>
      </c>
      <c r="B11439" s="1">
        <v>20.170000000000002</v>
      </c>
      <c r="C11439" s="1">
        <v>80.099999999999994</v>
      </c>
      <c r="D11439" s="7">
        <f t="shared" si="712"/>
        <v>68.306000000000012</v>
      </c>
      <c r="E11439" s="6">
        <f t="shared" si="713"/>
        <v>293.32</v>
      </c>
      <c r="F11439" s="8">
        <f t="shared" si="714"/>
        <v>2.3635463140014736</v>
      </c>
      <c r="G11439" s="9">
        <f t="shared" si="715"/>
        <v>0.47034571648629342</v>
      </c>
      <c r="J11439" s="1">
        <v>20.170000000000002</v>
      </c>
      <c r="K11439" s="1">
        <v>80.099999999999994</v>
      </c>
      <c r="L11439" s="10">
        <v>68.306000000000012</v>
      </c>
      <c r="M11439" s="10">
        <v>293.32</v>
      </c>
      <c r="N11439" s="10">
        <v>2.3635463140014736</v>
      </c>
      <c r="O11439" s="10">
        <v>0.47034571648629342</v>
      </c>
    </row>
    <row r="11440" spans="1:15">
      <c r="A11440" s="3">
        <v>40033.941666666666</v>
      </c>
      <c r="B11440" s="1">
        <v>20.190000000000001</v>
      </c>
      <c r="C11440" s="1">
        <v>80.3</v>
      </c>
      <c r="D11440" s="7">
        <f t="shared" si="712"/>
        <v>68.341999999999999</v>
      </c>
      <c r="E11440" s="6">
        <f t="shared" si="713"/>
        <v>293.33999999999997</v>
      </c>
      <c r="F11440" s="8">
        <f t="shared" si="714"/>
        <v>2.3664722165119176</v>
      </c>
      <c r="G11440" s="9">
        <f t="shared" si="715"/>
        <v>0.46619502665284784</v>
      </c>
      <c r="J11440" s="1">
        <v>20.190000000000001</v>
      </c>
      <c r="K11440" s="1">
        <v>80.3</v>
      </c>
      <c r="L11440" s="10">
        <v>68.341999999999999</v>
      </c>
      <c r="M11440" s="10">
        <v>293.33999999999997</v>
      </c>
      <c r="N11440" s="10">
        <v>2.3664722165119176</v>
      </c>
      <c r="O11440" s="10">
        <v>0.46619502665284784</v>
      </c>
    </row>
    <row r="11441" spans="1:15">
      <c r="A11441" s="3">
        <v>40033.942361111112</v>
      </c>
      <c r="B11441" s="1">
        <v>20.149999999999999</v>
      </c>
      <c r="C11441" s="1">
        <v>80</v>
      </c>
      <c r="D11441" s="7">
        <f t="shared" si="712"/>
        <v>68.27</v>
      </c>
      <c r="E11441" s="6">
        <f t="shared" si="713"/>
        <v>293.29999999999995</v>
      </c>
      <c r="F11441" s="8">
        <f t="shared" si="714"/>
        <v>2.3606235780401152</v>
      </c>
      <c r="G11441" s="9">
        <f t="shared" si="715"/>
        <v>0.47212471560802305</v>
      </c>
      <c r="J11441" s="1">
        <v>20.149999999999999</v>
      </c>
      <c r="K11441" s="1">
        <v>80</v>
      </c>
      <c r="L11441" s="10">
        <v>68.27</v>
      </c>
      <c r="M11441" s="10">
        <v>293.29999999999995</v>
      </c>
      <c r="N11441" s="10">
        <v>2.3606235780401152</v>
      </c>
      <c r="O11441" s="10">
        <v>0.47212471560802305</v>
      </c>
    </row>
    <row r="11442" spans="1:15">
      <c r="A11442" s="3">
        <v>40033.943055555559</v>
      </c>
      <c r="B11442" s="1">
        <v>20.11</v>
      </c>
      <c r="C11442" s="1">
        <v>80.2</v>
      </c>
      <c r="D11442" s="7">
        <f t="shared" si="712"/>
        <v>68.198000000000008</v>
      </c>
      <c r="E11442" s="6">
        <f t="shared" si="713"/>
        <v>293.26</v>
      </c>
      <c r="F11442" s="8">
        <f t="shared" si="714"/>
        <v>2.3547875941813228</v>
      </c>
      <c r="G11442" s="9">
        <f t="shared" si="715"/>
        <v>0.4662479436479019</v>
      </c>
      <c r="J11442" s="1">
        <v>20.11</v>
      </c>
      <c r="K11442" s="1">
        <v>80.2</v>
      </c>
      <c r="L11442" s="10">
        <v>68.198000000000008</v>
      </c>
      <c r="M11442" s="10">
        <v>293.26</v>
      </c>
      <c r="N11442" s="10">
        <v>2.3547875941813228</v>
      </c>
      <c r="O11442" s="10">
        <v>0.4662479436479019</v>
      </c>
    </row>
    <row r="11443" spans="1:15">
      <c r="A11443" s="3">
        <v>40033.943749999999</v>
      </c>
      <c r="B11443" s="1">
        <v>20.14</v>
      </c>
      <c r="C11443" s="1">
        <v>80.2</v>
      </c>
      <c r="D11443" s="7">
        <f t="shared" si="712"/>
        <v>68.251999999999995</v>
      </c>
      <c r="E11443" s="6">
        <f t="shared" si="713"/>
        <v>293.28999999999996</v>
      </c>
      <c r="F11443" s="8">
        <f t="shared" si="714"/>
        <v>2.3591633966101417</v>
      </c>
      <c r="G11443" s="9">
        <f t="shared" si="715"/>
        <v>0.46711435252880795</v>
      </c>
      <c r="J11443" s="1">
        <v>20.14</v>
      </c>
      <c r="K11443" s="1">
        <v>80.2</v>
      </c>
      <c r="L11443" s="10">
        <v>68.251999999999995</v>
      </c>
      <c r="M11443" s="10">
        <v>293.28999999999996</v>
      </c>
      <c r="N11443" s="10">
        <v>2.3591633966101417</v>
      </c>
      <c r="O11443" s="10">
        <v>0.46711435252880795</v>
      </c>
    </row>
    <row r="11444" spans="1:15">
      <c r="A11444" s="3">
        <v>40033.944444444445</v>
      </c>
      <c r="B11444" s="1">
        <v>20.170000000000002</v>
      </c>
      <c r="C11444" s="1">
        <v>80.099999999999994</v>
      </c>
      <c r="D11444" s="7">
        <f t="shared" si="712"/>
        <v>68.306000000000012</v>
      </c>
      <c r="E11444" s="6">
        <f t="shared" si="713"/>
        <v>293.32</v>
      </c>
      <c r="F11444" s="8">
        <f t="shared" si="714"/>
        <v>2.3635463140014736</v>
      </c>
      <c r="G11444" s="9">
        <f t="shared" si="715"/>
        <v>0.47034571648629342</v>
      </c>
      <c r="J11444" s="1">
        <v>20.170000000000002</v>
      </c>
      <c r="K11444" s="1">
        <v>80.099999999999994</v>
      </c>
      <c r="L11444" s="10">
        <v>68.306000000000012</v>
      </c>
      <c r="M11444" s="10">
        <v>293.32</v>
      </c>
      <c r="N11444" s="10">
        <v>2.3635463140014736</v>
      </c>
      <c r="O11444" s="10">
        <v>0.47034571648629342</v>
      </c>
    </row>
    <row r="11445" spans="1:15">
      <c r="A11445" s="3">
        <v>40033.945138888892</v>
      </c>
      <c r="B11445" s="1">
        <v>20.13</v>
      </c>
      <c r="C11445" s="1">
        <v>80.3</v>
      </c>
      <c r="D11445" s="7">
        <f t="shared" si="712"/>
        <v>68.233999999999995</v>
      </c>
      <c r="E11445" s="6">
        <f t="shared" si="713"/>
        <v>293.27999999999997</v>
      </c>
      <c r="F11445" s="8">
        <f t="shared" si="714"/>
        <v>2.3577040057314669</v>
      </c>
      <c r="G11445" s="9">
        <f t="shared" si="715"/>
        <v>0.46446768912909908</v>
      </c>
      <c r="J11445" s="1">
        <v>20.13</v>
      </c>
      <c r="K11445" s="1">
        <v>80.3</v>
      </c>
      <c r="L11445" s="10">
        <v>68.233999999999995</v>
      </c>
      <c r="M11445" s="10">
        <v>293.27999999999997</v>
      </c>
      <c r="N11445" s="10">
        <v>2.3577040057314669</v>
      </c>
      <c r="O11445" s="10">
        <v>0.46446768912909908</v>
      </c>
    </row>
    <row r="11446" spans="1:15">
      <c r="A11446" s="3">
        <v>40033.945833333331</v>
      </c>
      <c r="B11446" s="1">
        <v>20.14</v>
      </c>
      <c r="C11446" s="1">
        <v>80.2</v>
      </c>
      <c r="D11446" s="7">
        <f t="shared" si="712"/>
        <v>68.251999999999995</v>
      </c>
      <c r="E11446" s="6">
        <f t="shared" si="713"/>
        <v>293.28999999999996</v>
      </c>
      <c r="F11446" s="8">
        <f t="shared" si="714"/>
        <v>2.3591633966101417</v>
      </c>
      <c r="G11446" s="9">
        <f t="shared" si="715"/>
        <v>0.46711435252880795</v>
      </c>
      <c r="J11446" s="1">
        <v>20.14</v>
      </c>
      <c r="K11446" s="1">
        <v>80.2</v>
      </c>
      <c r="L11446" s="10">
        <v>68.251999999999995</v>
      </c>
      <c r="M11446" s="10">
        <v>293.28999999999996</v>
      </c>
      <c r="N11446" s="10">
        <v>2.3591633966101417</v>
      </c>
      <c r="O11446" s="10">
        <v>0.46711435252880795</v>
      </c>
    </row>
    <row r="11447" spans="1:15">
      <c r="A11447" s="3">
        <v>40033.946527777778</v>
      </c>
      <c r="B11447" s="1">
        <v>20.13</v>
      </c>
      <c r="C11447" s="1">
        <v>79.86</v>
      </c>
      <c r="D11447" s="7">
        <f t="shared" si="712"/>
        <v>68.233999999999995</v>
      </c>
      <c r="E11447" s="6">
        <f t="shared" si="713"/>
        <v>293.27999999999997</v>
      </c>
      <c r="F11447" s="8">
        <f t="shared" si="714"/>
        <v>2.3577040057314669</v>
      </c>
      <c r="G11447" s="9">
        <f t="shared" si="715"/>
        <v>0.47484158675431742</v>
      </c>
      <c r="J11447" s="1">
        <v>20.13</v>
      </c>
      <c r="K11447" s="1">
        <v>79.86</v>
      </c>
      <c r="L11447" s="10">
        <v>68.233999999999995</v>
      </c>
      <c r="M11447" s="10">
        <v>293.27999999999997</v>
      </c>
      <c r="N11447" s="10">
        <v>2.3577040057314669</v>
      </c>
      <c r="O11447" s="10">
        <v>0.47484158675431742</v>
      </c>
    </row>
    <row r="11448" spans="1:15">
      <c r="A11448" s="3">
        <v>40033.947222222225</v>
      </c>
      <c r="B11448" s="1">
        <v>20.12</v>
      </c>
      <c r="C11448" s="1">
        <v>80.3</v>
      </c>
      <c r="D11448" s="7">
        <f t="shared" si="712"/>
        <v>68.216000000000008</v>
      </c>
      <c r="E11448" s="6">
        <f t="shared" si="713"/>
        <v>293.27</v>
      </c>
      <c r="F11448" s="8">
        <f t="shared" si="714"/>
        <v>2.3562454050424186</v>
      </c>
      <c r="G11448" s="9">
        <f t="shared" si="715"/>
        <v>0.46418034479335657</v>
      </c>
      <c r="J11448" s="1">
        <v>20.12</v>
      </c>
      <c r="K11448" s="1">
        <v>80.3</v>
      </c>
      <c r="L11448" s="10">
        <v>68.216000000000008</v>
      </c>
      <c r="M11448" s="10">
        <v>293.27</v>
      </c>
      <c r="N11448" s="10">
        <v>2.3562454050424186</v>
      </c>
      <c r="O11448" s="10">
        <v>0.46418034479335657</v>
      </c>
    </row>
    <row r="11449" spans="1:15">
      <c r="A11449" s="3">
        <v>40033.947916666664</v>
      </c>
      <c r="B11449" s="1">
        <v>20.100000000000001</v>
      </c>
      <c r="C11449" s="1">
        <v>80.3</v>
      </c>
      <c r="D11449" s="7">
        <f t="shared" si="712"/>
        <v>68.180000000000007</v>
      </c>
      <c r="E11449" s="6">
        <f t="shared" si="713"/>
        <v>293.25</v>
      </c>
      <c r="F11449" s="8">
        <f t="shared" si="714"/>
        <v>2.3533305727867728</v>
      </c>
      <c r="G11449" s="9">
        <f t="shared" si="715"/>
        <v>0.46360612283899449</v>
      </c>
      <c r="J11449" s="1">
        <v>20.100000000000001</v>
      </c>
      <c r="K11449" s="1">
        <v>80.3</v>
      </c>
      <c r="L11449" s="10">
        <v>68.180000000000007</v>
      </c>
      <c r="M11449" s="10">
        <v>293.25</v>
      </c>
      <c r="N11449" s="10">
        <v>2.3533305727867728</v>
      </c>
      <c r="O11449" s="10">
        <v>0.46360612283899449</v>
      </c>
    </row>
    <row r="11450" spans="1:15">
      <c r="A11450" s="3">
        <v>40033.948611111111</v>
      </c>
      <c r="B11450" s="1">
        <v>20.11</v>
      </c>
      <c r="C11450" s="1">
        <v>80.3</v>
      </c>
      <c r="D11450" s="7">
        <f t="shared" si="712"/>
        <v>68.198000000000008</v>
      </c>
      <c r="E11450" s="6">
        <f t="shared" si="713"/>
        <v>293.26</v>
      </c>
      <c r="F11450" s="8">
        <f t="shared" si="714"/>
        <v>2.3547875941813228</v>
      </c>
      <c r="G11450" s="9">
        <f t="shared" si="715"/>
        <v>0.46389315605372072</v>
      </c>
      <c r="J11450" s="1">
        <v>20.11</v>
      </c>
      <c r="K11450" s="1">
        <v>80.3</v>
      </c>
      <c r="L11450" s="10">
        <v>68.198000000000008</v>
      </c>
      <c r="M11450" s="10">
        <v>293.26</v>
      </c>
      <c r="N11450" s="10">
        <v>2.3547875941813228</v>
      </c>
      <c r="O11450" s="10">
        <v>0.46389315605372072</v>
      </c>
    </row>
    <row r="11451" spans="1:15">
      <c r="A11451" s="3">
        <v>40033.949305555558</v>
      </c>
      <c r="B11451" s="1">
        <v>20.12</v>
      </c>
      <c r="C11451" s="1">
        <v>80.3</v>
      </c>
      <c r="D11451" s="7">
        <f t="shared" si="712"/>
        <v>68.216000000000008</v>
      </c>
      <c r="E11451" s="6">
        <f t="shared" si="713"/>
        <v>293.27</v>
      </c>
      <c r="F11451" s="8">
        <f t="shared" si="714"/>
        <v>2.3562454050424186</v>
      </c>
      <c r="G11451" s="9">
        <f t="shared" si="715"/>
        <v>0.46418034479335657</v>
      </c>
      <c r="J11451" s="1">
        <v>20.12</v>
      </c>
      <c r="K11451" s="1">
        <v>80.3</v>
      </c>
      <c r="L11451" s="10">
        <v>68.216000000000008</v>
      </c>
      <c r="M11451" s="10">
        <v>293.27</v>
      </c>
      <c r="N11451" s="10">
        <v>2.3562454050424186</v>
      </c>
      <c r="O11451" s="10">
        <v>0.46418034479335657</v>
      </c>
    </row>
    <row r="11452" spans="1:15">
      <c r="A11452" s="3">
        <v>40033.949999999997</v>
      </c>
      <c r="B11452" s="1">
        <v>20.11</v>
      </c>
      <c r="C11452" s="1">
        <v>80.3</v>
      </c>
      <c r="D11452" s="7">
        <f t="shared" si="712"/>
        <v>68.198000000000008</v>
      </c>
      <c r="E11452" s="6">
        <f t="shared" si="713"/>
        <v>293.26</v>
      </c>
      <c r="F11452" s="8">
        <f t="shared" si="714"/>
        <v>2.3547875941813228</v>
      </c>
      <c r="G11452" s="9">
        <f t="shared" si="715"/>
        <v>0.46389315605372072</v>
      </c>
      <c r="J11452" s="1">
        <v>20.11</v>
      </c>
      <c r="K11452" s="1">
        <v>80.3</v>
      </c>
      <c r="L11452" s="10">
        <v>68.198000000000008</v>
      </c>
      <c r="M11452" s="10">
        <v>293.26</v>
      </c>
      <c r="N11452" s="10">
        <v>2.3547875941813228</v>
      </c>
      <c r="O11452" s="10">
        <v>0.46389315605372072</v>
      </c>
    </row>
    <row r="11453" spans="1:15">
      <c r="A11453" s="3">
        <v>40033.950694444444</v>
      </c>
      <c r="B11453" s="1">
        <v>20.149999999999999</v>
      </c>
      <c r="C11453" s="1">
        <v>80.3</v>
      </c>
      <c r="D11453" s="7">
        <f t="shared" si="712"/>
        <v>68.27</v>
      </c>
      <c r="E11453" s="6">
        <f t="shared" si="713"/>
        <v>293.29999999999995</v>
      </c>
      <c r="F11453" s="8">
        <f t="shared" si="714"/>
        <v>2.3606235780401152</v>
      </c>
      <c r="G11453" s="9">
        <f t="shared" si="715"/>
        <v>0.46504284487390279</v>
      </c>
      <c r="J11453" s="1">
        <v>20.149999999999999</v>
      </c>
      <c r="K11453" s="1">
        <v>80.3</v>
      </c>
      <c r="L11453" s="10">
        <v>68.27</v>
      </c>
      <c r="M11453" s="10">
        <v>293.29999999999995</v>
      </c>
      <c r="N11453" s="10">
        <v>2.3606235780401152</v>
      </c>
      <c r="O11453" s="10">
        <v>0.46504284487390279</v>
      </c>
    </row>
    <row r="11454" spans="1:15">
      <c r="A11454" s="3">
        <v>40033.951388888891</v>
      </c>
      <c r="B11454" s="1">
        <v>20.14</v>
      </c>
      <c r="C11454" s="1">
        <v>80</v>
      </c>
      <c r="D11454" s="7">
        <f t="shared" si="712"/>
        <v>68.251999999999995</v>
      </c>
      <c r="E11454" s="6">
        <f t="shared" si="713"/>
        <v>293.28999999999996</v>
      </c>
      <c r="F11454" s="8">
        <f t="shared" si="714"/>
        <v>2.3591633966101417</v>
      </c>
      <c r="G11454" s="9">
        <f t="shared" si="715"/>
        <v>0.47183267932202821</v>
      </c>
      <c r="J11454" s="1">
        <v>20.14</v>
      </c>
      <c r="K11454" s="1">
        <v>80</v>
      </c>
      <c r="L11454" s="10">
        <v>68.251999999999995</v>
      </c>
      <c r="M11454" s="10">
        <v>293.28999999999996</v>
      </c>
      <c r="N11454" s="10">
        <v>2.3591633966101417</v>
      </c>
      <c r="O11454" s="10">
        <v>0.47183267932202821</v>
      </c>
    </row>
    <row r="11455" spans="1:15">
      <c r="A11455" s="3">
        <v>40033.95208333333</v>
      </c>
      <c r="B11455" s="1">
        <v>20.11</v>
      </c>
      <c r="C11455" s="1">
        <v>80.3</v>
      </c>
      <c r="D11455" s="7">
        <f t="shared" si="712"/>
        <v>68.198000000000008</v>
      </c>
      <c r="E11455" s="6">
        <f t="shared" si="713"/>
        <v>293.26</v>
      </c>
      <c r="F11455" s="8">
        <f t="shared" si="714"/>
        <v>2.3547875941813228</v>
      </c>
      <c r="G11455" s="9">
        <f t="shared" si="715"/>
        <v>0.46389315605372072</v>
      </c>
      <c r="J11455" s="1">
        <v>20.11</v>
      </c>
      <c r="K11455" s="1">
        <v>80.3</v>
      </c>
      <c r="L11455" s="10">
        <v>68.198000000000008</v>
      </c>
      <c r="M11455" s="10">
        <v>293.26</v>
      </c>
      <c r="N11455" s="10">
        <v>2.3547875941813228</v>
      </c>
      <c r="O11455" s="10">
        <v>0.46389315605372072</v>
      </c>
    </row>
    <row r="11456" spans="1:15">
      <c r="A11456" s="3">
        <v>40033.952777777777</v>
      </c>
      <c r="B11456" s="1">
        <v>20.13</v>
      </c>
      <c r="C11456" s="1">
        <v>80.2</v>
      </c>
      <c r="D11456" s="7">
        <f t="shared" si="712"/>
        <v>68.233999999999995</v>
      </c>
      <c r="E11456" s="6">
        <f t="shared" si="713"/>
        <v>293.27999999999997</v>
      </c>
      <c r="F11456" s="8">
        <f t="shared" si="714"/>
        <v>2.3577040057314669</v>
      </c>
      <c r="G11456" s="9">
        <f t="shared" si="715"/>
        <v>0.46682539313483029</v>
      </c>
      <c r="J11456" s="1">
        <v>20.13</v>
      </c>
      <c r="K11456" s="1">
        <v>80.2</v>
      </c>
      <c r="L11456" s="10">
        <v>68.233999999999995</v>
      </c>
      <c r="M11456" s="10">
        <v>293.27999999999997</v>
      </c>
      <c r="N11456" s="10">
        <v>2.3577040057314669</v>
      </c>
      <c r="O11456" s="10">
        <v>0.46682539313483029</v>
      </c>
    </row>
    <row r="11457" spans="1:15">
      <c r="A11457" s="3">
        <v>40033.953472222223</v>
      </c>
      <c r="B11457" s="1">
        <v>20.14</v>
      </c>
      <c r="C11457" s="1">
        <v>80.2</v>
      </c>
      <c r="D11457" s="7">
        <f t="shared" si="712"/>
        <v>68.251999999999995</v>
      </c>
      <c r="E11457" s="6">
        <f t="shared" si="713"/>
        <v>293.28999999999996</v>
      </c>
      <c r="F11457" s="8">
        <f t="shared" si="714"/>
        <v>2.3591633966101417</v>
      </c>
      <c r="G11457" s="9">
        <f t="shared" si="715"/>
        <v>0.46711435252880795</v>
      </c>
      <c r="J11457" s="1">
        <v>20.14</v>
      </c>
      <c r="K11457" s="1">
        <v>80.2</v>
      </c>
      <c r="L11457" s="10">
        <v>68.251999999999995</v>
      </c>
      <c r="M11457" s="10">
        <v>293.28999999999996</v>
      </c>
      <c r="N11457" s="10">
        <v>2.3591633966101417</v>
      </c>
      <c r="O11457" s="10">
        <v>0.46711435252880795</v>
      </c>
    </row>
    <row r="11458" spans="1:15">
      <c r="A11458" s="3">
        <v>40033.95416666667</v>
      </c>
      <c r="B11458" s="1">
        <v>20.13</v>
      </c>
      <c r="C11458" s="1">
        <v>80.2</v>
      </c>
      <c r="D11458" s="7">
        <f t="shared" si="712"/>
        <v>68.233999999999995</v>
      </c>
      <c r="E11458" s="6">
        <f t="shared" si="713"/>
        <v>293.27999999999997</v>
      </c>
      <c r="F11458" s="8">
        <f t="shared" si="714"/>
        <v>2.3577040057314669</v>
      </c>
      <c r="G11458" s="9">
        <f t="shared" si="715"/>
        <v>0.46682539313483029</v>
      </c>
      <c r="J11458" s="1">
        <v>20.13</v>
      </c>
      <c r="K11458" s="1">
        <v>80.2</v>
      </c>
      <c r="L11458" s="10">
        <v>68.233999999999995</v>
      </c>
      <c r="M11458" s="10">
        <v>293.27999999999997</v>
      </c>
      <c r="N11458" s="10">
        <v>2.3577040057314669</v>
      </c>
      <c r="O11458" s="10">
        <v>0.46682539313483029</v>
      </c>
    </row>
    <row r="11459" spans="1:15">
      <c r="A11459" s="3">
        <v>40033.954861111109</v>
      </c>
      <c r="B11459" s="1">
        <v>20.149999999999999</v>
      </c>
      <c r="C11459" s="1">
        <v>80.3</v>
      </c>
      <c r="D11459" s="7">
        <f t="shared" si="712"/>
        <v>68.27</v>
      </c>
      <c r="E11459" s="6">
        <f t="shared" si="713"/>
        <v>293.29999999999995</v>
      </c>
      <c r="F11459" s="8">
        <f t="shared" si="714"/>
        <v>2.3606235780401152</v>
      </c>
      <c r="G11459" s="9">
        <f t="shared" si="715"/>
        <v>0.46504284487390279</v>
      </c>
      <c r="J11459" s="1">
        <v>20.149999999999999</v>
      </c>
      <c r="K11459" s="1">
        <v>80.3</v>
      </c>
      <c r="L11459" s="10">
        <v>68.27</v>
      </c>
      <c r="M11459" s="10">
        <v>293.29999999999995</v>
      </c>
      <c r="N11459" s="10">
        <v>2.3606235780401152</v>
      </c>
      <c r="O11459" s="10">
        <v>0.46504284487390279</v>
      </c>
    </row>
    <row r="11460" spans="1:15">
      <c r="A11460" s="3">
        <v>40033.955555555556</v>
      </c>
      <c r="B11460" s="1">
        <v>20.14</v>
      </c>
      <c r="C11460" s="1">
        <v>80.2</v>
      </c>
      <c r="D11460" s="7">
        <f t="shared" si="712"/>
        <v>68.251999999999995</v>
      </c>
      <c r="E11460" s="6">
        <f t="shared" si="713"/>
        <v>293.28999999999996</v>
      </c>
      <c r="F11460" s="8">
        <f t="shared" si="714"/>
        <v>2.3591633966101417</v>
      </c>
      <c r="G11460" s="9">
        <f t="shared" si="715"/>
        <v>0.46711435252880795</v>
      </c>
      <c r="J11460" s="1">
        <v>20.14</v>
      </c>
      <c r="K11460" s="1">
        <v>80.2</v>
      </c>
      <c r="L11460" s="10">
        <v>68.251999999999995</v>
      </c>
      <c r="M11460" s="10">
        <v>293.28999999999996</v>
      </c>
      <c r="N11460" s="10">
        <v>2.3591633966101417</v>
      </c>
      <c r="O11460" s="10">
        <v>0.46711435252880795</v>
      </c>
    </row>
    <row r="11461" spans="1:15">
      <c r="A11461" s="3">
        <v>40033.956250000003</v>
      </c>
      <c r="B11461" s="1">
        <v>20.170000000000002</v>
      </c>
      <c r="C11461" s="1">
        <v>80.400000000000006</v>
      </c>
      <c r="D11461" s="7">
        <f t="shared" si="712"/>
        <v>68.306000000000012</v>
      </c>
      <c r="E11461" s="6">
        <f t="shared" si="713"/>
        <v>293.32</v>
      </c>
      <c r="F11461" s="8">
        <f t="shared" si="714"/>
        <v>2.3635463140014736</v>
      </c>
      <c r="G11461" s="9">
        <f t="shared" si="715"/>
        <v>0.46325507754428874</v>
      </c>
      <c r="J11461" s="1">
        <v>20.170000000000002</v>
      </c>
      <c r="K11461" s="1">
        <v>80.400000000000006</v>
      </c>
      <c r="L11461" s="10">
        <v>68.306000000000012</v>
      </c>
      <c r="M11461" s="10">
        <v>293.32</v>
      </c>
      <c r="N11461" s="10">
        <v>2.3635463140014736</v>
      </c>
      <c r="O11461" s="10">
        <v>0.46325507754428874</v>
      </c>
    </row>
    <row r="11462" spans="1:15">
      <c r="A11462" s="3">
        <v>40033.956944444442</v>
      </c>
      <c r="B11462" s="1">
        <v>20.14</v>
      </c>
      <c r="C11462" s="1">
        <v>80.599999999999994</v>
      </c>
      <c r="D11462" s="7">
        <f t="shared" si="712"/>
        <v>68.251999999999995</v>
      </c>
      <c r="E11462" s="6">
        <f t="shared" si="713"/>
        <v>293.28999999999996</v>
      </c>
      <c r="F11462" s="8">
        <f t="shared" si="714"/>
        <v>2.3591633966101417</v>
      </c>
      <c r="G11462" s="9">
        <f t="shared" si="715"/>
        <v>0.45767769894236765</v>
      </c>
      <c r="J11462" s="1">
        <v>20.14</v>
      </c>
      <c r="K11462" s="1">
        <v>80.599999999999994</v>
      </c>
      <c r="L11462" s="10">
        <v>68.251999999999995</v>
      </c>
      <c r="M11462" s="10">
        <v>293.28999999999996</v>
      </c>
      <c r="N11462" s="10">
        <v>2.3591633966101417</v>
      </c>
      <c r="O11462" s="10">
        <v>0.45767769894236765</v>
      </c>
    </row>
    <row r="11463" spans="1:15">
      <c r="A11463" s="3">
        <v>40033.957638888889</v>
      </c>
      <c r="B11463" s="1">
        <v>20.149999999999999</v>
      </c>
      <c r="C11463" s="1">
        <v>80.400000000000006</v>
      </c>
      <c r="D11463" s="7">
        <f t="shared" ref="D11463:D11526" si="716">B11463*9/5+32</f>
        <v>68.27</v>
      </c>
      <c r="E11463" s="6">
        <f t="shared" ref="E11463:E11526" si="717">B11463+273.15</f>
        <v>293.29999999999995</v>
      </c>
      <c r="F11463" s="8">
        <f t="shared" ref="F11463:F11526" si="718">(EXP(-5800.2206/E11463+1.3914993-0.048640239*E11463+0.000041764768*E11463*E11463-0.000000014452093*E11463*E11463*E11463+6.5459673*LN(E11463)))/1000</f>
        <v>2.3606235780401152</v>
      </c>
      <c r="G11463" s="9">
        <f t="shared" ref="G11463:G11526" si="719">(F11463-C11463/100*F11463)</f>
        <v>0.46268222129586256</v>
      </c>
      <c r="J11463" s="1">
        <v>20.149999999999999</v>
      </c>
      <c r="K11463" s="1">
        <v>80.400000000000006</v>
      </c>
      <c r="L11463" s="10">
        <v>68.27</v>
      </c>
      <c r="M11463" s="10">
        <v>293.29999999999995</v>
      </c>
      <c r="N11463" s="10">
        <v>2.3606235780401152</v>
      </c>
      <c r="O11463" s="10">
        <v>0.46268222129586256</v>
      </c>
    </row>
    <row r="11464" spans="1:15">
      <c r="A11464" s="3">
        <v>40033.958333333336</v>
      </c>
      <c r="B11464" s="1">
        <v>20.14</v>
      </c>
      <c r="C11464" s="1">
        <v>80</v>
      </c>
      <c r="D11464" s="7">
        <f t="shared" si="716"/>
        <v>68.251999999999995</v>
      </c>
      <c r="E11464" s="6">
        <f t="shared" si="717"/>
        <v>293.28999999999996</v>
      </c>
      <c r="F11464" s="8">
        <f t="shared" si="718"/>
        <v>2.3591633966101417</v>
      </c>
      <c r="G11464" s="9">
        <f t="shared" si="719"/>
        <v>0.47183267932202821</v>
      </c>
      <c r="J11464" s="1">
        <v>20.14</v>
      </c>
      <c r="K11464" s="1">
        <v>80</v>
      </c>
      <c r="L11464" s="10">
        <v>68.251999999999995</v>
      </c>
      <c r="M11464" s="10">
        <v>293.28999999999996</v>
      </c>
      <c r="N11464" s="10">
        <v>2.3591633966101417</v>
      </c>
      <c r="O11464" s="10">
        <v>0.47183267932202821</v>
      </c>
    </row>
    <row r="11465" spans="1:15">
      <c r="A11465" s="3">
        <v>40033.959027777775</v>
      </c>
      <c r="B11465" s="1">
        <v>20.149999999999999</v>
      </c>
      <c r="C11465" s="1">
        <v>79.73</v>
      </c>
      <c r="D11465" s="7">
        <f t="shared" si="716"/>
        <v>68.27</v>
      </c>
      <c r="E11465" s="6">
        <f t="shared" si="717"/>
        <v>293.29999999999995</v>
      </c>
      <c r="F11465" s="8">
        <f t="shared" si="718"/>
        <v>2.3606235780401152</v>
      </c>
      <c r="G11465" s="9">
        <f t="shared" si="719"/>
        <v>0.47849839926873128</v>
      </c>
      <c r="J11465" s="1">
        <v>20.149999999999999</v>
      </c>
      <c r="K11465" s="1">
        <v>79.73</v>
      </c>
      <c r="L11465" s="10">
        <v>68.27</v>
      </c>
      <c r="M11465" s="10">
        <v>293.29999999999995</v>
      </c>
      <c r="N11465" s="10">
        <v>2.3606235780401152</v>
      </c>
      <c r="O11465" s="10">
        <v>0.47849839926873128</v>
      </c>
    </row>
    <row r="11466" spans="1:15">
      <c r="A11466" s="3">
        <v>40033.959722222222</v>
      </c>
      <c r="B11466" s="1">
        <v>20.18</v>
      </c>
      <c r="C11466" s="1">
        <v>79.900000000000006</v>
      </c>
      <c r="D11466" s="7">
        <f t="shared" si="716"/>
        <v>68.323999999999998</v>
      </c>
      <c r="E11466" s="6">
        <f t="shared" si="717"/>
        <v>293.33</v>
      </c>
      <c r="F11466" s="8">
        <f t="shared" si="718"/>
        <v>2.3650088692569522</v>
      </c>
      <c r="G11466" s="9">
        <f t="shared" si="719"/>
        <v>0.47536678272064736</v>
      </c>
      <c r="J11466" s="1">
        <v>20.18</v>
      </c>
      <c r="K11466" s="1">
        <v>79.900000000000006</v>
      </c>
      <c r="L11466" s="10">
        <v>68.323999999999998</v>
      </c>
      <c r="M11466" s="10">
        <v>293.33</v>
      </c>
      <c r="N11466" s="10">
        <v>2.3650088692569522</v>
      </c>
      <c r="O11466" s="10">
        <v>0.47536678272064736</v>
      </c>
    </row>
    <row r="11467" spans="1:15">
      <c r="A11467" s="3">
        <v>40033.960416666669</v>
      </c>
      <c r="B11467" s="1">
        <v>20.16</v>
      </c>
      <c r="C11467" s="1">
        <v>79.900000000000006</v>
      </c>
      <c r="D11467" s="7">
        <f t="shared" si="716"/>
        <v>68.287999999999997</v>
      </c>
      <c r="E11467" s="6">
        <f t="shared" si="717"/>
        <v>293.31</v>
      </c>
      <c r="F11467" s="8">
        <f t="shared" si="718"/>
        <v>2.3620845503832184</v>
      </c>
      <c r="G11467" s="9">
        <f t="shared" si="719"/>
        <v>0.47477899462702688</v>
      </c>
      <c r="J11467" s="1">
        <v>20.16</v>
      </c>
      <c r="K11467" s="1">
        <v>79.900000000000006</v>
      </c>
      <c r="L11467" s="10">
        <v>68.287999999999997</v>
      </c>
      <c r="M11467" s="10">
        <v>293.31</v>
      </c>
      <c r="N11467" s="10">
        <v>2.3620845503832184</v>
      </c>
      <c r="O11467" s="10">
        <v>0.47477899462702688</v>
      </c>
    </row>
    <row r="11468" spans="1:15">
      <c r="A11468" s="3">
        <v>40033.961111111108</v>
      </c>
      <c r="B11468" s="1">
        <v>20.2</v>
      </c>
      <c r="C11468" s="1">
        <v>79.86</v>
      </c>
      <c r="D11468" s="7">
        <f t="shared" si="716"/>
        <v>68.36</v>
      </c>
      <c r="E11468" s="6">
        <f t="shared" si="717"/>
        <v>293.34999999999997</v>
      </c>
      <c r="F11468" s="8">
        <f t="shared" si="718"/>
        <v>2.3679363561287845</v>
      </c>
      <c r="G11468" s="9">
        <f t="shared" si="719"/>
        <v>0.47690238212433722</v>
      </c>
      <c r="J11468" s="1">
        <v>20.2</v>
      </c>
      <c r="K11468" s="1">
        <v>79.86</v>
      </c>
      <c r="L11468" s="10">
        <v>68.36</v>
      </c>
      <c r="M11468" s="10">
        <v>293.34999999999997</v>
      </c>
      <c r="N11468" s="10">
        <v>2.3679363561287845</v>
      </c>
      <c r="O11468" s="10">
        <v>0.47690238212433722</v>
      </c>
    </row>
    <row r="11469" spans="1:15">
      <c r="A11469" s="3">
        <v>40033.961805555555</v>
      </c>
      <c r="B11469" s="1">
        <v>20.2</v>
      </c>
      <c r="C11469" s="1">
        <v>80</v>
      </c>
      <c r="D11469" s="7">
        <f t="shared" si="716"/>
        <v>68.36</v>
      </c>
      <c r="E11469" s="6">
        <f t="shared" si="717"/>
        <v>293.34999999999997</v>
      </c>
      <c r="F11469" s="8">
        <f t="shared" si="718"/>
        <v>2.3679363561287845</v>
      </c>
      <c r="G11469" s="9">
        <f t="shared" si="719"/>
        <v>0.47358727122575672</v>
      </c>
      <c r="J11469" s="1">
        <v>20.2</v>
      </c>
      <c r="K11469" s="1">
        <v>80</v>
      </c>
      <c r="L11469" s="10">
        <v>68.36</v>
      </c>
      <c r="M11469" s="10">
        <v>293.34999999999997</v>
      </c>
      <c r="N11469" s="10">
        <v>2.3679363561287845</v>
      </c>
      <c r="O11469" s="10">
        <v>0.47358727122575672</v>
      </c>
    </row>
    <row r="11470" spans="1:15">
      <c r="A11470" s="3">
        <v>40033.962500000001</v>
      </c>
      <c r="B11470" s="1">
        <v>20.2</v>
      </c>
      <c r="C11470" s="1">
        <v>80.400000000000006</v>
      </c>
      <c r="D11470" s="7">
        <f t="shared" si="716"/>
        <v>68.36</v>
      </c>
      <c r="E11470" s="6">
        <f t="shared" si="717"/>
        <v>293.34999999999997</v>
      </c>
      <c r="F11470" s="8">
        <f t="shared" si="718"/>
        <v>2.3679363561287845</v>
      </c>
      <c r="G11470" s="9">
        <f t="shared" si="719"/>
        <v>0.46411552580124171</v>
      </c>
      <c r="J11470" s="1">
        <v>20.2</v>
      </c>
      <c r="K11470" s="1">
        <v>80.400000000000006</v>
      </c>
      <c r="L11470" s="10">
        <v>68.36</v>
      </c>
      <c r="M11470" s="10">
        <v>293.34999999999997</v>
      </c>
      <c r="N11470" s="10">
        <v>2.3679363561287845</v>
      </c>
      <c r="O11470" s="10">
        <v>0.46411552580124171</v>
      </c>
    </row>
    <row r="11471" spans="1:15">
      <c r="A11471" s="3">
        <v>40033.963194444441</v>
      </c>
      <c r="B11471" s="1">
        <v>20.21</v>
      </c>
      <c r="C11471" s="1">
        <v>80.400000000000006</v>
      </c>
      <c r="D11471" s="7">
        <f t="shared" si="716"/>
        <v>68.378</v>
      </c>
      <c r="E11471" s="6">
        <f t="shared" si="717"/>
        <v>293.35999999999996</v>
      </c>
      <c r="F11471" s="8">
        <f t="shared" si="718"/>
        <v>2.3694012884700233</v>
      </c>
      <c r="G11471" s="9">
        <f t="shared" si="719"/>
        <v>0.46440265254012436</v>
      </c>
      <c r="J11471" s="1">
        <v>20.21</v>
      </c>
      <c r="K11471" s="1">
        <v>80.400000000000006</v>
      </c>
      <c r="L11471" s="10">
        <v>68.378</v>
      </c>
      <c r="M11471" s="10">
        <v>293.35999999999996</v>
      </c>
      <c r="N11471" s="10">
        <v>2.3694012884700233</v>
      </c>
      <c r="O11471" s="10">
        <v>0.46440265254012436</v>
      </c>
    </row>
    <row r="11472" spans="1:15">
      <c r="A11472" s="3">
        <v>40033.963888888888</v>
      </c>
      <c r="B11472" s="1">
        <v>20.2</v>
      </c>
      <c r="C11472" s="1">
        <v>80.400000000000006</v>
      </c>
      <c r="D11472" s="7">
        <f t="shared" si="716"/>
        <v>68.36</v>
      </c>
      <c r="E11472" s="6">
        <f t="shared" si="717"/>
        <v>293.34999999999997</v>
      </c>
      <c r="F11472" s="8">
        <f t="shared" si="718"/>
        <v>2.3679363561287845</v>
      </c>
      <c r="G11472" s="9">
        <f t="shared" si="719"/>
        <v>0.46411552580124171</v>
      </c>
      <c r="J11472" s="1">
        <v>20.2</v>
      </c>
      <c r="K11472" s="1">
        <v>80.400000000000006</v>
      </c>
      <c r="L11472" s="10">
        <v>68.36</v>
      </c>
      <c r="M11472" s="10">
        <v>293.34999999999997</v>
      </c>
      <c r="N11472" s="10">
        <v>2.3679363561287845</v>
      </c>
      <c r="O11472" s="10">
        <v>0.46411552580124171</v>
      </c>
    </row>
    <row r="11473" spans="1:15">
      <c r="A11473" s="3">
        <v>40033.964583333334</v>
      </c>
      <c r="B11473" s="1">
        <v>20.16</v>
      </c>
      <c r="C11473" s="1">
        <v>80.3</v>
      </c>
      <c r="D11473" s="7">
        <f t="shared" si="716"/>
        <v>68.287999999999997</v>
      </c>
      <c r="E11473" s="6">
        <f t="shared" si="717"/>
        <v>293.31</v>
      </c>
      <c r="F11473" s="8">
        <f t="shared" si="718"/>
        <v>2.3620845503832184</v>
      </c>
      <c r="G11473" s="9">
        <f t="shared" si="719"/>
        <v>0.4653306564254942</v>
      </c>
      <c r="J11473" s="1">
        <v>20.16</v>
      </c>
      <c r="K11473" s="1">
        <v>80.3</v>
      </c>
      <c r="L11473" s="10">
        <v>68.287999999999997</v>
      </c>
      <c r="M11473" s="10">
        <v>293.31</v>
      </c>
      <c r="N11473" s="10">
        <v>2.3620845503832184</v>
      </c>
      <c r="O11473" s="10">
        <v>0.4653306564254942</v>
      </c>
    </row>
    <row r="11474" spans="1:15">
      <c r="A11474" s="3">
        <v>40033.965277777781</v>
      </c>
      <c r="B11474" s="1">
        <v>20.190000000000001</v>
      </c>
      <c r="C11474" s="1">
        <v>80.5</v>
      </c>
      <c r="D11474" s="7">
        <f t="shared" si="716"/>
        <v>68.341999999999999</v>
      </c>
      <c r="E11474" s="6">
        <f t="shared" si="717"/>
        <v>293.33999999999997</v>
      </c>
      <c r="F11474" s="8">
        <f t="shared" si="718"/>
        <v>2.3664722165119176</v>
      </c>
      <c r="G11474" s="9">
        <f t="shared" si="719"/>
        <v>0.46146208221982388</v>
      </c>
      <c r="J11474" s="1">
        <v>20.190000000000001</v>
      </c>
      <c r="K11474" s="1">
        <v>80.5</v>
      </c>
      <c r="L11474" s="10">
        <v>68.341999999999999</v>
      </c>
      <c r="M11474" s="10">
        <v>293.33999999999997</v>
      </c>
      <c r="N11474" s="10">
        <v>2.3664722165119176</v>
      </c>
      <c r="O11474" s="10">
        <v>0.46146208221982388</v>
      </c>
    </row>
    <row r="11475" spans="1:15">
      <c r="A11475" s="3">
        <v>40033.96597222222</v>
      </c>
      <c r="B11475" s="1">
        <v>20.170000000000002</v>
      </c>
      <c r="C11475" s="1">
        <v>80.599999999999994</v>
      </c>
      <c r="D11475" s="7">
        <f t="shared" si="716"/>
        <v>68.306000000000012</v>
      </c>
      <c r="E11475" s="6">
        <f t="shared" si="717"/>
        <v>293.32</v>
      </c>
      <c r="F11475" s="8">
        <f t="shared" si="718"/>
        <v>2.3635463140014736</v>
      </c>
      <c r="G11475" s="9">
        <f t="shared" si="719"/>
        <v>0.45852798491628599</v>
      </c>
      <c r="J11475" s="1">
        <v>20.170000000000002</v>
      </c>
      <c r="K11475" s="1">
        <v>80.599999999999994</v>
      </c>
      <c r="L11475" s="10">
        <v>68.306000000000012</v>
      </c>
      <c r="M11475" s="10">
        <v>293.32</v>
      </c>
      <c r="N11475" s="10">
        <v>2.3635463140014736</v>
      </c>
      <c r="O11475" s="10">
        <v>0.45852798491628599</v>
      </c>
    </row>
    <row r="11476" spans="1:15">
      <c r="A11476" s="3">
        <v>40033.966666666667</v>
      </c>
      <c r="B11476" s="1">
        <v>20.21</v>
      </c>
      <c r="C11476" s="1">
        <v>80.5</v>
      </c>
      <c r="D11476" s="7">
        <f t="shared" si="716"/>
        <v>68.378</v>
      </c>
      <c r="E11476" s="6">
        <f t="shared" si="717"/>
        <v>293.35999999999996</v>
      </c>
      <c r="F11476" s="8">
        <f t="shared" si="718"/>
        <v>2.3694012884700233</v>
      </c>
      <c r="G11476" s="9">
        <f t="shared" si="719"/>
        <v>0.46203325125165451</v>
      </c>
      <c r="J11476" s="1">
        <v>20.21</v>
      </c>
      <c r="K11476" s="1">
        <v>80.5</v>
      </c>
      <c r="L11476" s="10">
        <v>68.378</v>
      </c>
      <c r="M11476" s="10">
        <v>293.35999999999996</v>
      </c>
      <c r="N11476" s="10">
        <v>2.3694012884700233</v>
      </c>
      <c r="O11476" s="10">
        <v>0.46203325125165451</v>
      </c>
    </row>
    <row r="11477" spans="1:15">
      <c r="A11477" s="3">
        <v>40033.967361111114</v>
      </c>
      <c r="B11477" s="1">
        <v>20.170000000000002</v>
      </c>
      <c r="C11477" s="1">
        <v>80.5</v>
      </c>
      <c r="D11477" s="7">
        <f t="shared" si="716"/>
        <v>68.306000000000012</v>
      </c>
      <c r="E11477" s="6">
        <f t="shared" si="717"/>
        <v>293.32</v>
      </c>
      <c r="F11477" s="8">
        <f t="shared" si="718"/>
        <v>2.3635463140014736</v>
      </c>
      <c r="G11477" s="9">
        <f t="shared" si="719"/>
        <v>0.46089153123028725</v>
      </c>
      <c r="J11477" s="1">
        <v>20.170000000000002</v>
      </c>
      <c r="K11477" s="1">
        <v>80.5</v>
      </c>
      <c r="L11477" s="10">
        <v>68.306000000000012</v>
      </c>
      <c r="M11477" s="10">
        <v>293.32</v>
      </c>
      <c r="N11477" s="10">
        <v>2.3635463140014736</v>
      </c>
      <c r="O11477" s="10">
        <v>0.46089153123028725</v>
      </c>
    </row>
    <row r="11478" spans="1:15">
      <c r="A11478" s="3">
        <v>40033.968055555553</v>
      </c>
      <c r="B11478" s="1">
        <v>20.16</v>
      </c>
      <c r="C11478" s="1">
        <v>80.599999999999994</v>
      </c>
      <c r="D11478" s="7">
        <f t="shared" si="716"/>
        <v>68.287999999999997</v>
      </c>
      <c r="E11478" s="6">
        <f t="shared" si="717"/>
        <v>293.31</v>
      </c>
      <c r="F11478" s="8">
        <f t="shared" si="718"/>
        <v>2.3620845503832184</v>
      </c>
      <c r="G11478" s="9">
        <f t="shared" si="719"/>
        <v>0.45824440277434442</v>
      </c>
      <c r="J11478" s="1">
        <v>20.16</v>
      </c>
      <c r="K11478" s="1">
        <v>80.599999999999994</v>
      </c>
      <c r="L11478" s="10">
        <v>68.287999999999997</v>
      </c>
      <c r="M11478" s="10">
        <v>293.31</v>
      </c>
      <c r="N11478" s="10">
        <v>2.3620845503832184</v>
      </c>
      <c r="O11478" s="10">
        <v>0.45824440277434442</v>
      </c>
    </row>
    <row r="11479" spans="1:15">
      <c r="A11479" s="3">
        <v>40033.96875</v>
      </c>
      <c r="B11479" s="1">
        <v>20.18</v>
      </c>
      <c r="C11479" s="1">
        <v>80.599999999999994</v>
      </c>
      <c r="D11479" s="7">
        <f t="shared" si="716"/>
        <v>68.323999999999998</v>
      </c>
      <c r="E11479" s="6">
        <f t="shared" si="717"/>
        <v>293.33</v>
      </c>
      <c r="F11479" s="8">
        <f t="shared" si="718"/>
        <v>2.3650088692569522</v>
      </c>
      <c r="G11479" s="9">
        <f t="shared" si="719"/>
        <v>0.45881172063584885</v>
      </c>
      <c r="J11479" s="1">
        <v>20.18</v>
      </c>
      <c r="K11479" s="1">
        <v>80.599999999999994</v>
      </c>
      <c r="L11479" s="10">
        <v>68.323999999999998</v>
      </c>
      <c r="M11479" s="10">
        <v>293.33</v>
      </c>
      <c r="N11479" s="10">
        <v>2.3650088692569522</v>
      </c>
      <c r="O11479" s="10">
        <v>0.45881172063584885</v>
      </c>
    </row>
    <row r="11480" spans="1:15">
      <c r="A11480" s="3">
        <v>40033.969444444447</v>
      </c>
      <c r="B11480" s="1">
        <v>20.18</v>
      </c>
      <c r="C11480" s="1">
        <v>80.400000000000006</v>
      </c>
      <c r="D11480" s="7">
        <f t="shared" si="716"/>
        <v>68.323999999999998</v>
      </c>
      <c r="E11480" s="6">
        <f t="shared" si="717"/>
        <v>293.33</v>
      </c>
      <c r="F11480" s="8">
        <f t="shared" si="718"/>
        <v>2.3650088692569522</v>
      </c>
      <c r="G11480" s="9">
        <f t="shared" si="719"/>
        <v>0.46354173837436252</v>
      </c>
      <c r="J11480" s="1">
        <v>20.18</v>
      </c>
      <c r="K11480" s="1">
        <v>80.400000000000006</v>
      </c>
      <c r="L11480" s="10">
        <v>68.323999999999998</v>
      </c>
      <c r="M11480" s="10">
        <v>293.33</v>
      </c>
      <c r="N11480" s="10">
        <v>2.3650088692569522</v>
      </c>
      <c r="O11480" s="10">
        <v>0.46354173837436252</v>
      </c>
    </row>
    <row r="11481" spans="1:15">
      <c r="A11481" s="3">
        <v>40033.970138888886</v>
      </c>
      <c r="B11481" s="1">
        <v>20.190000000000001</v>
      </c>
      <c r="C11481" s="1">
        <v>80.5</v>
      </c>
      <c r="D11481" s="7">
        <f t="shared" si="716"/>
        <v>68.341999999999999</v>
      </c>
      <c r="E11481" s="6">
        <f t="shared" si="717"/>
        <v>293.33999999999997</v>
      </c>
      <c r="F11481" s="8">
        <f t="shared" si="718"/>
        <v>2.3664722165119176</v>
      </c>
      <c r="G11481" s="9">
        <f t="shared" si="719"/>
        <v>0.46146208221982388</v>
      </c>
      <c r="J11481" s="1">
        <v>20.190000000000001</v>
      </c>
      <c r="K11481" s="1">
        <v>80.5</v>
      </c>
      <c r="L11481" s="10">
        <v>68.341999999999999</v>
      </c>
      <c r="M11481" s="10">
        <v>293.33999999999997</v>
      </c>
      <c r="N11481" s="10">
        <v>2.3664722165119176</v>
      </c>
      <c r="O11481" s="10">
        <v>0.46146208221982388</v>
      </c>
    </row>
    <row r="11482" spans="1:15">
      <c r="A11482" s="3">
        <v>40033.970833333333</v>
      </c>
      <c r="B11482" s="1">
        <v>20.190000000000001</v>
      </c>
      <c r="C11482" s="1">
        <v>80.2</v>
      </c>
      <c r="D11482" s="7">
        <f t="shared" si="716"/>
        <v>68.341999999999999</v>
      </c>
      <c r="E11482" s="6">
        <f t="shared" si="717"/>
        <v>293.33999999999997</v>
      </c>
      <c r="F11482" s="8">
        <f t="shared" si="718"/>
        <v>2.3664722165119176</v>
      </c>
      <c r="G11482" s="9">
        <f t="shared" si="719"/>
        <v>0.46856149886935961</v>
      </c>
      <c r="J11482" s="1">
        <v>20.190000000000001</v>
      </c>
      <c r="K11482" s="1">
        <v>80.2</v>
      </c>
      <c r="L11482" s="10">
        <v>68.341999999999999</v>
      </c>
      <c r="M11482" s="10">
        <v>293.33999999999997</v>
      </c>
      <c r="N11482" s="10">
        <v>2.3664722165119176</v>
      </c>
      <c r="O11482" s="10">
        <v>0.46856149886935961</v>
      </c>
    </row>
    <row r="11483" spans="1:15">
      <c r="A11483" s="3">
        <v>40033.97152777778</v>
      </c>
      <c r="B11483" s="1">
        <v>20.21</v>
      </c>
      <c r="C11483" s="1">
        <v>80.099999999999994</v>
      </c>
      <c r="D11483" s="7">
        <f t="shared" si="716"/>
        <v>68.378</v>
      </c>
      <c r="E11483" s="6">
        <f t="shared" si="717"/>
        <v>293.35999999999996</v>
      </c>
      <c r="F11483" s="8">
        <f t="shared" si="718"/>
        <v>2.3694012884700233</v>
      </c>
      <c r="G11483" s="9">
        <f t="shared" si="719"/>
        <v>0.47151085640553481</v>
      </c>
      <c r="J11483" s="1">
        <v>20.21</v>
      </c>
      <c r="K11483" s="1">
        <v>80.099999999999994</v>
      </c>
      <c r="L11483" s="10">
        <v>68.378</v>
      </c>
      <c r="M11483" s="10">
        <v>293.35999999999996</v>
      </c>
      <c r="N11483" s="10">
        <v>2.3694012884700233</v>
      </c>
      <c r="O11483" s="10">
        <v>0.47151085640553481</v>
      </c>
    </row>
    <row r="11484" spans="1:15">
      <c r="A11484" s="3">
        <v>40033.972222222219</v>
      </c>
      <c r="B11484" s="1">
        <v>20.23</v>
      </c>
      <c r="C11484" s="1">
        <v>79.98</v>
      </c>
      <c r="D11484" s="7">
        <f t="shared" si="716"/>
        <v>68.414000000000001</v>
      </c>
      <c r="E11484" s="6">
        <f t="shared" si="717"/>
        <v>293.38</v>
      </c>
      <c r="F11484" s="8">
        <f t="shared" si="718"/>
        <v>2.3723335327763344</v>
      </c>
      <c r="G11484" s="9">
        <f t="shared" si="719"/>
        <v>0.47494117326182206</v>
      </c>
      <c r="J11484" s="1">
        <v>20.23</v>
      </c>
      <c r="K11484" s="1">
        <v>79.98</v>
      </c>
      <c r="L11484" s="10">
        <v>68.414000000000001</v>
      </c>
      <c r="M11484" s="10">
        <v>293.38</v>
      </c>
      <c r="N11484" s="10">
        <v>2.3723335327763344</v>
      </c>
      <c r="O11484" s="10">
        <v>0.47494117326182206</v>
      </c>
    </row>
    <row r="11485" spans="1:15">
      <c r="A11485" s="3">
        <v>40033.972916666666</v>
      </c>
      <c r="B11485" s="1">
        <v>20.23</v>
      </c>
      <c r="C11485" s="1">
        <v>80.2</v>
      </c>
      <c r="D11485" s="7">
        <f t="shared" si="716"/>
        <v>68.414000000000001</v>
      </c>
      <c r="E11485" s="6">
        <f t="shared" si="717"/>
        <v>293.38</v>
      </c>
      <c r="F11485" s="8">
        <f t="shared" si="718"/>
        <v>2.3723335327763344</v>
      </c>
      <c r="G11485" s="9">
        <f t="shared" si="719"/>
        <v>0.46972203948971414</v>
      </c>
      <c r="J11485" s="1">
        <v>20.23</v>
      </c>
      <c r="K11485" s="1">
        <v>80.2</v>
      </c>
      <c r="L11485" s="10">
        <v>68.414000000000001</v>
      </c>
      <c r="M11485" s="10">
        <v>293.38</v>
      </c>
      <c r="N11485" s="10">
        <v>2.3723335327763344</v>
      </c>
      <c r="O11485" s="10">
        <v>0.46972203948971414</v>
      </c>
    </row>
    <row r="11486" spans="1:15">
      <c r="A11486" s="3">
        <v>40033.973611111112</v>
      </c>
      <c r="B11486" s="1">
        <v>20.23</v>
      </c>
      <c r="C11486" s="1">
        <v>80.2</v>
      </c>
      <c r="D11486" s="7">
        <f t="shared" si="716"/>
        <v>68.414000000000001</v>
      </c>
      <c r="E11486" s="6">
        <f t="shared" si="717"/>
        <v>293.38</v>
      </c>
      <c r="F11486" s="8">
        <f t="shared" si="718"/>
        <v>2.3723335327763344</v>
      </c>
      <c r="G11486" s="9">
        <f t="shared" si="719"/>
        <v>0.46972203948971414</v>
      </c>
      <c r="J11486" s="1">
        <v>20.23</v>
      </c>
      <c r="K11486" s="1">
        <v>80.2</v>
      </c>
      <c r="L11486" s="10">
        <v>68.414000000000001</v>
      </c>
      <c r="M11486" s="10">
        <v>293.38</v>
      </c>
      <c r="N11486" s="10">
        <v>2.3723335327763344</v>
      </c>
      <c r="O11486" s="10">
        <v>0.46972203948971414</v>
      </c>
    </row>
    <row r="11487" spans="1:15">
      <c r="A11487" s="3">
        <v>40033.974305555559</v>
      </c>
      <c r="B11487" s="1">
        <v>20.239999999999998</v>
      </c>
      <c r="C11487" s="1">
        <v>80.2</v>
      </c>
      <c r="D11487" s="7">
        <f t="shared" si="716"/>
        <v>68.432000000000002</v>
      </c>
      <c r="E11487" s="6">
        <f t="shared" si="717"/>
        <v>293.39</v>
      </c>
      <c r="F11487" s="8">
        <f t="shared" si="718"/>
        <v>2.3738008454670489</v>
      </c>
      <c r="G11487" s="9">
        <f t="shared" si="719"/>
        <v>0.47001256740247555</v>
      </c>
      <c r="J11487" s="1">
        <v>20.239999999999998</v>
      </c>
      <c r="K11487" s="1">
        <v>80.2</v>
      </c>
      <c r="L11487" s="10">
        <v>68.432000000000002</v>
      </c>
      <c r="M11487" s="10">
        <v>293.39</v>
      </c>
      <c r="N11487" s="10">
        <v>2.3738008454670489</v>
      </c>
      <c r="O11487" s="10">
        <v>0.47001256740247555</v>
      </c>
    </row>
    <row r="11488" spans="1:15">
      <c r="A11488" s="3">
        <v>40033.974999999999</v>
      </c>
      <c r="B11488" s="1">
        <v>20.27</v>
      </c>
      <c r="C11488" s="1">
        <v>80</v>
      </c>
      <c r="D11488" s="7">
        <f t="shared" si="716"/>
        <v>68.486000000000004</v>
      </c>
      <c r="E11488" s="6">
        <f t="shared" si="717"/>
        <v>293.41999999999996</v>
      </c>
      <c r="F11488" s="8">
        <f t="shared" si="718"/>
        <v>2.3782075500464446</v>
      </c>
      <c r="G11488" s="9">
        <f t="shared" si="719"/>
        <v>0.47564151000928878</v>
      </c>
      <c r="J11488" s="1">
        <v>20.27</v>
      </c>
      <c r="K11488" s="1">
        <v>80</v>
      </c>
      <c r="L11488" s="10">
        <v>68.486000000000004</v>
      </c>
      <c r="M11488" s="10">
        <v>293.41999999999996</v>
      </c>
      <c r="N11488" s="10">
        <v>2.3782075500464446</v>
      </c>
      <c r="O11488" s="10">
        <v>0.47564151000928878</v>
      </c>
    </row>
    <row r="11489" spans="1:15">
      <c r="A11489" s="3">
        <v>40033.975694444445</v>
      </c>
      <c r="B11489" s="1">
        <v>20.260000000000002</v>
      </c>
      <c r="C11489" s="1">
        <v>80.099999999999994</v>
      </c>
      <c r="D11489" s="7">
        <f t="shared" si="716"/>
        <v>68.468000000000004</v>
      </c>
      <c r="E11489" s="6">
        <f t="shared" si="717"/>
        <v>293.40999999999997</v>
      </c>
      <c r="F11489" s="8">
        <f t="shared" si="718"/>
        <v>2.3767378537388875</v>
      </c>
      <c r="G11489" s="9">
        <f t="shared" si="719"/>
        <v>0.47297083289403874</v>
      </c>
      <c r="J11489" s="1">
        <v>20.260000000000002</v>
      </c>
      <c r="K11489" s="1">
        <v>80.099999999999994</v>
      </c>
      <c r="L11489" s="10">
        <v>68.468000000000004</v>
      </c>
      <c r="M11489" s="10">
        <v>293.40999999999997</v>
      </c>
      <c r="N11489" s="10">
        <v>2.3767378537388875</v>
      </c>
      <c r="O11489" s="10">
        <v>0.47297083289403874</v>
      </c>
    </row>
    <row r="11490" spans="1:15">
      <c r="A11490" s="3">
        <v>40033.976388888892</v>
      </c>
      <c r="B11490" s="1">
        <v>20.23</v>
      </c>
      <c r="C11490" s="1">
        <v>80.099999999999994</v>
      </c>
      <c r="D11490" s="7">
        <f t="shared" si="716"/>
        <v>68.414000000000001</v>
      </c>
      <c r="E11490" s="6">
        <f t="shared" si="717"/>
        <v>293.38</v>
      </c>
      <c r="F11490" s="8">
        <f t="shared" si="718"/>
        <v>2.3723335327763344</v>
      </c>
      <c r="G11490" s="9">
        <f t="shared" si="719"/>
        <v>0.47209437302249069</v>
      </c>
      <c r="J11490" s="1">
        <v>20.23</v>
      </c>
      <c r="K11490" s="1">
        <v>80.099999999999994</v>
      </c>
      <c r="L11490" s="10">
        <v>68.414000000000001</v>
      </c>
      <c r="M11490" s="10">
        <v>293.38</v>
      </c>
      <c r="N11490" s="10">
        <v>2.3723335327763344</v>
      </c>
      <c r="O11490" s="10">
        <v>0.47209437302249069</v>
      </c>
    </row>
    <row r="11491" spans="1:15">
      <c r="A11491" s="3">
        <v>40033.977083333331</v>
      </c>
      <c r="B11491" s="1">
        <v>20.239999999999998</v>
      </c>
      <c r="C11491" s="1">
        <v>80.400000000000006</v>
      </c>
      <c r="D11491" s="7">
        <f t="shared" si="716"/>
        <v>68.432000000000002</v>
      </c>
      <c r="E11491" s="6">
        <f t="shared" si="717"/>
        <v>293.39</v>
      </c>
      <c r="F11491" s="8">
        <f t="shared" si="718"/>
        <v>2.3738008454670489</v>
      </c>
      <c r="G11491" s="9">
        <f t="shared" si="719"/>
        <v>0.46526496571154152</v>
      </c>
      <c r="J11491" s="1">
        <v>20.239999999999998</v>
      </c>
      <c r="K11491" s="1">
        <v>80.400000000000006</v>
      </c>
      <c r="L11491" s="10">
        <v>68.432000000000002</v>
      </c>
      <c r="M11491" s="10">
        <v>293.39</v>
      </c>
      <c r="N11491" s="10">
        <v>2.3738008454670489</v>
      </c>
      <c r="O11491" s="10">
        <v>0.46526496571154152</v>
      </c>
    </row>
    <row r="11492" spans="1:15">
      <c r="A11492" s="3">
        <v>40033.977777777778</v>
      </c>
      <c r="B11492" s="1">
        <v>20.23</v>
      </c>
      <c r="C11492" s="1">
        <v>80.2</v>
      </c>
      <c r="D11492" s="7">
        <f t="shared" si="716"/>
        <v>68.414000000000001</v>
      </c>
      <c r="E11492" s="6">
        <f t="shared" si="717"/>
        <v>293.38</v>
      </c>
      <c r="F11492" s="8">
        <f t="shared" si="718"/>
        <v>2.3723335327763344</v>
      </c>
      <c r="G11492" s="9">
        <f t="shared" si="719"/>
        <v>0.46972203948971414</v>
      </c>
      <c r="J11492" s="1">
        <v>20.23</v>
      </c>
      <c r="K11492" s="1">
        <v>80.2</v>
      </c>
      <c r="L11492" s="10">
        <v>68.414000000000001</v>
      </c>
      <c r="M11492" s="10">
        <v>293.38</v>
      </c>
      <c r="N11492" s="10">
        <v>2.3723335327763344</v>
      </c>
      <c r="O11492" s="10">
        <v>0.46972203948971414</v>
      </c>
    </row>
    <row r="11493" spans="1:15">
      <c r="A11493" s="3">
        <v>40033.978472222225</v>
      </c>
      <c r="B11493" s="1">
        <v>20.260000000000002</v>
      </c>
      <c r="C11493" s="1">
        <v>80.2</v>
      </c>
      <c r="D11493" s="7">
        <f t="shared" si="716"/>
        <v>68.468000000000004</v>
      </c>
      <c r="E11493" s="6">
        <f t="shared" si="717"/>
        <v>293.40999999999997</v>
      </c>
      <c r="F11493" s="8">
        <f t="shared" si="718"/>
        <v>2.3767378537388875</v>
      </c>
      <c r="G11493" s="9">
        <f t="shared" si="719"/>
        <v>0.47059409504029959</v>
      </c>
      <c r="J11493" s="1">
        <v>20.260000000000002</v>
      </c>
      <c r="K11493" s="1">
        <v>80.2</v>
      </c>
      <c r="L11493" s="10">
        <v>68.468000000000004</v>
      </c>
      <c r="M11493" s="10">
        <v>293.40999999999997</v>
      </c>
      <c r="N11493" s="10">
        <v>2.3767378537388875</v>
      </c>
      <c r="O11493" s="10">
        <v>0.47059409504029959</v>
      </c>
    </row>
    <row r="11494" spans="1:15">
      <c r="A11494" s="3">
        <v>40033.979166666664</v>
      </c>
      <c r="B11494" s="1">
        <v>20.25</v>
      </c>
      <c r="C11494" s="1">
        <v>80.2</v>
      </c>
      <c r="D11494" s="7">
        <f t="shared" si="716"/>
        <v>68.45</v>
      </c>
      <c r="E11494" s="6">
        <f t="shared" si="717"/>
        <v>293.39999999999998</v>
      </c>
      <c r="F11494" s="8">
        <f t="shared" si="718"/>
        <v>2.3752689523335211</v>
      </c>
      <c r="G11494" s="9">
        <f t="shared" si="719"/>
        <v>0.47030325256203698</v>
      </c>
      <c r="J11494" s="1">
        <v>20.25</v>
      </c>
      <c r="K11494" s="1">
        <v>80.2</v>
      </c>
      <c r="L11494" s="10">
        <v>68.45</v>
      </c>
      <c r="M11494" s="10">
        <v>293.39999999999998</v>
      </c>
      <c r="N11494" s="10">
        <v>2.3752689523335211</v>
      </c>
      <c r="O11494" s="10">
        <v>0.47030325256203698</v>
      </c>
    </row>
    <row r="11495" spans="1:15">
      <c r="A11495" s="3">
        <v>40033.979861111111</v>
      </c>
      <c r="B11495" s="1">
        <v>20.25</v>
      </c>
      <c r="C11495" s="1">
        <v>80.3</v>
      </c>
      <c r="D11495" s="7">
        <f t="shared" si="716"/>
        <v>68.45</v>
      </c>
      <c r="E11495" s="6">
        <f t="shared" si="717"/>
        <v>293.39999999999998</v>
      </c>
      <c r="F11495" s="8">
        <f t="shared" si="718"/>
        <v>2.3752689523335211</v>
      </c>
      <c r="G11495" s="9">
        <f t="shared" si="719"/>
        <v>0.46792798360970389</v>
      </c>
      <c r="J11495" s="1">
        <v>20.25</v>
      </c>
      <c r="K11495" s="1">
        <v>80.3</v>
      </c>
      <c r="L11495" s="10">
        <v>68.45</v>
      </c>
      <c r="M11495" s="10">
        <v>293.39999999999998</v>
      </c>
      <c r="N11495" s="10">
        <v>2.3752689523335211</v>
      </c>
      <c r="O11495" s="10">
        <v>0.46792798360970389</v>
      </c>
    </row>
    <row r="11496" spans="1:15">
      <c r="A11496" s="3">
        <v>40033.980555555558</v>
      </c>
      <c r="B11496" s="1">
        <v>20.260000000000002</v>
      </c>
      <c r="C11496" s="1">
        <v>80.400000000000006</v>
      </c>
      <c r="D11496" s="7">
        <f t="shared" si="716"/>
        <v>68.468000000000004</v>
      </c>
      <c r="E11496" s="6">
        <f t="shared" si="717"/>
        <v>293.40999999999997</v>
      </c>
      <c r="F11496" s="8">
        <f t="shared" si="718"/>
        <v>2.3767378537388875</v>
      </c>
      <c r="G11496" s="9">
        <f t="shared" si="719"/>
        <v>0.46584061933282173</v>
      </c>
      <c r="J11496" s="1">
        <v>20.260000000000002</v>
      </c>
      <c r="K11496" s="1">
        <v>80.400000000000006</v>
      </c>
      <c r="L11496" s="10">
        <v>68.468000000000004</v>
      </c>
      <c r="M11496" s="10">
        <v>293.40999999999997</v>
      </c>
      <c r="N11496" s="10">
        <v>2.3767378537388875</v>
      </c>
      <c r="O11496" s="10">
        <v>0.46584061933282173</v>
      </c>
    </row>
    <row r="11497" spans="1:15">
      <c r="A11497" s="3">
        <v>40033.981249999997</v>
      </c>
      <c r="B11497" s="1">
        <v>20.28</v>
      </c>
      <c r="C11497" s="1">
        <v>80.3</v>
      </c>
      <c r="D11497" s="7">
        <f t="shared" si="716"/>
        <v>68.504000000000005</v>
      </c>
      <c r="E11497" s="6">
        <f t="shared" si="717"/>
        <v>293.42999999999995</v>
      </c>
      <c r="F11497" s="8">
        <f t="shared" si="718"/>
        <v>2.3796780416196395</v>
      </c>
      <c r="G11497" s="9">
        <f t="shared" si="719"/>
        <v>0.46879657419906917</v>
      </c>
      <c r="J11497" s="1">
        <v>20.28</v>
      </c>
      <c r="K11497" s="1">
        <v>80.3</v>
      </c>
      <c r="L11497" s="10">
        <v>68.504000000000005</v>
      </c>
      <c r="M11497" s="10">
        <v>293.42999999999995</v>
      </c>
      <c r="N11497" s="10">
        <v>2.3796780416196395</v>
      </c>
      <c r="O11497" s="10">
        <v>0.46879657419906917</v>
      </c>
    </row>
    <row r="11498" spans="1:15">
      <c r="A11498" s="3">
        <v>40033.981944444444</v>
      </c>
      <c r="B11498" s="1">
        <v>20.22</v>
      </c>
      <c r="C11498" s="1">
        <v>80.5</v>
      </c>
      <c r="D11498" s="7">
        <f t="shared" si="716"/>
        <v>68.396000000000001</v>
      </c>
      <c r="E11498" s="6">
        <f t="shared" si="717"/>
        <v>293.37</v>
      </c>
      <c r="F11498" s="8">
        <f t="shared" si="718"/>
        <v>2.3708670138982799</v>
      </c>
      <c r="G11498" s="9">
        <f t="shared" si="719"/>
        <v>0.46231906771016451</v>
      </c>
      <c r="J11498" s="1">
        <v>20.22</v>
      </c>
      <c r="K11498" s="1">
        <v>80.5</v>
      </c>
      <c r="L11498" s="10">
        <v>68.396000000000001</v>
      </c>
      <c r="M11498" s="10">
        <v>293.37</v>
      </c>
      <c r="N11498" s="10">
        <v>2.3708670138982799</v>
      </c>
      <c r="O11498" s="10">
        <v>0.46231906771016451</v>
      </c>
    </row>
    <row r="11499" spans="1:15">
      <c r="A11499" s="3">
        <v>40033.982638888891</v>
      </c>
      <c r="B11499" s="1">
        <v>20.260000000000002</v>
      </c>
      <c r="C11499" s="1">
        <v>80.7</v>
      </c>
      <c r="D11499" s="7">
        <f t="shared" si="716"/>
        <v>68.468000000000004</v>
      </c>
      <c r="E11499" s="6">
        <f t="shared" si="717"/>
        <v>293.40999999999997</v>
      </c>
      <c r="F11499" s="8">
        <f t="shared" si="718"/>
        <v>2.3767378537388875</v>
      </c>
      <c r="G11499" s="9">
        <f t="shared" si="719"/>
        <v>0.45871040577160516</v>
      </c>
      <c r="J11499" s="1">
        <v>20.260000000000002</v>
      </c>
      <c r="K11499" s="1">
        <v>80.7</v>
      </c>
      <c r="L11499" s="10">
        <v>68.468000000000004</v>
      </c>
      <c r="M11499" s="10">
        <v>293.40999999999997</v>
      </c>
      <c r="N11499" s="10">
        <v>2.3767378537388875</v>
      </c>
      <c r="O11499" s="10">
        <v>0.45871040577160516</v>
      </c>
    </row>
    <row r="11500" spans="1:15">
      <c r="A11500" s="3">
        <v>40033.98333333333</v>
      </c>
      <c r="B11500" s="1">
        <v>20.28</v>
      </c>
      <c r="C11500" s="1">
        <v>80.900000000000006</v>
      </c>
      <c r="D11500" s="7">
        <f t="shared" si="716"/>
        <v>68.504000000000005</v>
      </c>
      <c r="E11500" s="6">
        <f t="shared" si="717"/>
        <v>293.42999999999995</v>
      </c>
      <c r="F11500" s="8">
        <f t="shared" si="718"/>
        <v>2.3796780416196395</v>
      </c>
      <c r="G11500" s="9">
        <f t="shared" si="719"/>
        <v>0.45451850594935106</v>
      </c>
      <c r="J11500" s="1">
        <v>20.28</v>
      </c>
      <c r="K11500" s="1">
        <v>80.900000000000006</v>
      </c>
      <c r="L11500" s="10">
        <v>68.504000000000005</v>
      </c>
      <c r="M11500" s="10">
        <v>293.42999999999995</v>
      </c>
      <c r="N11500" s="10">
        <v>2.3796780416196395</v>
      </c>
      <c r="O11500" s="10">
        <v>0.45451850594935106</v>
      </c>
    </row>
    <row r="11501" spans="1:15">
      <c r="A11501" s="3">
        <v>40033.984027777777</v>
      </c>
      <c r="B11501" s="1">
        <v>20.27</v>
      </c>
      <c r="C11501" s="1">
        <v>80.8</v>
      </c>
      <c r="D11501" s="7">
        <f t="shared" si="716"/>
        <v>68.486000000000004</v>
      </c>
      <c r="E11501" s="6">
        <f t="shared" si="717"/>
        <v>293.41999999999996</v>
      </c>
      <c r="F11501" s="8">
        <f t="shared" si="718"/>
        <v>2.3782075500464446</v>
      </c>
      <c r="G11501" s="9">
        <f t="shared" si="719"/>
        <v>0.45661584960891743</v>
      </c>
      <c r="J11501" s="1">
        <v>20.27</v>
      </c>
      <c r="K11501" s="1">
        <v>80.8</v>
      </c>
      <c r="L11501" s="10">
        <v>68.486000000000004</v>
      </c>
      <c r="M11501" s="10">
        <v>293.41999999999996</v>
      </c>
      <c r="N11501" s="10">
        <v>2.3782075500464446</v>
      </c>
      <c r="O11501" s="10">
        <v>0.45661584960891743</v>
      </c>
    </row>
    <row r="11502" spans="1:15">
      <c r="A11502" s="3">
        <v>40033.984722222223</v>
      </c>
      <c r="B11502" s="1">
        <v>20.25</v>
      </c>
      <c r="C11502" s="1">
        <v>80.900000000000006</v>
      </c>
      <c r="D11502" s="7">
        <f t="shared" si="716"/>
        <v>68.45</v>
      </c>
      <c r="E11502" s="6">
        <f t="shared" si="717"/>
        <v>293.39999999999998</v>
      </c>
      <c r="F11502" s="8">
        <f t="shared" si="718"/>
        <v>2.3752689523335211</v>
      </c>
      <c r="G11502" s="9">
        <f t="shared" si="719"/>
        <v>0.45367636989570248</v>
      </c>
      <c r="J11502" s="1">
        <v>20.25</v>
      </c>
      <c r="K11502" s="1">
        <v>80.900000000000006</v>
      </c>
      <c r="L11502" s="10">
        <v>68.45</v>
      </c>
      <c r="M11502" s="10">
        <v>293.39999999999998</v>
      </c>
      <c r="N11502" s="10">
        <v>2.3752689523335211</v>
      </c>
      <c r="O11502" s="10">
        <v>0.45367636989570248</v>
      </c>
    </row>
    <row r="11503" spans="1:15">
      <c r="A11503" s="3">
        <v>40033.98541666667</v>
      </c>
      <c r="B11503" s="1">
        <v>20.239999999999998</v>
      </c>
      <c r="C11503" s="1">
        <v>80.8</v>
      </c>
      <c r="D11503" s="7">
        <f t="shared" si="716"/>
        <v>68.432000000000002</v>
      </c>
      <c r="E11503" s="6">
        <f t="shared" si="717"/>
        <v>293.39</v>
      </c>
      <c r="F11503" s="8">
        <f t="shared" si="718"/>
        <v>2.3738008454670489</v>
      </c>
      <c r="G11503" s="9">
        <f t="shared" si="719"/>
        <v>0.45576976232967348</v>
      </c>
      <c r="J11503" s="1">
        <v>20.239999999999998</v>
      </c>
      <c r="K11503" s="1">
        <v>80.8</v>
      </c>
      <c r="L11503" s="10">
        <v>68.432000000000002</v>
      </c>
      <c r="M11503" s="10">
        <v>293.39</v>
      </c>
      <c r="N11503" s="10">
        <v>2.3738008454670489</v>
      </c>
      <c r="O11503" s="10">
        <v>0.45576976232967348</v>
      </c>
    </row>
    <row r="11504" spans="1:15">
      <c r="A11504" s="3">
        <v>40033.986111111109</v>
      </c>
      <c r="B11504" s="1">
        <v>20.190000000000001</v>
      </c>
      <c r="C11504" s="1">
        <v>80.900000000000006</v>
      </c>
      <c r="D11504" s="7">
        <f t="shared" si="716"/>
        <v>68.341999999999999</v>
      </c>
      <c r="E11504" s="6">
        <f t="shared" si="717"/>
        <v>293.33999999999997</v>
      </c>
      <c r="F11504" s="8">
        <f t="shared" si="718"/>
        <v>2.3664722165119176</v>
      </c>
      <c r="G11504" s="9">
        <f t="shared" si="719"/>
        <v>0.45199619335377617</v>
      </c>
      <c r="J11504" s="1">
        <v>20.190000000000001</v>
      </c>
      <c r="K11504" s="1">
        <v>80.900000000000006</v>
      </c>
      <c r="L11504" s="10">
        <v>68.341999999999999</v>
      </c>
      <c r="M11504" s="10">
        <v>293.33999999999997</v>
      </c>
      <c r="N11504" s="10">
        <v>2.3664722165119176</v>
      </c>
      <c r="O11504" s="10">
        <v>0.45199619335377617</v>
      </c>
    </row>
    <row r="11505" spans="1:15">
      <c r="A11505" s="3">
        <v>40033.986805555556</v>
      </c>
      <c r="B11505" s="1">
        <v>20.23</v>
      </c>
      <c r="C11505" s="1">
        <v>80.900000000000006</v>
      </c>
      <c r="D11505" s="7">
        <f t="shared" si="716"/>
        <v>68.414000000000001</v>
      </c>
      <c r="E11505" s="6">
        <f t="shared" si="717"/>
        <v>293.38</v>
      </c>
      <c r="F11505" s="8">
        <f t="shared" si="718"/>
        <v>2.3723335327763344</v>
      </c>
      <c r="G11505" s="9">
        <f t="shared" si="719"/>
        <v>0.45311570476027985</v>
      </c>
      <c r="J11505" s="1">
        <v>20.23</v>
      </c>
      <c r="K11505" s="1">
        <v>80.900000000000006</v>
      </c>
      <c r="L11505" s="10">
        <v>68.414000000000001</v>
      </c>
      <c r="M11505" s="10">
        <v>293.38</v>
      </c>
      <c r="N11505" s="10">
        <v>2.3723335327763344</v>
      </c>
      <c r="O11505" s="10">
        <v>0.45311570476027985</v>
      </c>
    </row>
    <row r="11506" spans="1:15">
      <c r="A11506" s="3">
        <v>40033.987500000003</v>
      </c>
      <c r="B11506" s="1">
        <v>20.190000000000001</v>
      </c>
      <c r="C11506" s="1">
        <v>81.3</v>
      </c>
      <c r="D11506" s="7">
        <f t="shared" si="716"/>
        <v>68.341999999999999</v>
      </c>
      <c r="E11506" s="6">
        <f t="shared" si="717"/>
        <v>293.33999999999997</v>
      </c>
      <c r="F11506" s="8">
        <f t="shared" si="718"/>
        <v>2.3664722165119176</v>
      </c>
      <c r="G11506" s="9">
        <f t="shared" si="719"/>
        <v>0.44253030448772868</v>
      </c>
      <c r="J11506" s="1">
        <v>20.190000000000001</v>
      </c>
      <c r="K11506" s="1">
        <v>81.3</v>
      </c>
      <c r="L11506" s="10">
        <v>68.341999999999999</v>
      </c>
      <c r="M11506" s="10">
        <v>293.33999999999997</v>
      </c>
      <c r="N11506" s="10">
        <v>2.3664722165119176</v>
      </c>
      <c r="O11506" s="10">
        <v>0.44253030448772868</v>
      </c>
    </row>
    <row r="11507" spans="1:15">
      <c r="A11507" s="3">
        <v>40033.988194444442</v>
      </c>
      <c r="B11507" s="1">
        <v>20.2</v>
      </c>
      <c r="C11507" s="1">
        <v>81.3</v>
      </c>
      <c r="D11507" s="7">
        <f t="shared" si="716"/>
        <v>68.36</v>
      </c>
      <c r="E11507" s="6">
        <f t="shared" si="717"/>
        <v>293.34999999999997</v>
      </c>
      <c r="F11507" s="8">
        <f t="shared" si="718"/>
        <v>2.3679363561287845</v>
      </c>
      <c r="G11507" s="9">
        <f t="shared" si="719"/>
        <v>0.44280409859608283</v>
      </c>
      <c r="J11507" s="1">
        <v>20.2</v>
      </c>
      <c r="K11507" s="1">
        <v>81.3</v>
      </c>
      <c r="L11507" s="10">
        <v>68.36</v>
      </c>
      <c r="M11507" s="10">
        <v>293.34999999999997</v>
      </c>
      <c r="N11507" s="10">
        <v>2.3679363561287845</v>
      </c>
      <c r="O11507" s="10">
        <v>0.44280409859608283</v>
      </c>
    </row>
    <row r="11508" spans="1:15">
      <c r="A11508" s="3">
        <v>40033.988888888889</v>
      </c>
      <c r="B11508" s="1">
        <v>20.190000000000001</v>
      </c>
      <c r="C11508" s="1">
        <v>81.099999999999994</v>
      </c>
      <c r="D11508" s="7">
        <f t="shared" si="716"/>
        <v>68.341999999999999</v>
      </c>
      <c r="E11508" s="6">
        <f t="shared" si="717"/>
        <v>293.33999999999997</v>
      </c>
      <c r="F11508" s="8">
        <f t="shared" si="718"/>
        <v>2.3664722165119176</v>
      </c>
      <c r="G11508" s="9">
        <f t="shared" si="719"/>
        <v>0.44726324892075264</v>
      </c>
      <c r="J11508" s="1">
        <v>20.190000000000001</v>
      </c>
      <c r="K11508" s="1">
        <v>81.099999999999994</v>
      </c>
      <c r="L11508" s="10">
        <v>68.341999999999999</v>
      </c>
      <c r="M11508" s="10">
        <v>293.33999999999997</v>
      </c>
      <c r="N11508" s="10">
        <v>2.3664722165119176</v>
      </c>
      <c r="O11508" s="10">
        <v>0.44726324892075264</v>
      </c>
    </row>
    <row r="11509" spans="1:15">
      <c r="A11509" s="3">
        <v>40033.989583333336</v>
      </c>
      <c r="B11509" s="1">
        <v>20.190000000000001</v>
      </c>
      <c r="C11509" s="1">
        <v>81.2</v>
      </c>
      <c r="D11509" s="7">
        <f t="shared" si="716"/>
        <v>68.341999999999999</v>
      </c>
      <c r="E11509" s="6">
        <f t="shared" si="717"/>
        <v>293.33999999999997</v>
      </c>
      <c r="F11509" s="8">
        <f t="shared" si="718"/>
        <v>2.3664722165119176</v>
      </c>
      <c r="G11509" s="9">
        <f t="shared" si="719"/>
        <v>0.44489677670424044</v>
      </c>
      <c r="J11509" s="1">
        <v>20.190000000000001</v>
      </c>
      <c r="K11509" s="1">
        <v>81.2</v>
      </c>
      <c r="L11509" s="10">
        <v>68.341999999999999</v>
      </c>
      <c r="M11509" s="10">
        <v>293.33999999999997</v>
      </c>
      <c r="N11509" s="10">
        <v>2.3664722165119176</v>
      </c>
      <c r="O11509" s="10">
        <v>0.44489677670424044</v>
      </c>
    </row>
    <row r="11510" spans="1:15">
      <c r="A11510" s="3">
        <v>40033.990277777775</v>
      </c>
      <c r="B11510" s="1">
        <v>20.149999999999999</v>
      </c>
      <c r="C11510" s="1">
        <v>81.3</v>
      </c>
      <c r="D11510" s="7">
        <f t="shared" si="716"/>
        <v>68.27</v>
      </c>
      <c r="E11510" s="6">
        <f t="shared" si="717"/>
        <v>293.29999999999995</v>
      </c>
      <c r="F11510" s="8">
        <f t="shared" si="718"/>
        <v>2.3606235780401152</v>
      </c>
      <c r="G11510" s="9">
        <f t="shared" si="719"/>
        <v>0.44143660909350158</v>
      </c>
      <c r="J11510" s="1">
        <v>20.149999999999999</v>
      </c>
      <c r="K11510" s="1">
        <v>81.3</v>
      </c>
      <c r="L11510" s="10">
        <v>68.27</v>
      </c>
      <c r="M11510" s="10">
        <v>293.29999999999995</v>
      </c>
      <c r="N11510" s="10">
        <v>2.3606235780401152</v>
      </c>
      <c r="O11510" s="10">
        <v>0.44143660909350158</v>
      </c>
    </row>
    <row r="11511" spans="1:15">
      <c r="A11511" s="3">
        <v>40033.990972222222</v>
      </c>
      <c r="B11511" s="1">
        <v>20.170000000000002</v>
      </c>
      <c r="C11511" s="1">
        <v>81.3</v>
      </c>
      <c r="D11511" s="7">
        <f t="shared" si="716"/>
        <v>68.306000000000012</v>
      </c>
      <c r="E11511" s="6">
        <f t="shared" si="717"/>
        <v>293.32</v>
      </c>
      <c r="F11511" s="8">
        <f t="shared" si="718"/>
        <v>2.3635463140014736</v>
      </c>
      <c r="G11511" s="9">
        <f t="shared" si="719"/>
        <v>0.44198316071827559</v>
      </c>
      <c r="J11511" s="1">
        <v>20.170000000000002</v>
      </c>
      <c r="K11511" s="1">
        <v>81.3</v>
      </c>
      <c r="L11511" s="10">
        <v>68.306000000000012</v>
      </c>
      <c r="M11511" s="10">
        <v>293.32</v>
      </c>
      <c r="N11511" s="10">
        <v>2.3635463140014736</v>
      </c>
      <c r="O11511" s="10">
        <v>0.44198316071827559</v>
      </c>
    </row>
    <row r="11512" spans="1:15">
      <c r="A11512" s="3">
        <v>40033.991666666669</v>
      </c>
      <c r="B11512" s="1">
        <v>20.149999999999999</v>
      </c>
      <c r="C11512" s="1">
        <v>81.099999999999994</v>
      </c>
      <c r="D11512" s="7">
        <f t="shared" si="716"/>
        <v>68.27</v>
      </c>
      <c r="E11512" s="6">
        <f t="shared" si="717"/>
        <v>293.29999999999995</v>
      </c>
      <c r="F11512" s="8">
        <f t="shared" si="718"/>
        <v>2.3606235780401152</v>
      </c>
      <c r="G11512" s="9">
        <f t="shared" si="719"/>
        <v>0.44615785624958182</v>
      </c>
      <c r="J11512" s="1">
        <v>20.149999999999999</v>
      </c>
      <c r="K11512" s="1">
        <v>81.099999999999994</v>
      </c>
      <c r="L11512" s="10">
        <v>68.27</v>
      </c>
      <c r="M11512" s="10">
        <v>293.29999999999995</v>
      </c>
      <c r="N11512" s="10">
        <v>2.3606235780401152</v>
      </c>
      <c r="O11512" s="10">
        <v>0.44615785624958182</v>
      </c>
    </row>
    <row r="11513" spans="1:15">
      <c r="A11513" s="3">
        <v>40033.992361111108</v>
      </c>
      <c r="B11513" s="1">
        <v>20.170000000000002</v>
      </c>
      <c r="C11513" s="1">
        <v>81.3</v>
      </c>
      <c r="D11513" s="7">
        <f t="shared" si="716"/>
        <v>68.306000000000012</v>
      </c>
      <c r="E11513" s="6">
        <f t="shared" si="717"/>
        <v>293.32</v>
      </c>
      <c r="F11513" s="8">
        <f t="shared" si="718"/>
        <v>2.3635463140014736</v>
      </c>
      <c r="G11513" s="9">
        <f t="shared" si="719"/>
        <v>0.44198316071827559</v>
      </c>
      <c r="J11513" s="1">
        <v>20.170000000000002</v>
      </c>
      <c r="K11513" s="1">
        <v>81.3</v>
      </c>
      <c r="L11513" s="10">
        <v>68.306000000000012</v>
      </c>
      <c r="M11513" s="10">
        <v>293.32</v>
      </c>
      <c r="N11513" s="10">
        <v>2.3635463140014736</v>
      </c>
      <c r="O11513" s="10">
        <v>0.44198316071827559</v>
      </c>
    </row>
    <row r="11514" spans="1:15">
      <c r="A11514" s="3">
        <v>40033.993055555555</v>
      </c>
      <c r="B11514" s="1">
        <v>20.170000000000002</v>
      </c>
      <c r="C11514" s="1">
        <v>81.3</v>
      </c>
      <c r="D11514" s="7">
        <f t="shared" si="716"/>
        <v>68.306000000000012</v>
      </c>
      <c r="E11514" s="6">
        <f t="shared" si="717"/>
        <v>293.32</v>
      </c>
      <c r="F11514" s="8">
        <f t="shared" si="718"/>
        <v>2.3635463140014736</v>
      </c>
      <c r="G11514" s="9">
        <f t="shared" si="719"/>
        <v>0.44198316071827559</v>
      </c>
      <c r="J11514" s="1">
        <v>20.170000000000002</v>
      </c>
      <c r="K11514" s="1">
        <v>81.3</v>
      </c>
      <c r="L11514" s="10">
        <v>68.306000000000012</v>
      </c>
      <c r="M11514" s="10">
        <v>293.32</v>
      </c>
      <c r="N11514" s="10">
        <v>2.3635463140014736</v>
      </c>
      <c r="O11514" s="10">
        <v>0.44198316071827559</v>
      </c>
    </row>
    <row r="11515" spans="1:15">
      <c r="A11515" s="3">
        <v>40033.993750000001</v>
      </c>
      <c r="B11515" s="1">
        <v>20.149999999999999</v>
      </c>
      <c r="C11515" s="1">
        <v>81.400000000000006</v>
      </c>
      <c r="D11515" s="7">
        <f t="shared" si="716"/>
        <v>68.27</v>
      </c>
      <c r="E11515" s="6">
        <f t="shared" si="717"/>
        <v>293.29999999999995</v>
      </c>
      <c r="F11515" s="8">
        <f t="shared" si="718"/>
        <v>2.3606235780401152</v>
      </c>
      <c r="G11515" s="9">
        <f t="shared" si="719"/>
        <v>0.43907598551546134</v>
      </c>
      <c r="J11515" s="1">
        <v>20.149999999999999</v>
      </c>
      <c r="K11515" s="1">
        <v>81.400000000000006</v>
      </c>
      <c r="L11515" s="10">
        <v>68.27</v>
      </c>
      <c r="M11515" s="10">
        <v>293.29999999999995</v>
      </c>
      <c r="N11515" s="10">
        <v>2.3606235780401152</v>
      </c>
      <c r="O11515" s="10">
        <v>0.43907598551546134</v>
      </c>
    </row>
    <row r="11516" spans="1:15">
      <c r="A11516" s="3">
        <v>40033.994444444441</v>
      </c>
      <c r="B11516" s="1">
        <v>20.149999999999999</v>
      </c>
      <c r="C11516" s="1">
        <v>81.599999999999994</v>
      </c>
      <c r="D11516" s="7">
        <f t="shared" si="716"/>
        <v>68.27</v>
      </c>
      <c r="E11516" s="6">
        <f t="shared" si="717"/>
        <v>293.29999999999995</v>
      </c>
      <c r="F11516" s="8">
        <f t="shared" si="718"/>
        <v>2.3606235780401152</v>
      </c>
      <c r="G11516" s="9">
        <f t="shared" si="719"/>
        <v>0.43435473835938132</v>
      </c>
      <c r="J11516" s="1">
        <v>20.149999999999999</v>
      </c>
      <c r="K11516" s="1">
        <v>81.599999999999994</v>
      </c>
      <c r="L11516" s="10">
        <v>68.27</v>
      </c>
      <c r="M11516" s="10">
        <v>293.29999999999995</v>
      </c>
      <c r="N11516" s="10">
        <v>2.3606235780401152</v>
      </c>
      <c r="O11516" s="10">
        <v>0.43435473835938132</v>
      </c>
    </row>
    <row r="11517" spans="1:15">
      <c r="A11517" s="3">
        <v>40033.995138888888</v>
      </c>
      <c r="B11517" s="1">
        <v>20.14</v>
      </c>
      <c r="C11517" s="1">
        <v>81.599999999999994</v>
      </c>
      <c r="D11517" s="7">
        <f t="shared" si="716"/>
        <v>68.251999999999995</v>
      </c>
      <c r="E11517" s="6">
        <f t="shared" si="717"/>
        <v>293.28999999999996</v>
      </c>
      <c r="F11517" s="8">
        <f t="shared" si="718"/>
        <v>2.3591633966101417</v>
      </c>
      <c r="G11517" s="9">
        <f t="shared" si="719"/>
        <v>0.43408606497626612</v>
      </c>
      <c r="J11517" s="1">
        <v>20.14</v>
      </c>
      <c r="K11517" s="1">
        <v>81.599999999999994</v>
      </c>
      <c r="L11517" s="10">
        <v>68.251999999999995</v>
      </c>
      <c r="M11517" s="10">
        <v>293.28999999999996</v>
      </c>
      <c r="N11517" s="10">
        <v>2.3591633966101417</v>
      </c>
      <c r="O11517" s="10">
        <v>0.43408606497626612</v>
      </c>
    </row>
    <row r="11518" spans="1:15">
      <c r="A11518" s="3">
        <v>40033.995833333334</v>
      </c>
      <c r="B11518" s="1">
        <v>20.16</v>
      </c>
      <c r="C11518" s="1">
        <v>81.8</v>
      </c>
      <c r="D11518" s="7">
        <f t="shared" si="716"/>
        <v>68.287999999999997</v>
      </c>
      <c r="E11518" s="6">
        <f t="shared" si="717"/>
        <v>293.31</v>
      </c>
      <c r="F11518" s="8">
        <f t="shared" si="718"/>
        <v>2.3620845503832184</v>
      </c>
      <c r="G11518" s="9">
        <f t="shared" si="719"/>
        <v>0.42989938816974593</v>
      </c>
      <c r="J11518" s="1">
        <v>20.16</v>
      </c>
      <c r="K11518" s="1">
        <v>81.8</v>
      </c>
      <c r="L11518" s="10">
        <v>68.287999999999997</v>
      </c>
      <c r="M11518" s="10">
        <v>293.31</v>
      </c>
      <c r="N11518" s="10">
        <v>2.3620845503832184</v>
      </c>
      <c r="O11518" s="10">
        <v>0.42989938816974593</v>
      </c>
    </row>
    <row r="11519" spans="1:15">
      <c r="A11519" s="3">
        <v>40033.996527777781</v>
      </c>
      <c r="B11519" s="1">
        <v>20.13</v>
      </c>
      <c r="C11519" s="1">
        <v>81.8</v>
      </c>
      <c r="D11519" s="7">
        <f t="shared" si="716"/>
        <v>68.233999999999995</v>
      </c>
      <c r="E11519" s="6">
        <f t="shared" si="717"/>
        <v>293.27999999999997</v>
      </c>
      <c r="F11519" s="8">
        <f t="shared" si="718"/>
        <v>2.3577040057314669</v>
      </c>
      <c r="G11519" s="9">
        <f t="shared" si="719"/>
        <v>0.42910212904312717</v>
      </c>
      <c r="J11519" s="1">
        <v>20.13</v>
      </c>
      <c r="K11519" s="1">
        <v>81.8</v>
      </c>
      <c r="L11519" s="10">
        <v>68.233999999999995</v>
      </c>
      <c r="M11519" s="10">
        <v>293.27999999999997</v>
      </c>
      <c r="N11519" s="10">
        <v>2.3577040057314669</v>
      </c>
      <c r="O11519" s="10">
        <v>0.42910212904312717</v>
      </c>
    </row>
    <row r="11520" spans="1:15">
      <c r="A11520" s="3">
        <v>40033.99722222222</v>
      </c>
      <c r="B11520" s="1">
        <v>20.100000000000001</v>
      </c>
      <c r="C11520" s="1">
        <v>81.8</v>
      </c>
      <c r="D11520" s="7">
        <f t="shared" si="716"/>
        <v>68.180000000000007</v>
      </c>
      <c r="E11520" s="6">
        <f t="shared" si="717"/>
        <v>293.25</v>
      </c>
      <c r="F11520" s="8">
        <f t="shared" si="718"/>
        <v>2.3533305727867728</v>
      </c>
      <c r="G11520" s="9">
        <f t="shared" si="719"/>
        <v>0.42830616424719281</v>
      </c>
      <c r="J11520" s="1">
        <v>20.100000000000001</v>
      </c>
      <c r="K11520" s="1">
        <v>81.8</v>
      </c>
      <c r="L11520" s="10">
        <v>68.180000000000007</v>
      </c>
      <c r="M11520" s="10">
        <v>293.25</v>
      </c>
      <c r="N11520" s="10">
        <v>2.3533305727867728</v>
      </c>
      <c r="O11520" s="10">
        <v>0.42830616424719281</v>
      </c>
    </row>
    <row r="11521" spans="1:15">
      <c r="A11521" s="3">
        <v>40033.997916666667</v>
      </c>
      <c r="B11521" s="1">
        <v>20.12</v>
      </c>
      <c r="C11521" s="1">
        <v>81.900000000000006</v>
      </c>
      <c r="D11521" s="7">
        <f t="shared" si="716"/>
        <v>68.216000000000008</v>
      </c>
      <c r="E11521" s="6">
        <f t="shared" si="717"/>
        <v>293.27</v>
      </c>
      <c r="F11521" s="8">
        <f t="shared" si="718"/>
        <v>2.3562454050424186</v>
      </c>
      <c r="G11521" s="9">
        <f t="shared" si="719"/>
        <v>0.42648041831267758</v>
      </c>
      <c r="J11521" s="1">
        <v>20.12</v>
      </c>
      <c r="K11521" s="1">
        <v>81.900000000000006</v>
      </c>
      <c r="L11521" s="10">
        <v>68.216000000000008</v>
      </c>
      <c r="M11521" s="10">
        <v>293.27</v>
      </c>
      <c r="N11521" s="10">
        <v>2.3562454050424186</v>
      </c>
      <c r="O11521" s="10">
        <v>0.42648041831267758</v>
      </c>
    </row>
    <row r="11522" spans="1:15">
      <c r="A11522" s="3">
        <v>40033.998611111114</v>
      </c>
      <c r="B11522" s="1">
        <v>20.079999999999998</v>
      </c>
      <c r="C11522" s="1">
        <v>81.8</v>
      </c>
      <c r="D11522" s="7">
        <f t="shared" si="716"/>
        <v>68.143999999999991</v>
      </c>
      <c r="E11522" s="6">
        <f t="shared" si="717"/>
        <v>293.22999999999996</v>
      </c>
      <c r="F11522" s="8">
        <f t="shared" si="718"/>
        <v>2.3504188969520987</v>
      </c>
      <c r="G11522" s="9">
        <f t="shared" si="719"/>
        <v>0.42777623924528219</v>
      </c>
      <c r="J11522" s="1">
        <v>20.079999999999998</v>
      </c>
      <c r="K11522" s="1">
        <v>81.8</v>
      </c>
      <c r="L11522" s="10">
        <v>68.143999999999991</v>
      </c>
      <c r="M11522" s="10">
        <v>293.22999999999996</v>
      </c>
      <c r="N11522" s="10">
        <v>2.3504188969520987</v>
      </c>
      <c r="O11522" s="10">
        <v>0.42777623924528219</v>
      </c>
    </row>
    <row r="11523" spans="1:15">
      <c r="A11523" s="3">
        <v>40033.999305555553</v>
      </c>
      <c r="B11523" s="1">
        <v>20.11</v>
      </c>
      <c r="C11523" s="1">
        <v>81.8</v>
      </c>
      <c r="D11523" s="7">
        <f t="shared" si="716"/>
        <v>68.198000000000008</v>
      </c>
      <c r="E11523" s="6">
        <f t="shared" si="717"/>
        <v>293.26</v>
      </c>
      <c r="F11523" s="8">
        <f t="shared" si="718"/>
        <v>2.3547875941813228</v>
      </c>
      <c r="G11523" s="9">
        <f t="shared" si="719"/>
        <v>0.4285713421410009</v>
      </c>
      <c r="J11523" s="1">
        <v>20.11</v>
      </c>
      <c r="K11523" s="1">
        <v>81.8</v>
      </c>
      <c r="L11523" s="10">
        <v>68.198000000000008</v>
      </c>
      <c r="M11523" s="10">
        <v>293.26</v>
      </c>
      <c r="N11523" s="10">
        <v>2.3547875941813228</v>
      </c>
      <c r="O11523" s="10">
        <v>0.4285713421410009</v>
      </c>
    </row>
    <row r="11524" spans="1:15">
      <c r="A11524" s="3">
        <v>40034</v>
      </c>
      <c r="B11524" s="1">
        <v>20.149999999999999</v>
      </c>
      <c r="C11524" s="1">
        <v>81.8</v>
      </c>
      <c r="D11524" s="7">
        <f t="shared" si="716"/>
        <v>68.27</v>
      </c>
      <c r="E11524" s="6">
        <f t="shared" si="717"/>
        <v>293.29999999999995</v>
      </c>
      <c r="F11524" s="8">
        <f t="shared" si="718"/>
        <v>2.3606235780401152</v>
      </c>
      <c r="G11524" s="9">
        <f t="shared" si="719"/>
        <v>0.42963349120330108</v>
      </c>
      <c r="J11524" s="1">
        <v>20.149999999999999</v>
      </c>
      <c r="K11524" s="1">
        <v>81.8</v>
      </c>
      <c r="L11524" s="10">
        <v>68.27</v>
      </c>
      <c r="M11524" s="10">
        <v>293.29999999999995</v>
      </c>
      <c r="N11524" s="10">
        <v>2.3606235780401152</v>
      </c>
      <c r="O11524" s="10">
        <v>0.42963349120330108</v>
      </c>
    </row>
    <row r="11525" spans="1:15">
      <c r="A11525" s="3">
        <v>40034.000694444447</v>
      </c>
      <c r="B11525" s="1">
        <v>20.13</v>
      </c>
      <c r="C11525" s="1">
        <v>81.8</v>
      </c>
      <c r="D11525" s="7">
        <f t="shared" si="716"/>
        <v>68.233999999999995</v>
      </c>
      <c r="E11525" s="6">
        <f t="shared" si="717"/>
        <v>293.27999999999997</v>
      </c>
      <c r="F11525" s="8">
        <f t="shared" si="718"/>
        <v>2.3577040057314669</v>
      </c>
      <c r="G11525" s="9">
        <f t="shared" si="719"/>
        <v>0.42910212904312717</v>
      </c>
      <c r="J11525" s="1">
        <v>20.13</v>
      </c>
      <c r="K11525" s="1">
        <v>81.8</v>
      </c>
      <c r="L11525" s="10">
        <v>68.233999999999995</v>
      </c>
      <c r="M11525" s="10">
        <v>293.27999999999997</v>
      </c>
      <c r="N11525" s="10">
        <v>2.3577040057314669</v>
      </c>
      <c r="O11525" s="10">
        <v>0.42910212904312717</v>
      </c>
    </row>
    <row r="11526" spans="1:15">
      <c r="A11526" s="3">
        <v>40034.001388888886</v>
      </c>
      <c r="B11526" s="1">
        <v>20.13</v>
      </c>
      <c r="C11526" s="1">
        <v>81.7</v>
      </c>
      <c r="D11526" s="7">
        <f t="shared" si="716"/>
        <v>68.233999999999995</v>
      </c>
      <c r="E11526" s="6">
        <f t="shared" si="717"/>
        <v>293.27999999999997</v>
      </c>
      <c r="F11526" s="8">
        <f t="shared" si="718"/>
        <v>2.3577040057314669</v>
      </c>
      <c r="G11526" s="9">
        <f t="shared" si="719"/>
        <v>0.43145983304885838</v>
      </c>
      <c r="J11526" s="1">
        <v>20.13</v>
      </c>
      <c r="K11526" s="1">
        <v>81.7</v>
      </c>
      <c r="L11526" s="10">
        <v>68.233999999999995</v>
      </c>
      <c r="M11526" s="10">
        <v>293.27999999999997</v>
      </c>
      <c r="N11526" s="10">
        <v>2.3577040057314669</v>
      </c>
      <c r="O11526" s="10">
        <v>0.43145983304885838</v>
      </c>
    </row>
    <row r="11527" spans="1:15">
      <c r="A11527" s="3">
        <v>40034.002083333333</v>
      </c>
      <c r="B11527" s="1">
        <v>20.11</v>
      </c>
      <c r="C11527" s="1">
        <v>81.8</v>
      </c>
      <c r="D11527" s="7">
        <f t="shared" ref="D11527:D11590" si="720">B11527*9/5+32</f>
        <v>68.198000000000008</v>
      </c>
      <c r="E11527" s="6">
        <f t="shared" ref="E11527:E11590" si="721">B11527+273.15</f>
        <v>293.26</v>
      </c>
      <c r="F11527" s="8">
        <f t="shared" ref="F11527:F11590" si="722">(EXP(-5800.2206/E11527+1.3914993-0.048640239*E11527+0.000041764768*E11527*E11527-0.000000014452093*E11527*E11527*E11527+6.5459673*LN(E11527)))/1000</f>
        <v>2.3547875941813228</v>
      </c>
      <c r="G11527" s="9">
        <f t="shared" ref="G11527:G11590" si="723">(F11527-C11527/100*F11527)</f>
        <v>0.4285713421410009</v>
      </c>
      <c r="J11527" s="1">
        <v>20.11</v>
      </c>
      <c r="K11527" s="1">
        <v>81.8</v>
      </c>
      <c r="L11527" s="10">
        <v>68.198000000000008</v>
      </c>
      <c r="M11527" s="10">
        <v>293.26</v>
      </c>
      <c r="N11527" s="10">
        <v>2.3547875941813228</v>
      </c>
      <c r="O11527" s="10">
        <v>0.4285713421410009</v>
      </c>
    </row>
    <row r="11528" spans="1:15">
      <c r="A11528" s="3">
        <v>40034.00277777778</v>
      </c>
      <c r="B11528" s="1">
        <v>20.13</v>
      </c>
      <c r="C11528" s="1">
        <v>81.900000000000006</v>
      </c>
      <c r="D11528" s="7">
        <f t="shared" si="720"/>
        <v>68.233999999999995</v>
      </c>
      <c r="E11528" s="6">
        <f t="shared" si="721"/>
        <v>293.27999999999997</v>
      </c>
      <c r="F11528" s="8">
        <f t="shared" si="722"/>
        <v>2.3577040057314669</v>
      </c>
      <c r="G11528" s="9">
        <f t="shared" si="723"/>
        <v>0.42674442503739529</v>
      </c>
      <c r="J11528" s="1">
        <v>20.13</v>
      </c>
      <c r="K11528" s="1">
        <v>81.900000000000006</v>
      </c>
      <c r="L11528" s="10">
        <v>68.233999999999995</v>
      </c>
      <c r="M11528" s="10">
        <v>293.27999999999997</v>
      </c>
      <c r="N11528" s="10">
        <v>2.3577040057314669</v>
      </c>
      <c r="O11528" s="10">
        <v>0.42674442503739529</v>
      </c>
    </row>
    <row r="11529" spans="1:15">
      <c r="A11529" s="3">
        <v>40034.003472222219</v>
      </c>
      <c r="B11529" s="1">
        <v>20.14</v>
      </c>
      <c r="C11529" s="1">
        <v>82</v>
      </c>
      <c r="D11529" s="7">
        <f t="shared" si="720"/>
        <v>68.251999999999995</v>
      </c>
      <c r="E11529" s="6">
        <f t="shared" si="721"/>
        <v>293.28999999999996</v>
      </c>
      <c r="F11529" s="8">
        <f t="shared" si="722"/>
        <v>2.3591633966101417</v>
      </c>
      <c r="G11529" s="9">
        <f t="shared" si="723"/>
        <v>0.42464941138982559</v>
      </c>
      <c r="J11529" s="1">
        <v>20.14</v>
      </c>
      <c r="K11529" s="1">
        <v>82</v>
      </c>
      <c r="L11529" s="10">
        <v>68.251999999999995</v>
      </c>
      <c r="M11529" s="10">
        <v>293.28999999999996</v>
      </c>
      <c r="N11529" s="10">
        <v>2.3591633966101417</v>
      </c>
      <c r="O11529" s="10">
        <v>0.42464941138982559</v>
      </c>
    </row>
    <row r="11530" spans="1:15">
      <c r="A11530" s="3">
        <v>40034.004166666666</v>
      </c>
      <c r="B11530" s="1">
        <v>20.13</v>
      </c>
      <c r="C11530" s="1">
        <v>82</v>
      </c>
      <c r="D11530" s="7">
        <f t="shared" si="720"/>
        <v>68.233999999999995</v>
      </c>
      <c r="E11530" s="6">
        <f t="shared" si="721"/>
        <v>293.27999999999997</v>
      </c>
      <c r="F11530" s="8">
        <f t="shared" si="722"/>
        <v>2.3577040057314669</v>
      </c>
      <c r="G11530" s="9">
        <f t="shared" si="723"/>
        <v>0.42438672103166408</v>
      </c>
      <c r="J11530" s="1">
        <v>20.13</v>
      </c>
      <c r="K11530" s="1">
        <v>82</v>
      </c>
      <c r="L11530" s="10">
        <v>68.233999999999995</v>
      </c>
      <c r="M11530" s="10">
        <v>293.27999999999997</v>
      </c>
      <c r="N11530" s="10">
        <v>2.3577040057314669</v>
      </c>
      <c r="O11530" s="10">
        <v>0.42438672103166408</v>
      </c>
    </row>
    <row r="11531" spans="1:15">
      <c r="A11531" s="3">
        <v>40034.004861111112</v>
      </c>
      <c r="B11531" s="1">
        <v>20.14</v>
      </c>
      <c r="C11531" s="1">
        <v>82</v>
      </c>
      <c r="D11531" s="7">
        <f t="shared" si="720"/>
        <v>68.251999999999995</v>
      </c>
      <c r="E11531" s="6">
        <f t="shared" si="721"/>
        <v>293.28999999999996</v>
      </c>
      <c r="F11531" s="8">
        <f t="shared" si="722"/>
        <v>2.3591633966101417</v>
      </c>
      <c r="G11531" s="9">
        <f t="shared" si="723"/>
        <v>0.42464941138982559</v>
      </c>
      <c r="J11531" s="1">
        <v>20.14</v>
      </c>
      <c r="K11531" s="1">
        <v>82</v>
      </c>
      <c r="L11531" s="10">
        <v>68.251999999999995</v>
      </c>
      <c r="M11531" s="10">
        <v>293.28999999999996</v>
      </c>
      <c r="N11531" s="10">
        <v>2.3591633966101417</v>
      </c>
      <c r="O11531" s="10">
        <v>0.42464941138982559</v>
      </c>
    </row>
    <row r="11532" spans="1:15">
      <c r="A11532" s="3">
        <v>40034.005555555559</v>
      </c>
      <c r="B11532" s="1">
        <v>20.11</v>
      </c>
      <c r="C11532" s="1">
        <v>82.2</v>
      </c>
      <c r="D11532" s="7">
        <f t="shared" si="720"/>
        <v>68.198000000000008</v>
      </c>
      <c r="E11532" s="6">
        <f t="shared" si="721"/>
        <v>293.26</v>
      </c>
      <c r="F11532" s="8">
        <f t="shared" si="722"/>
        <v>2.3547875941813228</v>
      </c>
      <c r="G11532" s="9">
        <f t="shared" si="723"/>
        <v>0.41915219176427532</v>
      </c>
      <c r="J11532" s="1">
        <v>20.11</v>
      </c>
      <c r="K11532" s="1">
        <v>82.2</v>
      </c>
      <c r="L11532" s="10">
        <v>68.198000000000008</v>
      </c>
      <c r="M11532" s="10">
        <v>293.26</v>
      </c>
      <c r="N11532" s="10">
        <v>2.3547875941813228</v>
      </c>
      <c r="O11532" s="10">
        <v>0.41915219176427532</v>
      </c>
    </row>
    <row r="11533" spans="1:15">
      <c r="A11533" s="3">
        <v>40034.006249999999</v>
      </c>
      <c r="B11533" s="1">
        <v>20.12</v>
      </c>
      <c r="C11533" s="1">
        <v>82.4</v>
      </c>
      <c r="D11533" s="7">
        <f t="shared" si="720"/>
        <v>68.216000000000008</v>
      </c>
      <c r="E11533" s="6">
        <f t="shared" si="721"/>
        <v>293.27</v>
      </c>
      <c r="F11533" s="8">
        <f t="shared" si="722"/>
        <v>2.3562454050424186</v>
      </c>
      <c r="G11533" s="9">
        <f t="shared" si="723"/>
        <v>0.41469919128746557</v>
      </c>
      <c r="J11533" s="1">
        <v>20.12</v>
      </c>
      <c r="K11533" s="1">
        <v>82.4</v>
      </c>
      <c r="L11533" s="10">
        <v>68.216000000000008</v>
      </c>
      <c r="M11533" s="10">
        <v>293.27</v>
      </c>
      <c r="N11533" s="10">
        <v>2.3562454050424186</v>
      </c>
      <c r="O11533" s="10">
        <v>0.41469919128746557</v>
      </c>
    </row>
    <row r="11534" spans="1:15">
      <c r="A11534" s="3">
        <v>40034.006944444445</v>
      </c>
      <c r="B11534" s="1">
        <v>20.14</v>
      </c>
      <c r="C11534" s="1">
        <v>82.9</v>
      </c>
      <c r="D11534" s="7">
        <f t="shared" si="720"/>
        <v>68.251999999999995</v>
      </c>
      <c r="E11534" s="6">
        <f t="shared" si="721"/>
        <v>293.28999999999996</v>
      </c>
      <c r="F11534" s="8">
        <f t="shared" si="722"/>
        <v>2.3591633966101417</v>
      </c>
      <c r="G11534" s="9">
        <f t="shared" si="723"/>
        <v>0.40341694082033408</v>
      </c>
      <c r="J11534" s="1">
        <v>20.14</v>
      </c>
      <c r="K11534" s="1">
        <v>82.9</v>
      </c>
      <c r="L11534" s="10">
        <v>68.251999999999995</v>
      </c>
      <c r="M11534" s="10">
        <v>293.28999999999996</v>
      </c>
      <c r="N11534" s="10">
        <v>2.3591633966101417</v>
      </c>
      <c r="O11534" s="10">
        <v>0.40341694082033408</v>
      </c>
    </row>
    <row r="11535" spans="1:15">
      <c r="A11535" s="3">
        <v>40034.007638888892</v>
      </c>
      <c r="B11535" s="1">
        <v>20.12</v>
      </c>
      <c r="C11535" s="1">
        <v>83</v>
      </c>
      <c r="D11535" s="7">
        <f t="shared" si="720"/>
        <v>68.216000000000008</v>
      </c>
      <c r="E11535" s="6">
        <f t="shared" si="721"/>
        <v>293.27</v>
      </c>
      <c r="F11535" s="8">
        <f t="shared" si="722"/>
        <v>2.3562454050424186</v>
      </c>
      <c r="G11535" s="9">
        <f t="shared" si="723"/>
        <v>0.40056171885721126</v>
      </c>
      <c r="J11535" s="1">
        <v>20.12</v>
      </c>
      <c r="K11535" s="1">
        <v>83</v>
      </c>
      <c r="L11535" s="10">
        <v>68.216000000000008</v>
      </c>
      <c r="M11535" s="10">
        <v>293.27</v>
      </c>
      <c r="N11535" s="10">
        <v>2.3562454050424186</v>
      </c>
      <c r="O11535" s="10">
        <v>0.40056171885721126</v>
      </c>
    </row>
    <row r="11536" spans="1:15">
      <c r="A11536" s="3">
        <v>40034.008333333331</v>
      </c>
      <c r="B11536" s="1">
        <v>20.07</v>
      </c>
      <c r="C11536" s="1">
        <v>83.2</v>
      </c>
      <c r="D11536" s="7">
        <f t="shared" si="720"/>
        <v>68.126000000000005</v>
      </c>
      <c r="E11536" s="6">
        <f t="shared" si="721"/>
        <v>293.21999999999997</v>
      </c>
      <c r="F11536" s="8">
        <f t="shared" si="722"/>
        <v>2.3489642417897332</v>
      </c>
      <c r="G11536" s="9">
        <f t="shared" si="723"/>
        <v>0.39462599262067499</v>
      </c>
      <c r="J11536" s="1">
        <v>20.07</v>
      </c>
      <c r="K11536" s="1">
        <v>83.2</v>
      </c>
      <c r="L11536" s="10">
        <v>68.126000000000005</v>
      </c>
      <c r="M11536" s="10">
        <v>293.21999999999997</v>
      </c>
      <c r="N11536" s="10">
        <v>2.3489642417897332</v>
      </c>
      <c r="O11536" s="10">
        <v>0.39462599262067499</v>
      </c>
    </row>
    <row r="11537" spans="1:15">
      <c r="A11537" s="3">
        <v>40034.009027777778</v>
      </c>
      <c r="B11537" s="1">
        <v>20.14</v>
      </c>
      <c r="C11537" s="1">
        <v>83.5</v>
      </c>
      <c r="D11537" s="7">
        <f t="shared" si="720"/>
        <v>68.251999999999995</v>
      </c>
      <c r="E11537" s="6">
        <f t="shared" si="721"/>
        <v>293.28999999999996</v>
      </c>
      <c r="F11537" s="8">
        <f t="shared" si="722"/>
        <v>2.3591633966101417</v>
      </c>
      <c r="G11537" s="9">
        <f t="shared" si="723"/>
        <v>0.38926196044067352</v>
      </c>
      <c r="J11537" s="1">
        <v>20.14</v>
      </c>
      <c r="K11537" s="1">
        <v>83.5</v>
      </c>
      <c r="L11537" s="10">
        <v>68.251999999999995</v>
      </c>
      <c r="M11537" s="10">
        <v>293.28999999999996</v>
      </c>
      <c r="N11537" s="10">
        <v>2.3591633966101417</v>
      </c>
      <c r="O11537" s="10">
        <v>0.38926196044067352</v>
      </c>
    </row>
    <row r="11538" spans="1:15">
      <c r="A11538" s="3">
        <v>40034.009722222225</v>
      </c>
      <c r="B11538" s="1">
        <v>20.07</v>
      </c>
      <c r="C11538" s="1">
        <v>83.5</v>
      </c>
      <c r="D11538" s="7">
        <f t="shared" si="720"/>
        <v>68.126000000000005</v>
      </c>
      <c r="E11538" s="6">
        <f t="shared" si="721"/>
        <v>293.21999999999997</v>
      </c>
      <c r="F11538" s="8">
        <f t="shared" si="722"/>
        <v>2.3489642417897332</v>
      </c>
      <c r="G11538" s="9">
        <f t="shared" si="723"/>
        <v>0.38757909989530615</v>
      </c>
      <c r="J11538" s="1">
        <v>20.07</v>
      </c>
      <c r="K11538" s="1">
        <v>83.5</v>
      </c>
      <c r="L11538" s="10">
        <v>68.126000000000005</v>
      </c>
      <c r="M11538" s="10">
        <v>293.21999999999997</v>
      </c>
      <c r="N11538" s="10">
        <v>2.3489642417897332</v>
      </c>
      <c r="O11538" s="10">
        <v>0.38757909989530615</v>
      </c>
    </row>
    <row r="11539" spans="1:15">
      <c r="A11539" s="3">
        <v>40034.010416666664</v>
      </c>
      <c r="B11539" s="1">
        <v>20.04</v>
      </c>
      <c r="C11539" s="1">
        <v>83.6</v>
      </c>
      <c r="D11539" s="7">
        <f t="shared" si="720"/>
        <v>68.072000000000003</v>
      </c>
      <c r="E11539" s="6">
        <f t="shared" si="721"/>
        <v>293.19</v>
      </c>
      <c r="F11539" s="8">
        <f t="shared" si="722"/>
        <v>2.3446050029916514</v>
      </c>
      <c r="G11539" s="9">
        <f t="shared" si="723"/>
        <v>0.3845152204906308</v>
      </c>
      <c r="J11539" s="1">
        <v>20.04</v>
      </c>
      <c r="K11539" s="1">
        <v>83.6</v>
      </c>
      <c r="L11539" s="10">
        <v>68.072000000000003</v>
      </c>
      <c r="M11539" s="10">
        <v>293.19</v>
      </c>
      <c r="N11539" s="10">
        <v>2.3446050029916514</v>
      </c>
      <c r="O11539" s="10">
        <v>0.3845152204906308</v>
      </c>
    </row>
    <row r="11540" spans="1:15">
      <c r="A11540" s="3">
        <v>40034.011111111111</v>
      </c>
      <c r="B11540" s="1">
        <v>20.059999999999999</v>
      </c>
      <c r="C11540" s="1">
        <v>83.8</v>
      </c>
      <c r="D11540" s="7">
        <f t="shared" si="720"/>
        <v>68.108000000000004</v>
      </c>
      <c r="E11540" s="6">
        <f t="shared" si="721"/>
        <v>293.20999999999998</v>
      </c>
      <c r="F11540" s="8">
        <f t="shared" si="722"/>
        <v>2.3475103746493655</v>
      </c>
      <c r="G11540" s="9">
        <f t="shared" si="723"/>
        <v>0.38029668069319733</v>
      </c>
      <c r="J11540" s="1">
        <v>20.059999999999999</v>
      </c>
      <c r="K11540" s="1">
        <v>83.8</v>
      </c>
      <c r="L11540" s="10">
        <v>68.108000000000004</v>
      </c>
      <c r="M11540" s="10">
        <v>293.20999999999998</v>
      </c>
      <c r="N11540" s="10">
        <v>2.3475103746493655</v>
      </c>
      <c r="O11540" s="10">
        <v>0.38029668069319733</v>
      </c>
    </row>
    <row r="11541" spans="1:15">
      <c r="A11541" s="3">
        <v>40034.011805555558</v>
      </c>
      <c r="B11541" s="1">
        <v>20.03</v>
      </c>
      <c r="C11541" s="1">
        <v>83.6</v>
      </c>
      <c r="D11541" s="7">
        <f t="shared" si="720"/>
        <v>68.054000000000002</v>
      </c>
      <c r="E11541" s="6">
        <f t="shared" si="721"/>
        <v>293.17999999999995</v>
      </c>
      <c r="F11541" s="8">
        <f t="shared" si="722"/>
        <v>2.3431534977530686</v>
      </c>
      <c r="G11541" s="9">
        <f t="shared" si="723"/>
        <v>0.38427717363150338</v>
      </c>
      <c r="J11541" s="1">
        <v>20.03</v>
      </c>
      <c r="K11541" s="1">
        <v>83.6</v>
      </c>
      <c r="L11541" s="10">
        <v>68.054000000000002</v>
      </c>
      <c r="M11541" s="10">
        <v>293.17999999999995</v>
      </c>
      <c r="N11541" s="10">
        <v>2.3431534977530686</v>
      </c>
      <c r="O11541" s="10">
        <v>0.38427717363150338</v>
      </c>
    </row>
    <row r="11542" spans="1:15">
      <c r="A11542" s="3">
        <v>40034.012499999997</v>
      </c>
      <c r="B11542" s="1">
        <v>20.02</v>
      </c>
      <c r="C11542" s="1">
        <v>83.8</v>
      </c>
      <c r="D11542" s="7">
        <f t="shared" si="720"/>
        <v>68.036000000000001</v>
      </c>
      <c r="E11542" s="6">
        <f t="shared" si="721"/>
        <v>293.16999999999996</v>
      </c>
      <c r="F11542" s="8">
        <f t="shared" si="722"/>
        <v>2.341702779094101</v>
      </c>
      <c r="G11542" s="9">
        <f t="shared" si="723"/>
        <v>0.37935585021324436</v>
      </c>
      <c r="J11542" s="1">
        <v>20.02</v>
      </c>
      <c r="K11542" s="1">
        <v>83.8</v>
      </c>
      <c r="L11542" s="10">
        <v>68.036000000000001</v>
      </c>
      <c r="M11542" s="10">
        <v>293.16999999999996</v>
      </c>
      <c r="N11542" s="10">
        <v>2.341702779094101</v>
      </c>
      <c r="O11542" s="10">
        <v>0.37935585021324436</v>
      </c>
    </row>
    <row r="11543" spans="1:15">
      <c r="A11543" s="3">
        <v>40034.013194444444</v>
      </c>
      <c r="B11543" s="1">
        <v>20.010000000000002</v>
      </c>
      <c r="C11543" s="1">
        <v>84</v>
      </c>
      <c r="D11543" s="7">
        <f t="shared" si="720"/>
        <v>68.018000000000001</v>
      </c>
      <c r="E11543" s="6">
        <f t="shared" si="721"/>
        <v>293.15999999999997</v>
      </c>
      <c r="F11543" s="8">
        <f t="shared" si="722"/>
        <v>2.3402528466544541</v>
      </c>
      <c r="G11543" s="9">
        <f t="shared" si="723"/>
        <v>0.37444045546471272</v>
      </c>
      <c r="J11543" s="1">
        <v>20.010000000000002</v>
      </c>
      <c r="K11543" s="1">
        <v>84</v>
      </c>
      <c r="L11543" s="10">
        <v>68.018000000000001</v>
      </c>
      <c r="M11543" s="10">
        <v>293.15999999999997</v>
      </c>
      <c r="N11543" s="10">
        <v>2.3402528466544541</v>
      </c>
      <c r="O11543" s="10">
        <v>0.37444045546471272</v>
      </c>
    </row>
    <row r="11544" spans="1:15">
      <c r="A11544" s="3">
        <v>40034.013888888891</v>
      </c>
      <c r="B11544" s="1">
        <v>19.98</v>
      </c>
      <c r="C11544" s="1">
        <v>84.1</v>
      </c>
      <c r="D11544" s="7">
        <f t="shared" si="720"/>
        <v>67.963999999999999</v>
      </c>
      <c r="E11544" s="6">
        <f t="shared" si="721"/>
        <v>293.13</v>
      </c>
      <c r="F11544" s="8">
        <f t="shared" si="722"/>
        <v>2.3359077630506824</v>
      </c>
      <c r="G11544" s="9">
        <f t="shared" si="723"/>
        <v>0.37140933432505863</v>
      </c>
      <c r="J11544" s="1">
        <v>19.98</v>
      </c>
      <c r="K11544" s="1">
        <v>84.1</v>
      </c>
      <c r="L11544" s="10">
        <v>67.963999999999999</v>
      </c>
      <c r="M11544" s="10">
        <v>293.13</v>
      </c>
      <c r="N11544" s="10">
        <v>2.3359077630506824</v>
      </c>
      <c r="O11544" s="10">
        <v>0.37140933432505863</v>
      </c>
    </row>
    <row r="11545" spans="1:15">
      <c r="A11545" s="3">
        <v>40034.01458333333</v>
      </c>
      <c r="B11545" s="1">
        <v>19.98</v>
      </c>
      <c r="C11545" s="1">
        <v>84.2</v>
      </c>
      <c r="D11545" s="7">
        <f t="shared" si="720"/>
        <v>67.963999999999999</v>
      </c>
      <c r="E11545" s="6">
        <f t="shared" si="721"/>
        <v>293.13</v>
      </c>
      <c r="F11545" s="8">
        <f t="shared" si="722"/>
        <v>2.3359077630506824</v>
      </c>
      <c r="G11545" s="9">
        <f t="shared" si="723"/>
        <v>0.3690734265620077</v>
      </c>
      <c r="J11545" s="1">
        <v>19.98</v>
      </c>
      <c r="K11545" s="1">
        <v>84.2</v>
      </c>
      <c r="L11545" s="10">
        <v>67.963999999999999</v>
      </c>
      <c r="M11545" s="10">
        <v>293.13</v>
      </c>
      <c r="N11545" s="10">
        <v>2.3359077630506824</v>
      </c>
      <c r="O11545" s="10">
        <v>0.3690734265620077</v>
      </c>
    </row>
    <row r="11546" spans="1:15">
      <c r="A11546" s="3">
        <v>40034.015277777777</v>
      </c>
      <c r="B11546" s="1">
        <v>19.97</v>
      </c>
      <c r="C11546" s="1">
        <v>84.3</v>
      </c>
      <c r="D11546" s="7">
        <f t="shared" si="720"/>
        <v>67.945999999999998</v>
      </c>
      <c r="E11546" s="6">
        <f t="shared" si="721"/>
        <v>293.12</v>
      </c>
      <c r="F11546" s="8">
        <f t="shared" si="722"/>
        <v>2.334460971888185</v>
      </c>
      <c r="G11546" s="9">
        <f t="shared" si="723"/>
        <v>0.36651037258644514</v>
      </c>
      <c r="J11546" s="1">
        <v>19.97</v>
      </c>
      <c r="K11546" s="1">
        <v>84.3</v>
      </c>
      <c r="L11546" s="10">
        <v>67.945999999999998</v>
      </c>
      <c r="M11546" s="10">
        <v>293.12</v>
      </c>
      <c r="N11546" s="10">
        <v>2.334460971888185</v>
      </c>
      <c r="O11546" s="10">
        <v>0.36651037258644514</v>
      </c>
    </row>
    <row r="11547" spans="1:15">
      <c r="A11547" s="3">
        <v>40034.015972222223</v>
      </c>
      <c r="B11547" s="1">
        <v>19.97</v>
      </c>
      <c r="C11547" s="1">
        <v>84.3</v>
      </c>
      <c r="D11547" s="7">
        <f t="shared" si="720"/>
        <v>67.945999999999998</v>
      </c>
      <c r="E11547" s="6">
        <f t="shared" si="721"/>
        <v>293.12</v>
      </c>
      <c r="F11547" s="8">
        <f t="shared" si="722"/>
        <v>2.334460971888185</v>
      </c>
      <c r="G11547" s="9">
        <f t="shared" si="723"/>
        <v>0.36651037258644514</v>
      </c>
      <c r="J11547" s="1">
        <v>19.97</v>
      </c>
      <c r="K11547" s="1">
        <v>84.3</v>
      </c>
      <c r="L11547" s="10">
        <v>67.945999999999998</v>
      </c>
      <c r="M11547" s="10">
        <v>293.12</v>
      </c>
      <c r="N11547" s="10">
        <v>2.334460971888185</v>
      </c>
      <c r="O11547" s="10">
        <v>0.36651037258644514</v>
      </c>
    </row>
    <row r="11548" spans="1:15">
      <c r="A11548" s="3">
        <v>40034.01666666667</v>
      </c>
      <c r="B11548" s="1">
        <v>19.95</v>
      </c>
      <c r="C11548" s="1">
        <v>84.5</v>
      </c>
      <c r="D11548" s="7">
        <f t="shared" si="720"/>
        <v>67.91</v>
      </c>
      <c r="E11548" s="6">
        <f t="shared" si="721"/>
        <v>293.09999999999997</v>
      </c>
      <c r="F11548" s="8">
        <f t="shared" si="722"/>
        <v>2.3315697424634356</v>
      </c>
      <c r="G11548" s="9">
        <f t="shared" si="723"/>
        <v>0.36139331008183251</v>
      </c>
      <c r="J11548" s="1">
        <v>19.95</v>
      </c>
      <c r="K11548" s="1">
        <v>84.5</v>
      </c>
      <c r="L11548" s="10">
        <v>67.91</v>
      </c>
      <c r="M11548" s="10">
        <v>293.09999999999997</v>
      </c>
      <c r="N11548" s="10">
        <v>2.3315697424634356</v>
      </c>
      <c r="O11548" s="10">
        <v>0.36139331008183251</v>
      </c>
    </row>
    <row r="11549" spans="1:15">
      <c r="A11549" s="3">
        <v>40034.017361111109</v>
      </c>
      <c r="B11549" s="1">
        <v>19.97</v>
      </c>
      <c r="C11549" s="1">
        <v>84.4</v>
      </c>
      <c r="D11549" s="7">
        <f t="shared" si="720"/>
        <v>67.945999999999998</v>
      </c>
      <c r="E11549" s="6">
        <f t="shared" si="721"/>
        <v>293.12</v>
      </c>
      <c r="F11549" s="8">
        <f t="shared" si="722"/>
        <v>2.334460971888185</v>
      </c>
      <c r="G11549" s="9">
        <f t="shared" si="723"/>
        <v>0.36417591161455665</v>
      </c>
      <c r="J11549" s="1">
        <v>19.97</v>
      </c>
      <c r="K11549" s="1">
        <v>84.4</v>
      </c>
      <c r="L11549" s="10">
        <v>67.945999999999998</v>
      </c>
      <c r="M11549" s="10">
        <v>293.12</v>
      </c>
      <c r="N11549" s="10">
        <v>2.334460971888185</v>
      </c>
      <c r="O11549" s="10">
        <v>0.36417591161455665</v>
      </c>
    </row>
    <row r="11550" spans="1:15">
      <c r="A11550" s="3">
        <v>40034.018055555556</v>
      </c>
      <c r="B11550" s="1">
        <v>19.96</v>
      </c>
      <c r="C11550" s="1">
        <v>84.5</v>
      </c>
      <c r="D11550" s="7">
        <f t="shared" si="720"/>
        <v>67.927999999999997</v>
      </c>
      <c r="E11550" s="6">
        <f t="shared" si="721"/>
        <v>293.10999999999996</v>
      </c>
      <c r="F11550" s="8">
        <f t="shared" si="722"/>
        <v>2.3330149651455891</v>
      </c>
      <c r="G11550" s="9">
        <f t="shared" si="723"/>
        <v>0.36161731959756649</v>
      </c>
      <c r="J11550" s="1">
        <v>19.96</v>
      </c>
      <c r="K11550" s="1">
        <v>84.5</v>
      </c>
      <c r="L11550" s="10">
        <v>67.927999999999997</v>
      </c>
      <c r="M11550" s="10">
        <v>293.10999999999996</v>
      </c>
      <c r="N11550" s="10">
        <v>2.3330149651455891</v>
      </c>
      <c r="O11550" s="10">
        <v>0.36161731959756649</v>
      </c>
    </row>
    <row r="11551" spans="1:15">
      <c r="A11551" s="3">
        <v>40034.018750000003</v>
      </c>
      <c r="B11551" s="1">
        <v>19.920000000000002</v>
      </c>
      <c r="C11551" s="1">
        <v>84.4</v>
      </c>
      <c r="D11551" s="7">
        <f t="shared" si="720"/>
        <v>67.856000000000009</v>
      </c>
      <c r="E11551" s="6">
        <f t="shared" si="721"/>
        <v>293.07</v>
      </c>
      <c r="F11551" s="8">
        <f t="shared" si="722"/>
        <v>2.3272387751864874</v>
      </c>
      <c r="G11551" s="9">
        <f t="shared" si="723"/>
        <v>0.36304924892909174</v>
      </c>
      <c r="J11551" s="1">
        <v>19.920000000000002</v>
      </c>
      <c r="K11551" s="1">
        <v>84.4</v>
      </c>
      <c r="L11551" s="10">
        <v>67.856000000000009</v>
      </c>
      <c r="M11551" s="10">
        <v>293.07</v>
      </c>
      <c r="N11551" s="10">
        <v>2.3272387751864874</v>
      </c>
      <c r="O11551" s="10">
        <v>0.36304924892909174</v>
      </c>
    </row>
    <row r="11552" spans="1:15">
      <c r="A11552" s="3">
        <v>40034.019444444442</v>
      </c>
      <c r="B11552" s="1">
        <v>19.93</v>
      </c>
      <c r="C11552" s="1">
        <v>84.5</v>
      </c>
      <c r="D11552" s="7">
        <f t="shared" si="720"/>
        <v>67.873999999999995</v>
      </c>
      <c r="E11552" s="6">
        <f t="shared" si="721"/>
        <v>293.08</v>
      </c>
      <c r="F11552" s="8">
        <f t="shared" si="722"/>
        <v>2.328681647843037</v>
      </c>
      <c r="G11552" s="9">
        <f t="shared" si="723"/>
        <v>0.3609456554156707</v>
      </c>
      <c r="J11552" s="1">
        <v>19.93</v>
      </c>
      <c r="K11552" s="1">
        <v>84.5</v>
      </c>
      <c r="L11552" s="10">
        <v>67.873999999999995</v>
      </c>
      <c r="M11552" s="10">
        <v>293.08</v>
      </c>
      <c r="N11552" s="10">
        <v>2.328681647843037</v>
      </c>
      <c r="O11552" s="10">
        <v>0.3609456554156707</v>
      </c>
    </row>
    <row r="11553" spans="1:15">
      <c r="A11553" s="3">
        <v>40034.020138888889</v>
      </c>
      <c r="B11553" s="1">
        <v>19.940000000000001</v>
      </c>
      <c r="C11553" s="1">
        <v>84.6</v>
      </c>
      <c r="D11553" s="7">
        <f t="shared" si="720"/>
        <v>67.891999999999996</v>
      </c>
      <c r="E11553" s="6">
        <f t="shared" si="721"/>
        <v>293.08999999999997</v>
      </c>
      <c r="F11553" s="8">
        <f t="shared" si="722"/>
        <v>2.3301253034823324</v>
      </c>
      <c r="G11553" s="9">
        <f t="shared" si="723"/>
        <v>0.35883929673627923</v>
      </c>
      <c r="J11553" s="1">
        <v>19.940000000000001</v>
      </c>
      <c r="K11553" s="1">
        <v>84.6</v>
      </c>
      <c r="L11553" s="10">
        <v>67.891999999999996</v>
      </c>
      <c r="M11553" s="10">
        <v>293.08999999999997</v>
      </c>
      <c r="N11553" s="10">
        <v>2.3301253034823324</v>
      </c>
      <c r="O11553" s="10">
        <v>0.35883929673627923</v>
      </c>
    </row>
    <row r="11554" spans="1:15">
      <c r="A11554" s="3">
        <v>40034.020833333336</v>
      </c>
      <c r="B11554" s="1">
        <v>19.89</v>
      </c>
      <c r="C11554" s="1">
        <v>85.1</v>
      </c>
      <c r="D11554" s="7">
        <f t="shared" si="720"/>
        <v>67.801999999999992</v>
      </c>
      <c r="E11554" s="6">
        <f t="shared" si="721"/>
        <v>293.03999999999996</v>
      </c>
      <c r="F11554" s="8">
        <f t="shared" si="722"/>
        <v>2.3229148515241609</v>
      </c>
      <c r="G11554" s="9">
        <f t="shared" si="723"/>
        <v>0.34611431287710004</v>
      </c>
      <c r="J11554" s="1">
        <v>19.89</v>
      </c>
      <c r="K11554" s="1">
        <v>85.1</v>
      </c>
      <c r="L11554" s="10">
        <v>67.801999999999992</v>
      </c>
      <c r="M11554" s="10">
        <v>293.03999999999996</v>
      </c>
      <c r="N11554" s="10">
        <v>2.3229148515241609</v>
      </c>
      <c r="O11554" s="10">
        <v>0.34611431287710004</v>
      </c>
    </row>
    <row r="11555" spans="1:15">
      <c r="A11555" s="3">
        <v>40034.021527777775</v>
      </c>
      <c r="B11555" s="1">
        <v>19.899999999999999</v>
      </c>
      <c r="C11555" s="1">
        <v>84.9</v>
      </c>
      <c r="D11555" s="7">
        <f t="shared" si="720"/>
        <v>67.819999999999993</v>
      </c>
      <c r="E11555" s="6">
        <f t="shared" si="721"/>
        <v>293.04999999999995</v>
      </c>
      <c r="F11555" s="8">
        <f t="shared" si="722"/>
        <v>2.3243553773858294</v>
      </c>
      <c r="G11555" s="9">
        <f t="shared" si="723"/>
        <v>0.35097766198526004</v>
      </c>
      <c r="J11555" s="1">
        <v>19.899999999999999</v>
      </c>
      <c r="K11555" s="1">
        <v>84.9</v>
      </c>
      <c r="L11555" s="10">
        <v>67.819999999999993</v>
      </c>
      <c r="M11555" s="10">
        <v>293.04999999999995</v>
      </c>
      <c r="N11555" s="10">
        <v>2.3243553773858294</v>
      </c>
      <c r="O11555" s="10">
        <v>0.35097766198526004</v>
      </c>
    </row>
    <row r="11556" spans="1:15">
      <c r="A11556" s="3">
        <v>40034.022222222222</v>
      </c>
      <c r="B11556" s="1">
        <v>19.88</v>
      </c>
      <c r="C11556" s="1">
        <v>85</v>
      </c>
      <c r="D11556" s="7">
        <f t="shared" si="720"/>
        <v>67.783999999999992</v>
      </c>
      <c r="E11556" s="6">
        <f t="shared" si="721"/>
        <v>293.02999999999997</v>
      </c>
      <c r="F11556" s="8">
        <f t="shared" si="722"/>
        <v>2.3214751072101523</v>
      </c>
      <c r="G11556" s="9">
        <f t="shared" si="723"/>
        <v>0.34822126608152293</v>
      </c>
      <c r="J11556" s="1">
        <v>19.88</v>
      </c>
      <c r="K11556" s="1">
        <v>85</v>
      </c>
      <c r="L11556" s="10">
        <v>67.783999999999992</v>
      </c>
      <c r="M11556" s="10">
        <v>293.02999999999997</v>
      </c>
      <c r="N11556" s="10">
        <v>2.3214751072101523</v>
      </c>
      <c r="O11556" s="10">
        <v>0.34822126608152293</v>
      </c>
    </row>
    <row r="11557" spans="1:15">
      <c r="A11557" s="3">
        <v>40034.022916666669</v>
      </c>
      <c r="B11557" s="1">
        <v>19.87</v>
      </c>
      <c r="C11557" s="1">
        <v>85.1</v>
      </c>
      <c r="D11557" s="7">
        <f t="shared" si="720"/>
        <v>67.766000000000005</v>
      </c>
      <c r="E11557" s="6">
        <f t="shared" si="721"/>
        <v>293.02</v>
      </c>
      <c r="F11557" s="8">
        <f t="shared" si="722"/>
        <v>2.3200361440853197</v>
      </c>
      <c r="G11557" s="9">
        <f t="shared" si="723"/>
        <v>0.34568538546871275</v>
      </c>
      <c r="J11557" s="1">
        <v>19.87</v>
      </c>
      <c r="K11557" s="1">
        <v>85.1</v>
      </c>
      <c r="L11557" s="10">
        <v>67.766000000000005</v>
      </c>
      <c r="M11557" s="10">
        <v>293.02</v>
      </c>
      <c r="N11557" s="10">
        <v>2.3200361440853197</v>
      </c>
      <c r="O11557" s="10">
        <v>0.34568538546871275</v>
      </c>
    </row>
    <row r="11558" spans="1:15">
      <c r="A11558" s="3">
        <v>40034.023611111108</v>
      </c>
      <c r="B11558" s="1">
        <v>19.899999999999999</v>
      </c>
      <c r="C11558" s="1">
        <v>85.1</v>
      </c>
      <c r="D11558" s="7">
        <f t="shared" si="720"/>
        <v>67.819999999999993</v>
      </c>
      <c r="E11558" s="6">
        <f t="shared" si="721"/>
        <v>293.04999999999995</v>
      </c>
      <c r="F11558" s="8">
        <f t="shared" si="722"/>
        <v>2.3243553773858294</v>
      </c>
      <c r="G11558" s="9">
        <f t="shared" si="723"/>
        <v>0.34632895123048857</v>
      </c>
      <c r="J11558" s="1">
        <v>19.899999999999999</v>
      </c>
      <c r="K11558" s="1">
        <v>85.1</v>
      </c>
      <c r="L11558" s="10">
        <v>67.819999999999993</v>
      </c>
      <c r="M11558" s="10">
        <v>293.04999999999995</v>
      </c>
      <c r="N11558" s="10">
        <v>2.3243553773858294</v>
      </c>
      <c r="O11558" s="10">
        <v>0.34632895123048857</v>
      </c>
    </row>
    <row r="11559" spans="1:15">
      <c r="A11559" s="3">
        <v>40034.024305555555</v>
      </c>
      <c r="B11559" s="1">
        <v>19.89</v>
      </c>
      <c r="C11559" s="1">
        <v>85.2</v>
      </c>
      <c r="D11559" s="7">
        <f t="shared" si="720"/>
        <v>67.801999999999992</v>
      </c>
      <c r="E11559" s="6">
        <f t="shared" si="721"/>
        <v>293.03999999999996</v>
      </c>
      <c r="F11559" s="8">
        <f t="shared" si="722"/>
        <v>2.3229148515241609</v>
      </c>
      <c r="G11559" s="9">
        <f t="shared" si="723"/>
        <v>0.34379139802557579</v>
      </c>
      <c r="J11559" s="1">
        <v>19.89</v>
      </c>
      <c r="K11559" s="1">
        <v>85.2</v>
      </c>
      <c r="L11559" s="10">
        <v>67.801999999999992</v>
      </c>
      <c r="M11559" s="10">
        <v>293.03999999999996</v>
      </c>
      <c r="N11559" s="10">
        <v>2.3229148515241609</v>
      </c>
      <c r="O11559" s="10">
        <v>0.34379139802557579</v>
      </c>
    </row>
    <row r="11560" spans="1:15">
      <c r="A11560" s="3">
        <v>40034.025000000001</v>
      </c>
      <c r="B11560" s="1">
        <v>19.87</v>
      </c>
      <c r="C11560" s="1">
        <v>85.5</v>
      </c>
      <c r="D11560" s="7">
        <f t="shared" si="720"/>
        <v>67.766000000000005</v>
      </c>
      <c r="E11560" s="6">
        <f t="shared" si="721"/>
        <v>293.02</v>
      </c>
      <c r="F11560" s="8">
        <f t="shared" si="722"/>
        <v>2.3200361440853197</v>
      </c>
      <c r="G11560" s="9">
        <f t="shared" si="723"/>
        <v>0.33640524089237145</v>
      </c>
      <c r="J11560" s="1">
        <v>19.87</v>
      </c>
      <c r="K11560" s="1">
        <v>85.5</v>
      </c>
      <c r="L11560" s="10">
        <v>67.766000000000005</v>
      </c>
      <c r="M11560" s="10">
        <v>293.02</v>
      </c>
      <c r="N11560" s="10">
        <v>2.3200361440853197</v>
      </c>
      <c r="O11560" s="10">
        <v>0.33640524089237145</v>
      </c>
    </row>
    <row r="11561" spans="1:15">
      <c r="A11561" s="3">
        <v>40034.025694444441</v>
      </c>
      <c r="B11561" s="1">
        <v>19.91</v>
      </c>
      <c r="C11561" s="1">
        <v>85.2</v>
      </c>
      <c r="D11561" s="7">
        <f t="shared" si="720"/>
        <v>67.837999999999994</v>
      </c>
      <c r="E11561" s="6">
        <f t="shared" si="721"/>
        <v>293.06</v>
      </c>
      <c r="F11561" s="8">
        <f t="shared" si="722"/>
        <v>2.3257966851536978</v>
      </c>
      <c r="G11561" s="9">
        <f t="shared" si="723"/>
        <v>0.34421790940274732</v>
      </c>
      <c r="J11561" s="1">
        <v>19.91</v>
      </c>
      <c r="K11561" s="1">
        <v>85.2</v>
      </c>
      <c r="L11561" s="10">
        <v>67.837999999999994</v>
      </c>
      <c r="M11561" s="10">
        <v>293.06</v>
      </c>
      <c r="N11561" s="10">
        <v>2.3257966851536978</v>
      </c>
      <c r="O11561" s="10">
        <v>0.34421790940274732</v>
      </c>
    </row>
    <row r="11562" spans="1:15">
      <c r="A11562" s="3">
        <v>40034.026388888888</v>
      </c>
      <c r="B11562" s="1">
        <v>19.899999999999999</v>
      </c>
      <c r="C11562" s="1">
        <v>85.4</v>
      </c>
      <c r="D11562" s="7">
        <f t="shared" si="720"/>
        <v>67.819999999999993</v>
      </c>
      <c r="E11562" s="6">
        <f t="shared" si="721"/>
        <v>293.04999999999995</v>
      </c>
      <c r="F11562" s="8">
        <f t="shared" si="722"/>
        <v>2.3243553773858294</v>
      </c>
      <c r="G11562" s="9">
        <f t="shared" si="723"/>
        <v>0.33935588509833092</v>
      </c>
      <c r="J11562" s="1">
        <v>19.899999999999999</v>
      </c>
      <c r="K11562" s="1">
        <v>85.4</v>
      </c>
      <c r="L11562" s="10">
        <v>67.819999999999993</v>
      </c>
      <c r="M11562" s="10">
        <v>293.04999999999995</v>
      </c>
      <c r="N11562" s="10">
        <v>2.3243553773858294</v>
      </c>
      <c r="O11562" s="10">
        <v>0.33935588509833092</v>
      </c>
    </row>
    <row r="11563" spans="1:15">
      <c r="A11563" s="3">
        <v>40034.027083333334</v>
      </c>
      <c r="B11563" s="1">
        <v>19.91</v>
      </c>
      <c r="C11563" s="1">
        <v>85.4</v>
      </c>
      <c r="D11563" s="7">
        <f t="shared" si="720"/>
        <v>67.837999999999994</v>
      </c>
      <c r="E11563" s="6">
        <f t="shared" si="721"/>
        <v>293.06</v>
      </c>
      <c r="F11563" s="8">
        <f t="shared" si="722"/>
        <v>2.3257966851536978</v>
      </c>
      <c r="G11563" s="9">
        <f t="shared" si="723"/>
        <v>0.33956631603243959</v>
      </c>
      <c r="J11563" s="1">
        <v>19.91</v>
      </c>
      <c r="K11563" s="1">
        <v>85.4</v>
      </c>
      <c r="L11563" s="10">
        <v>67.837999999999994</v>
      </c>
      <c r="M11563" s="10">
        <v>293.06</v>
      </c>
      <c r="N11563" s="10">
        <v>2.3257966851536978</v>
      </c>
      <c r="O11563" s="10">
        <v>0.33956631603243959</v>
      </c>
    </row>
    <row r="11564" spans="1:15">
      <c r="A11564" s="3">
        <v>40034.027777777781</v>
      </c>
      <c r="B11564" s="1">
        <v>19.899999999999999</v>
      </c>
      <c r="C11564" s="1">
        <v>85.4</v>
      </c>
      <c r="D11564" s="7">
        <f t="shared" si="720"/>
        <v>67.819999999999993</v>
      </c>
      <c r="E11564" s="6">
        <f t="shared" si="721"/>
        <v>293.04999999999995</v>
      </c>
      <c r="F11564" s="8">
        <f t="shared" si="722"/>
        <v>2.3243553773858294</v>
      </c>
      <c r="G11564" s="9">
        <f t="shared" si="723"/>
        <v>0.33935588509833092</v>
      </c>
      <c r="J11564" s="1">
        <v>19.899999999999999</v>
      </c>
      <c r="K11564" s="1">
        <v>85.4</v>
      </c>
      <c r="L11564" s="10">
        <v>67.819999999999993</v>
      </c>
      <c r="M11564" s="10">
        <v>293.04999999999995</v>
      </c>
      <c r="N11564" s="10">
        <v>2.3243553773858294</v>
      </c>
      <c r="O11564" s="10">
        <v>0.33935588509833092</v>
      </c>
    </row>
    <row r="11565" spans="1:15">
      <c r="A11565" s="3">
        <v>40034.02847222222</v>
      </c>
      <c r="B11565" s="1">
        <v>19.88</v>
      </c>
      <c r="C11565" s="1">
        <v>85.5</v>
      </c>
      <c r="D11565" s="7">
        <f t="shared" si="720"/>
        <v>67.783999999999992</v>
      </c>
      <c r="E11565" s="6">
        <f t="shared" si="721"/>
        <v>293.02999999999997</v>
      </c>
      <c r="F11565" s="8">
        <f t="shared" si="722"/>
        <v>2.3214751072101523</v>
      </c>
      <c r="G11565" s="9">
        <f t="shared" si="723"/>
        <v>0.33661389054547208</v>
      </c>
      <c r="J11565" s="1">
        <v>19.88</v>
      </c>
      <c r="K11565" s="1">
        <v>85.5</v>
      </c>
      <c r="L11565" s="10">
        <v>67.783999999999992</v>
      </c>
      <c r="M11565" s="10">
        <v>293.02999999999997</v>
      </c>
      <c r="N11565" s="10">
        <v>2.3214751072101523</v>
      </c>
      <c r="O11565" s="10">
        <v>0.33661389054547208</v>
      </c>
    </row>
    <row r="11566" spans="1:15">
      <c r="A11566" s="3">
        <v>40034.029166666667</v>
      </c>
      <c r="B11566" s="1">
        <v>19.87</v>
      </c>
      <c r="C11566" s="1">
        <v>85.6</v>
      </c>
      <c r="D11566" s="7">
        <f t="shared" si="720"/>
        <v>67.766000000000005</v>
      </c>
      <c r="E11566" s="6">
        <f t="shared" si="721"/>
        <v>293.02</v>
      </c>
      <c r="F11566" s="8">
        <f t="shared" si="722"/>
        <v>2.3200361440853197</v>
      </c>
      <c r="G11566" s="9">
        <f t="shared" si="723"/>
        <v>0.33408520474828607</v>
      </c>
      <c r="J11566" s="1">
        <v>19.87</v>
      </c>
      <c r="K11566" s="1">
        <v>85.6</v>
      </c>
      <c r="L11566" s="10">
        <v>67.766000000000005</v>
      </c>
      <c r="M11566" s="10">
        <v>293.02</v>
      </c>
      <c r="N11566" s="10">
        <v>2.3200361440853197</v>
      </c>
      <c r="O11566" s="10">
        <v>0.33408520474828607</v>
      </c>
    </row>
    <row r="11567" spans="1:15">
      <c r="A11567" s="3">
        <v>40034.029861111114</v>
      </c>
      <c r="B11567" s="1">
        <v>19.88</v>
      </c>
      <c r="C11567" s="1">
        <v>85.8</v>
      </c>
      <c r="D11567" s="7">
        <f t="shared" si="720"/>
        <v>67.783999999999992</v>
      </c>
      <c r="E11567" s="6">
        <f t="shared" si="721"/>
        <v>293.02999999999997</v>
      </c>
      <c r="F11567" s="8">
        <f t="shared" si="722"/>
        <v>2.3214751072101523</v>
      </c>
      <c r="G11567" s="9">
        <f t="shared" si="723"/>
        <v>0.32964946522384175</v>
      </c>
      <c r="J11567" s="1">
        <v>19.88</v>
      </c>
      <c r="K11567" s="1">
        <v>85.8</v>
      </c>
      <c r="L11567" s="10">
        <v>67.783999999999992</v>
      </c>
      <c r="M11567" s="10">
        <v>293.02999999999997</v>
      </c>
      <c r="N11567" s="10">
        <v>2.3214751072101523</v>
      </c>
      <c r="O11567" s="10">
        <v>0.32964946522384175</v>
      </c>
    </row>
    <row r="11568" spans="1:15">
      <c r="A11568" s="3">
        <v>40034.030555555553</v>
      </c>
      <c r="B11568" s="1">
        <v>19.86</v>
      </c>
      <c r="C11568" s="1">
        <v>85.7</v>
      </c>
      <c r="D11568" s="7">
        <f t="shared" si="720"/>
        <v>67.748000000000005</v>
      </c>
      <c r="E11568" s="6">
        <f t="shared" si="721"/>
        <v>293.01</v>
      </c>
      <c r="F11568" s="8">
        <f t="shared" si="722"/>
        <v>2.3185979617913888</v>
      </c>
      <c r="G11568" s="9">
        <f t="shared" si="723"/>
        <v>0.33155950853616867</v>
      </c>
      <c r="J11568" s="1">
        <v>19.86</v>
      </c>
      <c r="K11568" s="1">
        <v>85.7</v>
      </c>
      <c r="L11568" s="10">
        <v>67.748000000000005</v>
      </c>
      <c r="M11568" s="10">
        <v>293.01</v>
      </c>
      <c r="N11568" s="10">
        <v>2.3185979617913888</v>
      </c>
      <c r="O11568" s="10">
        <v>0.33155950853616867</v>
      </c>
    </row>
    <row r="11569" spans="1:15">
      <c r="A11569" s="3">
        <v>40034.03125</v>
      </c>
      <c r="B11569" s="1">
        <v>19.84</v>
      </c>
      <c r="C11569" s="1">
        <v>85.6</v>
      </c>
      <c r="D11569" s="7">
        <f t="shared" si="720"/>
        <v>67.712000000000003</v>
      </c>
      <c r="E11569" s="6">
        <f t="shared" si="721"/>
        <v>292.98999999999995</v>
      </c>
      <c r="F11569" s="8">
        <f t="shared" si="722"/>
        <v>2.3157239382635462</v>
      </c>
      <c r="G11569" s="9">
        <f t="shared" si="723"/>
        <v>0.33346424710995071</v>
      </c>
      <c r="J11569" s="1">
        <v>19.84</v>
      </c>
      <c r="K11569" s="1">
        <v>85.6</v>
      </c>
      <c r="L11569" s="10">
        <v>67.712000000000003</v>
      </c>
      <c r="M11569" s="10">
        <v>292.98999999999995</v>
      </c>
      <c r="N11569" s="10">
        <v>2.3157239382635462</v>
      </c>
      <c r="O11569" s="10">
        <v>0.33346424710995071</v>
      </c>
    </row>
    <row r="11570" spans="1:15">
      <c r="A11570" s="3">
        <v>40034.031944444447</v>
      </c>
      <c r="B11570" s="1">
        <v>19.82</v>
      </c>
      <c r="C11570" s="1">
        <v>85.8</v>
      </c>
      <c r="D11570" s="7">
        <f t="shared" si="720"/>
        <v>67.676000000000002</v>
      </c>
      <c r="E11570" s="6">
        <f t="shared" si="721"/>
        <v>292.96999999999997</v>
      </c>
      <c r="F11570" s="8">
        <f t="shared" si="722"/>
        <v>2.3128530337626958</v>
      </c>
      <c r="G11570" s="9">
        <f t="shared" si="723"/>
        <v>0.32842513079430291</v>
      </c>
      <c r="J11570" s="1">
        <v>19.82</v>
      </c>
      <c r="K11570" s="1">
        <v>85.8</v>
      </c>
      <c r="L11570" s="10">
        <v>67.676000000000002</v>
      </c>
      <c r="M11570" s="10">
        <v>292.96999999999997</v>
      </c>
      <c r="N11570" s="10">
        <v>2.3128530337626958</v>
      </c>
      <c r="O11570" s="10">
        <v>0.32842513079430291</v>
      </c>
    </row>
    <row r="11571" spans="1:15">
      <c r="A11571" s="3">
        <v>40034.032638888886</v>
      </c>
      <c r="B11571" s="1">
        <v>19.829999999999998</v>
      </c>
      <c r="C11571" s="1">
        <v>85.8</v>
      </c>
      <c r="D11571" s="7">
        <f t="shared" si="720"/>
        <v>67.693999999999988</v>
      </c>
      <c r="E11571" s="6">
        <f t="shared" si="721"/>
        <v>292.97999999999996</v>
      </c>
      <c r="F11571" s="8">
        <f t="shared" si="722"/>
        <v>2.3142880963136525</v>
      </c>
      <c r="G11571" s="9">
        <f t="shared" si="723"/>
        <v>0.32862890967653868</v>
      </c>
      <c r="J11571" s="1">
        <v>19.829999999999998</v>
      </c>
      <c r="K11571" s="1">
        <v>85.8</v>
      </c>
      <c r="L11571" s="10">
        <v>67.693999999999988</v>
      </c>
      <c r="M11571" s="10">
        <v>292.97999999999996</v>
      </c>
      <c r="N11571" s="10">
        <v>2.3142880963136525</v>
      </c>
      <c r="O11571" s="10">
        <v>0.32862890967653868</v>
      </c>
    </row>
    <row r="11572" spans="1:15">
      <c r="A11572" s="3">
        <v>40034.033333333333</v>
      </c>
      <c r="B11572" s="1">
        <v>19.809999999999999</v>
      </c>
      <c r="C11572" s="1">
        <v>86</v>
      </c>
      <c r="D11572" s="7">
        <f t="shared" si="720"/>
        <v>67.658000000000001</v>
      </c>
      <c r="E11572" s="6">
        <f t="shared" si="721"/>
        <v>292.95999999999998</v>
      </c>
      <c r="F11572" s="8">
        <f t="shared" si="722"/>
        <v>2.3114187502529941</v>
      </c>
      <c r="G11572" s="9">
        <f t="shared" si="723"/>
        <v>0.32359862503541925</v>
      </c>
      <c r="J11572" s="1">
        <v>19.809999999999999</v>
      </c>
      <c r="K11572" s="1">
        <v>86</v>
      </c>
      <c r="L11572" s="10">
        <v>67.658000000000001</v>
      </c>
      <c r="M11572" s="10">
        <v>292.95999999999998</v>
      </c>
      <c r="N11572" s="10">
        <v>2.3114187502529941</v>
      </c>
      <c r="O11572" s="10">
        <v>0.32359862503541925</v>
      </c>
    </row>
    <row r="11573" spans="1:15">
      <c r="A11573" s="3">
        <v>40034.03402777778</v>
      </c>
      <c r="B11573" s="1">
        <v>19.809999999999999</v>
      </c>
      <c r="C11573" s="1">
        <v>85.9</v>
      </c>
      <c r="D11573" s="7">
        <f t="shared" si="720"/>
        <v>67.658000000000001</v>
      </c>
      <c r="E11573" s="6">
        <f t="shared" si="721"/>
        <v>292.95999999999998</v>
      </c>
      <c r="F11573" s="8">
        <f t="shared" si="722"/>
        <v>2.3114187502529941</v>
      </c>
      <c r="G11573" s="9">
        <f t="shared" si="723"/>
        <v>0.3259100437856719</v>
      </c>
      <c r="J11573" s="1">
        <v>19.809999999999999</v>
      </c>
      <c r="K11573" s="1">
        <v>85.9</v>
      </c>
      <c r="L11573" s="10">
        <v>67.658000000000001</v>
      </c>
      <c r="M11573" s="10">
        <v>292.95999999999998</v>
      </c>
      <c r="N11573" s="10">
        <v>2.3114187502529941</v>
      </c>
      <c r="O11573" s="10">
        <v>0.3259100437856719</v>
      </c>
    </row>
    <row r="11574" spans="1:15">
      <c r="A11574" s="3">
        <v>40034.034722222219</v>
      </c>
      <c r="B11574" s="1">
        <v>19.82</v>
      </c>
      <c r="C11574" s="1">
        <v>85.7</v>
      </c>
      <c r="D11574" s="7">
        <f t="shared" si="720"/>
        <v>67.676000000000002</v>
      </c>
      <c r="E11574" s="6">
        <f t="shared" si="721"/>
        <v>292.96999999999997</v>
      </c>
      <c r="F11574" s="8">
        <f t="shared" si="722"/>
        <v>2.3128530337626958</v>
      </c>
      <c r="G11574" s="9">
        <f t="shared" si="723"/>
        <v>0.33073798382806552</v>
      </c>
      <c r="J11574" s="1">
        <v>19.82</v>
      </c>
      <c r="K11574" s="1">
        <v>85.7</v>
      </c>
      <c r="L11574" s="10">
        <v>67.676000000000002</v>
      </c>
      <c r="M11574" s="10">
        <v>292.96999999999997</v>
      </c>
      <c r="N11574" s="10">
        <v>2.3128530337626958</v>
      </c>
      <c r="O11574" s="10">
        <v>0.33073798382806552</v>
      </c>
    </row>
    <row r="11575" spans="1:15">
      <c r="A11575" s="3">
        <v>40034.035416666666</v>
      </c>
      <c r="B11575" s="1">
        <v>19.77</v>
      </c>
      <c r="C11575" s="1">
        <v>86</v>
      </c>
      <c r="D11575" s="7">
        <f t="shared" si="720"/>
        <v>67.585999999999999</v>
      </c>
      <c r="E11575" s="6">
        <f t="shared" si="721"/>
        <v>292.91999999999996</v>
      </c>
      <c r="F11575" s="8">
        <f t="shared" si="722"/>
        <v>2.3056893994781302</v>
      </c>
      <c r="G11575" s="9">
        <f t="shared" si="723"/>
        <v>0.32279651592693837</v>
      </c>
      <c r="J11575" s="1">
        <v>19.77</v>
      </c>
      <c r="K11575" s="1">
        <v>86</v>
      </c>
      <c r="L11575" s="10">
        <v>67.585999999999999</v>
      </c>
      <c r="M11575" s="10">
        <v>292.91999999999996</v>
      </c>
      <c r="N11575" s="10">
        <v>2.3056893994781302</v>
      </c>
      <c r="O11575" s="10">
        <v>0.32279651592693837</v>
      </c>
    </row>
    <row r="11576" spans="1:15">
      <c r="A11576" s="3">
        <v>40034.036111111112</v>
      </c>
      <c r="B11576" s="1">
        <v>19.78</v>
      </c>
      <c r="C11576" s="1">
        <v>86</v>
      </c>
      <c r="D11576" s="7">
        <f t="shared" si="720"/>
        <v>67.603999999999999</v>
      </c>
      <c r="E11576" s="6">
        <f t="shared" si="721"/>
        <v>292.92999999999995</v>
      </c>
      <c r="F11576" s="8">
        <f t="shared" si="722"/>
        <v>2.3071205703967932</v>
      </c>
      <c r="G11576" s="9">
        <f t="shared" si="723"/>
        <v>0.32299687985555114</v>
      </c>
      <c r="J11576" s="1">
        <v>19.78</v>
      </c>
      <c r="K11576" s="1">
        <v>86</v>
      </c>
      <c r="L11576" s="10">
        <v>67.603999999999999</v>
      </c>
      <c r="M11576" s="10">
        <v>292.92999999999995</v>
      </c>
      <c r="N11576" s="10">
        <v>2.3071205703967932</v>
      </c>
      <c r="O11576" s="10">
        <v>0.32299687985555114</v>
      </c>
    </row>
    <row r="11577" spans="1:15">
      <c r="A11577" s="3">
        <v>40034.036805555559</v>
      </c>
      <c r="B11577" s="1">
        <v>19.809999999999999</v>
      </c>
      <c r="C11577" s="1">
        <v>85.9</v>
      </c>
      <c r="D11577" s="7">
        <f t="shared" si="720"/>
        <v>67.658000000000001</v>
      </c>
      <c r="E11577" s="6">
        <f t="shared" si="721"/>
        <v>292.95999999999998</v>
      </c>
      <c r="F11577" s="8">
        <f t="shared" si="722"/>
        <v>2.3114187502529941</v>
      </c>
      <c r="G11577" s="9">
        <f t="shared" si="723"/>
        <v>0.3259100437856719</v>
      </c>
      <c r="J11577" s="1">
        <v>19.809999999999999</v>
      </c>
      <c r="K11577" s="1">
        <v>85.9</v>
      </c>
      <c r="L11577" s="10">
        <v>67.658000000000001</v>
      </c>
      <c r="M11577" s="10">
        <v>292.95999999999998</v>
      </c>
      <c r="N11577" s="10">
        <v>2.3114187502529941</v>
      </c>
      <c r="O11577" s="10">
        <v>0.3259100437856719</v>
      </c>
    </row>
    <row r="11578" spans="1:15">
      <c r="A11578" s="3">
        <v>40034.037499999999</v>
      </c>
      <c r="B11578" s="1">
        <v>19.82</v>
      </c>
      <c r="C11578" s="1">
        <v>85.9</v>
      </c>
      <c r="D11578" s="7">
        <f t="shared" si="720"/>
        <v>67.676000000000002</v>
      </c>
      <c r="E11578" s="6">
        <f t="shared" si="721"/>
        <v>292.96999999999997</v>
      </c>
      <c r="F11578" s="8">
        <f t="shared" si="722"/>
        <v>2.3128530337626958</v>
      </c>
      <c r="G11578" s="9">
        <f t="shared" si="723"/>
        <v>0.32611227776053986</v>
      </c>
      <c r="J11578" s="1">
        <v>19.82</v>
      </c>
      <c r="K11578" s="1">
        <v>85.9</v>
      </c>
      <c r="L11578" s="10">
        <v>67.676000000000002</v>
      </c>
      <c r="M11578" s="10">
        <v>292.96999999999997</v>
      </c>
      <c r="N11578" s="10">
        <v>2.3128530337626958</v>
      </c>
      <c r="O11578" s="10">
        <v>0.32611227776053986</v>
      </c>
    </row>
    <row r="11579" spans="1:15">
      <c r="A11579" s="3">
        <v>40034.038194444445</v>
      </c>
      <c r="B11579" s="1">
        <v>19.78</v>
      </c>
      <c r="C11579" s="1">
        <v>85.7</v>
      </c>
      <c r="D11579" s="7">
        <f t="shared" si="720"/>
        <v>67.603999999999999</v>
      </c>
      <c r="E11579" s="6">
        <f t="shared" si="721"/>
        <v>292.92999999999995</v>
      </c>
      <c r="F11579" s="8">
        <f t="shared" si="722"/>
        <v>2.3071205703967932</v>
      </c>
      <c r="G11579" s="9">
        <f t="shared" si="723"/>
        <v>0.32991824156674143</v>
      </c>
      <c r="J11579" s="1">
        <v>19.78</v>
      </c>
      <c r="K11579" s="1">
        <v>85.7</v>
      </c>
      <c r="L11579" s="10">
        <v>67.603999999999999</v>
      </c>
      <c r="M11579" s="10">
        <v>292.92999999999995</v>
      </c>
      <c r="N11579" s="10">
        <v>2.3071205703967932</v>
      </c>
      <c r="O11579" s="10">
        <v>0.32991824156674143</v>
      </c>
    </row>
    <row r="11580" spans="1:15">
      <c r="A11580" s="3">
        <v>40034.038888888892</v>
      </c>
      <c r="B11580" s="1">
        <v>19.8</v>
      </c>
      <c r="C11580" s="1">
        <v>85.7</v>
      </c>
      <c r="D11580" s="7">
        <f t="shared" si="720"/>
        <v>67.64</v>
      </c>
      <c r="E11580" s="6">
        <f t="shared" si="721"/>
        <v>292.95</v>
      </c>
      <c r="F11580" s="8">
        <f t="shared" si="722"/>
        <v>2.309985245427038</v>
      </c>
      <c r="G11580" s="9">
        <f t="shared" si="723"/>
        <v>0.33032789009606645</v>
      </c>
      <c r="J11580" s="1">
        <v>19.8</v>
      </c>
      <c r="K11580" s="1">
        <v>85.7</v>
      </c>
      <c r="L11580" s="10">
        <v>67.64</v>
      </c>
      <c r="M11580" s="10">
        <v>292.95</v>
      </c>
      <c r="N11580" s="10">
        <v>2.309985245427038</v>
      </c>
      <c r="O11580" s="10">
        <v>0.33032789009606645</v>
      </c>
    </row>
    <row r="11581" spans="1:15">
      <c r="A11581" s="3">
        <v>40034.039583333331</v>
      </c>
      <c r="B11581" s="1">
        <v>19.8</v>
      </c>
      <c r="C11581" s="1">
        <v>85.8</v>
      </c>
      <c r="D11581" s="7">
        <f t="shared" si="720"/>
        <v>67.64</v>
      </c>
      <c r="E11581" s="6">
        <f t="shared" si="721"/>
        <v>292.95</v>
      </c>
      <c r="F11581" s="8">
        <f t="shared" si="722"/>
        <v>2.309985245427038</v>
      </c>
      <c r="G11581" s="9">
        <f t="shared" si="723"/>
        <v>0.32801790485063953</v>
      </c>
      <c r="J11581" s="1">
        <v>19.8</v>
      </c>
      <c r="K11581" s="1">
        <v>85.8</v>
      </c>
      <c r="L11581" s="10">
        <v>67.64</v>
      </c>
      <c r="M11581" s="10">
        <v>292.95</v>
      </c>
      <c r="N11581" s="10">
        <v>2.309985245427038</v>
      </c>
      <c r="O11581" s="10">
        <v>0.32801790485063953</v>
      </c>
    </row>
    <row r="11582" spans="1:15">
      <c r="A11582" s="3">
        <v>40034.040277777778</v>
      </c>
      <c r="B11582" s="1">
        <v>19.809999999999999</v>
      </c>
      <c r="C11582" s="1">
        <v>86</v>
      </c>
      <c r="D11582" s="7">
        <f t="shared" si="720"/>
        <v>67.658000000000001</v>
      </c>
      <c r="E11582" s="6">
        <f t="shared" si="721"/>
        <v>292.95999999999998</v>
      </c>
      <c r="F11582" s="8">
        <f t="shared" si="722"/>
        <v>2.3114187502529941</v>
      </c>
      <c r="G11582" s="9">
        <f t="shared" si="723"/>
        <v>0.32359862503541925</v>
      </c>
      <c r="J11582" s="1">
        <v>19.809999999999999</v>
      </c>
      <c r="K11582" s="1">
        <v>86</v>
      </c>
      <c r="L11582" s="10">
        <v>67.658000000000001</v>
      </c>
      <c r="M11582" s="10">
        <v>292.95999999999998</v>
      </c>
      <c r="N11582" s="10">
        <v>2.3114187502529941</v>
      </c>
      <c r="O11582" s="10">
        <v>0.32359862503541925</v>
      </c>
    </row>
    <row r="11583" spans="1:15">
      <c r="A11583" s="3">
        <v>40034.040972222225</v>
      </c>
      <c r="B11583" s="1">
        <v>19.78</v>
      </c>
      <c r="C11583" s="1">
        <v>85.9</v>
      </c>
      <c r="D11583" s="7">
        <f t="shared" si="720"/>
        <v>67.603999999999999</v>
      </c>
      <c r="E11583" s="6">
        <f t="shared" si="721"/>
        <v>292.92999999999995</v>
      </c>
      <c r="F11583" s="8">
        <f t="shared" si="722"/>
        <v>2.3071205703967932</v>
      </c>
      <c r="G11583" s="9">
        <f t="shared" si="723"/>
        <v>0.32530400042594754</v>
      </c>
      <c r="J11583" s="1">
        <v>19.78</v>
      </c>
      <c r="K11583" s="1">
        <v>85.9</v>
      </c>
      <c r="L11583" s="10">
        <v>67.603999999999999</v>
      </c>
      <c r="M11583" s="10">
        <v>292.92999999999995</v>
      </c>
      <c r="N11583" s="10">
        <v>2.3071205703967932</v>
      </c>
      <c r="O11583" s="10">
        <v>0.32530400042594754</v>
      </c>
    </row>
    <row r="11584" spans="1:15">
      <c r="A11584" s="3">
        <v>40034.041666666664</v>
      </c>
      <c r="B11584" s="1">
        <v>19.77</v>
      </c>
      <c r="C11584" s="1">
        <v>86</v>
      </c>
      <c r="D11584" s="7">
        <f t="shared" si="720"/>
        <v>67.585999999999999</v>
      </c>
      <c r="E11584" s="6">
        <f t="shared" si="721"/>
        <v>292.91999999999996</v>
      </c>
      <c r="F11584" s="8">
        <f t="shared" si="722"/>
        <v>2.3056893994781302</v>
      </c>
      <c r="G11584" s="9">
        <f t="shared" si="723"/>
        <v>0.32279651592693837</v>
      </c>
      <c r="J11584" s="1">
        <v>19.77</v>
      </c>
      <c r="K11584" s="1">
        <v>86</v>
      </c>
      <c r="L11584" s="10">
        <v>67.585999999999999</v>
      </c>
      <c r="M11584" s="10">
        <v>292.91999999999996</v>
      </c>
      <c r="N11584" s="10">
        <v>2.3056893994781302</v>
      </c>
      <c r="O11584" s="10">
        <v>0.32279651592693837</v>
      </c>
    </row>
    <row r="11585" spans="1:15">
      <c r="A11585" s="3">
        <v>40034.042361111111</v>
      </c>
      <c r="B11585" s="1">
        <v>19.78</v>
      </c>
      <c r="C11585" s="1">
        <v>86</v>
      </c>
      <c r="D11585" s="7">
        <f t="shared" si="720"/>
        <v>67.603999999999999</v>
      </c>
      <c r="E11585" s="6">
        <f t="shared" si="721"/>
        <v>292.92999999999995</v>
      </c>
      <c r="F11585" s="8">
        <f t="shared" si="722"/>
        <v>2.3071205703967932</v>
      </c>
      <c r="G11585" s="9">
        <f t="shared" si="723"/>
        <v>0.32299687985555114</v>
      </c>
      <c r="J11585" s="1">
        <v>19.78</v>
      </c>
      <c r="K11585" s="1">
        <v>86</v>
      </c>
      <c r="L11585" s="10">
        <v>67.603999999999999</v>
      </c>
      <c r="M11585" s="10">
        <v>292.92999999999995</v>
      </c>
      <c r="N11585" s="10">
        <v>2.3071205703967932</v>
      </c>
      <c r="O11585" s="10">
        <v>0.32299687985555114</v>
      </c>
    </row>
    <row r="11586" spans="1:15">
      <c r="A11586" s="3">
        <v>40034.043055555558</v>
      </c>
      <c r="B11586" s="1">
        <v>19.75</v>
      </c>
      <c r="C11586" s="1">
        <v>85.9</v>
      </c>
      <c r="D11586" s="7">
        <f t="shared" si="720"/>
        <v>67.55</v>
      </c>
      <c r="E11586" s="6">
        <f t="shared" si="721"/>
        <v>292.89999999999998</v>
      </c>
      <c r="F11586" s="8">
        <f t="shared" si="722"/>
        <v>2.3028293890485965</v>
      </c>
      <c r="G11586" s="9">
        <f t="shared" si="723"/>
        <v>0.32469894385585185</v>
      </c>
      <c r="J11586" s="1">
        <v>19.75</v>
      </c>
      <c r="K11586" s="1">
        <v>85.9</v>
      </c>
      <c r="L11586" s="10">
        <v>67.55</v>
      </c>
      <c r="M11586" s="10">
        <v>292.89999999999998</v>
      </c>
      <c r="N11586" s="10">
        <v>2.3028293890485965</v>
      </c>
      <c r="O11586" s="10">
        <v>0.32469894385585185</v>
      </c>
    </row>
    <row r="11587" spans="1:15">
      <c r="A11587" s="3">
        <v>40034.043749999997</v>
      </c>
      <c r="B11587" s="1">
        <v>19.75</v>
      </c>
      <c r="C11587" s="1">
        <v>86.4</v>
      </c>
      <c r="D11587" s="7">
        <f t="shared" si="720"/>
        <v>67.55</v>
      </c>
      <c r="E11587" s="6">
        <f t="shared" si="721"/>
        <v>292.89999999999998</v>
      </c>
      <c r="F11587" s="8">
        <f t="shared" si="722"/>
        <v>2.3028293890485965</v>
      </c>
      <c r="G11587" s="9">
        <f t="shared" si="723"/>
        <v>0.31318479691060896</v>
      </c>
      <c r="J11587" s="1">
        <v>19.75</v>
      </c>
      <c r="K11587" s="1">
        <v>86.4</v>
      </c>
      <c r="L11587" s="10">
        <v>67.55</v>
      </c>
      <c r="M11587" s="10">
        <v>292.89999999999998</v>
      </c>
      <c r="N11587" s="10">
        <v>2.3028293890485965</v>
      </c>
      <c r="O11587" s="10">
        <v>0.31318479691060896</v>
      </c>
    </row>
    <row r="11588" spans="1:15">
      <c r="A11588" s="3">
        <v>40034.044444444444</v>
      </c>
      <c r="B11588" s="1">
        <v>19.72</v>
      </c>
      <c r="C11588" s="1">
        <v>86.5</v>
      </c>
      <c r="D11588" s="7">
        <f t="shared" si="720"/>
        <v>67.495999999999995</v>
      </c>
      <c r="E11588" s="6">
        <f t="shared" si="721"/>
        <v>292.87</v>
      </c>
      <c r="F11588" s="8">
        <f t="shared" si="722"/>
        <v>2.2985451965726362</v>
      </c>
      <c r="G11588" s="9">
        <f t="shared" si="723"/>
        <v>0.31030360153730596</v>
      </c>
      <c r="J11588" s="1">
        <v>19.72</v>
      </c>
      <c r="K11588" s="1">
        <v>86.5</v>
      </c>
      <c r="L11588" s="10">
        <v>67.495999999999995</v>
      </c>
      <c r="M11588" s="10">
        <v>292.87</v>
      </c>
      <c r="N11588" s="10">
        <v>2.2985451965726362</v>
      </c>
      <c r="O11588" s="10">
        <v>0.31030360153730596</v>
      </c>
    </row>
    <row r="11589" spans="1:15">
      <c r="A11589" s="3">
        <v>40034.045138888891</v>
      </c>
      <c r="B11589" s="1">
        <v>19.73</v>
      </c>
      <c r="C11589" s="1">
        <v>86.6</v>
      </c>
      <c r="D11589" s="7">
        <f t="shared" si="720"/>
        <v>67.513999999999996</v>
      </c>
      <c r="E11589" s="6">
        <f t="shared" si="721"/>
        <v>292.88</v>
      </c>
      <c r="F11589" s="8">
        <f t="shared" si="722"/>
        <v>2.2999724847843046</v>
      </c>
      <c r="G11589" s="9">
        <f t="shared" si="723"/>
        <v>0.30819631296109673</v>
      </c>
      <c r="J11589" s="1">
        <v>19.73</v>
      </c>
      <c r="K11589" s="1">
        <v>86.6</v>
      </c>
      <c r="L11589" s="10">
        <v>67.513999999999996</v>
      </c>
      <c r="M11589" s="10">
        <v>292.88</v>
      </c>
      <c r="N11589" s="10">
        <v>2.2999724847843046</v>
      </c>
      <c r="O11589" s="10">
        <v>0.30819631296109673</v>
      </c>
    </row>
    <row r="11590" spans="1:15">
      <c r="A11590" s="3">
        <v>40034.04583333333</v>
      </c>
      <c r="B11590" s="1">
        <v>19.739999999999998</v>
      </c>
      <c r="C11590" s="1">
        <v>86.9</v>
      </c>
      <c r="D11590" s="7">
        <f t="shared" si="720"/>
        <v>67.531999999999996</v>
      </c>
      <c r="E11590" s="6">
        <f t="shared" si="721"/>
        <v>292.89</v>
      </c>
      <c r="F11590" s="8">
        <f t="shared" si="722"/>
        <v>2.3014005488241183</v>
      </c>
      <c r="G11590" s="9">
        <f t="shared" si="723"/>
        <v>0.30148347189595914</v>
      </c>
      <c r="J11590" s="1">
        <v>19.739999999999998</v>
      </c>
      <c r="K11590" s="1">
        <v>86.9</v>
      </c>
      <c r="L11590" s="10">
        <v>67.531999999999996</v>
      </c>
      <c r="M11590" s="10">
        <v>292.89</v>
      </c>
      <c r="N11590" s="10">
        <v>2.3014005488241183</v>
      </c>
      <c r="O11590" s="10">
        <v>0.30148347189595914</v>
      </c>
    </row>
    <row r="11591" spans="1:15">
      <c r="A11591" s="3">
        <v>40034.046527777777</v>
      </c>
      <c r="B11591" s="1">
        <v>19.73</v>
      </c>
      <c r="C11591" s="1">
        <v>86.9</v>
      </c>
      <c r="D11591" s="7">
        <f t="shared" ref="D11591:D11654" si="724">B11591*9/5+32</f>
        <v>67.513999999999996</v>
      </c>
      <c r="E11591" s="6">
        <f t="shared" ref="E11591:E11654" si="725">B11591+273.15</f>
        <v>292.88</v>
      </c>
      <c r="F11591" s="8">
        <f t="shared" ref="F11591:F11654" si="726">(EXP(-5800.2206/E11591+1.3914993-0.048640239*E11591+0.000041764768*E11591*E11591-0.000000014452093*E11591*E11591*E11591+6.5459673*LN(E11591)))/1000</f>
        <v>2.2999724847843046</v>
      </c>
      <c r="G11591" s="9">
        <f t="shared" ref="G11591:G11654" si="727">(F11591-C11591/100*F11591)</f>
        <v>0.30129639550674359</v>
      </c>
      <c r="J11591" s="1">
        <v>19.73</v>
      </c>
      <c r="K11591" s="1">
        <v>86.9</v>
      </c>
      <c r="L11591" s="10">
        <v>67.513999999999996</v>
      </c>
      <c r="M11591" s="10">
        <v>292.88</v>
      </c>
      <c r="N11591" s="10">
        <v>2.2999724847843046</v>
      </c>
      <c r="O11591" s="10">
        <v>0.30129639550674359</v>
      </c>
    </row>
    <row r="11592" spans="1:15">
      <c r="A11592" s="3">
        <v>40034.047222222223</v>
      </c>
      <c r="B11592" s="1">
        <v>19.68</v>
      </c>
      <c r="C11592" s="1">
        <v>87</v>
      </c>
      <c r="D11592" s="7">
        <f t="shared" si="724"/>
        <v>67.424000000000007</v>
      </c>
      <c r="E11592" s="6">
        <f t="shared" si="725"/>
        <v>292.83</v>
      </c>
      <c r="F11592" s="8">
        <f t="shared" si="726"/>
        <v>2.2928437948822462</v>
      </c>
      <c r="G11592" s="9">
        <f t="shared" si="727"/>
        <v>0.29806969333469202</v>
      </c>
      <c r="J11592" s="1">
        <v>19.68</v>
      </c>
      <c r="K11592" s="1">
        <v>87</v>
      </c>
      <c r="L11592" s="10">
        <v>67.424000000000007</v>
      </c>
      <c r="M11592" s="10">
        <v>292.83</v>
      </c>
      <c r="N11592" s="10">
        <v>2.2928437948822462</v>
      </c>
      <c r="O11592" s="10">
        <v>0.29806969333469202</v>
      </c>
    </row>
    <row r="11593" spans="1:15">
      <c r="A11593" s="3">
        <v>40034.04791666667</v>
      </c>
      <c r="B11593" s="1">
        <v>19.670000000000002</v>
      </c>
      <c r="C11593" s="1">
        <v>87.3</v>
      </c>
      <c r="D11593" s="7">
        <f t="shared" si="724"/>
        <v>67.406000000000006</v>
      </c>
      <c r="E11593" s="6">
        <f t="shared" si="725"/>
        <v>292.82</v>
      </c>
      <c r="F11593" s="8">
        <f t="shared" si="726"/>
        <v>2.2914203804685833</v>
      </c>
      <c r="G11593" s="9">
        <f t="shared" si="727"/>
        <v>0.29101038831950987</v>
      </c>
      <c r="J11593" s="1">
        <v>19.670000000000002</v>
      </c>
      <c r="K11593" s="1">
        <v>87.3</v>
      </c>
      <c r="L11593" s="10">
        <v>67.406000000000006</v>
      </c>
      <c r="M11593" s="10">
        <v>292.82</v>
      </c>
      <c r="N11593" s="10">
        <v>2.2914203804685833</v>
      </c>
      <c r="O11593" s="10">
        <v>0.29101038831950987</v>
      </c>
    </row>
    <row r="11594" spans="1:15">
      <c r="A11594" s="3">
        <v>40034.048611111109</v>
      </c>
      <c r="B11594" s="1">
        <v>19.66</v>
      </c>
      <c r="C11594" s="1">
        <v>87.2</v>
      </c>
      <c r="D11594" s="7">
        <f t="shared" si="724"/>
        <v>67.388000000000005</v>
      </c>
      <c r="E11594" s="6">
        <f t="shared" si="725"/>
        <v>292.81</v>
      </c>
      <c r="F11594" s="8">
        <f t="shared" si="726"/>
        <v>2.2899977397468274</v>
      </c>
      <c r="G11594" s="9">
        <f t="shared" si="727"/>
        <v>0.29311971068759402</v>
      </c>
      <c r="J11594" s="1">
        <v>19.66</v>
      </c>
      <c r="K11594" s="1">
        <v>87.2</v>
      </c>
      <c r="L11594" s="10">
        <v>67.388000000000005</v>
      </c>
      <c r="M11594" s="10">
        <v>292.81</v>
      </c>
      <c r="N11594" s="10">
        <v>2.2899977397468274</v>
      </c>
      <c r="O11594" s="10">
        <v>0.29311971068759402</v>
      </c>
    </row>
    <row r="11595" spans="1:15">
      <c r="A11595" s="3">
        <v>40034.049305555556</v>
      </c>
      <c r="B11595" s="1">
        <v>19.62</v>
      </c>
      <c r="C11595" s="1">
        <v>87.4</v>
      </c>
      <c r="D11595" s="7">
        <f t="shared" si="724"/>
        <v>67.316000000000003</v>
      </c>
      <c r="E11595" s="6">
        <f t="shared" si="725"/>
        <v>292.77</v>
      </c>
      <c r="F11595" s="8">
        <f t="shared" si="726"/>
        <v>2.2843149066696058</v>
      </c>
      <c r="G11595" s="9">
        <f t="shared" si="727"/>
        <v>0.28782367824037003</v>
      </c>
      <c r="J11595" s="1">
        <v>19.62</v>
      </c>
      <c r="K11595" s="1">
        <v>87.4</v>
      </c>
      <c r="L11595" s="10">
        <v>67.316000000000003</v>
      </c>
      <c r="M11595" s="10">
        <v>292.77</v>
      </c>
      <c r="N11595" s="10">
        <v>2.2843149066696058</v>
      </c>
      <c r="O11595" s="10">
        <v>0.28782367824037003</v>
      </c>
    </row>
    <row r="11596" spans="1:15">
      <c r="A11596" s="3">
        <v>40034.050000000003</v>
      </c>
      <c r="B11596" s="1">
        <v>19.63</v>
      </c>
      <c r="C11596" s="1">
        <v>87.4</v>
      </c>
      <c r="D11596" s="7">
        <f t="shared" si="724"/>
        <v>67.334000000000003</v>
      </c>
      <c r="E11596" s="6">
        <f t="shared" si="725"/>
        <v>292.77999999999997</v>
      </c>
      <c r="F11596" s="8">
        <f t="shared" si="726"/>
        <v>2.285734456178075</v>
      </c>
      <c r="G11596" s="9">
        <f t="shared" si="727"/>
        <v>0.28800254147843729</v>
      </c>
      <c r="J11596" s="1">
        <v>19.63</v>
      </c>
      <c r="K11596" s="1">
        <v>87.4</v>
      </c>
      <c r="L11596" s="10">
        <v>67.334000000000003</v>
      </c>
      <c r="M11596" s="10">
        <v>292.77999999999997</v>
      </c>
      <c r="N11596" s="10">
        <v>2.285734456178075</v>
      </c>
      <c r="O11596" s="10">
        <v>0.28800254147843729</v>
      </c>
    </row>
    <row r="11597" spans="1:15">
      <c r="A11597" s="3">
        <v>40034.050694444442</v>
      </c>
      <c r="B11597" s="1">
        <v>19.63</v>
      </c>
      <c r="C11597" s="1">
        <v>87.3</v>
      </c>
      <c r="D11597" s="7">
        <f t="shared" si="724"/>
        <v>67.334000000000003</v>
      </c>
      <c r="E11597" s="6">
        <f t="shared" si="725"/>
        <v>292.77999999999997</v>
      </c>
      <c r="F11597" s="8">
        <f t="shared" si="726"/>
        <v>2.285734456178075</v>
      </c>
      <c r="G11597" s="9">
        <f t="shared" si="727"/>
        <v>0.29028827593461548</v>
      </c>
      <c r="J11597" s="1">
        <v>19.63</v>
      </c>
      <c r="K11597" s="1">
        <v>87.3</v>
      </c>
      <c r="L11597" s="10">
        <v>67.334000000000003</v>
      </c>
      <c r="M11597" s="10">
        <v>292.77999999999997</v>
      </c>
      <c r="N11597" s="10">
        <v>2.285734456178075</v>
      </c>
      <c r="O11597" s="10">
        <v>0.29028827593461548</v>
      </c>
    </row>
    <row r="11598" spans="1:15">
      <c r="A11598" s="3">
        <v>40034.051388888889</v>
      </c>
      <c r="B11598" s="1">
        <v>19.61</v>
      </c>
      <c r="C11598" s="1">
        <v>87.4</v>
      </c>
      <c r="D11598" s="7">
        <f t="shared" si="724"/>
        <v>67.298000000000002</v>
      </c>
      <c r="E11598" s="6">
        <f t="shared" si="725"/>
        <v>292.76</v>
      </c>
      <c r="F11598" s="8">
        <f t="shared" si="726"/>
        <v>2.2828961290764789</v>
      </c>
      <c r="G11598" s="9">
        <f t="shared" si="727"/>
        <v>0.28764491226363598</v>
      </c>
      <c r="J11598" s="1">
        <v>19.61</v>
      </c>
      <c r="K11598" s="1">
        <v>87.4</v>
      </c>
      <c r="L11598" s="10">
        <v>67.298000000000002</v>
      </c>
      <c r="M11598" s="10">
        <v>292.76</v>
      </c>
      <c r="N11598" s="10">
        <v>2.2828961290764789</v>
      </c>
      <c r="O11598" s="10">
        <v>0.28764491226363598</v>
      </c>
    </row>
    <row r="11599" spans="1:15">
      <c r="A11599" s="3">
        <v>40034.052083333336</v>
      </c>
      <c r="B11599" s="1">
        <v>19.600000000000001</v>
      </c>
      <c r="C11599" s="1">
        <v>87.7</v>
      </c>
      <c r="D11599" s="7">
        <f t="shared" si="724"/>
        <v>67.28</v>
      </c>
      <c r="E11599" s="6">
        <f t="shared" si="725"/>
        <v>292.75</v>
      </c>
      <c r="F11599" s="8">
        <f t="shared" si="726"/>
        <v>2.2814781230437098</v>
      </c>
      <c r="G11599" s="9">
        <f t="shared" si="727"/>
        <v>0.2806218091343764</v>
      </c>
      <c r="J11599" s="1">
        <v>19.600000000000001</v>
      </c>
      <c r="K11599" s="1">
        <v>87.7</v>
      </c>
      <c r="L11599" s="10">
        <v>67.28</v>
      </c>
      <c r="M11599" s="10">
        <v>292.75</v>
      </c>
      <c r="N11599" s="10">
        <v>2.2814781230437098</v>
      </c>
      <c r="O11599" s="10">
        <v>0.2806218091343764</v>
      </c>
    </row>
    <row r="11600" spans="1:15">
      <c r="A11600" s="3">
        <v>40034.052777777775</v>
      </c>
      <c r="B11600" s="1">
        <v>19.61</v>
      </c>
      <c r="C11600" s="1">
        <v>87.6</v>
      </c>
      <c r="D11600" s="7">
        <f t="shared" si="724"/>
        <v>67.298000000000002</v>
      </c>
      <c r="E11600" s="6">
        <f t="shared" si="725"/>
        <v>292.76</v>
      </c>
      <c r="F11600" s="8">
        <f t="shared" si="726"/>
        <v>2.2828961290764789</v>
      </c>
      <c r="G11600" s="9">
        <f t="shared" si="727"/>
        <v>0.28307912000548363</v>
      </c>
      <c r="J11600" s="1">
        <v>19.61</v>
      </c>
      <c r="K11600" s="1">
        <v>87.6</v>
      </c>
      <c r="L11600" s="10">
        <v>67.298000000000002</v>
      </c>
      <c r="M11600" s="10">
        <v>292.76</v>
      </c>
      <c r="N11600" s="10">
        <v>2.2828961290764789</v>
      </c>
      <c r="O11600" s="10">
        <v>0.28307912000548363</v>
      </c>
    </row>
    <row r="11601" spans="1:15">
      <c r="A11601" s="3">
        <v>40034.053472222222</v>
      </c>
      <c r="B11601" s="1">
        <v>19.600000000000001</v>
      </c>
      <c r="C11601" s="1">
        <v>87.5</v>
      </c>
      <c r="D11601" s="7">
        <f t="shared" si="724"/>
        <v>67.28</v>
      </c>
      <c r="E11601" s="6">
        <f t="shared" si="725"/>
        <v>292.75</v>
      </c>
      <c r="F11601" s="8">
        <f t="shared" si="726"/>
        <v>2.2814781230437098</v>
      </c>
      <c r="G11601" s="9">
        <f t="shared" si="727"/>
        <v>0.28518476538046378</v>
      </c>
      <c r="J11601" s="1">
        <v>19.600000000000001</v>
      </c>
      <c r="K11601" s="1">
        <v>87.5</v>
      </c>
      <c r="L11601" s="10">
        <v>67.28</v>
      </c>
      <c r="M11601" s="10">
        <v>292.75</v>
      </c>
      <c r="N11601" s="10">
        <v>2.2814781230437098</v>
      </c>
      <c r="O11601" s="10">
        <v>0.28518476538046378</v>
      </c>
    </row>
    <row r="11602" spans="1:15">
      <c r="A11602" s="3">
        <v>40034.054166666669</v>
      </c>
      <c r="B11602" s="1">
        <v>19.61</v>
      </c>
      <c r="C11602" s="1">
        <v>87.5</v>
      </c>
      <c r="D11602" s="7">
        <f t="shared" si="724"/>
        <v>67.298000000000002</v>
      </c>
      <c r="E11602" s="6">
        <f t="shared" si="725"/>
        <v>292.76</v>
      </c>
      <c r="F11602" s="8">
        <f t="shared" si="726"/>
        <v>2.2828961290764789</v>
      </c>
      <c r="G11602" s="9">
        <f t="shared" si="727"/>
        <v>0.2853620161345598</v>
      </c>
      <c r="J11602" s="1">
        <v>19.61</v>
      </c>
      <c r="K11602" s="1">
        <v>87.5</v>
      </c>
      <c r="L11602" s="10">
        <v>67.298000000000002</v>
      </c>
      <c r="M11602" s="10">
        <v>292.76</v>
      </c>
      <c r="N11602" s="10">
        <v>2.2828961290764789</v>
      </c>
      <c r="O11602" s="10">
        <v>0.2853620161345598</v>
      </c>
    </row>
    <row r="11603" spans="1:15">
      <c r="A11603" s="3">
        <v>40034.054861111108</v>
      </c>
      <c r="B11603" s="1">
        <v>19.600000000000001</v>
      </c>
      <c r="C11603" s="1">
        <v>87.5</v>
      </c>
      <c r="D11603" s="7">
        <f t="shared" si="724"/>
        <v>67.28</v>
      </c>
      <c r="E11603" s="6">
        <f t="shared" si="725"/>
        <v>292.75</v>
      </c>
      <c r="F11603" s="8">
        <f t="shared" si="726"/>
        <v>2.2814781230437098</v>
      </c>
      <c r="G11603" s="9">
        <f t="shared" si="727"/>
        <v>0.28518476538046378</v>
      </c>
      <c r="J11603" s="1">
        <v>19.600000000000001</v>
      </c>
      <c r="K11603" s="1">
        <v>87.5</v>
      </c>
      <c r="L11603" s="10">
        <v>67.28</v>
      </c>
      <c r="M11603" s="10">
        <v>292.75</v>
      </c>
      <c r="N11603" s="10">
        <v>2.2814781230437098</v>
      </c>
      <c r="O11603" s="10">
        <v>0.28518476538046378</v>
      </c>
    </row>
    <row r="11604" spans="1:15">
      <c r="A11604" s="3">
        <v>40034.055555555555</v>
      </c>
      <c r="B11604" s="1">
        <v>19.579999999999998</v>
      </c>
      <c r="C11604" s="1">
        <v>87.5</v>
      </c>
      <c r="D11604" s="7">
        <f t="shared" si="724"/>
        <v>67.244</v>
      </c>
      <c r="E11604" s="6">
        <f t="shared" si="725"/>
        <v>292.72999999999996</v>
      </c>
      <c r="F11604" s="8">
        <f t="shared" si="726"/>
        <v>2.2786444242403503</v>
      </c>
      <c r="G11604" s="9">
        <f t="shared" si="727"/>
        <v>0.2848305530300439</v>
      </c>
      <c r="J11604" s="1">
        <v>19.579999999999998</v>
      </c>
      <c r="K11604" s="1">
        <v>87.5</v>
      </c>
      <c r="L11604" s="10">
        <v>67.244</v>
      </c>
      <c r="M11604" s="10">
        <v>292.72999999999996</v>
      </c>
      <c r="N11604" s="10">
        <v>2.2786444242403503</v>
      </c>
      <c r="O11604" s="10">
        <v>0.2848305530300439</v>
      </c>
    </row>
    <row r="11605" spans="1:15">
      <c r="A11605" s="3">
        <v>40034.056250000001</v>
      </c>
      <c r="B11605" s="1">
        <v>19.579999999999998</v>
      </c>
      <c r="C11605" s="1">
        <v>87.6</v>
      </c>
      <c r="D11605" s="7">
        <f t="shared" si="724"/>
        <v>67.244</v>
      </c>
      <c r="E11605" s="6">
        <f t="shared" si="725"/>
        <v>292.72999999999996</v>
      </c>
      <c r="F11605" s="8">
        <f t="shared" si="726"/>
        <v>2.2786444242403503</v>
      </c>
      <c r="G11605" s="9">
        <f t="shared" si="727"/>
        <v>0.2825519086058037</v>
      </c>
      <c r="J11605" s="1">
        <v>19.579999999999998</v>
      </c>
      <c r="K11605" s="1">
        <v>87.6</v>
      </c>
      <c r="L11605" s="10">
        <v>67.244</v>
      </c>
      <c r="M11605" s="10">
        <v>292.72999999999996</v>
      </c>
      <c r="N11605" s="10">
        <v>2.2786444242403503</v>
      </c>
      <c r="O11605" s="10">
        <v>0.2825519086058037</v>
      </c>
    </row>
    <row r="11606" spans="1:15">
      <c r="A11606" s="3">
        <v>40034.056944444441</v>
      </c>
      <c r="B11606" s="1">
        <v>19.57</v>
      </c>
      <c r="C11606" s="1">
        <v>87.8</v>
      </c>
      <c r="D11606" s="7">
        <f t="shared" si="724"/>
        <v>67.225999999999999</v>
      </c>
      <c r="E11606" s="6">
        <f t="shared" si="725"/>
        <v>292.71999999999997</v>
      </c>
      <c r="F11606" s="8">
        <f t="shared" si="726"/>
        <v>2.2772287307605161</v>
      </c>
      <c r="G11606" s="9">
        <f t="shared" si="727"/>
        <v>0.27782190515278304</v>
      </c>
      <c r="J11606" s="1">
        <v>19.57</v>
      </c>
      <c r="K11606" s="1">
        <v>87.8</v>
      </c>
      <c r="L11606" s="10">
        <v>67.225999999999999</v>
      </c>
      <c r="M11606" s="10">
        <v>292.71999999999997</v>
      </c>
      <c r="N11606" s="10">
        <v>2.2772287307605161</v>
      </c>
      <c r="O11606" s="10">
        <v>0.27782190515278304</v>
      </c>
    </row>
    <row r="11607" spans="1:15">
      <c r="A11607" s="3">
        <v>40034.057638888888</v>
      </c>
      <c r="B11607" s="1">
        <v>19.62</v>
      </c>
      <c r="C11607" s="1">
        <v>87.7</v>
      </c>
      <c r="D11607" s="7">
        <f t="shared" si="724"/>
        <v>67.316000000000003</v>
      </c>
      <c r="E11607" s="6">
        <f t="shared" si="725"/>
        <v>292.77</v>
      </c>
      <c r="F11607" s="8">
        <f t="shared" si="726"/>
        <v>2.2843149066696058</v>
      </c>
      <c r="G11607" s="9">
        <f t="shared" si="727"/>
        <v>0.28097073352036173</v>
      </c>
      <c r="J11607" s="1">
        <v>19.62</v>
      </c>
      <c r="K11607" s="1">
        <v>87.7</v>
      </c>
      <c r="L11607" s="10">
        <v>67.316000000000003</v>
      </c>
      <c r="M11607" s="10">
        <v>292.77</v>
      </c>
      <c r="N11607" s="10">
        <v>2.2843149066696058</v>
      </c>
      <c r="O11607" s="10">
        <v>0.28097073352036173</v>
      </c>
    </row>
    <row r="11608" spans="1:15">
      <c r="A11608" s="3">
        <v>40034.058333333334</v>
      </c>
      <c r="B11608" s="1">
        <v>19.57</v>
      </c>
      <c r="C11608" s="1">
        <v>87.9</v>
      </c>
      <c r="D11608" s="7">
        <f t="shared" si="724"/>
        <v>67.225999999999999</v>
      </c>
      <c r="E11608" s="6">
        <f t="shared" si="725"/>
        <v>292.71999999999997</v>
      </c>
      <c r="F11608" s="8">
        <f t="shared" si="726"/>
        <v>2.2772287307605161</v>
      </c>
      <c r="G11608" s="9">
        <f t="shared" si="727"/>
        <v>0.27554467642202241</v>
      </c>
      <c r="J11608" s="1">
        <v>19.57</v>
      </c>
      <c r="K11608" s="1">
        <v>87.9</v>
      </c>
      <c r="L11608" s="10">
        <v>67.225999999999999</v>
      </c>
      <c r="M11608" s="10">
        <v>292.71999999999997</v>
      </c>
      <c r="N11608" s="10">
        <v>2.2772287307605161</v>
      </c>
      <c r="O11608" s="10">
        <v>0.27554467642202241</v>
      </c>
    </row>
    <row r="11609" spans="1:15">
      <c r="A11609" s="3">
        <v>40034.059027777781</v>
      </c>
      <c r="B11609" s="1">
        <v>19.55</v>
      </c>
      <c r="C11609" s="1">
        <v>87.8</v>
      </c>
      <c r="D11609" s="7">
        <f t="shared" si="724"/>
        <v>67.19</v>
      </c>
      <c r="E11609" s="6">
        <f t="shared" si="725"/>
        <v>292.7</v>
      </c>
      <c r="F11609" s="8">
        <f t="shared" si="726"/>
        <v>2.2743996538725186</v>
      </c>
      <c r="G11609" s="9">
        <f t="shared" si="727"/>
        <v>0.27747675777244729</v>
      </c>
      <c r="J11609" s="1">
        <v>19.55</v>
      </c>
      <c r="K11609" s="1">
        <v>87.8</v>
      </c>
      <c r="L11609" s="10">
        <v>67.19</v>
      </c>
      <c r="M11609" s="10">
        <v>292.7</v>
      </c>
      <c r="N11609" s="10">
        <v>2.2743996538725186</v>
      </c>
      <c r="O11609" s="10">
        <v>0.27747675777244729</v>
      </c>
    </row>
    <row r="11610" spans="1:15">
      <c r="A11610" s="3">
        <v>40034.05972222222</v>
      </c>
      <c r="B11610" s="1">
        <v>19.579999999999998</v>
      </c>
      <c r="C11610" s="1">
        <v>87.8</v>
      </c>
      <c r="D11610" s="7">
        <f t="shared" si="724"/>
        <v>67.244</v>
      </c>
      <c r="E11610" s="6">
        <f t="shared" si="725"/>
        <v>292.72999999999996</v>
      </c>
      <c r="F11610" s="8">
        <f t="shared" si="726"/>
        <v>2.2786444242403503</v>
      </c>
      <c r="G11610" s="9">
        <f t="shared" si="727"/>
        <v>0.27799461975732287</v>
      </c>
      <c r="J11610" s="1">
        <v>19.579999999999998</v>
      </c>
      <c r="K11610" s="1">
        <v>87.8</v>
      </c>
      <c r="L11610" s="10">
        <v>67.244</v>
      </c>
      <c r="M11610" s="10">
        <v>292.72999999999996</v>
      </c>
      <c r="N11610" s="10">
        <v>2.2786444242403503</v>
      </c>
      <c r="O11610" s="10">
        <v>0.27799461975732287</v>
      </c>
    </row>
    <row r="11611" spans="1:15">
      <c r="A11611" s="3">
        <v>40034.060416666667</v>
      </c>
      <c r="B11611" s="1">
        <v>19.55</v>
      </c>
      <c r="C11611" s="1">
        <v>88.1</v>
      </c>
      <c r="D11611" s="7">
        <f t="shared" si="724"/>
        <v>67.19</v>
      </c>
      <c r="E11611" s="6">
        <f t="shared" si="725"/>
        <v>292.7</v>
      </c>
      <c r="F11611" s="8">
        <f t="shared" si="726"/>
        <v>2.2743996538725186</v>
      </c>
      <c r="G11611" s="9">
        <f t="shared" si="727"/>
        <v>0.27065355881082986</v>
      </c>
      <c r="J11611" s="1">
        <v>19.55</v>
      </c>
      <c r="K11611" s="1">
        <v>88.1</v>
      </c>
      <c r="L11611" s="10">
        <v>67.19</v>
      </c>
      <c r="M11611" s="10">
        <v>292.7</v>
      </c>
      <c r="N11611" s="10">
        <v>2.2743996538725186</v>
      </c>
      <c r="O11611" s="10">
        <v>0.27065355881082986</v>
      </c>
    </row>
    <row r="11612" spans="1:15">
      <c r="A11612" s="3">
        <v>40034.061111111114</v>
      </c>
      <c r="B11612" s="1">
        <v>19.55</v>
      </c>
      <c r="C11612" s="1">
        <v>87.9</v>
      </c>
      <c r="D11612" s="7">
        <f t="shared" si="724"/>
        <v>67.19</v>
      </c>
      <c r="E11612" s="6">
        <f t="shared" si="725"/>
        <v>292.7</v>
      </c>
      <c r="F11612" s="8">
        <f t="shared" si="726"/>
        <v>2.2743996538725186</v>
      </c>
      <c r="G11612" s="9">
        <f t="shared" si="727"/>
        <v>0.27520235811857474</v>
      </c>
      <c r="J11612" s="1">
        <v>19.55</v>
      </c>
      <c r="K11612" s="1">
        <v>87.9</v>
      </c>
      <c r="L11612" s="10">
        <v>67.19</v>
      </c>
      <c r="M11612" s="10">
        <v>292.7</v>
      </c>
      <c r="N11612" s="10">
        <v>2.2743996538725186</v>
      </c>
      <c r="O11612" s="10">
        <v>0.27520235811857474</v>
      </c>
    </row>
    <row r="11613" spans="1:15">
      <c r="A11613" s="3">
        <v>40034.061805555553</v>
      </c>
      <c r="B11613" s="1">
        <v>19.559999999999999</v>
      </c>
      <c r="C11613" s="1">
        <v>88.1</v>
      </c>
      <c r="D11613" s="7">
        <f t="shared" si="724"/>
        <v>67.207999999999998</v>
      </c>
      <c r="E11613" s="6">
        <f t="shared" si="725"/>
        <v>292.70999999999998</v>
      </c>
      <c r="F11613" s="8">
        <f t="shared" si="726"/>
        <v>2.2758138074226753</v>
      </c>
      <c r="G11613" s="9">
        <f t="shared" si="727"/>
        <v>0.27082184308329849</v>
      </c>
      <c r="J11613" s="1">
        <v>19.559999999999999</v>
      </c>
      <c r="K11613" s="1">
        <v>88.1</v>
      </c>
      <c r="L11613" s="10">
        <v>67.207999999999998</v>
      </c>
      <c r="M11613" s="10">
        <v>292.70999999999998</v>
      </c>
      <c r="N11613" s="10">
        <v>2.2758138074226753</v>
      </c>
      <c r="O11613" s="10">
        <v>0.27082184308329849</v>
      </c>
    </row>
    <row r="11614" spans="1:15">
      <c r="A11614" s="3">
        <v>40034.0625</v>
      </c>
      <c r="B11614" s="1">
        <v>19.57</v>
      </c>
      <c r="C11614" s="1">
        <v>87.9</v>
      </c>
      <c r="D11614" s="7">
        <f t="shared" si="724"/>
        <v>67.225999999999999</v>
      </c>
      <c r="E11614" s="6">
        <f t="shared" si="725"/>
        <v>292.71999999999997</v>
      </c>
      <c r="F11614" s="8">
        <f t="shared" si="726"/>
        <v>2.2772287307605161</v>
      </c>
      <c r="G11614" s="9">
        <f t="shared" si="727"/>
        <v>0.27554467642202241</v>
      </c>
      <c r="J11614" s="1">
        <v>19.57</v>
      </c>
      <c r="K11614" s="1">
        <v>87.9</v>
      </c>
      <c r="L11614" s="10">
        <v>67.225999999999999</v>
      </c>
      <c r="M11614" s="10">
        <v>292.71999999999997</v>
      </c>
      <c r="N11614" s="10">
        <v>2.2772287307605161</v>
      </c>
      <c r="O11614" s="10">
        <v>0.27554467642202241</v>
      </c>
    </row>
    <row r="11615" spans="1:15">
      <c r="A11615" s="3">
        <v>40034.063194444447</v>
      </c>
      <c r="B11615" s="1">
        <v>19.57</v>
      </c>
      <c r="C11615" s="1">
        <v>88</v>
      </c>
      <c r="D11615" s="7">
        <f t="shared" si="724"/>
        <v>67.225999999999999</v>
      </c>
      <c r="E11615" s="6">
        <f t="shared" si="725"/>
        <v>292.71999999999997</v>
      </c>
      <c r="F11615" s="8">
        <f t="shared" si="726"/>
        <v>2.2772287307605161</v>
      </c>
      <c r="G11615" s="9">
        <f t="shared" si="727"/>
        <v>0.27326744769126199</v>
      </c>
      <c r="J11615" s="1">
        <v>19.57</v>
      </c>
      <c r="K11615" s="1">
        <v>88</v>
      </c>
      <c r="L11615" s="10">
        <v>67.225999999999999</v>
      </c>
      <c r="M11615" s="10">
        <v>292.71999999999997</v>
      </c>
      <c r="N11615" s="10">
        <v>2.2772287307605161</v>
      </c>
      <c r="O11615" s="10">
        <v>0.27326744769126199</v>
      </c>
    </row>
    <row r="11616" spans="1:15">
      <c r="A11616" s="3">
        <v>40034.063888888886</v>
      </c>
      <c r="B11616" s="1">
        <v>19.54</v>
      </c>
      <c r="C11616" s="1">
        <v>87.9</v>
      </c>
      <c r="D11616" s="7">
        <f t="shared" si="724"/>
        <v>67.171999999999997</v>
      </c>
      <c r="E11616" s="6">
        <f t="shared" si="725"/>
        <v>292.69</v>
      </c>
      <c r="F11616" s="8">
        <f t="shared" si="726"/>
        <v>2.2729862697558665</v>
      </c>
      <c r="G11616" s="9">
        <f t="shared" si="727"/>
        <v>0.27503133864045992</v>
      </c>
      <c r="J11616" s="1">
        <v>19.54</v>
      </c>
      <c r="K11616" s="1">
        <v>87.9</v>
      </c>
      <c r="L11616" s="10">
        <v>67.171999999999997</v>
      </c>
      <c r="M11616" s="10">
        <v>292.69</v>
      </c>
      <c r="N11616" s="10">
        <v>2.2729862697558665</v>
      </c>
      <c r="O11616" s="10">
        <v>0.27503133864045992</v>
      </c>
    </row>
    <row r="11617" spans="1:15">
      <c r="A11617" s="3">
        <v>40034.064583333333</v>
      </c>
      <c r="B11617" s="1">
        <v>19.559999999999999</v>
      </c>
      <c r="C11617" s="1">
        <v>88.1</v>
      </c>
      <c r="D11617" s="7">
        <f t="shared" si="724"/>
        <v>67.207999999999998</v>
      </c>
      <c r="E11617" s="6">
        <f t="shared" si="725"/>
        <v>292.70999999999998</v>
      </c>
      <c r="F11617" s="8">
        <f t="shared" si="726"/>
        <v>2.2758138074226753</v>
      </c>
      <c r="G11617" s="9">
        <f t="shared" si="727"/>
        <v>0.27082184308329849</v>
      </c>
      <c r="J11617" s="1">
        <v>19.559999999999999</v>
      </c>
      <c r="K11617" s="1">
        <v>88.1</v>
      </c>
      <c r="L11617" s="10">
        <v>67.207999999999998</v>
      </c>
      <c r="M11617" s="10">
        <v>292.70999999999998</v>
      </c>
      <c r="N11617" s="10">
        <v>2.2758138074226753</v>
      </c>
      <c r="O11617" s="10">
        <v>0.27082184308329849</v>
      </c>
    </row>
    <row r="11618" spans="1:15">
      <c r="A11618" s="3">
        <v>40034.06527777778</v>
      </c>
      <c r="B11618" s="1">
        <v>19.55</v>
      </c>
      <c r="C11618" s="1">
        <v>88.4</v>
      </c>
      <c r="D11618" s="7">
        <f t="shared" si="724"/>
        <v>67.19</v>
      </c>
      <c r="E11618" s="6">
        <f t="shared" si="725"/>
        <v>292.7</v>
      </c>
      <c r="F11618" s="8">
        <f t="shared" si="726"/>
        <v>2.2743996538725186</v>
      </c>
      <c r="G11618" s="9">
        <f t="shared" si="727"/>
        <v>0.26383035984921221</v>
      </c>
      <c r="J11618" s="1">
        <v>19.55</v>
      </c>
      <c r="K11618" s="1">
        <v>88.4</v>
      </c>
      <c r="L11618" s="10">
        <v>67.19</v>
      </c>
      <c r="M11618" s="10">
        <v>292.7</v>
      </c>
      <c r="N11618" s="10">
        <v>2.2743996538725186</v>
      </c>
      <c r="O11618" s="10">
        <v>0.26383035984921221</v>
      </c>
    </row>
    <row r="11619" spans="1:15">
      <c r="A11619" s="3">
        <v>40034.065972222219</v>
      </c>
      <c r="B11619" s="1">
        <v>19.52</v>
      </c>
      <c r="C11619" s="1">
        <v>88.4</v>
      </c>
      <c r="D11619" s="7">
        <f t="shared" si="724"/>
        <v>67.135999999999996</v>
      </c>
      <c r="E11619" s="6">
        <f t="shared" si="725"/>
        <v>292.66999999999996</v>
      </c>
      <c r="F11619" s="8">
        <f t="shared" si="726"/>
        <v>2.2701618084072028</v>
      </c>
      <c r="G11619" s="9">
        <f t="shared" si="727"/>
        <v>0.26333876977523563</v>
      </c>
      <c r="J11619" s="1">
        <v>19.52</v>
      </c>
      <c r="K11619" s="1">
        <v>88.4</v>
      </c>
      <c r="L11619" s="10">
        <v>67.135999999999996</v>
      </c>
      <c r="M11619" s="10">
        <v>292.66999999999996</v>
      </c>
      <c r="N11619" s="10">
        <v>2.2701618084072028</v>
      </c>
      <c r="O11619" s="10">
        <v>0.26333876977523563</v>
      </c>
    </row>
    <row r="11620" spans="1:15">
      <c r="A11620" s="3">
        <v>40034.066666666666</v>
      </c>
      <c r="B11620" s="1">
        <v>19.579999999999998</v>
      </c>
      <c r="C11620" s="1">
        <v>88.4</v>
      </c>
      <c r="D11620" s="7">
        <f t="shared" si="724"/>
        <v>67.244</v>
      </c>
      <c r="E11620" s="6">
        <f t="shared" si="725"/>
        <v>292.72999999999996</v>
      </c>
      <c r="F11620" s="8">
        <f t="shared" si="726"/>
        <v>2.2786444242403503</v>
      </c>
      <c r="G11620" s="9">
        <f t="shared" si="727"/>
        <v>0.26432275321188081</v>
      </c>
      <c r="J11620" s="1">
        <v>19.579999999999998</v>
      </c>
      <c r="K11620" s="1">
        <v>88.4</v>
      </c>
      <c r="L11620" s="10">
        <v>67.244</v>
      </c>
      <c r="M11620" s="10">
        <v>292.72999999999996</v>
      </c>
      <c r="N11620" s="10">
        <v>2.2786444242403503</v>
      </c>
      <c r="O11620" s="10">
        <v>0.26432275321188081</v>
      </c>
    </row>
    <row r="11621" spans="1:15">
      <c r="A11621" s="3">
        <v>40034.067361111112</v>
      </c>
      <c r="B11621" s="1">
        <v>19.57</v>
      </c>
      <c r="C11621" s="1">
        <v>88.5</v>
      </c>
      <c r="D11621" s="7">
        <f t="shared" si="724"/>
        <v>67.225999999999999</v>
      </c>
      <c r="E11621" s="6">
        <f t="shared" si="725"/>
        <v>292.71999999999997</v>
      </c>
      <c r="F11621" s="8">
        <f t="shared" si="726"/>
        <v>2.2772287307605161</v>
      </c>
      <c r="G11621" s="9">
        <f t="shared" si="727"/>
        <v>0.26188130403745946</v>
      </c>
      <c r="J11621" s="1">
        <v>19.57</v>
      </c>
      <c r="K11621" s="1">
        <v>88.5</v>
      </c>
      <c r="L11621" s="10">
        <v>67.225999999999999</v>
      </c>
      <c r="M11621" s="10">
        <v>292.71999999999997</v>
      </c>
      <c r="N11621" s="10">
        <v>2.2772287307605161</v>
      </c>
      <c r="O11621" s="10">
        <v>0.26188130403745946</v>
      </c>
    </row>
    <row r="11622" spans="1:15">
      <c r="A11622" s="3">
        <v>40034.068055555559</v>
      </c>
      <c r="B11622" s="1">
        <v>19.54</v>
      </c>
      <c r="C11622" s="1">
        <v>88.5</v>
      </c>
      <c r="D11622" s="7">
        <f t="shared" si="724"/>
        <v>67.171999999999997</v>
      </c>
      <c r="E11622" s="6">
        <f t="shared" si="725"/>
        <v>292.69</v>
      </c>
      <c r="F11622" s="8">
        <f t="shared" si="726"/>
        <v>2.2729862697558665</v>
      </c>
      <c r="G11622" s="9">
        <f t="shared" si="727"/>
        <v>0.26139342102192442</v>
      </c>
      <c r="J11622" s="1">
        <v>19.54</v>
      </c>
      <c r="K11622" s="1">
        <v>88.5</v>
      </c>
      <c r="L11622" s="10">
        <v>67.171999999999997</v>
      </c>
      <c r="M11622" s="10">
        <v>292.69</v>
      </c>
      <c r="N11622" s="10">
        <v>2.2729862697558665</v>
      </c>
      <c r="O11622" s="10">
        <v>0.26139342102192442</v>
      </c>
    </row>
    <row r="11623" spans="1:15">
      <c r="A11623" s="3">
        <v>40034.068749999999</v>
      </c>
      <c r="B11623" s="1">
        <v>19.559999999999999</v>
      </c>
      <c r="C11623" s="1">
        <v>88.6</v>
      </c>
      <c r="D11623" s="7">
        <f t="shared" si="724"/>
        <v>67.207999999999998</v>
      </c>
      <c r="E11623" s="6">
        <f t="shared" si="725"/>
        <v>292.70999999999998</v>
      </c>
      <c r="F11623" s="8">
        <f t="shared" si="726"/>
        <v>2.2758138074226753</v>
      </c>
      <c r="G11623" s="9">
        <f t="shared" si="727"/>
        <v>0.25944277404618532</v>
      </c>
      <c r="J11623" s="1">
        <v>19.559999999999999</v>
      </c>
      <c r="K11623" s="1">
        <v>88.6</v>
      </c>
      <c r="L11623" s="10">
        <v>67.207999999999998</v>
      </c>
      <c r="M11623" s="10">
        <v>292.70999999999998</v>
      </c>
      <c r="N11623" s="10">
        <v>2.2758138074226753</v>
      </c>
      <c r="O11623" s="10">
        <v>0.25944277404618532</v>
      </c>
    </row>
    <row r="11624" spans="1:15">
      <c r="A11624" s="3">
        <v>40034.069444444445</v>
      </c>
      <c r="B11624" s="1">
        <v>19.54</v>
      </c>
      <c r="C11624" s="1">
        <v>88.7</v>
      </c>
      <c r="D11624" s="7">
        <f t="shared" si="724"/>
        <v>67.171999999999997</v>
      </c>
      <c r="E11624" s="6">
        <f t="shared" si="725"/>
        <v>292.69</v>
      </c>
      <c r="F11624" s="8">
        <f t="shared" si="726"/>
        <v>2.2729862697558665</v>
      </c>
      <c r="G11624" s="9">
        <f t="shared" si="727"/>
        <v>0.25684744848241303</v>
      </c>
      <c r="J11624" s="1">
        <v>19.54</v>
      </c>
      <c r="K11624" s="1">
        <v>88.7</v>
      </c>
      <c r="L11624" s="10">
        <v>67.171999999999997</v>
      </c>
      <c r="M11624" s="10">
        <v>292.69</v>
      </c>
      <c r="N11624" s="10">
        <v>2.2729862697558665</v>
      </c>
      <c r="O11624" s="10">
        <v>0.25684744848241303</v>
      </c>
    </row>
    <row r="11625" spans="1:15">
      <c r="A11625" s="3">
        <v>40034.070138888892</v>
      </c>
      <c r="B11625" s="1">
        <v>19.54</v>
      </c>
      <c r="C11625" s="1">
        <v>88.4</v>
      </c>
      <c r="D11625" s="7">
        <f t="shared" si="724"/>
        <v>67.171999999999997</v>
      </c>
      <c r="E11625" s="6">
        <f t="shared" si="725"/>
        <v>292.69</v>
      </c>
      <c r="F11625" s="8">
        <f t="shared" si="726"/>
        <v>2.2729862697558665</v>
      </c>
      <c r="G11625" s="9">
        <f t="shared" si="727"/>
        <v>0.26366640729168056</v>
      </c>
      <c r="J11625" s="1">
        <v>19.54</v>
      </c>
      <c r="K11625" s="1">
        <v>88.4</v>
      </c>
      <c r="L11625" s="10">
        <v>67.171999999999997</v>
      </c>
      <c r="M11625" s="10">
        <v>292.69</v>
      </c>
      <c r="N11625" s="10">
        <v>2.2729862697558665</v>
      </c>
      <c r="O11625" s="10">
        <v>0.26366640729168056</v>
      </c>
    </row>
    <row r="11626" spans="1:15">
      <c r="A11626" s="3">
        <v>40034.070833333331</v>
      </c>
      <c r="B11626" s="1">
        <v>19.54</v>
      </c>
      <c r="C11626" s="1">
        <v>88.4</v>
      </c>
      <c r="D11626" s="7">
        <f t="shared" si="724"/>
        <v>67.171999999999997</v>
      </c>
      <c r="E11626" s="6">
        <f t="shared" si="725"/>
        <v>292.69</v>
      </c>
      <c r="F11626" s="8">
        <f t="shared" si="726"/>
        <v>2.2729862697558665</v>
      </c>
      <c r="G11626" s="9">
        <f t="shared" si="727"/>
        <v>0.26366640729168056</v>
      </c>
      <c r="J11626" s="1">
        <v>19.54</v>
      </c>
      <c r="K11626" s="1">
        <v>88.4</v>
      </c>
      <c r="L11626" s="10">
        <v>67.171999999999997</v>
      </c>
      <c r="M11626" s="10">
        <v>292.69</v>
      </c>
      <c r="N11626" s="10">
        <v>2.2729862697558665</v>
      </c>
      <c r="O11626" s="10">
        <v>0.26366640729168056</v>
      </c>
    </row>
    <row r="11627" spans="1:15">
      <c r="A11627" s="3">
        <v>40034.071527777778</v>
      </c>
      <c r="B11627" s="1">
        <v>19.559999999999999</v>
      </c>
      <c r="C11627" s="1">
        <v>88.4</v>
      </c>
      <c r="D11627" s="7">
        <f t="shared" si="724"/>
        <v>67.207999999999998</v>
      </c>
      <c r="E11627" s="6">
        <f t="shared" si="725"/>
        <v>292.70999999999998</v>
      </c>
      <c r="F11627" s="8">
        <f t="shared" si="726"/>
        <v>2.2758138074226753</v>
      </c>
      <c r="G11627" s="9">
        <f t="shared" si="727"/>
        <v>0.2639944016610305</v>
      </c>
      <c r="J11627" s="1">
        <v>19.559999999999999</v>
      </c>
      <c r="K11627" s="1">
        <v>88.4</v>
      </c>
      <c r="L11627" s="10">
        <v>67.207999999999998</v>
      </c>
      <c r="M11627" s="10">
        <v>292.70999999999998</v>
      </c>
      <c r="N11627" s="10">
        <v>2.2758138074226753</v>
      </c>
      <c r="O11627" s="10">
        <v>0.2639944016610305</v>
      </c>
    </row>
    <row r="11628" spans="1:15">
      <c r="A11628" s="3">
        <v>40034.072222222225</v>
      </c>
      <c r="B11628" s="1">
        <v>19.55</v>
      </c>
      <c r="C11628" s="1">
        <v>88.5</v>
      </c>
      <c r="D11628" s="7">
        <f t="shared" si="724"/>
        <v>67.19</v>
      </c>
      <c r="E11628" s="6">
        <f t="shared" si="725"/>
        <v>292.7</v>
      </c>
      <c r="F11628" s="8">
        <f t="shared" si="726"/>
        <v>2.2743996538725186</v>
      </c>
      <c r="G11628" s="9">
        <f t="shared" si="727"/>
        <v>0.26155596019533967</v>
      </c>
      <c r="J11628" s="1">
        <v>19.55</v>
      </c>
      <c r="K11628" s="1">
        <v>88.5</v>
      </c>
      <c r="L11628" s="10">
        <v>67.19</v>
      </c>
      <c r="M11628" s="10">
        <v>292.7</v>
      </c>
      <c r="N11628" s="10">
        <v>2.2743996538725186</v>
      </c>
      <c r="O11628" s="10">
        <v>0.26155596019533967</v>
      </c>
    </row>
    <row r="11629" spans="1:15">
      <c r="A11629" s="3">
        <v>40034.072916666664</v>
      </c>
      <c r="B11629" s="1">
        <v>19.52</v>
      </c>
      <c r="C11629" s="1">
        <v>88.6</v>
      </c>
      <c r="D11629" s="7">
        <f t="shared" si="724"/>
        <v>67.135999999999996</v>
      </c>
      <c r="E11629" s="6">
        <f t="shared" si="725"/>
        <v>292.66999999999996</v>
      </c>
      <c r="F11629" s="8">
        <f t="shared" si="726"/>
        <v>2.2701618084072028</v>
      </c>
      <c r="G11629" s="9">
        <f t="shared" si="727"/>
        <v>0.2587984461584214</v>
      </c>
      <c r="J11629" s="1">
        <v>19.52</v>
      </c>
      <c r="K11629" s="1">
        <v>88.6</v>
      </c>
      <c r="L11629" s="10">
        <v>67.135999999999996</v>
      </c>
      <c r="M11629" s="10">
        <v>292.66999999999996</v>
      </c>
      <c r="N11629" s="10">
        <v>2.2701618084072028</v>
      </c>
      <c r="O11629" s="10">
        <v>0.2587984461584214</v>
      </c>
    </row>
    <row r="11630" spans="1:15">
      <c r="A11630" s="3">
        <v>40034.073611111111</v>
      </c>
      <c r="B11630" s="1">
        <v>19.55</v>
      </c>
      <c r="C11630" s="1">
        <v>88.5</v>
      </c>
      <c r="D11630" s="7">
        <f t="shared" si="724"/>
        <v>67.19</v>
      </c>
      <c r="E11630" s="6">
        <f t="shared" si="725"/>
        <v>292.7</v>
      </c>
      <c r="F11630" s="8">
        <f t="shared" si="726"/>
        <v>2.2743996538725186</v>
      </c>
      <c r="G11630" s="9">
        <f t="shared" si="727"/>
        <v>0.26155596019533967</v>
      </c>
      <c r="J11630" s="1">
        <v>19.55</v>
      </c>
      <c r="K11630" s="1">
        <v>88.5</v>
      </c>
      <c r="L11630" s="10">
        <v>67.19</v>
      </c>
      <c r="M11630" s="10">
        <v>292.7</v>
      </c>
      <c r="N11630" s="10">
        <v>2.2743996538725186</v>
      </c>
      <c r="O11630" s="10">
        <v>0.26155596019533967</v>
      </c>
    </row>
    <row r="11631" spans="1:15">
      <c r="A11631" s="3">
        <v>40034.074305555558</v>
      </c>
      <c r="B11631" s="1">
        <v>19.55</v>
      </c>
      <c r="C11631" s="1">
        <v>88.5</v>
      </c>
      <c r="D11631" s="7">
        <f t="shared" si="724"/>
        <v>67.19</v>
      </c>
      <c r="E11631" s="6">
        <f t="shared" si="725"/>
        <v>292.7</v>
      </c>
      <c r="F11631" s="8">
        <f t="shared" si="726"/>
        <v>2.2743996538725186</v>
      </c>
      <c r="G11631" s="9">
        <f t="shared" si="727"/>
        <v>0.26155596019533967</v>
      </c>
      <c r="J11631" s="1">
        <v>19.55</v>
      </c>
      <c r="K11631" s="1">
        <v>88.5</v>
      </c>
      <c r="L11631" s="10">
        <v>67.19</v>
      </c>
      <c r="M11631" s="10">
        <v>292.7</v>
      </c>
      <c r="N11631" s="10">
        <v>2.2743996538725186</v>
      </c>
      <c r="O11631" s="10">
        <v>0.26155596019533967</v>
      </c>
    </row>
    <row r="11632" spans="1:15">
      <c r="A11632" s="3">
        <v>40034.074999999997</v>
      </c>
      <c r="B11632" s="1">
        <v>19.559999999999999</v>
      </c>
      <c r="C11632" s="1">
        <v>88.4</v>
      </c>
      <c r="D11632" s="7">
        <f t="shared" si="724"/>
        <v>67.207999999999998</v>
      </c>
      <c r="E11632" s="6">
        <f t="shared" si="725"/>
        <v>292.70999999999998</v>
      </c>
      <c r="F11632" s="8">
        <f t="shared" si="726"/>
        <v>2.2758138074226753</v>
      </c>
      <c r="G11632" s="9">
        <f t="shared" si="727"/>
        <v>0.2639944016610305</v>
      </c>
      <c r="J11632" s="1">
        <v>19.559999999999999</v>
      </c>
      <c r="K11632" s="1">
        <v>88.4</v>
      </c>
      <c r="L11632" s="10">
        <v>67.207999999999998</v>
      </c>
      <c r="M11632" s="10">
        <v>292.70999999999998</v>
      </c>
      <c r="N11632" s="10">
        <v>2.2758138074226753</v>
      </c>
      <c r="O11632" s="10">
        <v>0.2639944016610305</v>
      </c>
    </row>
    <row r="11633" spans="1:15">
      <c r="A11633" s="3">
        <v>40034.075694444444</v>
      </c>
      <c r="B11633" s="1">
        <v>19.54</v>
      </c>
      <c r="C11633" s="1">
        <v>88.4</v>
      </c>
      <c r="D11633" s="7">
        <f t="shared" si="724"/>
        <v>67.171999999999997</v>
      </c>
      <c r="E11633" s="6">
        <f t="shared" si="725"/>
        <v>292.69</v>
      </c>
      <c r="F11633" s="8">
        <f t="shared" si="726"/>
        <v>2.2729862697558665</v>
      </c>
      <c r="G11633" s="9">
        <f t="shared" si="727"/>
        <v>0.26366640729168056</v>
      </c>
      <c r="J11633" s="1">
        <v>19.54</v>
      </c>
      <c r="K11633" s="1">
        <v>88.4</v>
      </c>
      <c r="L11633" s="10">
        <v>67.171999999999997</v>
      </c>
      <c r="M11633" s="10">
        <v>292.69</v>
      </c>
      <c r="N11633" s="10">
        <v>2.2729862697558665</v>
      </c>
      <c r="O11633" s="10">
        <v>0.26366640729168056</v>
      </c>
    </row>
    <row r="11634" spans="1:15">
      <c r="A11634" s="3">
        <v>40034.076388888891</v>
      </c>
      <c r="B11634" s="1">
        <v>19.59</v>
      </c>
      <c r="C11634" s="1">
        <v>88.3</v>
      </c>
      <c r="D11634" s="7">
        <f t="shared" si="724"/>
        <v>67.262</v>
      </c>
      <c r="E11634" s="6">
        <f t="shared" si="725"/>
        <v>292.73999999999995</v>
      </c>
      <c r="F11634" s="8">
        <f t="shared" si="726"/>
        <v>2.2800608882165547</v>
      </c>
      <c r="G11634" s="9">
        <f t="shared" si="727"/>
        <v>0.26676712392133695</v>
      </c>
      <c r="J11634" s="1">
        <v>19.59</v>
      </c>
      <c r="K11634" s="1">
        <v>88.3</v>
      </c>
      <c r="L11634" s="10">
        <v>67.262</v>
      </c>
      <c r="M11634" s="10">
        <v>292.73999999999995</v>
      </c>
      <c r="N11634" s="10">
        <v>2.2800608882165547</v>
      </c>
      <c r="O11634" s="10">
        <v>0.26676712392133695</v>
      </c>
    </row>
    <row r="11635" spans="1:15">
      <c r="A11635" s="3">
        <v>40034.07708333333</v>
      </c>
      <c r="B11635" s="1">
        <v>19.600000000000001</v>
      </c>
      <c r="C11635" s="1">
        <v>88.2</v>
      </c>
      <c r="D11635" s="7">
        <f t="shared" si="724"/>
        <v>67.28</v>
      </c>
      <c r="E11635" s="6">
        <f t="shared" si="725"/>
        <v>292.75</v>
      </c>
      <c r="F11635" s="8">
        <f t="shared" si="726"/>
        <v>2.2814781230437098</v>
      </c>
      <c r="G11635" s="9">
        <f t="shared" si="727"/>
        <v>0.26921441851915784</v>
      </c>
      <c r="J11635" s="1">
        <v>19.600000000000001</v>
      </c>
      <c r="K11635" s="1">
        <v>88.2</v>
      </c>
      <c r="L11635" s="10">
        <v>67.28</v>
      </c>
      <c r="M11635" s="10">
        <v>292.75</v>
      </c>
      <c r="N11635" s="10">
        <v>2.2814781230437098</v>
      </c>
      <c r="O11635" s="10">
        <v>0.26921441851915784</v>
      </c>
    </row>
    <row r="11636" spans="1:15">
      <c r="A11636" s="3">
        <v>40034.077777777777</v>
      </c>
      <c r="B11636" s="1">
        <v>19.600000000000001</v>
      </c>
      <c r="C11636" s="1">
        <v>88.2</v>
      </c>
      <c r="D11636" s="7">
        <f t="shared" si="724"/>
        <v>67.28</v>
      </c>
      <c r="E11636" s="6">
        <f t="shared" si="725"/>
        <v>292.75</v>
      </c>
      <c r="F11636" s="8">
        <f t="shared" si="726"/>
        <v>2.2814781230437098</v>
      </c>
      <c r="G11636" s="9">
        <f t="shared" si="727"/>
        <v>0.26921441851915784</v>
      </c>
      <c r="J11636" s="1">
        <v>19.600000000000001</v>
      </c>
      <c r="K11636" s="1">
        <v>88.2</v>
      </c>
      <c r="L11636" s="10">
        <v>67.28</v>
      </c>
      <c r="M11636" s="10">
        <v>292.75</v>
      </c>
      <c r="N11636" s="10">
        <v>2.2814781230437098</v>
      </c>
      <c r="O11636" s="10">
        <v>0.26921441851915784</v>
      </c>
    </row>
    <row r="11637" spans="1:15">
      <c r="A11637" s="3">
        <v>40034.078472222223</v>
      </c>
      <c r="B11637" s="1">
        <v>19.600000000000001</v>
      </c>
      <c r="C11637" s="1">
        <v>88.2</v>
      </c>
      <c r="D11637" s="7">
        <f t="shared" si="724"/>
        <v>67.28</v>
      </c>
      <c r="E11637" s="6">
        <f t="shared" si="725"/>
        <v>292.75</v>
      </c>
      <c r="F11637" s="8">
        <f t="shared" si="726"/>
        <v>2.2814781230437098</v>
      </c>
      <c r="G11637" s="9">
        <f t="shared" si="727"/>
        <v>0.26921441851915784</v>
      </c>
      <c r="J11637" s="1">
        <v>19.600000000000001</v>
      </c>
      <c r="K11637" s="1">
        <v>88.2</v>
      </c>
      <c r="L11637" s="10">
        <v>67.28</v>
      </c>
      <c r="M11637" s="10">
        <v>292.75</v>
      </c>
      <c r="N11637" s="10">
        <v>2.2814781230437098</v>
      </c>
      <c r="O11637" s="10">
        <v>0.26921441851915784</v>
      </c>
    </row>
    <row r="11638" spans="1:15">
      <c r="A11638" s="3">
        <v>40034.07916666667</v>
      </c>
      <c r="B11638" s="1">
        <v>19.63</v>
      </c>
      <c r="C11638" s="1">
        <v>87.9</v>
      </c>
      <c r="D11638" s="7">
        <f t="shared" si="724"/>
        <v>67.334000000000003</v>
      </c>
      <c r="E11638" s="6">
        <f t="shared" si="725"/>
        <v>292.77999999999997</v>
      </c>
      <c r="F11638" s="8">
        <f t="shared" si="726"/>
        <v>2.285734456178075</v>
      </c>
      <c r="G11638" s="9">
        <f t="shared" si="727"/>
        <v>0.27657386919754723</v>
      </c>
      <c r="J11638" s="1">
        <v>19.63</v>
      </c>
      <c r="K11638" s="1">
        <v>87.9</v>
      </c>
      <c r="L11638" s="10">
        <v>67.334000000000003</v>
      </c>
      <c r="M11638" s="10">
        <v>292.77999999999997</v>
      </c>
      <c r="N11638" s="10">
        <v>2.285734456178075</v>
      </c>
      <c r="O11638" s="10">
        <v>0.27657386919754723</v>
      </c>
    </row>
    <row r="11639" spans="1:15">
      <c r="A11639" s="3">
        <v>40034.079861111109</v>
      </c>
      <c r="B11639" s="1">
        <v>19.64</v>
      </c>
      <c r="C11639" s="1">
        <v>87.8</v>
      </c>
      <c r="D11639" s="7">
        <f t="shared" si="724"/>
        <v>67.352000000000004</v>
      </c>
      <c r="E11639" s="6">
        <f t="shared" si="725"/>
        <v>292.78999999999996</v>
      </c>
      <c r="F11639" s="8">
        <f t="shared" si="726"/>
        <v>2.2871547779569585</v>
      </c>
      <c r="G11639" s="9">
        <f t="shared" si="727"/>
        <v>0.2790328829107489</v>
      </c>
      <c r="J11639" s="1">
        <v>19.64</v>
      </c>
      <c r="K11639" s="1">
        <v>87.8</v>
      </c>
      <c r="L11639" s="10">
        <v>67.352000000000004</v>
      </c>
      <c r="M11639" s="10">
        <v>292.78999999999996</v>
      </c>
      <c r="N11639" s="10">
        <v>2.2871547779569585</v>
      </c>
      <c r="O11639" s="10">
        <v>0.2790328829107489</v>
      </c>
    </row>
    <row r="11640" spans="1:15">
      <c r="A11640" s="3">
        <v>40034.080555555556</v>
      </c>
      <c r="B11640" s="1">
        <v>19.64</v>
      </c>
      <c r="C11640" s="1">
        <v>87.8</v>
      </c>
      <c r="D11640" s="7">
        <f t="shared" si="724"/>
        <v>67.352000000000004</v>
      </c>
      <c r="E11640" s="6">
        <f t="shared" si="725"/>
        <v>292.78999999999996</v>
      </c>
      <c r="F11640" s="8">
        <f t="shared" si="726"/>
        <v>2.2871547779569585</v>
      </c>
      <c r="G11640" s="9">
        <f t="shared" si="727"/>
        <v>0.2790328829107489</v>
      </c>
      <c r="J11640" s="1">
        <v>19.64</v>
      </c>
      <c r="K11640" s="1">
        <v>87.8</v>
      </c>
      <c r="L11640" s="10">
        <v>67.352000000000004</v>
      </c>
      <c r="M11640" s="10">
        <v>292.78999999999996</v>
      </c>
      <c r="N11640" s="10">
        <v>2.2871547779569585</v>
      </c>
      <c r="O11640" s="10">
        <v>0.2790328829107489</v>
      </c>
    </row>
    <row r="11641" spans="1:15">
      <c r="A11641" s="3">
        <v>40034.081250000003</v>
      </c>
      <c r="B11641" s="1">
        <v>19.649999999999999</v>
      </c>
      <c r="C11641" s="1">
        <v>87.9</v>
      </c>
      <c r="D11641" s="7">
        <f t="shared" si="724"/>
        <v>67.37</v>
      </c>
      <c r="E11641" s="6">
        <f t="shared" si="725"/>
        <v>292.79999999999995</v>
      </c>
      <c r="F11641" s="8">
        <f t="shared" si="726"/>
        <v>2.2885758723614362</v>
      </c>
      <c r="G11641" s="9">
        <f t="shared" si="727"/>
        <v>0.27691768055573363</v>
      </c>
      <c r="J11641" s="1">
        <v>19.649999999999999</v>
      </c>
      <c r="K11641" s="1">
        <v>87.9</v>
      </c>
      <c r="L11641" s="10">
        <v>67.37</v>
      </c>
      <c r="M11641" s="10">
        <v>292.79999999999995</v>
      </c>
      <c r="N11641" s="10">
        <v>2.2885758723614362</v>
      </c>
      <c r="O11641" s="10">
        <v>0.27691768055573363</v>
      </c>
    </row>
    <row r="11642" spans="1:15">
      <c r="A11642" s="3">
        <v>40034.081944444442</v>
      </c>
      <c r="B11642" s="1">
        <v>19.649999999999999</v>
      </c>
      <c r="C11642" s="1">
        <v>87.9</v>
      </c>
      <c r="D11642" s="7">
        <f t="shared" si="724"/>
        <v>67.37</v>
      </c>
      <c r="E11642" s="6">
        <f t="shared" si="725"/>
        <v>292.79999999999995</v>
      </c>
      <c r="F11642" s="8">
        <f t="shared" si="726"/>
        <v>2.2885758723614362</v>
      </c>
      <c r="G11642" s="9">
        <f t="shared" si="727"/>
        <v>0.27691768055573363</v>
      </c>
      <c r="J11642" s="1">
        <v>19.649999999999999</v>
      </c>
      <c r="K11642" s="1">
        <v>87.9</v>
      </c>
      <c r="L11642" s="10">
        <v>67.37</v>
      </c>
      <c r="M11642" s="10">
        <v>292.79999999999995</v>
      </c>
      <c r="N11642" s="10">
        <v>2.2885758723614362</v>
      </c>
      <c r="O11642" s="10">
        <v>0.27691768055573363</v>
      </c>
    </row>
    <row r="11643" spans="1:15">
      <c r="A11643" s="3">
        <v>40034.082638888889</v>
      </c>
      <c r="B11643" s="1">
        <v>19.649999999999999</v>
      </c>
      <c r="C11643" s="1">
        <v>88</v>
      </c>
      <c r="D11643" s="7">
        <f t="shared" si="724"/>
        <v>67.37</v>
      </c>
      <c r="E11643" s="6">
        <f t="shared" si="725"/>
        <v>292.79999999999995</v>
      </c>
      <c r="F11643" s="8">
        <f t="shared" si="726"/>
        <v>2.2885758723614362</v>
      </c>
      <c r="G11643" s="9">
        <f t="shared" si="727"/>
        <v>0.2746291046833722</v>
      </c>
      <c r="J11643" s="1">
        <v>19.649999999999999</v>
      </c>
      <c r="K11643" s="1">
        <v>88</v>
      </c>
      <c r="L11643" s="10">
        <v>67.37</v>
      </c>
      <c r="M11643" s="10">
        <v>292.79999999999995</v>
      </c>
      <c r="N11643" s="10">
        <v>2.2885758723614362</v>
      </c>
      <c r="O11643" s="10">
        <v>0.2746291046833722</v>
      </c>
    </row>
    <row r="11644" spans="1:15">
      <c r="A11644" s="3">
        <v>40034.083333333336</v>
      </c>
      <c r="B11644" s="1">
        <v>19.649999999999999</v>
      </c>
      <c r="C11644" s="1">
        <v>88</v>
      </c>
      <c r="D11644" s="7">
        <f t="shared" si="724"/>
        <v>67.37</v>
      </c>
      <c r="E11644" s="6">
        <f t="shared" si="725"/>
        <v>292.79999999999995</v>
      </c>
      <c r="F11644" s="8">
        <f t="shared" si="726"/>
        <v>2.2885758723614362</v>
      </c>
      <c r="G11644" s="9">
        <f t="shared" si="727"/>
        <v>0.2746291046833722</v>
      </c>
      <c r="J11644" s="1">
        <v>19.649999999999999</v>
      </c>
      <c r="K11644" s="1">
        <v>88</v>
      </c>
      <c r="L11644" s="10">
        <v>67.37</v>
      </c>
      <c r="M11644" s="10">
        <v>292.79999999999995</v>
      </c>
      <c r="N11644" s="10">
        <v>2.2885758723614362</v>
      </c>
      <c r="O11644" s="10">
        <v>0.2746291046833722</v>
      </c>
    </row>
    <row r="11645" spans="1:15">
      <c r="A11645" s="3">
        <v>40034.084027777775</v>
      </c>
      <c r="B11645" s="1">
        <v>19.670000000000002</v>
      </c>
      <c r="C11645" s="1">
        <v>88.2</v>
      </c>
      <c r="D11645" s="7">
        <f t="shared" si="724"/>
        <v>67.406000000000006</v>
      </c>
      <c r="E11645" s="6">
        <f t="shared" si="725"/>
        <v>292.82</v>
      </c>
      <c r="F11645" s="8">
        <f t="shared" si="726"/>
        <v>2.2914203804685833</v>
      </c>
      <c r="G11645" s="9">
        <f t="shared" si="727"/>
        <v>0.2703876048952929</v>
      </c>
      <c r="J11645" s="1">
        <v>19.670000000000002</v>
      </c>
      <c r="K11645" s="1">
        <v>88.2</v>
      </c>
      <c r="L11645" s="10">
        <v>67.406000000000006</v>
      </c>
      <c r="M11645" s="10">
        <v>292.82</v>
      </c>
      <c r="N11645" s="10">
        <v>2.2914203804685833</v>
      </c>
      <c r="O11645" s="10">
        <v>0.2703876048952929</v>
      </c>
    </row>
    <row r="11646" spans="1:15">
      <c r="A11646" s="3">
        <v>40034.084722222222</v>
      </c>
      <c r="B11646" s="1">
        <v>19.670000000000002</v>
      </c>
      <c r="C11646" s="1">
        <v>88.4</v>
      </c>
      <c r="D11646" s="7">
        <f t="shared" si="724"/>
        <v>67.406000000000006</v>
      </c>
      <c r="E11646" s="6">
        <f t="shared" si="725"/>
        <v>292.82</v>
      </c>
      <c r="F11646" s="8">
        <f t="shared" si="726"/>
        <v>2.2914203804685833</v>
      </c>
      <c r="G11646" s="9">
        <f t="shared" si="727"/>
        <v>0.2658047641343555</v>
      </c>
      <c r="J11646" s="1">
        <v>19.670000000000002</v>
      </c>
      <c r="K11646" s="1">
        <v>88.4</v>
      </c>
      <c r="L11646" s="10">
        <v>67.406000000000006</v>
      </c>
      <c r="M11646" s="10">
        <v>292.82</v>
      </c>
      <c r="N11646" s="10">
        <v>2.2914203804685833</v>
      </c>
      <c r="O11646" s="10">
        <v>0.2658047641343555</v>
      </c>
    </row>
    <row r="11647" spans="1:15">
      <c r="A11647" s="3">
        <v>40034.085416666669</v>
      </c>
      <c r="B11647" s="1">
        <v>19.63</v>
      </c>
      <c r="C11647" s="1">
        <v>88.5</v>
      </c>
      <c r="D11647" s="7">
        <f t="shared" si="724"/>
        <v>67.334000000000003</v>
      </c>
      <c r="E11647" s="6">
        <f t="shared" si="725"/>
        <v>292.77999999999997</v>
      </c>
      <c r="F11647" s="8">
        <f t="shared" si="726"/>
        <v>2.285734456178075</v>
      </c>
      <c r="G11647" s="9">
        <f t="shared" si="727"/>
        <v>0.26285946246047853</v>
      </c>
      <c r="J11647" s="1">
        <v>19.63</v>
      </c>
      <c r="K11647" s="1">
        <v>88.5</v>
      </c>
      <c r="L11647" s="10">
        <v>67.334000000000003</v>
      </c>
      <c r="M11647" s="10">
        <v>292.77999999999997</v>
      </c>
      <c r="N11647" s="10">
        <v>2.285734456178075</v>
      </c>
      <c r="O11647" s="10">
        <v>0.26285946246047853</v>
      </c>
    </row>
    <row r="11648" spans="1:15">
      <c r="A11648" s="3">
        <v>40034.086111111108</v>
      </c>
      <c r="B11648" s="1">
        <v>19.66</v>
      </c>
      <c r="C11648" s="1">
        <v>88.4</v>
      </c>
      <c r="D11648" s="7">
        <f t="shared" si="724"/>
        <v>67.388000000000005</v>
      </c>
      <c r="E11648" s="6">
        <f t="shared" si="725"/>
        <v>292.81</v>
      </c>
      <c r="F11648" s="8">
        <f t="shared" si="726"/>
        <v>2.2899977397468274</v>
      </c>
      <c r="G11648" s="9">
        <f t="shared" si="727"/>
        <v>0.26563973781063188</v>
      </c>
      <c r="J11648" s="1">
        <v>19.66</v>
      </c>
      <c r="K11648" s="1">
        <v>88.4</v>
      </c>
      <c r="L11648" s="10">
        <v>67.388000000000005</v>
      </c>
      <c r="M11648" s="10">
        <v>292.81</v>
      </c>
      <c r="N11648" s="10">
        <v>2.2899977397468274</v>
      </c>
      <c r="O11648" s="10">
        <v>0.26563973781063188</v>
      </c>
    </row>
    <row r="11649" spans="1:15">
      <c r="A11649" s="3">
        <v>40034.086805555555</v>
      </c>
      <c r="B11649" s="1">
        <v>19.649999999999999</v>
      </c>
      <c r="C11649" s="1">
        <v>88.5</v>
      </c>
      <c r="D11649" s="7">
        <f t="shared" si="724"/>
        <v>67.37</v>
      </c>
      <c r="E11649" s="6">
        <f t="shared" si="725"/>
        <v>292.79999999999995</v>
      </c>
      <c r="F11649" s="8">
        <f t="shared" si="726"/>
        <v>2.2885758723614362</v>
      </c>
      <c r="G11649" s="9">
        <f t="shared" si="727"/>
        <v>0.2631862253215651</v>
      </c>
      <c r="J11649" s="1">
        <v>19.649999999999999</v>
      </c>
      <c r="K11649" s="1">
        <v>88.5</v>
      </c>
      <c r="L11649" s="10">
        <v>67.37</v>
      </c>
      <c r="M11649" s="10">
        <v>292.79999999999995</v>
      </c>
      <c r="N11649" s="10">
        <v>2.2885758723614362</v>
      </c>
      <c r="O11649" s="10">
        <v>0.2631862253215651</v>
      </c>
    </row>
    <row r="11650" spans="1:15">
      <c r="A11650" s="3">
        <v>40034.087500000001</v>
      </c>
      <c r="B11650" s="1">
        <v>19.649999999999999</v>
      </c>
      <c r="C11650" s="1">
        <v>88.5</v>
      </c>
      <c r="D11650" s="7">
        <f t="shared" si="724"/>
        <v>67.37</v>
      </c>
      <c r="E11650" s="6">
        <f t="shared" si="725"/>
        <v>292.79999999999995</v>
      </c>
      <c r="F11650" s="8">
        <f t="shared" si="726"/>
        <v>2.2885758723614362</v>
      </c>
      <c r="G11650" s="9">
        <f t="shared" si="727"/>
        <v>0.2631862253215651</v>
      </c>
      <c r="J11650" s="1">
        <v>19.649999999999999</v>
      </c>
      <c r="K11650" s="1">
        <v>88.5</v>
      </c>
      <c r="L11650" s="10">
        <v>67.37</v>
      </c>
      <c r="M11650" s="10">
        <v>292.79999999999995</v>
      </c>
      <c r="N11650" s="10">
        <v>2.2885758723614362</v>
      </c>
      <c r="O11650" s="10">
        <v>0.2631862253215651</v>
      </c>
    </row>
    <row r="11651" spans="1:15">
      <c r="A11651" s="3">
        <v>40034.088194444441</v>
      </c>
      <c r="B11651" s="1">
        <v>19.64</v>
      </c>
      <c r="C11651" s="1">
        <v>88.4</v>
      </c>
      <c r="D11651" s="7">
        <f t="shared" si="724"/>
        <v>67.352000000000004</v>
      </c>
      <c r="E11651" s="6">
        <f t="shared" si="725"/>
        <v>292.78999999999996</v>
      </c>
      <c r="F11651" s="8">
        <f t="shared" si="726"/>
        <v>2.2871547779569585</v>
      </c>
      <c r="G11651" s="9">
        <f t="shared" si="727"/>
        <v>0.26530995424300707</v>
      </c>
      <c r="J11651" s="1">
        <v>19.64</v>
      </c>
      <c r="K11651" s="1">
        <v>88.4</v>
      </c>
      <c r="L11651" s="10">
        <v>67.352000000000004</v>
      </c>
      <c r="M11651" s="10">
        <v>292.78999999999996</v>
      </c>
      <c r="N11651" s="10">
        <v>2.2871547779569585</v>
      </c>
      <c r="O11651" s="10">
        <v>0.26530995424300707</v>
      </c>
    </row>
    <row r="11652" spans="1:15">
      <c r="A11652" s="3">
        <v>40034.088888888888</v>
      </c>
      <c r="B11652" s="1">
        <v>19.649999999999999</v>
      </c>
      <c r="C11652" s="1">
        <v>88.5</v>
      </c>
      <c r="D11652" s="7">
        <f t="shared" si="724"/>
        <v>67.37</v>
      </c>
      <c r="E11652" s="6">
        <f t="shared" si="725"/>
        <v>292.79999999999995</v>
      </c>
      <c r="F11652" s="8">
        <f t="shared" si="726"/>
        <v>2.2885758723614362</v>
      </c>
      <c r="G11652" s="9">
        <f t="shared" si="727"/>
        <v>0.2631862253215651</v>
      </c>
      <c r="J11652" s="1">
        <v>19.649999999999999</v>
      </c>
      <c r="K11652" s="1">
        <v>88.5</v>
      </c>
      <c r="L11652" s="10">
        <v>67.37</v>
      </c>
      <c r="M11652" s="10">
        <v>292.79999999999995</v>
      </c>
      <c r="N11652" s="10">
        <v>2.2885758723614362</v>
      </c>
      <c r="O11652" s="10">
        <v>0.2631862253215651</v>
      </c>
    </row>
    <row r="11653" spans="1:15">
      <c r="A11653" s="3">
        <v>40034.089583333334</v>
      </c>
      <c r="B11653" s="1">
        <v>19.66</v>
      </c>
      <c r="C11653" s="1">
        <v>88.6</v>
      </c>
      <c r="D11653" s="7">
        <f t="shared" si="724"/>
        <v>67.388000000000005</v>
      </c>
      <c r="E11653" s="6">
        <f t="shared" si="725"/>
        <v>292.81</v>
      </c>
      <c r="F11653" s="8">
        <f t="shared" si="726"/>
        <v>2.2899977397468274</v>
      </c>
      <c r="G11653" s="9">
        <f t="shared" si="727"/>
        <v>0.26105974233113871</v>
      </c>
      <c r="J11653" s="1">
        <v>19.66</v>
      </c>
      <c r="K11653" s="1">
        <v>88.6</v>
      </c>
      <c r="L11653" s="10">
        <v>67.388000000000005</v>
      </c>
      <c r="M11653" s="10">
        <v>292.81</v>
      </c>
      <c r="N11653" s="10">
        <v>2.2899977397468274</v>
      </c>
      <c r="O11653" s="10">
        <v>0.26105974233113871</v>
      </c>
    </row>
    <row r="11654" spans="1:15">
      <c r="A11654" s="3">
        <v>40034.090277777781</v>
      </c>
      <c r="B11654" s="1">
        <v>19.71</v>
      </c>
      <c r="C11654" s="1">
        <v>88.7</v>
      </c>
      <c r="D11654" s="7">
        <f t="shared" si="724"/>
        <v>67.478000000000009</v>
      </c>
      <c r="E11654" s="6">
        <f t="shared" si="725"/>
        <v>292.85999999999996</v>
      </c>
      <c r="F11654" s="8">
        <f t="shared" si="726"/>
        <v>2.2971186838327333</v>
      </c>
      <c r="G11654" s="9">
        <f t="shared" si="727"/>
        <v>0.25957441127309888</v>
      </c>
      <c r="J11654" s="1">
        <v>19.71</v>
      </c>
      <c r="K11654" s="1">
        <v>88.7</v>
      </c>
      <c r="L11654" s="10">
        <v>67.478000000000009</v>
      </c>
      <c r="M11654" s="10">
        <v>292.85999999999996</v>
      </c>
      <c r="N11654" s="10">
        <v>2.2971186838327333</v>
      </c>
      <c r="O11654" s="10">
        <v>0.25957441127309888</v>
      </c>
    </row>
    <row r="11655" spans="1:15">
      <c r="A11655" s="3">
        <v>40034.09097222222</v>
      </c>
      <c r="B11655" s="1">
        <v>19.71</v>
      </c>
      <c r="C11655" s="1">
        <v>88.7</v>
      </c>
      <c r="D11655" s="7">
        <f t="shared" ref="D11655:D11718" si="728">B11655*9/5+32</f>
        <v>67.478000000000009</v>
      </c>
      <c r="E11655" s="6">
        <f t="shared" ref="E11655:E11718" si="729">B11655+273.15</f>
        <v>292.85999999999996</v>
      </c>
      <c r="F11655" s="8">
        <f t="shared" ref="F11655:F11718" si="730">(EXP(-5800.2206/E11655+1.3914993-0.048640239*E11655+0.000041764768*E11655*E11655-0.000000014452093*E11655*E11655*E11655+6.5459673*LN(E11655)))/1000</f>
        <v>2.2971186838327333</v>
      </c>
      <c r="G11655" s="9">
        <f t="shared" ref="G11655:G11718" si="731">(F11655-C11655/100*F11655)</f>
        <v>0.25957441127309888</v>
      </c>
      <c r="J11655" s="1">
        <v>19.71</v>
      </c>
      <c r="K11655" s="1">
        <v>88.7</v>
      </c>
      <c r="L11655" s="10">
        <v>67.478000000000009</v>
      </c>
      <c r="M11655" s="10">
        <v>292.85999999999996</v>
      </c>
      <c r="N11655" s="10">
        <v>2.2971186838327333</v>
      </c>
      <c r="O11655" s="10">
        <v>0.25957441127309888</v>
      </c>
    </row>
    <row r="11656" spans="1:15">
      <c r="A11656" s="3">
        <v>40034.091666666667</v>
      </c>
      <c r="B11656" s="1">
        <v>19.72</v>
      </c>
      <c r="C11656" s="1">
        <v>88.9</v>
      </c>
      <c r="D11656" s="7">
        <f t="shared" si="728"/>
        <v>67.495999999999995</v>
      </c>
      <c r="E11656" s="6">
        <f t="shared" si="729"/>
        <v>292.87</v>
      </c>
      <c r="F11656" s="8">
        <f t="shared" si="730"/>
        <v>2.2985451965726362</v>
      </c>
      <c r="G11656" s="9">
        <f t="shared" si="731"/>
        <v>0.25513851681956279</v>
      </c>
      <c r="J11656" s="1">
        <v>19.72</v>
      </c>
      <c r="K11656" s="1">
        <v>88.9</v>
      </c>
      <c r="L11656" s="10">
        <v>67.495999999999995</v>
      </c>
      <c r="M11656" s="10">
        <v>292.87</v>
      </c>
      <c r="N11656" s="10">
        <v>2.2985451965726362</v>
      </c>
      <c r="O11656" s="10">
        <v>0.25513851681956279</v>
      </c>
    </row>
    <row r="11657" spans="1:15">
      <c r="A11657" s="3">
        <v>40034.092361111114</v>
      </c>
      <c r="B11657" s="1">
        <v>19.7</v>
      </c>
      <c r="C11657" s="1">
        <v>88.8</v>
      </c>
      <c r="D11657" s="7">
        <f t="shared" si="728"/>
        <v>67.459999999999994</v>
      </c>
      <c r="E11657" s="6">
        <f t="shared" si="729"/>
        <v>292.84999999999997</v>
      </c>
      <c r="F11657" s="8">
        <f t="shared" si="730"/>
        <v>2.2956929462084306</v>
      </c>
      <c r="G11657" s="9">
        <f t="shared" si="731"/>
        <v>0.25711760997534405</v>
      </c>
      <c r="J11657" s="1">
        <v>19.7</v>
      </c>
      <c r="K11657" s="1">
        <v>88.8</v>
      </c>
      <c r="L11657" s="10">
        <v>67.459999999999994</v>
      </c>
      <c r="M11657" s="10">
        <v>292.84999999999997</v>
      </c>
      <c r="N11657" s="10">
        <v>2.2956929462084306</v>
      </c>
      <c r="O11657" s="10">
        <v>0.25711760997534405</v>
      </c>
    </row>
    <row r="11658" spans="1:15">
      <c r="A11658" s="3">
        <v>40034.093055555553</v>
      </c>
      <c r="B11658" s="1">
        <v>19.7</v>
      </c>
      <c r="C11658" s="1">
        <v>88.8</v>
      </c>
      <c r="D11658" s="7">
        <f t="shared" si="728"/>
        <v>67.459999999999994</v>
      </c>
      <c r="E11658" s="6">
        <f t="shared" si="729"/>
        <v>292.84999999999997</v>
      </c>
      <c r="F11658" s="8">
        <f t="shared" si="730"/>
        <v>2.2956929462084306</v>
      </c>
      <c r="G11658" s="9">
        <f t="shared" si="731"/>
        <v>0.25711760997534405</v>
      </c>
      <c r="J11658" s="1">
        <v>19.7</v>
      </c>
      <c r="K11658" s="1">
        <v>88.8</v>
      </c>
      <c r="L11658" s="10">
        <v>67.459999999999994</v>
      </c>
      <c r="M11658" s="10">
        <v>292.84999999999997</v>
      </c>
      <c r="N11658" s="10">
        <v>2.2956929462084306</v>
      </c>
      <c r="O11658" s="10">
        <v>0.25711760997534405</v>
      </c>
    </row>
    <row r="11659" spans="1:15">
      <c r="A11659" s="3">
        <v>40034.09375</v>
      </c>
      <c r="B11659" s="1">
        <v>19.670000000000002</v>
      </c>
      <c r="C11659" s="1">
        <v>89</v>
      </c>
      <c r="D11659" s="7">
        <f t="shared" si="728"/>
        <v>67.406000000000006</v>
      </c>
      <c r="E11659" s="6">
        <f t="shared" si="729"/>
        <v>292.82</v>
      </c>
      <c r="F11659" s="8">
        <f t="shared" si="730"/>
        <v>2.2914203804685833</v>
      </c>
      <c r="G11659" s="9">
        <f t="shared" si="731"/>
        <v>0.25205624185154418</v>
      </c>
      <c r="J11659" s="1">
        <v>19.670000000000002</v>
      </c>
      <c r="K11659" s="1">
        <v>89</v>
      </c>
      <c r="L11659" s="10">
        <v>67.406000000000006</v>
      </c>
      <c r="M11659" s="10">
        <v>292.82</v>
      </c>
      <c r="N11659" s="10">
        <v>2.2914203804685833</v>
      </c>
      <c r="O11659" s="10">
        <v>0.25205624185154418</v>
      </c>
    </row>
    <row r="11660" spans="1:15">
      <c r="A11660" s="3">
        <v>40034.094444444447</v>
      </c>
      <c r="B11660" s="1">
        <v>19.7</v>
      </c>
      <c r="C11660" s="1">
        <v>89.1</v>
      </c>
      <c r="D11660" s="7">
        <f t="shared" si="728"/>
        <v>67.459999999999994</v>
      </c>
      <c r="E11660" s="6">
        <f t="shared" si="729"/>
        <v>292.84999999999997</v>
      </c>
      <c r="F11660" s="8">
        <f t="shared" si="730"/>
        <v>2.2956929462084306</v>
      </c>
      <c r="G11660" s="9">
        <f t="shared" si="731"/>
        <v>0.25023053113671923</v>
      </c>
      <c r="J11660" s="1">
        <v>19.7</v>
      </c>
      <c r="K11660" s="1">
        <v>89.1</v>
      </c>
      <c r="L11660" s="10">
        <v>67.459999999999994</v>
      </c>
      <c r="M11660" s="10">
        <v>292.84999999999997</v>
      </c>
      <c r="N11660" s="10">
        <v>2.2956929462084306</v>
      </c>
      <c r="O11660" s="10">
        <v>0.25023053113671923</v>
      </c>
    </row>
    <row r="11661" spans="1:15">
      <c r="A11661" s="3">
        <v>40034.095138888886</v>
      </c>
      <c r="B11661" s="1">
        <v>19.68</v>
      </c>
      <c r="C11661" s="1">
        <v>89.1</v>
      </c>
      <c r="D11661" s="7">
        <f t="shared" si="728"/>
        <v>67.424000000000007</v>
      </c>
      <c r="E11661" s="6">
        <f t="shared" si="729"/>
        <v>292.83</v>
      </c>
      <c r="F11661" s="8">
        <f t="shared" si="730"/>
        <v>2.2928437948822462</v>
      </c>
      <c r="G11661" s="9">
        <f t="shared" si="731"/>
        <v>0.24991997364216489</v>
      </c>
      <c r="J11661" s="1">
        <v>19.68</v>
      </c>
      <c r="K11661" s="1">
        <v>89.1</v>
      </c>
      <c r="L11661" s="10">
        <v>67.424000000000007</v>
      </c>
      <c r="M11661" s="10">
        <v>292.83</v>
      </c>
      <c r="N11661" s="10">
        <v>2.2928437948822462</v>
      </c>
      <c r="O11661" s="10">
        <v>0.24991997364216489</v>
      </c>
    </row>
    <row r="11662" spans="1:15">
      <c r="A11662" s="3">
        <v>40034.095833333333</v>
      </c>
      <c r="B11662" s="1">
        <v>19.72</v>
      </c>
      <c r="C11662" s="1">
        <v>89.2</v>
      </c>
      <c r="D11662" s="7">
        <f t="shared" si="728"/>
        <v>67.495999999999995</v>
      </c>
      <c r="E11662" s="6">
        <f t="shared" si="729"/>
        <v>292.87</v>
      </c>
      <c r="F11662" s="8">
        <f t="shared" si="730"/>
        <v>2.2985451965726362</v>
      </c>
      <c r="G11662" s="9">
        <f t="shared" si="731"/>
        <v>0.2482428812298445</v>
      </c>
      <c r="J11662" s="1">
        <v>19.72</v>
      </c>
      <c r="K11662" s="1">
        <v>89.2</v>
      </c>
      <c r="L11662" s="10">
        <v>67.495999999999995</v>
      </c>
      <c r="M11662" s="10">
        <v>292.87</v>
      </c>
      <c r="N11662" s="10">
        <v>2.2985451965726362</v>
      </c>
      <c r="O11662" s="10">
        <v>0.2482428812298445</v>
      </c>
    </row>
    <row r="11663" spans="1:15">
      <c r="A11663" s="3">
        <v>40034.09652777778</v>
      </c>
      <c r="B11663" s="1">
        <v>19.71</v>
      </c>
      <c r="C11663" s="1">
        <v>89.1</v>
      </c>
      <c r="D11663" s="7">
        <f t="shared" si="728"/>
        <v>67.478000000000009</v>
      </c>
      <c r="E11663" s="6">
        <f t="shared" si="729"/>
        <v>292.85999999999996</v>
      </c>
      <c r="F11663" s="8">
        <f t="shared" si="730"/>
        <v>2.2971186838327333</v>
      </c>
      <c r="G11663" s="9">
        <f t="shared" si="731"/>
        <v>0.25038593653776831</v>
      </c>
      <c r="J11663" s="1">
        <v>19.71</v>
      </c>
      <c r="K11663" s="1">
        <v>89.1</v>
      </c>
      <c r="L11663" s="10">
        <v>67.478000000000009</v>
      </c>
      <c r="M11663" s="10">
        <v>292.85999999999996</v>
      </c>
      <c r="N11663" s="10">
        <v>2.2971186838327333</v>
      </c>
      <c r="O11663" s="10">
        <v>0.25038593653776831</v>
      </c>
    </row>
    <row r="11664" spans="1:15">
      <c r="A11664" s="3">
        <v>40034.097222222219</v>
      </c>
      <c r="B11664" s="1">
        <v>19.73</v>
      </c>
      <c r="C11664" s="1">
        <v>89.1</v>
      </c>
      <c r="D11664" s="7">
        <f t="shared" si="728"/>
        <v>67.513999999999996</v>
      </c>
      <c r="E11664" s="6">
        <f t="shared" si="729"/>
        <v>292.88</v>
      </c>
      <c r="F11664" s="8">
        <f t="shared" si="730"/>
        <v>2.2999724847843046</v>
      </c>
      <c r="G11664" s="9">
        <f t="shared" si="731"/>
        <v>0.25069700084148927</v>
      </c>
      <c r="J11664" s="1">
        <v>19.73</v>
      </c>
      <c r="K11664" s="1">
        <v>89.1</v>
      </c>
      <c r="L11664" s="10">
        <v>67.513999999999996</v>
      </c>
      <c r="M11664" s="10">
        <v>292.88</v>
      </c>
      <c r="N11664" s="10">
        <v>2.2999724847843046</v>
      </c>
      <c r="O11664" s="10">
        <v>0.25069700084148927</v>
      </c>
    </row>
    <row r="11665" spans="1:15">
      <c r="A11665" s="3">
        <v>40034.097916666666</v>
      </c>
      <c r="B11665" s="1">
        <v>19.690000000000001</v>
      </c>
      <c r="C11665" s="1">
        <v>89.3</v>
      </c>
      <c r="D11665" s="7">
        <f t="shared" si="728"/>
        <v>67.442000000000007</v>
      </c>
      <c r="E11665" s="6">
        <f t="shared" si="729"/>
        <v>292.83999999999997</v>
      </c>
      <c r="F11665" s="8">
        <f t="shared" si="730"/>
        <v>2.2942679833436013</v>
      </c>
      <c r="G11665" s="9">
        <f t="shared" si="731"/>
        <v>0.24548667421776527</v>
      </c>
      <c r="J11665" s="1">
        <v>19.690000000000001</v>
      </c>
      <c r="K11665" s="1">
        <v>89.3</v>
      </c>
      <c r="L11665" s="10">
        <v>67.442000000000007</v>
      </c>
      <c r="M11665" s="10">
        <v>292.83999999999997</v>
      </c>
      <c r="N11665" s="10">
        <v>2.2942679833436013</v>
      </c>
      <c r="O11665" s="10">
        <v>0.24548667421776527</v>
      </c>
    </row>
    <row r="11666" spans="1:15">
      <c r="A11666" s="3">
        <v>40034.098611111112</v>
      </c>
      <c r="B11666" s="1">
        <v>19.690000000000001</v>
      </c>
      <c r="C11666" s="1">
        <v>89.3</v>
      </c>
      <c r="D11666" s="7">
        <f t="shared" si="728"/>
        <v>67.442000000000007</v>
      </c>
      <c r="E11666" s="6">
        <f t="shared" si="729"/>
        <v>292.83999999999997</v>
      </c>
      <c r="F11666" s="8">
        <f t="shared" si="730"/>
        <v>2.2942679833436013</v>
      </c>
      <c r="G11666" s="9">
        <f t="shared" si="731"/>
        <v>0.24548667421776527</v>
      </c>
      <c r="J11666" s="1">
        <v>19.690000000000001</v>
      </c>
      <c r="K11666" s="1">
        <v>89.3</v>
      </c>
      <c r="L11666" s="10">
        <v>67.442000000000007</v>
      </c>
      <c r="M11666" s="10">
        <v>292.83999999999997</v>
      </c>
      <c r="N11666" s="10">
        <v>2.2942679833436013</v>
      </c>
      <c r="O11666" s="10">
        <v>0.24548667421776527</v>
      </c>
    </row>
    <row r="11667" spans="1:15">
      <c r="A11667" s="3">
        <v>40034.099305555559</v>
      </c>
      <c r="B11667" s="1">
        <v>19.690000000000001</v>
      </c>
      <c r="C11667" s="1">
        <v>89.4</v>
      </c>
      <c r="D11667" s="7">
        <f t="shared" si="728"/>
        <v>67.442000000000007</v>
      </c>
      <c r="E11667" s="6">
        <f t="shared" si="729"/>
        <v>292.83999999999997</v>
      </c>
      <c r="F11667" s="8">
        <f t="shared" si="730"/>
        <v>2.2942679833436013</v>
      </c>
      <c r="G11667" s="9">
        <f t="shared" si="731"/>
        <v>0.24319240623442173</v>
      </c>
      <c r="J11667" s="1">
        <v>19.690000000000001</v>
      </c>
      <c r="K11667" s="1">
        <v>89.4</v>
      </c>
      <c r="L11667" s="10">
        <v>67.442000000000007</v>
      </c>
      <c r="M11667" s="10">
        <v>292.83999999999997</v>
      </c>
      <c r="N11667" s="10">
        <v>2.2942679833436013</v>
      </c>
      <c r="O11667" s="10">
        <v>0.24319240623442173</v>
      </c>
    </row>
    <row r="11668" spans="1:15">
      <c r="A11668" s="3">
        <v>40034.1</v>
      </c>
      <c r="B11668" s="1">
        <v>19.7</v>
      </c>
      <c r="C11668" s="1">
        <v>89.5</v>
      </c>
      <c r="D11668" s="7">
        <f t="shared" si="728"/>
        <v>67.459999999999994</v>
      </c>
      <c r="E11668" s="6">
        <f t="shared" si="729"/>
        <v>292.84999999999997</v>
      </c>
      <c r="F11668" s="8">
        <f t="shared" si="730"/>
        <v>2.2956929462084306</v>
      </c>
      <c r="G11668" s="9">
        <f t="shared" si="731"/>
        <v>0.24104775935188538</v>
      </c>
      <c r="J11668" s="1">
        <v>19.7</v>
      </c>
      <c r="K11668" s="1">
        <v>89.5</v>
      </c>
      <c r="L11668" s="10">
        <v>67.459999999999994</v>
      </c>
      <c r="M11668" s="10">
        <v>292.84999999999997</v>
      </c>
      <c r="N11668" s="10">
        <v>2.2956929462084306</v>
      </c>
      <c r="O11668" s="10">
        <v>0.24104775935188538</v>
      </c>
    </row>
    <row r="11669" spans="1:15">
      <c r="A11669" s="3">
        <v>40034.100694444445</v>
      </c>
      <c r="B11669" s="1">
        <v>19.739999999999998</v>
      </c>
      <c r="C11669" s="1">
        <v>89.3</v>
      </c>
      <c r="D11669" s="7">
        <f t="shared" si="728"/>
        <v>67.531999999999996</v>
      </c>
      <c r="E11669" s="6">
        <f t="shared" si="729"/>
        <v>292.89</v>
      </c>
      <c r="F11669" s="8">
        <f t="shared" si="730"/>
        <v>2.3014005488241183</v>
      </c>
      <c r="G11669" s="9">
        <f t="shared" si="731"/>
        <v>0.24624985872418081</v>
      </c>
      <c r="J11669" s="1">
        <v>19.739999999999998</v>
      </c>
      <c r="K11669" s="1">
        <v>89.3</v>
      </c>
      <c r="L11669" s="10">
        <v>67.531999999999996</v>
      </c>
      <c r="M11669" s="10">
        <v>292.89</v>
      </c>
      <c r="N11669" s="10">
        <v>2.3014005488241183</v>
      </c>
      <c r="O11669" s="10">
        <v>0.24624985872418081</v>
      </c>
    </row>
    <row r="11670" spans="1:15">
      <c r="A11670" s="3">
        <v>40034.101388888892</v>
      </c>
      <c r="B11670" s="1">
        <v>19.73</v>
      </c>
      <c r="C11670" s="1">
        <v>89.4</v>
      </c>
      <c r="D11670" s="7">
        <f t="shared" si="728"/>
        <v>67.513999999999996</v>
      </c>
      <c r="E11670" s="6">
        <f t="shared" si="729"/>
        <v>292.88</v>
      </c>
      <c r="F11670" s="8">
        <f t="shared" si="730"/>
        <v>2.2999724847843046</v>
      </c>
      <c r="G11670" s="9">
        <f t="shared" si="731"/>
        <v>0.24379708338713613</v>
      </c>
      <c r="J11670" s="1">
        <v>19.73</v>
      </c>
      <c r="K11670" s="1">
        <v>89.4</v>
      </c>
      <c r="L11670" s="10">
        <v>67.513999999999996</v>
      </c>
      <c r="M11670" s="10">
        <v>292.88</v>
      </c>
      <c r="N11670" s="10">
        <v>2.2999724847843046</v>
      </c>
      <c r="O11670" s="10">
        <v>0.24379708338713613</v>
      </c>
    </row>
    <row r="11671" spans="1:15">
      <c r="A11671" s="3">
        <v>40034.102083333331</v>
      </c>
      <c r="B11671" s="1">
        <v>19.739999999999998</v>
      </c>
      <c r="C11671" s="1">
        <v>89.5</v>
      </c>
      <c r="D11671" s="7">
        <f t="shared" si="728"/>
        <v>67.531999999999996</v>
      </c>
      <c r="E11671" s="6">
        <f t="shared" si="729"/>
        <v>292.89</v>
      </c>
      <c r="F11671" s="8">
        <f t="shared" si="730"/>
        <v>2.3014005488241183</v>
      </c>
      <c r="G11671" s="9">
        <f t="shared" si="731"/>
        <v>0.24164705762653238</v>
      </c>
      <c r="J11671" s="1">
        <v>19.739999999999998</v>
      </c>
      <c r="K11671" s="1">
        <v>89.5</v>
      </c>
      <c r="L11671" s="10">
        <v>67.531999999999996</v>
      </c>
      <c r="M11671" s="10">
        <v>292.89</v>
      </c>
      <c r="N11671" s="10">
        <v>2.3014005488241183</v>
      </c>
      <c r="O11671" s="10">
        <v>0.24164705762653238</v>
      </c>
    </row>
    <row r="11672" spans="1:15">
      <c r="A11672" s="3">
        <v>40034.102777777778</v>
      </c>
      <c r="B11672" s="1">
        <v>19.760000000000002</v>
      </c>
      <c r="C11672" s="1">
        <v>89.4</v>
      </c>
      <c r="D11672" s="7">
        <f t="shared" si="728"/>
        <v>67.567999999999998</v>
      </c>
      <c r="E11672" s="6">
        <f t="shared" si="729"/>
        <v>292.90999999999997</v>
      </c>
      <c r="F11672" s="8">
        <f t="shared" si="730"/>
        <v>2.3042590058143504</v>
      </c>
      <c r="G11672" s="9">
        <f t="shared" si="731"/>
        <v>0.24425145461632125</v>
      </c>
      <c r="J11672" s="1">
        <v>19.760000000000002</v>
      </c>
      <c r="K11672" s="1">
        <v>89.4</v>
      </c>
      <c r="L11672" s="10">
        <v>67.567999999999998</v>
      </c>
      <c r="M11672" s="10">
        <v>292.90999999999997</v>
      </c>
      <c r="N11672" s="10">
        <v>2.3042590058143504</v>
      </c>
      <c r="O11672" s="10">
        <v>0.24425145461632125</v>
      </c>
    </row>
    <row r="11673" spans="1:15">
      <c r="A11673" s="3">
        <v>40034.103472222225</v>
      </c>
      <c r="B11673" s="1">
        <v>19.78</v>
      </c>
      <c r="C11673" s="1">
        <v>89.4</v>
      </c>
      <c r="D11673" s="7">
        <f t="shared" si="728"/>
        <v>67.603999999999999</v>
      </c>
      <c r="E11673" s="6">
        <f t="shared" si="729"/>
        <v>292.92999999999995</v>
      </c>
      <c r="F11673" s="8">
        <f t="shared" si="730"/>
        <v>2.3071205703967932</v>
      </c>
      <c r="G11673" s="9">
        <f t="shared" si="731"/>
        <v>0.24455478046206025</v>
      </c>
      <c r="J11673" s="1">
        <v>19.78</v>
      </c>
      <c r="K11673" s="1">
        <v>89.4</v>
      </c>
      <c r="L11673" s="10">
        <v>67.603999999999999</v>
      </c>
      <c r="M11673" s="10">
        <v>292.92999999999995</v>
      </c>
      <c r="N11673" s="10">
        <v>2.3071205703967932</v>
      </c>
      <c r="O11673" s="10">
        <v>0.24455478046206025</v>
      </c>
    </row>
    <row r="11674" spans="1:15">
      <c r="A11674" s="3">
        <v>40034.104166666664</v>
      </c>
      <c r="B11674" s="1">
        <v>19.78</v>
      </c>
      <c r="C11674" s="1">
        <v>89.6</v>
      </c>
      <c r="D11674" s="7">
        <f t="shared" si="728"/>
        <v>67.603999999999999</v>
      </c>
      <c r="E11674" s="6">
        <f t="shared" si="729"/>
        <v>292.92999999999995</v>
      </c>
      <c r="F11674" s="8">
        <f t="shared" si="730"/>
        <v>2.3071205703967932</v>
      </c>
      <c r="G11674" s="9">
        <f t="shared" si="731"/>
        <v>0.23994053932126658</v>
      </c>
      <c r="J11674" s="1">
        <v>19.78</v>
      </c>
      <c r="K11674" s="1">
        <v>89.6</v>
      </c>
      <c r="L11674" s="10">
        <v>67.603999999999999</v>
      </c>
      <c r="M11674" s="10">
        <v>292.92999999999995</v>
      </c>
      <c r="N11674" s="10">
        <v>2.3071205703967932</v>
      </c>
      <c r="O11674" s="10">
        <v>0.23994053932126658</v>
      </c>
    </row>
    <row r="11675" spans="1:15">
      <c r="A11675" s="3">
        <v>40034.104861111111</v>
      </c>
      <c r="B11675" s="1">
        <v>19.75</v>
      </c>
      <c r="C11675" s="1">
        <v>89.7</v>
      </c>
      <c r="D11675" s="7">
        <f t="shared" si="728"/>
        <v>67.55</v>
      </c>
      <c r="E11675" s="6">
        <f t="shared" si="729"/>
        <v>292.89999999999998</v>
      </c>
      <c r="F11675" s="8">
        <f t="shared" si="730"/>
        <v>2.3028293890485965</v>
      </c>
      <c r="G11675" s="9">
        <f t="shared" si="731"/>
        <v>0.23719142707200547</v>
      </c>
      <c r="J11675" s="1">
        <v>19.75</v>
      </c>
      <c r="K11675" s="1">
        <v>89.7</v>
      </c>
      <c r="L11675" s="10">
        <v>67.55</v>
      </c>
      <c r="M11675" s="10">
        <v>292.89999999999998</v>
      </c>
      <c r="N11675" s="10">
        <v>2.3028293890485965</v>
      </c>
      <c r="O11675" s="10">
        <v>0.23719142707200547</v>
      </c>
    </row>
    <row r="11676" spans="1:15">
      <c r="A11676" s="3">
        <v>40034.105555555558</v>
      </c>
      <c r="B11676" s="1">
        <v>19.760000000000002</v>
      </c>
      <c r="C11676" s="1">
        <v>90</v>
      </c>
      <c r="D11676" s="7">
        <f t="shared" si="728"/>
        <v>67.567999999999998</v>
      </c>
      <c r="E11676" s="6">
        <f t="shared" si="729"/>
        <v>292.90999999999997</v>
      </c>
      <c r="F11676" s="8">
        <f t="shared" si="730"/>
        <v>2.3042590058143504</v>
      </c>
      <c r="G11676" s="9">
        <f t="shared" si="731"/>
        <v>0.23042590058143508</v>
      </c>
      <c r="J11676" s="1">
        <v>19.760000000000002</v>
      </c>
      <c r="K11676" s="1">
        <v>90</v>
      </c>
      <c r="L11676" s="10">
        <v>67.567999999999998</v>
      </c>
      <c r="M11676" s="10">
        <v>292.90999999999997</v>
      </c>
      <c r="N11676" s="10">
        <v>2.3042590058143504</v>
      </c>
      <c r="O11676" s="10">
        <v>0.23042590058143508</v>
      </c>
    </row>
    <row r="11677" spans="1:15">
      <c r="A11677" s="3">
        <v>40034.106249999997</v>
      </c>
      <c r="B11677" s="1">
        <v>19.760000000000002</v>
      </c>
      <c r="C11677" s="1">
        <v>89.8</v>
      </c>
      <c r="D11677" s="7">
        <f t="shared" si="728"/>
        <v>67.567999999999998</v>
      </c>
      <c r="E11677" s="6">
        <f t="shared" si="729"/>
        <v>292.90999999999997</v>
      </c>
      <c r="F11677" s="8">
        <f t="shared" si="730"/>
        <v>2.3042590058143504</v>
      </c>
      <c r="G11677" s="9">
        <f t="shared" si="731"/>
        <v>0.23503441859306351</v>
      </c>
      <c r="J11677" s="1">
        <v>19.760000000000002</v>
      </c>
      <c r="K11677" s="1">
        <v>89.8</v>
      </c>
      <c r="L11677" s="10">
        <v>67.567999999999998</v>
      </c>
      <c r="M11677" s="10">
        <v>292.90999999999997</v>
      </c>
      <c r="N11677" s="10">
        <v>2.3042590058143504</v>
      </c>
      <c r="O11677" s="10">
        <v>0.23503441859306351</v>
      </c>
    </row>
    <row r="11678" spans="1:15">
      <c r="A11678" s="3">
        <v>40034.106944444444</v>
      </c>
      <c r="B11678" s="1">
        <v>19.75</v>
      </c>
      <c r="C11678" s="1">
        <v>90.1</v>
      </c>
      <c r="D11678" s="7">
        <f t="shared" si="728"/>
        <v>67.55</v>
      </c>
      <c r="E11678" s="6">
        <f t="shared" si="729"/>
        <v>292.89999999999998</v>
      </c>
      <c r="F11678" s="8">
        <f t="shared" si="730"/>
        <v>2.3028293890485965</v>
      </c>
      <c r="G11678" s="9">
        <f t="shared" si="731"/>
        <v>0.22798010951581116</v>
      </c>
      <c r="J11678" s="1">
        <v>19.75</v>
      </c>
      <c r="K11678" s="1">
        <v>90.1</v>
      </c>
      <c r="L11678" s="10">
        <v>67.55</v>
      </c>
      <c r="M11678" s="10">
        <v>292.89999999999998</v>
      </c>
      <c r="N11678" s="10">
        <v>2.3028293890485965</v>
      </c>
      <c r="O11678" s="10">
        <v>0.22798010951581116</v>
      </c>
    </row>
    <row r="11679" spans="1:15">
      <c r="A11679" s="3">
        <v>40034.107638888891</v>
      </c>
      <c r="B11679" s="1">
        <v>19.75</v>
      </c>
      <c r="C11679" s="1">
        <v>89.9</v>
      </c>
      <c r="D11679" s="7">
        <f t="shared" si="728"/>
        <v>67.55</v>
      </c>
      <c r="E11679" s="6">
        <f t="shared" si="729"/>
        <v>292.89999999999998</v>
      </c>
      <c r="F11679" s="8">
        <f t="shared" si="730"/>
        <v>2.3028293890485965</v>
      </c>
      <c r="G11679" s="9">
        <f t="shared" si="731"/>
        <v>0.23258576829390831</v>
      </c>
      <c r="J11679" s="1">
        <v>19.75</v>
      </c>
      <c r="K11679" s="1">
        <v>89.9</v>
      </c>
      <c r="L11679" s="10">
        <v>67.55</v>
      </c>
      <c r="M11679" s="10">
        <v>292.89999999999998</v>
      </c>
      <c r="N11679" s="10">
        <v>2.3028293890485965</v>
      </c>
      <c r="O11679" s="10">
        <v>0.23258576829390831</v>
      </c>
    </row>
    <row r="11680" spans="1:15">
      <c r="A11680" s="3">
        <v>40034.10833333333</v>
      </c>
      <c r="B11680" s="1">
        <v>19.760000000000002</v>
      </c>
      <c r="C11680" s="1">
        <v>89.9</v>
      </c>
      <c r="D11680" s="7">
        <f t="shared" si="728"/>
        <v>67.567999999999998</v>
      </c>
      <c r="E11680" s="6">
        <f t="shared" si="729"/>
        <v>292.90999999999997</v>
      </c>
      <c r="F11680" s="8">
        <f t="shared" si="730"/>
        <v>2.3042590058143504</v>
      </c>
      <c r="G11680" s="9">
        <f t="shared" si="731"/>
        <v>0.2327301595872493</v>
      </c>
      <c r="J11680" s="1">
        <v>19.760000000000002</v>
      </c>
      <c r="K11680" s="1">
        <v>89.9</v>
      </c>
      <c r="L11680" s="10">
        <v>67.567999999999998</v>
      </c>
      <c r="M11680" s="10">
        <v>292.90999999999997</v>
      </c>
      <c r="N11680" s="10">
        <v>2.3042590058143504</v>
      </c>
      <c r="O11680" s="10">
        <v>0.2327301595872493</v>
      </c>
    </row>
    <row r="11681" spans="1:15">
      <c r="A11681" s="3">
        <v>40034.109027777777</v>
      </c>
      <c r="B11681" s="1">
        <v>19.73</v>
      </c>
      <c r="C11681" s="1">
        <v>90.1</v>
      </c>
      <c r="D11681" s="7">
        <f t="shared" si="728"/>
        <v>67.513999999999996</v>
      </c>
      <c r="E11681" s="6">
        <f t="shared" si="729"/>
        <v>292.88</v>
      </c>
      <c r="F11681" s="8">
        <f t="shared" si="730"/>
        <v>2.2999724847843046</v>
      </c>
      <c r="G11681" s="9">
        <f t="shared" si="731"/>
        <v>0.2276972759936462</v>
      </c>
      <c r="J11681" s="1">
        <v>19.73</v>
      </c>
      <c r="K11681" s="1">
        <v>90.1</v>
      </c>
      <c r="L11681" s="10">
        <v>67.513999999999996</v>
      </c>
      <c r="M11681" s="10">
        <v>292.88</v>
      </c>
      <c r="N11681" s="10">
        <v>2.2999724847843046</v>
      </c>
      <c r="O11681" s="10">
        <v>0.2276972759936462</v>
      </c>
    </row>
    <row r="11682" spans="1:15">
      <c r="A11682" s="3">
        <v>40034.109722222223</v>
      </c>
      <c r="B11682" s="1">
        <v>19.77</v>
      </c>
      <c r="C11682" s="1">
        <v>90.3</v>
      </c>
      <c r="D11682" s="7">
        <f t="shared" si="728"/>
        <v>67.585999999999999</v>
      </c>
      <c r="E11682" s="6">
        <f t="shared" si="729"/>
        <v>292.91999999999996</v>
      </c>
      <c r="F11682" s="8">
        <f t="shared" si="730"/>
        <v>2.3056893994781302</v>
      </c>
      <c r="G11682" s="9">
        <f t="shared" si="731"/>
        <v>0.22365187174937873</v>
      </c>
      <c r="J11682" s="1">
        <v>19.77</v>
      </c>
      <c r="K11682" s="1">
        <v>90.3</v>
      </c>
      <c r="L11682" s="10">
        <v>67.585999999999999</v>
      </c>
      <c r="M11682" s="10">
        <v>292.91999999999996</v>
      </c>
      <c r="N11682" s="10">
        <v>2.3056893994781302</v>
      </c>
      <c r="O11682" s="10">
        <v>0.22365187174937873</v>
      </c>
    </row>
    <row r="11683" spans="1:15">
      <c r="A11683" s="3">
        <v>40034.11041666667</v>
      </c>
      <c r="B11683" s="1">
        <v>19.739999999999998</v>
      </c>
      <c r="C11683" s="1">
        <v>90.2</v>
      </c>
      <c r="D11683" s="7">
        <f t="shared" si="728"/>
        <v>67.531999999999996</v>
      </c>
      <c r="E11683" s="6">
        <f t="shared" si="729"/>
        <v>292.89</v>
      </c>
      <c r="F11683" s="8">
        <f t="shared" si="730"/>
        <v>2.3014005488241183</v>
      </c>
      <c r="G11683" s="9">
        <f t="shared" si="731"/>
        <v>0.22553725378476353</v>
      </c>
      <c r="J11683" s="1">
        <v>19.739999999999998</v>
      </c>
      <c r="K11683" s="1">
        <v>90.2</v>
      </c>
      <c r="L11683" s="10">
        <v>67.531999999999996</v>
      </c>
      <c r="M11683" s="10">
        <v>292.89</v>
      </c>
      <c r="N11683" s="10">
        <v>2.3014005488241183</v>
      </c>
      <c r="O11683" s="10">
        <v>0.22553725378476353</v>
      </c>
    </row>
    <row r="11684" spans="1:15">
      <c r="A11684" s="3">
        <v>40034.111111111109</v>
      </c>
      <c r="B11684" s="1">
        <v>19.75</v>
      </c>
      <c r="C11684" s="1">
        <v>90.2</v>
      </c>
      <c r="D11684" s="7">
        <f t="shared" si="728"/>
        <v>67.55</v>
      </c>
      <c r="E11684" s="6">
        <f t="shared" si="729"/>
        <v>292.89999999999998</v>
      </c>
      <c r="F11684" s="8">
        <f t="shared" si="730"/>
        <v>2.3028293890485965</v>
      </c>
      <c r="G11684" s="9">
        <f t="shared" si="731"/>
        <v>0.22567728012676236</v>
      </c>
      <c r="J11684" s="1">
        <v>19.75</v>
      </c>
      <c r="K11684" s="1">
        <v>90.2</v>
      </c>
      <c r="L11684" s="10">
        <v>67.55</v>
      </c>
      <c r="M11684" s="10">
        <v>292.89999999999998</v>
      </c>
      <c r="N11684" s="10">
        <v>2.3028293890485965</v>
      </c>
      <c r="O11684" s="10">
        <v>0.22567728012676236</v>
      </c>
    </row>
    <row r="11685" spans="1:15">
      <c r="A11685" s="3">
        <v>40034.111805555556</v>
      </c>
      <c r="B11685" s="1">
        <v>19.760000000000002</v>
      </c>
      <c r="C11685" s="1">
        <v>90.3</v>
      </c>
      <c r="D11685" s="7">
        <f t="shared" si="728"/>
        <v>67.567999999999998</v>
      </c>
      <c r="E11685" s="6">
        <f t="shared" si="729"/>
        <v>292.90999999999997</v>
      </c>
      <c r="F11685" s="8">
        <f t="shared" si="730"/>
        <v>2.3042590058143504</v>
      </c>
      <c r="G11685" s="9">
        <f t="shared" si="731"/>
        <v>0.223513123563992</v>
      </c>
      <c r="J11685" s="1">
        <v>19.760000000000002</v>
      </c>
      <c r="K11685" s="1">
        <v>90.3</v>
      </c>
      <c r="L11685" s="10">
        <v>67.567999999999998</v>
      </c>
      <c r="M11685" s="10">
        <v>292.90999999999997</v>
      </c>
      <c r="N11685" s="10">
        <v>2.3042590058143504</v>
      </c>
      <c r="O11685" s="10">
        <v>0.223513123563992</v>
      </c>
    </row>
    <row r="11686" spans="1:15">
      <c r="A11686" s="3">
        <v>40034.112500000003</v>
      </c>
      <c r="B11686" s="1">
        <v>19.77</v>
      </c>
      <c r="C11686" s="1">
        <v>90.5</v>
      </c>
      <c r="D11686" s="7">
        <f t="shared" si="728"/>
        <v>67.585999999999999</v>
      </c>
      <c r="E11686" s="6">
        <f t="shared" si="729"/>
        <v>292.91999999999996</v>
      </c>
      <c r="F11686" s="8">
        <f t="shared" si="730"/>
        <v>2.3056893994781302</v>
      </c>
      <c r="G11686" s="9">
        <f t="shared" si="731"/>
        <v>0.21904049295042238</v>
      </c>
      <c r="J11686" s="1">
        <v>19.77</v>
      </c>
      <c r="K11686" s="1">
        <v>90.5</v>
      </c>
      <c r="L11686" s="10">
        <v>67.585999999999999</v>
      </c>
      <c r="M11686" s="10">
        <v>292.91999999999996</v>
      </c>
      <c r="N11686" s="10">
        <v>2.3056893994781302</v>
      </c>
      <c r="O11686" s="10">
        <v>0.21904049295042238</v>
      </c>
    </row>
    <row r="11687" spans="1:15">
      <c r="A11687" s="3">
        <v>40034.113194444442</v>
      </c>
      <c r="B11687" s="1">
        <v>19.77</v>
      </c>
      <c r="C11687" s="1">
        <v>90.2</v>
      </c>
      <c r="D11687" s="7">
        <f t="shared" si="728"/>
        <v>67.585999999999999</v>
      </c>
      <c r="E11687" s="6">
        <f t="shared" si="729"/>
        <v>292.91999999999996</v>
      </c>
      <c r="F11687" s="8">
        <f t="shared" si="730"/>
        <v>2.3056893994781302</v>
      </c>
      <c r="G11687" s="9">
        <f t="shared" si="731"/>
        <v>0.2259575611488569</v>
      </c>
      <c r="J11687" s="1">
        <v>19.77</v>
      </c>
      <c r="K11687" s="1">
        <v>90.2</v>
      </c>
      <c r="L11687" s="10">
        <v>67.585999999999999</v>
      </c>
      <c r="M11687" s="10">
        <v>292.91999999999996</v>
      </c>
      <c r="N11687" s="10">
        <v>2.3056893994781302</v>
      </c>
      <c r="O11687" s="10">
        <v>0.2259575611488569</v>
      </c>
    </row>
    <row r="11688" spans="1:15">
      <c r="A11688" s="3">
        <v>40034.113888888889</v>
      </c>
      <c r="B11688" s="1">
        <v>19.79</v>
      </c>
      <c r="C11688" s="1">
        <v>90.3</v>
      </c>
      <c r="D11688" s="7">
        <f t="shared" si="728"/>
        <v>67.622</v>
      </c>
      <c r="E11688" s="6">
        <f t="shared" si="729"/>
        <v>292.94</v>
      </c>
      <c r="F11688" s="8">
        <f t="shared" si="730"/>
        <v>2.3085525189273777</v>
      </c>
      <c r="G11688" s="9">
        <f t="shared" si="731"/>
        <v>0.22392959433595561</v>
      </c>
      <c r="J11688" s="1">
        <v>19.79</v>
      </c>
      <c r="K11688" s="1">
        <v>90.3</v>
      </c>
      <c r="L11688" s="10">
        <v>67.622</v>
      </c>
      <c r="M11688" s="10">
        <v>292.94</v>
      </c>
      <c r="N11688" s="10">
        <v>2.3085525189273777</v>
      </c>
      <c r="O11688" s="10">
        <v>0.22392959433595561</v>
      </c>
    </row>
    <row r="11689" spans="1:15">
      <c r="A11689" s="3">
        <v>40034.114583333336</v>
      </c>
      <c r="B11689" s="1">
        <v>19.739999999999998</v>
      </c>
      <c r="C11689" s="1">
        <v>90.5</v>
      </c>
      <c r="D11689" s="7">
        <f t="shared" si="728"/>
        <v>67.531999999999996</v>
      </c>
      <c r="E11689" s="6">
        <f t="shared" si="729"/>
        <v>292.89</v>
      </c>
      <c r="F11689" s="8">
        <f t="shared" si="730"/>
        <v>2.3014005488241183</v>
      </c>
      <c r="G11689" s="9">
        <f t="shared" si="731"/>
        <v>0.2186330521382911</v>
      </c>
      <c r="J11689" s="1">
        <v>19.739999999999998</v>
      </c>
      <c r="K11689" s="1">
        <v>90.5</v>
      </c>
      <c r="L11689" s="10">
        <v>67.531999999999996</v>
      </c>
      <c r="M11689" s="10">
        <v>292.89</v>
      </c>
      <c r="N11689" s="10">
        <v>2.3014005488241183</v>
      </c>
      <c r="O11689" s="10">
        <v>0.2186330521382911</v>
      </c>
    </row>
    <row r="11690" spans="1:15">
      <c r="A11690" s="3">
        <v>40034.115277777775</v>
      </c>
      <c r="B11690" s="1">
        <v>19.75</v>
      </c>
      <c r="C11690" s="1">
        <v>90.4</v>
      </c>
      <c r="D11690" s="7">
        <f t="shared" si="728"/>
        <v>67.55</v>
      </c>
      <c r="E11690" s="6">
        <f t="shared" si="729"/>
        <v>292.89999999999998</v>
      </c>
      <c r="F11690" s="8">
        <f t="shared" si="730"/>
        <v>2.3028293890485965</v>
      </c>
      <c r="G11690" s="9">
        <f t="shared" si="731"/>
        <v>0.2210716213486652</v>
      </c>
      <c r="J11690" s="1">
        <v>19.75</v>
      </c>
      <c r="K11690" s="1">
        <v>90.4</v>
      </c>
      <c r="L11690" s="10">
        <v>67.55</v>
      </c>
      <c r="M11690" s="10">
        <v>292.89999999999998</v>
      </c>
      <c r="N11690" s="10">
        <v>2.3028293890485965</v>
      </c>
      <c r="O11690" s="10">
        <v>0.2210716213486652</v>
      </c>
    </row>
    <row r="11691" spans="1:15">
      <c r="A11691" s="3">
        <v>40034.115972222222</v>
      </c>
      <c r="B11691" s="1">
        <v>19.78</v>
      </c>
      <c r="C11691" s="1">
        <v>90.4</v>
      </c>
      <c r="D11691" s="7">
        <f t="shared" si="728"/>
        <v>67.603999999999999</v>
      </c>
      <c r="E11691" s="6">
        <f t="shared" si="729"/>
        <v>292.92999999999995</v>
      </c>
      <c r="F11691" s="8">
        <f t="shared" si="730"/>
        <v>2.3071205703967932</v>
      </c>
      <c r="G11691" s="9">
        <f t="shared" si="731"/>
        <v>0.22148357475809188</v>
      </c>
      <c r="J11691" s="1">
        <v>19.78</v>
      </c>
      <c r="K11691" s="1">
        <v>90.4</v>
      </c>
      <c r="L11691" s="10">
        <v>67.603999999999999</v>
      </c>
      <c r="M11691" s="10">
        <v>292.92999999999995</v>
      </c>
      <c r="N11691" s="10">
        <v>2.3071205703967932</v>
      </c>
      <c r="O11691" s="10">
        <v>0.22148357475809188</v>
      </c>
    </row>
    <row r="11692" spans="1:15">
      <c r="A11692" s="3">
        <v>40034.116666666669</v>
      </c>
      <c r="B11692" s="1">
        <v>19.739999999999998</v>
      </c>
      <c r="C11692" s="1">
        <v>90.7</v>
      </c>
      <c r="D11692" s="7">
        <f t="shared" si="728"/>
        <v>67.531999999999996</v>
      </c>
      <c r="E11692" s="6">
        <f t="shared" si="729"/>
        <v>292.89</v>
      </c>
      <c r="F11692" s="8">
        <f t="shared" si="730"/>
        <v>2.3014005488241183</v>
      </c>
      <c r="G11692" s="9">
        <f t="shared" si="731"/>
        <v>0.2140302510406431</v>
      </c>
      <c r="J11692" s="1">
        <v>19.739999999999998</v>
      </c>
      <c r="K11692" s="1">
        <v>90.7</v>
      </c>
      <c r="L11692" s="10">
        <v>67.531999999999996</v>
      </c>
      <c r="M11692" s="10">
        <v>292.89</v>
      </c>
      <c r="N11692" s="10">
        <v>2.3014005488241183</v>
      </c>
      <c r="O11692" s="10">
        <v>0.2140302510406431</v>
      </c>
    </row>
    <row r="11693" spans="1:15">
      <c r="A11693" s="3">
        <v>40034.117361111108</v>
      </c>
      <c r="B11693" s="1">
        <v>19.760000000000002</v>
      </c>
      <c r="C11693" s="1">
        <v>90.6</v>
      </c>
      <c r="D11693" s="7">
        <f t="shared" si="728"/>
        <v>67.567999999999998</v>
      </c>
      <c r="E11693" s="6">
        <f t="shared" si="729"/>
        <v>292.90999999999997</v>
      </c>
      <c r="F11693" s="8">
        <f t="shared" si="730"/>
        <v>2.3042590058143504</v>
      </c>
      <c r="G11693" s="9">
        <f t="shared" si="731"/>
        <v>0.21660034654654892</v>
      </c>
      <c r="J11693" s="1">
        <v>19.760000000000002</v>
      </c>
      <c r="K11693" s="1">
        <v>90.6</v>
      </c>
      <c r="L11693" s="10">
        <v>67.567999999999998</v>
      </c>
      <c r="M11693" s="10">
        <v>292.90999999999997</v>
      </c>
      <c r="N11693" s="10">
        <v>2.3042590058143504</v>
      </c>
      <c r="O11693" s="10">
        <v>0.21660034654654892</v>
      </c>
    </row>
    <row r="11694" spans="1:15">
      <c r="A11694" s="3">
        <v>40034.118055555555</v>
      </c>
      <c r="B11694" s="1">
        <v>19.75</v>
      </c>
      <c r="C11694" s="1">
        <v>90.8</v>
      </c>
      <c r="D11694" s="7">
        <f t="shared" si="728"/>
        <v>67.55</v>
      </c>
      <c r="E11694" s="6">
        <f t="shared" si="729"/>
        <v>292.89999999999998</v>
      </c>
      <c r="F11694" s="8">
        <f t="shared" si="730"/>
        <v>2.3028293890485965</v>
      </c>
      <c r="G11694" s="9">
        <f t="shared" si="731"/>
        <v>0.21186030379247089</v>
      </c>
      <c r="J11694" s="1">
        <v>19.75</v>
      </c>
      <c r="K11694" s="1">
        <v>90.8</v>
      </c>
      <c r="L11694" s="10">
        <v>67.55</v>
      </c>
      <c r="M11694" s="10">
        <v>292.89999999999998</v>
      </c>
      <c r="N11694" s="10">
        <v>2.3028293890485965</v>
      </c>
      <c r="O11694" s="10">
        <v>0.21186030379247089</v>
      </c>
    </row>
    <row r="11695" spans="1:15">
      <c r="A11695" s="3">
        <v>40034.118750000001</v>
      </c>
      <c r="B11695" s="1">
        <v>19.75</v>
      </c>
      <c r="C11695" s="1">
        <v>90.5</v>
      </c>
      <c r="D11695" s="7">
        <f t="shared" si="728"/>
        <v>67.55</v>
      </c>
      <c r="E11695" s="6">
        <f t="shared" si="729"/>
        <v>292.89999999999998</v>
      </c>
      <c r="F11695" s="8">
        <f t="shared" si="730"/>
        <v>2.3028293890485965</v>
      </c>
      <c r="G11695" s="9">
        <f t="shared" si="731"/>
        <v>0.2187687919596164</v>
      </c>
      <c r="J11695" s="1">
        <v>19.75</v>
      </c>
      <c r="K11695" s="1">
        <v>90.5</v>
      </c>
      <c r="L11695" s="10">
        <v>67.55</v>
      </c>
      <c r="M11695" s="10">
        <v>292.89999999999998</v>
      </c>
      <c r="N11695" s="10">
        <v>2.3028293890485965</v>
      </c>
      <c r="O11695" s="10">
        <v>0.2187687919596164</v>
      </c>
    </row>
    <row r="11696" spans="1:15">
      <c r="A11696" s="3">
        <v>40034.119444444441</v>
      </c>
      <c r="B11696" s="1">
        <v>19.75</v>
      </c>
      <c r="C11696" s="1">
        <v>90.9</v>
      </c>
      <c r="D11696" s="7">
        <f t="shared" si="728"/>
        <v>67.55</v>
      </c>
      <c r="E11696" s="6">
        <f t="shared" si="729"/>
        <v>292.89999999999998</v>
      </c>
      <c r="F11696" s="8">
        <f t="shared" si="730"/>
        <v>2.3028293890485965</v>
      </c>
      <c r="G11696" s="9">
        <f t="shared" si="731"/>
        <v>0.20955747440342209</v>
      </c>
      <c r="J11696" s="1">
        <v>19.75</v>
      </c>
      <c r="K11696" s="1">
        <v>90.9</v>
      </c>
      <c r="L11696" s="10">
        <v>67.55</v>
      </c>
      <c r="M11696" s="10">
        <v>292.89999999999998</v>
      </c>
      <c r="N11696" s="10">
        <v>2.3028293890485965</v>
      </c>
      <c r="O11696" s="10">
        <v>0.20955747440342209</v>
      </c>
    </row>
    <row r="11697" spans="1:15">
      <c r="A11697" s="3">
        <v>40034.120138888888</v>
      </c>
      <c r="B11697" s="1">
        <v>19.760000000000002</v>
      </c>
      <c r="C11697" s="1">
        <v>90.7</v>
      </c>
      <c r="D11697" s="7">
        <f t="shared" si="728"/>
        <v>67.567999999999998</v>
      </c>
      <c r="E11697" s="6">
        <f t="shared" si="729"/>
        <v>292.90999999999997</v>
      </c>
      <c r="F11697" s="8">
        <f t="shared" si="730"/>
        <v>2.3042590058143504</v>
      </c>
      <c r="G11697" s="9">
        <f t="shared" si="731"/>
        <v>0.2142960875407347</v>
      </c>
      <c r="J11697" s="1">
        <v>19.760000000000002</v>
      </c>
      <c r="K11697" s="1">
        <v>90.7</v>
      </c>
      <c r="L11697" s="10">
        <v>67.567999999999998</v>
      </c>
      <c r="M11697" s="10">
        <v>292.90999999999997</v>
      </c>
      <c r="N11697" s="10">
        <v>2.3042590058143504</v>
      </c>
      <c r="O11697" s="10">
        <v>0.2142960875407347</v>
      </c>
    </row>
    <row r="11698" spans="1:15">
      <c r="A11698" s="3">
        <v>40034.120833333334</v>
      </c>
      <c r="B11698" s="1">
        <v>19.760000000000002</v>
      </c>
      <c r="C11698" s="1">
        <v>91</v>
      </c>
      <c r="D11698" s="7">
        <f t="shared" si="728"/>
        <v>67.567999999999998</v>
      </c>
      <c r="E11698" s="6">
        <f t="shared" si="729"/>
        <v>292.90999999999997</v>
      </c>
      <c r="F11698" s="8">
        <f t="shared" si="730"/>
        <v>2.3042590058143504</v>
      </c>
      <c r="G11698" s="9">
        <f t="shared" si="731"/>
        <v>0.20738331052329162</v>
      </c>
      <c r="J11698" s="1">
        <v>19.760000000000002</v>
      </c>
      <c r="K11698" s="1">
        <v>91</v>
      </c>
      <c r="L11698" s="10">
        <v>67.567999999999998</v>
      </c>
      <c r="M11698" s="10">
        <v>292.90999999999997</v>
      </c>
      <c r="N11698" s="10">
        <v>2.3042590058143504</v>
      </c>
      <c r="O11698" s="10">
        <v>0.20738331052329162</v>
      </c>
    </row>
    <row r="11699" spans="1:15">
      <c r="A11699" s="3">
        <v>40034.121527777781</v>
      </c>
      <c r="B11699" s="1">
        <v>19.760000000000002</v>
      </c>
      <c r="C11699" s="1">
        <v>90.9</v>
      </c>
      <c r="D11699" s="7">
        <f t="shared" si="728"/>
        <v>67.567999999999998</v>
      </c>
      <c r="E11699" s="6">
        <f t="shared" si="729"/>
        <v>292.90999999999997</v>
      </c>
      <c r="F11699" s="8">
        <f t="shared" si="730"/>
        <v>2.3042590058143504</v>
      </c>
      <c r="G11699" s="9">
        <f t="shared" si="731"/>
        <v>0.20968756952910583</v>
      </c>
      <c r="J11699" s="1">
        <v>19.760000000000002</v>
      </c>
      <c r="K11699" s="1">
        <v>90.9</v>
      </c>
      <c r="L11699" s="10">
        <v>67.567999999999998</v>
      </c>
      <c r="M11699" s="10">
        <v>292.90999999999997</v>
      </c>
      <c r="N11699" s="10">
        <v>2.3042590058143504</v>
      </c>
      <c r="O11699" s="10">
        <v>0.20968756952910583</v>
      </c>
    </row>
    <row r="11700" spans="1:15">
      <c r="A11700" s="3">
        <v>40034.12222222222</v>
      </c>
      <c r="B11700" s="1">
        <v>19.739999999999998</v>
      </c>
      <c r="C11700" s="1">
        <v>91.1</v>
      </c>
      <c r="D11700" s="7">
        <f t="shared" si="728"/>
        <v>67.531999999999996</v>
      </c>
      <c r="E11700" s="6">
        <f t="shared" si="729"/>
        <v>292.89</v>
      </c>
      <c r="F11700" s="8">
        <f t="shared" si="730"/>
        <v>2.3014005488241183</v>
      </c>
      <c r="G11700" s="9">
        <f t="shared" si="731"/>
        <v>0.20482464884534668</v>
      </c>
      <c r="J11700" s="1">
        <v>19.739999999999998</v>
      </c>
      <c r="K11700" s="1">
        <v>91.1</v>
      </c>
      <c r="L11700" s="10">
        <v>67.531999999999996</v>
      </c>
      <c r="M11700" s="10">
        <v>292.89</v>
      </c>
      <c r="N11700" s="10">
        <v>2.3014005488241183</v>
      </c>
      <c r="O11700" s="10">
        <v>0.20482464884534668</v>
      </c>
    </row>
    <row r="11701" spans="1:15">
      <c r="A11701" s="3">
        <v>40034.122916666667</v>
      </c>
      <c r="B11701" s="1">
        <v>19.739999999999998</v>
      </c>
      <c r="C11701" s="1">
        <v>91.2</v>
      </c>
      <c r="D11701" s="7">
        <f t="shared" si="728"/>
        <v>67.531999999999996</v>
      </c>
      <c r="E11701" s="6">
        <f t="shared" si="729"/>
        <v>292.89</v>
      </c>
      <c r="F11701" s="8">
        <f t="shared" si="730"/>
        <v>2.3014005488241183</v>
      </c>
      <c r="G11701" s="9">
        <f t="shared" si="731"/>
        <v>0.20252324829652224</v>
      </c>
      <c r="J11701" s="1">
        <v>19.739999999999998</v>
      </c>
      <c r="K11701" s="1">
        <v>91.2</v>
      </c>
      <c r="L11701" s="10">
        <v>67.531999999999996</v>
      </c>
      <c r="M11701" s="10">
        <v>292.89</v>
      </c>
      <c r="N11701" s="10">
        <v>2.3014005488241183</v>
      </c>
      <c r="O11701" s="10">
        <v>0.20252324829652224</v>
      </c>
    </row>
    <row r="11702" spans="1:15">
      <c r="A11702" s="3">
        <v>40034.123611111114</v>
      </c>
      <c r="B11702" s="1">
        <v>19.739999999999998</v>
      </c>
      <c r="C11702" s="1">
        <v>91.2</v>
      </c>
      <c r="D11702" s="7">
        <f t="shared" si="728"/>
        <v>67.531999999999996</v>
      </c>
      <c r="E11702" s="6">
        <f t="shared" si="729"/>
        <v>292.89</v>
      </c>
      <c r="F11702" s="8">
        <f t="shared" si="730"/>
        <v>2.3014005488241183</v>
      </c>
      <c r="G11702" s="9">
        <f t="shared" si="731"/>
        <v>0.20252324829652224</v>
      </c>
      <c r="J11702" s="1">
        <v>19.739999999999998</v>
      </c>
      <c r="K11702" s="1">
        <v>91.2</v>
      </c>
      <c r="L11702" s="10">
        <v>67.531999999999996</v>
      </c>
      <c r="M11702" s="10">
        <v>292.89</v>
      </c>
      <c r="N11702" s="10">
        <v>2.3014005488241183</v>
      </c>
      <c r="O11702" s="10">
        <v>0.20252324829652224</v>
      </c>
    </row>
    <row r="11703" spans="1:15">
      <c r="A11703" s="3">
        <v>40034.124305555553</v>
      </c>
      <c r="B11703" s="1">
        <v>19.78</v>
      </c>
      <c r="C11703" s="1">
        <v>91.1</v>
      </c>
      <c r="D11703" s="7">
        <f t="shared" si="728"/>
        <v>67.603999999999999</v>
      </c>
      <c r="E11703" s="6">
        <f t="shared" si="729"/>
        <v>292.92999999999995</v>
      </c>
      <c r="F11703" s="8">
        <f t="shared" si="730"/>
        <v>2.3071205703967932</v>
      </c>
      <c r="G11703" s="9">
        <f t="shared" si="731"/>
        <v>0.20533373076531491</v>
      </c>
      <c r="J11703" s="1">
        <v>19.78</v>
      </c>
      <c r="K11703" s="1">
        <v>91.1</v>
      </c>
      <c r="L11703" s="10">
        <v>67.603999999999999</v>
      </c>
      <c r="M11703" s="10">
        <v>292.92999999999995</v>
      </c>
      <c r="N11703" s="10">
        <v>2.3071205703967932</v>
      </c>
      <c r="O11703" s="10">
        <v>0.20533373076531491</v>
      </c>
    </row>
    <row r="11704" spans="1:15">
      <c r="A11704" s="3">
        <v>40034.125</v>
      </c>
      <c r="B11704" s="1">
        <v>19.79</v>
      </c>
      <c r="C11704" s="1">
        <v>91.3</v>
      </c>
      <c r="D11704" s="7">
        <f t="shared" si="728"/>
        <v>67.622</v>
      </c>
      <c r="E11704" s="6">
        <f t="shared" si="729"/>
        <v>292.94</v>
      </c>
      <c r="F11704" s="8">
        <f t="shared" si="730"/>
        <v>2.3085525189273777</v>
      </c>
      <c r="G11704" s="9">
        <f t="shared" si="731"/>
        <v>0.20084406914668218</v>
      </c>
      <c r="J11704" s="1">
        <v>19.79</v>
      </c>
      <c r="K11704" s="1">
        <v>91.3</v>
      </c>
      <c r="L11704" s="10">
        <v>67.622</v>
      </c>
      <c r="M11704" s="10">
        <v>292.94</v>
      </c>
      <c r="N11704" s="10">
        <v>2.3085525189273777</v>
      </c>
      <c r="O11704" s="10">
        <v>0.20084406914668218</v>
      </c>
    </row>
    <row r="11705" spans="1:15">
      <c r="A11705" s="3">
        <v>40034.125694444447</v>
      </c>
      <c r="B11705" s="1">
        <v>19.78</v>
      </c>
      <c r="C11705" s="1">
        <v>91.3</v>
      </c>
      <c r="D11705" s="7">
        <f t="shared" si="728"/>
        <v>67.603999999999999</v>
      </c>
      <c r="E11705" s="6">
        <f t="shared" si="729"/>
        <v>292.92999999999995</v>
      </c>
      <c r="F11705" s="8">
        <f t="shared" si="730"/>
        <v>2.3071205703967932</v>
      </c>
      <c r="G11705" s="9">
        <f t="shared" si="731"/>
        <v>0.20071948962452124</v>
      </c>
      <c r="J11705" s="1">
        <v>19.78</v>
      </c>
      <c r="K11705" s="1">
        <v>91.3</v>
      </c>
      <c r="L11705" s="10">
        <v>67.603999999999999</v>
      </c>
      <c r="M11705" s="10">
        <v>292.92999999999995</v>
      </c>
      <c r="N11705" s="10">
        <v>2.3071205703967932</v>
      </c>
      <c r="O11705" s="10">
        <v>0.20071948962452124</v>
      </c>
    </row>
    <row r="11706" spans="1:15">
      <c r="A11706" s="3">
        <v>40034.126388888886</v>
      </c>
      <c r="B11706" s="1">
        <v>19.760000000000002</v>
      </c>
      <c r="C11706" s="1">
        <v>91.2</v>
      </c>
      <c r="D11706" s="7">
        <f t="shared" si="728"/>
        <v>67.567999999999998</v>
      </c>
      <c r="E11706" s="6">
        <f t="shared" si="729"/>
        <v>292.90999999999997</v>
      </c>
      <c r="F11706" s="8">
        <f t="shared" si="730"/>
        <v>2.3042590058143504</v>
      </c>
      <c r="G11706" s="9">
        <f t="shared" si="731"/>
        <v>0.20277479251166275</v>
      </c>
      <c r="J11706" s="1">
        <v>19.760000000000002</v>
      </c>
      <c r="K11706" s="1">
        <v>91.2</v>
      </c>
      <c r="L11706" s="10">
        <v>67.567999999999998</v>
      </c>
      <c r="M11706" s="10">
        <v>292.90999999999997</v>
      </c>
      <c r="N11706" s="10">
        <v>2.3042590058143504</v>
      </c>
      <c r="O11706" s="10">
        <v>0.20277479251166275</v>
      </c>
    </row>
    <row r="11707" spans="1:15">
      <c r="A11707" s="3">
        <v>40034.127083333333</v>
      </c>
      <c r="B11707" s="1">
        <v>19.79</v>
      </c>
      <c r="C11707" s="1">
        <v>91.4</v>
      </c>
      <c r="D11707" s="7">
        <f t="shared" si="728"/>
        <v>67.622</v>
      </c>
      <c r="E11707" s="6">
        <f t="shared" si="729"/>
        <v>292.94</v>
      </c>
      <c r="F11707" s="8">
        <f t="shared" si="730"/>
        <v>2.3085525189273777</v>
      </c>
      <c r="G11707" s="9">
        <f t="shared" si="731"/>
        <v>0.19853551662775448</v>
      </c>
      <c r="J11707" s="1">
        <v>19.79</v>
      </c>
      <c r="K11707" s="1">
        <v>91.4</v>
      </c>
      <c r="L11707" s="10">
        <v>67.622</v>
      </c>
      <c r="M11707" s="10">
        <v>292.94</v>
      </c>
      <c r="N11707" s="10">
        <v>2.3085525189273777</v>
      </c>
      <c r="O11707" s="10">
        <v>0.19853551662775448</v>
      </c>
    </row>
    <row r="11708" spans="1:15">
      <c r="A11708" s="3">
        <v>40034.12777777778</v>
      </c>
      <c r="B11708" s="1">
        <v>19.78</v>
      </c>
      <c r="C11708" s="1">
        <v>91.6</v>
      </c>
      <c r="D11708" s="7">
        <f t="shared" si="728"/>
        <v>67.603999999999999</v>
      </c>
      <c r="E11708" s="6">
        <f t="shared" si="729"/>
        <v>292.92999999999995</v>
      </c>
      <c r="F11708" s="8">
        <f t="shared" si="730"/>
        <v>2.3071205703967932</v>
      </c>
      <c r="G11708" s="9">
        <f t="shared" si="731"/>
        <v>0.19379812791333073</v>
      </c>
      <c r="J11708" s="1">
        <v>19.78</v>
      </c>
      <c r="K11708" s="1">
        <v>91.6</v>
      </c>
      <c r="L11708" s="10">
        <v>67.603999999999999</v>
      </c>
      <c r="M11708" s="10">
        <v>292.92999999999995</v>
      </c>
      <c r="N11708" s="10">
        <v>2.3071205703967932</v>
      </c>
      <c r="O11708" s="10">
        <v>0.19379812791333073</v>
      </c>
    </row>
    <row r="11709" spans="1:15">
      <c r="A11709" s="3">
        <v>40034.128472222219</v>
      </c>
      <c r="B11709" s="1">
        <v>19.760000000000002</v>
      </c>
      <c r="C11709" s="1">
        <v>91.4</v>
      </c>
      <c r="D11709" s="7">
        <f t="shared" si="728"/>
        <v>67.567999999999998</v>
      </c>
      <c r="E11709" s="6">
        <f t="shared" si="729"/>
        <v>292.90999999999997</v>
      </c>
      <c r="F11709" s="8">
        <f t="shared" si="730"/>
        <v>2.3042590058143504</v>
      </c>
      <c r="G11709" s="9">
        <f t="shared" si="731"/>
        <v>0.19816627450003388</v>
      </c>
      <c r="J11709" s="1">
        <v>19.760000000000002</v>
      </c>
      <c r="K11709" s="1">
        <v>91.4</v>
      </c>
      <c r="L11709" s="10">
        <v>67.567999999999998</v>
      </c>
      <c r="M11709" s="10">
        <v>292.90999999999997</v>
      </c>
      <c r="N11709" s="10">
        <v>2.3042590058143504</v>
      </c>
      <c r="O11709" s="10">
        <v>0.19816627450003388</v>
      </c>
    </row>
    <row r="11710" spans="1:15">
      <c r="A11710" s="3">
        <v>40034.129166666666</v>
      </c>
      <c r="B11710" s="1">
        <v>19.809999999999999</v>
      </c>
      <c r="C11710" s="1">
        <v>91.6</v>
      </c>
      <c r="D11710" s="7">
        <f t="shared" si="728"/>
        <v>67.658000000000001</v>
      </c>
      <c r="E11710" s="6">
        <f t="shared" si="729"/>
        <v>292.95999999999998</v>
      </c>
      <c r="F11710" s="8">
        <f t="shared" si="730"/>
        <v>2.3114187502529941</v>
      </c>
      <c r="G11710" s="9">
        <f t="shared" si="731"/>
        <v>0.19415917502125168</v>
      </c>
      <c r="J11710" s="1">
        <v>19.809999999999999</v>
      </c>
      <c r="K11710" s="1">
        <v>91.6</v>
      </c>
      <c r="L11710" s="10">
        <v>67.658000000000001</v>
      </c>
      <c r="M11710" s="10">
        <v>292.95999999999998</v>
      </c>
      <c r="N11710" s="10">
        <v>2.3114187502529941</v>
      </c>
      <c r="O11710" s="10">
        <v>0.19415917502125168</v>
      </c>
    </row>
    <row r="11711" spans="1:15">
      <c r="A11711" s="3">
        <v>40034.129861111112</v>
      </c>
      <c r="B11711" s="1">
        <v>19.809999999999999</v>
      </c>
      <c r="C11711" s="1">
        <v>91.5</v>
      </c>
      <c r="D11711" s="7">
        <f t="shared" si="728"/>
        <v>67.658000000000001</v>
      </c>
      <c r="E11711" s="6">
        <f t="shared" si="729"/>
        <v>292.95999999999998</v>
      </c>
      <c r="F11711" s="8">
        <f t="shared" si="730"/>
        <v>2.3114187502529941</v>
      </c>
      <c r="G11711" s="9">
        <f t="shared" si="731"/>
        <v>0.19647059377150455</v>
      </c>
      <c r="J11711" s="1">
        <v>19.809999999999999</v>
      </c>
      <c r="K11711" s="1">
        <v>91.5</v>
      </c>
      <c r="L11711" s="10">
        <v>67.658000000000001</v>
      </c>
      <c r="M11711" s="10">
        <v>292.95999999999998</v>
      </c>
      <c r="N11711" s="10">
        <v>2.3114187502529941</v>
      </c>
      <c r="O11711" s="10">
        <v>0.19647059377150455</v>
      </c>
    </row>
    <row r="11712" spans="1:15">
      <c r="A11712" s="3">
        <v>40034.130555555559</v>
      </c>
      <c r="B11712" s="1">
        <v>19.82</v>
      </c>
      <c r="C11712" s="1">
        <v>91.7</v>
      </c>
      <c r="D11712" s="7">
        <f t="shared" si="728"/>
        <v>67.676000000000002</v>
      </c>
      <c r="E11712" s="6">
        <f t="shared" si="729"/>
        <v>292.96999999999997</v>
      </c>
      <c r="F11712" s="8">
        <f t="shared" si="730"/>
        <v>2.3128530337626958</v>
      </c>
      <c r="G11712" s="9">
        <f t="shared" si="731"/>
        <v>0.19196680180230352</v>
      </c>
      <c r="J11712" s="1">
        <v>19.82</v>
      </c>
      <c r="K11712" s="1">
        <v>91.7</v>
      </c>
      <c r="L11712" s="10">
        <v>67.676000000000002</v>
      </c>
      <c r="M11712" s="10">
        <v>292.96999999999997</v>
      </c>
      <c r="N11712" s="10">
        <v>2.3128530337626958</v>
      </c>
      <c r="O11712" s="10">
        <v>0.19196680180230352</v>
      </c>
    </row>
    <row r="11713" spans="1:15">
      <c r="A11713" s="3">
        <v>40034.131249999999</v>
      </c>
      <c r="B11713" s="1">
        <v>19.8</v>
      </c>
      <c r="C11713" s="1">
        <v>91.9</v>
      </c>
      <c r="D11713" s="7">
        <f t="shared" si="728"/>
        <v>67.64</v>
      </c>
      <c r="E11713" s="6">
        <f t="shared" si="729"/>
        <v>292.95</v>
      </c>
      <c r="F11713" s="8">
        <f t="shared" si="730"/>
        <v>2.309985245427038</v>
      </c>
      <c r="G11713" s="9">
        <f t="shared" si="731"/>
        <v>0.18710880487958992</v>
      </c>
      <c r="J11713" s="1">
        <v>19.8</v>
      </c>
      <c r="K11713" s="1">
        <v>91.9</v>
      </c>
      <c r="L11713" s="10">
        <v>67.64</v>
      </c>
      <c r="M11713" s="10">
        <v>292.95</v>
      </c>
      <c r="N11713" s="10">
        <v>2.309985245427038</v>
      </c>
      <c r="O11713" s="10">
        <v>0.18710880487958992</v>
      </c>
    </row>
    <row r="11714" spans="1:15">
      <c r="A11714" s="3">
        <v>40034.131944444445</v>
      </c>
      <c r="B11714" s="1">
        <v>19.829999999999998</v>
      </c>
      <c r="C11714" s="1">
        <v>91.8</v>
      </c>
      <c r="D11714" s="7">
        <f t="shared" si="728"/>
        <v>67.693999999999988</v>
      </c>
      <c r="E11714" s="6">
        <f t="shared" si="729"/>
        <v>292.97999999999996</v>
      </c>
      <c r="F11714" s="8">
        <f t="shared" si="730"/>
        <v>2.3142880963136525</v>
      </c>
      <c r="G11714" s="9">
        <f t="shared" si="731"/>
        <v>0.18977162389771962</v>
      </c>
      <c r="J11714" s="1">
        <v>19.829999999999998</v>
      </c>
      <c r="K11714" s="1">
        <v>91.8</v>
      </c>
      <c r="L11714" s="10">
        <v>67.693999999999988</v>
      </c>
      <c r="M11714" s="10">
        <v>292.97999999999996</v>
      </c>
      <c r="N11714" s="10">
        <v>2.3142880963136525</v>
      </c>
      <c r="O11714" s="10">
        <v>0.18977162389771962</v>
      </c>
    </row>
    <row r="11715" spans="1:15">
      <c r="A11715" s="3">
        <v>40034.132638888892</v>
      </c>
      <c r="B11715" s="1">
        <v>19.829999999999998</v>
      </c>
      <c r="C11715" s="1">
        <v>91.9</v>
      </c>
      <c r="D11715" s="7">
        <f t="shared" si="728"/>
        <v>67.693999999999988</v>
      </c>
      <c r="E11715" s="6">
        <f t="shared" si="729"/>
        <v>292.97999999999996</v>
      </c>
      <c r="F11715" s="8">
        <f t="shared" si="730"/>
        <v>2.3142880963136525</v>
      </c>
      <c r="G11715" s="9">
        <f t="shared" si="731"/>
        <v>0.18745733580140556</v>
      </c>
      <c r="J11715" s="1">
        <v>19.829999999999998</v>
      </c>
      <c r="K11715" s="1">
        <v>91.9</v>
      </c>
      <c r="L11715" s="10">
        <v>67.693999999999988</v>
      </c>
      <c r="M11715" s="10">
        <v>292.97999999999996</v>
      </c>
      <c r="N11715" s="10">
        <v>2.3142880963136525</v>
      </c>
      <c r="O11715" s="10">
        <v>0.18745733580140556</v>
      </c>
    </row>
    <row r="11716" spans="1:15">
      <c r="A11716" s="3">
        <v>40034.133333333331</v>
      </c>
      <c r="B11716" s="1">
        <v>19.829999999999998</v>
      </c>
      <c r="C11716" s="1">
        <v>91.8</v>
      </c>
      <c r="D11716" s="7">
        <f t="shared" si="728"/>
        <v>67.693999999999988</v>
      </c>
      <c r="E11716" s="6">
        <f t="shared" si="729"/>
        <v>292.97999999999996</v>
      </c>
      <c r="F11716" s="8">
        <f t="shared" si="730"/>
        <v>2.3142880963136525</v>
      </c>
      <c r="G11716" s="9">
        <f t="shared" si="731"/>
        <v>0.18977162389771962</v>
      </c>
      <c r="J11716" s="1">
        <v>19.829999999999998</v>
      </c>
      <c r="K11716" s="1">
        <v>91.8</v>
      </c>
      <c r="L11716" s="10">
        <v>67.693999999999988</v>
      </c>
      <c r="M11716" s="10">
        <v>292.97999999999996</v>
      </c>
      <c r="N11716" s="10">
        <v>2.3142880963136525</v>
      </c>
      <c r="O11716" s="10">
        <v>0.18977162389771962</v>
      </c>
    </row>
    <row r="11717" spans="1:15">
      <c r="A11717" s="3">
        <v>40034.134027777778</v>
      </c>
      <c r="B11717" s="1">
        <v>19.84</v>
      </c>
      <c r="C11717" s="1">
        <v>91.9</v>
      </c>
      <c r="D11717" s="7">
        <f t="shared" si="728"/>
        <v>67.712000000000003</v>
      </c>
      <c r="E11717" s="6">
        <f t="shared" si="729"/>
        <v>292.98999999999995</v>
      </c>
      <c r="F11717" s="8">
        <f t="shared" si="730"/>
        <v>2.3157239382635462</v>
      </c>
      <c r="G11717" s="9">
        <f t="shared" si="731"/>
        <v>0.1875736389993472</v>
      </c>
      <c r="J11717" s="1">
        <v>19.84</v>
      </c>
      <c r="K11717" s="1">
        <v>91.9</v>
      </c>
      <c r="L11717" s="10">
        <v>67.712000000000003</v>
      </c>
      <c r="M11717" s="10">
        <v>292.98999999999995</v>
      </c>
      <c r="N11717" s="10">
        <v>2.3157239382635462</v>
      </c>
      <c r="O11717" s="10">
        <v>0.1875736389993472</v>
      </c>
    </row>
    <row r="11718" spans="1:15">
      <c r="A11718" s="3">
        <v>40034.134722222225</v>
      </c>
      <c r="B11718" s="1">
        <v>19.86</v>
      </c>
      <c r="C11718" s="1">
        <v>92.1</v>
      </c>
      <c r="D11718" s="7">
        <f t="shared" si="728"/>
        <v>67.748000000000005</v>
      </c>
      <c r="E11718" s="6">
        <f t="shared" si="729"/>
        <v>293.01</v>
      </c>
      <c r="F11718" s="8">
        <f t="shared" si="730"/>
        <v>2.3185979617913888</v>
      </c>
      <c r="G11718" s="9">
        <f t="shared" si="731"/>
        <v>0.18316923898151982</v>
      </c>
      <c r="J11718" s="1">
        <v>19.86</v>
      </c>
      <c r="K11718" s="1">
        <v>92.1</v>
      </c>
      <c r="L11718" s="10">
        <v>67.748000000000005</v>
      </c>
      <c r="M11718" s="10">
        <v>293.01</v>
      </c>
      <c r="N11718" s="10">
        <v>2.3185979617913888</v>
      </c>
      <c r="O11718" s="10">
        <v>0.18316923898151982</v>
      </c>
    </row>
    <row r="11719" spans="1:15">
      <c r="A11719" s="3">
        <v>40034.135416666664</v>
      </c>
      <c r="B11719" s="1">
        <v>19.86</v>
      </c>
      <c r="C11719" s="1">
        <v>92</v>
      </c>
      <c r="D11719" s="7">
        <f t="shared" ref="D11719:D11782" si="732">B11719*9/5+32</f>
        <v>67.748000000000005</v>
      </c>
      <c r="E11719" s="6">
        <f t="shared" ref="E11719:E11782" si="733">B11719+273.15</f>
        <v>293.01</v>
      </c>
      <c r="F11719" s="8">
        <f t="shared" ref="F11719:F11782" si="734">(EXP(-5800.2206/E11719+1.3914993-0.048640239*E11719+0.000041764768*E11719*E11719-0.000000014452093*E11719*E11719*E11719+6.5459673*LN(E11719)))/1000</f>
        <v>2.3185979617913888</v>
      </c>
      <c r="G11719" s="9">
        <f t="shared" ref="G11719:G11782" si="735">(F11719-C11719/100*F11719)</f>
        <v>0.18548783694331084</v>
      </c>
      <c r="J11719" s="1">
        <v>19.86</v>
      </c>
      <c r="K11719" s="1">
        <v>92</v>
      </c>
      <c r="L11719" s="10">
        <v>67.748000000000005</v>
      </c>
      <c r="M11719" s="10">
        <v>293.01</v>
      </c>
      <c r="N11719" s="10">
        <v>2.3185979617913888</v>
      </c>
      <c r="O11719" s="10">
        <v>0.18548783694331084</v>
      </c>
    </row>
    <row r="11720" spans="1:15">
      <c r="A11720" s="3">
        <v>40034.136111111111</v>
      </c>
      <c r="B11720" s="1">
        <v>19.87</v>
      </c>
      <c r="C11720" s="1">
        <v>92.2</v>
      </c>
      <c r="D11720" s="7">
        <f t="shared" si="732"/>
        <v>67.766000000000005</v>
      </c>
      <c r="E11720" s="6">
        <f t="shared" si="733"/>
        <v>293.02</v>
      </c>
      <c r="F11720" s="8">
        <f t="shared" si="734"/>
        <v>2.3200361440853197</v>
      </c>
      <c r="G11720" s="9">
        <f t="shared" si="735"/>
        <v>0.18096281923865476</v>
      </c>
      <c r="J11720" s="1">
        <v>19.87</v>
      </c>
      <c r="K11720" s="1">
        <v>92.2</v>
      </c>
      <c r="L11720" s="10">
        <v>67.766000000000005</v>
      </c>
      <c r="M11720" s="10">
        <v>293.02</v>
      </c>
      <c r="N11720" s="10">
        <v>2.3200361440853197</v>
      </c>
      <c r="O11720" s="10">
        <v>0.18096281923865476</v>
      </c>
    </row>
    <row r="11721" spans="1:15">
      <c r="A11721" s="3">
        <v>40034.136805555558</v>
      </c>
      <c r="B11721" s="1">
        <v>19.899999999999999</v>
      </c>
      <c r="C11721" s="1">
        <v>92.1</v>
      </c>
      <c r="D11721" s="7">
        <f t="shared" si="732"/>
        <v>67.819999999999993</v>
      </c>
      <c r="E11721" s="6">
        <f t="shared" si="733"/>
        <v>293.04999999999995</v>
      </c>
      <c r="F11721" s="8">
        <f t="shared" si="734"/>
        <v>2.3243553773858294</v>
      </c>
      <c r="G11721" s="9">
        <f t="shared" si="735"/>
        <v>0.18362407481348075</v>
      </c>
      <c r="J11721" s="1">
        <v>19.899999999999999</v>
      </c>
      <c r="K11721" s="1">
        <v>92.1</v>
      </c>
      <c r="L11721" s="10">
        <v>67.819999999999993</v>
      </c>
      <c r="M11721" s="10">
        <v>293.04999999999995</v>
      </c>
      <c r="N11721" s="10">
        <v>2.3243553773858294</v>
      </c>
      <c r="O11721" s="10">
        <v>0.18362407481348075</v>
      </c>
    </row>
    <row r="11722" spans="1:15">
      <c r="A11722" s="3">
        <v>40034.137499999997</v>
      </c>
      <c r="B11722" s="1">
        <v>19.91</v>
      </c>
      <c r="C11722" s="1">
        <v>92.1</v>
      </c>
      <c r="D11722" s="7">
        <f t="shared" si="732"/>
        <v>67.837999999999994</v>
      </c>
      <c r="E11722" s="6">
        <f t="shared" si="733"/>
        <v>293.06</v>
      </c>
      <c r="F11722" s="8">
        <f t="shared" si="734"/>
        <v>2.3257966851536978</v>
      </c>
      <c r="G11722" s="9">
        <f t="shared" si="735"/>
        <v>0.18373793812714245</v>
      </c>
      <c r="J11722" s="1">
        <v>19.91</v>
      </c>
      <c r="K11722" s="1">
        <v>92.1</v>
      </c>
      <c r="L11722" s="10">
        <v>67.837999999999994</v>
      </c>
      <c r="M11722" s="10">
        <v>293.06</v>
      </c>
      <c r="N11722" s="10">
        <v>2.3257966851536978</v>
      </c>
      <c r="O11722" s="10">
        <v>0.18373793812714245</v>
      </c>
    </row>
    <row r="11723" spans="1:15">
      <c r="A11723" s="3">
        <v>40034.138194444444</v>
      </c>
      <c r="B11723" s="1">
        <v>19.93</v>
      </c>
      <c r="C11723" s="1">
        <v>92.1</v>
      </c>
      <c r="D11723" s="7">
        <f t="shared" si="732"/>
        <v>67.873999999999995</v>
      </c>
      <c r="E11723" s="6">
        <f t="shared" si="733"/>
        <v>293.08</v>
      </c>
      <c r="F11723" s="8">
        <f t="shared" si="734"/>
        <v>2.328681647843037</v>
      </c>
      <c r="G11723" s="9">
        <f t="shared" si="735"/>
        <v>0.18396585017960021</v>
      </c>
      <c r="J11723" s="1">
        <v>19.93</v>
      </c>
      <c r="K11723" s="1">
        <v>92.1</v>
      </c>
      <c r="L11723" s="10">
        <v>67.873999999999995</v>
      </c>
      <c r="M11723" s="10">
        <v>293.08</v>
      </c>
      <c r="N11723" s="10">
        <v>2.328681647843037</v>
      </c>
      <c r="O11723" s="10">
        <v>0.18396585017960021</v>
      </c>
    </row>
    <row r="11724" spans="1:15">
      <c r="A11724" s="3">
        <v>40034.138888888891</v>
      </c>
      <c r="B11724" s="1">
        <v>19.95</v>
      </c>
      <c r="C11724" s="1">
        <v>92.2</v>
      </c>
      <c r="D11724" s="7">
        <f t="shared" si="732"/>
        <v>67.91</v>
      </c>
      <c r="E11724" s="6">
        <f t="shared" si="733"/>
        <v>293.09999999999997</v>
      </c>
      <c r="F11724" s="8">
        <f t="shared" si="734"/>
        <v>2.3315697424634356</v>
      </c>
      <c r="G11724" s="9">
        <f t="shared" si="735"/>
        <v>0.18186243991214779</v>
      </c>
      <c r="J11724" s="1">
        <v>19.95</v>
      </c>
      <c r="K11724" s="1">
        <v>92.2</v>
      </c>
      <c r="L11724" s="10">
        <v>67.91</v>
      </c>
      <c r="M11724" s="10">
        <v>293.09999999999997</v>
      </c>
      <c r="N11724" s="10">
        <v>2.3315697424634356</v>
      </c>
      <c r="O11724" s="10">
        <v>0.18186243991214779</v>
      </c>
    </row>
    <row r="11725" spans="1:15">
      <c r="A11725" s="3">
        <v>40034.13958333333</v>
      </c>
      <c r="B11725" s="1">
        <v>19.940000000000001</v>
      </c>
      <c r="C11725" s="1">
        <v>92.3</v>
      </c>
      <c r="D11725" s="7">
        <f t="shared" si="732"/>
        <v>67.891999999999996</v>
      </c>
      <c r="E11725" s="6">
        <f t="shared" si="733"/>
        <v>293.08999999999997</v>
      </c>
      <c r="F11725" s="8">
        <f t="shared" si="734"/>
        <v>2.3301253034823324</v>
      </c>
      <c r="G11725" s="9">
        <f t="shared" si="735"/>
        <v>0.17941964836813984</v>
      </c>
      <c r="J11725" s="1">
        <v>19.940000000000001</v>
      </c>
      <c r="K11725" s="1">
        <v>92.3</v>
      </c>
      <c r="L11725" s="10">
        <v>67.891999999999996</v>
      </c>
      <c r="M11725" s="10">
        <v>293.08999999999997</v>
      </c>
      <c r="N11725" s="10">
        <v>2.3301253034823324</v>
      </c>
      <c r="O11725" s="10">
        <v>0.17941964836813984</v>
      </c>
    </row>
    <row r="11726" spans="1:15">
      <c r="A11726" s="3">
        <v>40034.140277777777</v>
      </c>
      <c r="B11726" s="1">
        <v>19.98</v>
      </c>
      <c r="C11726" s="1">
        <v>92.3</v>
      </c>
      <c r="D11726" s="7">
        <f t="shared" si="732"/>
        <v>67.963999999999999</v>
      </c>
      <c r="E11726" s="6">
        <f t="shared" si="733"/>
        <v>293.13</v>
      </c>
      <c r="F11726" s="8">
        <f t="shared" si="734"/>
        <v>2.3359077630506824</v>
      </c>
      <c r="G11726" s="9">
        <f t="shared" si="735"/>
        <v>0.17986489775490266</v>
      </c>
      <c r="J11726" s="1">
        <v>19.98</v>
      </c>
      <c r="K11726" s="1">
        <v>92.3</v>
      </c>
      <c r="L11726" s="10">
        <v>67.963999999999999</v>
      </c>
      <c r="M11726" s="10">
        <v>293.13</v>
      </c>
      <c r="N11726" s="10">
        <v>2.3359077630506824</v>
      </c>
      <c r="O11726" s="10">
        <v>0.17986489775490266</v>
      </c>
    </row>
    <row r="11727" spans="1:15">
      <c r="A11727" s="3">
        <v>40034.140972222223</v>
      </c>
      <c r="B11727" s="1">
        <v>19.95</v>
      </c>
      <c r="C11727" s="1">
        <v>92.3</v>
      </c>
      <c r="D11727" s="7">
        <f t="shared" si="732"/>
        <v>67.91</v>
      </c>
      <c r="E11727" s="6">
        <f t="shared" si="733"/>
        <v>293.09999999999997</v>
      </c>
      <c r="F11727" s="8">
        <f t="shared" si="734"/>
        <v>2.3315697424634356</v>
      </c>
      <c r="G11727" s="9">
        <f t="shared" si="735"/>
        <v>0.1795308701696845</v>
      </c>
      <c r="J11727" s="1">
        <v>19.95</v>
      </c>
      <c r="K11727" s="1">
        <v>92.3</v>
      </c>
      <c r="L11727" s="10">
        <v>67.91</v>
      </c>
      <c r="M11727" s="10">
        <v>293.09999999999997</v>
      </c>
      <c r="N11727" s="10">
        <v>2.3315697424634356</v>
      </c>
      <c r="O11727" s="10">
        <v>0.1795308701696845</v>
      </c>
    </row>
    <row r="11728" spans="1:15">
      <c r="A11728" s="3">
        <v>40034.14166666667</v>
      </c>
      <c r="B11728" s="1">
        <v>20</v>
      </c>
      <c r="C11728" s="1">
        <v>92.3</v>
      </c>
      <c r="D11728" s="7">
        <f t="shared" si="732"/>
        <v>68</v>
      </c>
      <c r="E11728" s="6">
        <f t="shared" si="733"/>
        <v>293.14999999999998</v>
      </c>
      <c r="F11728" s="8">
        <f t="shared" si="734"/>
        <v>2.3388037000739814</v>
      </c>
      <c r="G11728" s="9">
        <f t="shared" si="735"/>
        <v>0.1800878849056966</v>
      </c>
      <c r="J11728" s="1">
        <v>20</v>
      </c>
      <c r="K11728" s="1">
        <v>92.3</v>
      </c>
      <c r="L11728" s="10">
        <v>68</v>
      </c>
      <c r="M11728" s="10">
        <v>293.14999999999998</v>
      </c>
      <c r="N11728" s="10">
        <v>2.3388037000739814</v>
      </c>
      <c r="O11728" s="10">
        <v>0.1800878849056966</v>
      </c>
    </row>
    <row r="11729" spans="1:15">
      <c r="A11729" s="3">
        <v>40034.142361111109</v>
      </c>
      <c r="B11729" s="1">
        <v>20.010000000000002</v>
      </c>
      <c r="C11729" s="1">
        <v>92.2</v>
      </c>
      <c r="D11729" s="7">
        <f t="shared" si="732"/>
        <v>68.018000000000001</v>
      </c>
      <c r="E11729" s="6">
        <f t="shared" si="733"/>
        <v>293.15999999999997</v>
      </c>
      <c r="F11729" s="8">
        <f t="shared" si="734"/>
        <v>2.3402528466544541</v>
      </c>
      <c r="G11729" s="9">
        <f t="shared" si="735"/>
        <v>0.18253972203904745</v>
      </c>
      <c r="J11729" s="1">
        <v>20.010000000000002</v>
      </c>
      <c r="K11729" s="1">
        <v>92.2</v>
      </c>
      <c r="L11729" s="10">
        <v>68.018000000000001</v>
      </c>
      <c r="M11729" s="10">
        <v>293.15999999999997</v>
      </c>
      <c r="N11729" s="10">
        <v>2.3402528466544541</v>
      </c>
      <c r="O11729" s="10">
        <v>0.18253972203904745</v>
      </c>
    </row>
    <row r="11730" spans="1:15">
      <c r="A11730" s="3">
        <v>40034.143055555556</v>
      </c>
      <c r="B11730" s="1">
        <v>20</v>
      </c>
      <c r="C11730" s="1">
        <v>92.5</v>
      </c>
      <c r="D11730" s="7">
        <f t="shared" si="732"/>
        <v>68</v>
      </c>
      <c r="E11730" s="6">
        <f t="shared" si="733"/>
        <v>293.14999999999998</v>
      </c>
      <c r="F11730" s="8">
        <f t="shared" si="734"/>
        <v>2.3388037000739814</v>
      </c>
      <c r="G11730" s="9">
        <f t="shared" si="735"/>
        <v>0.17541027750554861</v>
      </c>
      <c r="J11730" s="1">
        <v>20</v>
      </c>
      <c r="K11730" s="1">
        <v>92.5</v>
      </c>
      <c r="L11730" s="10">
        <v>68</v>
      </c>
      <c r="M11730" s="10">
        <v>293.14999999999998</v>
      </c>
      <c r="N11730" s="10">
        <v>2.3388037000739814</v>
      </c>
      <c r="O11730" s="10">
        <v>0.17541027750554861</v>
      </c>
    </row>
    <row r="11731" spans="1:15">
      <c r="A11731" s="3">
        <v>40034.143750000003</v>
      </c>
      <c r="B11731" s="1">
        <v>19.989999999999998</v>
      </c>
      <c r="C11731" s="1">
        <v>92.5</v>
      </c>
      <c r="D11731" s="7">
        <f t="shared" si="732"/>
        <v>67.981999999999999</v>
      </c>
      <c r="E11731" s="6">
        <f t="shared" si="733"/>
        <v>293.14</v>
      </c>
      <c r="F11731" s="8">
        <f t="shared" si="734"/>
        <v>2.3373553389926789</v>
      </c>
      <c r="G11731" s="9">
        <f t="shared" si="735"/>
        <v>0.17530165042445089</v>
      </c>
      <c r="J11731" s="1">
        <v>19.989999999999998</v>
      </c>
      <c r="K11731" s="1">
        <v>92.5</v>
      </c>
      <c r="L11731" s="10">
        <v>67.981999999999999</v>
      </c>
      <c r="M11731" s="10">
        <v>293.14</v>
      </c>
      <c r="N11731" s="10">
        <v>2.3373553389926789</v>
      </c>
      <c r="O11731" s="10">
        <v>0.17530165042445089</v>
      </c>
    </row>
    <row r="11732" spans="1:15">
      <c r="A11732" s="3">
        <v>40034.144444444442</v>
      </c>
      <c r="B11732" s="1">
        <v>20</v>
      </c>
      <c r="C11732" s="1">
        <v>92.5</v>
      </c>
      <c r="D11732" s="7">
        <f t="shared" si="732"/>
        <v>68</v>
      </c>
      <c r="E11732" s="6">
        <f t="shared" si="733"/>
        <v>293.14999999999998</v>
      </c>
      <c r="F11732" s="8">
        <f t="shared" si="734"/>
        <v>2.3388037000739814</v>
      </c>
      <c r="G11732" s="9">
        <f t="shared" si="735"/>
        <v>0.17541027750554861</v>
      </c>
      <c r="J11732" s="1">
        <v>20</v>
      </c>
      <c r="K11732" s="1">
        <v>92.5</v>
      </c>
      <c r="L11732" s="10">
        <v>68</v>
      </c>
      <c r="M11732" s="10">
        <v>293.14999999999998</v>
      </c>
      <c r="N11732" s="10">
        <v>2.3388037000739814</v>
      </c>
      <c r="O11732" s="10">
        <v>0.17541027750554861</v>
      </c>
    </row>
    <row r="11733" spans="1:15">
      <c r="A11733" s="3">
        <v>40034.145138888889</v>
      </c>
      <c r="B11733" s="1">
        <v>20.010000000000002</v>
      </c>
      <c r="C11733" s="1">
        <v>92.7</v>
      </c>
      <c r="D11733" s="7">
        <f t="shared" si="732"/>
        <v>68.018000000000001</v>
      </c>
      <c r="E11733" s="6">
        <f t="shared" si="733"/>
        <v>293.15999999999997</v>
      </c>
      <c r="F11733" s="8">
        <f t="shared" si="734"/>
        <v>2.3402528466544541</v>
      </c>
      <c r="G11733" s="9">
        <f t="shared" si="735"/>
        <v>0.17083845780577489</v>
      </c>
      <c r="J11733" s="1">
        <v>20.010000000000002</v>
      </c>
      <c r="K11733" s="1">
        <v>92.7</v>
      </c>
      <c r="L11733" s="10">
        <v>68.018000000000001</v>
      </c>
      <c r="M11733" s="10">
        <v>293.15999999999997</v>
      </c>
      <c r="N11733" s="10">
        <v>2.3402528466544541</v>
      </c>
      <c r="O11733" s="10">
        <v>0.17083845780577489</v>
      </c>
    </row>
    <row r="11734" spans="1:15">
      <c r="A11734" s="3">
        <v>40034.145833333336</v>
      </c>
      <c r="B11734" s="1">
        <v>20.03</v>
      </c>
      <c r="C11734" s="1">
        <v>92.5</v>
      </c>
      <c r="D11734" s="7">
        <f t="shared" si="732"/>
        <v>68.054000000000002</v>
      </c>
      <c r="E11734" s="6">
        <f t="shared" si="733"/>
        <v>293.17999999999995</v>
      </c>
      <c r="F11734" s="8">
        <f t="shared" si="734"/>
        <v>2.3431534977530686</v>
      </c>
      <c r="G11734" s="9">
        <f t="shared" si="735"/>
        <v>0.17573651233148002</v>
      </c>
      <c r="J11734" s="1">
        <v>20.03</v>
      </c>
      <c r="K11734" s="1">
        <v>92.5</v>
      </c>
      <c r="L11734" s="10">
        <v>68.054000000000002</v>
      </c>
      <c r="M11734" s="10">
        <v>293.17999999999995</v>
      </c>
      <c r="N11734" s="10">
        <v>2.3431534977530686</v>
      </c>
      <c r="O11734" s="10">
        <v>0.17573651233148002</v>
      </c>
    </row>
    <row r="11735" spans="1:15">
      <c r="A11735" s="3">
        <v>40034.146527777775</v>
      </c>
      <c r="B11735" s="1">
        <v>19.989999999999998</v>
      </c>
      <c r="C11735" s="1">
        <v>92.6</v>
      </c>
      <c r="D11735" s="7">
        <f t="shared" si="732"/>
        <v>67.981999999999999</v>
      </c>
      <c r="E11735" s="6">
        <f t="shared" si="733"/>
        <v>293.14</v>
      </c>
      <c r="F11735" s="8">
        <f t="shared" si="734"/>
        <v>2.3373553389926789</v>
      </c>
      <c r="G11735" s="9">
        <f t="shared" si="735"/>
        <v>0.17296429508545819</v>
      </c>
      <c r="J11735" s="1">
        <v>19.989999999999998</v>
      </c>
      <c r="K11735" s="1">
        <v>92.6</v>
      </c>
      <c r="L11735" s="10">
        <v>67.981999999999999</v>
      </c>
      <c r="M11735" s="10">
        <v>293.14</v>
      </c>
      <c r="N11735" s="10">
        <v>2.3373553389926789</v>
      </c>
      <c r="O11735" s="10">
        <v>0.17296429508545819</v>
      </c>
    </row>
    <row r="11736" spans="1:15">
      <c r="A11736" s="3">
        <v>40034.147222222222</v>
      </c>
      <c r="B11736" s="1">
        <v>20.04</v>
      </c>
      <c r="C11736" s="1">
        <v>92.6</v>
      </c>
      <c r="D11736" s="7">
        <f t="shared" si="732"/>
        <v>68.072000000000003</v>
      </c>
      <c r="E11736" s="6">
        <f t="shared" si="733"/>
        <v>293.19</v>
      </c>
      <c r="F11736" s="8">
        <f t="shared" si="734"/>
        <v>2.3446050029916514</v>
      </c>
      <c r="G11736" s="9">
        <f t="shared" si="735"/>
        <v>0.17350077022138244</v>
      </c>
      <c r="J11736" s="1">
        <v>20.04</v>
      </c>
      <c r="K11736" s="1">
        <v>92.6</v>
      </c>
      <c r="L11736" s="10">
        <v>68.072000000000003</v>
      </c>
      <c r="M11736" s="10">
        <v>293.19</v>
      </c>
      <c r="N11736" s="10">
        <v>2.3446050029916514</v>
      </c>
      <c r="O11736" s="10">
        <v>0.17350077022138244</v>
      </c>
    </row>
    <row r="11737" spans="1:15">
      <c r="A11737" s="3">
        <v>40034.147916666669</v>
      </c>
      <c r="B11737" s="1">
        <v>20.02</v>
      </c>
      <c r="C11737" s="1">
        <v>92.6</v>
      </c>
      <c r="D11737" s="7">
        <f t="shared" si="732"/>
        <v>68.036000000000001</v>
      </c>
      <c r="E11737" s="6">
        <f t="shared" si="733"/>
        <v>293.16999999999996</v>
      </c>
      <c r="F11737" s="8">
        <f t="shared" si="734"/>
        <v>2.341702779094101</v>
      </c>
      <c r="G11737" s="9">
        <f t="shared" si="735"/>
        <v>0.17328600565296348</v>
      </c>
      <c r="J11737" s="1">
        <v>20.02</v>
      </c>
      <c r="K11737" s="1">
        <v>92.6</v>
      </c>
      <c r="L11737" s="10">
        <v>68.036000000000001</v>
      </c>
      <c r="M11737" s="10">
        <v>293.16999999999996</v>
      </c>
      <c r="N11737" s="10">
        <v>2.341702779094101</v>
      </c>
      <c r="O11737" s="10">
        <v>0.17328600565296348</v>
      </c>
    </row>
    <row r="11738" spans="1:15">
      <c r="A11738" s="3">
        <v>40034.148611111108</v>
      </c>
      <c r="B11738" s="1">
        <v>20.02</v>
      </c>
      <c r="C11738" s="1">
        <v>92.6</v>
      </c>
      <c r="D11738" s="7">
        <f t="shared" si="732"/>
        <v>68.036000000000001</v>
      </c>
      <c r="E11738" s="6">
        <f t="shared" si="733"/>
        <v>293.16999999999996</v>
      </c>
      <c r="F11738" s="8">
        <f t="shared" si="734"/>
        <v>2.341702779094101</v>
      </c>
      <c r="G11738" s="9">
        <f t="shared" si="735"/>
        <v>0.17328600565296348</v>
      </c>
      <c r="J11738" s="1">
        <v>20.02</v>
      </c>
      <c r="K11738" s="1">
        <v>92.6</v>
      </c>
      <c r="L11738" s="10">
        <v>68.036000000000001</v>
      </c>
      <c r="M11738" s="10">
        <v>293.16999999999996</v>
      </c>
      <c r="N11738" s="10">
        <v>2.341702779094101</v>
      </c>
      <c r="O11738" s="10">
        <v>0.17328600565296348</v>
      </c>
    </row>
    <row r="11739" spans="1:15">
      <c r="A11739" s="3">
        <v>40034.149305555555</v>
      </c>
      <c r="B11739" s="1">
        <v>20.010000000000002</v>
      </c>
      <c r="C11739" s="1">
        <v>92.6</v>
      </c>
      <c r="D11739" s="7">
        <f t="shared" si="732"/>
        <v>68.018000000000001</v>
      </c>
      <c r="E11739" s="6">
        <f t="shared" si="733"/>
        <v>293.15999999999997</v>
      </c>
      <c r="F11739" s="8">
        <f t="shared" si="734"/>
        <v>2.3402528466544541</v>
      </c>
      <c r="G11739" s="9">
        <f t="shared" si="735"/>
        <v>0.17317871065242985</v>
      </c>
      <c r="J11739" s="1">
        <v>20.010000000000002</v>
      </c>
      <c r="K11739" s="1">
        <v>92.6</v>
      </c>
      <c r="L11739" s="10">
        <v>68.018000000000001</v>
      </c>
      <c r="M11739" s="10">
        <v>293.15999999999997</v>
      </c>
      <c r="N11739" s="10">
        <v>2.3402528466544541</v>
      </c>
      <c r="O11739" s="10">
        <v>0.17317871065242985</v>
      </c>
    </row>
    <row r="11740" spans="1:15">
      <c r="A11740" s="3">
        <v>40034.15</v>
      </c>
      <c r="B11740" s="1">
        <v>20.04</v>
      </c>
      <c r="C11740" s="1">
        <v>92.6</v>
      </c>
      <c r="D11740" s="7">
        <f t="shared" si="732"/>
        <v>68.072000000000003</v>
      </c>
      <c r="E11740" s="6">
        <f t="shared" si="733"/>
        <v>293.19</v>
      </c>
      <c r="F11740" s="8">
        <f t="shared" si="734"/>
        <v>2.3446050029916514</v>
      </c>
      <c r="G11740" s="9">
        <f t="shared" si="735"/>
        <v>0.17350077022138244</v>
      </c>
      <c r="J11740" s="1">
        <v>20.04</v>
      </c>
      <c r="K11740" s="1">
        <v>92.6</v>
      </c>
      <c r="L11740" s="10">
        <v>68.072000000000003</v>
      </c>
      <c r="M11740" s="10">
        <v>293.19</v>
      </c>
      <c r="N11740" s="10">
        <v>2.3446050029916514</v>
      </c>
      <c r="O11740" s="10">
        <v>0.17350077022138244</v>
      </c>
    </row>
    <row r="11741" spans="1:15">
      <c r="A11741" s="3">
        <v>40034.150694444441</v>
      </c>
      <c r="B11741" s="1">
        <v>20.05</v>
      </c>
      <c r="C11741" s="1">
        <v>92.6</v>
      </c>
      <c r="D11741" s="7">
        <f t="shared" si="732"/>
        <v>68.09</v>
      </c>
      <c r="E11741" s="6">
        <f t="shared" si="733"/>
        <v>293.2</v>
      </c>
      <c r="F11741" s="8">
        <f t="shared" si="734"/>
        <v>2.3460572951702523</v>
      </c>
      <c r="G11741" s="9">
        <f t="shared" si="735"/>
        <v>0.17360823984259888</v>
      </c>
      <c r="J11741" s="1">
        <v>20.05</v>
      </c>
      <c r="K11741" s="1">
        <v>92.6</v>
      </c>
      <c r="L11741" s="10">
        <v>68.09</v>
      </c>
      <c r="M11741" s="10">
        <v>293.2</v>
      </c>
      <c r="N11741" s="10">
        <v>2.3460572951702523</v>
      </c>
      <c r="O11741" s="10">
        <v>0.17360823984259888</v>
      </c>
    </row>
    <row r="11742" spans="1:15">
      <c r="A11742" s="3">
        <v>40034.151388888888</v>
      </c>
      <c r="B11742" s="1">
        <v>20.02</v>
      </c>
      <c r="C11742" s="1">
        <v>92.7</v>
      </c>
      <c r="D11742" s="7">
        <f t="shared" si="732"/>
        <v>68.036000000000001</v>
      </c>
      <c r="E11742" s="6">
        <f t="shared" si="733"/>
        <v>293.16999999999996</v>
      </c>
      <c r="F11742" s="8">
        <f t="shared" si="734"/>
        <v>2.341702779094101</v>
      </c>
      <c r="G11742" s="9">
        <f t="shared" si="735"/>
        <v>0.17094430287386908</v>
      </c>
      <c r="J11742" s="1">
        <v>20.02</v>
      </c>
      <c r="K11742" s="1">
        <v>92.7</v>
      </c>
      <c r="L11742" s="10">
        <v>68.036000000000001</v>
      </c>
      <c r="M11742" s="10">
        <v>293.16999999999996</v>
      </c>
      <c r="N11742" s="10">
        <v>2.341702779094101</v>
      </c>
      <c r="O11742" s="10">
        <v>0.17094430287386908</v>
      </c>
    </row>
    <row r="11743" spans="1:15">
      <c r="A11743" s="3">
        <v>40034.152083333334</v>
      </c>
      <c r="B11743" s="1">
        <v>20.02</v>
      </c>
      <c r="C11743" s="1">
        <v>92.7</v>
      </c>
      <c r="D11743" s="7">
        <f t="shared" si="732"/>
        <v>68.036000000000001</v>
      </c>
      <c r="E11743" s="6">
        <f t="shared" si="733"/>
        <v>293.16999999999996</v>
      </c>
      <c r="F11743" s="8">
        <f t="shared" si="734"/>
        <v>2.341702779094101</v>
      </c>
      <c r="G11743" s="9">
        <f t="shared" si="735"/>
        <v>0.17094430287386908</v>
      </c>
      <c r="J11743" s="1">
        <v>20.02</v>
      </c>
      <c r="K11743" s="1">
        <v>92.7</v>
      </c>
      <c r="L11743" s="10">
        <v>68.036000000000001</v>
      </c>
      <c r="M11743" s="10">
        <v>293.16999999999996</v>
      </c>
      <c r="N11743" s="10">
        <v>2.341702779094101</v>
      </c>
      <c r="O11743" s="10">
        <v>0.17094430287386908</v>
      </c>
    </row>
    <row r="11744" spans="1:15">
      <c r="A11744" s="3">
        <v>40034.152777777781</v>
      </c>
      <c r="B11744" s="1">
        <v>20.02</v>
      </c>
      <c r="C11744" s="1">
        <v>92.7</v>
      </c>
      <c r="D11744" s="7">
        <f t="shared" si="732"/>
        <v>68.036000000000001</v>
      </c>
      <c r="E11744" s="6">
        <f t="shared" si="733"/>
        <v>293.16999999999996</v>
      </c>
      <c r="F11744" s="8">
        <f t="shared" si="734"/>
        <v>2.341702779094101</v>
      </c>
      <c r="G11744" s="9">
        <f t="shared" si="735"/>
        <v>0.17094430287386908</v>
      </c>
      <c r="J11744" s="1">
        <v>20.02</v>
      </c>
      <c r="K11744" s="1">
        <v>92.7</v>
      </c>
      <c r="L11744" s="10">
        <v>68.036000000000001</v>
      </c>
      <c r="M11744" s="10">
        <v>293.16999999999996</v>
      </c>
      <c r="N11744" s="10">
        <v>2.341702779094101</v>
      </c>
      <c r="O11744" s="10">
        <v>0.17094430287386908</v>
      </c>
    </row>
    <row r="11745" spans="1:15">
      <c r="A11745" s="3">
        <v>40034.15347222222</v>
      </c>
      <c r="B11745" s="1">
        <v>20.02</v>
      </c>
      <c r="C11745" s="1">
        <v>92.8</v>
      </c>
      <c r="D11745" s="7">
        <f t="shared" si="732"/>
        <v>68.036000000000001</v>
      </c>
      <c r="E11745" s="6">
        <f t="shared" si="733"/>
        <v>293.16999999999996</v>
      </c>
      <c r="F11745" s="8">
        <f t="shared" si="734"/>
        <v>2.341702779094101</v>
      </c>
      <c r="G11745" s="9">
        <f t="shared" si="735"/>
        <v>0.16860260009477557</v>
      </c>
      <c r="J11745" s="1">
        <v>20.02</v>
      </c>
      <c r="K11745" s="1">
        <v>92.8</v>
      </c>
      <c r="L11745" s="10">
        <v>68.036000000000001</v>
      </c>
      <c r="M11745" s="10">
        <v>293.16999999999996</v>
      </c>
      <c r="N11745" s="10">
        <v>2.341702779094101</v>
      </c>
      <c r="O11745" s="10">
        <v>0.16860260009477557</v>
      </c>
    </row>
    <row r="11746" spans="1:15">
      <c r="A11746" s="3">
        <v>40034.154166666667</v>
      </c>
      <c r="B11746" s="1">
        <v>20.04</v>
      </c>
      <c r="C11746" s="1">
        <v>92.6</v>
      </c>
      <c r="D11746" s="7">
        <f t="shared" si="732"/>
        <v>68.072000000000003</v>
      </c>
      <c r="E11746" s="6">
        <f t="shared" si="733"/>
        <v>293.19</v>
      </c>
      <c r="F11746" s="8">
        <f t="shared" si="734"/>
        <v>2.3446050029916514</v>
      </c>
      <c r="G11746" s="9">
        <f t="shared" si="735"/>
        <v>0.17350077022138244</v>
      </c>
      <c r="J11746" s="1">
        <v>20.04</v>
      </c>
      <c r="K11746" s="1">
        <v>92.6</v>
      </c>
      <c r="L11746" s="10">
        <v>68.072000000000003</v>
      </c>
      <c r="M11746" s="10">
        <v>293.19</v>
      </c>
      <c r="N11746" s="10">
        <v>2.3446050029916514</v>
      </c>
      <c r="O11746" s="10">
        <v>0.17350077022138244</v>
      </c>
    </row>
    <row r="11747" spans="1:15">
      <c r="A11747" s="3">
        <v>40034.154861111114</v>
      </c>
      <c r="B11747" s="1">
        <v>20.04</v>
      </c>
      <c r="C11747" s="1">
        <v>92.8</v>
      </c>
      <c r="D11747" s="7">
        <f t="shared" si="732"/>
        <v>68.072000000000003</v>
      </c>
      <c r="E11747" s="6">
        <f t="shared" si="733"/>
        <v>293.19</v>
      </c>
      <c r="F11747" s="8">
        <f t="shared" si="734"/>
        <v>2.3446050029916514</v>
      </c>
      <c r="G11747" s="9">
        <f t="shared" si="735"/>
        <v>0.16881156021539923</v>
      </c>
      <c r="J11747" s="1">
        <v>20.04</v>
      </c>
      <c r="K11747" s="1">
        <v>92.8</v>
      </c>
      <c r="L11747" s="10">
        <v>68.072000000000003</v>
      </c>
      <c r="M11747" s="10">
        <v>293.19</v>
      </c>
      <c r="N11747" s="10">
        <v>2.3446050029916514</v>
      </c>
      <c r="O11747" s="10">
        <v>0.16881156021539923</v>
      </c>
    </row>
    <row r="11748" spans="1:15">
      <c r="A11748" s="3">
        <v>40034.155555555553</v>
      </c>
      <c r="B11748" s="1">
        <v>20.04</v>
      </c>
      <c r="C11748" s="1">
        <v>92.9</v>
      </c>
      <c r="D11748" s="7">
        <f t="shared" si="732"/>
        <v>68.072000000000003</v>
      </c>
      <c r="E11748" s="6">
        <f t="shared" si="733"/>
        <v>293.19</v>
      </c>
      <c r="F11748" s="8">
        <f t="shared" si="734"/>
        <v>2.3446050029916514</v>
      </c>
      <c r="G11748" s="9">
        <f t="shared" si="735"/>
        <v>0.16646695521240717</v>
      </c>
      <c r="J11748" s="1">
        <v>20.04</v>
      </c>
      <c r="K11748" s="1">
        <v>92.9</v>
      </c>
      <c r="L11748" s="10">
        <v>68.072000000000003</v>
      </c>
      <c r="M11748" s="10">
        <v>293.19</v>
      </c>
      <c r="N11748" s="10">
        <v>2.3446050029916514</v>
      </c>
      <c r="O11748" s="10">
        <v>0.16646695521240717</v>
      </c>
    </row>
    <row r="11749" spans="1:15">
      <c r="A11749" s="3">
        <v>40034.15625</v>
      </c>
      <c r="B11749" s="1">
        <v>20.07</v>
      </c>
      <c r="C11749" s="1">
        <v>92.8</v>
      </c>
      <c r="D11749" s="7">
        <f t="shared" si="732"/>
        <v>68.126000000000005</v>
      </c>
      <c r="E11749" s="6">
        <f t="shared" si="733"/>
        <v>293.21999999999997</v>
      </c>
      <c r="F11749" s="8">
        <f t="shared" si="734"/>
        <v>2.3489642417897332</v>
      </c>
      <c r="G11749" s="9">
        <f t="shared" si="735"/>
        <v>0.16912542540886077</v>
      </c>
      <c r="J11749" s="1">
        <v>20.07</v>
      </c>
      <c r="K11749" s="1">
        <v>92.8</v>
      </c>
      <c r="L11749" s="10">
        <v>68.126000000000005</v>
      </c>
      <c r="M11749" s="10">
        <v>293.21999999999997</v>
      </c>
      <c r="N11749" s="10">
        <v>2.3489642417897332</v>
      </c>
      <c r="O11749" s="10">
        <v>0.16912542540886077</v>
      </c>
    </row>
    <row r="11750" spans="1:15">
      <c r="A11750" s="3">
        <v>40034.156944444447</v>
      </c>
      <c r="B11750" s="1">
        <v>20.03</v>
      </c>
      <c r="C11750" s="1">
        <v>92.7</v>
      </c>
      <c r="D11750" s="7">
        <f t="shared" si="732"/>
        <v>68.054000000000002</v>
      </c>
      <c r="E11750" s="6">
        <f t="shared" si="733"/>
        <v>293.17999999999995</v>
      </c>
      <c r="F11750" s="8">
        <f t="shared" si="734"/>
        <v>2.3431534977530686</v>
      </c>
      <c r="G11750" s="9">
        <f t="shared" si="735"/>
        <v>0.1710502053359737</v>
      </c>
      <c r="J11750" s="1">
        <v>20.03</v>
      </c>
      <c r="K11750" s="1">
        <v>92.7</v>
      </c>
      <c r="L11750" s="10">
        <v>68.054000000000002</v>
      </c>
      <c r="M11750" s="10">
        <v>293.17999999999995</v>
      </c>
      <c r="N11750" s="10">
        <v>2.3431534977530686</v>
      </c>
      <c r="O11750" s="10">
        <v>0.1710502053359737</v>
      </c>
    </row>
    <row r="11751" spans="1:15">
      <c r="A11751" s="3">
        <v>40034.157638888886</v>
      </c>
      <c r="B11751" s="1">
        <v>20.04</v>
      </c>
      <c r="C11751" s="1">
        <v>92.8</v>
      </c>
      <c r="D11751" s="7">
        <f t="shared" si="732"/>
        <v>68.072000000000003</v>
      </c>
      <c r="E11751" s="6">
        <f t="shared" si="733"/>
        <v>293.19</v>
      </c>
      <c r="F11751" s="8">
        <f t="shared" si="734"/>
        <v>2.3446050029916514</v>
      </c>
      <c r="G11751" s="9">
        <f t="shared" si="735"/>
        <v>0.16881156021539923</v>
      </c>
      <c r="J11751" s="1">
        <v>20.04</v>
      </c>
      <c r="K11751" s="1">
        <v>92.8</v>
      </c>
      <c r="L11751" s="10">
        <v>68.072000000000003</v>
      </c>
      <c r="M11751" s="10">
        <v>293.19</v>
      </c>
      <c r="N11751" s="10">
        <v>2.3446050029916514</v>
      </c>
      <c r="O11751" s="10">
        <v>0.16881156021539923</v>
      </c>
    </row>
    <row r="11752" spans="1:15">
      <c r="A11752" s="3">
        <v>40034.158333333333</v>
      </c>
      <c r="B11752" s="1">
        <v>20.059999999999999</v>
      </c>
      <c r="C11752" s="1">
        <v>92.8</v>
      </c>
      <c r="D11752" s="7">
        <f t="shared" si="732"/>
        <v>68.108000000000004</v>
      </c>
      <c r="E11752" s="6">
        <f t="shared" si="733"/>
        <v>293.20999999999998</v>
      </c>
      <c r="F11752" s="8">
        <f t="shared" si="734"/>
        <v>2.3475103746493655</v>
      </c>
      <c r="G11752" s="9">
        <f t="shared" si="735"/>
        <v>0.16902074697475467</v>
      </c>
      <c r="J11752" s="1">
        <v>20.059999999999999</v>
      </c>
      <c r="K11752" s="1">
        <v>92.8</v>
      </c>
      <c r="L11752" s="10">
        <v>68.108000000000004</v>
      </c>
      <c r="M11752" s="10">
        <v>293.20999999999998</v>
      </c>
      <c r="N11752" s="10">
        <v>2.3475103746493655</v>
      </c>
      <c r="O11752" s="10">
        <v>0.16902074697475467</v>
      </c>
    </row>
    <row r="11753" spans="1:15">
      <c r="A11753" s="3">
        <v>40034.15902777778</v>
      </c>
      <c r="B11753" s="1">
        <v>20.100000000000001</v>
      </c>
      <c r="C11753" s="1">
        <v>92.7</v>
      </c>
      <c r="D11753" s="7">
        <f t="shared" si="732"/>
        <v>68.180000000000007</v>
      </c>
      <c r="E11753" s="6">
        <f t="shared" si="733"/>
        <v>293.25</v>
      </c>
      <c r="F11753" s="8">
        <f t="shared" si="734"/>
        <v>2.3533305727867728</v>
      </c>
      <c r="G11753" s="9">
        <f t="shared" si="735"/>
        <v>0.17179313181343447</v>
      </c>
      <c r="J11753" s="1">
        <v>20.100000000000001</v>
      </c>
      <c r="K11753" s="1">
        <v>92.7</v>
      </c>
      <c r="L11753" s="10">
        <v>68.180000000000007</v>
      </c>
      <c r="M11753" s="10">
        <v>293.25</v>
      </c>
      <c r="N11753" s="10">
        <v>2.3533305727867728</v>
      </c>
      <c r="O11753" s="10">
        <v>0.17179313181343447</v>
      </c>
    </row>
    <row r="11754" spans="1:15">
      <c r="A11754" s="3">
        <v>40034.159722222219</v>
      </c>
      <c r="B11754" s="1">
        <v>20.05</v>
      </c>
      <c r="C11754" s="1">
        <v>92.7</v>
      </c>
      <c r="D11754" s="7">
        <f t="shared" si="732"/>
        <v>68.09</v>
      </c>
      <c r="E11754" s="6">
        <f t="shared" si="733"/>
        <v>293.2</v>
      </c>
      <c r="F11754" s="8">
        <f t="shared" si="734"/>
        <v>2.3460572951702523</v>
      </c>
      <c r="G11754" s="9">
        <f t="shared" si="735"/>
        <v>0.17126218254742831</v>
      </c>
      <c r="J11754" s="1">
        <v>20.05</v>
      </c>
      <c r="K11754" s="1">
        <v>92.7</v>
      </c>
      <c r="L11754" s="10">
        <v>68.09</v>
      </c>
      <c r="M11754" s="10">
        <v>293.2</v>
      </c>
      <c r="N11754" s="10">
        <v>2.3460572951702523</v>
      </c>
      <c r="O11754" s="10">
        <v>0.17126218254742831</v>
      </c>
    </row>
    <row r="11755" spans="1:15">
      <c r="A11755" s="3">
        <v>40034.160416666666</v>
      </c>
      <c r="B11755" s="1">
        <v>20.07</v>
      </c>
      <c r="C11755" s="1">
        <v>92.7</v>
      </c>
      <c r="D11755" s="7">
        <f t="shared" si="732"/>
        <v>68.126000000000005</v>
      </c>
      <c r="E11755" s="6">
        <f t="shared" si="733"/>
        <v>293.21999999999997</v>
      </c>
      <c r="F11755" s="8">
        <f t="shared" si="734"/>
        <v>2.3489642417897332</v>
      </c>
      <c r="G11755" s="9">
        <f t="shared" si="735"/>
        <v>0.17147438965065032</v>
      </c>
      <c r="J11755" s="1">
        <v>20.07</v>
      </c>
      <c r="K11755" s="1">
        <v>92.7</v>
      </c>
      <c r="L11755" s="10">
        <v>68.126000000000005</v>
      </c>
      <c r="M11755" s="10">
        <v>293.21999999999997</v>
      </c>
      <c r="N11755" s="10">
        <v>2.3489642417897332</v>
      </c>
      <c r="O11755" s="10">
        <v>0.17147438965065032</v>
      </c>
    </row>
    <row r="11756" spans="1:15">
      <c r="A11756" s="3">
        <v>40034.161111111112</v>
      </c>
      <c r="B11756" s="1">
        <v>20.100000000000001</v>
      </c>
      <c r="C11756" s="1">
        <v>92.8</v>
      </c>
      <c r="D11756" s="7">
        <f t="shared" si="732"/>
        <v>68.180000000000007</v>
      </c>
      <c r="E11756" s="6">
        <f t="shared" si="733"/>
        <v>293.25</v>
      </c>
      <c r="F11756" s="8">
        <f t="shared" si="734"/>
        <v>2.3533305727867728</v>
      </c>
      <c r="G11756" s="9">
        <f t="shared" si="735"/>
        <v>0.16943980124064772</v>
      </c>
      <c r="J11756" s="1">
        <v>20.100000000000001</v>
      </c>
      <c r="K11756" s="1">
        <v>92.8</v>
      </c>
      <c r="L11756" s="10">
        <v>68.180000000000007</v>
      </c>
      <c r="M11756" s="10">
        <v>293.25</v>
      </c>
      <c r="N11756" s="10">
        <v>2.3533305727867728</v>
      </c>
      <c r="O11756" s="10">
        <v>0.16943980124064772</v>
      </c>
    </row>
    <row r="11757" spans="1:15">
      <c r="A11757" s="3">
        <v>40034.161805555559</v>
      </c>
      <c r="B11757" s="1">
        <v>20.079999999999998</v>
      </c>
      <c r="C11757" s="1">
        <v>92.7</v>
      </c>
      <c r="D11757" s="7">
        <f t="shared" si="732"/>
        <v>68.143999999999991</v>
      </c>
      <c r="E11757" s="6">
        <f t="shared" si="733"/>
        <v>293.22999999999996</v>
      </c>
      <c r="F11757" s="8">
        <f t="shared" si="734"/>
        <v>2.3504188969520987</v>
      </c>
      <c r="G11757" s="9">
        <f t="shared" si="735"/>
        <v>0.17158057947750294</v>
      </c>
      <c r="J11757" s="1">
        <v>20.079999999999998</v>
      </c>
      <c r="K11757" s="1">
        <v>92.7</v>
      </c>
      <c r="L11757" s="10">
        <v>68.143999999999991</v>
      </c>
      <c r="M11757" s="10">
        <v>293.22999999999996</v>
      </c>
      <c r="N11757" s="10">
        <v>2.3504188969520987</v>
      </c>
      <c r="O11757" s="10">
        <v>0.17158057947750294</v>
      </c>
    </row>
    <row r="11758" spans="1:15">
      <c r="A11758" s="3">
        <v>40034.162499999999</v>
      </c>
      <c r="B11758" s="1">
        <v>20.059999999999999</v>
      </c>
      <c r="C11758" s="1">
        <v>92.7</v>
      </c>
      <c r="D11758" s="7">
        <f t="shared" si="732"/>
        <v>68.108000000000004</v>
      </c>
      <c r="E11758" s="6">
        <f t="shared" si="733"/>
        <v>293.20999999999998</v>
      </c>
      <c r="F11758" s="8">
        <f t="shared" si="734"/>
        <v>2.3475103746493655</v>
      </c>
      <c r="G11758" s="9">
        <f t="shared" si="735"/>
        <v>0.17136825734940375</v>
      </c>
      <c r="J11758" s="1">
        <v>20.059999999999999</v>
      </c>
      <c r="K11758" s="1">
        <v>92.7</v>
      </c>
      <c r="L11758" s="10">
        <v>68.108000000000004</v>
      </c>
      <c r="M11758" s="10">
        <v>293.20999999999998</v>
      </c>
      <c r="N11758" s="10">
        <v>2.3475103746493655</v>
      </c>
      <c r="O11758" s="10">
        <v>0.17136825734940375</v>
      </c>
    </row>
    <row r="11759" spans="1:15">
      <c r="A11759" s="3">
        <v>40034.163194444445</v>
      </c>
      <c r="B11759" s="1">
        <v>20.07</v>
      </c>
      <c r="C11759" s="1">
        <v>92.7</v>
      </c>
      <c r="D11759" s="7">
        <f t="shared" si="732"/>
        <v>68.126000000000005</v>
      </c>
      <c r="E11759" s="6">
        <f t="shared" si="733"/>
        <v>293.21999999999997</v>
      </c>
      <c r="F11759" s="8">
        <f t="shared" si="734"/>
        <v>2.3489642417897332</v>
      </c>
      <c r="G11759" s="9">
        <f t="shared" si="735"/>
        <v>0.17147438965065032</v>
      </c>
      <c r="J11759" s="1">
        <v>20.07</v>
      </c>
      <c r="K11759" s="1">
        <v>92.7</v>
      </c>
      <c r="L11759" s="10">
        <v>68.126000000000005</v>
      </c>
      <c r="M11759" s="10">
        <v>293.21999999999997</v>
      </c>
      <c r="N11759" s="10">
        <v>2.3489642417897332</v>
      </c>
      <c r="O11759" s="10">
        <v>0.17147438965065032</v>
      </c>
    </row>
    <row r="11760" spans="1:15">
      <c r="A11760" s="3">
        <v>40034.163888888892</v>
      </c>
      <c r="B11760" s="1">
        <v>20.05</v>
      </c>
      <c r="C11760" s="1">
        <v>92.7</v>
      </c>
      <c r="D11760" s="7">
        <f t="shared" si="732"/>
        <v>68.09</v>
      </c>
      <c r="E11760" s="6">
        <f t="shared" si="733"/>
        <v>293.2</v>
      </c>
      <c r="F11760" s="8">
        <f t="shared" si="734"/>
        <v>2.3460572951702523</v>
      </c>
      <c r="G11760" s="9">
        <f t="shared" si="735"/>
        <v>0.17126218254742831</v>
      </c>
      <c r="J11760" s="1">
        <v>20.05</v>
      </c>
      <c r="K11760" s="1">
        <v>92.7</v>
      </c>
      <c r="L11760" s="10">
        <v>68.09</v>
      </c>
      <c r="M11760" s="10">
        <v>293.2</v>
      </c>
      <c r="N11760" s="10">
        <v>2.3460572951702523</v>
      </c>
      <c r="O11760" s="10">
        <v>0.17126218254742831</v>
      </c>
    </row>
    <row r="11761" spans="1:15">
      <c r="A11761" s="3">
        <v>40034.164583333331</v>
      </c>
      <c r="B11761" s="1">
        <v>20.04</v>
      </c>
      <c r="C11761" s="1">
        <v>92.9</v>
      </c>
      <c r="D11761" s="7">
        <f t="shared" si="732"/>
        <v>68.072000000000003</v>
      </c>
      <c r="E11761" s="6">
        <f t="shared" si="733"/>
        <v>293.19</v>
      </c>
      <c r="F11761" s="8">
        <f t="shared" si="734"/>
        <v>2.3446050029916514</v>
      </c>
      <c r="G11761" s="9">
        <f t="shared" si="735"/>
        <v>0.16646695521240717</v>
      </c>
      <c r="J11761" s="1">
        <v>20.04</v>
      </c>
      <c r="K11761" s="1">
        <v>92.9</v>
      </c>
      <c r="L11761" s="10">
        <v>68.072000000000003</v>
      </c>
      <c r="M11761" s="10">
        <v>293.19</v>
      </c>
      <c r="N11761" s="10">
        <v>2.3446050029916514</v>
      </c>
      <c r="O11761" s="10">
        <v>0.16646695521240717</v>
      </c>
    </row>
    <row r="11762" spans="1:15">
      <c r="A11762" s="3">
        <v>40034.165277777778</v>
      </c>
      <c r="B11762" s="1">
        <v>20.07</v>
      </c>
      <c r="C11762" s="1">
        <v>92.8</v>
      </c>
      <c r="D11762" s="7">
        <f t="shared" si="732"/>
        <v>68.126000000000005</v>
      </c>
      <c r="E11762" s="6">
        <f t="shared" si="733"/>
        <v>293.21999999999997</v>
      </c>
      <c r="F11762" s="8">
        <f t="shared" si="734"/>
        <v>2.3489642417897332</v>
      </c>
      <c r="G11762" s="9">
        <f t="shared" si="735"/>
        <v>0.16912542540886077</v>
      </c>
      <c r="J11762" s="1">
        <v>20.07</v>
      </c>
      <c r="K11762" s="1">
        <v>92.8</v>
      </c>
      <c r="L11762" s="10">
        <v>68.126000000000005</v>
      </c>
      <c r="M11762" s="10">
        <v>293.21999999999997</v>
      </c>
      <c r="N11762" s="10">
        <v>2.3489642417897332</v>
      </c>
      <c r="O11762" s="10">
        <v>0.16912542540886077</v>
      </c>
    </row>
    <row r="11763" spans="1:15">
      <c r="A11763" s="3">
        <v>40034.165972222225</v>
      </c>
      <c r="B11763" s="1">
        <v>20.04</v>
      </c>
      <c r="C11763" s="1">
        <v>92.9</v>
      </c>
      <c r="D11763" s="7">
        <f t="shared" si="732"/>
        <v>68.072000000000003</v>
      </c>
      <c r="E11763" s="6">
        <f t="shared" si="733"/>
        <v>293.19</v>
      </c>
      <c r="F11763" s="8">
        <f t="shared" si="734"/>
        <v>2.3446050029916514</v>
      </c>
      <c r="G11763" s="9">
        <f t="shared" si="735"/>
        <v>0.16646695521240717</v>
      </c>
      <c r="J11763" s="1">
        <v>20.04</v>
      </c>
      <c r="K11763" s="1">
        <v>92.9</v>
      </c>
      <c r="L11763" s="10">
        <v>68.072000000000003</v>
      </c>
      <c r="M11763" s="10">
        <v>293.19</v>
      </c>
      <c r="N11763" s="10">
        <v>2.3446050029916514</v>
      </c>
      <c r="O11763" s="10">
        <v>0.16646695521240717</v>
      </c>
    </row>
    <row r="11764" spans="1:15">
      <c r="A11764" s="3">
        <v>40034.166666666664</v>
      </c>
      <c r="B11764" s="1">
        <v>20.059999999999999</v>
      </c>
      <c r="C11764" s="1">
        <v>92.7</v>
      </c>
      <c r="D11764" s="7">
        <f t="shared" si="732"/>
        <v>68.108000000000004</v>
      </c>
      <c r="E11764" s="6">
        <f t="shared" si="733"/>
        <v>293.20999999999998</v>
      </c>
      <c r="F11764" s="8">
        <f t="shared" si="734"/>
        <v>2.3475103746493655</v>
      </c>
      <c r="G11764" s="9">
        <f t="shared" si="735"/>
        <v>0.17136825734940375</v>
      </c>
      <c r="J11764" s="1">
        <v>20.059999999999999</v>
      </c>
      <c r="K11764" s="1">
        <v>92.7</v>
      </c>
      <c r="L11764" s="10">
        <v>68.108000000000004</v>
      </c>
      <c r="M11764" s="10">
        <v>293.20999999999998</v>
      </c>
      <c r="N11764" s="10">
        <v>2.3475103746493655</v>
      </c>
      <c r="O11764" s="10">
        <v>0.17136825734940375</v>
      </c>
    </row>
    <row r="11765" spans="1:15">
      <c r="A11765" s="3">
        <v>40034.167361111111</v>
      </c>
      <c r="B11765" s="1">
        <v>20.07</v>
      </c>
      <c r="C11765" s="1">
        <v>92.9</v>
      </c>
      <c r="D11765" s="7">
        <f t="shared" si="732"/>
        <v>68.126000000000005</v>
      </c>
      <c r="E11765" s="6">
        <f t="shared" si="733"/>
        <v>293.21999999999997</v>
      </c>
      <c r="F11765" s="8">
        <f t="shared" si="734"/>
        <v>2.3489642417897332</v>
      </c>
      <c r="G11765" s="9">
        <f t="shared" si="735"/>
        <v>0.16677646116707079</v>
      </c>
      <c r="J11765" s="1">
        <v>20.07</v>
      </c>
      <c r="K11765" s="1">
        <v>92.9</v>
      </c>
      <c r="L11765" s="10">
        <v>68.126000000000005</v>
      </c>
      <c r="M11765" s="10">
        <v>293.21999999999997</v>
      </c>
      <c r="N11765" s="10">
        <v>2.3489642417897332</v>
      </c>
      <c r="O11765" s="10">
        <v>0.16677646116707079</v>
      </c>
    </row>
    <row r="11766" spans="1:15">
      <c r="A11766" s="3">
        <v>40034.168055555558</v>
      </c>
      <c r="B11766" s="1">
        <v>20.05</v>
      </c>
      <c r="C11766" s="1">
        <v>93.1</v>
      </c>
      <c r="D11766" s="7">
        <f t="shared" si="732"/>
        <v>68.09</v>
      </c>
      <c r="E11766" s="6">
        <f t="shared" si="733"/>
        <v>293.2</v>
      </c>
      <c r="F11766" s="8">
        <f t="shared" si="734"/>
        <v>2.3460572951702523</v>
      </c>
      <c r="G11766" s="9">
        <f t="shared" si="735"/>
        <v>0.16187795336674737</v>
      </c>
      <c r="J11766" s="1">
        <v>20.05</v>
      </c>
      <c r="K11766" s="1">
        <v>93.1</v>
      </c>
      <c r="L11766" s="10">
        <v>68.09</v>
      </c>
      <c r="M11766" s="10">
        <v>293.2</v>
      </c>
      <c r="N11766" s="10">
        <v>2.3460572951702523</v>
      </c>
      <c r="O11766" s="10">
        <v>0.16187795336674737</v>
      </c>
    </row>
    <row r="11767" spans="1:15">
      <c r="A11767" s="3">
        <v>40034.168749999997</v>
      </c>
      <c r="B11767" s="1">
        <v>20.05</v>
      </c>
      <c r="C11767" s="1">
        <v>92.8</v>
      </c>
      <c r="D11767" s="7">
        <f t="shared" si="732"/>
        <v>68.09</v>
      </c>
      <c r="E11767" s="6">
        <f t="shared" si="733"/>
        <v>293.2</v>
      </c>
      <c r="F11767" s="8">
        <f t="shared" si="734"/>
        <v>2.3460572951702523</v>
      </c>
      <c r="G11767" s="9">
        <f t="shared" si="735"/>
        <v>0.16891612525225819</v>
      </c>
      <c r="J11767" s="1">
        <v>20.05</v>
      </c>
      <c r="K11767" s="1">
        <v>92.8</v>
      </c>
      <c r="L11767" s="10">
        <v>68.09</v>
      </c>
      <c r="M11767" s="10">
        <v>293.2</v>
      </c>
      <c r="N11767" s="10">
        <v>2.3460572951702523</v>
      </c>
      <c r="O11767" s="10">
        <v>0.16891612525225819</v>
      </c>
    </row>
    <row r="11768" spans="1:15">
      <c r="A11768" s="3">
        <v>40034.169444444444</v>
      </c>
      <c r="B11768" s="1">
        <v>20.059999999999999</v>
      </c>
      <c r="C11768" s="1">
        <v>93</v>
      </c>
      <c r="D11768" s="7">
        <f t="shared" si="732"/>
        <v>68.108000000000004</v>
      </c>
      <c r="E11768" s="6">
        <f t="shared" si="733"/>
        <v>293.20999999999998</v>
      </c>
      <c r="F11768" s="8">
        <f t="shared" si="734"/>
        <v>2.3475103746493655</v>
      </c>
      <c r="G11768" s="9">
        <f t="shared" si="735"/>
        <v>0.1643257262254556</v>
      </c>
      <c r="J11768" s="1">
        <v>20.059999999999999</v>
      </c>
      <c r="K11768" s="1">
        <v>93</v>
      </c>
      <c r="L11768" s="10">
        <v>68.108000000000004</v>
      </c>
      <c r="M11768" s="10">
        <v>293.20999999999998</v>
      </c>
      <c r="N11768" s="10">
        <v>2.3475103746493655</v>
      </c>
      <c r="O11768" s="10">
        <v>0.1643257262254556</v>
      </c>
    </row>
    <row r="11769" spans="1:15">
      <c r="A11769" s="3">
        <v>40034.170138888891</v>
      </c>
      <c r="B11769" s="1">
        <v>20.059999999999999</v>
      </c>
      <c r="C11769" s="1">
        <v>92.8</v>
      </c>
      <c r="D11769" s="7">
        <f t="shared" si="732"/>
        <v>68.108000000000004</v>
      </c>
      <c r="E11769" s="6">
        <f t="shared" si="733"/>
        <v>293.20999999999998</v>
      </c>
      <c r="F11769" s="8">
        <f t="shared" si="734"/>
        <v>2.3475103746493655</v>
      </c>
      <c r="G11769" s="9">
        <f t="shared" si="735"/>
        <v>0.16902074697475467</v>
      </c>
      <c r="J11769" s="1">
        <v>20.059999999999999</v>
      </c>
      <c r="K11769" s="1">
        <v>92.8</v>
      </c>
      <c r="L11769" s="10">
        <v>68.108000000000004</v>
      </c>
      <c r="M11769" s="10">
        <v>293.20999999999998</v>
      </c>
      <c r="N11769" s="10">
        <v>2.3475103746493655</v>
      </c>
      <c r="O11769" s="10">
        <v>0.16902074697475467</v>
      </c>
    </row>
    <row r="11770" spans="1:15">
      <c r="A11770" s="3">
        <v>40034.17083333333</v>
      </c>
      <c r="B11770" s="1">
        <v>20.03</v>
      </c>
      <c r="C11770" s="1">
        <v>92.9</v>
      </c>
      <c r="D11770" s="7">
        <f t="shared" si="732"/>
        <v>68.054000000000002</v>
      </c>
      <c r="E11770" s="6">
        <f t="shared" si="733"/>
        <v>293.17999999999995</v>
      </c>
      <c r="F11770" s="8">
        <f t="shared" si="734"/>
        <v>2.3431534977530686</v>
      </c>
      <c r="G11770" s="9">
        <f t="shared" si="735"/>
        <v>0.16636389834046783</v>
      </c>
      <c r="J11770" s="1">
        <v>20.03</v>
      </c>
      <c r="K11770" s="1">
        <v>92.9</v>
      </c>
      <c r="L11770" s="10">
        <v>68.054000000000002</v>
      </c>
      <c r="M11770" s="10">
        <v>293.17999999999995</v>
      </c>
      <c r="N11770" s="10">
        <v>2.3431534977530686</v>
      </c>
      <c r="O11770" s="10">
        <v>0.16636389834046783</v>
      </c>
    </row>
    <row r="11771" spans="1:15">
      <c r="A11771" s="3">
        <v>40034.171527777777</v>
      </c>
      <c r="B11771" s="1">
        <v>20.05</v>
      </c>
      <c r="C11771" s="1">
        <v>92.9</v>
      </c>
      <c r="D11771" s="7">
        <f t="shared" si="732"/>
        <v>68.09</v>
      </c>
      <c r="E11771" s="6">
        <f t="shared" si="733"/>
        <v>293.2</v>
      </c>
      <c r="F11771" s="8">
        <f t="shared" si="734"/>
        <v>2.3460572951702523</v>
      </c>
      <c r="G11771" s="9">
        <f t="shared" si="735"/>
        <v>0.16657006795708762</v>
      </c>
      <c r="J11771" s="1">
        <v>20.05</v>
      </c>
      <c r="K11771" s="1">
        <v>92.9</v>
      </c>
      <c r="L11771" s="10">
        <v>68.09</v>
      </c>
      <c r="M11771" s="10">
        <v>293.2</v>
      </c>
      <c r="N11771" s="10">
        <v>2.3460572951702523</v>
      </c>
      <c r="O11771" s="10">
        <v>0.16657006795708762</v>
      </c>
    </row>
    <row r="11772" spans="1:15">
      <c r="A11772" s="3">
        <v>40034.172222222223</v>
      </c>
      <c r="B11772" s="1">
        <v>20.04</v>
      </c>
      <c r="C11772" s="1">
        <v>92.9</v>
      </c>
      <c r="D11772" s="7">
        <f t="shared" si="732"/>
        <v>68.072000000000003</v>
      </c>
      <c r="E11772" s="6">
        <f t="shared" si="733"/>
        <v>293.19</v>
      </c>
      <c r="F11772" s="8">
        <f t="shared" si="734"/>
        <v>2.3446050029916514</v>
      </c>
      <c r="G11772" s="9">
        <f t="shared" si="735"/>
        <v>0.16646695521240717</v>
      </c>
      <c r="J11772" s="1">
        <v>20.04</v>
      </c>
      <c r="K11772" s="1">
        <v>92.9</v>
      </c>
      <c r="L11772" s="10">
        <v>68.072000000000003</v>
      </c>
      <c r="M11772" s="10">
        <v>293.19</v>
      </c>
      <c r="N11772" s="10">
        <v>2.3446050029916514</v>
      </c>
      <c r="O11772" s="10">
        <v>0.16646695521240717</v>
      </c>
    </row>
    <row r="11773" spans="1:15">
      <c r="A11773" s="3">
        <v>40034.17291666667</v>
      </c>
      <c r="B11773" s="1">
        <v>20.04</v>
      </c>
      <c r="C11773" s="1">
        <v>92.8</v>
      </c>
      <c r="D11773" s="7">
        <f t="shared" si="732"/>
        <v>68.072000000000003</v>
      </c>
      <c r="E11773" s="6">
        <f t="shared" si="733"/>
        <v>293.19</v>
      </c>
      <c r="F11773" s="8">
        <f t="shared" si="734"/>
        <v>2.3446050029916514</v>
      </c>
      <c r="G11773" s="9">
        <f t="shared" si="735"/>
        <v>0.16881156021539923</v>
      </c>
      <c r="J11773" s="1">
        <v>20.04</v>
      </c>
      <c r="K11773" s="1">
        <v>92.8</v>
      </c>
      <c r="L11773" s="10">
        <v>68.072000000000003</v>
      </c>
      <c r="M11773" s="10">
        <v>293.19</v>
      </c>
      <c r="N11773" s="10">
        <v>2.3446050029916514</v>
      </c>
      <c r="O11773" s="10">
        <v>0.16881156021539923</v>
      </c>
    </row>
    <row r="11774" spans="1:15">
      <c r="A11774" s="3">
        <v>40034.173611111109</v>
      </c>
      <c r="B11774" s="1">
        <v>20.04</v>
      </c>
      <c r="C11774" s="1">
        <v>92.9</v>
      </c>
      <c r="D11774" s="7">
        <f t="shared" si="732"/>
        <v>68.072000000000003</v>
      </c>
      <c r="E11774" s="6">
        <f t="shared" si="733"/>
        <v>293.19</v>
      </c>
      <c r="F11774" s="8">
        <f t="shared" si="734"/>
        <v>2.3446050029916514</v>
      </c>
      <c r="G11774" s="9">
        <f t="shared" si="735"/>
        <v>0.16646695521240717</v>
      </c>
      <c r="J11774" s="1">
        <v>20.04</v>
      </c>
      <c r="K11774" s="1">
        <v>92.9</v>
      </c>
      <c r="L11774" s="10">
        <v>68.072000000000003</v>
      </c>
      <c r="M11774" s="10">
        <v>293.19</v>
      </c>
      <c r="N11774" s="10">
        <v>2.3446050029916514</v>
      </c>
      <c r="O11774" s="10">
        <v>0.16646695521240717</v>
      </c>
    </row>
    <row r="11775" spans="1:15">
      <c r="A11775" s="3">
        <v>40034.174305555556</v>
      </c>
      <c r="B11775" s="1">
        <v>20.04</v>
      </c>
      <c r="C11775" s="1">
        <v>92.8</v>
      </c>
      <c r="D11775" s="7">
        <f t="shared" si="732"/>
        <v>68.072000000000003</v>
      </c>
      <c r="E11775" s="6">
        <f t="shared" si="733"/>
        <v>293.19</v>
      </c>
      <c r="F11775" s="8">
        <f t="shared" si="734"/>
        <v>2.3446050029916514</v>
      </c>
      <c r="G11775" s="9">
        <f t="shared" si="735"/>
        <v>0.16881156021539923</v>
      </c>
      <c r="J11775" s="1">
        <v>20.04</v>
      </c>
      <c r="K11775" s="1">
        <v>92.8</v>
      </c>
      <c r="L11775" s="10">
        <v>68.072000000000003</v>
      </c>
      <c r="M11775" s="10">
        <v>293.19</v>
      </c>
      <c r="N11775" s="10">
        <v>2.3446050029916514</v>
      </c>
      <c r="O11775" s="10">
        <v>0.16881156021539923</v>
      </c>
    </row>
    <row r="11776" spans="1:15">
      <c r="A11776" s="3">
        <v>40034.175000000003</v>
      </c>
      <c r="B11776" s="1">
        <v>20.04</v>
      </c>
      <c r="C11776" s="1">
        <v>92.9</v>
      </c>
      <c r="D11776" s="7">
        <f t="shared" si="732"/>
        <v>68.072000000000003</v>
      </c>
      <c r="E11776" s="6">
        <f t="shared" si="733"/>
        <v>293.19</v>
      </c>
      <c r="F11776" s="8">
        <f t="shared" si="734"/>
        <v>2.3446050029916514</v>
      </c>
      <c r="G11776" s="9">
        <f t="shared" si="735"/>
        <v>0.16646695521240717</v>
      </c>
      <c r="J11776" s="1">
        <v>20.04</v>
      </c>
      <c r="K11776" s="1">
        <v>92.9</v>
      </c>
      <c r="L11776" s="10">
        <v>68.072000000000003</v>
      </c>
      <c r="M11776" s="10">
        <v>293.19</v>
      </c>
      <c r="N11776" s="10">
        <v>2.3446050029916514</v>
      </c>
      <c r="O11776" s="10">
        <v>0.16646695521240717</v>
      </c>
    </row>
    <row r="11777" spans="1:15">
      <c r="A11777" s="3">
        <v>40034.175694444442</v>
      </c>
      <c r="B11777" s="1">
        <v>20.03</v>
      </c>
      <c r="C11777" s="1">
        <v>93.1</v>
      </c>
      <c r="D11777" s="7">
        <f t="shared" si="732"/>
        <v>68.054000000000002</v>
      </c>
      <c r="E11777" s="6">
        <f t="shared" si="733"/>
        <v>293.17999999999995</v>
      </c>
      <c r="F11777" s="8">
        <f t="shared" si="734"/>
        <v>2.3431534977530686</v>
      </c>
      <c r="G11777" s="9">
        <f t="shared" si="735"/>
        <v>0.16167759134496196</v>
      </c>
      <c r="J11777" s="1">
        <v>20.03</v>
      </c>
      <c r="K11777" s="1">
        <v>93.1</v>
      </c>
      <c r="L11777" s="10">
        <v>68.054000000000002</v>
      </c>
      <c r="M11777" s="10">
        <v>293.17999999999995</v>
      </c>
      <c r="N11777" s="10">
        <v>2.3431534977530686</v>
      </c>
      <c r="O11777" s="10">
        <v>0.16167759134496196</v>
      </c>
    </row>
    <row r="11778" spans="1:15">
      <c r="A11778" s="3">
        <v>40034.176388888889</v>
      </c>
      <c r="B11778" s="1">
        <v>20.02</v>
      </c>
      <c r="C11778" s="1">
        <v>93.1</v>
      </c>
      <c r="D11778" s="7">
        <f t="shared" si="732"/>
        <v>68.036000000000001</v>
      </c>
      <c r="E11778" s="6">
        <f t="shared" si="733"/>
        <v>293.16999999999996</v>
      </c>
      <c r="F11778" s="8">
        <f t="shared" si="734"/>
        <v>2.341702779094101</v>
      </c>
      <c r="G11778" s="9">
        <f t="shared" si="735"/>
        <v>0.16157749175749325</v>
      </c>
      <c r="J11778" s="1">
        <v>20.02</v>
      </c>
      <c r="K11778" s="1">
        <v>93.1</v>
      </c>
      <c r="L11778" s="10">
        <v>68.036000000000001</v>
      </c>
      <c r="M11778" s="10">
        <v>293.16999999999996</v>
      </c>
      <c r="N11778" s="10">
        <v>2.341702779094101</v>
      </c>
      <c r="O11778" s="10">
        <v>0.16157749175749325</v>
      </c>
    </row>
    <row r="11779" spans="1:15">
      <c r="A11779" s="3">
        <v>40034.177083333336</v>
      </c>
      <c r="B11779" s="1">
        <v>20.010000000000002</v>
      </c>
      <c r="C11779" s="1">
        <v>92.9</v>
      </c>
      <c r="D11779" s="7">
        <f t="shared" si="732"/>
        <v>68.018000000000001</v>
      </c>
      <c r="E11779" s="6">
        <f t="shared" si="733"/>
        <v>293.15999999999997</v>
      </c>
      <c r="F11779" s="8">
        <f t="shared" si="734"/>
        <v>2.3402528466544541</v>
      </c>
      <c r="G11779" s="9">
        <f t="shared" si="735"/>
        <v>0.16615795211246631</v>
      </c>
      <c r="J11779" s="1">
        <v>20.010000000000002</v>
      </c>
      <c r="K11779" s="1">
        <v>92.9</v>
      </c>
      <c r="L11779" s="10">
        <v>68.018000000000001</v>
      </c>
      <c r="M11779" s="10">
        <v>293.15999999999997</v>
      </c>
      <c r="N11779" s="10">
        <v>2.3402528466544541</v>
      </c>
      <c r="O11779" s="10">
        <v>0.16615795211246631</v>
      </c>
    </row>
    <row r="11780" spans="1:15">
      <c r="A11780" s="3">
        <v>40034.177777777775</v>
      </c>
      <c r="B11780" s="1">
        <v>20.05</v>
      </c>
      <c r="C11780" s="1">
        <v>92.9</v>
      </c>
      <c r="D11780" s="7">
        <f t="shared" si="732"/>
        <v>68.09</v>
      </c>
      <c r="E11780" s="6">
        <f t="shared" si="733"/>
        <v>293.2</v>
      </c>
      <c r="F11780" s="8">
        <f t="shared" si="734"/>
        <v>2.3460572951702523</v>
      </c>
      <c r="G11780" s="9">
        <f t="shared" si="735"/>
        <v>0.16657006795708762</v>
      </c>
      <c r="J11780" s="1">
        <v>20.05</v>
      </c>
      <c r="K11780" s="1">
        <v>92.9</v>
      </c>
      <c r="L11780" s="10">
        <v>68.09</v>
      </c>
      <c r="M11780" s="10">
        <v>293.2</v>
      </c>
      <c r="N11780" s="10">
        <v>2.3460572951702523</v>
      </c>
      <c r="O11780" s="10">
        <v>0.16657006795708762</v>
      </c>
    </row>
    <row r="11781" spans="1:15">
      <c r="A11781" s="3">
        <v>40034.178472222222</v>
      </c>
      <c r="B11781" s="1">
        <v>19.98</v>
      </c>
      <c r="C11781" s="1">
        <v>92.9</v>
      </c>
      <c r="D11781" s="7">
        <f t="shared" si="732"/>
        <v>67.963999999999999</v>
      </c>
      <c r="E11781" s="6">
        <f t="shared" si="733"/>
        <v>293.13</v>
      </c>
      <c r="F11781" s="8">
        <f t="shared" si="734"/>
        <v>2.3359077630506824</v>
      </c>
      <c r="G11781" s="9">
        <f t="shared" si="735"/>
        <v>0.16584945117659844</v>
      </c>
      <c r="J11781" s="1">
        <v>19.98</v>
      </c>
      <c r="K11781" s="1">
        <v>92.9</v>
      </c>
      <c r="L11781" s="10">
        <v>67.963999999999999</v>
      </c>
      <c r="M11781" s="10">
        <v>293.13</v>
      </c>
      <c r="N11781" s="10">
        <v>2.3359077630506824</v>
      </c>
      <c r="O11781" s="10">
        <v>0.16584945117659844</v>
      </c>
    </row>
    <row r="11782" spans="1:15">
      <c r="A11782" s="3">
        <v>40034.179166666669</v>
      </c>
      <c r="B11782" s="1">
        <v>20</v>
      </c>
      <c r="C11782" s="1">
        <v>92.9</v>
      </c>
      <c r="D11782" s="7">
        <f t="shared" si="732"/>
        <v>68</v>
      </c>
      <c r="E11782" s="6">
        <f t="shared" si="733"/>
        <v>293.14999999999998</v>
      </c>
      <c r="F11782" s="8">
        <f t="shared" si="734"/>
        <v>2.3388037000739814</v>
      </c>
      <c r="G11782" s="9">
        <f t="shared" si="735"/>
        <v>0.16605506270525261</v>
      </c>
      <c r="J11782" s="1">
        <v>20</v>
      </c>
      <c r="K11782" s="1">
        <v>92.9</v>
      </c>
      <c r="L11782" s="10">
        <v>68</v>
      </c>
      <c r="M11782" s="10">
        <v>293.14999999999998</v>
      </c>
      <c r="N11782" s="10">
        <v>2.3388037000739814</v>
      </c>
      <c r="O11782" s="10">
        <v>0.16605506270525261</v>
      </c>
    </row>
    <row r="11783" spans="1:15">
      <c r="A11783" s="3">
        <v>40034.179861111108</v>
      </c>
      <c r="B11783" s="1">
        <v>20.010000000000002</v>
      </c>
      <c r="C11783" s="1">
        <v>93.1</v>
      </c>
      <c r="D11783" s="7">
        <f t="shared" ref="D11783:D11846" si="736">B11783*9/5+32</f>
        <v>68.018000000000001</v>
      </c>
      <c r="E11783" s="6">
        <f t="shared" ref="E11783:E11846" si="737">B11783+273.15</f>
        <v>293.15999999999997</v>
      </c>
      <c r="F11783" s="8">
        <f t="shared" ref="F11783:F11846" si="738">(EXP(-5800.2206/E11783+1.3914993-0.048640239*E11783+0.000041764768*E11783*E11783-0.000000014452093*E11783*E11783*E11783+6.5459673*LN(E11783)))/1000</f>
        <v>2.3402528466544541</v>
      </c>
      <c r="G11783" s="9">
        <f t="shared" ref="G11783:G11846" si="739">(F11783-C11783/100*F11783)</f>
        <v>0.16147744641915729</v>
      </c>
      <c r="J11783" s="1">
        <v>20.010000000000002</v>
      </c>
      <c r="K11783" s="1">
        <v>93.1</v>
      </c>
      <c r="L11783" s="10">
        <v>68.018000000000001</v>
      </c>
      <c r="M11783" s="10">
        <v>293.15999999999997</v>
      </c>
      <c r="N11783" s="10">
        <v>2.3402528466544541</v>
      </c>
      <c r="O11783" s="10">
        <v>0.16147744641915729</v>
      </c>
    </row>
    <row r="11784" spans="1:15">
      <c r="A11784" s="3">
        <v>40034.180555555555</v>
      </c>
      <c r="B11784" s="1">
        <v>20.010000000000002</v>
      </c>
      <c r="C11784" s="1">
        <v>93</v>
      </c>
      <c r="D11784" s="7">
        <f t="shared" si="736"/>
        <v>68.018000000000001</v>
      </c>
      <c r="E11784" s="6">
        <f t="shared" si="737"/>
        <v>293.15999999999997</v>
      </c>
      <c r="F11784" s="8">
        <f t="shared" si="738"/>
        <v>2.3402528466544541</v>
      </c>
      <c r="G11784" s="9">
        <f t="shared" si="739"/>
        <v>0.1638176992658118</v>
      </c>
      <c r="J11784" s="1">
        <v>20.010000000000002</v>
      </c>
      <c r="K11784" s="1">
        <v>93</v>
      </c>
      <c r="L11784" s="10">
        <v>68.018000000000001</v>
      </c>
      <c r="M11784" s="10">
        <v>293.15999999999997</v>
      </c>
      <c r="N11784" s="10">
        <v>2.3402528466544541</v>
      </c>
      <c r="O11784" s="10">
        <v>0.1638176992658118</v>
      </c>
    </row>
    <row r="11785" spans="1:15">
      <c r="A11785" s="3">
        <v>40034.181250000001</v>
      </c>
      <c r="B11785" s="1">
        <v>19.97</v>
      </c>
      <c r="C11785" s="1">
        <v>93.2</v>
      </c>
      <c r="D11785" s="7">
        <f t="shared" si="736"/>
        <v>67.945999999999998</v>
      </c>
      <c r="E11785" s="6">
        <f t="shared" si="737"/>
        <v>293.12</v>
      </c>
      <c r="F11785" s="8">
        <f t="shared" si="738"/>
        <v>2.334460971888185</v>
      </c>
      <c r="G11785" s="9">
        <f t="shared" si="739"/>
        <v>0.15874334608839646</v>
      </c>
      <c r="J11785" s="1">
        <v>19.97</v>
      </c>
      <c r="K11785" s="1">
        <v>93.2</v>
      </c>
      <c r="L11785" s="10">
        <v>67.945999999999998</v>
      </c>
      <c r="M11785" s="10">
        <v>293.12</v>
      </c>
      <c r="N11785" s="10">
        <v>2.334460971888185</v>
      </c>
      <c r="O11785" s="10">
        <v>0.15874334608839646</v>
      </c>
    </row>
    <row r="11786" spans="1:15">
      <c r="A11786" s="3">
        <v>40034.181944444441</v>
      </c>
      <c r="B11786" s="1">
        <v>19.989999999999998</v>
      </c>
      <c r="C11786" s="1">
        <v>93.2</v>
      </c>
      <c r="D11786" s="7">
        <f t="shared" si="736"/>
        <v>67.981999999999999</v>
      </c>
      <c r="E11786" s="6">
        <f t="shared" si="737"/>
        <v>293.14</v>
      </c>
      <c r="F11786" s="8">
        <f t="shared" si="738"/>
        <v>2.3373553389926789</v>
      </c>
      <c r="G11786" s="9">
        <f t="shared" si="739"/>
        <v>0.15894016305150194</v>
      </c>
      <c r="J11786" s="1">
        <v>19.989999999999998</v>
      </c>
      <c r="K11786" s="1">
        <v>93.2</v>
      </c>
      <c r="L11786" s="10">
        <v>67.981999999999999</v>
      </c>
      <c r="M11786" s="10">
        <v>293.14</v>
      </c>
      <c r="N11786" s="10">
        <v>2.3373553389926789</v>
      </c>
      <c r="O11786" s="10">
        <v>0.15894016305150194</v>
      </c>
    </row>
    <row r="11787" spans="1:15">
      <c r="A11787" s="3">
        <v>40034.182638888888</v>
      </c>
      <c r="B11787" s="1">
        <v>19.98</v>
      </c>
      <c r="C11787" s="1">
        <v>93.2</v>
      </c>
      <c r="D11787" s="7">
        <f t="shared" si="736"/>
        <v>67.963999999999999</v>
      </c>
      <c r="E11787" s="6">
        <f t="shared" si="737"/>
        <v>293.13</v>
      </c>
      <c r="F11787" s="8">
        <f t="shared" si="738"/>
        <v>2.3359077630506824</v>
      </c>
      <c r="G11787" s="9">
        <f t="shared" si="739"/>
        <v>0.1588417278874461</v>
      </c>
      <c r="J11787" s="1">
        <v>19.98</v>
      </c>
      <c r="K11787" s="1">
        <v>93.2</v>
      </c>
      <c r="L11787" s="10">
        <v>67.963999999999999</v>
      </c>
      <c r="M11787" s="10">
        <v>293.13</v>
      </c>
      <c r="N11787" s="10">
        <v>2.3359077630506824</v>
      </c>
      <c r="O11787" s="10">
        <v>0.1588417278874461</v>
      </c>
    </row>
    <row r="11788" spans="1:15">
      <c r="A11788" s="3">
        <v>40034.183333333334</v>
      </c>
      <c r="B11788" s="1">
        <v>20</v>
      </c>
      <c r="C11788" s="1">
        <v>93.2</v>
      </c>
      <c r="D11788" s="7">
        <f t="shared" si="736"/>
        <v>68</v>
      </c>
      <c r="E11788" s="6">
        <f t="shared" si="737"/>
        <v>293.14999999999998</v>
      </c>
      <c r="F11788" s="8">
        <f t="shared" si="738"/>
        <v>2.3388037000739814</v>
      </c>
      <c r="G11788" s="9">
        <f t="shared" si="739"/>
        <v>0.15903865160503061</v>
      </c>
      <c r="J11788" s="1">
        <v>20</v>
      </c>
      <c r="K11788" s="1">
        <v>93.2</v>
      </c>
      <c r="L11788" s="10">
        <v>68</v>
      </c>
      <c r="M11788" s="10">
        <v>293.14999999999998</v>
      </c>
      <c r="N11788" s="10">
        <v>2.3388037000739814</v>
      </c>
      <c r="O11788" s="10">
        <v>0.15903865160503061</v>
      </c>
    </row>
    <row r="11789" spans="1:15">
      <c r="A11789" s="3">
        <v>40034.184027777781</v>
      </c>
      <c r="B11789" s="1">
        <v>20.03</v>
      </c>
      <c r="C11789" s="1">
        <v>93.3</v>
      </c>
      <c r="D11789" s="7">
        <f t="shared" si="736"/>
        <v>68.054000000000002</v>
      </c>
      <c r="E11789" s="6">
        <f t="shared" si="737"/>
        <v>293.17999999999995</v>
      </c>
      <c r="F11789" s="8">
        <f t="shared" si="738"/>
        <v>2.3431534977530686</v>
      </c>
      <c r="G11789" s="9">
        <f t="shared" si="739"/>
        <v>0.15699128434945564</v>
      </c>
      <c r="J11789" s="1">
        <v>20.03</v>
      </c>
      <c r="K11789" s="1">
        <v>93.3</v>
      </c>
      <c r="L11789" s="10">
        <v>68.054000000000002</v>
      </c>
      <c r="M11789" s="10">
        <v>293.17999999999995</v>
      </c>
      <c r="N11789" s="10">
        <v>2.3431534977530686</v>
      </c>
      <c r="O11789" s="10">
        <v>0.15699128434945564</v>
      </c>
    </row>
    <row r="11790" spans="1:15">
      <c r="A11790" s="3">
        <v>40034.18472222222</v>
      </c>
      <c r="B11790" s="1">
        <v>19.989999999999998</v>
      </c>
      <c r="C11790" s="1">
        <v>93.2</v>
      </c>
      <c r="D11790" s="7">
        <f t="shared" si="736"/>
        <v>67.981999999999999</v>
      </c>
      <c r="E11790" s="6">
        <f t="shared" si="737"/>
        <v>293.14</v>
      </c>
      <c r="F11790" s="8">
        <f t="shared" si="738"/>
        <v>2.3373553389926789</v>
      </c>
      <c r="G11790" s="9">
        <f t="shared" si="739"/>
        <v>0.15894016305150194</v>
      </c>
      <c r="J11790" s="1">
        <v>19.989999999999998</v>
      </c>
      <c r="K11790" s="1">
        <v>93.2</v>
      </c>
      <c r="L11790" s="10">
        <v>67.981999999999999</v>
      </c>
      <c r="M11790" s="10">
        <v>293.14</v>
      </c>
      <c r="N11790" s="10">
        <v>2.3373553389926789</v>
      </c>
      <c r="O11790" s="10">
        <v>0.15894016305150194</v>
      </c>
    </row>
    <row r="11791" spans="1:15">
      <c r="A11791" s="3">
        <v>40034.185416666667</v>
      </c>
      <c r="B11791" s="1">
        <v>19.989999999999998</v>
      </c>
      <c r="C11791" s="1">
        <v>93.3</v>
      </c>
      <c r="D11791" s="7">
        <f t="shared" si="736"/>
        <v>67.981999999999999</v>
      </c>
      <c r="E11791" s="6">
        <f t="shared" si="737"/>
        <v>293.14</v>
      </c>
      <c r="F11791" s="8">
        <f t="shared" si="738"/>
        <v>2.3373553389926789</v>
      </c>
      <c r="G11791" s="9">
        <f t="shared" si="739"/>
        <v>0.15660280771250967</v>
      </c>
      <c r="J11791" s="1">
        <v>19.989999999999998</v>
      </c>
      <c r="K11791" s="1">
        <v>93.3</v>
      </c>
      <c r="L11791" s="10">
        <v>67.981999999999999</v>
      </c>
      <c r="M11791" s="10">
        <v>293.14</v>
      </c>
      <c r="N11791" s="10">
        <v>2.3373553389926789</v>
      </c>
      <c r="O11791" s="10">
        <v>0.15660280771250967</v>
      </c>
    </row>
    <row r="11792" spans="1:15">
      <c r="A11792" s="3">
        <v>40034.186111111114</v>
      </c>
      <c r="B11792" s="1">
        <v>20.010000000000002</v>
      </c>
      <c r="C11792" s="1">
        <v>93.3</v>
      </c>
      <c r="D11792" s="7">
        <f t="shared" si="736"/>
        <v>68.018000000000001</v>
      </c>
      <c r="E11792" s="6">
        <f t="shared" si="737"/>
        <v>293.15999999999997</v>
      </c>
      <c r="F11792" s="8">
        <f t="shared" si="738"/>
        <v>2.3402528466544541</v>
      </c>
      <c r="G11792" s="9">
        <f t="shared" si="739"/>
        <v>0.15679694072584871</v>
      </c>
      <c r="J11792" s="1">
        <v>20.010000000000002</v>
      </c>
      <c r="K11792" s="1">
        <v>93.3</v>
      </c>
      <c r="L11792" s="10">
        <v>68.018000000000001</v>
      </c>
      <c r="M11792" s="10">
        <v>293.15999999999997</v>
      </c>
      <c r="N11792" s="10">
        <v>2.3402528466544541</v>
      </c>
      <c r="O11792" s="10">
        <v>0.15679694072584871</v>
      </c>
    </row>
    <row r="11793" spans="1:15">
      <c r="A11793" s="3">
        <v>40034.186805555553</v>
      </c>
      <c r="B11793" s="1">
        <v>20.059999999999999</v>
      </c>
      <c r="C11793" s="1">
        <v>93.3</v>
      </c>
      <c r="D11793" s="7">
        <f t="shared" si="736"/>
        <v>68.108000000000004</v>
      </c>
      <c r="E11793" s="6">
        <f t="shared" si="737"/>
        <v>293.20999999999998</v>
      </c>
      <c r="F11793" s="8">
        <f t="shared" si="738"/>
        <v>2.3475103746493655</v>
      </c>
      <c r="G11793" s="9">
        <f t="shared" si="739"/>
        <v>0.15728319510150746</v>
      </c>
      <c r="J11793" s="1">
        <v>20.059999999999999</v>
      </c>
      <c r="K11793" s="1">
        <v>93.3</v>
      </c>
      <c r="L11793" s="10">
        <v>68.108000000000004</v>
      </c>
      <c r="M11793" s="10">
        <v>293.20999999999998</v>
      </c>
      <c r="N11793" s="10">
        <v>2.3475103746493655</v>
      </c>
      <c r="O11793" s="10">
        <v>0.15728319510150746</v>
      </c>
    </row>
    <row r="11794" spans="1:15">
      <c r="A11794" s="3">
        <v>40034.1875</v>
      </c>
      <c r="B11794" s="1">
        <v>20</v>
      </c>
      <c r="C11794" s="1">
        <v>93.2</v>
      </c>
      <c r="D11794" s="7">
        <f t="shared" si="736"/>
        <v>68</v>
      </c>
      <c r="E11794" s="6">
        <f t="shared" si="737"/>
        <v>293.14999999999998</v>
      </c>
      <c r="F11794" s="8">
        <f t="shared" si="738"/>
        <v>2.3388037000739814</v>
      </c>
      <c r="G11794" s="9">
        <f t="shared" si="739"/>
        <v>0.15903865160503061</v>
      </c>
      <c r="J11794" s="1">
        <v>20</v>
      </c>
      <c r="K11794" s="1">
        <v>93.2</v>
      </c>
      <c r="L11794" s="10">
        <v>68</v>
      </c>
      <c r="M11794" s="10">
        <v>293.14999999999998</v>
      </c>
      <c r="N11794" s="10">
        <v>2.3388037000739814</v>
      </c>
      <c r="O11794" s="10">
        <v>0.15903865160503061</v>
      </c>
    </row>
    <row r="11795" spans="1:15">
      <c r="A11795" s="3">
        <v>40034.188194444447</v>
      </c>
      <c r="B11795" s="1">
        <v>20</v>
      </c>
      <c r="C11795" s="1">
        <v>93.4</v>
      </c>
      <c r="D11795" s="7">
        <f t="shared" si="736"/>
        <v>68</v>
      </c>
      <c r="E11795" s="6">
        <f t="shared" si="737"/>
        <v>293.14999999999998</v>
      </c>
      <c r="F11795" s="8">
        <f t="shared" si="738"/>
        <v>2.3388037000739814</v>
      </c>
      <c r="G11795" s="9">
        <f t="shared" si="739"/>
        <v>0.15436104420488261</v>
      </c>
      <c r="J11795" s="1">
        <v>20</v>
      </c>
      <c r="K11795" s="1">
        <v>93.4</v>
      </c>
      <c r="L11795" s="10">
        <v>68</v>
      </c>
      <c r="M11795" s="10">
        <v>293.14999999999998</v>
      </c>
      <c r="N11795" s="10">
        <v>2.3388037000739814</v>
      </c>
      <c r="O11795" s="10">
        <v>0.15436104420488261</v>
      </c>
    </row>
    <row r="11796" spans="1:15">
      <c r="A11796" s="3">
        <v>40034.188888888886</v>
      </c>
      <c r="B11796" s="1">
        <v>20.03</v>
      </c>
      <c r="C11796" s="1">
        <v>93.3</v>
      </c>
      <c r="D11796" s="7">
        <f t="shared" si="736"/>
        <v>68.054000000000002</v>
      </c>
      <c r="E11796" s="6">
        <f t="shared" si="737"/>
        <v>293.17999999999995</v>
      </c>
      <c r="F11796" s="8">
        <f t="shared" si="738"/>
        <v>2.3431534977530686</v>
      </c>
      <c r="G11796" s="9">
        <f t="shared" si="739"/>
        <v>0.15699128434945564</v>
      </c>
      <c r="J11796" s="1">
        <v>20.03</v>
      </c>
      <c r="K11796" s="1">
        <v>93.3</v>
      </c>
      <c r="L11796" s="10">
        <v>68.054000000000002</v>
      </c>
      <c r="M11796" s="10">
        <v>293.17999999999995</v>
      </c>
      <c r="N11796" s="10">
        <v>2.3431534977530686</v>
      </c>
      <c r="O11796" s="10">
        <v>0.15699128434945564</v>
      </c>
    </row>
    <row r="11797" spans="1:15">
      <c r="A11797" s="3">
        <v>40034.189583333333</v>
      </c>
      <c r="B11797" s="1">
        <v>20.03</v>
      </c>
      <c r="C11797" s="1">
        <v>93.2</v>
      </c>
      <c r="D11797" s="7">
        <f t="shared" si="736"/>
        <v>68.054000000000002</v>
      </c>
      <c r="E11797" s="6">
        <f t="shared" si="737"/>
        <v>293.17999999999995</v>
      </c>
      <c r="F11797" s="8">
        <f t="shared" si="738"/>
        <v>2.3431534977530686</v>
      </c>
      <c r="G11797" s="9">
        <f t="shared" si="739"/>
        <v>0.15933443784720858</v>
      </c>
      <c r="J11797" s="1">
        <v>20.03</v>
      </c>
      <c r="K11797" s="1">
        <v>93.2</v>
      </c>
      <c r="L11797" s="10">
        <v>68.054000000000002</v>
      </c>
      <c r="M11797" s="10">
        <v>293.17999999999995</v>
      </c>
      <c r="N11797" s="10">
        <v>2.3431534977530686</v>
      </c>
      <c r="O11797" s="10">
        <v>0.15933443784720858</v>
      </c>
    </row>
    <row r="11798" spans="1:15">
      <c r="A11798" s="3">
        <v>40034.19027777778</v>
      </c>
      <c r="B11798" s="1">
        <v>20.04</v>
      </c>
      <c r="C11798" s="1">
        <v>93.3</v>
      </c>
      <c r="D11798" s="7">
        <f t="shared" si="736"/>
        <v>68.072000000000003</v>
      </c>
      <c r="E11798" s="6">
        <f t="shared" si="737"/>
        <v>293.19</v>
      </c>
      <c r="F11798" s="8">
        <f t="shared" si="738"/>
        <v>2.3446050029916514</v>
      </c>
      <c r="G11798" s="9">
        <f t="shared" si="739"/>
        <v>0.15708853520044075</v>
      </c>
      <c r="J11798" s="1">
        <v>20.04</v>
      </c>
      <c r="K11798" s="1">
        <v>93.3</v>
      </c>
      <c r="L11798" s="10">
        <v>68.072000000000003</v>
      </c>
      <c r="M11798" s="10">
        <v>293.19</v>
      </c>
      <c r="N11798" s="10">
        <v>2.3446050029916514</v>
      </c>
      <c r="O11798" s="10">
        <v>0.15708853520044075</v>
      </c>
    </row>
    <row r="11799" spans="1:15">
      <c r="A11799" s="3">
        <v>40034.190972222219</v>
      </c>
      <c r="B11799" s="1">
        <v>20.03</v>
      </c>
      <c r="C11799" s="1">
        <v>93.3</v>
      </c>
      <c r="D11799" s="7">
        <f t="shared" si="736"/>
        <v>68.054000000000002</v>
      </c>
      <c r="E11799" s="6">
        <f t="shared" si="737"/>
        <v>293.17999999999995</v>
      </c>
      <c r="F11799" s="8">
        <f t="shared" si="738"/>
        <v>2.3431534977530686</v>
      </c>
      <c r="G11799" s="9">
        <f t="shared" si="739"/>
        <v>0.15699128434945564</v>
      </c>
      <c r="J11799" s="1">
        <v>20.03</v>
      </c>
      <c r="K11799" s="1">
        <v>93.3</v>
      </c>
      <c r="L11799" s="10">
        <v>68.054000000000002</v>
      </c>
      <c r="M11799" s="10">
        <v>293.17999999999995</v>
      </c>
      <c r="N11799" s="10">
        <v>2.3431534977530686</v>
      </c>
      <c r="O11799" s="10">
        <v>0.15699128434945564</v>
      </c>
    </row>
    <row r="11800" spans="1:15">
      <c r="A11800" s="3">
        <v>40034.191666666666</v>
      </c>
      <c r="B11800" s="1">
        <v>20.02</v>
      </c>
      <c r="C11800" s="1">
        <v>93.3</v>
      </c>
      <c r="D11800" s="7">
        <f t="shared" si="736"/>
        <v>68.036000000000001</v>
      </c>
      <c r="E11800" s="6">
        <f t="shared" si="737"/>
        <v>293.16999999999996</v>
      </c>
      <c r="F11800" s="8">
        <f t="shared" si="738"/>
        <v>2.341702779094101</v>
      </c>
      <c r="G11800" s="9">
        <f t="shared" si="739"/>
        <v>0.15689408619930489</v>
      </c>
      <c r="J11800" s="1">
        <v>20.02</v>
      </c>
      <c r="K11800" s="1">
        <v>93.3</v>
      </c>
      <c r="L11800" s="10">
        <v>68.036000000000001</v>
      </c>
      <c r="M11800" s="10">
        <v>293.16999999999996</v>
      </c>
      <c r="N11800" s="10">
        <v>2.341702779094101</v>
      </c>
      <c r="O11800" s="10">
        <v>0.15689408619930489</v>
      </c>
    </row>
    <row r="11801" spans="1:15">
      <c r="A11801" s="3">
        <v>40034.192361111112</v>
      </c>
      <c r="B11801" s="1">
        <v>20.04</v>
      </c>
      <c r="C11801" s="1">
        <v>93.4</v>
      </c>
      <c r="D11801" s="7">
        <f t="shared" si="736"/>
        <v>68.072000000000003</v>
      </c>
      <c r="E11801" s="6">
        <f t="shared" si="737"/>
        <v>293.19</v>
      </c>
      <c r="F11801" s="8">
        <f t="shared" si="738"/>
        <v>2.3446050029916514</v>
      </c>
      <c r="G11801" s="9">
        <f t="shared" si="739"/>
        <v>0.1547439301974487</v>
      </c>
      <c r="J11801" s="1">
        <v>20.04</v>
      </c>
      <c r="K11801" s="1">
        <v>93.4</v>
      </c>
      <c r="L11801" s="10">
        <v>68.072000000000003</v>
      </c>
      <c r="M11801" s="10">
        <v>293.19</v>
      </c>
      <c r="N11801" s="10">
        <v>2.3446050029916514</v>
      </c>
      <c r="O11801" s="10">
        <v>0.1547439301974487</v>
      </c>
    </row>
    <row r="11802" spans="1:15">
      <c r="A11802" s="3">
        <v>40034.193055555559</v>
      </c>
      <c r="B11802" s="1">
        <v>20.04</v>
      </c>
      <c r="C11802" s="1">
        <v>93.4</v>
      </c>
      <c r="D11802" s="7">
        <f t="shared" si="736"/>
        <v>68.072000000000003</v>
      </c>
      <c r="E11802" s="6">
        <f t="shared" si="737"/>
        <v>293.19</v>
      </c>
      <c r="F11802" s="8">
        <f t="shared" si="738"/>
        <v>2.3446050029916514</v>
      </c>
      <c r="G11802" s="9">
        <f t="shared" si="739"/>
        <v>0.1547439301974487</v>
      </c>
      <c r="J11802" s="1">
        <v>20.04</v>
      </c>
      <c r="K11802" s="1">
        <v>93.4</v>
      </c>
      <c r="L11802" s="10">
        <v>68.072000000000003</v>
      </c>
      <c r="M11802" s="10">
        <v>293.19</v>
      </c>
      <c r="N11802" s="10">
        <v>2.3446050029916514</v>
      </c>
      <c r="O11802" s="10">
        <v>0.1547439301974487</v>
      </c>
    </row>
    <row r="11803" spans="1:15">
      <c r="A11803" s="3">
        <v>40034.193749999999</v>
      </c>
      <c r="B11803" s="1">
        <v>20.02</v>
      </c>
      <c r="C11803" s="1">
        <v>93.4</v>
      </c>
      <c r="D11803" s="7">
        <f t="shared" si="736"/>
        <v>68.036000000000001</v>
      </c>
      <c r="E11803" s="6">
        <f t="shared" si="737"/>
        <v>293.16999999999996</v>
      </c>
      <c r="F11803" s="8">
        <f t="shared" si="738"/>
        <v>2.341702779094101</v>
      </c>
      <c r="G11803" s="9">
        <f t="shared" si="739"/>
        <v>0.15455238342021049</v>
      </c>
      <c r="J11803" s="1">
        <v>20.02</v>
      </c>
      <c r="K11803" s="1">
        <v>93.4</v>
      </c>
      <c r="L11803" s="10">
        <v>68.036000000000001</v>
      </c>
      <c r="M11803" s="10">
        <v>293.16999999999996</v>
      </c>
      <c r="N11803" s="10">
        <v>2.341702779094101</v>
      </c>
      <c r="O11803" s="10">
        <v>0.15455238342021049</v>
      </c>
    </row>
    <row r="11804" spans="1:15">
      <c r="A11804" s="3">
        <v>40034.194444444445</v>
      </c>
      <c r="B11804" s="1">
        <v>20.03</v>
      </c>
      <c r="C11804" s="1">
        <v>93.3</v>
      </c>
      <c r="D11804" s="7">
        <f t="shared" si="736"/>
        <v>68.054000000000002</v>
      </c>
      <c r="E11804" s="6">
        <f t="shared" si="737"/>
        <v>293.17999999999995</v>
      </c>
      <c r="F11804" s="8">
        <f t="shared" si="738"/>
        <v>2.3431534977530686</v>
      </c>
      <c r="G11804" s="9">
        <f t="shared" si="739"/>
        <v>0.15699128434945564</v>
      </c>
      <c r="J11804" s="1">
        <v>20.03</v>
      </c>
      <c r="K11804" s="1">
        <v>93.3</v>
      </c>
      <c r="L11804" s="10">
        <v>68.054000000000002</v>
      </c>
      <c r="M11804" s="10">
        <v>293.17999999999995</v>
      </c>
      <c r="N11804" s="10">
        <v>2.3431534977530686</v>
      </c>
      <c r="O11804" s="10">
        <v>0.15699128434945564</v>
      </c>
    </row>
    <row r="11805" spans="1:15">
      <c r="A11805" s="3">
        <v>40034.195138888892</v>
      </c>
      <c r="B11805" s="1">
        <v>20.04</v>
      </c>
      <c r="C11805" s="1">
        <v>93.4</v>
      </c>
      <c r="D11805" s="7">
        <f t="shared" si="736"/>
        <v>68.072000000000003</v>
      </c>
      <c r="E11805" s="6">
        <f t="shared" si="737"/>
        <v>293.19</v>
      </c>
      <c r="F11805" s="8">
        <f t="shared" si="738"/>
        <v>2.3446050029916514</v>
      </c>
      <c r="G11805" s="9">
        <f t="shared" si="739"/>
        <v>0.1547439301974487</v>
      </c>
      <c r="J11805" s="1">
        <v>20.04</v>
      </c>
      <c r="K11805" s="1">
        <v>93.4</v>
      </c>
      <c r="L11805" s="10">
        <v>68.072000000000003</v>
      </c>
      <c r="M11805" s="10">
        <v>293.19</v>
      </c>
      <c r="N11805" s="10">
        <v>2.3446050029916514</v>
      </c>
      <c r="O11805" s="10">
        <v>0.1547439301974487</v>
      </c>
    </row>
    <row r="11806" spans="1:15">
      <c r="A11806" s="3">
        <v>40034.195833333331</v>
      </c>
      <c r="B11806" s="1">
        <v>20.02</v>
      </c>
      <c r="C11806" s="1">
        <v>93.4</v>
      </c>
      <c r="D11806" s="7">
        <f t="shared" si="736"/>
        <v>68.036000000000001</v>
      </c>
      <c r="E11806" s="6">
        <f t="shared" si="737"/>
        <v>293.16999999999996</v>
      </c>
      <c r="F11806" s="8">
        <f t="shared" si="738"/>
        <v>2.341702779094101</v>
      </c>
      <c r="G11806" s="9">
        <f t="shared" si="739"/>
        <v>0.15455238342021049</v>
      </c>
      <c r="J11806" s="1">
        <v>20.02</v>
      </c>
      <c r="K11806" s="1">
        <v>93.4</v>
      </c>
      <c r="L11806" s="10">
        <v>68.036000000000001</v>
      </c>
      <c r="M11806" s="10">
        <v>293.16999999999996</v>
      </c>
      <c r="N11806" s="10">
        <v>2.341702779094101</v>
      </c>
      <c r="O11806" s="10">
        <v>0.15455238342021049</v>
      </c>
    </row>
    <row r="11807" spans="1:15">
      <c r="A11807" s="3">
        <v>40034.196527777778</v>
      </c>
      <c r="B11807" s="1">
        <v>20.04</v>
      </c>
      <c r="C11807" s="1">
        <v>93.4</v>
      </c>
      <c r="D11807" s="7">
        <f t="shared" si="736"/>
        <v>68.072000000000003</v>
      </c>
      <c r="E11807" s="6">
        <f t="shared" si="737"/>
        <v>293.19</v>
      </c>
      <c r="F11807" s="8">
        <f t="shared" si="738"/>
        <v>2.3446050029916514</v>
      </c>
      <c r="G11807" s="9">
        <f t="shared" si="739"/>
        <v>0.1547439301974487</v>
      </c>
      <c r="J11807" s="1">
        <v>20.04</v>
      </c>
      <c r="K11807" s="1">
        <v>93.4</v>
      </c>
      <c r="L11807" s="10">
        <v>68.072000000000003</v>
      </c>
      <c r="M11807" s="10">
        <v>293.19</v>
      </c>
      <c r="N11807" s="10">
        <v>2.3446050029916514</v>
      </c>
      <c r="O11807" s="10">
        <v>0.1547439301974487</v>
      </c>
    </row>
    <row r="11808" spans="1:15">
      <c r="A11808" s="3">
        <v>40034.197222222225</v>
      </c>
      <c r="B11808" s="1">
        <v>20.05</v>
      </c>
      <c r="C11808" s="1">
        <v>93.3</v>
      </c>
      <c r="D11808" s="7">
        <f t="shared" si="736"/>
        <v>68.09</v>
      </c>
      <c r="E11808" s="6">
        <f t="shared" si="737"/>
        <v>293.2</v>
      </c>
      <c r="F11808" s="8">
        <f t="shared" si="738"/>
        <v>2.3460572951702523</v>
      </c>
      <c r="G11808" s="9">
        <f t="shared" si="739"/>
        <v>0.15718583877640713</v>
      </c>
      <c r="J11808" s="1">
        <v>20.05</v>
      </c>
      <c r="K11808" s="1">
        <v>93.3</v>
      </c>
      <c r="L11808" s="10">
        <v>68.09</v>
      </c>
      <c r="M11808" s="10">
        <v>293.2</v>
      </c>
      <c r="N11808" s="10">
        <v>2.3460572951702523</v>
      </c>
      <c r="O11808" s="10">
        <v>0.15718583877640713</v>
      </c>
    </row>
    <row r="11809" spans="1:15">
      <c r="A11809" s="3">
        <v>40034.197916666664</v>
      </c>
      <c r="B11809" s="1">
        <v>20.079999999999998</v>
      </c>
      <c r="C11809" s="1">
        <v>93.4</v>
      </c>
      <c r="D11809" s="7">
        <f t="shared" si="736"/>
        <v>68.143999999999991</v>
      </c>
      <c r="E11809" s="6">
        <f t="shared" si="737"/>
        <v>293.22999999999996</v>
      </c>
      <c r="F11809" s="8">
        <f t="shared" si="738"/>
        <v>2.3504188969520987</v>
      </c>
      <c r="G11809" s="9">
        <f t="shared" si="739"/>
        <v>0.15512764719883831</v>
      </c>
      <c r="J11809" s="1">
        <v>20.079999999999998</v>
      </c>
      <c r="K11809" s="1">
        <v>93.4</v>
      </c>
      <c r="L11809" s="10">
        <v>68.143999999999991</v>
      </c>
      <c r="M11809" s="10">
        <v>293.22999999999996</v>
      </c>
      <c r="N11809" s="10">
        <v>2.3504188969520987</v>
      </c>
      <c r="O11809" s="10">
        <v>0.15512764719883831</v>
      </c>
    </row>
    <row r="11810" spans="1:15">
      <c r="A11810" s="3">
        <v>40034.198611111111</v>
      </c>
      <c r="B11810" s="1">
        <v>20.05</v>
      </c>
      <c r="C11810" s="1">
        <v>93.4</v>
      </c>
      <c r="D11810" s="7">
        <f t="shared" si="736"/>
        <v>68.09</v>
      </c>
      <c r="E11810" s="6">
        <f t="shared" si="737"/>
        <v>293.2</v>
      </c>
      <c r="F11810" s="8">
        <f t="shared" si="738"/>
        <v>2.3460572951702523</v>
      </c>
      <c r="G11810" s="9">
        <f t="shared" si="739"/>
        <v>0.15483978148123656</v>
      </c>
      <c r="J11810" s="1">
        <v>20.05</v>
      </c>
      <c r="K11810" s="1">
        <v>93.4</v>
      </c>
      <c r="L11810" s="10">
        <v>68.09</v>
      </c>
      <c r="M11810" s="10">
        <v>293.2</v>
      </c>
      <c r="N11810" s="10">
        <v>2.3460572951702523</v>
      </c>
      <c r="O11810" s="10">
        <v>0.15483978148123656</v>
      </c>
    </row>
    <row r="11811" spans="1:15">
      <c r="A11811" s="3">
        <v>40034.199305555558</v>
      </c>
      <c r="B11811" s="1">
        <v>20.04</v>
      </c>
      <c r="C11811" s="1">
        <v>93.5</v>
      </c>
      <c r="D11811" s="7">
        <f t="shared" si="736"/>
        <v>68.072000000000003</v>
      </c>
      <c r="E11811" s="6">
        <f t="shared" si="737"/>
        <v>293.19</v>
      </c>
      <c r="F11811" s="8">
        <f t="shared" si="738"/>
        <v>2.3446050029916514</v>
      </c>
      <c r="G11811" s="9">
        <f t="shared" si="739"/>
        <v>0.15239932519445709</v>
      </c>
      <c r="J11811" s="1">
        <v>20.04</v>
      </c>
      <c r="K11811" s="1">
        <v>93.5</v>
      </c>
      <c r="L11811" s="10">
        <v>68.072000000000003</v>
      </c>
      <c r="M11811" s="10">
        <v>293.19</v>
      </c>
      <c r="N11811" s="10">
        <v>2.3446050029916514</v>
      </c>
      <c r="O11811" s="10">
        <v>0.15239932519445709</v>
      </c>
    </row>
    <row r="11812" spans="1:15">
      <c r="A11812" s="3">
        <v>40034.199999999997</v>
      </c>
      <c r="B11812" s="1">
        <v>20.03</v>
      </c>
      <c r="C11812" s="1">
        <v>93.4</v>
      </c>
      <c r="D11812" s="7">
        <f t="shared" si="736"/>
        <v>68.054000000000002</v>
      </c>
      <c r="E11812" s="6">
        <f t="shared" si="737"/>
        <v>293.17999999999995</v>
      </c>
      <c r="F11812" s="8">
        <f t="shared" si="738"/>
        <v>2.3431534977530686</v>
      </c>
      <c r="G11812" s="9">
        <f t="shared" si="739"/>
        <v>0.15464813085170226</v>
      </c>
      <c r="J11812" s="1">
        <v>20.03</v>
      </c>
      <c r="K11812" s="1">
        <v>93.4</v>
      </c>
      <c r="L11812" s="10">
        <v>68.054000000000002</v>
      </c>
      <c r="M11812" s="10">
        <v>293.17999999999995</v>
      </c>
      <c r="N11812" s="10">
        <v>2.3431534977530686</v>
      </c>
      <c r="O11812" s="10">
        <v>0.15464813085170226</v>
      </c>
    </row>
    <row r="11813" spans="1:15">
      <c r="A11813" s="3">
        <v>40034.200694444444</v>
      </c>
      <c r="B11813" s="1">
        <v>20.05</v>
      </c>
      <c r="C11813" s="1">
        <v>93.4</v>
      </c>
      <c r="D11813" s="7">
        <f t="shared" si="736"/>
        <v>68.09</v>
      </c>
      <c r="E11813" s="6">
        <f t="shared" si="737"/>
        <v>293.2</v>
      </c>
      <c r="F11813" s="8">
        <f t="shared" si="738"/>
        <v>2.3460572951702523</v>
      </c>
      <c r="G11813" s="9">
        <f t="shared" si="739"/>
        <v>0.15483978148123656</v>
      </c>
      <c r="J11813" s="1">
        <v>20.05</v>
      </c>
      <c r="K11813" s="1">
        <v>93.4</v>
      </c>
      <c r="L11813" s="10">
        <v>68.09</v>
      </c>
      <c r="M11813" s="10">
        <v>293.2</v>
      </c>
      <c r="N11813" s="10">
        <v>2.3460572951702523</v>
      </c>
      <c r="O11813" s="10">
        <v>0.15483978148123656</v>
      </c>
    </row>
    <row r="11814" spans="1:15">
      <c r="A11814" s="3">
        <v>40034.201388888891</v>
      </c>
      <c r="B11814" s="1">
        <v>20.059999999999999</v>
      </c>
      <c r="C11814" s="1">
        <v>93.4</v>
      </c>
      <c r="D11814" s="7">
        <f t="shared" si="736"/>
        <v>68.108000000000004</v>
      </c>
      <c r="E11814" s="6">
        <f t="shared" si="737"/>
        <v>293.20999999999998</v>
      </c>
      <c r="F11814" s="8">
        <f t="shared" si="738"/>
        <v>2.3475103746493655</v>
      </c>
      <c r="G11814" s="9">
        <f t="shared" si="739"/>
        <v>0.15493568472685793</v>
      </c>
      <c r="J11814" s="1">
        <v>20.059999999999999</v>
      </c>
      <c r="K11814" s="1">
        <v>93.4</v>
      </c>
      <c r="L11814" s="10">
        <v>68.108000000000004</v>
      </c>
      <c r="M11814" s="10">
        <v>293.20999999999998</v>
      </c>
      <c r="N11814" s="10">
        <v>2.3475103746493655</v>
      </c>
      <c r="O11814" s="10">
        <v>0.15493568472685793</v>
      </c>
    </row>
    <row r="11815" spans="1:15">
      <c r="A11815" s="3">
        <v>40034.20208333333</v>
      </c>
      <c r="B11815" s="1">
        <v>20.07</v>
      </c>
      <c r="C11815" s="1">
        <v>93.5</v>
      </c>
      <c r="D11815" s="7">
        <f t="shared" si="736"/>
        <v>68.126000000000005</v>
      </c>
      <c r="E11815" s="6">
        <f t="shared" si="737"/>
        <v>293.21999999999997</v>
      </c>
      <c r="F11815" s="8">
        <f t="shared" si="738"/>
        <v>2.3489642417897332</v>
      </c>
      <c r="G11815" s="9">
        <f t="shared" si="739"/>
        <v>0.15268267571633265</v>
      </c>
      <c r="J11815" s="1">
        <v>20.07</v>
      </c>
      <c r="K11815" s="1">
        <v>93.5</v>
      </c>
      <c r="L11815" s="10">
        <v>68.126000000000005</v>
      </c>
      <c r="M11815" s="10">
        <v>293.21999999999997</v>
      </c>
      <c r="N11815" s="10">
        <v>2.3489642417897332</v>
      </c>
      <c r="O11815" s="10">
        <v>0.15268267571633265</v>
      </c>
    </row>
    <row r="11816" spans="1:15">
      <c r="A11816" s="3">
        <v>40034.202777777777</v>
      </c>
      <c r="B11816" s="1">
        <v>20.04</v>
      </c>
      <c r="C11816" s="1">
        <v>93.6</v>
      </c>
      <c r="D11816" s="7">
        <f t="shared" si="736"/>
        <v>68.072000000000003</v>
      </c>
      <c r="E11816" s="6">
        <f t="shared" si="737"/>
        <v>293.19</v>
      </c>
      <c r="F11816" s="8">
        <f t="shared" si="738"/>
        <v>2.3446050029916514</v>
      </c>
      <c r="G11816" s="9">
        <f t="shared" si="739"/>
        <v>0.15005472019146593</v>
      </c>
      <c r="J11816" s="1">
        <v>20.04</v>
      </c>
      <c r="K11816" s="1">
        <v>93.6</v>
      </c>
      <c r="L11816" s="10">
        <v>68.072000000000003</v>
      </c>
      <c r="M11816" s="10">
        <v>293.19</v>
      </c>
      <c r="N11816" s="10">
        <v>2.3446050029916514</v>
      </c>
      <c r="O11816" s="10">
        <v>0.15005472019146593</v>
      </c>
    </row>
    <row r="11817" spans="1:15">
      <c r="A11817" s="3">
        <v>40034.203472222223</v>
      </c>
      <c r="B11817" s="1">
        <v>20.05</v>
      </c>
      <c r="C11817" s="1">
        <v>93.6</v>
      </c>
      <c r="D11817" s="7">
        <f t="shared" si="736"/>
        <v>68.09</v>
      </c>
      <c r="E11817" s="6">
        <f t="shared" si="737"/>
        <v>293.2</v>
      </c>
      <c r="F11817" s="8">
        <f t="shared" si="738"/>
        <v>2.3460572951702523</v>
      </c>
      <c r="G11817" s="9">
        <f t="shared" si="739"/>
        <v>0.15014766689089631</v>
      </c>
      <c r="J11817" s="1">
        <v>20.05</v>
      </c>
      <c r="K11817" s="1">
        <v>93.6</v>
      </c>
      <c r="L11817" s="10">
        <v>68.09</v>
      </c>
      <c r="M11817" s="10">
        <v>293.2</v>
      </c>
      <c r="N11817" s="10">
        <v>2.3460572951702523</v>
      </c>
      <c r="O11817" s="10">
        <v>0.15014766689089631</v>
      </c>
    </row>
    <row r="11818" spans="1:15">
      <c r="A11818" s="3">
        <v>40034.20416666667</v>
      </c>
      <c r="B11818" s="1">
        <v>20.07</v>
      </c>
      <c r="C11818" s="1">
        <v>93.6</v>
      </c>
      <c r="D11818" s="7">
        <f t="shared" si="736"/>
        <v>68.126000000000005</v>
      </c>
      <c r="E11818" s="6">
        <f t="shared" si="737"/>
        <v>293.21999999999997</v>
      </c>
      <c r="F11818" s="8">
        <f t="shared" si="738"/>
        <v>2.3489642417897332</v>
      </c>
      <c r="G11818" s="9">
        <f t="shared" si="739"/>
        <v>0.15033371147454311</v>
      </c>
      <c r="J11818" s="1">
        <v>20.07</v>
      </c>
      <c r="K11818" s="1">
        <v>93.6</v>
      </c>
      <c r="L11818" s="10">
        <v>68.126000000000005</v>
      </c>
      <c r="M11818" s="10">
        <v>293.21999999999997</v>
      </c>
      <c r="N11818" s="10">
        <v>2.3489642417897332</v>
      </c>
      <c r="O11818" s="10">
        <v>0.15033371147454311</v>
      </c>
    </row>
    <row r="11819" spans="1:15">
      <c r="A11819" s="3">
        <v>40034.204861111109</v>
      </c>
      <c r="B11819" s="1">
        <v>20.05</v>
      </c>
      <c r="C11819" s="1">
        <v>93.3</v>
      </c>
      <c r="D11819" s="7">
        <f t="shared" si="736"/>
        <v>68.09</v>
      </c>
      <c r="E11819" s="6">
        <f t="shared" si="737"/>
        <v>293.2</v>
      </c>
      <c r="F11819" s="8">
        <f t="shared" si="738"/>
        <v>2.3460572951702523</v>
      </c>
      <c r="G11819" s="9">
        <f t="shared" si="739"/>
        <v>0.15718583877640713</v>
      </c>
      <c r="J11819" s="1">
        <v>20.05</v>
      </c>
      <c r="K11819" s="1">
        <v>93.3</v>
      </c>
      <c r="L11819" s="10">
        <v>68.09</v>
      </c>
      <c r="M11819" s="10">
        <v>293.2</v>
      </c>
      <c r="N11819" s="10">
        <v>2.3460572951702523</v>
      </c>
      <c r="O11819" s="10">
        <v>0.15718583877640713</v>
      </c>
    </row>
    <row r="11820" spans="1:15">
      <c r="A11820" s="3">
        <v>40034.205555555556</v>
      </c>
      <c r="B11820" s="1">
        <v>20.079999999999998</v>
      </c>
      <c r="C11820" s="1">
        <v>93.3</v>
      </c>
      <c r="D11820" s="7">
        <f t="shared" si="736"/>
        <v>68.143999999999991</v>
      </c>
      <c r="E11820" s="6">
        <f t="shared" si="737"/>
        <v>293.22999999999996</v>
      </c>
      <c r="F11820" s="8">
        <f t="shared" si="738"/>
        <v>2.3504188969520987</v>
      </c>
      <c r="G11820" s="9">
        <f t="shared" si="739"/>
        <v>0.15747806609579085</v>
      </c>
      <c r="J11820" s="1">
        <v>20.079999999999998</v>
      </c>
      <c r="K11820" s="1">
        <v>93.3</v>
      </c>
      <c r="L11820" s="10">
        <v>68.143999999999991</v>
      </c>
      <c r="M11820" s="10">
        <v>293.22999999999996</v>
      </c>
      <c r="N11820" s="10">
        <v>2.3504188969520987</v>
      </c>
      <c r="O11820" s="10">
        <v>0.15747806609579085</v>
      </c>
    </row>
    <row r="11821" spans="1:15">
      <c r="A11821" s="3">
        <v>40034.206250000003</v>
      </c>
      <c r="B11821" s="1">
        <v>20.059999999999999</v>
      </c>
      <c r="C11821" s="1">
        <v>93.6</v>
      </c>
      <c r="D11821" s="7">
        <f t="shared" si="736"/>
        <v>68.108000000000004</v>
      </c>
      <c r="E11821" s="6">
        <f t="shared" si="737"/>
        <v>293.20999999999998</v>
      </c>
      <c r="F11821" s="8">
        <f t="shared" si="738"/>
        <v>2.3475103746493655</v>
      </c>
      <c r="G11821" s="9">
        <f t="shared" si="739"/>
        <v>0.15024066397755931</v>
      </c>
      <c r="J11821" s="1">
        <v>20.059999999999999</v>
      </c>
      <c r="K11821" s="1">
        <v>93.6</v>
      </c>
      <c r="L11821" s="10">
        <v>68.108000000000004</v>
      </c>
      <c r="M11821" s="10">
        <v>293.20999999999998</v>
      </c>
      <c r="N11821" s="10">
        <v>2.3475103746493655</v>
      </c>
      <c r="O11821" s="10">
        <v>0.15024066397755931</v>
      </c>
    </row>
    <row r="11822" spans="1:15">
      <c r="A11822" s="3">
        <v>40034.206944444442</v>
      </c>
      <c r="B11822" s="1">
        <v>20.05</v>
      </c>
      <c r="C11822" s="1">
        <v>93.5</v>
      </c>
      <c r="D11822" s="7">
        <f t="shared" si="736"/>
        <v>68.09</v>
      </c>
      <c r="E11822" s="6">
        <f t="shared" si="737"/>
        <v>293.2</v>
      </c>
      <c r="F11822" s="8">
        <f t="shared" si="738"/>
        <v>2.3460572951702523</v>
      </c>
      <c r="G11822" s="9">
        <f t="shared" si="739"/>
        <v>0.15249372418606644</v>
      </c>
      <c r="J11822" s="1">
        <v>20.05</v>
      </c>
      <c r="K11822" s="1">
        <v>93.5</v>
      </c>
      <c r="L11822" s="10">
        <v>68.09</v>
      </c>
      <c r="M11822" s="10">
        <v>293.2</v>
      </c>
      <c r="N11822" s="10">
        <v>2.3460572951702523</v>
      </c>
      <c r="O11822" s="10">
        <v>0.15249372418606644</v>
      </c>
    </row>
    <row r="11823" spans="1:15">
      <c r="A11823" s="3">
        <v>40034.207638888889</v>
      </c>
      <c r="B11823" s="1">
        <v>20.03</v>
      </c>
      <c r="C11823" s="1">
        <v>93.3</v>
      </c>
      <c r="D11823" s="7">
        <f t="shared" si="736"/>
        <v>68.054000000000002</v>
      </c>
      <c r="E11823" s="6">
        <f t="shared" si="737"/>
        <v>293.17999999999995</v>
      </c>
      <c r="F11823" s="8">
        <f t="shared" si="738"/>
        <v>2.3431534977530686</v>
      </c>
      <c r="G11823" s="9">
        <f t="shared" si="739"/>
        <v>0.15699128434945564</v>
      </c>
      <c r="J11823" s="1">
        <v>20.03</v>
      </c>
      <c r="K11823" s="1">
        <v>93.3</v>
      </c>
      <c r="L11823" s="10">
        <v>68.054000000000002</v>
      </c>
      <c r="M11823" s="10">
        <v>293.17999999999995</v>
      </c>
      <c r="N11823" s="10">
        <v>2.3431534977530686</v>
      </c>
      <c r="O11823" s="10">
        <v>0.15699128434945564</v>
      </c>
    </row>
    <row r="11824" spans="1:15">
      <c r="A11824" s="3">
        <v>40034.208333333336</v>
      </c>
      <c r="B11824" s="1">
        <v>20.059999999999999</v>
      </c>
      <c r="C11824" s="1">
        <v>93.3</v>
      </c>
      <c r="D11824" s="7">
        <f t="shared" si="736"/>
        <v>68.108000000000004</v>
      </c>
      <c r="E11824" s="6">
        <f t="shared" si="737"/>
        <v>293.20999999999998</v>
      </c>
      <c r="F11824" s="8">
        <f t="shared" si="738"/>
        <v>2.3475103746493655</v>
      </c>
      <c r="G11824" s="9">
        <f t="shared" si="739"/>
        <v>0.15728319510150746</v>
      </c>
      <c r="J11824" s="1">
        <v>20.059999999999999</v>
      </c>
      <c r="K11824" s="1">
        <v>93.3</v>
      </c>
      <c r="L11824" s="10">
        <v>68.108000000000004</v>
      </c>
      <c r="M11824" s="10">
        <v>293.20999999999998</v>
      </c>
      <c r="N11824" s="10">
        <v>2.3475103746493655</v>
      </c>
      <c r="O11824" s="10">
        <v>0.15728319510150746</v>
      </c>
    </row>
    <row r="11825" spans="1:15">
      <c r="A11825" s="3">
        <v>40034.209027777775</v>
      </c>
      <c r="B11825" s="1">
        <v>20.04</v>
      </c>
      <c r="C11825" s="1">
        <v>93.5</v>
      </c>
      <c r="D11825" s="7">
        <f t="shared" si="736"/>
        <v>68.072000000000003</v>
      </c>
      <c r="E11825" s="6">
        <f t="shared" si="737"/>
        <v>293.19</v>
      </c>
      <c r="F11825" s="8">
        <f t="shared" si="738"/>
        <v>2.3446050029916514</v>
      </c>
      <c r="G11825" s="9">
        <f t="shared" si="739"/>
        <v>0.15239932519445709</v>
      </c>
      <c r="J11825" s="1">
        <v>20.04</v>
      </c>
      <c r="K11825" s="1">
        <v>93.5</v>
      </c>
      <c r="L11825" s="10">
        <v>68.072000000000003</v>
      </c>
      <c r="M11825" s="10">
        <v>293.19</v>
      </c>
      <c r="N11825" s="10">
        <v>2.3446050029916514</v>
      </c>
      <c r="O11825" s="10">
        <v>0.15239932519445709</v>
      </c>
    </row>
    <row r="11826" spans="1:15">
      <c r="A11826" s="3">
        <v>40034.209722222222</v>
      </c>
      <c r="B11826" s="1">
        <v>20.05</v>
      </c>
      <c r="C11826" s="1">
        <v>93.5</v>
      </c>
      <c r="D11826" s="7">
        <f t="shared" si="736"/>
        <v>68.09</v>
      </c>
      <c r="E11826" s="6">
        <f t="shared" si="737"/>
        <v>293.2</v>
      </c>
      <c r="F11826" s="8">
        <f t="shared" si="738"/>
        <v>2.3460572951702523</v>
      </c>
      <c r="G11826" s="9">
        <f t="shared" si="739"/>
        <v>0.15249372418606644</v>
      </c>
      <c r="J11826" s="1">
        <v>20.05</v>
      </c>
      <c r="K11826" s="1">
        <v>93.5</v>
      </c>
      <c r="L11826" s="10">
        <v>68.09</v>
      </c>
      <c r="M11826" s="10">
        <v>293.2</v>
      </c>
      <c r="N11826" s="10">
        <v>2.3460572951702523</v>
      </c>
      <c r="O11826" s="10">
        <v>0.15249372418606644</v>
      </c>
    </row>
    <row r="11827" spans="1:15">
      <c r="A11827" s="3">
        <v>40034.210416666669</v>
      </c>
      <c r="B11827" s="1">
        <v>20.03</v>
      </c>
      <c r="C11827" s="1">
        <v>93.5</v>
      </c>
      <c r="D11827" s="7">
        <f t="shared" si="736"/>
        <v>68.054000000000002</v>
      </c>
      <c r="E11827" s="6">
        <f t="shared" si="737"/>
        <v>293.17999999999995</v>
      </c>
      <c r="F11827" s="8">
        <f t="shared" si="738"/>
        <v>2.3431534977530686</v>
      </c>
      <c r="G11827" s="9">
        <f t="shared" si="739"/>
        <v>0.15230497735394932</v>
      </c>
      <c r="J11827" s="1">
        <v>20.03</v>
      </c>
      <c r="K11827" s="1">
        <v>93.5</v>
      </c>
      <c r="L11827" s="10">
        <v>68.054000000000002</v>
      </c>
      <c r="M11827" s="10">
        <v>293.17999999999995</v>
      </c>
      <c r="N11827" s="10">
        <v>2.3431534977530686</v>
      </c>
      <c r="O11827" s="10">
        <v>0.15230497735394932</v>
      </c>
    </row>
    <row r="11828" spans="1:15">
      <c r="A11828" s="3">
        <v>40034.211111111108</v>
      </c>
      <c r="B11828" s="1">
        <v>20.02</v>
      </c>
      <c r="C11828" s="1">
        <v>93.5</v>
      </c>
      <c r="D11828" s="7">
        <f t="shared" si="736"/>
        <v>68.036000000000001</v>
      </c>
      <c r="E11828" s="6">
        <f t="shared" si="737"/>
        <v>293.16999999999996</v>
      </c>
      <c r="F11828" s="8">
        <f t="shared" si="738"/>
        <v>2.341702779094101</v>
      </c>
      <c r="G11828" s="9">
        <f t="shared" si="739"/>
        <v>0.15221068064111654</v>
      </c>
      <c r="J11828" s="1">
        <v>20.02</v>
      </c>
      <c r="K11828" s="1">
        <v>93.5</v>
      </c>
      <c r="L11828" s="10">
        <v>68.036000000000001</v>
      </c>
      <c r="M11828" s="10">
        <v>293.16999999999996</v>
      </c>
      <c r="N11828" s="10">
        <v>2.341702779094101</v>
      </c>
      <c r="O11828" s="10">
        <v>0.15221068064111654</v>
      </c>
    </row>
    <row r="11829" spans="1:15">
      <c r="A11829" s="3">
        <v>40034.211805555555</v>
      </c>
      <c r="B11829" s="1">
        <v>20.010000000000002</v>
      </c>
      <c r="C11829" s="1">
        <v>93.5</v>
      </c>
      <c r="D11829" s="7">
        <f t="shared" si="736"/>
        <v>68.018000000000001</v>
      </c>
      <c r="E11829" s="6">
        <f t="shared" si="737"/>
        <v>293.15999999999997</v>
      </c>
      <c r="F11829" s="8">
        <f t="shared" si="738"/>
        <v>2.3402528466544541</v>
      </c>
      <c r="G11829" s="9">
        <f t="shared" si="739"/>
        <v>0.15211643503253924</v>
      </c>
      <c r="J11829" s="1">
        <v>20.010000000000002</v>
      </c>
      <c r="K11829" s="1">
        <v>93.5</v>
      </c>
      <c r="L11829" s="10">
        <v>68.018000000000001</v>
      </c>
      <c r="M11829" s="10">
        <v>293.15999999999997</v>
      </c>
      <c r="N11829" s="10">
        <v>2.3402528466544541</v>
      </c>
      <c r="O11829" s="10">
        <v>0.15211643503253924</v>
      </c>
    </row>
    <row r="11830" spans="1:15">
      <c r="A11830" s="3">
        <v>40034.212500000001</v>
      </c>
      <c r="B11830" s="1">
        <v>20.02</v>
      </c>
      <c r="C11830" s="1">
        <v>93.6</v>
      </c>
      <c r="D11830" s="7">
        <f t="shared" si="736"/>
        <v>68.036000000000001</v>
      </c>
      <c r="E11830" s="6">
        <f t="shared" si="737"/>
        <v>293.16999999999996</v>
      </c>
      <c r="F11830" s="8">
        <f t="shared" si="738"/>
        <v>2.341702779094101</v>
      </c>
      <c r="G11830" s="9">
        <f t="shared" si="739"/>
        <v>0.14986897786202258</v>
      </c>
      <c r="J11830" s="1">
        <v>20.02</v>
      </c>
      <c r="K11830" s="1">
        <v>93.6</v>
      </c>
      <c r="L11830" s="10">
        <v>68.036000000000001</v>
      </c>
      <c r="M11830" s="10">
        <v>293.16999999999996</v>
      </c>
      <c r="N11830" s="10">
        <v>2.341702779094101</v>
      </c>
      <c r="O11830" s="10">
        <v>0.14986897786202258</v>
      </c>
    </row>
    <row r="11831" spans="1:15">
      <c r="A11831" s="3">
        <v>40034.213194444441</v>
      </c>
      <c r="B11831" s="1">
        <v>20.010000000000002</v>
      </c>
      <c r="C11831" s="1">
        <v>93.5</v>
      </c>
      <c r="D11831" s="7">
        <f t="shared" si="736"/>
        <v>68.018000000000001</v>
      </c>
      <c r="E11831" s="6">
        <f t="shared" si="737"/>
        <v>293.15999999999997</v>
      </c>
      <c r="F11831" s="8">
        <f t="shared" si="738"/>
        <v>2.3402528466544541</v>
      </c>
      <c r="G11831" s="9">
        <f t="shared" si="739"/>
        <v>0.15211643503253924</v>
      </c>
      <c r="J11831" s="1">
        <v>20.010000000000002</v>
      </c>
      <c r="K11831" s="1">
        <v>93.5</v>
      </c>
      <c r="L11831" s="10">
        <v>68.018000000000001</v>
      </c>
      <c r="M11831" s="10">
        <v>293.15999999999997</v>
      </c>
      <c r="N11831" s="10">
        <v>2.3402528466544541</v>
      </c>
      <c r="O11831" s="10">
        <v>0.15211643503253924</v>
      </c>
    </row>
    <row r="11832" spans="1:15">
      <c r="A11832" s="3">
        <v>40034.213888888888</v>
      </c>
      <c r="B11832" s="1">
        <v>20.03</v>
      </c>
      <c r="C11832" s="1">
        <v>93.4</v>
      </c>
      <c r="D11832" s="7">
        <f t="shared" si="736"/>
        <v>68.054000000000002</v>
      </c>
      <c r="E11832" s="6">
        <f t="shared" si="737"/>
        <v>293.17999999999995</v>
      </c>
      <c r="F11832" s="8">
        <f t="shared" si="738"/>
        <v>2.3431534977530686</v>
      </c>
      <c r="G11832" s="9">
        <f t="shared" si="739"/>
        <v>0.15464813085170226</v>
      </c>
      <c r="J11832" s="1">
        <v>20.03</v>
      </c>
      <c r="K11832" s="1">
        <v>93.4</v>
      </c>
      <c r="L11832" s="10">
        <v>68.054000000000002</v>
      </c>
      <c r="M11832" s="10">
        <v>293.17999999999995</v>
      </c>
      <c r="N11832" s="10">
        <v>2.3431534977530686</v>
      </c>
      <c r="O11832" s="10">
        <v>0.15464813085170226</v>
      </c>
    </row>
    <row r="11833" spans="1:15">
      <c r="A11833" s="3">
        <v>40034.214583333334</v>
      </c>
      <c r="B11833" s="1">
        <v>20.02</v>
      </c>
      <c r="C11833" s="1">
        <v>93.5</v>
      </c>
      <c r="D11833" s="7">
        <f t="shared" si="736"/>
        <v>68.036000000000001</v>
      </c>
      <c r="E11833" s="6">
        <f t="shared" si="737"/>
        <v>293.16999999999996</v>
      </c>
      <c r="F11833" s="8">
        <f t="shared" si="738"/>
        <v>2.341702779094101</v>
      </c>
      <c r="G11833" s="9">
        <f t="shared" si="739"/>
        <v>0.15221068064111654</v>
      </c>
      <c r="J11833" s="1">
        <v>20.02</v>
      </c>
      <c r="K11833" s="1">
        <v>93.5</v>
      </c>
      <c r="L11833" s="10">
        <v>68.036000000000001</v>
      </c>
      <c r="M11833" s="10">
        <v>293.16999999999996</v>
      </c>
      <c r="N11833" s="10">
        <v>2.341702779094101</v>
      </c>
      <c r="O11833" s="10">
        <v>0.15221068064111654</v>
      </c>
    </row>
    <row r="11834" spans="1:15">
      <c r="A11834" s="3">
        <v>40034.215277777781</v>
      </c>
      <c r="B11834" s="1">
        <v>20.03</v>
      </c>
      <c r="C11834" s="1">
        <v>93.5</v>
      </c>
      <c r="D11834" s="7">
        <f t="shared" si="736"/>
        <v>68.054000000000002</v>
      </c>
      <c r="E11834" s="6">
        <f t="shared" si="737"/>
        <v>293.17999999999995</v>
      </c>
      <c r="F11834" s="8">
        <f t="shared" si="738"/>
        <v>2.3431534977530686</v>
      </c>
      <c r="G11834" s="9">
        <f t="shared" si="739"/>
        <v>0.15230497735394932</v>
      </c>
      <c r="J11834" s="1">
        <v>20.03</v>
      </c>
      <c r="K11834" s="1">
        <v>93.5</v>
      </c>
      <c r="L11834" s="10">
        <v>68.054000000000002</v>
      </c>
      <c r="M11834" s="10">
        <v>293.17999999999995</v>
      </c>
      <c r="N11834" s="10">
        <v>2.3431534977530686</v>
      </c>
      <c r="O11834" s="10">
        <v>0.15230497735394932</v>
      </c>
    </row>
    <row r="11835" spans="1:15">
      <c r="A11835" s="3">
        <v>40034.21597222222</v>
      </c>
      <c r="B11835" s="1">
        <v>20</v>
      </c>
      <c r="C11835" s="1">
        <v>93.4</v>
      </c>
      <c r="D11835" s="7">
        <f t="shared" si="736"/>
        <v>68</v>
      </c>
      <c r="E11835" s="6">
        <f t="shared" si="737"/>
        <v>293.14999999999998</v>
      </c>
      <c r="F11835" s="8">
        <f t="shared" si="738"/>
        <v>2.3388037000739814</v>
      </c>
      <c r="G11835" s="9">
        <f t="shared" si="739"/>
        <v>0.15436104420488261</v>
      </c>
      <c r="J11835" s="1">
        <v>20</v>
      </c>
      <c r="K11835" s="1">
        <v>93.4</v>
      </c>
      <c r="L11835" s="10">
        <v>68</v>
      </c>
      <c r="M11835" s="10">
        <v>293.14999999999998</v>
      </c>
      <c r="N11835" s="10">
        <v>2.3388037000739814</v>
      </c>
      <c r="O11835" s="10">
        <v>0.15436104420488261</v>
      </c>
    </row>
    <row r="11836" spans="1:15">
      <c r="A11836" s="3">
        <v>40034.216666666667</v>
      </c>
      <c r="B11836" s="1">
        <v>20.02</v>
      </c>
      <c r="C11836" s="1">
        <v>93.6</v>
      </c>
      <c r="D11836" s="7">
        <f t="shared" si="736"/>
        <v>68.036000000000001</v>
      </c>
      <c r="E11836" s="6">
        <f t="shared" si="737"/>
        <v>293.16999999999996</v>
      </c>
      <c r="F11836" s="8">
        <f t="shared" si="738"/>
        <v>2.341702779094101</v>
      </c>
      <c r="G11836" s="9">
        <f t="shared" si="739"/>
        <v>0.14986897786202258</v>
      </c>
      <c r="J11836" s="1">
        <v>20.02</v>
      </c>
      <c r="K11836" s="1">
        <v>93.6</v>
      </c>
      <c r="L11836" s="10">
        <v>68.036000000000001</v>
      </c>
      <c r="M11836" s="10">
        <v>293.16999999999996</v>
      </c>
      <c r="N11836" s="10">
        <v>2.341702779094101</v>
      </c>
      <c r="O11836" s="10">
        <v>0.14986897786202258</v>
      </c>
    </row>
    <row r="11837" spans="1:15">
      <c r="A11837" s="3">
        <v>40034.217361111114</v>
      </c>
      <c r="B11837" s="1">
        <v>20.03</v>
      </c>
      <c r="C11837" s="1">
        <v>93.4</v>
      </c>
      <c r="D11837" s="7">
        <f t="shared" si="736"/>
        <v>68.054000000000002</v>
      </c>
      <c r="E11837" s="6">
        <f t="shared" si="737"/>
        <v>293.17999999999995</v>
      </c>
      <c r="F11837" s="8">
        <f t="shared" si="738"/>
        <v>2.3431534977530686</v>
      </c>
      <c r="G11837" s="9">
        <f t="shared" si="739"/>
        <v>0.15464813085170226</v>
      </c>
      <c r="J11837" s="1">
        <v>20.03</v>
      </c>
      <c r="K11837" s="1">
        <v>93.4</v>
      </c>
      <c r="L11837" s="10">
        <v>68.054000000000002</v>
      </c>
      <c r="M11837" s="10">
        <v>293.17999999999995</v>
      </c>
      <c r="N11837" s="10">
        <v>2.3431534977530686</v>
      </c>
      <c r="O11837" s="10">
        <v>0.15464813085170226</v>
      </c>
    </row>
    <row r="11838" spans="1:15">
      <c r="A11838" s="3">
        <v>40034.218055555553</v>
      </c>
      <c r="B11838" s="1">
        <v>20.02</v>
      </c>
      <c r="C11838" s="1">
        <v>93.3</v>
      </c>
      <c r="D11838" s="7">
        <f t="shared" si="736"/>
        <v>68.036000000000001</v>
      </c>
      <c r="E11838" s="6">
        <f t="shared" si="737"/>
        <v>293.16999999999996</v>
      </c>
      <c r="F11838" s="8">
        <f t="shared" si="738"/>
        <v>2.341702779094101</v>
      </c>
      <c r="G11838" s="9">
        <f t="shared" si="739"/>
        <v>0.15689408619930489</v>
      </c>
      <c r="J11838" s="1">
        <v>20.02</v>
      </c>
      <c r="K11838" s="1">
        <v>93.3</v>
      </c>
      <c r="L11838" s="10">
        <v>68.036000000000001</v>
      </c>
      <c r="M11838" s="10">
        <v>293.16999999999996</v>
      </c>
      <c r="N11838" s="10">
        <v>2.341702779094101</v>
      </c>
      <c r="O11838" s="10">
        <v>0.15689408619930489</v>
      </c>
    </row>
    <row r="11839" spans="1:15">
      <c r="A11839" s="3">
        <v>40034.21875</v>
      </c>
      <c r="B11839" s="1">
        <v>20</v>
      </c>
      <c r="C11839" s="1">
        <v>93.4</v>
      </c>
      <c r="D11839" s="7">
        <f t="shared" si="736"/>
        <v>68</v>
      </c>
      <c r="E11839" s="6">
        <f t="shared" si="737"/>
        <v>293.14999999999998</v>
      </c>
      <c r="F11839" s="8">
        <f t="shared" si="738"/>
        <v>2.3388037000739814</v>
      </c>
      <c r="G11839" s="9">
        <f t="shared" si="739"/>
        <v>0.15436104420488261</v>
      </c>
      <c r="J11839" s="1">
        <v>20</v>
      </c>
      <c r="K11839" s="1">
        <v>93.4</v>
      </c>
      <c r="L11839" s="10">
        <v>68</v>
      </c>
      <c r="M11839" s="10">
        <v>293.14999999999998</v>
      </c>
      <c r="N11839" s="10">
        <v>2.3388037000739814</v>
      </c>
      <c r="O11839" s="10">
        <v>0.15436104420488261</v>
      </c>
    </row>
    <row r="11840" spans="1:15">
      <c r="A11840" s="3">
        <v>40034.219444444447</v>
      </c>
      <c r="B11840" s="1">
        <v>20.010000000000002</v>
      </c>
      <c r="C11840" s="1">
        <v>93.3</v>
      </c>
      <c r="D11840" s="7">
        <f t="shared" si="736"/>
        <v>68.018000000000001</v>
      </c>
      <c r="E11840" s="6">
        <f t="shared" si="737"/>
        <v>293.15999999999997</v>
      </c>
      <c r="F11840" s="8">
        <f t="shared" si="738"/>
        <v>2.3402528466544541</v>
      </c>
      <c r="G11840" s="9">
        <f t="shared" si="739"/>
        <v>0.15679694072584871</v>
      </c>
      <c r="J11840" s="1">
        <v>20.010000000000002</v>
      </c>
      <c r="K11840" s="1">
        <v>93.3</v>
      </c>
      <c r="L11840" s="10">
        <v>68.018000000000001</v>
      </c>
      <c r="M11840" s="10">
        <v>293.15999999999997</v>
      </c>
      <c r="N11840" s="10">
        <v>2.3402528466544541</v>
      </c>
      <c r="O11840" s="10">
        <v>0.15679694072584871</v>
      </c>
    </row>
    <row r="11841" spans="1:15">
      <c r="A11841" s="3">
        <v>40034.220138888886</v>
      </c>
      <c r="B11841" s="1">
        <v>19.989999999999998</v>
      </c>
      <c r="C11841" s="1">
        <v>93.3</v>
      </c>
      <c r="D11841" s="7">
        <f t="shared" si="736"/>
        <v>67.981999999999999</v>
      </c>
      <c r="E11841" s="6">
        <f t="shared" si="737"/>
        <v>293.14</v>
      </c>
      <c r="F11841" s="8">
        <f t="shared" si="738"/>
        <v>2.3373553389926789</v>
      </c>
      <c r="G11841" s="9">
        <f t="shared" si="739"/>
        <v>0.15660280771250967</v>
      </c>
      <c r="J11841" s="1">
        <v>19.989999999999998</v>
      </c>
      <c r="K11841" s="1">
        <v>93.3</v>
      </c>
      <c r="L11841" s="10">
        <v>67.981999999999999</v>
      </c>
      <c r="M11841" s="10">
        <v>293.14</v>
      </c>
      <c r="N11841" s="10">
        <v>2.3373553389926789</v>
      </c>
      <c r="O11841" s="10">
        <v>0.15660280771250967</v>
      </c>
    </row>
    <row r="11842" spans="1:15">
      <c r="A11842" s="3">
        <v>40034.220833333333</v>
      </c>
      <c r="B11842" s="1">
        <v>20.02</v>
      </c>
      <c r="C11842" s="1">
        <v>93.4</v>
      </c>
      <c r="D11842" s="7">
        <f t="shared" si="736"/>
        <v>68.036000000000001</v>
      </c>
      <c r="E11842" s="6">
        <f t="shared" si="737"/>
        <v>293.16999999999996</v>
      </c>
      <c r="F11842" s="8">
        <f t="shared" si="738"/>
        <v>2.341702779094101</v>
      </c>
      <c r="G11842" s="9">
        <f t="shared" si="739"/>
        <v>0.15455238342021049</v>
      </c>
      <c r="J11842" s="1">
        <v>20.02</v>
      </c>
      <c r="K11842" s="1">
        <v>93.4</v>
      </c>
      <c r="L11842" s="10">
        <v>68.036000000000001</v>
      </c>
      <c r="M11842" s="10">
        <v>293.16999999999996</v>
      </c>
      <c r="N11842" s="10">
        <v>2.341702779094101</v>
      </c>
      <c r="O11842" s="10">
        <v>0.15455238342021049</v>
      </c>
    </row>
    <row r="11843" spans="1:15">
      <c r="A11843" s="3">
        <v>40034.22152777778</v>
      </c>
      <c r="B11843" s="1">
        <v>20.010000000000002</v>
      </c>
      <c r="C11843" s="1">
        <v>93.3</v>
      </c>
      <c r="D11843" s="7">
        <f t="shared" si="736"/>
        <v>68.018000000000001</v>
      </c>
      <c r="E11843" s="6">
        <f t="shared" si="737"/>
        <v>293.15999999999997</v>
      </c>
      <c r="F11843" s="8">
        <f t="shared" si="738"/>
        <v>2.3402528466544541</v>
      </c>
      <c r="G11843" s="9">
        <f t="shared" si="739"/>
        <v>0.15679694072584871</v>
      </c>
      <c r="J11843" s="1">
        <v>20.010000000000002</v>
      </c>
      <c r="K11843" s="1">
        <v>93.3</v>
      </c>
      <c r="L11843" s="10">
        <v>68.018000000000001</v>
      </c>
      <c r="M11843" s="10">
        <v>293.15999999999997</v>
      </c>
      <c r="N11843" s="10">
        <v>2.3402528466544541</v>
      </c>
      <c r="O11843" s="10">
        <v>0.15679694072584871</v>
      </c>
    </row>
    <row r="11844" spans="1:15">
      <c r="A11844" s="3">
        <v>40034.222222222219</v>
      </c>
      <c r="B11844" s="1">
        <v>20.010000000000002</v>
      </c>
      <c r="C11844" s="1">
        <v>93.3</v>
      </c>
      <c r="D11844" s="7">
        <f t="shared" si="736"/>
        <v>68.018000000000001</v>
      </c>
      <c r="E11844" s="6">
        <f t="shared" si="737"/>
        <v>293.15999999999997</v>
      </c>
      <c r="F11844" s="8">
        <f t="shared" si="738"/>
        <v>2.3402528466544541</v>
      </c>
      <c r="G11844" s="9">
        <f t="shared" si="739"/>
        <v>0.15679694072584871</v>
      </c>
      <c r="J11844" s="1">
        <v>20.010000000000002</v>
      </c>
      <c r="K11844" s="1">
        <v>93.3</v>
      </c>
      <c r="L11844" s="10">
        <v>68.018000000000001</v>
      </c>
      <c r="M11844" s="10">
        <v>293.15999999999997</v>
      </c>
      <c r="N11844" s="10">
        <v>2.3402528466544541</v>
      </c>
      <c r="O11844" s="10">
        <v>0.15679694072584871</v>
      </c>
    </row>
    <row r="11845" spans="1:15">
      <c r="A11845" s="3">
        <v>40034.222916666666</v>
      </c>
      <c r="B11845" s="1">
        <v>19.98</v>
      </c>
      <c r="C11845" s="1">
        <v>93.4</v>
      </c>
      <c r="D11845" s="7">
        <f t="shared" si="736"/>
        <v>67.963999999999999</v>
      </c>
      <c r="E11845" s="6">
        <f t="shared" si="737"/>
        <v>293.13</v>
      </c>
      <c r="F11845" s="8">
        <f t="shared" si="738"/>
        <v>2.3359077630506824</v>
      </c>
      <c r="G11845" s="9">
        <f t="shared" si="739"/>
        <v>0.1541699123613447</v>
      </c>
      <c r="J11845" s="1">
        <v>19.98</v>
      </c>
      <c r="K11845" s="1">
        <v>93.4</v>
      </c>
      <c r="L11845" s="10">
        <v>67.963999999999999</v>
      </c>
      <c r="M11845" s="10">
        <v>293.13</v>
      </c>
      <c r="N11845" s="10">
        <v>2.3359077630506824</v>
      </c>
      <c r="O11845" s="10">
        <v>0.1541699123613447</v>
      </c>
    </row>
    <row r="11846" spans="1:15">
      <c r="A11846" s="3">
        <v>40034.223611111112</v>
      </c>
      <c r="B11846" s="1">
        <v>19.96</v>
      </c>
      <c r="C11846" s="1">
        <v>93.4</v>
      </c>
      <c r="D11846" s="7">
        <f t="shared" si="736"/>
        <v>67.927999999999997</v>
      </c>
      <c r="E11846" s="6">
        <f t="shared" si="737"/>
        <v>293.10999999999996</v>
      </c>
      <c r="F11846" s="8">
        <f t="shared" si="738"/>
        <v>2.3330149651455891</v>
      </c>
      <c r="G11846" s="9">
        <f t="shared" si="739"/>
        <v>0.15397898769960872</v>
      </c>
      <c r="J11846" s="1">
        <v>19.96</v>
      </c>
      <c r="K11846" s="1">
        <v>93.4</v>
      </c>
      <c r="L11846" s="10">
        <v>67.927999999999997</v>
      </c>
      <c r="M11846" s="10">
        <v>293.10999999999996</v>
      </c>
      <c r="N11846" s="10">
        <v>2.3330149651455891</v>
      </c>
      <c r="O11846" s="10">
        <v>0.15397898769960872</v>
      </c>
    </row>
    <row r="11847" spans="1:15">
      <c r="A11847" s="3">
        <v>40034.224305555559</v>
      </c>
      <c r="B11847" s="1">
        <v>19.97</v>
      </c>
      <c r="C11847" s="1">
        <v>93.3</v>
      </c>
      <c r="D11847" s="7">
        <f t="shared" ref="D11847:D11910" si="740">B11847*9/5+32</f>
        <v>67.945999999999998</v>
      </c>
      <c r="E11847" s="6">
        <f t="shared" ref="E11847:E11910" si="741">B11847+273.15</f>
        <v>293.12</v>
      </c>
      <c r="F11847" s="8">
        <f t="shared" ref="F11847:F11910" si="742">(EXP(-5800.2206/E11847+1.3914993-0.048640239*E11847+0.000041764768*E11847*E11847-0.000000014452093*E11847*E11847*E11847+6.5459673*LN(E11847)))/1000</f>
        <v>2.334460971888185</v>
      </c>
      <c r="G11847" s="9">
        <f t="shared" ref="G11847:G11910" si="743">(F11847-C11847/100*F11847)</f>
        <v>0.15640888511650841</v>
      </c>
      <c r="J11847" s="1">
        <v>19.97</v>
      </c>
      <c r="K11847" s="1">
        <v>93.3</v>
      </c>
      <c r="L11847" s="10">
        <v>67.945999999999998</v>
      </c>
      <c r="M11847" s="10">
        <v>293.12</v>
      </c>
      <c r="N11847" s="10">
        <v>2.334460971888185</v>
      </c>
      <c r="O11847" s="10">
        <v>0.15640888511650841</v>
      </c>
    </row>
    <row r="11848" spans="1:15">
      <c r="A11848" s="3">
        <v>40034.224999999999</v>
      </c>
      <c r="B11848" s="1">
        <v>19.98</v>
      </c>
      <c r="C11848" s="1">
        <v>93.4</v>
      </c>
      <c r="D11848" s="7">
        <f t="shared" si="740"/>
        <v>67.963999999999999</v>
      </c>
      <c r="E11848" s="6">
        <f t="shared" si="741"/>
        <v>293.13</v>
      </c>
      <c r="F11848" s="8">
        <f t="shared" si="742"/>
        <v>2.3359077630506824</v>
      </c>
      <c r="G11848" s="9">
        <f t="shared" si="743"/>
        <v>0.1541699123613447</v>
      </c>
      <c r="J11848" s="1">
        <v>19.98</v>
      </c>
      <c r="K11848" s="1">
        <v>93.4</v>
      </c>
      <c r="L11848" s="10">
        <v>67.963999999999999</v>
      </c>
      <c r="M11848" s="10">
        <v>293.13</v>
      </c>
      <c r="N11848" s="10">
        <v>2.3359077630506824</v>
      </c>
      <c r="O11848" s="10">
        <v>0.1541699123613447</v>
      </c>
    </row>
    <row r="11849" spans="1:15">
      <c r="A11849" s="3">
        <v>40034.225694444445</v>
      </c>
      <c r="B11849" s="1">
        <v>19.98</v>
      </c>
      <c r="C11849" s="1">
        <v>93.5</v>
      </c>
      <c r="D11849" s="7">
        <f t="shared" si="740"/>
        <v>67.963999999999999</v>
      </c>
      <c r="E11849" s="6">
        <f t="shared" si="741"/>
        <v>293.13</v>
      </c>
      <c r="F11849" s="8">
        <f t="shared" si="742"/>
        <v>2.3359077630506824</v>
      </c>
      <c r="G11849" s="9">
        <f t="shared" si="743"/>
        <v>0.15183400459829421</v>
      </c>
      <c r="J11849" s="1">
        <v>19.98</v>
      </c>
      <c r="K11849" s="1">
        <v>93.5</v>
      </c>
      <c r="L11849" s="10">
        <v>67.963999999999999</v>
      </c>
      <c r="M11849" s="10">
        <v>293.13</v>
      </c>
      <c r="N11849" s="10">
        <v>2.3359077630506824</v>
      </c>
      <c r="O11849" s="10">
        <v>0.15183400459829421</v>
      </c>
    </row>
    <row r="11850" spans="1:15">
      <c r="A11850" s="3">
        <v>40034.226388888892</v>
      </c>
      <c r="B11850" s="1">
        <v>19.97</v>
      </c>
      <c r="C11850" s="1">
        <v>93.3</v>
      </c>
      <c r="D11850" s="7">
        <f t="shared" si="740"/>
        <v>67.945999999999998</v>
      </c>
      <c r="E11850" s="6">
        <f t="shared" si="741"/>
        <v>293.12</v>
      </c>
      <c r="F11850" s="8">
        <f t="shared" si="742"/>
        <v>2.334460971888185</v>
      </c>
      <c r="G11850" s="9">
        <f t="shared" si="743"/>
        <v>0.15640888511650841</v>
      </c>
      <c r="J11850" s="1">
        <v>19.97</v>
      </c>
      <c r="K11850" s="1">
        <v>93.3</v>
      </c>
      <c r="L11850" s="10">
        <v>67.945999999999998</v>
      </c>
      <c r="M11850" s="10">
        <v>293.12</v>
      </c>
      <c r="N11850" s="10">
        <v>2.334460971888185</v>
      </c>
      <c r="O11850" s="10">
        <v>0.15640888511650841</v>
      </c>
    </row>
    <row r="11851" spans="1:15">
      <c r="A11851" s="3">
        <v>40034.227083333331</v>
      </c>
      <c r="B11851" s="1">
        <v>19.97</v>
      </c>
      <c r="C11851" s="1">
        <v>93.4</v>
      </c>
      <c r="D11851" s="7">
        <f t="shared" si="740"/>
        <v>67.945999999999998</v>
      </c>
      <c r="E11851" s="6">
        <f t="shared" si="741"/>
        <v>293.12</v>
      </c>
      <c r="F11851" s="8">
        <f t="shared" si="742"/>
        <v>2.334460971888185</v>
      </c>
      <c r="G11851" s="9">
        <f t="shared" si="743"/>
        <v>0.15407442414461991</v>
      </c>
      <c r="J11851" s="1">
        <v>19.97</v>
      </c>
      <c r="K11851" s="1">
        <v>93.4</v>
      </c>
      <c r="L11851" s="10">
        <v>67.945999999999998</v>
      </c>
      <c r="M11851" s="10">
        <v>293.12</v>
      </c>
      <c r="N11851" s="10">
        <v>2.334460971888185</v>
      </c>
      <c r="O11851" s="10">
        <v>0.15407442414461991</v>
      </c>
    </row>
    <row r="11852" spans="1:15">
      <c r="A11852" s="3">
        <v>40034.227777777778</v>
      </c>
      <c r="B11852" s="1">
        <v>19.95</v>
      </c>
      <c r="C11852" s="1">
        <v>93.5</v>
      </c>
      <c r="D11852" s="7">
        <f t="shared" si="740"/>
        <v>67.91</v>
      </c>
      <c r="E11852" s="6">
        <f t="shared" si="741"/>
        <v>293.09999999999997</v>
      </c>
      <c r="F11852" s="8">
        <f t="shared" si="742"/>
        <v>2.3315697424634356</v>
      </c>
      <c r="G11852" s="9">
        <f t="shared" si="743"/>
        <v>0.15155203326012323</v>
      </c>
      <c r="J11852" s="1">
        <v>19.95</v>
      </c>
      <c r="K11852" s="1">
        <v>93.5</v>
      </c>
      <c r="L11852" s="10">
        <v>67.91</v>
      </c>
      <c r="M11852" s="10">
        <v>293.09999999999997</v>
      </c>
      <c r="N11852" s="10">
        <v>2.3315697424634356</v>
      </c>
      <c r="O11852" s="10">
        <v>0.15155203326012323</v>
      </c>
    </row>
    <row r="11853" spans="1:15">
      <c r="A11853" s="3">
        <v>40034.228472222225</v>
      </c>
      <c r="B11853" s="1">
        <v>19.940000000000001</v>
      </c>
      <c r="C11853" s="1">
        <v>93.6</v>
      </c>
      <c r="D11853" s="7">
        <f t="shared" si="740"/>
        <v>67.891999999999996</v>
      </c>
      <c r="E11853" s="6">
        <f t="shared" si="741"/>
        <v>293.08999999999997</v>
      </c>
      <c r="F11853" s="8">
        <f t="shared" si="742"/>
        <v>2.3301253034823324</v>
      </c>
      <c r="G11853" s="9">
        <f t="shared" si="743"/>
        <v>0.14912801942286924</v>
      </c>
      <c r="J11853" s="1">
        <v>19.940000000000001</v>
      </c>
      <c r="K11853" s="1">
        <v>93.6</v>
      </c>
      <c r="L11853" s="10">
        <v>67.891999999999996</v>
      </c>
      <c r="M11853" s="10">
        <v>293.08999999999997</v>
      </c>
      <c r="N11853" s="10">
        <v>2.3301253034823324</v>
      </c>
      <c r="O11853" s="10">
        <v>0.14912801942286924</v>
      </c>
    </row>
    <row r="11854" spans="1:15">
      <c r="A11854" s="3">
        <v>40034.229166666664</v>
      </c>
      <c r="B11854" s="1">
        <v>19.97</v>
      </c>
      <c r="C11854" s="1">
        <v>93.5</v>
      </c>
      <c r="D11854" s="7">
        <f t="shared" si="740"/>
        <v>67.945999999999998</v>
      </c>
      <c r="E11854" s="6">
        <f t="shared" si="741"/>
        <v>293.12</v>
      </c>
      <c r="F11854" s="8">
        <f t="shared" si="742"/>
        <v>2.334460971888185</v>
      </c>
      <c r="G11854" s="9">
        <f t="shared" si="743"/>
        <v>0.15173996317273186</v>
      </c>
      <c r="J11854" s="1">
        <v>19.97</v>
      </c>
      <c r="K11854" s="1">
        <v>93.5</v>
      </c>
      <c r="L11854" s="10">
        <v>67.945999999999998</v>
      </c>
      <c r="M11854" s="10">
        <v>293.12</v>
      </c>
      <c r="N11854" s="10">
        <v>2.334460971888185</v>
      </c>
      <c r="O11854" s="10">
        <v>0.15173996317273186</v>
      </c>
    </row>
    <row r="11855" spans="1:15">
      <c r="A11855" s="3">
        <v>40034.229861111111</v>
      </c>
      <c r="B11855" s="1">
        <v>19.96</v>
      </c>
      <c r="C11855" s="1">
        <v>93.6</v>
      </c>
      <c r="D11855" s="7">
        <f t="shared" si="740"/>
        <v>67.927999999999997</v>
      </c>
      <c r="E11855" s="6">
        <f t="shared" si="741"/>
        <v>293.10999999999996</v>
      </c>
      <c r="F11855" s="8">
        <f t="shared" si="742"/>
        <v>2.3330149651455891</v>
      </c>
      <c r="G11855" s="9">
        <f t="shared" si="743"/>
        <v>0.14931295776931774</v>
      </c>
      <c r="J11855" s="1">
        <v>19.96</v>
      </c>
      <c r="K11855" s="1">
        <v>93.6</v>
      </c>
      <c r="L11855" s="10">
        <v>67.927999999999997</v>
      </c>
      <c r="M11855" s="10">
        <v>293.10999999999996</v>
      </c>
      <c r="N11855" s="10">
        <v>2.3330149651455891</v>
      </c>
      <c r="O11855" s="10">
        <v>0.14931295776931774</v>
      </c>
    </row>
    <row r="11856" spans="1:15">
      <c r="A11856" s="3">
        <v>40034.230555555558</v>
      </c>
      <c r="B11856" s="1">
        <v>19.95</v>
      </c>
      <c r="C11856" s="1">
        <v>93.4</v>
      </c>
      <c r="D11856" s="7">
        <f t="shared" si="740"/>
        <v>67.91</v>
      </c>
      <c r="E11856" s="6">
        <f t="shared" si="741"/>
        <v>293.09999999999997</v>
      </c>
      <c r="F11856" s="8">
        <f t="shared" si="742"/>
        <v>2.3315697424634356</v>
      </c>
      <c r="G11856" s="9">
        <f t="shared" si="743"/>
        <v>0.15388360300258652</v>
      </c>
      <c r="J11856" s="1">
        <v>19.95</v>
      </c>
      <c r="K11856" s="1">
        <v>93.4</v>
      </c>
      <c r="L11856" s="10">
        <v>67.91</v>
      </c>
      <c r="M11856" s="10">
        <v>293.09999999999997</v>
      </c>
      <c r="N11856" s="10">
        <v>2.3315697424634356</v>
      </c>
      <c r="O11856" s="10">
        <v>0.15388360300258652</v>
      </c>
    </row>
    <row r="11857" spans="1:15">
      <c r="A11857" s="3">
        <v>40034.231249999997</v>
      </c>
      <c r="B11857" s="1">
        <v>19.93</v>
      </c>
      <c r="C11857" s="1">
        <v>93.5</v>
      </c>
      <c r="D11857" s="7">
        <f t="shared" si="740"/>
        <v>67.873999999999995</v>
      </c>
      <c r="E11857" s="6">
        <f t="shared" si="741"/>
        <v>293.08</v>
      </c>
      <c r="F11857" s="8">
        <f t="shared" si="742"/>
        <v>2.328681647843037</v>
      </c>
      <c r="G11857" s="9">
        <f t="shared" si="743"/>
        <v>0.1513643071097972</v>
      </c>
      <c r="J11857" s="1">
        <v>19.93</v>
      </c>
      <c r="K11857" s="1">
        <v>93.5</v>
      </c>
      <c r="L11857" s="10">
        <v>67.873999999999995</v>
      </c>
      <c r="M11857" s="10">
        <v>293.08</v>
      </c>
      <c r="N11857" s="10">
        <v>2.328681647843037</v>
      </c>
      <c r="O11857" s="10">
        <v>0.1513643071097972</v>
      </c>
    </row>
    <row r="11858" spans="1:15">
      <c r="A11858" s="3">
        <v>40034.231944444444</v>
      </c>
      <c r="B11858" s="1">
        <v>19.93</v>
      </c>
      <c r="C11858" s="1">
        <v>93.5</v>
      </c>
      <c r="D11858" s="7">
        <f t="shared" si="740"/>
        <v>67.873999999999995</v>
      </c>
      <c r="E11858" s="6">
        <f t="shared" si="741"/>
        <v>293.08</v>
      </c>
      <c r="F11858" s="8">
        <f t="shared" si="742"/>
        <v>2.328681647843037</v>
      </c>
      <c r="G11858" s="9">
        <f t="shared" si="743"/>
        <v>0.1513643071097972</v>
      </c>
      <c r="J11858" s="1">
        <v>19.93</v>
      </c>
      <c r="K11858" s="1">
        <v>93.5</v>
      </c>
      <c r="L11858" s="10">
        <v>67.873999999999995</v>
      </c>
      <c r="M11858" s="10">
        <v>293.08</v>
      </c>
      <c r="N11858" s="10">
        <v>2.328681647843037</v>
      </c>
      <c r="O11858" s="10">
        <v>0.1513643071097972</v>
      </c>
    </row>
    <row r="11859" spans="1:15">
      <c r="A11859" s="3">
        <v>40034.232638888891</v>
      </c>
      <c r="B11859" s="1">
        <v>19.95</v>
      </c>
      <c r="C11859" s="1">
        <v>93.4</v>
      </c>
      <c r="D11859" s="7">
        <f t="shared" si="740"/>
        <v>67.91</v>
      </c>
      <c r="E11859" s="6">
        <f t="shared" si="741"/>
        <v>293.09999999999997</v>
      </c>
      <c r="F11859" s="8">
        <f t="shared" si="742"/>
        <v>2.3315697424634356</v>
      </c>
      <c r="G11859" s="9">
        <f t="shared" si="743"/>
        <v>0.15388360300258652</v>
      </c>
      <c r="J11859" s="1">
        <v>19.95</v>
      </c>
      <c r="K11859" s="1">
        <v>93.4</v>
      </c>
      <c r="L11859" s="10">
        <v>67.91</v>
      </c>
      <c r="M11859" s="10">
        <v>293.09999999999997</v>
      </c>
      <c r="N11859" s="10">
        <v>2.3315697424634356</v>
      </c>
      <c r="O11859" s="10">
        <v>0.15388360300258652</v>
      </c>
    </row>
    <row r="11860" spans="1:15">
      <c r="A11860" s="3">
        <v>40034.23333333333</v>
      </c>
      <c r="B11860" s="1">
        <v>19.97</v>
      </c>
      <c r="C11860" s="1">
        <v>93.4</v>
      </c>
      <c r="D11860" s="7">
        <f t="shared" si="740"/>
        <v>67.945999999999998</v>
      </c>
      <c r="E11860" s="6">
        <f t="shared" si="741"/>
        <v>293.12</v>
      </c>
      <c r="F11860" s="8">
        <f t="shared" si="742"/>
        <v>2.334460971888185</v>
      </c>
      <c r="G11860" s="9">
        <f t="shared" si="743"/>
        <v>0.15407442414461991</v>
      </c>
      <c r="J11860" s="1">
        <v>19.97</v>
      </c>
      <c r="K11860" s="1">
        <v>93.4</v>
      </c>
      <c r="L11860" s="10">
        <v>67.945999999999998</v>
      </c>
      <c r="M11860" s="10">
        <v>293.12</v>
      </c>
      <c r="N11860" s="10">
        <v>2.334460971888185</v>
      </c>
      <c r="O11860" s="10">
        <v>0.15407442414461991</v>
      </c>
    </row>
    <row r="11861" spans="1:15">
      <c r="A11861" s="3">
        <v>40034.234027777777</v>
      </c>
      <c r="B11861" s="1">
        <v>19.96</v>
      </c>
      <c r="C11861" s="1">
        <v>93.6</v>
      </c>
      <c r="D11861" s="7">
        <f t="shared" si="740"/>
        <v>67.927999999999997</v>
      </c>
      <c r="E11861" s="6">
        <f t="shared" si="741"/>
        <v>293.10999999999996</v>
      </c>
      <c r="F11861" s="8">
        <f t="shared" si="742"/>
        <v>2.3330149651455891</v>
      </c>
      <c r="G11861" s="9">
        <f t="shared" si="743"/>
        <v>0.14931295776931774</v>
      </c>
      <c r="J11861" s="1">
        <v>19.96</v>
      </c>
      <c r="K11861" s="1">
        <v>93.6</v>
      </c>
      <c r="L11861" s="10">
        <v>67.927999999999997</v>
      </c>
      <c r="M11861" s="10">
        <v>293.10999999999996</v>
      </c>
      <c r="N11861" s="10">
        <v>2.3330149651455891</v>
      </c>
      <c r="O11861" s="10">
        <v>0.14931295776931774</v>
      </c>
    </row>
    <row r="11862" spans="1:15">
      <c r="A11862" s="3">
        <v>40034.234722222223</v>
      </c>
      <c r="B11862" s="1">
        <v>19.98</v>
      </c>
      <c r="C11862" s="1">
        <v>93.4</v>
      </c>
      <c r="D11862" s="7">
        <f t="shared" si="740"/>
        <v>67.963999999999999</v>
      </c>
      <c r="E11862" s="6">
        <f t="shared" si="741"/>
        <v>293.13</v>
      </c>
      <c r="F11862" s="8">
        <f t="shared" si="742"/>
        <v>2.3359077630506824</v>
      </c>
      <c r="G11862" s="9">
        <f t="shared" si="743"/>
        <v>0.1541699123613447</v>
      </c>
      <c r="J11862" s="1">
        <v>19.98</v>
      </c>
      <c r="K11862" s="1">
        <v>93.4</v>
      </c>
      <c r="L11862" s="10">
        <v>67.963999999999999</v>
      </c>
      <c r="M11862" s="10">
        <v>293.13</v>
      </c>
      <c r="N11862" s="10">
        <v>2.3359077630506824</v>
      </c>
      <c r="O11862" s="10">
        <v>0.1541699123613447</v>
      </c>
    </row>
    <row r="11863" spans="1:15">
      <c r="A11863" s="3">
        <v>40034.23541666667</v>
      </c>
      <c r="B11863" s="1">
        <v>19.989999999999998</v>
      </c>
      <c r="C11863" s="1">
        <v>93.5</v>
      </c>
      <c r="D11863" s="7">
        <f t="shared" si="740"/>
        <v>67.981999999999999</v>
      </c>
      <c r="E11863" s="6">
        <f t="shared" si="741"/>
        <v>293.14</v>
      </c>
      <c r="F11863" s="8">
        <f t="shared" si="742"/>
        <v>2.3373553389926789</v>
      </c>
      <c r="G11863" s="9">
        <f t="shared" si="743"/>
        <v>0.15192809703452381</v>
      </c>
      <c r="J11863" s="1">
        <v>19.989999999999998</v>
      </c>
      <c r="K11863" s="1">
        <v>93.5</v>
      </c>
      <c r="L11863" s="10">
        <v>67.981999999999999</v>
      </c>
      <c r="M11863" s="10">
        <v>293.14</v>
      </c>
      <c r="N11863" s="10">
        <v>2.3373553389926789</v>
      </c>
      <c r="O11863" s="10">
        <v>0.15192809703452381</v>
      </c>
    </row>
    <row r="11864" spans="1:15">
      <c r="A11864" s="3">
        <v>40034.236111111109</v>
      </c>
      <c r="B11864" s="1">
        <v>19.98</v>
      </c>
      <c r="C11864" s="1">
        <v>93.4</v>
      </c>
      <c r="D11864" s="7">
        <f t="shared" si="740"/>
        <v>67.963999999999999</v>
      </c>
      <c r="E11864" s="6">
        <f t="shared" si="741"/>
        <v>293.13</v>
      </c>
      <c r="F11864" s="8">
        <f t="shared" si="742"/>
        <v>2.3359077630506824</v>
      </c>
      <c r="G11864" s="9">
        <f t="shared" si="743"/>
        <v>0.1541699123613447</v>
      </c>
      <c r="J11864" s="1">
        <v>19.98</v>
      </c>
      <c r="K11864" s="1">
        <v>93.4</v>
      </c>
      <c r="L11864" s="10">
        <v>67.963999999999999</v>
      </c>
      <c r="M11864" s="10">
        <v>293.13</v>
      </c>
      <c r="N11864" s="10">
        <v>2.3359077630506824</v>
      </c>
      <c r="O11864" s="10">
        <v>0.1541699123613447</v>
      </c>
    </row>
    <row r="11865" spans="1:15">
      <c r="A11865" s="3">
        <v>40034.236805555556</v>
      </c>
      <c r="B11865" s="1">
        <v>19.989999999999998</v>
      </c>
      <c r="C11865" s="1">
        <v>93.5</v>
      </c>
      <c r="D11865" s="7">
        <f t="shared" si="740"/>
        <v>67.981999999999999</v>
      </c>
      <c r="E11865" s="6">
        <f t="shared" si="741"/>
        <v>293.14</v>
      </c>
      <c r="F11865" s="8">
        <f t="shared" si="742"/>
        <v>2.3373553389926789</v>
      </c>
      <c r="G11865" s="9">
        <f t="shared" si="743"/>
        <v>0.15192809703452381</v>
      </c>
      <c r="J11865" s="1">
        <v>19.989999999999998</v>
      </c>
      <c r="K11865" s="1">
        <v>93.5</v>
      </c>
      <c r="L11865" s="10">
        <v>67.981999999999999</v>
      </c>
      <c r="M11865" s="10">
        <v>293.14</v>
      </c>
      <c r="N11865" s="10">
        <v>2.3373553389926789</v>
      </c>
      <c r="O11865" s="10">
        <v>0.15192809703452381</v>
      </c>
    </row>
    <row r="11866" spans="1:15">
      <c r="A11866" s="3">
        <v>40034.237500000003</v>
      </c>
      <c r="B11866" s="1">
        <v>19.96</v>
      </c>
      <c r="C11866" s="1">
        <v>93.4</v>
      </c>
      <c r="D11866" s="7">
        <f t="shared" si="740"/>
        <v>67.927999999999997</v>
      </c>
      <c r="E11866" s="6">
        <f t="shared" si="741"/>
        <v>293.10999999999996</v>
      </c>
      <c r="F11866" s="8">
        <f t="shared" si="742"/>
        <v>2.3330149651455891</v>
      </c>
      <c r="G11866" s="9">
        <f t="shared" si="743"/>
        <v>0.15397898769960872</v>
      </c>
      <c r="J11866" s="1">
        <v>19.96</v>
      </c>
      <c r="K11866" s="1">
        <v>93.4</v>
      </c>
      <c r="L11866" s="10">
        <v>67.927999999999997</v>
      </c>
      <c r="M11866" s="10">
        <v>293.10999999999996</v>
      </c>
      <c r="N11866" s="10">
        <v>2.3330149651455891</v>
      </c>
      <c r="O11866" s="10">
        <v>0.15397898769960872</v>
      </c>
    </row>
    <row r="11867" spans="1:15">
      <c r="A11867" s="3">
        <v>40034.238194444442</v>
      </c>
      <c r="B11867" s="1">
        <v>19.98</v>
      </c>
      <c r="C11867" s="1">
        <v>93.4</v>
      </c>
      <c r="D11867" s="7">
        <f t="shared" si="740"/>
        <v>67.963999999999999</v>
      </c>
      <c r="E11867" s="6">
        <f t="shared" si="741"/>
        <v>293.13</v>
      </c>
      <c r="F11867" s="8">
        <f t="shared" si="742"/>
        <v>2.3359077630506824</v>
      </c>
      <c r="G11867" s="9">
        <f t="shared" si="743"/>
        <v>0.1541699123613447</v>
      </c>
      <c r="J11867" s="1">
        <v>19.98</v>
      </c>
      <c r="K11867" s="1">
        <v>93.4</v>
      </c>
      <c r="L11867" s="10">
        <v>67.963999999999999</v>
      </c>
      <c r="M11867" s="10">
        <v>293.13</v>
      </c>
      <c r="N11867" s="10">
        <v>2.3359077630506824</v>
      </c>
      <c r="O11867" s="10">
        <v>0.1541699123613447</v>
      </c>
    </row>
    <row r="11868" spans="1:15">
      <c r="A11868" s="3">
        <v>40034.238888888889</v>
      </c>
      <c r="B11868" s="1">
        <v>19.920000000000002</v>
      </c>
      <c r="C11868" s="1">
        <v>93.4</v>
      </c>
      <c r="D11868" s="7">
        <f t="shared" si="740"/>
        <v>67.856000000000009</v>
      </c>
      <c r="E11868" s="6">
        <f t="shared" si="741"/>
        <v>293.07</v>
      </c>
      <c r="F11868" s="8">
        <f t="shared" si="742"/>
        <v>2.3272387751864874</v>
      </c>
      <c r="G11868" s="9">
        <f t="shared" si="743"/>
        <v>0.15359775916230811</v>
      </c>
      <c r="J11868" s="1">
        <v>19.920000000000002</v>
      </c>
      <c r="K11868" s="1">
        <v>93.4</v>
      </c>
      <c r="L11868" s="10">
        <v>67.856000000000009</v>
      </c>
      <c r="M11868" s="10">
        <v>293.07</v>
      </c>
      <c r="N11868" s="10">
        <v>2.3272387751864874</v>
      </c>
      <c r="O11868" s="10">
        <v>0.15359775916230811</v>
      </c>
    </row>
    <row r="11869" spans="1:15">
      <c r="A11869" s="3">
        <v>40034.239583333336</v>
      </c>
      <c r="B11869" s="1">
        <v>19.940000000000001</v>
      </c>
      <c r="C11869" s="1">
        <v>93.6</v>
      </c>
      <c r="D11869" s="7">
        <f t="shared" si="740"/>
        <v>67.891999999999996</v>
      </c>
      <c r="E11869" s="6">
        <f t="shared" si="741"/>
        <v>293.08999999999997</v>
      </c>
      <c r="F11869" s="8">
        <f t="shared" si="742"/>
        <v>2.3301253034823324</v>
      </c>
      <c r="G11869" s="9">
        <f t="shared" si="743"/>
        <v>0.14912801942286924</v>
      </c>
      <c r="J11869" s="1">
        <v>19.940000000000001</v>
      </c>
      <c r="K11869" s="1">
        <v>93.6</v>
      </c>
      <c r="L11869" s="10">
        <v>67.891999999999996</v>
      </c>
      <c r="M11869" s="10">
        <v>293.08999999999997</v>
      </c>
      <c r="N11869" s="10">
        <v>2.3301253034823324</v>
      </c>
      <c r="O11869" s="10">
        <v>0.14912801942286924</v>
      </c>
    </row>
    <row r="11870" spans="1:15">
      <c r="A11870" s="3">
        <v>40034.240277777775</v>
      </c>
      <c r="B11870" s="1">
        <v>19.940000000000001</v>
      </c>
      <c r="C11870" s="1">
        <v>93.5</v>
      </c>
      <c r="D11870" s="7">
        <f t="shared" si="740"/>
        <v>67.891999999999996</v>
      </c>
      <c r="E11870" s="6">
        <f t="shared" si="741"/>
        <v>293.08999999999997</v>
      </c>
      <c r="F11870" s="8">
        <f t="shared" si="742"/>
        <v>2.3301253034823324</v>
      </c>
      <c r="G11870" s="9">
        <f t="shared" si="743"/>
        <v>0.15145814472635166</v>
      </c>
      <c r="J11870" s="1">
        <v>19.940000000000001</v>
      </c>
      <c r="K11870" s="1">
        <v>93.5</v>
      </c>
      <c r="L11870" s="10">
        <v>67.891999999999996</v>
      </c>
      <c r="M11870" s="10">
        <v>293.08999999999997</v>
      </c>
      <c r="N11870" s="10">
        <v>2.3301253034823324</v>
      </c>
      <c r="O11870" s="10">
        <v>0.15145814472635166</v>
      </c>
    </row>
    <row r="11871" spans="1:15">
      <c r="A11871" s="3">
        <v>40034.240972222222</v>
      </c>
      <c r="B11871" s="1">
        <v>19.96</v>
      </c>
      <c r="C11871" s="1">
        <v>93.6</v>
      </c>
      <c r="D11871" s="7">
        <f t="shared" si="740"/>
        <v>67.927999999999997</v>
      </c>
      <c r="E11871" s="6">
        <f t="shared" si="741"/>
        <v>293.10999999999996</v>
      </c>
      <c r="F11871" s="8">
        <f t="shared" si="742"/>
        <v>2.3330149651455891</v>
      </c>
      <c r="G11871" s="9">
        <f t="shared" si="743"/>
        <v>0.14931295776931774</v>
      </c>
      <c r="J11871" s="1">
        <v>19.96</v>
      </c>
      <c r="K11871" s="1">
        <v>93.6</v>
      </c>
      <c r="L11871" s="10">
        <v>67.927999999999997</v>
      </c>
      <c r="M11871" s="10">
        <v>293.10999999999996</v>
      </c>
      <c r="N11871" s="10">
        <v>2.3330149651455891</v>
      </c>
      <c r="O11871" s="10">
        <v>0.14931295776931774</v>
      </c>
    </row>
    <row r="11872" spans="1:15">
      <c r="A11872" s="3">
        <v>40034.241666666669</v>
      </c>
      <c r="B11872" s="1">
        <v>19.940000000000001</v>
      </c>
      <c r="C11872" s="1">
        <v>93.6</v>
      </c>
      <c r="D11872" s="7">
        <f t="shared" si="740"/>
        <v>67.891999999999996</v>
      </c>
      <c r="E11872" s="6">
        <f t="shared" si="741"/>
        <v>293.08999999999997</v>
      </c>
      <c r="F11872" s="8">
        <f t="shared" si="742"/>
        <v>2.3301253034823324</v>
      </c>
      <c r="G11872" s="9">
        <f t="shared" si="743"/>
        <v>0.14912801942286924</v>
      </c>
      <c r="J11872" s="1">
        <v>19.940000000000001</v>
      </c>
      <c r="K11872" s="1">
        <v>93.6</v>
      </c>
      <c r="L11872" s="10">
        <v>67.891999999999996</v>
      </c>
      <c r="M11872" s="10">
        <v>293.08999999999997</v>
      </c>
      <c r="N11872" s="10">
        <v>2.3301253034823324</v>
      </c>
      <c r="O11872" s="10">
        <v>0.14912801942286924</v>
      </c>
    </row>
    <row r="11873" spans="1:15">
      <c r="A11873" s="3">
        <v>40034.242361111108</v>
      </c>
      <c r="B11873" s="1">
        <v>19.95</v>
      </c>
      <c r="C11873" s="1">
        <v>93.5</v>
      </c>
      <c r="D11873" s="7">
        <f t="shared" si="740"/>
        <v>67.91</v>
      </c>
      <c r="E11873" s="6">
        <f t="shared" si="741"/>
        <v>293.09999999999997</v>
      </c>
      <c r="F11873" s="8">
        <f t="shared" si="742"/>
        <v>2.3315697424634356</v>
      </c>
      <c r="G11873" s="9">
        <f t="shared" si="743"/>
        <v>0.15155203326012323</v>
      </c>
      <c r="J11873" s="1">
        <v>19.95</v>
      </c>
      <c r="K11873" s="1">
        <v>93.5</v>
      </c>
      <c r="L11873" s="10">
        <v>67.91</v>
      </c>
      <c r="M11873" s="10">
        <v>293.09999999999997</v>
      </c>
      <c r="N11873" s="10">
        <v>2.3315697424634356</v>
      </c>
      <c r="O11873" s="10">
        <v>0.15155203326012323</v>
      </c>
    </row>
    <row r="11874" spans="1:15">
      <c r="A11874" s="3">
        <v>40034.243055555555</v>
      </c>
      <c r="B11874" s="1">
        <v>19.95</v>
      </c>
      <c r="C11874" s="1">
        <v>93.6</v>
      </c>
      <c r="D11874" s="7">
        <f t="shared" si="740"/>
        <v>67.91</v>
      </c>
      <c r="E11874" s="6">
        <f t="shared" si="741"/>
        <v>293.09999999999997</v>
      </c>
      <c r="F11874" s="8">
        <f t="shared" si="742"/>
        <v>2.3315697424634356</v>
      </c>
      <c r="G11874" s="9">
        <f t="shared" si="743"/>
        <v>0.14922046351765994</v>
      </c>
      <c r="J11874" s="1">
        <v>19.95</v>
      </c>
      <c r="K11874" s="1">
        <v>93.6</v>
      </c>
      <c r="L11874" s="10">
        <v>67.91</v>
      </c>
      <c r="M11874" s="10">
        <v>293.09999999999997</v>
      </c>
      <c r="N11874" s="10">
        <v>2.3315697424634356</v>
      </c>
      <c r="O11874" s="10">
        <v>0.14922046351765994</v>
      </c>
    </row>
    <row r="11875" spans="1:15">
      <c r="A11875" s="3">
        <v>40034.243750000001</v>
      </c>
      <c r="B11875" s="1">
        <v>19.940000000000001</v>
      </c>
      <c r="C11875" s="1">
        <v>93.7</v>
      </c>
      <c r="D11875" s="7">
        <f t="shared" si="740"/>
        <v>67.891999999999996</v>
      </c>
      <c r="E11875" s="6">
        <f t="shared" si="741"/>
        <v>293.08999999999997</v>
      </c>
      <c r="F11875" s="8">
        <f t="shared" si="742"/>
        <v>2.3301253034823324</v>
      </c>
      <c r="G11875" s="9">
        <f t="shared" si="743"/>
        <v>0.14679789411938682</v>
      </c>
      <c r="J11875" s="1">
        <v>19.940000000000001</v>
      </c>
      <c r="K11875" s="1">
        <v>93.7</v>
      </c>
      <c r="L11875" s="10">
        <v>67.891999999999996</v>
      </c>
      <c r="M11875" s="10">
        <v>293.08999999999997</v>
      </c>
      <c r="N11875" s="10">
        <v>2.3301253034823324</v>
      </c>
      <c r="O11875" s="10">
        <v>0.14679789411938682</v>
      </c>
    </row>
    <row r="11876" spans="1:15">
      <c r="A11876" s="3">
        <v>40034.244444444441</v>
      </c>
      <c r="B11876" s="1">
        <v>19.93</v>
      </c>
      <c r="C11876" s="1">
        <v>93.6</v>
      </c>
      <c r="D11876" s="7">
        <f t="shared" si="740"/>
        <v>67.873999999999995</v>
      </c>
      <c r="E11876" s="6">
        <f t="shared" si="741"/>
        <v>293.08</v>
      </c>
      <c r="F11876" s="8">
        <f t="shared" si="742"/>
        <v>2.328681647843037</v>
      </c>
      <c r="G11876" s="9">
        <f t="shared" si="743"/>
        <v>0.1490356254619547</v>
      </c>
      <c r="J11876" s="1">
        <v>19.93</v>
      </c>
      <c r="K11876" s="1">
        <v>93.6</v>
      </c>
      <c r="L11876" s="10">
        <v>67.873999999999995</v>
      </c>
      <c r="M11876" s="10">
        <v>293.08</v>
      </c>
      <c r="N11876" s="10">
        <v>2.328681647843037</v>
      </c>
      <c r="O11876" s="10">
        <v>0.1490356254619547</v>
      </c>
    </row>
    <row r="11877" spans="1:15">
      <c r="A11877" s="3">
        <v>40034.245138888888</v>
      </c>
      <c r="B11877" s="1">
        <v>19.940000000000001</v>
      </c>
      <c r="C11877" s="1">
        <v>93.6</v>
      </c>
      <c r="D11877" s="7">
        <f t="shared" si="740"/>
        <v>67.891999999999996</v>
      </c>
      <c r="E11877" s="6">
        <f t="shared" si="741"/>
        <v>293.08999999999997</v>
      </c>
      <c r="F11877" s="8">
        <f t="shared" si="742"/>
        <v>2.3301253034823324</v>
      </c>
      <c r="G11877" s="9">
        <f t="shared" si="743"/>
        <v>0.14912801942286924</v>
      </c>
      <c r="J11877" s="1">
        <v>19.940000000000001</v>
      </c>
      <c r="K11877" s="1">
        <v>93.6</v>
      </c>
      <c r="L11877" s="10">
        <v>67.891999999999996</v>
      </c>
      <c r="M11877" s="10">
        <v>293.08999999999997</v>
      </c>
      <c r="N11877" s="10">
        <v>2.3301253034823324</v>
      </c>
      <c r="O11877" s="10">
        <v>0.14912801942286924</v>
      </c>
    </row>
    <row r="11878" spans="1:15">
      <c r="A11878" s="3">
        <v>40034.245833333334</v>
      </c>
      <c r="B11878" s="1">
        <v>19.97</v>
      </c>
      <c r="C11878" s="1">
        <v>93.7</v>
      </c>
      <c r="D11878" s="7">
        <f t="shared" si="740"/>
        <v>67.945999999999998</v>
      </c>
      <c r="E11878" s="6">
        <f t="shared" si="741"/>
        <v>293.12</v>
      </c>
      <c r="F11878" s="8">
        <f t="shared" si="742"/>
        <v>2.334460971888185</v>
      </c>
      <c r="G11878" s="9">
        <f t="shared" si="743"/>
        <v>0.14707104122895531</v>
      </c>
      <c r="J11878" s="1">
        <v>19.97</v>
      </c>
      <c r="K11878" s="1">
        <v>93.7</v>
      </c>
      <c r="L11878" s="10">
        <v>67.945999999999998</v>
      </c>
      <c r="M11878" s="10">
        <v>293.12</v>
      </c>
      <c r="N11878" s="10">
        <v>2.334460971888185</v>
      </c>
      <c r="O11878" s="10">
        <v>0.14707104122895531</v>
      </c>
    </row>
    <row r="11879" spans="1:15">
      <c r="A11879" s="3">
        <v>40034.246527777781</v>
      </c>
      <c r="B11879" s="1">
        <v>19.98</v>
      </c>
      <c r="C11879" s="1">
        <v>93.7</v>
      </c>
      <c r="D11879" s="7">
        <f t="shared" si="740"/>
        <v>67.963999999999999</v>
      </c>
      <c r="E11879" s="6">
        <f t="shared" si="741"/>
        <v>293.13</v>
      </c>
      <c r="F11879" s="8">
        <f t="shared" si="742"/>
        <v>2.3359077630506824</v>
      </c>
      <c r="G11879" s="9">
        <f t="shared" si="743"/>
        <v>0.14716218907219281</v>
      </c>
      <c r="J11879" s="1">
        <v>19.98</v>
      </c>
      <c r="K11879" s="1">
        <v>93.7</v>
      </c>
      <c r="L11879" s="10">
        <v>67.963999999999999</v>
      </c>
      <c r="M11879" s="10">
        <v>293.13</v>
      </c>
      <c r="N11879" s="10">
        <v>2.3359077630506824</v>
      </c>
      <c r="O11879" s="10">
        <v>0.14716218907219281</v>
      </c>
    </row>
    <row r="11880" spans="1:15">
      <c r="A11880" s="3">
        <v>40034.24722222222</v>
      </c>
      <c r="B11880" s="1">
        <v>19.96</v>
      </c>
      <c r="C11880" s="1">
        <v>93.9</v>
      </c>
      <c r="D11880" s="7">
        <f t="shared" si="740"/>
        <v>67.927999999999997</v>
      </c>
      <c r="E11880" s="6">
        <f t="shared" si="741"/>
        <v>293.10999999999996</v>
      </c>
      <c r="F11880" s="8">
        <f t="shared" si="742"/>
        <v>2.3330149651455891</v>
      </c>
      <c r="G11880" s="9">
        <f t="shared" si="743"/>
        <v>0.14231391287388062</v>
      </c>
      <c r="J11880" s="1">
        <v>19.96</v>
      </c>
      <c r="K11880" s="1">
        <v>93.9</v>
      </c>
      <c r="L11880" s="10">
        <v>67.927999999999997</v>
      </c>
      <c r="M11880" s="10">
        <v>293.10999999999996</v>
      </c>
      <c r="N11880" s="10">
        <v>2.3330149651455891</v>
      </c>
      <c r="O11880" s="10">
        <v>0.14231391287388062</v>
      </c>
    </row>
    <row r="11881" spans="1:15">
      <c r="A11881" s="3">
        <v>40034.247916666667</v>
      </c>
      <c r="B11881" s="1">
        <v>19.96</v>
      </c>
      <c r="C11881" s="1">
        <v>93.7</v>
      </c>
      <c r="D11881" s="7">
        <f t="shared" si="740"/>
        <v>67.927999999999997</v>
      </c>
      <c r="E11881" s="6">
        <f t="shared" si="741"/>
        <v>293.10999999999996</v>
      </c>
      <c r="F11881" s="8">
        <f t="shared" si="742"/>
        <v>2.3330149651455891</v>
      </c>
      <c r="G11881" s="9">
        <f t="shared" si="743"/>
        <v>0.14697994280417204</v>
      </c>
      <c r="J11881" s="1">
        <v>19.96</v>
      </c>
      <c r="K11881" s="1">
        <v>93.7</v>
      </c>
      <c r="L11881" s="10">
        <v>67.927999999999997</v>
      </c>
      <c r="M11881" s="10">
        <v>293.10999999999996</v>
      </c>
      <c r="N11881" s="10">
        <v>2.3330149651455891</v>
      </c>
      <c r="O11881" s="10">
        <v>0.14697994280417204</v>
      </c>
    </row>
    <row r="11882" spans="1:15">
      <c r="A11882" s="3">
        <v>40034.248611111114</v>
      </c>
      <c r="B11882" s="1">
        <v>19.95</v>
      </c>
      <c r="C11882" s="1">
        <v>93.7</v>
      </c>
      <c r="D11882" s="7">
        <f t="shared" si="740"/>
        <v>67.91</v>
      </c>
      <c r="E11882" s="6">
        <f t="shared" si="741"/>
        <v>293.09999999999997</v>
      </c>
      <c r="F11882" s="8">
        <f t="shared" si="742"/>
        <v>2.3315697424634356</v>
      </c>
      <c r="G11882" s="9">
        <f t="shared" si="743"/>
        <v>0.14688889377519621</v>
      </c>
      <c r="J11882" s="1">
        <v>19.95</v>
      </c>
      <c r="K11882" s="1">
        <v>93.7</v>
      </c>
      <c r="L11882" s="10">
        <v>67.91</v>
      </c>
      <c r="M11882" s="10">
        <v>293.09999999999997</v>
      </c>
      <c r="N11882" s="10">
        <v>2.3315697424634356</v>
      </c>
      <c r="O11882" s="10">
        <v>0.14688889377519621</v>
      </c>
    </row>
    <row r="11883" spans="1:15">
      <c r="A11883" s="3">
        <v>40034.249305555553</v>
      </c>
      <c r="B11883" s="1">
        <v>19.98</v>
      </c>
      <c r="C11883" s="1">
        <v>93.8</v>
      </c>
      <c r="D11883" s="7">
        <f t="shared" si="740"/>
        <v>67.963999999999999</v>
      </c>
      <c r="E11883" s="6">
        <f t="shared" si="741"/>
        <v>293.13</v>
      </c>
      <c r="F11883" s="8">
        <f t="shared" si="742"/>
        <v>2.3359077630506824</v>
      </c>
      <c r="G11883" s="9">
        <f t="shared" si="743"/>
        <v>0.14482628130914232</v>
      </c>
      <c r="J11883" s="1">
        <v>19.98</v>
      </c>
      <c r="K11883" s="1">
        <v>93.8</v>
      </c>
      <c r="L11883" s="10">
        <v>67.963999999999999</v>
      </c>
      <c r="M11883" s="10">
        <v>293.13</v>
      </c>
      <c r="N11883" s="10">
        <v>2.3359077630506824</v>
      </c>
      <c r="O11883" s="10">
        <v>0.14482628130914232</v>
      </c>
    </row>
    <row r="11884" spans="1:15">
      <c r="A11884" s="3">
        <v>40034.25</v>
      </c>
      <c r="B11884" s="1">
        <v>19.97</v>
      </c>
      <c r="C11884" s="1">
        <v>93.7</v>
      </c>
      <c r="D11884" s="7">
        <f t="shared" si="740"/>
        <v>67.945999999999998</v>
      </c>
      <c r="E11884" s="6">
        <f t="shared" si="741"/>
        <v>293.12</v>
      </c>
      <c r="F11884" s="8">
        <f t="shared" si="742"/>
        <v>2.334460971888185</v>
      </c>
      <c r="G11884" s="9">
        <f t="shared" si="743"/>
        <v>0.14707104122895531</v>
      </c>
      <c r="J11884" s="1">
        <v>19.97</v>
      </c>
      <c r="K11884" s="1">
        <v>93.7</v>
      </c>
      <c r="L11884" s="10">
        <v>67.945999999999998</v>
      </c>
      <c r="M11884" s="10">
        <v>293.12</v>
      </c>
      <c r="N11884" s="10">
        <v>2.334460971888185</v>
      </c>
      <c r="O11884" s="10">
        <v>0.14707104122895531</v>
      </c>
    </row>
    <row r="11885" spans="1:15">
      <c r="A11885" s="3">
        <v>40034.250694444447</v>
      </c>
      <c r="B11885" s="1">
        <v>19.96</v>
      </c>
      <c r="C11885" s="1">
        <v>93.6</v>
      </c>
      <c r="D11885" s="7">
        <f t="shared" si="740"/>
        <v>67.927999999999997</v>
      </c>
      <c r="E11885" s="6">
        <f t="shared" si="741"/>
        <v>293.10999999999996</v>
      </c>
      <c r="F11885" s="8">
        <f t="shared" si="742"/>
        <v>2.3330149651455891</v>
      </c>
      <c r="G11885" s="9">
        <f t="shared" si="743"/>
        <v>0.14931295776931774</v>
      </c>
      <c r="J11885" s="1">
        <v>19.96</v>
      </c>
      <c r="K11885" s="1">
        <v>93.6</v>
      </c>
      <c r="L11885" s="10">
        <v>67.927999999999997</v>
      </c>
      <c r="M11885" s="10">
        <v>293.10999999999996</v>
      </c>
      <c r="N11885" s="10">
        <v>2.3330149651455891</v>
      </c>
      <c r="O11885" s="10">
        <v>0.14931295776931774</v>
      </c>
    </row>
    <row r="11886" spans="1:15">
      <c r="A11886" s="3">
        <v>40034.251388888886</v>
      </c>
      <c r="B11886" s="1">
        <v>19.96</v>
      </c>
      <c r="C11886" s="1">
        <v>93.7</v>
      </c>
      <c r="D11886" s="7">
        <f t="shared" si="740"/>
        <v>67.927999999999997</v>
      </c>
      <c r="E11886" s="6">
        <f t="shared" si="741"/>
        <v>293.10999999999996</v>
      </c>
      <c r="F11886" s="8">
        <f t="shared" si="742"/>
        <v>2.3330149651455891</v>
      </c>
      <c r="G11886" s="9">
        <f t="shared" si="743"/>
        <v>0.14697994280417204</v>
      </c>
      <c r="J11886" s="1">
        <v>19.96</v>
      </c>
      <c r="K11886" s="1">
        <v>93.7</v>
      </c>
      <c r="L11886" s="10">
        <v>67.927999999999997</v>
      </c>
      <c r="M11886" s="10">
        <v>293.10999999999996</v>
      </c>
      <c r="N11886" s="10">
        <v>2.3330149651455891</v>
      </c>
      <c r="O11886" s="10">
        <v>0.14697994280417204</v>
      </c>
    </row>
    <row r="11887" spans="1:15">
      <c r="A11887" s="3">
        <v>40034.252083333333</v>
      </c>
      <c r="B11887" s="1">
        <v>19.95</v>
      </c>
      <c r="C11887" s="1">
        <v>93.6</v>
      </c>
      <c r="D11887" s="7">
        <f t="shared" si="740"/>
        <v>67.91</v>
      </c>
      <c r="E11887" s="6">
        <f t="shared" si="741"/>
        <v>293.09999999999997</v>
      </c>
      <c r="F11887" s="8">
        <f t="shared" si="742"/>
        <v>2.3315697424634356</v>
      </c>
      <c r="G11887" s="9">
        <f t="shared" si="743"/>
        <v>0.14922046351765994</v>
      </c>
      <c r="J11887" s="1">
        <v>19.95</v>
      </c>
      <c r="K11887" s="1">
        <v>93.6</v>
      </c>
      <c r="L11887" s="10">
        <v>67.91</v>
      </c>
      <c r="M11887" s="10">
        <v>293.09999999999997</v>
      </c>
      <c r="N11887" s="10">
        <v>2.3315697424634356</v>
      </c>
      <c r="O11887" s="10">
        <v>0.14922046351765994</v>
      </c>
    </row>
    <row r="11888" spans="1:15">
      <c r="A11888" s="3">
        <v>40034.25277777778</v>
      </c>
      <c r="B11888" s="1">
        <v>19.96</v>
      </c>
      <c r="C11888" s="1">
        <v>93.8</v>
      </c>
      <c r="D11888" s="7">
        <f t="shared" si="740"/>
        <v>67.927999999999997</v>
      </c>
      <c r="E11888" s="6">
        <f t="shared" si="741"/>
        <v>293.10999999999996</v>
      </c>
      <c r="F11888" s="8">
        <f t="shared" si="742"/>
        <v>2.3330149651455891</v>
      </c>
      <c r="G11888" s="9">
        <f t="shared" si="743"/>
        <v>0.14464692783902677</v>
      </c>
      <c r="J11888" s="1">
        <v>19.96</v>
      </c>
      <c r="K11888" s="1">
        <v>93.8</v>
      </c>
      <c r="L11888" s="10">
        <v>67.927999999999997</v>
      </c>
      <c r="M11888" s="10">
        <v>293.10999999999996</v>
      </c>
      <c r="N11888" s="10">
        <v>2.3330149651455891</v>
      </c>
      <c r="O11888" s="10">
        <v>0.14464692783902677</v>
      </c>
    </row>
    <row r="11889" spans="1:15">
      <c r="A11889" s="3">
        <v>40034.253472222219</v>
      </c>
      <c r="B11889" s="1">
        <v>19.97</v>
      </c>
      <c r="C11889" s="1">
        <v>93.8</v>
      </c>
      <c r="D11889" s="7">
        <f t="shared" si="740"/>
        <v>67.945999999999998</v>
      </c>
      <c r="E11889" s="6">
        <f t="shared" si="741"/>
        <v>293.12</v>
      </c>
      <c r="F11889" s="8">
        <f t="shared" si="742"/>
        <v>2.334460971888185</v>
      </c>
      <c r="G11889" s="9">
        <f t="shared" si="743"/>
        <v>0.1447365802570677</v>
      </c>
      <c r="J11889" s="1">
        <v>19.97</v>
      </c>
      <c r="K11889" s="1">
        <v>93.8</v>
      </c>
      <c r="L11889" s="10">
        <v>67.945999999999998</v>
      </c>
      <c r="M11889" s="10">
        <v>293.12</v>
      </c>
      <c r="N11889" s="10">
        <v>2.334460971888185</v>
      </c>
      <c r="O11889" s="10">
        <v>0.1447365802570677</v>
      </c>
    </row>
    <row r="11890" spans="1:15">
      <c r="A11890" s="3">
        <v>40034.254166666666</v>
      </c>
      <c r="B11890" s="1">
        <v>19.98</v>
      </c>
      <c r="C11890" s="1">
        <v>93.7</v>
      </c>
      <c r="D11890" s="7">
        <f t="shared" si="740"/>
        <v>67.963999999999999</v>
      </c>
      <c r="E11890" s="6">
        <f t="shared" si="741"/>
        <v>293.13</v>
      </c>
      <c r="F11890" s="8">
        <f t="shared" si="742"/>
        <v>2.3359077630506824</v>
      </c>
      <c r="G11890" s="9">
        <f t="shared" si="743"/>
        <v>0.14716218907219281</v>
      </c>
      <c r="J11890" s="1">
        <v>19.98</v>
      </c>
      <c r="K11890" s="1">
        <v>93.7</v>
      </c>
      <c r="L11890" s="10">
        <v>67.963999999999999</v>
      </c>
      <c r="M11890" s="10">
        <v>293.13</v>
      </c>
      <c r="N11890" s="10">
        <v>2.3359077630506824</v>
      </c>
      <c r="O11890" s="10">
        <v>0.14716218907219281</v>
      </c>
    </row>
    <row r="11891" spans="1:15">
      <c r="A11891" s="3">
        <v>40034.254861111112</v>
      </c>
      <c r="B11891" s="1">
        <v>19.96</v>
      </c>
      <c r="C11891" s="1">
        <v>93.7</v>
      </c>
      <c r="D11891" s="7">
        <f t="shared" si="740"/>
        <v>67.927999999999997</v>
      </c>
      <c r="E11891" s="6">
        <f t="shared" si="741"/>
        <v>293.10999999999996</v>
      </c>
      <c r="F11891" s="8">
        <f t="shared" si="742"/>
        <v>2.3330149651455891</v>
      </c>
      <c r="G11891" s="9">
        <f t="shared" si="743"/>
        <v>0.14697994280417204</v>
      </c>
      <c r="J11891" s="1">
        <v>19.96</v>
      </c>
      <c r="K11891" s="1">
        <v>93.7</v>
      </c>
      <c r="L11891" s="10">
        <v>67.927999999999997</v>
      </c>
      <c r="M11891" s="10">
        <v>293.10999999999996</v>
      </c>
      <c r="N11891" s="10">
        <v>2.3330149651455891</v>
      </c>
      <c r="O11891" s="10">
        <v>0.14697994280417204</v>
      </c>
    </row>
    <row r="11892" spans="1:15">
      <c r="A11892" s="3">
        <v>40034.255555555559</v>
      </c>
      <c r="B11892" s="1">
        <v>19.98</v>
      </c>
      <c r="C11892" s="1">
        <v>93.8</v>
      </c>
      <c r="D11892" s="7">
        <f t="shared" si="740"/>
        <v>67.963999999999999</v>
      </c>
      <c r="E11892" s="6">
        <f t="shared" si="741"/>
        <v>293.13</v>
      </c>
      <c r="F11892" s="8">
        <f t="shared" si="742"/>
        <v>2.3359077630506824</v>
      </c>
      <c r="G11892" s="9">
        <f t="shared" si="743"/>
        <v>0.14482628130914232</v>
      </c>
      <c r="J11892" s="1">
        <v>19.98</v>
      </c>
      <c r="K11892" s="1">
        <v>93.8</v>
      </c>
      <c r="L11892" s="10">
        <v>67.963999999999999</v>
      </c>
      <c r="M11892" s="10">
        <v>293.13</v>
      </c>
      <c r="N11892" s="10">
        <v>2.3359077630506824</v>
      </c>
      <c r="O11892" s="10">
        <v>0.14482628130914232</v>
      </c>
    </row>
    <row r="11893" spans="1:15">
      <c r="A11893" s="3">
        <v>40034.256249999999</v>
      </c>
      <c r="B11893" s="1">
        <v>19.96</v>
      </c>
      <c r="C11893" s="1">
        <v>93.7</v>
      </c>
      <c r="D11893" s="7">
        <f t="shared" si="740"/>
        <v>67.927999999999997</v>
      </c>
      <c r="E11893" s="6">
        <f t="shared" si="741"/>
        <v>293.10999999999996</v>
      </c>
      <c r="F11893" s="8">
        <f t="shared" si="742"/>
        <v>2.3330149651455891</v>
      </c>
      <c r="G11893" s="9">
        <f t="shared" si="743"/>
        <v>0.14697994280417204</v>
      </c>
      <c r="J11893" s="1">
        <v>19.96</v>
      </c>
      <c r="K11893" s="1">
        <v>93.7</v>
      </c>
      <c r="L11893" s="10">
        <v>67.927999999999997</v>
      </c>
      <c r="M11893" s="10">
        <v>293.10999999999996</v>
      </c>
      <c r="N11893" s="10">
        <v>2.3330149651455891</v>
      </c>
      <c r="O11893" s="10">
        <v>0.14697994280417204</v>
      </c>
    </row>
    <row r="11894" spans="1:15">
      <c r="A11894" s="3">
        <v>40034.256944444445</v>
      </c>
      <c r="B11894" s="1">
        <v>19.940000000000001</v>
      </c>
      <c r="C11894" s="1">
        <v>93.8</v>
      </c>
      <c r="D11894" s="7">
        <f t="shared" si="740"/>
        <v>67.891999999999996</v>
      </c>
      <c r="E11894" s="6">
        <f t="shared" si="741"/>
        <v>293.08999999999997</v>
      </c>
      <c r="F11894" s="8">
        <f t="shared" si="742"/>
        <v>2.3301253034823324</v>
      </c>
      <c r="G11894" s="9">
        <f t="shared" si="743"/>
        <v>0.14446776881590484</v>
      </c>
      <c r="J11894" s="1">
        <v>19.940000000000001</v>
      </c>
      <c r="K11894" s="1">
        <v>93.8</v>
      </c>
      <c r="L11894" s="10">
        <v>67.891999999999996</v>
      </c>
      <c r="M11894" s="10">
        <v>293.08999999999997</v>
      </c>
      <c r="N11894" s="10">
        <v>2.3301253034823324</v>
      </c>
      <c r="O11894" s="10">
        <v>0.14446776881590484</v>
      </c>
    </row>
    <row r="11895" spans="1:15">
      <c r="A11895" s="3">
        <v>40034.257638888892</v>
      </c>
      <c r="B11895" s="1">
        <v>19.96</v>
      </c>
      <c r="C11895" s="1">
        <v>94</v>
      </c>
      <c r="D11895" s="7">
        <f t="shared" si="740"/>
        <v>67.927999999999997</v>
      </c>
      <c r="E11895" s="6">
        <f t="shared" si="741"/>
        <v>293.10999999999996</v>
      </c>
      <c r="F11895" s="8">
        <f t="shared" si="742"/>
        <v>2.3330149651455891</v>
      </c>
      <c r="G11895" s="9">
        <f t="shared" si="743"/>
        <v>0.13998089790873536</v>
      </c>
      <c r="J11895" s="1">
        <v>19.96</v>
      </c>
      <c r="K11895" s="1">
        <v>94</v>
      </c>
      <c r="L11895" s="10">
        <v>67.927999999999997</v>
      </c>
      <c r="M11895" s="10">
        <v>293.10999999999996</v>
      </c>
      <c r="N11895" s="10">
        <v>2.3330149651455891</v>
      </c>
      <c r="O11895" s="10">
        <v>0.13998089790873536</v>
      </c>
    </row>
    <row r="11896" spans="1:15">
      <c r="A11896" s="3">
        <v>40034.258333333331</v>
      </c>
      <c r="B11896" s="1">
        <v>19.96</v>
      </c>
      <c r="C11896" s="1">
        <v>93.8</v>
      </c>
      <c r="D11896" s="7">
        <f t="shared" si="740"/>
        <v>67.927999999999997</v>
      </c>
      <c r="E11896" s="6">
        <f t="shared" si="741"/>
        <v>293.10999999999996</v>
      </c>
      <c r="F11896" s="8">
        <f t="shared" si="742"/>
        <v>2.3330149651455891</v>
      </c>
      <c r="G11896" s="9">
        <f t="shared" si="743"/>
        <v>0.14464692783902677</v>
      </c>
      <c r="J11896" s="1">
        <v>19.96</v>
      </c>
      <c r="K11896" s="1">
        <v>93.8</v>
      </c>
      <c r="L11896" s="10">
        <v>67.927999999999997</v>
      </c>
      <c r="M11896" s="10">
        <v>293.10999999999996</v>
      </c>
      <c r="N11896" s="10">
        <v>2.3330149651455891</v>
      </c>
      <c r="O11896" s="10">
        <v>0.14464692783902677</v>
      </c>
    </row>
    <row r="11897" spans="1:15">
      <c r="A11897" s="3">
        <v>40034.259027777778</v>
      </c>
      <c r="B11897" s="1">
        <v>19.96</v>
      </c>
      <c r="C11897" s="1">
        <v>93.8</v>
      </c>
      <c r="D11897" s="7">
        <f t="shared" si="740"/>
        <v>67.927999999999997</v>
      </c>
      <c r="E11897" s="6">
        <f t="shared" si="741"/>
        <v>293.10999999999996</v>
      </c>
      <c r="F11897" s="8">
        <f t="shared" si="742"/>
        <v>2.3330149651455891</v>
      </c>
      <c r="G11897" s="9">
        <f t="shared" si="743"/>
        <v>0.14464692783902677</v>
      </c>
      <c r="J11897" s="1">
        <v>19.96</v>
      </c>
      <c r="K11897" s="1">
        <v>93.8</v>
      </c>
      <c r="L11897" s="10">
        <v>67.927999999999997</v>
      </c>
      <c r="M11897" s="10">
        <v>293.10999999999996</v>
      </c>
      <c r="N11897" s="10">
        <v>2.3330149651455891</v>
      </c>
      <c r="O11897" s="10">
        <v>0.14464692783902677</v>
      </c>
    </row>
    <row r="11898" spans="1:15">
      <c r="A11898" s="3">
        <v>40034.259722222225</v>
      </c>
      <c r="B11898" s="1">
        <v>19.97</v>
      </c>
      <c r="C11898" s="1">
        <v>93.9</v>
      </c>
      <c r="D11898" s="7">
        <f t="shared" si="740"/>
        <v>67.945999999999998</v>
      </c>
      <c r="E11898" s="6">
        <f t="shared" si="741"/>
        <v>293.12</v>
      </c>
      <c r="F11898" s="8">
        <f t="shared" si="742"/>
        <v>2.334460971888185</v>
      </c>
      <c r="G11898" s="9">
        <f t="shared" si="743"/>
        <v>0.14240211928517921</v>
      </c>
      <c r="J11898" s="1">
        <v>19.97</v>
      </c>
      <c r="K11898" s="1">
        <v>93.9</v>
      </c>
      <c r="L11898" s="10">
        <v>67.945999999999998</v>
      </c>
      <c r="M11898" s="10">
        <v>293.12</v>
      </c>
      <c r="N11898" s="10">
        <v>2.334460971888185</v>
      </c>
      <c r="O11898" s="10">
        <v>0.14240211928517921</v>
      </c>
    </row>
    <row r="11899" spans="1:15">
      <c r="A11899" s="3">
        <v>40034.260416666664</v>
      </c>
      <c r="B11899" s="1">
        <v>19.96</v>
      </c>
      <c r="C11899" s="1">
        <v>93.9</v>
      </c>
      <c r="D11899" s="7">
        <f t="shared" si="740"/>
        <v>67.927999999999997</v>
      </c>
      <c r="E11899" s="6">
        <f t="shared" si="741"/>
        <v>293.10999999999996</v>
      </c>
      <c r="F11899" s="8">
        <f t="shared" si="742"/>
        <v>2.3330149651455891</v>
      </c>
      <c r="G11899" s="9">
        <f t="shared" si="743"/>
        <v>0.14231391287388062</v>
      </c>
      <c r="J11899" s="1">
        <v>19.96</v>
      </c>
      <c r="K11899" s="1">
        <v>93.9</v>
      </c>
      <c r="L11899" s="10">
        <v>67.927999999999997</v>
      </c>
      <c r="M11899" s="10">
        <v>293.10999999999996</v>
      </c>
      <c r="N11899" s="10">
        <v>2.3330149651455891</v>
      </c>
      <c r="O11899" s="10">
        <v>0.14231391287388062</v>
      </c>
    </row>
    <row r="11900" spans="1:15">
      <c r="A11900" s="3">
        <v>40034.261111111111</v>
      </c>
      <c r="B11900" s="1">
        <v>19.96</v>
      </c>
      <c r="C11900" s="1">
        <v>93.9</v>
      </c>
      <c r="D11900" s="7">
        <f t="shared" si="740"/>
        <v>67.927999999999997</v>
      </c>
      <c r="E11900" s="6">
        <f t="shared" si="741"/>
        <v>293.10999999999996</v>
      </c>
      <c r="F11900" s="8">
        <f t="shared" si="742"/>
        <v>2.3330149651455891</v>
      </c>
      <c r="G11900" s="9">
        <f t="shared" si="743"/>
        <v>0.14231391287388062</v>
      </c>
      <c r="J11900" s="1">
        <v>19.96</v>
      </c>
      <c r="K11900" s="1">
        <v>93.9</v>
      </c>
      <c r="L11900" s="10">
        <v>67.927999999999997</v>
      </c>
      <c r="M11900" s="10">
        <v>293.10999999999996</v>
      </c>
      <c r="N11900" s="10">
        <v>2.3330149651455891</v>
      </c>
      <c r="O11900" s="10">
        <v>0.14231391287388062</v>
      </c>
    </row>
    <row r="11901" spans="1:15">
      <c r="A11901" s="3">
        <v>40034.261805555558</v>
      </c>
      <c r="B11901" s="1">
        <v>19.96</v>
      </c>
      <c r="C11901" s="1">
        <v>94</v>
      </c>
      <c r="D11901" s="7">
        <f t="shared" si="740"/>
        <v>67.927999999999997</v>
      </c>
      <c r="E11901" s="6">
        <f t="shared" si="741"/>
        <v>293.10999999999996</v>
      </c>
      <c r="F11901" s="8">
        <f t="shared" si="742"/>
        <v>2.3330149651455891</v>
      </c>
      <c r="G11901" s="9">
        <f t="shared" si="743"/>
        <v>0.13998089790873536</v>
      </c>
      <c r="J11901" s="1">
        <v>19.96</v>
      </c>
      <c r="K11901" s="1">
        <v>94</v>
      </c>
      <c r="L11901" s="10">
        <v>67.927999999999997</v>
      </c>
      <c r="M11901" s="10">
        <v>293.10999999999996</v>
      </c>
      <c r="N11901" s="10">
        <v>2.3330149651455891</v>
      </c>
      <c r="O11901" s="10">
        <v>0.13998089790873536</v>
      </c>
    </row>
    <row r="11902" spans="1:15">
      <c r="A11902" s="3">
        <v>40034.262499999997</v>
      </c>
      <c r="B11902" s="1">
        <v>19.97</v>
      </c>
      <c r="C11902" s="1">
        <v>93.8</v>
      </c>
      <c r="D11902" s="7">
        <f t="shared" si="740"/>
        <v>67.945999999999998</v>
      </c>
      <c r="E11902" s="6">
        <f t="shared" si="741"/>
        <v>293.12</v>
      </c>
      <c r="F11902" s="8">
        <f t="shared" si="742"/>
        <v>2.334460971888185</v>
      </c>
      <c r="G11902" s="9">
        <f t="shared" si="743"/>
        <v>0.1447365802570677</v>
      </c>
      <c r="J11902" s="1">
        <v>19.97</v>
      </c>
      <c r="K11902" s="1">
        <v>93.8</v>
      </c>
      <c r="L11902" s="10">
        <v>67.945999999999998</v>
      </c>
      <c r="M11902" s="10">
        <v>293.12</v>
      </c>
      <c r="N11902" s="10">
        <v>2.334460971888185</v>
      </c>
      <c r="O11902" s="10">
        <v>0.1447365802570677</v>
      </c>
    </row>
    <row r="11903" spans="1:15">
      <c r="A11903" s="3">
        <v>40034.263194444444</v>
      </c>
      <c r="B11903" s="1">
        <v>19.989999999999998</v>
      </c>
      <c r="C11903" s="1">
        <v>93.8</v>
      </c>
      <c r="D11903" s="7">
        <f t="shared" si="740"/>
        <v>67.981999999999999</v>
      </c>
      <c r="E11903" s="6">
        <f t="shared" si="741"/>
        <v>293.14</v>
      </c>
      <c r="F11903" s="8">
        <f t="shared" si="742"/>
        <v>2.3373553389926789</v>
      </c>
      <c r="G11903" s="9">
        <f t="shared" si="743"/>
        <v>0.14491603101754613</v>
      </c>
      <c r="J11903" s="1">
        <v>19.989999999999998</v>
      </c>
      <c r="K11903" s="1">
        <v>93.8</v>
      </c>
      <c r="L11903" s="10">
        <v>67.981999999999999</v>
      </c>
      <c r="M11903" s="10">
        <v>293.14</v>
      </c>
      <c r="N11903" s="10">
        <v>2.3373553389926789</v>
      </c>
      <c r="O11903" s="10">
        <v>0.14491603101754613</v>
      </c>
    </row>
    <row r="11904" spans="1:15">
      <c r="A11904" s="3">
        <v>40034.263888888891</v>
      </c>
      <c r="B11904" s="1">
        <v>20.010000000000002</v>
      </c>
      <c r="C11904" s="1">
        <v>93.7</v>
      </c>
      <c r="D11904" s="7">
        <f t="shared" si="740"/>
        <v>68.018000000000001</v>
      </c>
      <c r="E11904" s="6">
        <f t="shared" si="741"/>
        <v>293.15999999999997</v>
      </c>
      <c r="F11904" s="8">
        <f t="shared" si="742"/>
        <v>2.3402528466544541</v>
      </c>
      <c r="G11904" s="9">
        <f t="shared" si="743"/>
        <v>0.14743592933923066</v>
      </c>
      <c r="J11904" s="1">
        <v>20.010000000000002</v>
      </c>
      <c r="K11904" s="1">
        <v>93.7</v>
      </c>
      <c r="L11904" s="10">
        <v>68.018000000000001</v>
      </c>
      <c r="M11904" s="10">
        <v>293.15999999999997</v>
      </c>
      <c r="N11904" s="10">
        <v>2.3402528466544541</v>
      </c>
      <c r="O11904" s="10">
        <v>0.14743592933923066</v>
      </c>
    </row>
    <row r="11905" spans="1:15">
      <c r="A11905" s="3">
        <v>40034.26458333333</v>
      </c>
      <c r="B11905" s="1">
        <v>19.989999999999998</v>
      </c>
      <c r="C11905" s="1">
        <v>93.8</v>
      </c>
      <c r="D11905" s="7">
        <f t="shared" si="740"/>
        <v>67.981999999999999</v>
      </c>
      <c r="E11905" s="6">
        <f t="shared" si="741"/>
        <v>293.14</v>
      </c>
      <c r="F11905" s="8">
        <f t="shared" si="742"/>
        <v>2.3373553389926789</v>
      </c>
      <c r="G11905" s="9">
        <f t="shared" si="743"/>
        <v>0.14491603101754613</v>
      </c>
      <c r="J11905" s="1">
        <v>19.989999999999998</v>
      </c>
      <c r="K11905" s="1">
        <v>93.8</v>
      </c>
      <c r="L11905" s="10">
        <v>67.981999999999999</v>
      </c>
      <c r="M11905" s="10">
        <v>293.14</v>
      </c>
      <c r="N11905" s="10">
        <v>2.3373553389926789</v>
      </c>
      <c r="O11905" s="10">
        <v>0.14491603101754613</v>
      </c>
    </row>
    <row r="11906" spans="1:15">
      <c r="A11906" s="3">
        <v>40034.265277777777</v>
      </c>
      <c r="B11906" s="1">
        <v>20</v>
      </c>
      <c r="C11906" s="1">
        <v>93.8</v>
      </c>
      <c r="D11906" s="7">
        <f t="shared" si="740"/>
        <v>68</v>
      </c>
      <c r="E11906" s="6">
        <f t="shared" si="741"/>
        <v>293.14999999999998</v>
      </c>
      <c r="F11906" s="8">
        <f t="shared" si="742"/>
        <v>2.3388037000739814</v>
      </c>
      <c r="G11906" s="9">
        <f t="shared" si="743"/>
        <v>0.14500582940458706</v>
      </c>
      <c r="J11906" s="1">
        <v>20</v>
      </c>
      <c r="K11906" s="1">
        <v>93.8</v>
      </c>
      <c r="L11906" s="10">
        <v>68</v>
      </c>
      <c r="M11906" s="10">
        <v>293.14999999999998</v>
      </c>
      <c r="N11906" s="10">
        <v>2.3388037000739814</v>
      </c>
      <c r="O11906" s="10">
        <v>0.14500582940458706</v>
      </c>
    </row>
    <row r="11907" spans="1:15">
      <c r="A11907" s="3">
        <v>40034.265972222223</v>
      </c>
      <c r="B11907" s="1">
        <v>19.98</v>
      </c>
      <c r="C11907" s="1">
        <v>94</v>
      </c>
      <c r="D11907" s="7">
        <f t="shared" si="740"/>
        <v>67.963999999999999</v>
      </c>
      <c r="E11907" s="6">
        <f t="shared" si="741"/>
        <v>293.13</v>
      </c>
      <c r="F11907" s="8">
        <f t="shared" si="742"/>
        <v>2.3359077630506824</v>
      </c>
      <c r="G11907" s="9">
        <f t="shared" si="743"/>
        <v>0.14015446578304092</v>
      </c>
      <c r="J11907" s="1">
        <v>19.98</v>
      </c>
      <c r="K11907" s="1">
        <v>94</v>
      </c>
      <c r="L11907" s="10">
        <v>67.963999999999999</v>
      </c>
      <c r="M11907" s="10">
        <v>293.13</v>
      </c>
      <c r="N11907" s="10">
        <v>2.3359077630506824</v>
      </c>
      <c r="O11907" s="10">
        <v>0.14015446578304092</v>
      </c>
    </row>
    <row r="11908" spans="1:15">
      <c r="A11908" s="3">
        <v>40034.26666666667</v>
      </c>
      <c r="B11908" s="1">
        <v>19.989999999999998</v>
      </c>
      <c r="C11908" s="1">
        <v>93.8</v>
      </c>
      <c r="D11908" s="7">
        <f t="shared" si="740"/>
        <v>67.981999999999999</v>
      </c>
      <c r="E11908" s="6">
        <f t="shared" si="741"/>
        <v>293.14</v>
      </c>
      <c r="F11908" s="8">
        <f t="shared" si="742"/>
        <v>2.3373553389926789</v>
      </c>
      <c r="G11908" s="9">
        <f t="shared" si="743"/>
        <v>0.14491603101754613</v>
      </c>
      <c r="J11908" s="1">
        <v>19.989999999999998</v>
      </c>
      <c r="K11908" s="1">
        <v>93.8</v>
      </c>
      <c r="L11908" s="10">
        <v>67.981999999999999</v>
      </c>
      <c r="M11908" s="10">
        <v>293.14</v>
      </c>
      <c r="N11908" s="10">
        <v>2.3373553389926789</v>
      </c>
      <c r="O11908" s="10">
        <v>0.14491603101754613</v>
      </c>
    </row>
    <row r="11909" spans="1:15">
      <c r="A11909" s="3">
        <v>40034.267361111109</v>
      </c>
      <c r="B11909" s="1">
        <v>20.010000000000002</v>
      </c>
      <c r="C11909" s="1">
        <v>93.8</v>
      </c>
      <c r="D11909" s="7">
        <f t="shared" si="740"/>
        <v>68.018000000000001</v>
      </c>
      <c r="E11909" s="6">
        <f t="shared" si="741"/>
        <v>293.15999999999997</v>
      </c>
      <c r="F11909" s="8">
        <f t="shared" si="742"/>
        <v>2.3402528466544541</v>
      </c>
      <c r="G11909" s="9">
        <f t="shared" si="743"/>
        <v>0.14509567649257615</v>
      </c>
      <c r="J11909" s="1">
        <v>20.010000000000002</v>
      </c>
      <c r="K11909" s="1">
        <v>93.8</v>
      </c>
      <c r="L11909" s="10">
        <v>68.018000000000001</v>
      </c>
      <c r="M11909" s="10">
        <v>293.15999999999997</v>
      </c>
      <c r="N11909" s="10">
        <v>2.3402528466544541</v>
      </c>
      <c r="O11909" s="10">
        <v>0.14509567649257615</v>
      </c>
    </row>
    <row r="11910" spans="1:15">
      <c r="A11910" s="3">
        <v>40034.268055555556</v>
      </c>
      <c r="B11910" s="1">
        <v>19.989999999999998</v>
      </c>
      <c r="C11910" s="1">
        <v>94</v>
      </c>
      <c r="D11910" s="7">
        <f t="shared" si="740"/>
        <v>67.981999999999999</v>
      </c>
      <c r="E11910" s="6">
        <f t="shared" si="741"/>
        <v>293.14</v>
      </c>
      <c r="F11910" s="8">
        <f t="shared" si="742"/>
        <v>2.3373553389926789</v>
      </c>
      <c r="G11910" s="9">
        <f t="shared" si="743"/>
        <v>0.14024132033956072</v>
      </c>
      <c r="J11910" s="1">
        <v>19.989999999999998</v>
      </c>
      <c r="K11910" s="1">
        <v>94</v>
      </c>
      <c r="L11910" s="10">
        <v>67.981999999999999</v>
      </c>
      <c r="M11910" s="10">
        <v>293.14</v>
      </c>
      <c r="N11910" s="10">
        <v>2.3373553389926789</v>
      </c>
      <c r="O11910" s="10">
        <v>0.14024132033956072</v>
      </c>
    </row>
    <row r="11911" spans="1:15">
      <c r="A11911" s="3">
        <v>40034.268750000003</v>
      </c>
      <c r="B11911" s="1">
        <v>19.98</v>
      </c>
      <c r="C11911" s="1">
        <v>93.8</v>
      </c>
      <c r="D11911" s="7">
        <f t="shared" ref="D11911:D11974" si="744">B11911*9/5+32</f>
        <v>67.963999999999999</v>
      </c>
      <c r="E11911" s="6">
        <f t="shared" ref="E11911:E11974" si="745">B11911+273.15</f>
        <v>293.13</v>
      </c>
      <c r="F11911" s="8">
        <f t="shared" ref="F11911:F11974" si="746">(EXP(-5800.2206/E11911+1.3914993-0.048640239*E11911+0.000041764768*E11911*E11911-0.000000014452093*E11911*E11911*E11911+6.5459673*LN(E11911)))/1000</f>
        <v>2.3359077630506824</v>
      </c>
      <c r="G11911" s="9">
        <f t="shared" ref="G11911:G11974" si="747">(F11911-C11911/100*F11911)</f>
        <v>0.14482628130914232</v>
      </c>
      <c r="J11911" s="1">
        <v>19.98</v>
      </c>
      <c r="K11911" s="1">
        <v>93.8</v>
      </c>
      <c r="L11911" s="10">
        <v>67.963999999999999</v>
      </c>
      <c r="M11911" s="10">
        <v>293.13</v>
      </c>
      <c r="N11911" s="10">
        <v>2.3359077630506824</v>
      </c>
      <c r="O11911" s="10">
        <v>0.14482628130914232</v>
      </c>
    </row>
    <row r="11912" spans="1:15">
      <c r="A11912" s="3">
        <v>40034.269444444442</v>
      </c>
      <c r="B11912" s="1">
        <v>19.98</v>
      </c>
      <c r="C11912" s="1">
        <v>93.9</v>
      </c>
      <c r="D11912" s="7">
        <f t="shared" si="744"/>
        <v>67.963999999999999</v>
      </c>
      <c r="E11912" s="6">
        <f t="shared" si="745"/>
        <v>293.13</v>
      </c>
      <c r="F11912" s="8">
        <f t="shared" si="746"/>
        <v>2.3359077630506824</v>
      </c>
      <c r="G11912" s="9">
        <f t="shared" si="747"/>
        <v>0.1424903735460914</v>
      </c>
      <c r="J11912" s="1">
        <v>19.98</v>
      </c>
      <c r="K11912" s="1">
        <v>93.9</v>
      </c>
      <c r="L11912" s="10">
        <v>67.963999999999999</v>
      </c>
      <c r="M11912" s="10">
        <v>293.13</v>
      </c>
      <c r="N11912" s="10">
        <v>2.3359077630506824</v>
      </c>
      <c r="O11912" s="10">
        <v>0.1424903735460914</v>
      </c>
    </row>
    <row r="11913" spans="1:15">
      <c r="A11913" s="3">
        <v>40034.270138888889</v>
      </c>
      <c r="B11913" s="1">
        <v>19.97</v>
      </c>
      <c r="C11913" s="1">
        <v>93.9</v>
      </c>
      <c r="D11913" s="7">
        <f t="shared" si="744"/>
        <v>67.945999999999998</v>
      </c>
      <c r="E11913" s="6">
        <f t="shared" si="745"/>
        <v>293.12</v>
      </c>
      <c r="F11913" s="8">
        <f t="shared" si="746"/>
        <v>2.334460971888185</v>
      </c>
      <c r="G11913" s="9">
        <f t="shared" si="747"/>
        <v>0.14240211928517921</v>
      </c>
      <c r="J11913" s="1">
        <v>19.97</v>
      </c>
      <c r="K11913" s="1">
        <v>93.9</v>
      </c>
      <c r="L11913" s="10">
        <v>67.945999999999998</v>
      </c>
      <c r="M11913" s="10">
        <v>293.12</v>
      </c>
      <c r="N11913" s="10">
        <v>2.334460971888185</v>
      </c>
      <c r="O11913" s="10">
        <v>0.14240211928517921</v>
      </c>
    </row>
    <row r="11914" spans="1:15">
      <c r="A11914" s="3">
        <v>40034.270833333336</v>
      </c>
      <c r="B11914" s="1">
        <v>19.989999999999998</v>
      </c>
      <c r="C11914" s="1">
        <v>93.9</v>
      </c>
      <c r="D11914" s="7">
        <f t="shared" si="744"/>
        <v>67.981999999999999</v>
      </c>
      <c r="E11914" s="6">
        <f t="shared" si="745"/>
        <v>293.14</v>
      </c>
      <c r="F11914" s="8">
        <f t="shared" si="746"/>
        <v>2.3373553389926789</v>
      </c>
      <c r="G11914" s="9">
        <f t="shared" si="747"/>
        <v>0.14257867567855342</v>
      </c>
      <c r="J11914" s="1">
        <v>19.989999999999998</v>
      </c>
      <c r="K11914" s="1">
        <v>93.9</v>
      </c>
      <c r="L11914" s="10">
        <v>67.981999999999999</v>
      </c>
      <c r="M11914" s="10">
        <v>293.14</v>
      </c>
      <c r="N11914" s="10">
        <v>2.3373553389926789</v>
      </c>
      <c r="O11914" s="10">
        <v>0.14257867567855342</v>
      </c>
    </row>
    <row r="11915" spans="1:15">
      <c r="A11915" s="3">
        <v>40034.271527777775</v>
      </c>
      <c r="B11915" s="1">
        <v>20.010000000000002</v>
      </c>
      <c r="C11915" s="1">
        <v>93.9</v>
      </c>
      <c r="D11915" s="7">
        <f t="shared" si="744"/>
        <v>68.018000000000001</v>
      </c>
      <c r="E11915" s="6">
        <f t="shared" si="745"/>
        <v>293.15999999999997</v>
      </c>
      <c r="F11915" s="8">
        <f t="shared" si="746"/>
        <v>2.3402528466544541</v>
      </c>
      <c r="G11915" s="9">
        <f t="shared" si="747"/>
        <v>0.14275542364592164</v>
      </c>
      <c r="J11915" s="1">
        <v>20.010000000000002</v>
      </c>
      <c r="K11915" s="1">
        <v>93.9</v>
      </c>
      <c r="L11915" s="10">
        <v>68.018000000000001</v>
      </c>
      <c r="M11915" s="10">
        <v>293.15999999999997</v>
      </c>
      <c r="N11915" s="10">
        <v>2.3402528466544541</v>
      </c>
      <c r="O11915" s="10">
        <v>0.14275542364592164</v>
      </c>
    </row>
    <row r="11916" spans="1:15">
      <c r="A11916" s="3">
        <v>40034.272222222222</v>
      </c>
      <c r="B11916" s="1">
        <v>20</v>
      </c>
      <c r="C11916" s="1">
        <v>93.8</v>
      </c>
      <c r="D11916" s="7">
        <f t="shared" si="744"/>
        <v>68</v>
      </c>
      <c r="E11916" s="6">
        <f t="shared" si="745"/>
        <v>293.14999999999998</v>
      </c>
      <c r="F11916" s="8">
        <f t="shared" si="746"/>
        <v>2.3388037000739814</v>
      </c>
      <c r="G11916" s="9">
        <f t="shared" si="747"/>
        <v>0.14500582940458706</v>
      </c>
      <c r="J11916" s="1">
        <v>20</v>
      </c>
      <c r="K11916" s="1">
        <v>93.8</v>
      </c>
      <c r="L11916" s="10">
        <v>68</v>
      </c>
      <c r="M11916" s="10">
        <v>293.14999999999998</v>
      </c>
      <c r="N11916" s="10">
        <v>2.3388037000739814</v>
      </c>
      <c r="O11916" s="10">
        <v>0.14500582940458706</v>
      </c>
    </row>
    <row r="11917" spans="1:15">
      <c r="A11917" s="3">
        <v>40034.272916666669</v>
      </c>
      <c r="B11917" s="1">
        <v>20.02</v>
      </c>
      <c r="C11917" s="1">
        <v>93.9</v>
      </c>
      <c r="D11917" s="7">
        <f t="shared" si="744"/>
        <v>68.036000000000001</v>
      </c>
      <c r="E11917" s="6">
        <f t="shared" si="745"/>
        <v>293.16999999999996</v>
      </c>
      <c r="F11917" s="8">
        <f t="shared" si="746"/>
        <v>2.341702779094101</v>
      </c>
      <c r="G11917" s="9">
        <f t="shared" si="747"/>
        <v>0.14284386952473982</v>
      </c>
      <c r="J11917" s="1">
        <v>20.02</v>
      </c>
      <c r="K11917" s="1">
        <v>93.9</v>
      </c>
      <c r="L11917" s="10">
        <v>68.036000000000001</v>
      </c>
      <c r="M11917" s="10">
        <v>293.16999999999996</v>
      </c>
      <c r="N11917" s="10">
        <v>2.341702779094101</v>
      </c>
      <c r="O11917" s="10">
        <v>0.14284386952473982</v>
      </c>
    </row>
    <row r="11918" spans="1:15">
      <c r="A11918" s="3">
        <v>40034.273611111108</v>
      </c>
      <c r="B11918" s="1">
        <v>20</v>
      </c>
      <c r="C11918" s="1">
        <v>93.8</v>
      </c>
      <c r="D11918" s="7">
        <f t="shared" si="744"/>
        <v>68</v>
      </c>
      <c r="E11918" s="6">
        <f t="shared" si="745"/>
        <v>293.14999999999998</v>
      </c>
      <c r="F11918" s="8">
        <f t="shared" si="746"/>
        <v>2.3388037000739814</v>
      </c>
      <c r="G11918" s="9">
        <f t="shared" si="747"/>
        <v>0.14500582940458706</v>
      </c>
      <c r="J11918" s="1">
        <v>20</v>
      </c>
      <c r="K11918" s="1">
        <v>93.8</v>
      </c>
      <c r="L11918" s="10">
        <v>68</v>
      </c>
      <c r="M11918" s="10">
        <v>293.14999999999998</v>
      </c>
      <c r="N11918" s="10">
        <v>2.3388037000739814</v>
      </c>
      <c r="O11918" s="10">
        <v>0.14500582940458706</v>
      </c>
    </row>
    <row r="11919" spans="1:15">
      <c r="A11919" s="3">
        <v>40034.274305555555</v>
      </c>
      <c r="B11919" s="1">
        <v>20.02</v>
      </c>
      <c r="C11919" s="1">
        <v>93.9</v>
      </c>
      <c r="D11919" s="7">
        <f t="shared" si="744"/>
        <v>68.036000000000001</v>
      </c>
      <c r="E11919" s="6">
        <f t="shared" si="745"/>
        <v>293.16999999999996</v>
      </c>
      <c r="F11919" s="8">
        <f t="shared" si="746"/>
        <v>2.341702779094101</v>
      </c>
      <c r="G11919" s="9">
        <f t="shared" si="747"/>
        <v>0.14284386952473982</v>
      </c>
      <c r="J11919" s="1">
        <v>20.02</v>
      </c>
      <c r="K11919" s="1">
        <v>93.9</v>
      </c>
      <c r="L11919" s="10">
        <v>68.036000000000001</v>
      </c>
      <c r="M11919" s="10">
        <v>293.16999999999996</v>
      </c>
      <c r="N11919" s="10">
        <v>2.341702779094101</v>
      </c>
      <c r="O11919" s="10">
        <v>0.14284386952473982</v>
      </c>
    </row>
    <row r="11920" spans="1:15">
      <c r="A11920" s="3">
        <v>40034.275000000001</v>
      </c>
      <c r="B11920" s="1">
        <v>20.010000000000002</v>
      </c>
      <c r="C11920" s="1">
        <v>93.7</v>
      </c>
      <c r="D11920" s="7">
        <f t="shared" si="744"/>
        <v>68.018000000000001</v>
      </c>
      <c r="E11920" s="6">
        <f t="shared" si="745"/>
        <v>293.15999999999997</v>
      </c>
      <c r="F11920" s="8">
        <f t="shared" si="746"/>
        <v>2.3402528466544541</v>
      </c>
      <c r="G11920" s="9">
        <f t="shared" si="747"/>
        <v>0.14743592933923066</v>
      </c>
      <c r="J11920" s="1">
        <v>20.010000000000002</v>
      </c>
      <c r="K11920" s="1">
        <v>93.7</v>
      </c>
      <c r="L11920" s="10">
        <v>68.018000000000001</v>
      </c>
      <c r="M11920" s="10">
        <v>293.15999999999997</v>
      </c>
      <c r="N11920" s="10">
        <v>2.3402528466544541</v>
      </c>
      <c r="O11920" s="10">
        <v>0.14743592933923066</v>
      </c>
    </row>
    <row r="11921" spans="1:15">
      <c r="A11921" s="3">
        <v>40034.275694444441</v>
      </c>
      <c r="B11921" s="1">
        <v>20.03</v>
      </c>
      <c r="C11921" s="1">
        <v>93.7</v>
      </c>
      <c r="D11921" s="7">
        <f t="shared" si="744"/>
        <v>68.054000000000002</v>
      </c>
      <c r="E11921" s="6">
        <f t="shared" si="745"/>
        <v>293.17999999999995</v>
      </c>
      <c r="F11921" s="8">
        <f t="shared" si="746"/>
        <v>2.3431534977530686</v>
      </c>
      <c r="G11921" s="9">
        <f t="shared" si="747"/>
        <v>0.147618670358443</v>
      </c>
      <c r="J11921" s="1">
        <v>20.03</v>
      </c>
      <c r="K11921" s="1">
        <v>93.7</v>
      </c>
      <c r="L11921" s="10">
        <v>68.054000000000002</v>
      </c>
      <c r="M11921" s="10">
        <v>293.17999999999995</v>
      </c>
      <c r="N11921" s="10">
        <v>2.3431534977530686</v>
      </c>
      <c r="O11921" s="10">
        <v>0.147618670358443</v>
      </c>
    </row>
    <row r="11922" spans="1:15">
      <c r="A11922" s="3">
        <v>40034.276388888888</v>
      </c>
      <c r="B11922" s="1">
        <v>19.989999999999998</v>
      </c>
      <c r="C11922" s="1">
        <v>93.7</v>
      </c>
      <c r="D11922" s="7">
        <f t="shared" si="744"/>
        <v>67.981999999999999</v>
      </c>
      <c r="E11922" s="6">
        <f t="shared" si="745"/>
        <v>293.14</v>
      </c>
      <c r="F11922" s="8">
        <f t="shared" si="746"/>
        <v>2.3373553389926789</v>
      </c>
      <c r="G11922" s="9">
        <f t="shared" si="747"/>
        <v>0.14725338635653884</v>
      </c>
      <c r="J11922" s="1">
        <v>19.989999999999998</v>
      </c>
      <c r="K11922" s="1">
        <v>93.7</v>
      </c>
      <c r="L11922" s="10">
        <v>67.981999999999999</v>
      </c>
      <c r="M11922" s="10">
        <v>293.14</v>
      </c>
      <c r="N11922" s="10">
        <v>2.3373553389926789</v>
      </c>
      <c r="O11922" s="10">
        <v>0.14725338635653884</v>
      </c>
    </row>
    <row r="11923" spans="1:15">
      <c r="A11923" s="3">
        <v>40034.277083333334</v>
      </c>
      <c r="B11923" s="1">
        <v>20.02</v>
      </c>
      <c r="C11923" s="1">
        <v>93.9</v>
      </c>
      <c r="D11923" s="7">
        <f t="shared" si="744"/>
        <v>68.036000000000001</v>
      </c>
      <c r="E11923" s="6">
        <f t="shared" si="745"/>
        <v>293.16999999999996</v>
      </c>
      <c r="F11923" s="8">
        <f t="shared" si="746"/>
        <v>2.341702779094101</v>
      </c>
      <c r="G11923" s="9">
        <f t="shared" si="747"/>
        <v>0.14284386952473982</v>
      </c>
      <c r="J11923" s="1">
        <v>20.02</v>
      </c>
      <c r="K11923" s="1">
        <v>93.9</v>
      </c>
      <c r="L11923" s="10">
        <v>68.036000000000001</v>
      </c>
      <c r="M11923" s="10">
        <v>293.16999999999996</v>
      </c>
      <c r="N11923" s="10">
        <v>2.341702779094101</v>
      </c>
      <c r="O11923" s="10">
        <v>0.14284386952473982</v>
      </c>
    </row>
    <row r="11924" spans="1:15">
      <c r="A11924" s="3">
        <v>40034.277777777781</v>
      </c>
      <c r="B11924" s="1">
        <v>20.05</v>
      </c>
      <c r="C11924" s="1">
        <v>93.7</v>
      </c>
      <c r="D11924" s="7">
        <f t="shared" si="744"/>
        <v>68.09</v>
      </c>
      <c r="E11924" s="6">
        <f t="shared" si="745"/>
        <v>293.2</v>
      </c>
      <c r="F11924" s="8">
        <f t="shared" si="746"/>
        <v>2.3460572951702523</v>
      </c>
      <c r="G11924" s="9">
        <f t="shared" si="747"/>
        <v>0.14780160959572575</v>
      </c>
      <c r="J11924" s="1">
        <v>20.05</v>
      </c>
      <c r="K11924" s="1">
        <v>93.7</v>
      </c>
      <c r="L11924" s="10">
        <v>68.09</v>
      </c>
      <c r="M11924" s="10">
        <v>293.2</v>
      </c>
      <c r="N11924" s="10">
        <v>2.3460572951702523</v>
      </c>
      <c r="O11924" s="10">
        <v>0.14780160959572575</v>
      </c>
    </row>
    <row r="11925" spans="1:15">
      <c r="A11925" s="3">
        <v>40034.27847222222</v>
      </c>
      <c r="B11925" s="1">
        <v>20.010000000000002</v>
      </c>
      <c r="C11925" s="1">
        <v>93.8</v>
      </c>
      <c r="D11925" s="7">
        <f t="shared" si="744"/>
        <v>68.018000000000001</v>
      </c>
      <c r="E11925" s="6">
        <f t="shared" si="745"/>
        <v>293.15999999999997</v>
      </c>
      <c r="F11925" s="8">
        <f t="shared" si="746"/>
        <v>2.3402528466544541</v>
      </c>
      <c r="G11925" s="9">
        <f t="shared" si="747"/>
        <v>0.14509567649257615</v>
      </c>
      <c r="J11925" s="1">
        <v>20.010000000000002</v>
      </c>
      <c r="K11925" s="1">
        <v>93.8</v>
      </c>
      <c r="L11925" s="10">
        <v>68.018000000000001</v>
      </c>
      <c r="M11925" s="10">
        <v>293.15999999999997</v>
      </c>
      <c r="N11925" s="10">
        <v>2.3402528466544541</v>
      </c>
      <c r="O11925" s="10">
        <v>0.14509567649257615</v>
      </c>
    </row>
    <row r="11926" spans="1:15">
      <c r="A11926" s="3">
        <v>40034.279166666667</v>
      </c>
      <c r="B11926" s="1">
        <v>20.05</v>
      </c>
      <c r="C11926" s="1">
        <v>93.6</v>
      </c>
      <c r="D11926" s="7">
        <f t="shared" si="744"/>
        <v>68.09</v>
      </c>
      <c r="E11926" s="6">
        <f t="shared" si="745"/>
        <v>293.2</v>
      </c>
      <c r="F11926" s="8">
        <f t="shared" si="746"/>
        <v>2.3460572951702523</v>
      </c>
      <c r="G11926" s="9">
        <f t="shared" si="747"/>
        <v>0.15014766689089631</v>
      </c>
      <c r="J11926" s="1">
        <v>20.05</v>
      </c>
      <c r="K11926" s="1">
        <v>93.6</v>
      </c>
      <c r="L11926" s="10">
        <v>68.09</v>
      </c>
      <c r="M11926" s="10">
        <v>293.2</v>
      </c>
      <c r="N11926" s="10">
        <v>2.3460572951702523</v>
      </c>
      <c r="O11926" s="10">
        <v>0.15014766689089631</v>
      </c>
    </row>
    <row r="11927" spans="1:15">
      <c r="A11927" s="3">
        <v>40034.279861111114</v>
      </c>
      <c r="B11927" s="1">
        <v>20.02</v>
      </c>
      <c r="C11927" s="1">
        <v>93.6</v>
      </c>
      <c r="D11927" s="7">
        <f t="shared" si="744"/>
        <v>68.036000000000001</v>
      </c>
      <c r="E11927" s="6">
        <f t="shared" si="745"/>
        <v>293.16999999999996</v>
      </c>
      <c r="F11927" s="8">
        <f t="shared" si="746"/>
        <v>2.341702779094101</v>
      </c>
      <c r="G11927" s="9">
        <f t="shared" si="747"/>
        <v>0.14986897786202258</v>
      </c>
      <c r="J11927" s="1">
        <v>20.02</v>
      </c>
      <c r="K11927" s="1">
        <v>93.6</v>
      </c>
      <c r="L11927" s="10">
        <v>68.036000000000001</v>
      </c>
      <c r="M11927" s="10">
        <v>293.16999999999996</v>
      </c>
      <c r="N11927" s="10">
        <v>2.341702779094101</v>
      </c>
      <c r="O11927" s="10">
        <v>0.14986897786202258</v>
      </c>
    </row>
    <row r="11928" spans="1:15">
      <c r="A11928" s="3">
        <v>40034.280555555553</v>
      </c>
      <c r="B11928" s="1">
        <v>20.059999999999999</v>
      </c>
      <c r="C11928" s="1">
        <v>93.6</v>
      </c>
      <c r="D11928" s="7">
        <f t="shared" si="744"/>
        <v>68.108000000000004</v>
      </c>
      <c r="E11928" s="6">
        <f t="shared" si="745"/>
        <v>293.20999999999998</v>
      </c>
      <c r="F11928" s="8">
        <f t="shared" si="746"/>
        <v>2.3475103746493655</v>
      </c>
      <c r="G11928" s="9">
        <f t="shared" si="747"/>
        <v>0.15024066397755931</v>
      </c>
      <c r="J11928" s="1">
        <v>20.059999999999999</v>
      </c>
      <c r="K11928" s="1">
        <v>93.6</v>
      </c>
      <c r="L11928" s="10">
        <v>68.108000000000004</v>
      </c>
      <c r="M11928" s="10">
        <v>293.20999999999998</v>
      </c>
      <c r="N11928" s="10">
        <v>2.3475103746493655</v>
      </c>
      <c r="O11928" s="10">
        <v>0.15024066397755931</v>
      </c>
    </row>
    <row r="11929" spans="1:15">
      <c r="A11929" s="3">
        <v>40034.28125</v>
      </c>
      <c r="B11929" s="1">
        <v>20.07</v>
      </c>
      <c r="C11929" s="1">
        <v>93.6</v>
      </c>
      <c r="D11929" s="7">
        <f t="shared" si="744"/>
        <v>68.126000000000005</v>
      </c>
      <c r="E11929" s="6">
        <f t="shared" si="745"/>
        <v>293.21999999999997</v>
      </c>
      <c r="F11929" s="8">
        <f t="shared" si="746"/>
        <v>2.3489642417897332</v>
      </c>
      <c r="G11929" s="9">
        <f t="shared" si="747"/>
        <v>0.15033371147454311</v>
      </c>
      <c r="J11929" s="1">
        <v>20.07</v>
      </c>
      <c r="K11929" s="1">
        <v>93.6</v>
      </c>
      <c r="L11929" s="10">
        <v>68.126000000000005</v>
      </c>
      <c r="M11929" s="10">
        <v>293.21999999999997</v>
      </c>
      <c r="N11929" s="10">
        <v>2.3489642417897332</v>
      </c>
      <c r="O11929" s="10">
        <v>0.15033371147454311</v>
      </c>
    </row>
    <row r="11930" spans="1:15">
      <c r="A11930" s="3">
        <v>40034.281944444447</v>
      </c>
      <c r="B11930" s="1">
        <v>20.079999999999998</v>
      </c>
      <c r="C11930" s="1">
        <v>93.5</v>
      </c>
      <c r="D11930" s="7">
        <f t="shared" si="744"/>
        <v>68.143999999999991</v>
      </c>
      <c r="E11930" s="6">
        <f t="shared" si="745"/>
        <v>293.22999999999996</v>
      </c>
      <c r="F11930" s="8">
        <f t="shared" si="746"/>
        <v>2.3504188969520987</v>
      </c>
      <c r="G11930" s="9">
        <f t="shared" si="747"/>
        <v>0.15277722830188623</v>
      </c>
      <c r="J11930" s="1">
        <v>20.079999999999998</v>
      </c>
      <c r="K11930" s="1">
        <v>93.5</v>
      </c>
      <c r="L11930" s="10">
        <v>68.143999999999991</v>
      </c>
      <c r="M11930" s="10">
        <v>293.22999999999996</v>
      </c>
      <c r="N11930" s="10">
        <v>2.3504188969520987</v>
      </c>
      <c r="O11930" s="10">
        <v>0.15277722830188623</v>
      </c>
    </row>
    <row r="11931" spans="1:15">
      <c r="A11931" s="3">
        <v>40034.282638888886</v>
      </c>
      <c r="B11931" s="1">
        <v>20.100000000000001</v>
      </c>
      <c r="C11931" s="1">
        <v>93.6</v>
      </c>
      <c r="D11931" s="7">
        <f t="shared" si="744"/>
        <v>68.180000000000007</v>
      </c>
      <c r="E11931" s="6">
        <f t="shared" si="745"/>
        <v>293.25</v>
      </c>
      <c r="F11931" s="8">
        <f t="shared" si="746"/>
        <v>2.3533305727867728</v>
      </c>
      <c r="G11931" s="9">
        <f t="shared" si="747"/>
        <v>0.15061315665835373</v>
      </c>
      <c r="J11931" s="1">
        <v>20.100000000000001</v>
      </c>
      <c r="K11931" s="1">
        <v>93.6</v>
      </c>
      <c r="L11931" s="10">
        <v>68.180000000000007</v>
      </c>
      <c r="M11931" s="10">
        <v>293.25</v>
      </c>
      <c r="N11931" s="10">
        <v>2.3533305727867728</v>
      </c>
      <c r="O11931" s="10">
        <v>0.15061315665835373</v>
      </c>
    </row>
    <row r="11932" spans="1:15">
      <c r="A11932" s="3">
        <v>40034.283333333333</v>
      </c>
      <c r="B11932" s="1">
        <v>20.079999999999998</v>
      </c>
      <c r="C11932" s="1">
        <v>93.6</v>
      </c>
      <c r="D11932" s="7">
        <f t="shared" si="744"/>
        <v>68.143999999999991</v>
      </c>
      <c r="E11932" s="6">
        <f t="shared" si="745"/>
        <v>293.22999999999996</v>
      </c>
      <c r="F11932" s="8">
        <f t="shared" si="746"/>
        <v>2.3504188969520987</v>
      </c>
      <c r="G11932" s="9">
        <f t="shared" si="747"/>
        <v>0.15042680940493458</v>
      </c>
      <c r="J11932" s="1">
        <v>20.079999999999998</v>
      </c>
      <c r="K11932" s="1">
        <v>93.6</v>
      </c>
      <c r="L11932" s="10">
        <v>68.143999999999991</v>
      </c>
      <c r="M11932" s="10">
        <v>293.22999999999996</v>
      </c>
      <c r="N11932" s="10">
        <v>2.3504188969520987</v>
      </c>
      <c r="O11932" s="10">
        <v>0.15042680940493458</v>
      </c>
    </row>
    <row r="11933" spans="1:15">
      <c r="A11933" s="3">
        <v>40034.28402777778</v>
      </c>
      <c r="B11933" s="1">
        <v>20.11</v>
      </c>
      <c r="C11933" s="1">
        <v>93.4</v>
      </c>
      <c r="D11933" s="7">
        <f t="shared" si="744"/>
        <v>68.198000000000008</v>
      </c>
      <c r="E11933" s="6">
        <f t="shared" si="745"/>
        <v>293.26</v>
      </c>
      <c r="F11933" s="8">
        <f t="shared" si="746"/>
        <v>2.3547875941813228</v>
      </c>
      <c r="G11933" s="9">
        <f t="shared" si="747"/>
        <v>0.15541598121596722</v>
      </c>
      <c r="J11933" s="1">
        <v>20.11</v>
      </c>
      <c r="K11933" s="1">
        <v>93.4</v>
      </c>
      <c r="L11933" s="10">
        <v>68.198000000000008</v>
      </c>
      <c r="M11933" s="10">
        <v>293.26</v>
      </c>
      <c r="N11933" s="10">
        <v>2.3547875941813228</v>
      </c>
      <c r="O11933" s="10">
        <v>0.15541598121596722</v>
      </c>
    </row>
    <row r="11934" spans="1:15">
      <c r="A11934" s="3">
        <v>40034.284722222219</v>
      </c>
      <c r="B11934" s="1">
        <v>20.13</v>
      </c>
      <c r="C11934" s="1">
        <v>93.4</v>
      </c>
      <c r="D11934" s="7">
        <f t="shared" si="744"/>
        <v>68.233999999999995</v>
      </c>
      <c r="E11934" s="6">
        <f t="shared" si="745"/>
        <v>293.27999999999997</v>
      </c>
      <c r="F11934" s="8">
        <f t="shared" si="746"/>
        <v>2.3577040057314669</v>
      </c>
      <c r="G11934" s="9">
        <f t="shared" si="747"/>
        <v>0.15560846437827669</v>
      </c>
      <c r="J11934" s="1">
        <v>20.13</v>
      </c>
      <c r="K11934" s="1">
        <v>93.4</v>
      </c>
      <c r="L11934" s="10">
        <v>68.233999999999995</v>
      </c>
      <c r="M11934" s="10">
        <v>293.27999999999997</v>
      </c>
      <c r="N11934" s="10">
        <v>2.3577040057314669</v>
      </c>
      <c r="O11934" s="10">
        <v>0.15560846437827669</v>
      </c>
    </row>
    <row r="11935" spans="1:15">
      <c r="A11935" s="3">
        <v>40034.285416666666</v>
      </c>
      <c r="B11935" s="1">
        <v>20.18</v>
      </c>
      <c r="C11935" s="1">
        <v>93.5</v>
      </c>
      <c r="D11935" s="7">
        <f t="shared" si="744"/>
        <v>68.323999999999998</v>
      </c>
      <c r="E11935" s="6">
        <f t="shared" si="745"/>
        <v>293.33</v>
      </c>
      <c r="F11935" s="8">
        <f t="shared" si="746"/>
        <v>2.3650088692569522</v>
      </c>
      <c r="G11935" s="9">
        <f t="shared" si="747"/>
        <v>0.1537255765017016</v>
      </c>
      <c r="J11935" s="1">
        <v>20.18</v>
      </c>
      <c r="K11935" s="1">
        <v>93.5</v>
      </c>
      <c r="L11935" s="10">
        <v>68.323999999999998</v>
      </c>
      <c r="M11935" s="10">
        <v>293.33</v>
      </c>
      <c r="N11935" s="10">
        <v>2.3650088692569522</v>
      </c>
      <c r="O11935" s="10">
        <v>0.1537255765017016</v>
      </c>
    </row>
    <row r="11936" spans="1:15">
      <c r="A11936" s="3">
        <v>40034.286111111112</v>
      </c>
      <c r="B11936" s="1">
        <v>20.170000000000002</v>
      </c>
      <c r="C11936" s="1">
        <v>93.3</v>
      </c>
      <c r="D11936" s="7">
        <f t="shared" si="744"/>
        <v>68.306000000000012</v>
      </c>
      <c r="E11936" s="6">
        <f t="shared" si="745"/>
        <v>293.32</v>
      </c>
      <c r="F11936" s="8">
        <f t="shared" si="746"/>
        <v>2.3635463140014736</v>
      </c>
      <c r="G11936" s="9">
        <f t="shared" si="747"/>
        <v>0.15835760303809909</v>
      </c>
      <c r="J11936" s="1">
        <v>20.170000000000002</v>
      </c>
      <c r="K11936" s="1">
        <v>93.3</v>
      </c>
      <c r="L11936" s="10">
        <v>68.306000000000012</v>
      </c>
      <c r="M11936" s="10">
        <v>293.32</v>
      </c>
      <c r="N11936" s="10">
        <v>2.3635463140014736</v>
      </c>
      <c r="O11936" s="10">
        <v>0.15835760303809909</v>
      </c>
    </row>
    <row r="11937" spans="1:15">
      <c r="A11937" s="3">
        <v>40034.286805555559</v>
      </c>
      <c r="B11937" s="1">
        <v>20.21</v>
      </c>
      <c r="C11937" s="1">
        <v>93.3</v>
      </c>
      <c r="D11937" s="7">
        <f t="shared" si="744"/>
        <v>68.378</v>
      </c>
      <c r="E11937" s="6">
        <f t="shared" si="745"/>
        <v>293.35999999999996</v>
      </c>
      <c r="F11937" s="8">
        <f t="shared" si="746"/>
        <v>2.3694012884700233</v>
      </c>
      <c r="G11937" s="9">
        <f t="shared" si="747"/>
        <v>0.15874988632749165</v>
      </c>
      <c r="J11937" s="1">
        <v>20.21</v>
      </c>
      <c r="K11937" s="1">
        <v>93.3</v>
      </c>
      <c r="L11937" s="10">
        <v>68.378</v>
      </c>
      <c r="M11937" s="10">
        <v>293.35999999999996</v>
      </c>
      <c r="N11937" s="10">
        <v>2.3694012884700233</v>
      </c>
      <c r="O11937" s="10">
        <v>0.15874988632749165</v>
      </c>
    </row>
    <row r="11938" spans="1:15">
      <c r="A11938" s="3">
        <v>40034.287499999999</v>
      </c>
      <c r="B11938" s="1">
        <v>20.23</v>
      </c>
      <c r="C11938" s="1">
        <v>93.2</v>
      </c>
      <c r="D11938" s="7">
        <f t="shared" si="744"/>
        <v>68.414000000000001</v>
      </c>
      <c r="E11938" s="6">
        <f t="shared" si="745"/>
        <v>293.38</v>
      </c>
      <c r="F11938" s="8">
        <f t="shared" si="746"/>
        <v>2.3723335327763344</v>
      </c>
      <c r="G11938" s="9">
        <f t="shared" si="747"/>
        <v>0.1613186802287907</v>
      </c>
      <c r="J11938" s="1">
        <v>20.23</v>
      </c>
      <c r="K11938" s="1">
        <v>93.2</v>
      </c>
      <c r="L11938" s="10">
        <v>68.414000000000001</v>
      </c>
      <c r="M11938" s="10">
        <v>293.38</v>
      </c>
      <c r="N11938" s="10">
        <v>2.3723335327763344</v>
      </c>
      <c r="O11938" s="10">
        <v>0.1613186802287907</v>
      </c>
    </row>
    <row r="11939" spans="1:15">
      <c r="A11939" s="3">
        <v>40034.288194444445</v>
      </c>
      <c r="B11939" s="1">
        <v>20.27</v>
      </c>
      <c r="C11939" s="1">
        <v>93.1</v>
      </c>
      <c r="D11939" s="7">
        <f t="shared" si="744"/>
        <v>68.486000000000004</v>
      </c>
      <c r="E11939" s="6">
        <f t="shared" si="745"/>
        <v>293.41999999999996</v>
      </c>
      <c r="F11939" s="8">
        <f t="shared" si="746"/>
        <v>2.3782075500464446</v>
      </c>
      <c r="G11939" s="9">
        <f t="shared" si="747"/>
        <v>0.1640963209532047</v>
      </c>
      <c r="J11939" s="1">
        <v>20.27</v>
      </c>
      <c r="K11939" s="1">
        <v>93.1</v>
      </c>
      <c r="L11939" s="10">
        <v>68.486000000000004</v>
      </c>
      <c r="M11939" s="10">
        <v>293.41999999999996</v>
      </c>
      <c r="N11939" s="10">
        <v>2.3782075500464446</v>
      </c>
      <c r="O11939" s="10">
        <v>0.1640963209532047</v>
      </c>
    </row>
    <row r="11940" spans="1:15">
      <c r="A11940" s="3">
        <v>40034.288888888892</v>
      </c>
      <c r="B11940" s="1">
        <v>20.260000000000002</v>
      </c>
      <c r="C11940" s="1">
        <v>93</v>
      </c>
      <c r="D11940" s="7">
        <f t="shared" si="744"/>
        <v>68.468000000000004</v>
      </c>
      <c r="E11940" s="6">
        <f t="shared" si="745"/>
        <v>293.40999999999997</v>
      </c>
      <c r="F11940" s="8">
        <f t="shared" si="746"/>
        <v>2.3767378537388875</v>
      </c>
      <c r="G11940" s="9">
        <f t="shared" si="747"/>
        <v>0.16637164976172203</v>
      </c>
      <c r="J11940" s="1">
        <v>20.260000000000002</v>
      </c>
      <c r="K11940" s="1">
        <v>93</v>
      </c>
      <c r="L11940" s="10">
        <v>68.468000000000004</v>
      </c>
      <c r="M11940" s="10">
        <v>293.40999999999997</v>
      </c>
      <c r="N11940" s="10">
        <v>2.3767378537388875</v>
      </c>
      <c r="O11940" s="10">
        <v>0.16637164976172203</v>
      </c>
    </row>
    <row r="11941" spans="1:15">
      <c r="A11941" s="3">
        <v>40034.289583333331</v>
      </c>
      <c r="B11941" s="1">
        <v>20.29</v>
      </c>
      <c r="C11941" s="1">
        <v>93</v>
      </c>
      <c r="D11941" s="7">
        <f t="shared" si="744"/>
        <v>68.521999999999991</v>
      </c>
      <c r="E11941" s="6">
        <f t="shared" si="745"/>
        <v>293.44</v>
      </c>
      <c r="F11941" s="8">
        <f t="shared" si="746"/>
        <v>2.3811493288220347</v>
      </c>
      <c r="G11941" s="9">
        <f t="shared" si="747"/>
        <v>0.16668045301754253</v>
      </c>
      <c r="J11941" s="1">
        <v>20.29</v>
      </c>
      <c r="K11941" s="1">
        <v>93</v>
      </c>
      <c r="L11941" s="10">
        <v>68.521999999999991</v>
      </c>
      <c r="M11941" s="10">
        <v>293.44</v>
      </c>
      <c r="N11941" s="10">
        <v>2.3811493288220347</v>
      </c>
      <c r="O11941" s="10">
        <v>0.16668045301754253</v>
      </c>
    </row>
    <row r="11942" spans="1:15">
      <c r="A11942" s="3">
        <v>40034.290277777778</v>
      </c>
      <c r="B11942" s="1">
        <v>20.309999999999999</v>
      </c>
      <c r="C11942" s="1">
        <v>93</v>
      </c>
      <c r="D11942" s="7">
        <f t="shared" si="744"/>
        <v>68.557999999999993</v>
      </c>
      <c r="E11942" s="6">
        <f t="shared" si="745"/>
        <v>293.45999999999998</v>
      </c>
      <c r="F11942" s="8">
        <f t="shared" si="746"/>
        <v>2.3840942915692525</v>
      </c>
      <c r="G11942" s="9">
        <f t="shared" si="747"/>
        <v>0.16688660040984749</v>
      </c>
      <c r="J11942" s="1">
        <v>20.309999999999999</v>
      </c>
      <c r="K11942" s="1">
        <v>93</v>
      </c>
      <c r="L11942" s="10">
        <v>68.557999999999993</v>
      </c>
      <c r="M11942" s="10">
        <v>293.45999999999998</v>
      </c>
      <c r="N11942" s="10">
        <v>2.3840942915692525</v>
      </c>
      <c r="O11942" s="10">
        <v>0.16688660040984749</v>
      </c>
    </row>
    <row r="11943" spans="1:15">
      <c r="A11943" s="3">
        <v>40034.290972222225</v>
      </c>
      <c r="B11943" s="1">
        <v>20.32</v>
      </c>
      <c r="C11943" s="1">
        <v>92.9</v>
      </c>
      <c r="D11943" s="7">
        <f t="shared" si="744"/>
        <v>68.575999999999993</v>
      </c>
      <c r="E11943" s="6">
        <f t="shared" si="745"/>
        <v>293.46999999999997</v>
      </c>
      <c r="F11943" s="8">
        <f t="shared" si="746"/>
        <v>2.3855679678418609</v>
      </c>
      <c r="G11943" s="9">
        <f t="shared" si="747"/>
        <v>0.16937532571677183</v>
      </c>
      <c r="J11943" s="1">
        <v>20.32</v>
      </c>
      <c r="K11943" s="1">
        <v>92.9</v>
      </c>
      <c r="L11943" s="10">
        <v>68.575999999999993</v>
      </c>
      <c r="M11943" s="10">
        <v>293.46999999999997</v>
      </c>
      <c r="N11943" s="10">
        <v>2.3855679678418609</v>
      </c>
      <c r="O11943" s="10">
        <v>0.16937532571677183</v>
      </c>
    </row>
    <row r="11944" spans="1:15">
      <c r="A11944" s="3">
        <v>40034.291666666664</v>
      </c>
      <c r="B11944" s="1">
        <v>20.37</v>
      </c>
      <c r="C11944" s="1">
        <v>92.7</v>
      </c>
      <c r="D11944" s="7">
        <f t="shared" si="744"/>
        <v>68.665999999999997</v>
      </c>
      <c r="E11944" s="6">
        <f t="shared" si="745"/>
        <v>293.52</v>
      </c>
      <c r="F11944" s="8">
        <f t="shared" si="746"/>
        <v>2.3929483127627726</v>
      </c>
      <c r="G11944" s="9">
        <f t="shared" si="747"/>
        <v>0.17468522683168208</v>
      </c>
      <c r="J11944" s="1">
        <v>20.37</v>
      </c>
      <c r="K11944" s="1">
        <v>92.7</v>
      </c>
      <c r="L11944" s="10">
        <v>68.665999999999997</v>
      </c>
      <c r="M11944" s="10">
        <v>293.52</v>
      </c>
      <c r="N11944" s="10">
        <v>2.3929483127627726</v>
      </c>
      <c r="O11944" s="10">
        <v>0.17468522683168208</v>
      </c>
    </row>
    <row r="11945" spans="1:15">
      <c r="A11945" s="3">
        <v>40034.292361111111</v>
      </c>
      <c r="B11945" s="1">
        <v>20.37</v>
      </c>
      <c r="C11945" s="1">
        <v>92.8</v>
      </c>
      <c r="D11945" s="7">
        <f t="shared" si="744"/>
        <v>68.665999999999997</v>
      </c>
      <c r="E11945" s="6">
        <f t="shared" si="745"/>
        <v>293.52</v>
      </c>
      <c r="F11945" s="8">
        <f t="shared" si="746"/>
        <v>2.3929483127627726</v>
      </c>
      <c r="G11945" s="9">
        <f t="shared" si="747"/>
        <v>0.17229227851891959</v>
      </c>
      <c r="J11945" s="1">
        <v>20.37</v>
      </c>
      <c r="K11945" s="1">
        <v>92.8</v>
      </c>
      <c r="L11945" s="10">
        <v>68.665999999999997</v>
      </c>
      <c r="M11945" s="10">
        <v>293.52</v>
      </c>
      <c r="N11945" s="10">
        <v>2.3929483127627726</v>
      </c>
      <c r="O11945" s="10">
        <v>0.17229227851891959</v>
      </c>
    </row>
    <row r="11946" spans="1:15">
      <c r="A11946" s="3">
        <v>40034.293055555558</v>
      </c>
      <c r="B11946" s="1">
        <v>20.38</v>
      </c>
      <c r="C11946" s="1">
        <v>92.7</v>
      </c>
      <c r="D11946" s="7">
        <f t="shared" si="744"/>
        <v>68.683999999999997</v>
      </c>
      <c r="E11946" s="6">
        <f t="shared" si="745"/>
        <v>293.52999999999997</v>
      </c>
      <c r="F11946" s="8">
        <f t="shared" si="746"/>
        <v>2.3944267770099006</v>
      </c>
      <c r="G11946" s="9">
        <f t="shared" si="747"/>
        <v>0.17479315472172274</v>
      </c>
      <c r="J11946" s="1">
        <v>20.38</v>
      </c>
      <c r="K11946" s="1">
        <v>92.7</v>
      </c>
      <c r="L11946" s="10">
        <v>68.683999999999997</v>
      </c>
      <c r="M11946" s="10">
        <v>293.52999999999997</v>
      </c>
      <c r="N11946" s="10">
        <v>2.3944267770099006</v>
      </c>
      <c r="O11946" s="10">
        <v>0.17479315472172274</v>
      </c>
    </row>
    <row r="11947" spans="1:15">
      <c r="A11947" s="3">
        <v>40034.293749999997</v>
      </c>
      <c r="B11947" s="1">
        <v>20.41</v>
      </c>
      <c r="C11947" s="1">
        <v>92.6</v>
      </c>
      <c r="D11947" s="7">
        <f t="shared" si="744"/>
        <v>68.738</v>
      </c>
      <c r="E11947" s="6">
        <f t="shared" si="745"/>
        <v>293.56</v>
      </c>
      <c r="F11947" s="8">
        <f t="shared" si="746"/>
        <v>2.3988669668438822</v>
      </c>
      <c r="G11947" s="9">
        <f t="shared" si="747"/>
        <v>0.17751615554644751</v>
      </c>
      <c r="J11947" s="1">
        <v>20.41</v>
      </c>
      <c r="K11947" s="1">
        <v>92.6</v>
      </c>
      <c r="L11947" s="10">
        <v>68.738</v>
      </c>
      <c r="M11947" s="10">
        <v>293.56</v>
      </c>
      <c r="N11947" s="10">
        <v>2.3988669668438822</v>
      </c>
      <c r="O11947" s="10">
        <v>0.17751615554644751</v>
      </c>
    </row>
    <row r="11948" spans="1:15">
      <c r="A11948" s="3">
        <v>40034.294444444444</v>
      </c>
      <c r="B11948" s="1">
        <v>20.43</v>
      </c>
      <c r="C11948" s="1">
        <v>92.5</v>
      </c>
      <c r="D11948" s="7">
        <f t="shared" si="744"/>
        <v>68.774000000000001</v>
      </c>
      <c r="E11948" s="6">
        <f t="shared" si="745"/>
        <v>293.58</v>
      </c>
      <c r="F11948" s="8">
        <f t="shared" si="746"/>
        <v>2.4018310946288315</v>
      </c>
      <c r="G11948" s="9">
        <f t="shared" si="747"/>
        <v>0.18013733209716243</v>
      </c>
      <c r="J11948" s="1">
        <v>20.43</v>
      </c>
      <c r="K11948" s="1">
        <v>92.5</v>
      </c>
      <c r="L11948" s="10">
        <v>68.774000000000001</v>
      </c>
      <c r="M11948" s="10">
        <v>293.58</v>
      </c>
      <c r="N11948" s="10">
        <v>2.4018310946288315</v>
      </c>
      <c r="O11948" s="10">
        <v>0.18013733209716243</v>
      </c>
    </row>
    <row r="11949" spans="1:15">
      <c r="A11949" s="3">
        <v>40034.295138888891</v>
      </c>
      <c r="B11949" s="1">
        <v>20.420000000000002</v>
      </c>
      <c r="C11949" s="1">
        <v>92.5</v>
      </c>
      <c r="D11949" s="7">
        <f t="shared" si="744"/>
        <v>68.756</v>
      </c>
      <c r="E11949" s="6">
        <f t="shared" si="745"/>
        <v>293.57</v>
      </c>
      <c r="F11949" s="8">
        <f t="shared" si="746"/>
        <v>2.4003486303698875</v>
      </c>
      <c r="G11949" s="9">
        <f t="shared" si="747"/>
        <v>0.18002614727774136</v>
      </c>
      <c r="J11949" s="1">
        <v>20.420000000000002</v>
      </c>
      <c r="K11949" s="1">
        <v>92.5</v>
      </c>
      <c r="L11949" s="10">
        <v>68.756</v>
      </c>
      <c r="M11949" s="10">
        <v>293.57</v>
      </c>
      <c r="N11949" s="10">
        <v>2.4003486303698875</v>
      </c>
      <c r="O11949" s="10">
        <v>0.18002614727774136</v>
      </c>
    </row>
    <row r="11950" spans="1:15">
      <c r="A11950" s="3">
        <v>40034.29583333333</v>
      </c>
      <c r="B11950" s="1">
        <v>20.43</v>
      </c>
      <c r="C11950" s="1">
        <v>92.5</v>
      </c>
      <c r="D11950" s="7">
        <f t="shared" si="744"/>
        <v>68.774000000000001</v>
      </c>
      <c r="E11950" s="6">
        <f t="shared" si="745"/>
        <v>293.58</v>
      </c>
      <c r="F11950" s="8">
        <f t="shared" si="746"/>
        <v>2.4018310946288315</v>
      </c>
      <c r="G11950" s="9">
        <f t="shared" si="747"/>
        <v>0.18013733209716243</v>
      </c>
      <c r="J11950" s="1">
        <v>20.43</v>
      </c>
      <c r="K11950" s="1">
        <v>92.5</v>
      </c>
      <c r="L11950" s="10">
        <v>68.774000000000001</v>
      </c>
      <c r="M11950" s="10">
        <v>293.58</v>
      </c>
      <c r="N11950" s="10">
        <v>2.4018310946288315</v>
      </c>
      <c r="O11950" s="10">
        <v>0.18013733209716243</v>
      </c>
    </row>
    <row r="11951" spans="1:15">
      <c r="A11951" s="3">
        <v>40034.296527777777</v>
      </c>
      <c r="B11951" s="1">
        <v>20.45</v>
      </c>
      <c r="C11951" s="1">
        <v>92.5</v>
      </c>
      <c r="D11951" s="7">
        <f t="shared" si="744"/>
        <v>68.81</v>
      </c>
      <c r="E11951" s="6">
        <f t="shared" si="745"/>
        <v>293.59999999999997</v>
      </c>
      <c r="F11951" s="8">
        <f t="shared" si="746"/>
        <v>2.4047984268077331</v>
      </c>
      <c r="G11951" s="9">
        <f t="shared" si="747"/>
        <v>0.18035988201057984</v>
      </c>
      <c r="J11951" s="1">
        <v>20.45</v>
      </c>
      <c r="K11951" s="1">
        <v>92.5</v>
      </c>
      <c r="L11951" s="10">
        <v>68.81</v>
      </c>
      <c r="M11951" s="10">
        <v>293.59999999999997</v>
      </c>
      <c r="N11951" s="10">
        <v>2.4047984268077331</v>
      </c>
      <c r="O11951" s="10">
        <v>0.18035988201057984</v>
      </c>
    </row>
    <row r="11952" spans="1:15">
      <c r="A11952" s="3">
        <v>40034.297222222223</v>
      </c>
      <c r="B11952" s="1">
        <v>20.46</v>
      </c>
      <c r="C11952" s="1">
        <v>92.4</v>
      </c>
      <c r="D11952" s="7">
        <f t="shared" si="744"/>
        <v>68.828000000000003</v>
      </c>
      <c r="E11952" s="6">
        <f t="shared" si="745"/>
        <v>293.60999999999996</v>
      </c>
      <c r="F11952" s="8">
        <f t="shared" si="746"/>
        <v>2.4062832954592142</v>
      </c>
      <c r="G11952" s="9">
        <f t="shared" si="747"/>
        <v>0.18287753045489996</v>
      </c>
      <c r="J11952" s="1">
        <v>20.46</v>
      </c>
      <c r="K11952" s="1">
        <v>92.4</v>
      </c>
      <c r="L11952" s="10">
        <v>68.828000000000003</v>
      </c>
      <c r="M11952" s="10">
        <v>293.60999999999996</v>
      </c>
      <c r="N11952" s="10">
        <v>2.4062832954592142</v>
      </c>
      <c r="O11952" s="10">
        <v>0.18287753045489996</v>
      </c>
    </row>
    <row r="11953" spans="1:15">
      <c r="A11953" s="3">
        <v>40034.29791666667</v>
      </c>
      <c r="B11953" s="1">
        <v>20.48</v>
      </c>
      <c r="C11953" s="1">
        <v>92.5</v>
      </c>
      <c r="D11953" s="7">
        <f t="shared" si="744"/>
        <v>68.864000000000004</v>
      </c>
      <c r="E11953" s="6">
        <f t="shared" si="745"/>
        <v>293.63</v>
      </c>
      <c r="F11953" s="8">
        <f t="shared" si="746"/>
        <v>2.4092554397158974</v>
      </c>
      <c r="G11953" s="9">
        <f t="shared" si="747"/>
        <v>0.18069415797869226</v>
      </c>
      <c r="J11953" s="1">
        <v>20.48</v>
      </c>
      <c r="K11953" s="1">
        <v>92.5</v>
      </c>
      <c r="L11953" s="10">
        <v>68.864000000000004</v>
      </c>
      <c r="M11953" s="10">
        <v>293.63</v>
      </c>
      <c r="N11953" s="10">
        <v>2.4092554397158974</v>
      </c>
      <c r="O11953" s="10">
        <v>0.18069415797869226</v>
      </c>
    </row>
    <row r="11954" spans="1:15">
      <c r="A11954" s="3">
        <v>40034.298611111109</v>
      </c>
      <c r="B11954" s="1">
        <v>20.48</v>
      </c>
      <c r="C11954" s="1">
        <v>92.4</v>
      </c>
      <c r="D11954" s="7">
        <f t="shared" si="744"/>
        <v>68.864000000000004</v>
      </c>
      <c r="E11954" s="6">
        <f t="shared" si="745"/>
        <v>293.63</v>
      </c>
      <c r="F11954" s="8">
        <f t="shared" si="746"/>
        <v>2.4092554397158974</v>
      </c>
      <c r="G11954" s="9">
        <f t="shared" si="747"/>
        <v>0.18310341341840797</v>
      </c>
      <c r="J11954" s="1">
        <v>20.48</v>
      </c>
      <c r="K11954" s="1">
        <v>92.4</v>
      </c>
      <c r="L11954" s="10">
        <v>68.864000000000004</v>
      </c>
      <c r="M11954" s="10">
        <v>293.63</v>
      </c>
      <c r="N11954" s="10">
        <v>2.4092554397158974</v>
      </c>
      <c r="O11954" s="10">
        <v>0.18310341341840797</v>
      </c>
    </row>
    <row r="11955" spans="1:15">
      <c r="A11955" s="3">
        <v>40034.299305555556</v>
      </c>
      <c r="B11955" s="1">
        <v>20.49</v>
      </c>
      <c r="C11955" s="1">
        <v>92.3</v>
      </c>
      <c r="D11955" s="7">
        <f t="shared" si="744"/>
        <v>68.882000000000005</v>
      </c>
      <c r="E11955" s="6">
        <f t="shared" si="745"/>
        <v>293.64</v>
      </c>
      <c r="F11955" s="8">
        <f t="shared" si="746"/>
        <v>2.4107427160533681</v>
      </c>
      <c r="G11955" s="9">
        <f t="shared" si="747"/>
        <v>0.18562718913610965</v>
      </c>
      <c r="J11955" s="1">
        <v>20.49</v>
      </c>
      <c r="K11955" s="1">
        <v>92.3</v>
      </c>
      <c r="L11955" s="10">
        <v>68.882000000000005</v>
      </c>
      <c r="M11955" s="10">
        <v>293.64</v>
      </c>
      <c r="N11955" s="10">
        <v>2.4107427160533681</v>
      </c>
      <c r="O11955" s="10">
        <v>0.18562718913610965</v>
      </c>
    </row>
    <row r="11956" spans="1:15">
      <c r="A11956" s="3">
        <v>40034.300000000003</v>
      </c>
      <c r="B11956" s="1">
        <v>20.48</v>
      </c>
      <c r="C11956" s="1">
        <v>92.4</v>
      </c>
      <c r="D11956" s="7">
        <f t="shared" si="744"/>
        <v>68.864000000000004</v>
      </c>
      <c r="E11956" s="6">
        <f t="shared" si="745"/>
        <v>293.63</v>
      </c>
      <c r="F11956" s="8">
        <f t="shared" si="746"/>
        <v>2.4092554397158974</v>
      </c>
      <c r="G11956" s="9">
        <f t="shared" si="747"/>
        <v>0.18310341341840797</v>
      </c>
      <c r="J11956" s="1">
        <v>20.48</v>
      </c>
      <c r="K11956" s="1">
        <v>92.4</v>
      </c>
      <c r="L11956" s="10">
        <v>68.864000000000004</v>
      </c>
      <c r="M11956" s="10">
        <v>293.63</v>
      </c>
      <c r="N11956" s="10">
        <v>2.4092554397158974</v>
      </c>
      <c r="O11956" s="10">
        <v>0.18310341341840797</v>
      </c>
    </row>
    <row r="11957" spans="1:15">
      <c r="A11957" s="3">
        <v>40034.300694444442</v>
      </c>
      <c r="B11957" s="1">
        <v>20.53</v>
      </c>
      <c r="C11957" s="1">
        <v>92.3</v>
      </c>
      <c r="D11957" s="7">
        <f t="shared" si="744"/>
        <v>68.954000000000008</v>
      </c>
      <c r="E11957" s="6">
        <f t="shared" si="745"/>
        <v>293.67999999999995</v>
      </c>
      <c r="F11957" s="8">
        <f t="shared" si="746"/>
        <v>2.4166998580137085</v>
      </c>
      <c r="G11957" s="9">
        <f t="shared" si="747"/>
        <v>0.18608588906705581</v>
      </c>
      <c r="J11957" s="1">
        <v>20.53</v>
      </c>
      <c r="K11957" s="1">
        <v>92.3</v>
      </c>
      <c r="L11957" s="10">
        <v>68.954000000000008</v>
      </c>
      <c r="M11957" s="10">
        <v>293.67999999999995</v>
      </c>
      <c r="N11957" s="10">
        <v>2.4166998580137085</v>
      </c>
      <c r="O11957" s="10">
        <v>0.18608588906705581</v>
      </c>
    </row>
    <row r="11958" spans="1:15">
      <c r="A11958" s="3">
        <v>40034.301388888889</v>
      </c>
      <c r="B11958" s="1">
        <v>20.54</v>
      </c>
      <c r="C11958" s="1">
        <v>92.5</v>
      </c>
      <c r="D11958" s="7">
        <f t="shared" si="744"/>
        <v>68.971999999999994</v>
      </c>
      <c r="E11958" s="6">
        <f t="shared" si="745"/>
        <v>293.69</v>
      </c>
      <c r="F11958" s="8">
        <f t="shared" si="746"/>
        <v>2.4181911544897412</v>
      </c>
      <c r="G11958" s="9">
        <f t="shared" si="747"/>
        <v>0.18136433658673035</v>
      </c>
      <c r="J11958" s="1">
        <v>20.54</v>
      </c>
      <c r="K11958" s="1">
        <v>92.5</v>
      </c>
      <c r="L11958" s="10">
        <v>68.971999999999994</v>
      </c>
      <c r="M11958" s="10">
        <v>293.69</v>
      </c>
      <c r="N11958" s="10">
        <v>2.4181911544897412</v>
      </c>
      <c r="O11958" s="10">
        <v>0.18136433658673035</v>
      </c>
    </row>
    <row r="11959" spans="1:15">
      <c r="A11959" s="3">
        <v>40034.302083333336</v>
      </c>
      <c r="B11959" s="1">
        <v>20.54</v>
      </c>
      <c r="C11959" s="1">
        <v>92.3</v>
      </c>
      <c r="D11959" s="7">
        <f t="shared" si="744"/>
        <v>68.971999999999994</v>
      </c>
      <c r="E11959" s="6">
        <f t="shared" si="745"/>
        <v>293.69</v>
      </c>
      <c r="F11959" s="8">
        <f t="shared" si="746"/>
        <v>2.4181911544897412</v>
      </c>
      <c r="G11959" s="9">
        <f t="shared" si="747"/>
        <v>0.18620071889571044</v>
      </c>
      <c r="J11959" s="1">
        <v>20.54</v>
      </c>
      <c r="K11959" s="1">
        <v>92.3</v>
      </c>
      <c r="L11959" s="10">
        <v>68.971999999999994</v>
      </c>
      <c r="M11959" s="10">
        <v>293.69</v>
      </c>
      <c r="N11959" s="10">
        <v>2.4181911544897412</v>
      </c>
      <c r="O11959" s="10">
        <v>0.18620071889571044</v>
      </c>
    </row>
    <row r="11960" spans="1:15">
      <c r="A11960" s="3">
        <v>40034.302777777775</v>
      </c>
      <c r="B11960" s="1">
        <v>20.59</v>
      </c>
      <c r="C11960" s="1">
        <v>92.4</v>
      </c>
      <c r="D11960" s="7">
        <f t="shared" si="744"/>
        <v>69.061999999999998</v>
      </c>
      <c r="E11960" s="6">
        <f t="shared" si="745"/>
        <v>293.73999999999995</v>
      </c>
      <c r="F11960" s="8">
        <f t="shared" si="746"/>
        <v>2.4256597211372846</v>
      </c>
      <c r="G11960" s="9">
        <f t="shared" si="747"/>
        <v>0.18435013880643369</v>
      </c>
      <c r="J11960" s="1">
        <v>20.59</v>
      </c>
      <c r="K11960" s="1">
        <v>92.4</v>
      </c>
      <c r="L11960" s="10">
        <v>69.061999999999998</v>
      </c>
      <c r="M11960" s="10">
        <v>293.73999999999995</v>
      </c>
      <c r="N11960" s="10">
        <v>2.4256597211372846</v>
      </c>
      <c r="O11960" s="10">
        <v>0.18435013880643369</v>
      </c>
    </row>
    <row r="11961" spans="1:15">
      <c r="A11961" s="3">
        <v>40034.303472222222</v>
      </c>
      <c r="B11961" s="1">
        <v>20.6</v>
      </c>
      <c r="C11961" s="1">
        <v>92.2</v>
      </c>
      <c r="D11961" s="7">
        <f t="shared" si="744"/>
        <v>69.08</v>
      </c>
      <c r="E11961" s="6">
        <f t="shared" si="745"/>
        <v>293.75</v>
      </c>
      <c r="F11961" s="8">
        <f t="shared" si="746"/>
        <v>2.4271558538920623</v>
      </c>
      <c r="G11961" s="9">
        <f t="shared" si="747"/>
        <v>0.18931815660358087</v>
      </c>
      <c r="J11961" s="1">
        <v>20.6</v>
      </c>
      <c r="K11961" s="1">
        <v>92.2</v>
      </c>
      <c r="L11961" s="10">
        <v>69.08</v>
      </c>
      <c r="M11961" s="10">
        <v>293.75</v>
      </c>
      <c r="N11961" s="10">
        <v>2.4271558538920623</v>
      </c>
      <c r="O11961" s="10">
        <v>0.18931815660358087</v>
      </c>
    </row>
    <row r="11962" spans="1:15">
      <c r="A11962" s="3">
        <v>40034.304166666669</v>
      </c>
      <c r="B11962" s="1">
        <v>20.6</v>
      </c>
      <c r="C11962" s="1">
        <v>92.2</v>
      </c>
      <c r="D11962" s="7">
        <f t="shared" si="744"/>
        <v>69.08</v>
      </c>
      <c r="E11962" s="6">
        <f t="shared" si="745"/>
        <v>293.75</v>
      </c>
      <c r="F11962" s="8">
        <f t="shared" si="746"/>
        <v>2.4271558538920623</v>
      </c>
      <c r="G11962" s="9">
        <f t="shared" si="747"/>
        <v>0.18931815660358087</v>
      </c>
      <c r="J11962" s="1">
        <v>20.6</v>
      </c>
      <c r="K11962" s="1">
        <v>92.2</v>
      </c>
      <c r="L11962" s="10">
        <v>69.08</v>
      </c>
      <c r="M11962" s="10">
        <v>293.75</v>
      </c>
      <c r="N11962" s="10">
        <v>2.4271558538920623</v>
      </c>
      <c r="O11962" s="10">
        <v>0.18931815660358087</v>
      </c>
    </row>
    <row r="11963" spans="1:15">
      <c r="A11963" s="3">
        <v>40034.304861111108</v>
      </c>
      <c r="B11963" s="1">
        <v>20.64</v>
      </c>
      <c r="C11963" s="1">
        <v>92.3</v>
      </c>
      <c r="D11963" s="7">
        <f t="shared" si="744"/>
        <v>69.152000000000001</v>
      </c>
      <c r="E11963" s="6">
        <f t="shared" si="745"/>
        <v>293.78999999999996</v>
      </c>
      <c r="F11963" s="8">
        <f t="shared" si="746"/>
        <v>2.4331484619208745</v>
      </c>
      <c r="G11963" s="9">
        <f t="shared" si="747"/>
        <v>0.18735243156790737</v>
      </c>
      <c r="J11963" s="1">
        <v>20.64</v>
      </c>
      <c r="K11963" s="1">
        <v>92.3</v>
      </c>
      <c r="L11963" s="10">
        <v>69.152000000000001</v>
      </c>
      <c r="M11963" s="10">
        <v>293.78999999999996</v>
      </c>
      <c r="N11963" s="10">
        <v>2.4331484619208745</v>
      </c>
      <c r="O11963" s="10">
        <v>0.18735243156790737</v>
      </c>
    </row>
    <row r="11964" spans="1:15">
      <c r="A11964" s="3">
        <v>40034.305555555555</v>
      </c>
      <c r="B11964" s="1">
        <v>20.66</v>
      </c>
      <c r="C11964" s="1">
        <v>92.1</v>
      </c>
      <c r="D11964" s="7">
        <f t="shared" si="744"/>
        <v>69.188000000000002</v>
      </c>
      <c r="E11964" s="6">
        <f t="shared" si="745"/>
        <v>293.81</v>
      </c>
      <c r="F11964" s="8">
        <f t="shared" si="746"/>
        <v>2.4361496172954276</v>
      </c>
      <c r="G11964" s="9">
        <f t="shared" si="747"/>
        <v>0.19245581976633908</v>
      </c>
      <c r="J11964" s="1">
        <v>20.66</v>
      </c>
      <c r="K11964" s="1">
        <v>92.1</v>
      </c>
      <c r="L11964" s="10">
        <v>69.188000000000002</v>
      </c>
      <c r="M11964" s="10">
        <v>293.81</v>
      </c>
      <c r="N11964" s="10">
        <v>2.4361496172954276</v>
      </c>
      <c r="O11964" s="10">
        <v>0.19245581976633908</v>
      </c>
    </row>
    <row r="11965" spans="1:15">
      <c r="A11965" s="3">
        <v>40034.306250000001</v>
      </c>
      <c r="B11965" s="1">
        <v>20.68</v>
      </c>
      <c r="C11965" s="1">
        <v>92.2</v>
      </c>
      <c r="D11965" s="7">
        <f t="shared" si="744"/>
        <v>69.224000000000004</v>
      </c>
      <c r="E11965" s="6">
        <f t="shared" si="745"/>
        <v>293.83</v>
      </c>
      <c r="F11965" s="8">
        <f t="shared" si="746"/>
        <v>2.4391540108403187</v>
      </c>
      <c r="G11965" s="9">
        <f t="shared" si="747"/>
        <v>0.19025401284554455</v>
      </c>
      <c r="J11965" s="1">
        <v>20.68</v>
      </c>
      <c r="K11965" s="1">
        <v>92.2</v>
      </c>
      <c r="L11965" s="10">
        <v>69.224000000000004</v>
      </c>
      <c r="M11965" s="10">
        <v>293.83</v>
      </c>
      <c r="N11965" s="10">
        <v>2.4391540108403187</v>
      </c>
      <c r="O11965" s="10">
        <v>0.19025401284554455</v>
      </c>
    </row>
    <row r="11966" spans="1:15">
      <c r="A11966" s="3">
        <v>40034.306944444441</v>
      </c>
      <c r="B11966" s="1">
        <v>20.7</v>
      </c>
      <c r="C11966" s="1">
        <v>92.4</v>
      </c>
      <c r="D11966" s="7">
        <f t="shared" si="744"/>
        <v>69.259999999999991</v>
      </c>
      <c r="E11966" s="6">
        <f t="shared" si="745"/>
        <v>293.84999999999997</v>
      </c>
      <c r="F11966" s="8">
        <f t="shared" si="746"/>
        <v>2.4421616455059305</v>
      </c>
      <c r="G11966" s="9">
        <f t="shared" si="747"/>
        <v>0.18560428505845072</v>
      </c>
      <c r="J11966" s="1">
        <v>20.7</v>
      </c>
      <c r="K11966" s="1">
        <v>92.4</v>
      </c>
      <c r="L11966" s="10">
        <v>69.259999999999991</v>
      </c>
      <c r="M11966" s="10">
        <v>293.84999999999997</v>
      </c>
      <c r="N11966" s="10">
        <v>2.4421616455059305</v>
      </c>
      <c r="O11966" s="10">
        <v>0.18560428505845072</v>
      </c>
    </row>
    <row r="11967" spans="1:15">
      <c r="A11967" s="3">
        <v>40034.307638888888</v>
      </c>
      <c r="B11967" s="1">
        <v>20.76</v>
      </c>
      <c r="C11967" s="1">
        <v>92</v>
      </c>
      <c r="D11967" s="7">
        <f t="shared" si="744"/>
        <v>69.367999999999995</v>
      </c>
      <c r="E11967" s="6">
        <f t="shared" si="745"/>
        <v>293.90999999999997</v>
      </c>
      <c r="F11967" s="8">
        <f t="shared" si="746"/>
        <v>2.4512040257625798</v>
      </c>
      <c r="G11967" s="9">
        <f t="shared" si="747"/>
        <v>0.19609632206100613</v>
      </c>
      <c r="J11967" s="1">
        <v>20.76</v>
      </c>
      <c r="K11967" s="1">
        <v>92</v>
      </c>
      <c r="L11967" s="10">
        <v>69.367999999999995</v>
      </c>
      <c r="M11967" s="10">
        <v>293.90999999999997</v>
      </c>
      <c r="N11967" s="10">
        <v>2.4512040257625798</v>
      </c>
      <c r="O11967" s="10">
        <v>0.19609632206100613</v>
      </c>
    </row>
    <row r="11968" spans="1:15">
      <c r="A11968" s="3">
        <v>40034.308333333334</v>
      </c>
      <c r="B11968" s="1">
        <v>20.8</v>
      </c>
      <c r="C11968" s="1">
        <v>91.9</v>
      </c>
      <c r="D11968" s="7">
        <f t="shared" si="744"/>
        <v>69.44</v>
      </c>
      <c r="E11968" s="6">
        <f t="shared" si="745"/>
        <v>293.95</v>
      </c>
      <c r="F11968" s="8">
        <f t="shared" si="746"/>
        <v>2.4572485390564975</v>
      </c>
      <c r="G11968" s="9">
        <f t="shared" si="747"/>
        <v>0.19903713166357617</v>
      </c>
      <c r="J11968" s="1">
        <v>20.8</v>
      </c>
      <c r="K11968" s="1">
        <v>91.9</v>
      </c>
      <c r="L11968" s="10">
        <v>69.44</v>
      </c>
      <c r="M11968" s="10">
        <v>293.95</v>
      </c>
      <c r="N11968" s="10">
        <v>2.4572485390564975</v>
      </c>
      <c r="O11968" s="10">
        <v>0.19903713166357617</v>
      </c>
    </row>
    <row r="11969" spans="1:15">
      <c r="A11969" s="3">
        <v>40034.309027777781</v>
      </c>
      <c r="B11969" s="1">
        <v>20.82</v>
      </c>
      <c r="C11969" s="1">
        <v>91.9</v>
      </c>
      <c r="D11969" s="7">
        <f t="shared" si="744"/>
        <v>69.475999999999999</v>
      </c>
      <c r="E11969" s="6">
        <f t="shared" si="745"/>
        <v>293.96999999999997</v>
      </c>
      <c r="F11969" s="8">
        <f t="shared" si="746"/>
        <v>2.4602756825233691</v>
      </c>
      <c r="G11969" s="9">
        <f t="shared" si="747"/>
        <v>0.19928233028439291</v>
      </c>
      <c r="J11969" s="1">
        <v>20.82</v>
      </c>
      <c r="K11969" s="1">
        <v>91.9</v>
      </c>
      <c r="L11969" s="10">
        <v>69.475999999999999</v>
      </c>
      <c r="M11969" s="10">
        <v>293.96999999999997</v>
      </c>
      <c r="N11969" s="10">
        <v>2.4602756825233691</v>
      </c>
      <c r="O11969" s="10">
        <v>0.19928233028439291</v>
      </c>
    </row>
    <row r="11970" spans="1:15">
      <c r="A11970" s="3">
        <v>40034.30972222222</v>
      </c>
      <c r="B11970" s="1">
        <v>20.88</v>
      </c>
      <c r="C11970" s="1">
        <v>91.9</v>
      </c>
      <c r="D11970" s="7">
        <f t="shared" si="744"/>
        <v>69.584000000000003</v>
      </c>
      <c r="E11970" s="6">
        <f t="shared" si="745"/>
        <v>294.02999999999997</v>
      </c>
      <c r="F11970" s="8">
        <f t="shared" si="746"/>
        <v>2.4693766957936791</v>
      </c>
      <c r="G11970" s="9">
        <f t="shared" si="747"/>
        <v>0.20001951235928805</v>
      </c>
      <c r="J11970" s="1">
        <v>20.88</v>
      </c>
      <c r="K11970" s="1">
        <v>91.9</v>
      </c>
      <c r="L11970" s="10">
        <v>69.584000000000003</v>
      </c>
      <c r="M11970" s="10">
        <v>294.02999999999997</v>
      </c>
      <c r="N11970" s="10">
        <v>2.4693766957936791</v>
      </c>
      <c r="O11970" s="10">
        <v>0.20001951235928805</v>
      </c>
    </row>
    <row r="11971" spans="1:15">
      <c r="A11971" s="3">
        <v>40034.310416666667</v>
      </c>
      <c r="B11971" s="1">
        <v>20.9</v>
      </c>
      <c r="C11971" s="1">
        <v>91.9</v>
      </c>
      <c r="D11971" s="7">
        <f t="shared" si="744"/>
        <v>69.62</v>
      </c>
      <c r="E11971" s="6">
        <f t="shared" si="745"/>
        <v>294.04999999999995</v>
      </c>
      <c r="F11971" s="8">
        <f t="shared" si="746"/>
        <v>2.4724169044056157</v>
      </c>
      <c r="G11971" s="9">
        <f t="shared" si="747"/>
        <v>0.20026576925685458</v>
      </c>
      <c r="J11971" s="1">
        <v>20.9</v>
      </c>
      <c r="K11971" s="1">
        <v>91.9</v>
      </c>
      <c r="L11971" s="10">
        <v>69.62</v>
      </c>
      <c r="M11971" s="10">
        <v>294.04999999999995</v>
      </c>
      <c r="N11971" s="10">
        <v>2.4724169044056157</v>
      </c>
      <c r="O11971" s="10">
        <v>0.20026576925685458</v>
      </c>
    </row>
    <row r="11972" spans="1:15">
      <c r="A11972" s="3">
        <v>40034.311111111114</v>
      </c>
      <c r="B11972" s="1">
        <v>20.93</v>
      </c>
      <c r="C11972" s="1">
        <v>91.8</v>
      </c>
      <c r="D11972" s="7">
        <f t="shared" si="744"/>
        <v>69.674000000000007</v>
      </c>
      <c r="E11972" s="6">
        <f t="shared" si="745"/>
        <v>294.08</v>
      </c>
      <c r="F11972" s="8">
        <f t="shared" si="746"/>
        <v>2.4769833564700856</v>
      </c>
      <c r="G11972" s="9">
        <f t="shared" si="747"/>
        <v>0.20311263523054723</v>
      </c>
      <c r="J11972" s="1">
        <v>20.93</v>
      </c>
      <c r="K11972" s="1">
        <v>91.8</v>
      </c>
      <c r="L11972" s="10">
        <v>69.674000000000007</v>
      </c>
      <c r="M11972" s="10">
        <v>294.08</v>
      </c>
      <c r="N11972" s="10">
        <v>2.4769833564700856</v>
      </c>
      <c r="O11972" s="10">
        <v>0.20311263523054723</v>
      </c>
    </row>
    <row r="11973" spans="1:15">
      <c r="A11973" s="3">
        <v>40034.311805555553</v>
      </c>
      <c r="B11973" s="1">
        <v>21</v>
      </c>
      <c r="C11973" s="1">
        <v>91.9</v>
      </c>
      <c r="D11973" s="7">
        <f t="shared" si="744"/>
        <v>69.8</v>
      </c>
      <c r="E11973" s="6">
        <f t="shared" si="745"/>
        <v>294.14999999999998</v>
      </c>
      <c r="F11973" s="8">
        <f t="shared" si="746"/>
        <v>2.4876671127507155</v>
      </c>
      <c r="G11973" s="9">
        <f t="shared" si="747"/>
        <v>0.20150103613280779</v>
      </c>
      <c r="J11973" s="1">
        <v>21</v>
      </c>
      <c r="K11973" s="1">
        <v>91.9</v>
      </c>
      <c r="L11973" s="10">
        <v>69.8</v>
      </c>
      <c r="M11973" s="10">
        <v>294.14999999999998</v>
      </c>
      <c r="N11973" s="10">
        <v>2.4876671127507155</v>
      </c>
      <c r="O11973" s="10">
        <v>0.20150103613280779</v>
      </c>
    </row>
    <row r="11974" spans="1:15">
      <c r="A11974" s="3">
        <v>40034.3125</v>
      </c>
      <c r="B11974" s="1">
        <v>21.03</v>
      </c>
      <c r="C11974" s="1">
        <v>91.6</v>
      </c>
      <c r="D11974" s="7">
        <f t="shared" si="744"/>
        <v>69.853999999999999</v>
      </c>
      <c r="E11974" s="6">
        <f t="shared" si="745"/>
        <v>294.17999999999995</v>
      </c>
      <c r="F11974" s="8">
        <f t="shared" si="746"/>
        <v>2.4922581902975507</v>
      </c>
      <c r="G11974" s="9">
        <f t="shared" si="747"/>
        <v>0.20934968798499431</v>
      </c>
      <c r="J11974" s="1">
        <v>21.03</v>
      </c>
      <c r="K11974" s="1">
        <v>91.6</v>
      </c>
      <c r="L11974" s="10">
        <v>69.853999999999999</v>
      </c>
      <c r="M11974" s="10">
        <v>294.17999999999995</v>
      </c>
      <c r="N11974" s="10">
        <v>2.4922581902975507</v>
      </c>
      <c r="O11974" s="10">
        <v>0.20934968798499431</v>
      </c>
    </row>
    <row r="11975" spans="1:15">
      <c r="A11975" s="3">
        <v>40034.313194444447</v>
      </c>
      <c r="B11975" s="1">
        <v>21.09</v>
      </c>
      <c r="C11975" s="1">
        <v>91.6</v>
      </c>
      <c r="D11975" s="7">
        <f t="shared" ref="D11975:D12038" si="748">B11975*9/5+32</f>
        <v>69.962000000000003</v>
      </c>
      <c r="E11975" s="6">
        <f t="shared" ref="E11975:E12038" si="749">B11975+273.15</f>
        <v>294.23999999999995</v>
      </c>
      <c r="F11975" s="8">
        <f t="shared" ref="F11975:F12038" si="750">(EXP(-5800.2206/E11975+1.3914993-0.048640239*E11975+0.000041764768*E11975*E11975-0.000000014452093*E11975*E11975*E11975+6.5459673*LN(E11975)))/1000</f>
        <v>2.5014625838964233</v>
      </c>
      <c r="G11975" s="9">
        <f t="shared" ref="G11975:G12038" si="751">(F11975-C11975/100*F11975)</f>
        <v>0.21012285704729994</v>
      </c>
      <c r="J11975" s="1">
        <v>21.09</v>
      </c>
      <c r="K11975" s="1">
        <v>91.6</v>
      </c>
      <c r="L11975" s="10">
        <v>69.962000000000003</v>
      </c>
      <c r="M11975" s="10">
        <v>294.23999999999995</v>
      </c>
      <c r="N11975" s="10">
        <v>2.5014625838964233</v>
      </c>
      <c r="O11975" s="10">
        <v>0.21012285704729994</v>
      </c>
    </row>
    <row r="11976" spans="1:15">
      <c r="A11976" s="3">
        <v>40034.313888888886</v>
      </c>
      <c r="B11976" s="1">
        <v>21.1</v>
      </c>
      <c r="C11976" s="1">
        <v>91.4</v>
      </c>
      <c r="D11976" s="7">
        <f t="shared" si="748"/>
        <v>69.98</v>
      </c>
      <c r="E11976" s="6">
        <f t="shared" si="749"/>
        <v>294.25</v>
      </c>
      <c r="F11976" s="8">
        <f t="shared" si="750"/>
        <v>2.5029995366281566</v>
      </c>
      <c r="G11976" s="9">
        <f t="shared" si="751"/>
        <v>0.21525796015002152</v>
      </c>
      <c r="J11976" s="1">
        <v>21.1</v>
      </c>
      <c r="K11976" s="1">
        <v>91.4</v>
      </c>
      <c r="L11976" s="10">
        <v>69.98</v>
      </c>
      <c r="M11976" s="10">
        <v>294.25</v>
      </c>
      <c r="N11976" s="10">
        <v>2.5029995366281566</v>
      </c>
      <c r="O11976" s="10">
        <v>0.21525796015002152</v>
      </c>
    </row>
    <row r="11977" spans="1:15">
      <c r="A11977" s="3">
        <v>40034.314583333333</v>
      </c>
      <c r="B11977" s="1">
        <v>21.14</v>
      </c>
      <c r="C11977" s="1">
        <v>91.4</v>
      </c>
      <c r="D11977" s="7">
        <f t="shared" si="748"/>
        <v>70.051999999999992</v>
      </c>
      <c r="E11977" s="6">
        <f t="shared" si="749"/>
        <v>294.28999999999996</v>
      </c>
      <c r="F11977" s="8">
        <f t="shared" si="750"/>
        <v>2.5091556102317751</v>
      </c>
      <c r="G11977" s="9">
        <f t="shared" si="751"/>
        <v>0.21578738247993279</v>
      </c>
      <c r="J11977" s="1">
        <v>21.14</v>
      </c>
      <c r="K11977" s="1">
        <v>91.4</v>
      </c>
      <c r="L11977" s="10">
        <v>70.051999999999992</v>
      </c>
      <c r="M11977" s="10">
        <v>294.28999999999996</v>
      </c>
      <c r="N11977" s="10">
        <v>2.5091556102317751</v>
      </c>
      <c r="O11977" s="10">
        <v>0.21578738247993279</v>
      </c>
    </row>
    <row r="11978" spans="1:15">
      <c r="A11978" s="3">
        <v>40034.31527777778</v>
      </c>
      <c r="B11978" s="1">
        <v>21.2</v>
      </c>
      <c r="C11978" s="1">
        <v>91.5</v>
      </c>
      <c r="D11978" s="7">
        <f t="shared" si="748"/>
        <v>70.16</v>
      </c>
      <c r="E11978" s="6">
        <f t="shared" si="749"/>
        <v>294.34999999999997</v>
      </c>
      <c r="F11978" s="8">
        <f t="shared" si="750"/>
        <v>2.5184145499163795</v>
      </c>
      <c r="G11978" s="9">
        <f t="shared" si="751"/>
        <v>0.21406523674289213</v>
      </c>
      <c r="J11978" s="1">
        <v>21.2</v>
      </c>
      <c r="K11978" s="1">
        <v>91.5</v>
      </c>
      <c r="L11978" s="10">
        <v>70.16</v>
      </c>
      <c r="M11978" s="10">
        <v>294.34999999999997</v>
      </c>
      <c r="N11978" s="10">
        <v>2.5184145499163795</v>
      </c>
      <c r="O11978" s="10">
        <v>0.21406523674289213</v>
      </c>
    </row>
    <row r="11979" spans="1:15">
      <c r="A11979" s="3">
        <v>40034.315972222219</v>
      </c>
      <c r="B11979" s="1">
        <v>21.23</v>
      </c>
      <c r="C11979" s="1">
        <v>91.4</v>
      </c>
      <c r="D11979" s="7">
        <f t="shared" si="748"/>
        <v>70.213999999999999</v>
      </c>
      <c r="E11979" s="6">
        <f t="shared" si="749"/>
        <v>294.38</v>
      </c>
      <c r="F11979" s="8">
        <f t="shared" si="750"/>
        <v>2.5230552148987</v>
      </c>
      <c r="G11979" s="9">
        <f t="shared" si="751"/>
        <v>0.21698274848128829</v>
      </c>
      <c r="J11979" s="1">
        <v>21.23</v>
      </c>
      <c r="K11979" s="1">
        <v>91.4</v>
      </c>
      <c r="L11979" s="10">
        <v>70.213999999999999</v>
      </c>
      <c r="M11979" s="10">
        <v>294.38</v>
      </c>
      <c r="N11979" s="10">
        <v>2.5230552148987</v>
      </c>
      <c r="O11979" s="10">
        <v>0.21698274848128829</v>
      </c>
    </row>
    <row r="11980" spans="1:15">
      <c r="A11980" s="3">
        <v>40034.316666666666</v>
      </c>
      <c r="B11980" s="1">
        <v>21.28</v>
      </c>
      <c r="C11980" s="1">
        <v>91.3</v>
      </c>
      <c r="D11980" s="7">
        <f t="shared" si="748"/>
        <v>70.304000000000002</v>
      </c>
      <c r="E11980" s="6">
        <f t="shared" si="749"/>
        <v>294.42999999999995</v>
      </c>
      <c r="F11980" s="8">
        <f t="shared" si="750"/>
        <v>2.5308062770280197</v>
      </c>
      <c r="G11980" s="9">
        <f t="shared" si="751"/>
        <v>0.2201801461014381</v>
      </c>
      <c r="J11980" s="1">
        <v>21.28</v>
      </c>
      <c r="K11980" s="1">
        <v>91.3</v>
      </c>
      <c r="L11980" s="10">
        <v>70.304000000000002</v>
      </c>
      <c r="M11980" s="10">
        <v>294.42999999999995</v>
      </c>
      <c r="N11980" s="10">
        <v>2.5308062770280197</v>
      </c>
      <c r="O11980" s="10">
        <v>0.2201801461014381</v>
      </c>
    </row>
    <row r="11981" spans="1:15">
      <c r="A11981" s="3">
        <v>40034.317361111112</v>
      </c>
      <c r="B11981" s="1">
        <v>21.32</v>
      </c>
      <c r="C11981" s="1">
        <v>91.2</v>
      </c>
      <c r="D11981" s="7">
        <f t="shared" si="748"/>
        <v>70.376000000000005</v>
      </c>
      <c r="E11981" s="6">
        <f t="shared" si="749"/>
        <v>294.46999999999997</v>
      </c>
      <c r="F11981" s="8">
        <f t="shared" si="750"/>
        <v>2.537022112294872</v>
      </c>
      <c r="G11981" s="9">
        <f t="shared" si="751"/>
        <v>0.22325794588194858</v>
      </c>
      <c r="J11981" s="1">
        <v>21.32</v>
      </c>
      <c r="K11981" s="1">
        <v>91.2</v>
      </c>
      <c r="L11981" s="10">
        <v>70.376000000000005</v>
      </c>
      <c r="M11981" s="10">
        <v>294.46999999999997</v>
      </c>
      <c r="N11981" s="10">
        <v>2.537022112294872</v>
      </c>
      <c r="O11981" s="10">
        <v>0.22325794588194858</v>
      </c>
    </row>
    <row r="11982" spans="1:15">
      <c r="A11982" s="3">
        <v>40034.318055555559</v>
      </c>
      <c r="B11982" s="1">
        <v>21.4</v>
      </c>
      <c r="C11982" s="1">
        <v>91.1</v>
      </c>
      <c r="D11982" s="7">
        <f t="shared" si="748"/>
        <v>70.52</v>
      </c>
      <c r="E11982" s="6">
        <f t="shared" si="749"/>
        <v>294.54999999999995</v>
      </c>
      <c r="F11982" s="8">
        <f t="shared" si="750"/>
        <v>2.5494938469701576</v>
      </c>
      <c r="G11982" s="9">
        <f t="shared" si="751"/>
        <v>0.22690495238034414</v>
      </c>
      <c r="J11982" s="1">
        <v>21.4</v>
      </c>
      <c r="K11982" s="1">
        <v>91.1</v>
      </c>
      <c r="L11982" s="10">
        <v>70.52</v>
      </c>
      <c r="M11982" s="10">
        <v>294.54999999999995</v>
      </c>
      <c r="N11982" s="10">
        <v>2.5494938469701576</v>
      </c>
      <c r="O11982" s="10">
        <v>0.22690495238034414</v>
      </c>
    </row>
    <row r="11983" spans="1:15">
      <c r="A11983" s="3">
        <v>40034.318749999999</v>
      </c>
      <c r="B11983" s="1">
        <v>21.45</v>
      </c>
      <c r="C11983" s="1">
        <v>90.9</v>
      </c>
      <c r="D11983" s="7">
        <f t="shared" si="748"/>
        <v>70.61</v>
      </c>
      <c r="E11983" s="6">
        <f t="shared" si="749"/>
        <v>294.59999999999997</v>
      </c>
      <c r="F11983" s="8">
        <f t="shared" si="750"/>
        <v>2.5573158775369711</v>
      </c>
      <c r="G11983" s="9">
        <f t="shared" si="751"/>
        <v>0.23271574485586433</v>
      </c>
      <c r="J11983" s="1">
        <v>21.45</v>
      </c>
      <c r="K11983" s="1">
        <v>90.9</v>
      </c>
      <c r="L11983" s="10">
        <v>70.61</v>
      </c>
      <c r="M11983" s="10">
        <v>294.59999999999997</v>
      </c>
      <c r="N11983" s="10">
        <v>2.5573158775369711</v>
      </c>
      <c r="O11983" s="10">
        <v>0.23271574485586433</v>
      </c>
    </row>
    <row r="11984" spans="1:15">
      <c r="A11984" s="3">
        <v>40034.319444444445</v>
      </c>
      <c r="B11984" s="1">
        <v>21.47</v>
      </c>
      <c r="C11984" s="1">
        <v>90.9</v>
      </c>
      <c r="D11984" s="7">
        <f t="shared" si="748"/>
        <v>70.646000000000001</v>
      </c>
      <c r="E11984" s="6">
        <f t="shared" si="749"/>
        <v>294.62</v>
      </c>
      <c r="F11984" s="8">
        <f t="shared" si="750"/>
        <v>2.5604505607045409</v>
      </c>
      <c r="G11984" s="9">
        <f t="shared" si="751"/>
        <v>0.23300100102411303</v>
      </c>
      <c r="J11984" s="1">
        <v>21.47</v>
      </c>
      <c r="K11984" s="1">
        <v>90.9</v>
      </c>
      <c r="L11984" s="10">
        <v>70.646000000000001</v>
      </c>
      <c r="M11984" s="10">
        <v>294.62</v>
      </c>
      <c r="N11984" s="10">
        <v>2.5604505607045409</v>
      </c>
      <c r="O11984" s="10">
        <v>0.23300100102411303</v>
      </c>
    </row>
    <row r="11985" spans="1:15">
      <c r="A11985" s="3">
        <v>40034.320138888892</v>
      </c>
      <c r="B11985" s="1">
        <v>21.58</v>
      </c>
      <c r="C11985" s="1">
        <v>90.9</v>
      </c>
      <c r="D11985" s="7">
        <f t="shared" si="748"/>
        <v>70.843999999999994</v>
      </c>
      <c r="E11985" s="6">
        <f t="shared" si="749"/>
        <v>294.72999999999996</v>
      </c>
      <c r="F11985" s="8">
        <f t="shared" si="750"/>
        <v>2.5777514484499791</v>
      </c>
      <c r="G11985" s="9">
        <f t="shared" si="751"/>
        <v>0.23457538180894799</v>
      </c>
      <c r="J11985" s="1">
        <v>21.58</v>
      </c>
      <c r="K11985" s="1">
        <v>90.9</v>
      </c>
      <c r="L11985" s="10">
        <v>70.843999999999994</v>
      </c>
      <c r="M11985" s="10">
        <v>294.72999999999996</v>
      </c>
      <c r="N11985" s="10">
        <v>2.5777514484499791</v>
      </c>
      <c r="O11985" s="10">
        <v>0.23457538180894799</v>
      </c>
    </row>
    <row r="11986" spans="1:15">
      <c r="A11986" s="3">
        <v>40034.320833333331</v>
      </c>
      <c r="B11986" s="1">
        <v>21.55</v>
      </c>
      <c r="C11986" s="1">
        <v>90.7</v>
      </c>
      <c r="D11986" s="7">
        <f t="shared" si="748"/>
        <v>70.790000000000006</v>
      </c>
      <c r="E11986" s="6">
        <f t="shared" si="749"/>
        <v>294.7</v>
      </c>
      <c r="F11986" s="8">
        <f t="shared" si="750"/>
        <v>2.5730229175116675</v>
      </c>
      <c r="G11986" s="9">
        <f t="shared" si="751"/>
        <v>0.23929113132858504</v>
      </c>
      <c r="J11986" s="1">
        <v>21.55</v>
      </c>
      <c r="K11986" s="1">
        <v>90.7</v>
      </c>
      <c r="L11986" s="10">
        <v>70.790000000000006</v>
      </c>
      <c r="M11986" s="10">
        <v>294.7</v>
      </c>
      <c r="N11986" s="10">
        <v>2.5730229175116675</v>
      </c>
      <c r="O11986" s="10">
        <v>0.23929113132858504</v>
      </c>
    </row>
    <row r="11987" spans="1:15">
      <c r="A11987" s="3">
        <v>40034.321527777778</v>
      </c>
      <c r="B11987" s="1">
        <v>21.59</v>
      </c>
      <c r="C11987" s="1">
        <v>90.5</v>
      </c>
      <c r="D11987" s="7">
        <f t="shared" si="748"/>
        <v>70.861999999999995</v>
      </c>
      <c r="E11987" s="6">
        <f t="shared" si="749"/>
        <v>294.73999999999995</v>
      </c>
      <c r="F11987" s="8">
        <f t="shared" si="750"/>
        <v>2.5793293129755508</v>
      </c>
      <c r="G11987" s="9">
        <f t="shared" si="751"/>
        <v>0.24503628473267725</v>
      </c>
      <c r="J11987" s="1">
        <v>21.59</v>
      </c>
      <c r="K11987" s="1">
        <v>90.5</v>
      </c>
      <c r="L11987" s="10">
        <v>70.861999999999995</v>
      </c>
      <c r="M11987" s="10">
        <v>294.73999999999995</v>
      </c>
      <c r="N11987" s="10">
        <v>2.5793293129755508</v>
      </c>
      <c r="O11987" s="10">
        <v>0.24503628473267725</v>
      </c>
    </row>
    <row r="11988" spans="1:15">
      <c r="A11988" s="3">
        <v>40034.322222222225</v>
      </c>
      <c r="B11988" s="1">
        <v>21.65</v>
      </c>
      <c r="C11988" s="1">
        <v>90.4</v>
      </c>
      <c r="D11988" s="7">
        <f t="shared" si="748"/>
        <v>70.97</v>
      </c>
      <c r="E11988" s="6">
        <f t="shared" si="749"/>
        <v>294.79999999999995</v>
      </c>
      <c r="F11988" s="8">
        <f t="shared" si="750"/>
        <v>2.5888142460485528</v>
      </c>
      <c r="G11988" s="9">
        <f t="shared" si="751"/>
        <v>0.24852616762066093</v>
      </c>
      <c r="J11988" s="1">
        <v>21.65</v>
      </c>
      <c r="K11988" s="1">
        <v>90.4</v>
      </c>
      <c r="L11988" s="10">
        <v>70.97</v>
      </c>
      <c r="M11988" s="10">
        <v>294.79999999999995</v>
      </c>
      <c r="N11988" s="10">
        <v>2.5888142460485528</v>
      </c>
      <c r="O11988" s="10">
        <v>0.24852616762066093</v>
      </c>
    </row>
    <row r="11989" spans="1:15">
      <c r="A11989" s="3">
        <v>40034.322916666664</v>
      </c>
      <c r="B11989" s="1">
        <v>21.72</v>
      </c>
      <c r="C11989" s="1">
        <v>90.3</v>
      </c>
      <c r="D11989" s="7">
        <f t="shared" si="748"/>
        <v>71.096000000000004</v>
      </c>
      <c r="E11989" s="6">
        <f t="shared" si="749"/>
        <v>294.87</v>
      </c>
      <c r="F11989" s="8">
        <f t="shared" si="750"/>
        <v>2.5999185318608093</v>
      </c>
      <c r="G11989" s="9">
        <f t="shared" si="751"/>
        <v>0.25219209759049832</v>
      </c>
      <c r="J11989" s="1">
        <v>21.72</v>
      </c>
      <c r="K11989" s="1">
        <v>90.3</v>
      </c>
      <c r="L11989" s="10">
        <v>71.096000000000004</v>
      </c>
      <c r="M11989" s="10">
        <v>294.87</v>
      </c>
      <c r="N11989" s="10">
        <v>2.5999185318608093</v>
      </c>
      <c r="O11989" s="10">
        <v>0.25219209759049832</v>
      </c>
    </row>
    <row r="11990" spans="1:15">
      <c r="A11990" s="3">
        <v>40034.323611111111</v>
      </c>
      <c r="B11990" s="1">
        <v>21.71</v>
      </c>
      <c r="C11990" s="1">
        <v>90.1</v>
      </c>
      <c r="D11990" s="7">
        <f t="shared" si="748"/>
        <v>71.078000000000003</v>
      </c>
      <c r="E11990" s="6">
        <f t="shared" si="749"/>
        <v>294.85999999999996</v>
      </c>
      <c r="F11990" s="8">
        <f t="shared" si="750"/>
        <v>2.5983296602527917</v>
      </c>
      <c r="G11990" s="9">
        <f t="shared" si="751"/>
        <v>0.25723463636502641</v>
      </c>
      <c r="J11990" s="1">
        <v>21.71</v>
      </c>
      <c r="K11990" s="1">
        <v>90.1</v>
      </c>
      <c r="L11990" s="10">
        <v>71.078000000000003</v>
      </c>
      <c r="M11990" s="10">
        <v>294.85999999999996</v>
      </c>
      <c r="N11990" s="10">
        <v>2.5983296602527917</v>
      </c>
      <c r="O11990" s="10">
        <v>0.25723463636502641</v>
      </c>
    </row>
    <row r="11991" spans="1:15">
      <c r="A11991" s="3">
        <v>40034.324305555558</v>
      </c>
      <c r="B11991" s="1">
        <v>21.72</v>
      </c>
      <c r="C11991" s="1">
        <v>90</v>
      </c>
      <c r="D11991" s="7">
        <f t="shared" si="748"/>
        <v>71.096000000000004</v>
      </c>
      <c r="E11991" s="6">
        <f t="shared" si="749"/>
        <v>294.87</v>
      </c>
      <c r="F11991" s="8">
        <f t="shared" si="750"/>
        <v>2.5999185318608093</v>
      </c>
      <c r="G11991" s="9">
        <f t="shared" si="751"/>
        <v>0.25999185318608076</v>
      </c>
      <c r="J11991" s="1">
        <v>21.72</v>
      </c>
      <c r="K11991" s="1">
        <v>90</v>
      </c>
      <c r="L11991" s="10">
        <v>71.096000000000004</v>
      </c>
      <c r="M11991" s="10">
        <v>294.87</v>
      </c>
      <c r="N11991" s="10">
        <v>2.5999185318608093</v>
      </c>
      <c r="O11991" s="10">
        <v>0.25999185318608076</v>
      </c>
    </row>
    <row r="11992" spans="1:15">
      <c r="A11992" s="3">
        <v>40034.324999999997</v>
      </c>
      <c r="B11992" s="1">
        <v>21.73</v>
      </c>
      <c r="C11992" s="1">
        <v>90</v>
      </c>
      <c r="D11992" s="7">
        <f t="shared" si="748"/>
        <v>71.114000000000004</v>
      </c>
      <c r="E11992" s="6">
        <f t="shared" si="749"/>
        <v>294.88</v>
      </c>
      <c r="F11992" s="8">
        <f t="shared" si="750"/>
        <v>2.6015082528438143</v>
      </c>
      <c r="G11992" s="9">
        <f t="shared" si="751"/>
        <v>0.26015082528438116</v>
      </c>
      <c r="J11992" s="1">
        <v>21.73</v>
      </c>
      <c r="K11992" s="1">
        <v>90</v>
      </c>
      <c r="L11992" s="10">
        <v>71.114000000000004</v>
      </c>
      <c r="M11992" s="10">
        <v>294.88</v>
      </c>
      <c r="N11992" s="10">
        <v>2.6015082528438143</v>
      </c>
      <c r="O11992" s="10">
        <v>0.26015082528438116</v>
      </c>
    </row>
    <row r="11993" spans="1:15">
      <c r="A11993" s="3">
        <v>40034.325694444444</v>
      </c>
      <c r="B11993" s="1">
        <v>21.72</v>
      </c>
      <c r="C11993" s="1">
        <v>89.9</v>
      </c>
      <c r="D11993" s="7">
        <f t="shared" si="748"/>
        <v>71.096000000000004</v>
      </c>
      <c r="E11993" s="6">
        <f t="shared" si="749"/>
        <v>294.87</v>
      </c>
      <c r="F11993" s="8">
        <f t="shared" si="750"/>
        <v>2.5999185318608093</v>
      </c>
      <c r="G11993" s="9">
        <f t="shared" si="751"/>
        <v>0.26259177171794157</v>
      </c>
      <c r="J11993" s="1">
        <v>21.72</v>
      </c>
      <c r="K11993" s="1">
        <v>89.9</v>
      </c>
      <c r="L11993" s="10">
        <v>71.096000000000004</v>
      </c>
      <c r="M11993" s="10">
        <v>294.87</v>
      </c>
      <c r="N11993" s="10">
        <v>2.5999185318608093</v>
      </c>
      <c r="O11993" s="10">
        <v>0.26259177171794157</v>
      </c>
    </row>
    <row r="11994" spans="1:15">
      <c r="A11994" s="3">
        <v>40034.326388888891</v>
      </c>
      <c r="B11994" s="1">
        <v>21.72</v>
      </c>
      <c r="C11994" s="1">
        <v>89.9</v>
      </c>
      <c r="D11994" s="7">
        <f t="shared" si="748"/>
        <v>71.096000000000004</v>
      </c>
      <c r="E11994" s="6">
        <f t="shared" si="749"/>
        <v>294.87</v>
      </c>
      <c r="F11994" s="8">
        <f t="shared" si="750"/>
        <v>2.5999185318608093</v>
      </c>
      <c r="G11994" s="9">
        <f t="shared" si="751"/>
        <v>0.26259177171794157</v>
      </c>
      <c r="J11994" s="1">
        <v>21.72</v>
      </c>
      <c r="K11994" s="1">
        <v>89.9</v>
      </c>
      <c r="L11994" s="10">
        <v>71.096000000000004</v>
      </c>
      <c r="M11994" s="10">
        <v>294.87</v>
      </c>
      <c r="N11994" s="10">
        <v>2.5999185318608093</v>
      </c>
      <c r="O11994" s="10">
        <v>0.26259177171794157</v>
      </c>
    </row>
    <row r="11995" spans="1:15">
      <c r="A11995" s="3">
        <v>40034.32708333333</v>
      </c>
      <c r="B11995" s="1">
        <v>21.74</v>
      </c>
      <c r="C11995" s="1">
        <v>89.9</v>
      </c>
      <c r="D11995" s="7">
        <f t="shared" si="748"/>
        <v>71.132000000000005</v>
      </c>
      <c r="E11995" s="6">
        <f t="shared" si="749"/>
        <v>294.89</v>
      </c>
      <c r="F11995" s="8">
        <f t="shared" si="750"/>
        <v>2.6030988235849151</v>
      </c>
      <c r="G11995" s="9">
        <f t="shared" si="751"/>
        <v>0.26291298118207651</v>
      </c>
      <c r="J11995" s="1">
        <v>21.74</v>
      </c>
      <c r="K11995" s="1">
        <v>89.9</v>
      </c>
      <c r="L11995" s="10">
        <v>71.132000000000005</v>
      </c>
      <c r="M11995" s="10">
        <v>294.89</v>
      </c>
      <c r="N11995" s="10">
        <v>2.6030988235849151</v>
      </c>
      <c r="O11995" s="10">
        <v>0.26291298118207651</v>
      </c>
    </row>
    <row r="11996" spans="1:15">
      <c r="A11996" s="3">
        <v>40034.327777777777</v>
      </c>
      <c r="B11996" s="1">
        <v>21.75</v>
      </c>
      <c r="C11996" s="1">
        <v>89.7</v>
      </c>
      <c r="D11996" s="7">
        <f t="shared" si="748"/>
        <v>71.150000000000006</v>
      </c>
      <c r="E11996" s="6">
        <f t="shared" si="749"/>
        <v>294.89999999999998</v>
      </c>
      <c r="F11996" s="8">
        <f t="shared" si="750"/>
        <v>2.6046902444672191</v>
      </c>
      <c r="G11996" s="9">
        <f t="shared" si="751"/>
        <v>0.26828309518012361</v>
      </c>
      <c r="J11996" s="1">
        <v>21.75</v>
      </c>
      <c r="K11996" s="1">
        <v>89.7</v>
      </c>
      <c r="L11996" s="10">
        <v>71.150000000000006</v>
      </c>
      <c r="M11996" s="10">
        <v>294.89999999999998</v>
      </c>
      <c r="N11996" s="10">
        <v>2.6046902444672191</v>
      </c>
      <c r="O11996" s="10">
        <v>0.26828309518012361</v>
      </c>
    </row>
    <row r="11997" spans="1:15">
      <c r="A11997" s="3">
        <v>40034.328472222223</v>
      </c>
      <c r="B11997" s="1">
        <v>21.72</v>
      </c>
      <c r="C11997" s="1">
        <v>89.7</v>
      </c>
      <c r="D11997" s="7">
        <f t="shared" si="748"/>
        <v>71.096000000000004</v>
      </c>
      <c r="E11997" s="6">
        <f t="shared" si="749"/>
        <v>294.87</v>
      </c>
      <c r="F11997" s="8">
        <f t="shared" si="750"/>
        <v>2.5999185318608093</v>
      </c>
      <c r="G11997" s="9">
        <f t="shared" si="751"/>
        <v>0.26779160878166319</v>
      </c>
      <c r="J11997" s="1">
        <v>21.72</v>
      </c>
      <c r="K11997" s="1">
        <v>89.7</v>
      </c>
      <c r="L11997" s="10">
        <v>71.096000000000004</v>
      </c>
      <c r="M11997" s="10">
        <v>294.87</v>
      </c>
      <c r="N11997" s="10">
        <v>2.5999185318608093</v>
      </c>
      <c r="O11997" s="10">
        <v>0.26779160878166319</v>
      </c>
    </row>
    <row r="11998" spans="1:15">
      <c r="A11998" s="3">
        <v>40034.32916666667</v>
      </c>
      <c r="B11998" s="1">
        <v>21.72</v>
      </c>
      <c r="C11998" s="1">
        <v>90.1</v>
      </c>
      <c r="D11998" s="7">
        <f t="shared" si="748"/>
        <v>71.096000000000004</v>
      </c>
      <c r="E11998" s="6">
        <f t="shared" si="749"/>
        <v>294.87</v>
      </c>
      <c r="F11998" s="8">
        <f t="shared" si="750"/>
        <v>2.5999185318608093</v>
      </c>
      <c r="G11998" s="9">
        <f t="shared" si="751"/>
        <v>0.25739193465422039</v>
      </c>
      <c r="J11998" s="1">
        <v>21.72</v>
      </c>
      <c r="K11998" s="1">
        <v>90.1</v>
      </c>
      <c r="L11998" s="10">
        <v>71.096000000000004</v>
      </c>
      <c r="M11998" s="10">
        <v>294.87</v>
      </c>
      <c r="N11998" s="10">
        <v>2.5999185318608093</v>
      </c>
      <c r="O11998" s="10">
        <v>0.25739193465422039</v>
      </c>
    </row>
    <row r="11999" spans="1:15">
      <c r="A11999" s="3">
        <v>40034.329861111109</v>
      </c>
      <c r="B11999" s="1">
        <v>21.76</v>
      </c>
      <c r="C11999" s="1">
        <v>89.9</v>
      </c>
      <c r="D11999" s="7">
        <f t="shared" si="748"/>
        <v>71.168000000000006</v>
      </c>
      <c r="E11999" s="6">
        <f t="shared" si="749"/>
        <v>294.90999999999997</v>
      </c>
      <c r="F11999" s="8">
        <f t="shared" si="750"/>
        <v>2.6062825158740641</v>
      </c>
      <c r="G11999" s="9">
        <f t="shared" si="751"/>
        <v>0.26323453410328046</v>
      </c>
      <c r="J11999" s="1">
        <v>21.76</v>
      </c>
      <c r="K11999" s="1">
        <v>89.9</v>
      </c>
      <c r="L11999" s="10">
        <v>71.168000000000006</v>
      </c>
      <c r="M11999" s="10">
        <v>294.90999999999997</v>
      </c>
      <c r="N11999" s="10">
        <v>2.6062825158740641</v>
      </c>
      <c r="O11999" s="10">
        <v>0.26323453410328046</v>
      </c>
    </row>
    <row r="12000" spans="1:15">
      <c r="A12000" s="3">
        <v>40034.330555555556</v>
      </c>
      <c r="B12000" s="1">
        <v>21.72</v>
      </c>
      <c r="C12000" s="1">
        <v>90</v>
      </c>
      <c r="D12000" s="7">
        <f t="shared" si="748"/>
        <v>71.096000000000004</v>
      </c>
      <c r="E12000" s="6">
        <f t="shared" si="749"/>
        <v>294.87</v>
      </c>
      <c r="F12000" s="8">
        <f t="shared" si="750"/>
        <v>2.5999185318608093</v>
      </c>
      <c r="G12000" s="9">
        <f t="shared" si="751"/>
        <v>0.25999185318608076</v>
      </c>
      <c r="J12000" s="1">
        <v>21.72</v>
      </c>
      <c r="K12000" s="1">
        <v>90</v>
      </c>
      <c r="L12000" s="10">
        <v>71.096000000000004</v>
      </c>
      <c r="M12000" s="10">
        <v>294.87</v>
      </c>
      <c r="N12000" s="10">
        <v>2.5999185318608093</v>
      </c>
      <c r="O12000" s="10">
        <v>0.25999185318608076</v>
      </c>
    </row>
    <row r="12001" spans="1:15">
      <c r="A12001" s="3">
        <v>40034.331250000003</v>
      </c>
      <c r="B12001" s="1">
        <v>21.69</v>
      </c>
      <c r="C12001" s="1">
        <v>90</v>
      </c>
      <c r="D12001" s="7">
        <f t="shared" si="748"/>
        <v>71.042000000000002</v>
      </c>
      <c r="E12001" s="6">
        <f t="shared" si="749"/>
        <v>294.83999999999997</v>
      </c>
      <c r="F12001" s="8">
        <f t="shared" si="750"/>
        <v>2.5951544636305242</v>
      </c>
      <c r="G12001" s="9">
        <f t="shared" si="751"/>
        <v>0.25951544636305224</v>
      </c>
      <c r="J12001" s="1">
        <v>21.69</v>
      </c>
      <c r="K12001" s="1">
        <v>90</v>
      </c>
      <c r="L12001" s="10">
        <v>71.042000000000002</v>
      </c>
      <c r="M12001" s="10">
        <v>294.83999999999997</v>
      </c>
      <c r="N12001" s="10">
        <v>2.5951544636305242</v>
      </c>
      <c r="O12001" s="10">
        <v>0.25951544636305224</v>
      </c>
    </row>
    <row r="12002" spans="1:15">
      <c r="A12002" s="3">
        <v>40034.331944444442</v>
      </c>
      <c r="B12002" s="1">
        <v>21.66</v>
      </c>
      <c r="C12002" s="1">
        <v>90</v>
      </c>
      <c r="D12002" s="7">
        <f t="shared" si="748"/>
        <v>70.988</v>
      </c>
      <c r="E12002" s="6">
        <f t="shared" si="749"/>
        <v>294.81</v>
      </c>
      <c r="F12002" s="8">
        <f t="shared" si="750"/>
        <v>2.5903980294421589</v>
      </c>
      <c r="G12002" s="9">
        <f t="shared" si="751"/>
        <v>0.25903980294421602</v>
      </c>
      <c r="J12002" s="1">
        <v>21.66</v>
      </c>
      <c r="K12002" s="1">
        <v>90</v>
      </c>
      <c r="L12002" s="10">
        <v>70.988</v>
      </c>
      <c r="M12002" s="10">
        <v>294.81</v>
      </c>
      <c r="N12002" s="10">
        <v>2.5903980294421589</v>
      </c>
      <c r="O12002" s="10">
        <v>0.25903980294421602</v>
      </c>
    </row>
    <row r="12003" spans="1:15">
      <c r="A12003" s="3">
        <v>40034.332638888889</v>
      </c>
      <c r="B12003" s="1">
        <v>21.66</v>
      </c>
      <c r="C12003" s="1">
        <v>90.2</v>
      </c>
      <c r="D12003" s="7">
        <f t="shared" si="748"/>
        <v>70.988</v>
      </c>
      <c r="E12003" s="6">
        <f t="shared" si="749"/>
        <v>294.81</v>
      </c>
      <c r="F12003" s="8">
        <f t="shared" si="750"/>
        <v>2.5903980294421589</v>
      </c>
      <c r="G12003" s="9">
        <f t="shared" si="751"/>
        <v>0.2538590068853317</v>
      </c>
      <c r="J12003" s="1">
        <v>21.66</v>
      </c>
      <c r="K12003" s="1">
        <v>90.2</v>
      </c>
      <c r="L12003" s="10">
        <v>70.988</v>
      </c>
      <c r="M12003" s="10">
        <v>294.81</v>
      </c>
      <c r="N12003" s="10">
        <v>2.5903980294421589</v>
      </c>
      <c r="O12003" s="10">
        <v>0.2538590068853317</v>
      </c>
    </row>
    <row r="12004" spans="1:15">
      <c r="A12004" s="3">
        <v>40034.333333333336</v>
      </c>
      <c r="B12004" s="1">
        <v>21.65</v>
      </c>
      <c r="C12004" s="1">
        <v>90.3</v>
      </c>
      <c r="D12004" s="7">
        <f t="shared" si="748"/>
        <v>70.97</v>
      </c>
      <c r="E12004" s="6">
        <f t="shared" si="749"/>
        <v>294.79999999999995</v>
      </c>
      <c r="F12004" s="8">
        <f t="shared" si="750"/>
        <v>2.5888142460485528</v>
      </c>
      <c r="G12004" s="9">
        <f t="shared" si="751"/>
        <v>0.25111498186670955</v>
      </c>
      <c r="J12004" s="1">
        <v>21.65</v>
      </c>
      <c r="K12004" s="1">
        <v>90.3</v>
      </c>
      <c r="L12004" s="10">
        <v>70.97</v>
      </c>
      <c r="M12004" s="10">
        <v>294.79999999999995</v>
      </c>
      <c r="N12004" s="10">
        <v>2.5888142460485528</v>
      </c>
      <c r="O12004" s="10">
        <v>0.25111498186670955</v>
      </c>
    </row>
    <row r="12005" spans="1:15">
      <c r="A12005" s="3">
        <v>40034.334027777775</v>
      </c>
      <c r="B12005" s="1">
        <v>21.63</v>
      </c>
      <c r="C12005" s="1">
        <v>90.3</v>
      </c>
      <c r="D12005" s="7">
        <f t="shared" si="748"/>
        <v>70.933999999999997</v>
      </c>
      <c r="E12005" s="6">
        <f t="shared" si="749"/>
        <v>294.77999999999997</v>
      </c>
      <c r="F12005" s="8">
        <f t="shared" si="750"/>
        <v>2.5856492189724651</v>
      </c>
      <c r="G12005" s="9">
        <f t="shared" si="751"/>
        <v>0.25080797424032886</v>
      </c>
      <c r="J12005" s="1">
        <v>21.63</v>
      </c>
      <c r="K12005" s="1">
        <v>90.3</v>
      </c>
      <c r="L12005" s="10">
        <v>70.933999999999997</v>
      </c>
      <c r="M12005" s="10">
        <v>294.77999999999997</v>
      </c>
      <c r="N12005" s="10">
        <v>2.5856492189724651</v>
      </c>
      <c r="O12005" s="10">
        <v>0.25080797424032886</v>
      </c>
    </row>
    <row r="12006" spans="1:15">
      <c r="A12006" s="3">
        <v>40034.334722222222</v>
      </c>
      <c r="B12006" s="1">
        <v>21.63</v>
      </c>
      <c r="C12006" s="1">
        <v>90.3</v>
      </c>
      <c r="D12006" s="7">
        <f t="shared" si="748"/>
        <v>70.933999999999997</v>
      </c>
      <c r="E12006" s="6">
        <f t="shared" si="749"/>
        <v>294.77999999999997</v>
      </c>
      <c r="F12006" s="8">
        <f t="shared" si="750"/>
        <v>2.5856492189724651</v>
      </c>
      <c r="G12006" s="9">
        <f t="shared" si="751"/>
        <v>0.25080797424032886</v>
      </c>
      <c r="J12006" s="1">
        <v>21.63</v>
      </c>
      <c r="K12006" s="1">
        <v>90.3</v>
      </c>
      <c r="L12006" s="10">
        <v>70.933999999999997</v>
      </c>
      <c r="M12006" s="10">
        <v>294.77999999999997</v>
      </c>
      <c r="N12006" s="10">
        <v>2.5856492189724651</v>
      </c>
      <c r="O12006" s="10">
        <v>0.25080797424032886</v>
      </c>
    </row>
    <row r="12007" spans="1:15">
      <c r="A12007" s="3">
        <v>40034.335416666669</v>
      </c>
      <c r="B12007" s="1">
        <v>21.63</v>
      </c>
      <c r="C12007" s="1">
        <v>90.4</v>
      </c>
      <c r="D12007" s="7">
        <f t="shared" si="748"/>
        <v>70.933999999999997</v>
      </c>
      <c r="E12007" s="6">
        <f t="shared" si="749"/>
        <v>294.77999999999997</v>
      </c>
      <c r="F12007" s="8">
        <f t="shared" si="750"/>
        <v>2.5856492189724651</v>
      </c>
      <c r="G12007" s="9">
        <f t="shared" si="751"/>
        <v>0.24822232502135666</v>
      </c>
      <c r="J12007" s="1">
        <v>21.63</v>
      </c>
      <c r="K12007" s="1">
        <v>90.4</v>
      </c>
      <c r="L12007" s="10">
        <v>70.933999999999997</v>
      </c>
      <c r="M12007" s="10">
        <v>294.77999999999997</v>
      </c>
      <c r="N12007" s="10">
        <v>2.5856492189724651</v>
      </c>
      <c r="O12007" s="10">
        <v>0.24822232502135666</v>
      </c>
    </row>
    <row r="12008" spans="1:15">
      <c r="A12008" s="3">
        <v>40034.336111111108</v>
      </c>
      <c r="B12008" s="1">
        <v>21.61</v>
      </c>
      <c r="C12008" s="1">
        <v>90.3</v>
      </c>
      <c r="D12008" s="7">
        <f t="shared" si="748"/>
        <v>70.897999999999996</v>
      </c>
      <c r="E12008" s="6">
        <f t="shared" si="749"/>
        <v>294.76</v>
      </c>
      <c r="F12008" s="8">
        <f t="shared" si="750"/>
        <v>2.5824875756324008</v>
      </c>
      <c r="G12008" s="9">
        <f t="shared" si="751"/>
        <v>0.25050129483634276</v>
      </c>
      <c r="J12008" s="1">
        <v>21.61</v>
      </c>
      <c r="K12008" s="1">
        <v>90.3</v>
      </c>
      <c r="L12008" s="10">
        <v>70.897999999999996</v>
      </c>
      <c r="M12008" s="10">
        <v>294.76</v>
      </c>
      <c r="N12008" s="10">
        <v>2.5824875756324008</v>
      </c>
      <c r="O12008" s="10">
        <v>0.25050129483634276</v>
      </c>
    </row>
    <row r="12009" spans="1:15">
      <c r="A12009" s="3">
        <v>40034.336805555555</v>
      </c>
      <c r="B12009" s="1">
        <v>21.63</v>
      </c>
      <c r="C12009" s="1">
        <v>90.3</v>
      </c>
      <c r="D12009" s="7">
        <f t="shared" si="748"/>
        <v>70.933999999999997</v>
      </c>
      <c r="E12009" s="6">
        <f t="shared" si="749"/>
        <v>294.77999999999997</v>
      </c>
      <c r="F12009" s="8">
        <f t="shared" si="750"/>
        <v>2.5856492189724651</v>
      </c>
      <c r="G12009" s="9">
        <f t="shared" si="751"/>
        <v>0.25080797424032886</v>
      </c>
      <c r="J12009" s="1">
        <v>21.63</v>
      </c>
      <c r="K12009" s="1">
        <v>90.3</v>
      </c>
      <c r="L12009" s="10">
        <v>70.933999999999997</v>
      </c>
      <c r="M12009" s="10">
        <v>294.77999999999997</v>
      </c>
      <c r="N12009" s="10">
        <v>2.5856492189724651</v>
      </c>
      <c r="O12009" s="10">
        <v>0.25080797424032886</v>
      </c>
    </row>
    <row r="12010" spans="1:15">
      <c r="A12010" s="3">
        <v>40034.337500000001</v>
      </c>
      <c r="B12010" s="1">
        <v>21.64</v>
      </c>
      <c r="C12010" s="1">
        <v>90.3</v>
      </c>
      <c r="D12010" s="7">
        <f t="shared" si="748"/>
        <v>70.951999999999998</v>
      </c>
      <c r="E12010" s="6">
        <f t="shared" si="749"/>
        <v>294.78999999999996</v>
      </c>
      <c r="F12010" s="8">
        <f t="shared" si="750"/>
        <v>2.5872313093526249</v>
      </c>
      <c r="G12010" s="9">
        <f t="shared" si="751"/>
        <v>0.25096143700720441</v>
      </c>
      <c r="J12010" s="1">
        <v>21.64</v>
      </c>
      <c r="K12010" s="1">
        <v>90.3</v>
      </c>
      <c r="L12010" s="10">
        <v>70.951999999999998</v>
      </c>
      <c r="M12010" s="10">
        <v>294.78999999999996</v>
      </c>
      <c r="N12010" s="10">
        <v>2.5872313093526249</v>
      </c>
      <c r="O12010" s="10">
        <v>0.25096143700720441</v>
      </c>
    </row>
    <row r="12011" spans="1:15">
      <c r="A12011" s="3">
        <v>40034.338194444441</v>
      </c>
      <c r="B12011" s="1">
        <v>21.61</v>
      </c>
      <c r="C12011" s="1">
        <v>90.2</v>
      </c>
      <c r="D12011" s="7">
        <f t="shared" si="748"/>
        <v>70.897999999999996</v>
      </c>
      <c r="E12011" s="6">
        <f t="shared" si="749"/>
        <v>294.76</v>
      </c>
      <c r="F12011" s="8">
        <f t="shared" si="750"/>
        <v>2.5824875756324008</v>
      </c>
      <c r="G12011" s="9">
        <f t="shared" si="751"/>
        <v>0.25308378241197538</v>
      </c>
      <c r="J12011" s="1">
        <v>21.61</v>
      </c>
      <c r="K12011" s="1">
        <v>90.2</v>
      </c>
      <c r="L12011" s="10">
        <v>70.897999999999996</v>
      </c>
      <c r="M12011" s="10">
        <v>294.76</v>
      </c>
      <c r="N12011" s="10">
        <v>2.5824875756324008</v>
      </c>
      <c r="O12011" s="10">
        <v>0.25308378241197538</v>
      </c>
    </row>
    <row r="12012" spans="1:15">
      <c r="A12012" s="3">
        <v>40034.338888888888</v>
      </c>
      <c r="B12012" s="1">
        <v>21.65</v>
      </c>
      <c r="C12012" s="1">
        <v>90.2</v>
      </c>
      <c r="D12012" s="7">
        <f t="shared" si="748"/>
        <v>70.97</v>
      </c>
      <c r="E12012" s="6">
        <f t="shared" si="749"/>
        <v>294.79999999999995</v>
      </c>
      <c r="F12012" s="8">
        <f t="shared" si="750"/>
        <v>2.5888142460485528</v>
      </c>
      <c r="G12012" s="9">
        <f t="shared" si="751"/>
        <v>0.25370379611275817</v>
      </c>
      <c r="J12012" s="1">
        <v>21.65</v>
      </c>
      <c r="K12012" s="1">
        <v>90.2</v>
      </c>
      <c r="L12012" s="10">
        <v>70.97</v>
      </c>
      <c r="M12012" s="10">
        <v>294.79999999999995</v>
      </c>
      <c r="N12012" s="10">
        <v>2.5888142460485528</v>
      </c>
      <c r="O12012" s="10">
        <v>0.25370379611275817</v>
      </c>
    </row>
    <row r="12013" spans="1:15">
      <c r="A12013" s="3">
        <v>40034.339583333334</v>
      </c>
      <c r="B12013" s="1">
        <v>21.65</v>
      </c>
      <c r="C12013" s="1">
        <v>90.1</v>
      </c>
      <c r="D12013" s="7">
        <f t="shared" si="748"/>
        <v>70.97</v>
      </c>
      <c r="E12013" s="6">
        <f t="shared" si="749"/>
        <v>294.79999999999995</v>
      </c>
      <c r="F12013" s="8">
        <f t="shared" si="750"/>
        <v>2.5888142460485528</v>
      </c>
      <c r="G12013" s="9">
        <f t="shared" si="751"/>
        <v>0.25629261035880679</v>
      </c>
      <c r="J12013" s="1">
        <v>21.65</v>
      </c>
      <c r="K12013" s="1">
        <v>90.1</v>
      </c>
      <c r="L12013" s="10">
        <v>70.97</v>
      </c>
      <c r="M12013" s="10">
        <v>294.79999999999995</v>
      </c>
      <c r="N12013" s="10">
        <v>2.5888142460485528</v>
      </c>
      <c r="O12013" s="10">
        <v>0.25629261035880679</v>
      </c>
    </row>
    <row r="12014" spans="1:15">
      <c r="A12014" s="3">
        <v>40034.340277777781</v>
      </c>
      <c r="B12014" s="1">
        <v>21.63</v>
      </c>
      <c r="C12014" s="1">
        <v>90.2</v>
      </c>
      <c r="D12014" s="7">
        <f t="shared" si="748"/>
        <v>70.933999999999997</v>
      </c>
      <c r="E12014" s="6">
        <f t="shared" si="749"/>
        <v>294.77999999999997</v>
      </c>
      <c r="F12014" s="8">
        <f t="shared" si="750"/>
        <v>2.5856492189724651</v>
      </c>
      <c r="G12014" s="9">
        <f t="shared" si="751"/>
        <v>0.2533936234593015</v>
      </c>
      <c r="J12014" s="1">
        <v>21.63</v>
      </c>
      <c r="K12014" s="1">
        <v>90.2</v>
      </c>
      <c r="L12014" s="10">
        <v>70.933999999999997</v>
      </c>
      <c r="M12014" s="10">
        <v>294.77999999999997</v>
      </c>
      <c r="N12014" s="10">
        <v>2.5856492189724651</v>
      </c>
      <c r="O12014" s="10">
        <v>0.2533936234593015</v>
      </c>
    </row>
    <row r="12015" spans="1:15">
      <c r="A12015" s="3">
        <v>40034.34097222222</v>
      </c>
      <c r="B12015" s="1">
        <v>21.65</v>
      </c>
      <c r="C12015" s="1">
        <v>90.1</v>
      </c>
      <c r="D12015" s="7">
        <f t="shared" si="748"/>
        <v>70.97</v>
      </c>
      <c r="E12015" s="6">
        <f t="shared" si="749"/>
        <v>294.79999999999995</v>
      </c>
      <c r="F12015" s="8">
        <f t="shared" si="750"/>
        <v>2.5888142460485528</v>
      </c>
      <c r="G12015" s="9">
        <f t="shared" si="751"/>
        <v>0.25629261035880679</v>
      </c>
      <c r="J12015" s="1">
        <v>21.65</v>
      </c>
      <c r="K12015" s="1">
        <v>90.1</v>
      </c>
      <c r="L12015" s="10">
        <v>70.97</v>
      </c>
      <c r="M12015" s="10">
        <v>294.79999999999995</v>
      </c>
      <c r="N12015" s="10">
        <v>2.5888142460485528</v>
      </c>
      <c r="O12015" s="10">
        <v>0.25629261035880679</v>
      </c>
    </row>
    <row r="12016" spans="1:15">
      <c r="A12016" s="3">
        <v>40034.341666666667</v>
      </c>
      <c r="B12016" s="1">
        <v>21.66</v>
      </c>
      <c r="C12016" s="1">
        <v>90.1</v>
      </c>
      <c r="D12016" s="7">
        <f t="shared" si="748"/>
        <v>70.988</v>
      </c>
      <c r="E12016" s="6">
        <f t="shared" si="749"/>
        <v>294.81</v>
      </c>
      <c r="F12016" s="8">
        <f t="shared" si="750"/>
        <v>2.5903980294421589</v>
      </c>
      <c r="G12016" s="9">
        <f t="shared" si="751"/>
        <v>0.25644940491477408</v>
      </c>
      <c r="J12016" s="1">
        <v>21.66</v>
      </c>
      <c r="K12016" s="1">
        <v>90.1</v>
      </c>
      <c r="L12016" s="10">
        <v>70.988</v>
      </c>
      <c r="M12016" s="10">
        <v>294.81</v>
      </c>
      <c r="N12016" s="10">
        <v>2.5903980294421589</v>
      </c>
      <c r="O12016" s="10">
        <v>0.25644940491477408</v>
      </c>
    </row>
    <row r="12017" spans="1:15">
      <c r="A12017" s="3">
        <v>40034.342361111114</v>
      </c>
      <c r="B12017" s="1">
        <v>21.68</v>
      </c>
      <c r="C12017" s="1">
        <v>90.1</v>
      </c>
      <c r="D12017" s="7">
        <f t="shared" si="748"/>
        <v>71.024000000000001</v>
      </c>
      <c r="E12017" s="6">
        <f t="shared" si="749"/>
        <v>294.83</v>
      </c>
      <c r="F12017" s="8">
        <f t="shared" si="750"/>
        <v>2.593568137850871</v>
      </c>
      <c r="G12017" s="9">
        <f t="shared" si="751"/>
        <v>0.25676324564723663</v>
      </c>
      <c r="J12017" s="1">
        <v>21.68</v>
      </c>
      <c r="K12017" s="1">
        <v>90.1</v>
      </c>
      <c r="L12017" s="10">
        <v>71.024000000000001</v>
      </c>
      <c r="M12017" s="10">
        <v>294.83</v>
      </c>
      <c r="N12017" s="10">
        <v>2.593568137850871</v>
      </c>
      <c r="O12017" s="10">
        <v>0.25676324564723663</v>
      </c>
    </row>
    <row r="12018" spans="1:15">
      <c r="A12018" s="3">
        <v>40034.343055555553</v>
      </c>
      <c r="B12018" s="1">
        <v>21.66</v>
      </c>
      <c r="C12018" s="1">
        <v>90</v>
      </c>
      <c r="D12018" s="7">
        <f t="shared" si="748"/>
        <v>70.988</v>
      </c>
      <c r="E12018" s="6">
        <f t="shared" si="749"/>
        <v>294.81</v>
      </c>
      <c r="F12018" s="8">
        <f t="shared" si="750"/>
        <v>2.5903980294421589</v>
      </c>
      <c r="G12018" s="9">
        <f t="shared" si="751"/>
        <v>0.25903980294421602</v>
      </c>
      <c r="J12018" s="1">
        <v>21.66</v>
      </c>
      <c r="K12018" s="1">
        <v>90</v>
      </c>
      <c r="L12018" s="10">
        <v>70.988</v>
      </c>
      <c r="M12018" s="10">
        <v>294.81</v>
      </c>
      <c r="N12018" s="10">
        <v>2.5903980294421589</v>
      </c>
      <c r="O12018" s="10">
        <v>0.25903980294421602</v>
      </c>
    </row>
    <row r="12019" spans="1:15">
      <c r="A12019" s="3">
        <v>40034.34375</v>
      </c>
      <c r="B12019" s="1">
        <v>21.64</v>
      </c>
      <c r="C12019" s="1">
        <v>90.1</v>
      </c>
      <c r="D12019" s="7">
        <f t="shared" si="748"/>
        <v>70.951999999999998</v>
      </c>
      <c r="E12019" s="6">
        <f t="shared" si="749"/>
        <v>294.78999999999996</v>
      </c>
      <c r="F12019" s="8">
        <f t="shared" si="750"/>
        <v>2.5872313093526249</v>
      </c>
      <c r="G12019" s="9">
        <f t="shared" si="751"/>
        <v>0.25613589962591021</v>
      </c>
      <c r="J12019" s="1">
        <v>21.64</v>
      </c>
      <c r="K12019" s="1">
        <v>90.1</v>
      </c>
      <c r="L12019" s="10">
        <v>70.951999999999998</v>
      </c>
      <c r="M12019" s="10">
        <v>294.78999999999996</v>
      </c>
      <c r="N12019" s="10">
        <v>2.5872313093526249</v>
      </c>
      <c r="O12019" s="10">
        <v>0.25613589962591021</v>
      </c>
    </row>
    <row r="12020" spans="1:15">
      <c r="A12020" s="3">
        <v>40034.344444444447</v>
      </c>
      <c r="B12020" s="1">
        <v>21.68</v>
      </c>
      <c r="C12020" s="1">
        <v>90.3</v>
      </c>
      <c r="D12020" s="7">
        <f t="shared" si="748"/>
        <v>71.024000000000001</v>
      </c>
      <c r="E12020" s="6">
        <f t="shared" si="749"/>
        <v>294.83</v>
      </c>
      <c r="F12020" s="8">
        <f t="shared" si="750"/>
        <v>2.593568137850871</v>
      </c>
      <c r="G12020" s="9">
        <f t="shared" si="751"/>
        <v>0.25157610937153452</v>
      </c>
      <c r="J12020" s="1">
        <v>21.68</v>
      </c>
      <c r="K12020" s="1">
        <v>90.3</v>
      </c>
      <c r="L12020" s="10">
        <v>71.024000000000001</v>
      </c>
      <c r="M12020" s="10">
        <v>294.83</v>
      </c>
      <c r="N12020" s="10">
        <v>2.593568137850871</v>
      </c>
      <c r="O12020" s="10">
        <v>0.25157610937153452</v>
      </c>
    </row>
    <row r="12021" spans="1:15">
      <c r="A12021" s="3">
        <v>40034.345138888886</v>
      </c>
      <c r="B12021" s="1">
        <v>21.68</v>
      </c>
      <c r="C12021" s="1">
        <v>90.1</v>
      </c>
      <c r="D12021" s="7">
        <f t="shared" si="748"/>
        <v>71.024000000000001</v>
      </c>
      <c r="E12021" s="6">
        <f t="shared" si="749"/>
        <v>294.83</v>
      </c>
      <c r="F12021" s="8">
        <f t="shared" si="750"/>
        <v>2.593568137850871</v>
      </c>
      <c r="G12021" s="9">
        <f t="shared" si="751"/>
        <v>0.25676324564723663</v>
      </c>
      <c r="J12021" s="1">
        <v>21.68</v>
      </c>
      <c r="K12021" s="1">
        <v>90.1</v>
      </c>
      <c r="L12021" s="10">
        <v>71.024000000000001</v>
      </c>
      <c r="M12021" s="10">
        <v>294.83</v>
      </c>
      <c r="N12021" s="10">
        <v>2.593568137850871</v>
      </c>
      <c r="O12021" s="10">
        <v>0.25676324564723663</v>
      </c>
    </row>
    <row r="12022" spans="1:15">
      <c r="A12022" s="3">
        <v>40034.345833333333</v>
      </c>
      <c r="B12022" s="1">
        <v>21.67</v>
      </c>
      <c r="C12022" s="1">
        <v>90</v>
      </c>
      <c r="D12022" s="7">
        <f t="shared" si="748"/>
        <v>71.006</v>
      </c>
      <c r="E12022" s="6">
        <f t="shared" si="749"/>
        <v>294.82</v>
      </c>
      <c r="F12022" s="8">
        <f t="shared" si="750"/>
        <v>2.5919826599155549</v>
      </c>
      <c r="G12022" s="9">
        <f t="shared" si="751"/>
        <v>0.25919826599155549</v>
      </c>
      <c r="J12022" s="1">
        <v>21.67</v>
      </c>
      <c r="K12022" s="1">
        <v>90</v>
      </c>
      <c r="L12022" s="10">
        <v>71.006</v>
      </c>
      <c r="M12022" s="10">
        <v>294.82</v>
      </c>
      <c r="N12022" s="10">
        <v>2.5919826599155549</v>
      </c>
      <c r="O12022" s="10">
        <v>0.25919826599155549</v>
      </c>
    </row>
    <row r="12023" spans="1:15">
      <c r="A12023" s="3">
        <v>40034.34652777778</v>
      </c>
      <c r="B12023" s="1">
        <v>21.72</v>
      </c>
      <c r="C12023" s="1">
        <v>90.1</v>
      </c>
      <c r="D12023" s="7">
        <f t="shared" si="748"/>
        <v>71.096000000000004</v>
      </c>
      <c r="E12023" s="6">
        <f t="shared" si="749"/>
        <v>294.87</v>
      </c>
      <c r="F12023" s="8">
        <f t="shared" si="750"/>
        <v>2.5999185318608093</v>
      </c>
      <c r="G12023" s="9">
        <f t="shared" si="751"/>
        <v>0.25739193465422039</v>
      </c>
      <c r="J12023" s="1">
        <v>21.72</v>
      </c>
      <c r="K12023" s="1">
        <v>90.1</v>
      </c>
      <c r="L12023" s="10">
        <v>71.096000000000004</v>
      </c>
      <c r="M12023" s="10">
        <v>294.87</v>
      </c>
      <c r="N12023" s="10">
        <v>2.5999185318608093</v>
      </c>
      <c r="O12023" s="10">
        <v>0.25739193465422039</v>
      </c>
    </row>
    <row r="12024" spans="1:15">
      <c r="A12024" s="3">
        <v>40034.347222222219</v>
      </c>
      <c r="B12024" s="1">
        <v>21.69</v>
      </c>
      <c r="C12024" s="1">
        <v>90.1</v>
      </c>
      <c r="D12024" s="7">
        <f t="shared" si="748"/>
        <v>71.042000000000002</v>
      </c>
      <c r="E12024" s="6">
        <f t="shared" si="749"/>
        <v>294.83999999999997</v>
      </c>
      <c r="F12024" s="8">
        <f t="shared" si="750"/>
        <v>2.5951544636305242</v>
      </c>
      <c r="G12024" s="9">
        <f t="shared" si="751"/>
        <v>0.256920291899422</v>
      </c>
      <c r="J12024" s="1">
        <v>21.69</v>
      </c>
      <c r="K12024" s="1">
        <v>90.1</v>
      </c>
      <c r="L12024" s="10">
        <v>71.042000000000002</v>
      </c>
      <c r="M12024" s="10">
        <v>294.83999999999997</v>
      </c>
      <c r="N12024" s="10">
        <v>2.5951544636305242</v>
      </c>
      <c r="O12024" s="10">
        <v>0.256920291899422</v>
      </c>
    </row>
    <row r="12025" spans="1:15">
      <c r="A12025" s="3">
        <v>40034.347916666666</v>
      </c>
      <c r="B12025" s="1">
        <v>21.71</v>
      </c>
      <c r="C12025" s="1">
        <v>90.1</v>
      </c>
      <c r="D12025" s="7">
        <f t="shared" si="748"/>
        <v>71.078000000000003</v>
      </c>
      <c r="E12025" s="6">
        <f t="shared" si="749"/>
        <v>294.85999999999996</v>
      </c>
      <c r="F12025" s="8">
        <f t="shared" si="750"/>
        <v>2.5983296602527917</v>
      </c>
      <c r="G12025" s="9">
        <f t="shared" si="751"/>
        <v>0.25723463636502641</v>
      </c>
      <c r="J12025" s="1">
        <v>21.71</v>
      </c>
      <c r="K12025" s="1">
        <v>90.1</v>
      </c>
      <c r="L12025" s="10">
        <v>71.078000000000003</v>
      </c>
      <c r="M12025" s="10">
        <v>294.85999999999996</v>
      </c>
      <c r="N12025" s="10">
        <v>2.5983296602527917</v>
      </c>
      <c r="O12025" s="10">
        <v>0.25723463636502641</v>
      </c>
    </row>
    <row r="12026" spans="1:15">
      <c r="A12026" s="3">
        <v>40034.348611111112</v>
      </c>
      <c r="B12026" s="1">
        <v>21.69</v>
      </c>
      <c r="C12026" s="1">
        <v>90.1</v>
      </c>
      <c r="D12026" s="7">
        <f t="shared" si="748"/>
        <v>71.042000000000002</v>
      </c>
      <c r="E12026" s="6">
        <f t="shared" si="749"/>
        <v>294.83999999999997</v>
      </c>
      <c r="F12026" s="8">
        <f t="shared" si="750"/>
        <v>2.5951544636305242</v>
      </c>
      <c r="G12026" s="9">
        <f t="shared" si="751"/>
        <v>0.256920291899422</v>
      </c>
      <c r="J12026" s="1">
        <v>21.69</v>
      </c>
      <c r="K12026" s="1">
        <v>90.1</v>
      </c>
      <c r="L12026" s="10">
        <v>71.042000000000002</v>
      </c>
      <c r="M12026" s="10">
        <v>294.83999999999997</v>
      </c>
      <c r="N12026" s="10">
        <v>2.5951544636305242</v>
      </c>
      <c r="O12026" s="10">
        <v>0.256920291899422</v>
      </c>
    </row>
    <row r="12027" spans="1:15">
      <c r="A12027" s="3">
        <v>40034.349305555559</v>
      </c>
      <c r="B12027" s="1">
        <v>21.71</v>
      </c>
      <c r="C12027" s="1">
        <v>90.1</v>
      </c>
      <c r="D12027" s="7">
        <f t="shared" si="748"/>
        <v>71.078000000000003</v>
      </c>
      <c r="E12027" s="6">
        <f t="shared" si="749"/>
        <v>294.85999999999996</v>
      </c>
      <c r="F12027" s="8">
        <f t="shared" si="750"/>
        <v>2.5983296602527917</v>
      </c>
      <c r="G12027" s="9">
        <f t="shared" si="751"/>
        <v>0.25723463636502641</v>
      </c>
      <c r="J12027" s="1">
        <v>21.71</v>
      </c>
      <c r="K12027" s="1">
        <v>90.1</v>
      </c>
      <c r="L12027" s="10">
        <v>71.078000000000003</v>
      </c>
      <c r="M12027" s="10">
        <v>294.85999999999996</v>
      </c>
      <c r="N12027" s="10">
        <v>2.5983296602527917</v>
      </c>
      <c r="O12027" s="10">
        <v>0.25723463636502641</v>
      </c>
    </row>
    <row r="12028" spans="1:15">
      <c r="A12028" s="3">
        <v>40034.35</v>
      </c>
      <c r="B12028" s="1">
        <v>21.74</v>
      </c>
      <c r="C12028" s="1">
        <v>90.1</v>
      </c>
      <c r="D12028" s="7">
        <f t="shared" si="748"/>
        <v>71.132000000000005</v>
      </c>
      <c r="E12028" s="6">
        <f t="shared" si="749"/>
        <v>294.89</v>
      </c>
      <c r="F12028" s="8">
        <f t="shared" si="750"/>
        <v>2.6030988235849151</v>
      </c>
      <c r="G12028" s="9">
        <f t="shared" si="751"/>
        <v>0.25770678353490695</v>
      </c>
      <c r="J12028" s="1">
        <v>21.74</v>
      </c>
      <c r="K12028" s="1">
        <v>90.1</v>
      </c>
      <c r="L12028" s="10">
        <v>71.132000000000005</v>
      </c>
      <c r="M12028" s="10">
        <v>294.89</v>
      </c>
      <c r="N12028" s="10">
        <v>2.6030988235849151</v>
      </c>
      <c r="O12028" s="10">
        <v>0.25770678353490695</v>
      </c>
    </row>
    <row r="12029" spans="1:15">
      <c r="A12029" s="3">
        <v>40034.350694444445</v>
      </c>
      <c r="B12029" s="1">
        <v>21.74</v>
      </c>
      <c r="C12029" s="1">
        <v>90.1</v>
      </c>
      <c r="D12029" s="7">
        <f t="shared" si="748"/>
        <v>71.132000000000005</v>
      </c>
      <c r="E12029" s="6">
        <f t="shared" si="749"/>
        <v>294.89</v>
      </c>
      <c r="F12029" s="8">
        <f t="shared" si="750"/>
        <v>2.6030988235849151</v>
      </c>
      <c r="G12029" s="9">
        <f t="shared" si="751"/>
        <v>0.25770678353490695</v>
      </c>
      <c r="J12029" s="1">
        <v>21.74</v>
      </c>
      <c r="K12029" s="1">
        <v>90.1</v>
      </c>
      <c r="L12029" s="10">
        <v>71.132000000000005</v>
      </c>
      <c r="M12029" s="10">
        <v>294.89</v>
      </c>
      <c r="N12029" s="10">
        <v>2.6030988235849151</v>
      </c>
      <c r="O12029" s="10">
        <v>0.25770678353490695</v>
      </c>
    </row>
    <row r="12030" spans="1:15">
      <c r="A12030" s="3">
        <v>40034.351388888892</v>
      </c>
      <c r="B12030" s="1">
        <v>21.76</v>
      </c>
      <c r="C12030" s="1">
        <v>90.1</v>
      </c>
      <c r="D12030" s="7">
        <f t="shared" si="748"/>
        <v>71.168000000000006</v>
      </c>
      <c r="E12030" s="6">
        <f t="shared" si="749"/>
        <v>294.90999999999997</v>
      </c>
      <c r="F12030" s="8">
        <f t="shared" si="750"/>
        <v>2.6062825158740641</v>
      </c>
      <c r="G12030" s="9">
        <f t="shared" si="751"/>
        <v>0.25802196907153263</v>
      </c>
      <c r="J12030" s="1">
        <v>21.76</v>
      </c>
      <c r="K12030" s="1">
        <v>90.1</v>
      </c>
      <c r="L12030" s="10">
        <v>71.168000000000006</v>
      </c>
      <c r="M12030" s="10">
        <v>294.90999999999997</v>
      </c>
      <c r="N12030" s="10">
        <v>2.6062825158740641</v>
      </c>
      <c r="O12030" s="10">
        <v>0.25802196907153263</v>
      </c>
    </row>
    <row r="12031" spans="1:15">
      <c r="A12031" s="3">
        <v>40034.352083333331</v>
      </c>
      <c r="B12031" s="1">
        <v>21.79</v>
      </c>
      <c r="C12031" s="1">
        <v>90.1</v>
      </c>
      <c r="D12031" s="7">
        <f t="shared" si="748"/>
        <v>71.221999999999994</v>
      </c>
      <c r="E12031" s="6">
        <f t="shared" si="749"/>
        <v>294.94</v>
      </c>
      <c r="F12031" s="8">
        <f t="shared" si="750"/>
        <v>2.6110644370767568</v>
      </c>
      <c r="G12031" s="9">
        <f t="shared" si="751"/>
        <v>0.25849537927059929</v>
      </c>
      <c r="J12031" s="1">
        <v>21.79</v>
      </c>
      <c r="K12031" s="1">
        <v>90.1</v>
      </c>
      <c r="L12031" s="10">
        <v>71.221999999999994</v>
      </c>
      <c r="M12031" s="10">
        <v>294.94</v>
      </c>
      <c r="N12031" s="10">
        <v>2.6110644370767568</v>
      </c>
      <c r="O12031" s="10">
        <v>0.25849537927059929</v>
      </c>
    </row>
    <row r="12032" spans="1:15">
      <c r="A12032" s="3">
        <v>40034.352777777778</v>
      </c>
      <c r="B12032" s="1">
        <v>21.77</v>
      </c>
      <c r="C12032" s="1">
        <v>90</v>
      </c>
      <c r="D12032" s="7">
        <f t="shared" si="748"/>
        <v>71.186000000000007</v>
      </c>
      <c r="E12032" s="6">
        <f t="shared" si="749"/>
        <v>294.91999999999996</v>
      </c>
      <c r="F12032" s="8">
        <f t="shared" si="750"/>
        <v>2.6078756381888542</v>
      </c>
      <c r="G12032" s="9">
        <f t="shared" si="751"/>
        <v>0.26078756381888546</v>
      </c>
      <c r="J12032" s="1">
        <v>21.77</v>
      </c>
      <c r="K12032" s="1">
        <v>90</v>
      </c>
      <c r="L12032" s="10">
        <v>71.186000000000007</v>
      </c>
      <c r="M12032" s="10">
        <v>294.91999999999996</v>
      </c>
      <c r="N12032" s="10">
        <v>2.6078756381888542</v>
      </c>
      <c r="O12032" s="10">
        <v>0.26078756381888546</v>
      </c>
    </row>
    <row r="12033" spans="1:15">
      <c r="A12033" s="3">
        <v>40034.353472222225</v>
      </c>
      <c r="B12033" s="1">
        <v>21.78</v>
      </c>
      <c r="C12033" s="1">
        <v>90</v>
      </c>
      <c r="D12033" s="7">
        <f t="shared" si="748"/>
        <v>71.204000000000008</v>
      </c>
      <c r="E12033" s="6">
        <f t="shared" si="749"/>
        <v>294.92999999999995</v>
      </c>
      <c r="F12033" s="8">
        <f t="shared" si="750"/>
        <v>2.6094696117951948</v>
      </c>
      <c r="G12033" s="9">
        <f t="shared" si="751"/>
        <v>0.26094696117951921</v>
      </c>
      <c r="J12033" s="1">
        <v>21.78</v>
      </c>
      <c r="K12033" s="1">
        <v>90</v>
      </c>
      <c r="L12033" s="10">
        <v>71.204000000000008</v>
      </c>
      <c r="M12033" s="10">
        <v>294.92999999999995</v>
      </c>
      <c r="N12033" s="10">
        <v>2.6094696117951948</v>
      </c>
      <c r="O12033" s="10">
        <v>0.26094696117951921</v>
      </c>
    </row>
    <row r="12034" spans="1:15">
      <c r="A12034" s="3">
        <v>40034.354166666664</v>
      </c>
      <c r="B12034" s="1">
        <v>21.8</v>
      </c>
      <c r="C12034" s="1">
        <v>90</v>
      </c>
      <c r="D12034" s="7">
        <f t="shared" si="748"/>
        <v>71.240000000000009</v>
      </c>
      <c r="E12034" s="6">
        <f t="shared" si="749"/>
        <v>294.95</v>
      </c>
      <c r="F12034" s="8">
        <f t="shared" si="750"/>
        <v>2.6126601144173955</v>
      </c>
      <c r="G12034" s="9">
        <f t="shared" si="751"/>
        <v>0.26126601144173955</v>
      </c>
      <c r="J12034" s="1">
        <v>21.8</v>
      </c>
      <c r="K12034" s="1">
        <v>90</v>
      </c>
      <c r="L12034" s="10">
        <v>71.240000000000009</v>
      </c>
      <c r="M12034" s="10">
        <v>294.95</v>
      </c>
      <c r="N12034" s="10">
        <v>2.6126601144173955</v>
      </c>
      <c r="O12034" s="10">
        <v>0.26126601144173955</v>
      </c>
    </row>
    <row r="12035" spans="1:15">
      <c r="A12035" s="3">
        <v>40034.354861111111</v>
      </c>
      <c r="B12035" s="1">
        <v>21.79</v>
      </c>
      <c r="C12035" s="1">
        <v>90.1</v>
      </c>
      <c r="D12035" s="7">
        <f t="shared" si="748"/>
        <v>71.221999999999994</v>
      </c>
      <c r="E12035" s="6">
        <f t="shared" si="749"/>
        <v>294.94</v>
      </c>
      <c r="F12035" s="8">
        <f t="shared" si="750"/>
        <v>2.6110644370767568</v>
      </c>
      <c r="G12035" s="9">
        <f t="shared" si="751"/>
        <v>0.25849537927059929</v>
      </c>
      <c r="J12035" s="1">
        <v>21.79</v>
      </c>
      <c r="K12035" s="1">
        <v>90.1</v>
      </c>
      <c r="L12035" s="10">
        <v>71.221999999999994</v>
      </c>
      <c r="M12035" s="10">
        <v>294.94</v>
      </c>
      <c r="N12035" s="10">
        <v>2.6110644370767568</v>
      </c>
      <c r="O12035" s="10">
        <v>0.25849537927059929</v>
      </c>
    </row>
    <row r="12036" spans="1:15">
      <c r="A12036" s="3">
        <v>40034.355555555558</v>
      </c>
      <c r="B12036" s="1">
        <v>21.8</v>
      </c>
      <c r="C12036" s="1">
        <v>90</v>
      </c>
      <c r="D12036" s="7">
        <f t="shared" si="748"/>
        <v>71.240000000000009</v>
      </c>
      <c r="E12036" s="6">
        <f t="shared" si="749"/>
        <v>294.95</v>
      </c>
      <c r="F12036" s="8">
        <f t="shared" si="750"/>
        <v>2.6126601144173955</v>
      </c>
      <c r="G12036" s="9">
        <f t="shared" si="751"/>
        <v>0.26126601144173955</v>
      </c>
      <c r="J12036" s="1">
        <v>21.8</v>
      </c>
      <c r="K12036" s="1">
        <v>90</v>
      </c>
      <c r="L12036" s="10">
        <v>71.240000000000009</v>
      </c>
      <c r="M12036" s="10">
        <v>294.95</v>
      </c>
      <c r="N12036" s="10">
        <v>2.6126601144173955</v>
      </c>
      <c r="O12036" s="10">
        <v>0.26126601144173955</v>
      </c>
    </row>
    <row r="12037" spans="1:15">
      <c r="A12037" s="3">
        <v>40034.356249999997</v>
      </c>
      <c r="B12037" s="1">
        <v>21.81</v>
      </c>
      <c r="C12037" s="1">
        <v>89.9</v>
      </c>
      <c r="D12037" s="7">
        <f t="shared" si="748"/>
        <v>71.257999999999996</v>
      </c>
      <c r="E12037" s="6">
        <f t="shared" si="749"/>
        <v>294.95999999999998</v>
      </c>
      <c r="F12037" s="8">
        <f t="shared" si="750"/>
        <v>2.614256644201078</v>
      </c>
      <c r="G12037" s="9">
        <f t="shared" si="751"/>
        <v>0.26403992106430874</v>
      </c>
      <c r="J12037" s="1">
        <v>21.81</v>
      </c>
      <c r="K12037" s="1">
        <v>89.9</v>
      </c>
      <c r="L12037" s="10">
        <v>71.257999999999996</v>
      </c>
      <c r="M12037" s="10">
        <v>294.95999999999998</v>
      </c>
      <c r="N12037" s="10">
        <v>2.614256644201078</v>
      </c>
      <c r="O12037" s="10">
        <v>0.26403992106430874</v>
      </c>
    </row>
    <row r="12038" spans="1:15">
      <c r="A12038" s="3">
        <v>40034.356944444444</v>
      </c>
      <c r="B12038" s="1">
        <v>21.86</v>
      </c>
      <c r="C12038" s="1">
        <v>89.9</v>
      </c>
      <c r="D12038" s="7">
        <f t="shared" si="748"/>
        <v>71.347999999999999</v>
      </c>
      <c r="E12038" s="6">
        <f t="shared" si="749"/>
        <v>295.01</v>
      </c>
      <c r="F12038" s="8">
        <f t="shared" si="750"/>
        <v>2.6222520932144446</v>
      </c>
      <c r="G12038" s="9">
        <f t="shared" si="751"/>
        <v>0.26484746141465898</v>
      </c>
      <c r="J12038" s="1">
        <v>21.86</v>
      </c>
      <c r="K12038" s="1">
        <v>89.9</v>
      </c>
      <c r="L12038" s="10">
        <v>71.347999999999999</v>
      </c>
      <c r="M12038" s="10">
        <v>295.01</v>
      </c>
      <c r="N12038" s="10">
        <v>2.6222520932144446</v>
      </c>
      <c r="O12038" s="10">
        <v>0.26484746141465898</v>
      </c>
    </row>
    <row r="12039" spans="1:15">
      <c r="A12039" s="3">
        <v>40034.357638888891</v>
      </c>
      <c r="B12039" s="1">
        <v>21.88</v>
      </c>
      <c r="C12039" s="1">
        <v>90</v>
      </c>
      <c r="D12039" s="7">
        <f t="shared" ref="D12039:D12102" si="752">B12039*9/5+32</f>
        <v>71.384</v>
      </c>
      <c r="E12039" s="6">
        <f t="shared" ref="E12039:E12102" si="753">B12039+273.15</f>
        <v>295.02999999999997</v>
      </c>
      <c r="F12039" s="8">
        <f t="shared" ref="F12039:F12102" si="754">(EXP(-5800.2206/E12039+1.3914993-0.048640239*E12039+0.000041764768*E12039*E12039-0.000000014452093*E12039*E12039*E12039+6.5459673*LN(E12039)))/1000</f>
        <v>2.6254562533759067</v>
      </c>
      <c r="G12039" s="9">
        <f t="shared" ref="G12039:G12102" si="755">(F12039-C12039/100*F12039)</f>
        <v>0.2625456253375904</v>
      </c>
      <c r="J12039" s="1">
        <v>21.88</v>
      </c>
      <c r="K12039" s="1">
        <v>90</v>
      </c>
      <c r="L12039" s="10">
        <v>71.384</v>
      </c>
      <c r="M12039" s="10">
        <v>295.02999999999997</v>
      </c>
      <c r="N12039" s="10">
        <v>2.6254562533759067</v>
      </c>
      <c r="O12039" s="10">
        <v>0.2625456253375904</v>
      </c>
    </row>
    <row r="12040" spans="1:15">
      <c r="A12040" s="3">
        <v>40034.35833333333</v>
      </c>
      <c r="B12040" s="1">
        <v>21.86</v>
      </c>
      <c r="C12040" s="1">
        <v>89.8</v>
      </c>
      <c r="D12040" s="7">
        <f t="shared" si="752"/>
        <v>71.347999999999999</v>
      </c>
      <c r="E12040" s="6">
        <f t="shared" si="753"/>
        <v>295.01</v>
      </c>
      <c r="F12040" s="8">
        <f t="shared" si="754"/>
        <v>2.6222520932144446</v>
      </c>
      <c r="G12040" s="9">
        <f t="shared" si="755"/>
        <v>0.26746971350787341</v>
      </c>
      <c r="J12040" s="1">
        <v>21.86</v>
      </c>
      <c r="K12040" s="1">
        <v>89.8</v>
      </c>
      <c r="L12040" s="10">
        <v>71.347999999999999</v>
      </c>
      <c r="M12040" s="10">
        <v>295.01</v>
      </c>
      <c r="N12040" s="10">
        <v>2.6222520932144446</v>
      </c>
      <c r="O12040" s="10">
        <v>0.26746971350787341</v>
      </c>
    </row>
    <row r="12041" spans="1:15">
      <c r="A12041" s="3">
        <v>40034.359027777777</v>
      </c>
      <c r="B12041" s="1">
        <v>21.88</v>
      </c>
      <c r="C12041" s="1">
        <v>90.2</v>
      </c>
      <c r="D12041" s="7">
        <f t="shared" si="752"/>
        <v>71.384</v>
      </c>
      <c r="E12041" s="6">
        <f t="shared" si="753"/>
        <v>295.02999999999997</v>
      </c>
      <c r="F12041" s="8">
        <f t="shared" si="754"/>
        <v>2.6254562533759067</v>
      </c>
      <c r="G12041" s="9">
        <f t="shared" si="755"/>
        <v>0.25729471283083871</v>
      </c>
      <c r="J12041" s="1">
        <v>21.88</v>
      </c>
      <c r="K12041" s="1">
        <v>90.2</v>
      </c>
      <c r="L12041" s="10">
        <v>71.384</v>
      </c>
      <c r="M12041" s="10">
        <v>295.02999999999997</v>
      </c>
      <c r="N12041" s="10">
        <v>2.6254562533759067</v>
      </c>
      <c r="O12041" s="10">
        <v>0.25729471283083871</v>
      </c>
    </row>
    <row r="12042" spans="1:15">
      <c r="A12042" s="3">
        <v>40034.359722222223</v>
      </c>
      <c r="B12042" s="1">
        <v>21.89</v>
      </c>
      <c r="C12042" s="1">
        <v>90</v>
      </c>
      <c r="D12042" s="7">
        <f t="shared" si="752"/>
        <v>71.402000000000001</v>
      </c>
      <c r="E12042" s="6">
        <f t="shared" si="753"/>
        <v>295.03999999999996</v>
      </c>
      <c r="F12042" s="8">
        <f t="shared" si="754"/>
        <v>2.6270596165438662</v>
      </c>
      <c r="G12042" s="9">
        <f t="shared" si="755"/>
        <v>0.26270596165438675</v>
      </c>
      <c r="J12042" s="1">
        <v>21.89</v>
      </c>
      <c r="K12042" s="1">
        <v>90</v>
      </c>
      <c r="L12042" s="10">
        <v>71.402000000000001</v>
      </c>
      <c r="M12042" s="10">
        <v>295.03999999999996</v>
      </c>
      <c r="N12042" s="10">
        <v>2.6270596165438662</v>
      </c>
      <c r="O12042" s="10">
        <v>0.26270596165438675</v>
      </c>
    </row>
    <row r="12043" spans="1:15">
      <c r="A12043" s="3">
        <v>40034.36041666667</v>
      </c>
      <c r="B12043" s="1">
        <v>21.94</v>
      </c>
      <c r="C12043" s="1">
        <v>90</v>
      </c>
      <c r="D12043" s="7">
        <f t="shared" si="752"/>
        <v>71.492000000000004</v>
      </c>
      <c r="E12043" s="6">
        <f t="shared" si="753"/>
        <v>295.08999999999997</v>
      </c>
      <c r="F12043" s="8">
        <f t="shared" si="754"/>
        <v>2.6350892786685316</v>
      </c>
      <c r="G12043" s="9">
        <f t="shared" si="755"/>
        <v>0.26350892786685298</v>
      </c>
      <c r="J12043" s="1">
        <v>21.94</v>
      </c>
      <c r="K12043" s="1">
        <v>90</v>
      </c>
      <c r="L12043" s="10">
        <v>71.492000000000004</v>
      </c>
      <c r="M12043" s="10">
        <v>295.08999999999997</v>
      </c>
      <c r="N12043" s="10">
        <v>2.6350892786685316</v>
      </c>
      <c r="O12043" s="10">
        <v>0.26350892786685298</v>
      </c>
    </row>
    <row r="12044" spans="1:15">
      <c r="A12044" s="3">
        <v>40034.361111111109</v>
      </c>
      <c r="B12044" s="1">
        <v>21.91</v>
      </c>
      <c r="C12044" s="1">
        <v>90.1</v>
      </c>
      <c r="D12044" s="7">
        <f t="shared" si="752"/>
        <v>71.438000000000002</v>
      </c>
      <c r="E12044" s="6">
        <f t="shared" si="753"/>
        <v>295.06</v>
      </c>
      <c r="F12044" s="8">
        <f t="shared" si="754"/>
        <v>2.6302689109802908</v>
      </c>
      <c r="G12044" s="9">
        <f t="shared" si="755"/>
        <v>0.26039662218704906</v>
      </c>
      <c r="J12044" s="1">
        <v>21.91</v>
      </c>
      <c r="K12044" s="1">
        <v>90.1</v>
      </c>
      <c r="L12044" s="10">
        <v>71.438000000000002</v>
      </c>
      <c r="M12044" s="10">
        <v>295.06</v>
      </c>
      <c r="N12044" s="10">
        <v>2.6302689109802908</v>
      </c>
      <c r="O12044" s="10">
        <v>0.26039662218704906</v>
      </c>
    </row>
    <row r="12045" spans="1:15">
      <c r="A12045" s="3">
        <v>40034.361805555556</v>
      </c>
      <c r="B12045" s="1">
        <v>21.99</v>
      </c>
      <c r="C12045" s="1">
        <v>89.9</v>
      </c>
      <c r="D12045" s="7">
        <f t="shared" si="752"/>
        <v>71.581999999999994</v>
      </c>
      <c r="E12045" s="6">
        <f t="shared" si="753"/>
        <v>295.14</v>
      </c>
      <c r="F12045" s="8">
        <f t="shared" si="754"/>
        <v>2.6431403866297711</v>
      </c>
      <c r="G12045" s="9">
        <f t="shared" si="755"/>
        <v>0.26695717904960681</v>
      </c>
      <c r="J12045" s="1">
        <v>21.99</v>
      </c>
      <c r="K12045" s="1">
        <v>89.9</v>
      </c>
      <c r="L12045" s="10">
        <v>71.581999999999994</v>
      </c>
      <c r="M12045" s="10">
        <v>295.14</v>
      </c>
      <c r="N12045" s="10">
        <v>2.6431403866297711</v>
      </c>
      <c r="O12045" s="10">
        <v>0.26695717904960681</v>
      </c>
    </row>
    <row r="12046" spans="1:15">
      <c r="A12046" s="3">
        <v>40034.362500000003</v>
      </c>
      <c r="B12046" s="1">
        <v>22</v>
      </c>
      <c r="C12046" s="1">
        <v>89.7</v>
      </c>
      <c r="D12046" s="7">
        <f t="shared" si="752"/>
        <v>71.599999999999994</v>
      </c>
      <c r="E12046" s="6">
        <f t="shared" si="753"/>
        <v>295.14999999999998</v>
      </c>
      <c r="F12046" s="8">
        <f t="shared" si="754"/>
        <v>2.6447531859703317</v>
      </c>
      <c r="G12046" s="9">
        <f t="shared" si="755"/>
        <v>0.27240957815494404</v>
      </c>
      <c r="J12046" s="1">
        <v>22</v>
      </c>
      <c r="K12046" s="1">
        <v>89.7</v>
      </c>
      <c r="L12046" s="10">
        <v>71.599999999999994</v>
      </c>
      <c r="M12046" s="10">
        <v>295.14999999999998</v>
      </c>
      <c r="N12046" s="10">
        <v>2.6447531859703317</v>
      </c>
      <c r="O12046" s="10">
        <v>0.27240957815494404</v>
      </c>
    </row>
    <row r="12047" spans="1:15">
      <c r="A12047" s="3">
        <v>40034.363194444442</v>
      </c>
      <c r="B12047" s="1">
        <v>22.01</v>
      </c>
      <c r="C12047" s="1">
        <v>89.8</v>
      </c>
      <c r="D12047" s="7">
        <f t="shared" si="752"/>
        <v>71.617999999999995</v>
      </c>
      <c r="E12047" s="6">
        <f t="shared" si="753"/>
        <v>295.15999999999997</v>
      </c>
      <c r="F12047" s="8">
        <f t="shared" si="754"/>
        <v>2.646366845462381</v>
      </c>
      <c r="G12047" s="9">
        <f t="shared" si="755"/>
        <v>0.26992941823716299</v>
      </c>
      <c r="J12047" s="1">
        <v>22.01</v>
      </c>
      <c r="K12047" s="1">
        <v>89.8</v>
      </c>
      <c r="L12047" s="10">
        <v>71.617999999999995</v>
      </c>
      <c r="M12047" s="10">
        <v>295.15999999999997</v>
      </c>
      <c r="N12047" s="10">
        <v>2.646366845462381</v>
      </c>
      <c r="O12047" s="10">
        <v>0.26992941823716299</v>
      </c>
    </row>
    <row r="12048" spans="1:15">
      <c r="A12048" s="3">
        <v>40034.363888888889</v>
      </c>
      <c r="B12048" s="1">
        <v>21.99</v>
      </c>
      <c r="C12048" s="1">
        <v>89.8</v>
      </c>
      <c r="D12048" s="7">
        <f t="shared" si="752"/>
        <v>71.581999999999994</v>
      </c>
      <c r="E12048" s="6">
        <f t="shared" si="753"/>
        <v>295.14</v>
      </c>
      <c r="F12048" s="8">
        <f t="shared" si="754"/>
        <v>2.6431403866297711</v>
      </c>
      <c r="G12048" s="9">
        <f t="shared" si="755"/>
        <v>0.26960031943623664</v>
      </c>
      <c r="J12048" s="1">
        <v>21.99</v>
      </c>
      <c r="K12048" s="1">
        <v>89.8</v>
      </c>
      <c r="L12048" s="10">
        <v>71.581999999999994</v>
      </c>
      <c r="M12048" s="10">
        <v>295.14</v>
      </c>
      <c r="N12048" s="10">
        <v>2.6431403866297711</v>
      </c>
      <c r="O12048" s="10">
        <v>0.26960031943623664</v>
      </c>
    </row>
    <row r="12049" spans="1:15">
      <c r="A12049" s="3">
        <v>40034.364583333336</v>
      </c>
      <c r="B12049" s="1">
        <v>22.04</v>
      </c>
      <c r="C12049" s="1">
        <v>89.9</v>
      </c>
      <c r="D12049" s="7">
        <f t="shared" si="752"/>
        <v>71.671999999999997</v>
      </c>
      <c r="E12049" s="6">
        <f t="shared" si="753"/>
        <v>295.19</v>
      </c>
      <c r="F12049" s="8">
        <f t="shared" si="754"/>
        <v>2.65121298871661</v>
      </c>
      <c r="G12049" s="9">
        <f t="shared" si="755"/>
        <v>0.26777251186037754</v>
      </c>
      <c r="J12049" s="1">
        <v>22.04</v>
      </c>
      <c r="K12049" s="1">
        <v>89.9</v>
      </c>
      <c r="L12049" s="10">
        <v>71.671999999999997</v>
      </c>
      <c r="M12049" s="10">
        <v>295.19</v>
      </c>
      <c r="N12049" s="10">
        <v>2.65121298871661</v>
      </c>
      <c r="O12049" s="10">
        <v>0.26777251186037754</v>
      </c>
    </row>
    <row r="12050" spans="1:15">
      <c r="A12050" s="3">
        <v>40034.365277777775</v>
      </c>
      <c r="B12050" s="1">
        <v>22.04</v>
      </c>
      <c r="C12050" s="1">
        <v>90</v>
      </c>
      <c r="D12050" s="7">
        <f t="shared" si="752"/>
        <v>71.671999999999997</v>
      </c>
      <c r="E12050" s="6">
        <f t="shared" si="753"/>
        <v>295.19</v>
      </c>
      <c r="F12050" s="8">
        <f t="shared" si="754"/>
        <v>2.65121298871661</v>
      </c>
      <c r="G12050" s="9">
        <f t="shared" si="755"/>
        <v>0.26512129887166092</v>
      </c>
      <c r="J12050" s="1">
        <v>22.04</v>
      </c>
      <c r="K12050" s="1">
        <v>90</v>
      </c>
      <c r="L12050" s="10">
        <v>71.671999999999997</v>
      </c>
      <c r="M12050" s="10">
        <v>295.19</v>
      </c>
      <c r="N12050" s="10">
        <v>2.65121298871661</v>
      </c>
      <c r="O12050" s="10">
        <v>0.26512129887166092</v>
      </c>
    </row>
    <row r="12051" spans="1:15">
      <c r="A12051" s="3">
        <v>40034.365972222222</v>
      </c>
      <c r="B12051" s="1">
        <v>22.05</v>
      </c>
      <c r="C12051" s="1">
        <v>89.9</v>
      </c>
      <c r="D12051" s="7">
        <f t="shared" si="752"/>
        <v>71.69</v>
      </c>
      <c r="E12051" s="6">
        <f t="shared" si="753"/>
        <v>295.2</v>
      </c>
      <c r="F12051" s="8">
        <f t="shared" si="754"/>
        <v>2.6528300926845447</v>
      </c>
      <c r="G12051" s="9">
        <f t="shared" si="755"/>
        <v>0.26793583936113885</v>
      </c>
      <c r="J12051" s="1">
        <v>22.05</v>
      </c>
      <c r="K12051" s="1">
        <v>89.9</v>
      </c>
      <c r="L12051" s="10">
        <v>71.69</v>
      </c>
      <c r="M12051" s="10">
        <v>295.2</v>
      </c>
      <c r="N12051" s="10">
        <v>2.6528300926845447</v>
      </c>
      <c r="O12051" s="10">
        <v>0.26793583936113885</v>
      </c>
    </row>
    <row r="12052" spans="1:15">
      <c r="A12052" s="3">
        <v>40034.366666666669</v>
      </c>
      <c r="B12052" s="1">
        <v>22.05</v>
      </c>
      <c r="C12052" s="1">
        <v>89.9</v>
      </c>
      <c r="D12052" s="7">
        <f t="shared" si="752"/>
        <v>71.69</v>
      </c>
      <c r="E12052" s="6">
        <f t="shared" si="753"/>
        <v>295.2</v>
      </c>
      <c r="F12052" s="8">
        <f t="shared" si="754"/>
        <v>2.6528300926845447</v>
      </c>
      <c r="G12052" s="9">
        <f t="shared" si="755"/>
        <v>0.26793583936113885</v>
      </c>
      <c r="J12052" s="1">
        <v>22.05</v>
      </c>
      <c r="K12052" s="1">
        <v>89.9</v>
      </c>
      <c r="L12052" s="10">
        <v>71.69</v>
      </c>
      <c r="M12052" s="10">
        <v>295.2</v>
      </c>
      <c r="N12052" s="10">
        <v>2.6528300926845447</v>
      </c>
      <c r="O12052" s="10">
        <v>0.26793583936113885</v>
      </c>
    </row>
    <row r="12053" spans="1:15">
      <c r="A12053" s="3">
        <v>40034.367361111108</v>
      </c>
      <c r="B12053" s="1">
        <v>22.07</v>
      </c>
      <c r="C12053" s="1">
        <v>90.1</v>
      </c>
      <c r="D12053" s="7">
        <f t="shared" si="752"/>
        <v>71.725999999999999</v>
      </c>
      <c r="E12053" s="6">
        <f t="shared" si="753"/>
        <v>295.21999999999997</v>
      </c>
      <c r="F12053" s="8">
        <f t="shared" si="754"/>
        <v>2.6560668872694615</v>
      </c>
      <c r="G12053" s="9">
        <f t="shared" si="755"/>
        <v>0.2629506218396771</v>
      </c>
      <c r="J12053" s="1">
        <v>22.07</v>
      </c>
      <c r="K12053" s="1">
        <v>90.1</v>
      </c>
      <c r="L12053" s="10">
        <v>71.725999999999999</v>
      </c>
      <c r="M12053" s="10">
        <v>295.21999999999997</v>
      </c>
      <c r="N12053" s="10">
        <v>2.6560668872694615</v>
      </c>
      <c r="O12053" s="10">
        <v>0.2629506218396771</v>
      </c>
    </row>
    <row r="12054" spans="1:15">
      <c r="A12054" s="3">
        <v>40034.368055555555</v>
      </c>
      <c r="B12054" s="1">
        <v>22.12</v>
      </c>
      <c r="C12054" s="1">
        <v>89.9</v>
      </c>
      <c r="D12054" s="7">
        <f t="shared" si="752"/>
        <v>71.816000000000003</v>
      </c>
      <c r="E12054" s="6">
        <f t="shared" si="753"/>
        <v>295.27</v>
      </c>
      <c r="F12054" s="8">
        <f t="shared" si="754"/>
        <v>2.6641739806131133</v>
      </c>
      <c r="G12054" s="9">
        <f t="shared" si="755"/>
        <v>0.2690815720419244</v>
      </c>
      <c r="J12054" s="1">
        <v>22.12</v>
      </c>
      <c r="K12054" s="1">
        <v>89.9</v>
      </c>
      <c r="L12054" s="10">
        <v>71.816000000000003</v>
      </c>
      <c r="M12054" s="10">
        <v>295.27</v>
      </c>
      <c r="N12054" s="10">
        <v>2.6641739806131133</v>
      </c>
      <c r="O12054" s="10">
        <v>0.2690815720419244</v>
      </c>
    </row>
    <row r="12055" spans="1:15">
      <c r="A12055" s="3">
        <v>40034.368750000001</v>
      </c>
      <c r="B12055" s="1">
        <v>22.18</v>
      </c>
      <c r="C12055" s="1">
        <v>89.7</v>
      </c>
      <c r="D12055" s="7">
        <f t="shared" si="752"/>
        <v>71.924000000000007</v>
      </c>
      <c r="E12055" s="6">
        <f t="shared" si="753"/>
        <v>295.33</v>
      </c>
      <c r="F12055" s="8">
        <f t="shared" si="754"/>
        <v>2.6739310354058845</v>
      </c>
      <c r="G12055" s="9">
        <f t="shared" si="755"/>
        <v>0.27541489664680618</v>
      </c>
      <c r="J12055" s="1">
        <v>22.18</v>
      </c>
      <c r="K12055" s="1">
        <v>89.7</v>
      </c>
      <c r="L12055" s="10">
        <v>71.924000000000007</v>
      </c>
      <c r="M12055" s="10">
        <v>295.33</v>
      </c>
      <c r="N12055" s="10">
        <v>2.6739310354058845</v>
      </c>
      <c r="O12055" s="10">
        <v>0.27541489664680618</v>
      </c>
    </row>
    <row r="12056" spans="1:15">
      <c r="A12056" s="3">
        <v>40034.369444444441</v>
      </c>
      <c r="B12056" s="1">
        <v>22.26</v>
      </c>
      <c r="C12056" s="1">
        <v>89.5</v>
      </c>
      <c r="D12056" s="7">
        <f t="shared" si="752"/>
        <v>72.067999999999998</v>
      </c>
      <c r="E12056" s="6">
        <f t="shared" si="753"/>
        <v>295.40999999999997</v>
      </c>
      <c r="F12056" s="8">
        <f t="shared" si="754"/>
        <v>2.6869890159821552</v>
      </c>
      <c r="G12056" s="9">
        <f t="shared" si="755"/>
        <v>0.28213384667812624</v>
      </c>
      <c r="J12056" s="1">
        <v>22.26</v>
      </c>
      <c r="K12056" s="1">
        <v>89.5</v>
      </c>
      <c r="L12056" s="10">
        <v>72.067999999999998</v>
      </c>
      <c r="M12056" s="10">
        <v>295.40999999999997</v>
      </c>
      <c r="N12056" s="10">
        <v>2.6869890159821552</v>
      </c>
      <c r="O12056" s="10">
        <v>0.28213384667812624</v>
      </c>
    </row>
    <row r="12057" spans="1:15">
      <c r="A12057" s="3">
        <v>40034.370138888888</v>
      </c>
      <c r="B12057" s="1">
        <v>22.28</v>
      </c>
      <c r="C12057" s="1">
        <v>89.1</v>
      </c>
      <c r="D12057" s="7">
        <f t="shared" si="752"/>
        <v>72.103999999999999</v>
      </c>
      <c r="E12057" s="6">
        <f t="shared" si="753"/>
        <v>295.42999999999995</v>
      </c>
      <c r="F12057" s="8">
        <f t="shared" si="754"/>
        <v>2.6902622058714232</v>
      </c>
      <c r="G12057" s="9">
        <f t="shared" si="755"/>
        <v>0.29323858043998552</v>
      </c>
      <c r="J12057" s="1">
        <v>22.28</v>
      </c>
      <c r="K12057" s="1">
        <v>89.1</v>
      </c>
      <c r="L12057" s="10">
        <v>72.103999999999999</v>
      </c>
      <c r="M12057" s="10">
        <v>295.42999999999995</v>
      </c>
      <c r="N12057" s="10">
        <v>2.6902622058714232</v>
      </c>
      <c r="O12057" s="10">
        <v>0.29323858043998552</v>
      </c>
    </row>
    <row r="12058" spans="1:15">
      <c r="A12058" s="3">
        <v>40034.370833333334</v>
      </c>
      <c r="B12058" s="1">
        <v>22.37</v>
      </c>
      <c r="C12058" s="1">
        <v>88.9</v>
      </c>
      <c r="D12058" s="7">
        <f t="shared" si="752"/>
        <v>72.266000000000005</v>
      </c>
      <c r="E12058" s="6">
        <f t="shared" si="753"/>
        <v>295.52</v>
      </c>
      <c r="F12058" s="8">
        <f t="shared" si="754"/>
        <v>2.7050347218005522</v>
      </c>
      <c r="G12058" s="9">
        <f t="shared" si="755"/>
        <v>0.30025885411986142</v>
      </c>
      <c r="J12058" s="1">
        <v>22.37</v>
      </c>
      <c r="K12058" s="1">
        <v>88.9</v>
      </c>
      <c r="L12058" s="10">
        <v>72.266000000000005</v>
      </c>
      <c r="M12058" s="10">
        <v>295.52</v>
      </c>
      <c r="N12058" s="10">
        <v>2.7050347218005522</v>
      </c>
      <c r="O12058" s="10">
        <v>0.30025885411986142</v>
      </c>
    </row>
    <row r="12059" spans="1:15">
      <c r="A12059" s="3">
        <v>40034.371527777781</v>
      </c>
      <c r="B12059" s="1">
        <v>22.4</v>
      </c>
      <c r="C12059" s="1">
        <v>88.8</v>
      </c>
      <c r="D12059" s="7">
        <f t="shared" si="752"/>
        <v>72.319999999999993</v>
      </c>
      <c r="E12059" s="6">
        <f t="shared" si="753"/>
        <v>295.54999999999995</v>
      </c>
      <c r="F12059" s="8">
        <f t="shared" si="754"/>
        <v>2.7099746217119542</v>
      </c>
      <c r="G12059" s="9">
        <f t="shared" si="755"/>
        <v>0.30351715763173903</v>
      </c>
      <c r="J12059" s="1">
        <v>22.4</v>
      </c>
      <c r="K12059" s="1">
        <v>88.8</v>
      </c>
      <c r="L12059" s="10">
        <v>72.319999999999993</v>
      </c>
      <c r="M12059" s="10">
        <v>295.54999999999995</v>
      </c>
      <c r="N12059" s="10">
        <v>2.7099746217119542</v>
      </c>
      <c r="O12059" s="10">
        <v>0.30351715763173903</v>
      </c>
    </row>
    <row r="12060" spans="1:15">
      <c r="A12060" s="3">
        <v>40034.37222222222</v>
      </c>
      <c r="B12060" s="1">
        <v>22.46</v>
      </c>
      <c r="C12060" s="1">
        <v>88.6</v>
      </c>
      <c r="D12060" s="7">
        <f t="shared" si="752"/>
        <v>72.427999999999997</v>
      </c>
      <c r="E12060" s="6">
        <f t="shared" si="753"/>
        <v>295.60999999999996</v>
      </c>
      <c r="F12060" s="8">
        <f t="shared" si="754"/>
        <v>2.7198780769428024</v>
      </c>
      <c r="G12060" s="9">
        <f t="shared" si="755"/>
        <v>0.31006610077147956</v>
      </c>
      <c r="J12060" s="1">
        <v>22.46</v>
      </c>
      <c r="K12060" s="1">
        <v>88.6</v>
      </c>
      <c r="L12060" s="10">
        <v>72.427999999999997</v>
      </c>
      <c r="M12060" s="10">
        <v>295.60999999999996</v>
      </c>
      <c r="N12060" s="10">
        <v>2.7198780769428024</v>
      </c>
      <c r="O12060" s="10">
        <v>0.31006610077147956</v>
      </c>
    </row>
    <row r="12061" spans="1:15">
      <c r="A12061" s="3">
        <v>40034.372916666667</v>
      </c>
      <c r="B12061" s="1">
        <v>22.51</v>
      </c>
      <c r="C12061" s="1">
        <v>88.5</v>
      </c>
      <c r="D12061" s="7">
        <f t="shared" si="752"/>
        <v>72.518000000000001</v>
      </c>
      <c r="E12061" s="6">
        <f t="shared" si="753"/>
        <v>295.65999999999997</v>
      </c>
      <c r="F12061" s="8">
        <f t="shared" si="754"/>
        <v>2.728155100183312</v>
      </c>
      <c r="G12061" s="9">
        <f t="shared" si="755"/>
        <v>0.313737836521081</v>
      </c>
      <c r="J12061" s="1">
        <v>22.51</v>
      </c>
      <c r="K12061" s="1">
        <v>88.5</v>
      </c>
      <c r="L12061" s="10">
        <v>72.518000000000001</v>
      </c>
      <c r="M12061" s="10">
        <v>295.65999999999997</v>
      </c>
      <c r="N12061" s="10">
        <v>2.728155100183312</v>
      </c>
      <c r="O12061" s="10">
        <v>0.313737836521081</v>
      </c>
    </row>
    <row r="12062" spans="1:15">
      <c r="A12062" s="3">
        <v>40034.373611111114</v>
      </c>
      <c r="B12062" s="1">
        <v>22.58</v>
      </c>
      <c r="C12062" s="1">
        <v>88.3</v>
      </c>
      <c r="D12062" s="7">
        <f t="shared" si="752"/>
        <v>72.643999999999991</v>
      </c>
      <c r="E12062" s="6">
        <f t="shared" si="753"/>
        <v>295.72999999999996</v>
      </c>
      <c r="F12062" s="8">
        <f t="shared" si="754"/>
        <v>2.7397799061833323</v>
      </c>
      <c r="G12062" s="9">
        <f t="shared" si="755"/>
        <v>0.32055424902344987</v>
      </c>
      <c r="J12062" s="1">
        <v>22.58</v>
      </c>
      <c r="K12062" s="1">
        <v>88.3</v>
      </c>
      <c r="L12062" s="10">
        <v>72.643999999999991</v>
      </c>
      <c r="M12062" s="10">
        <v>295.72999999999996</v>
      </c>
      <c r="N12062" s="10">
        <v>2.7397799061833323</v>
      </c>
      <c r="O12062" s="10">
        <v>0.32055424902344987</v>
      </c>
    </row>
    <row r="12063" spans="1:15">
      <c r="A12063" s="3">
        <v>40034.374305555553</v>
      </c>
      <c r="B12063" s="1">
        <v>22.64</v>
      </c>
      <c r="C12063" s="1">
        <v>88.1</v>
      </c>
      <c r="D12063" s="7">
        <f t="shared" si="752"/>
        <v>72.751999999999995</v>
      </c>
      <c r="E12063" s="6">
        <f t="shared" si="753"/>
        <v>295.78999999999996</v>
      </c>
      <c r="F12063" s="8">
        <f t="shared" si="754"/>
        <v>2.749778450396875</v>
      </c>
      <c r="G12063" s="9">
        <f t="shared" si="755"/>
        <v>0.32722363559722822</v>
      </c>
      <c r="J12063" s="1">
        <v>22.64</v>
      </c>
      <c r="K12063" s="1">
        <v>88.1</v>
      </c>
      <c r="L12063" s="10">
        <v>72.751999999999995</v>
      </c>
      <c r="M12063" s="10">
        <v>295.78999999999996</v>
      </c>
      <c r="N12063" s="10">
        <v>2.749778450396875</v>
      </c>
      <c r="O12063" s="10">
        <v>0.32722363559722822</v>
      </c>
    </row>
    <row r="12064" spans="1:15">
      <c r="A12064" s="3">
        <v>40034.375</v>
      </c>
      <c r="B12064" s="1">
        <v>22.68</v>
      </c>
      <c r="C12064" s="1">
        <v>87.9</v>
      </c>
      <c r="D12064" s="7">
        <f t="shared" si="752"/>
        <v>72.823999999999998</v>
      </c>
      <c r="E12064" s="6">
        <f t="shared" si="753"/>
        <v>295.83</v>
      </c>
      <c r="F12064" s="8">
        <f t="shared" si="754"/>
        <v>2.756461845057756</v>
      </c>
      <c r="G12064" s="9">
        <f t="shared" si="755"/>
        <v>0.33353188325198868</v>
      </c>
      <c r="J12064" s="1">
        <v>22.68</v>
      </c>
      <c r="K12064" s="1">
        <v>87.9</v>
      </c>
      <c r="L12064" s="10">
        <v>72.823999999999998</v>
      </c>
      <c r="M12064" s="10">
        <v>295.83</v>
      </c>
      <c r="N12064" s="10">
        <v>2.756461845057756</v>
      </c>
      <c r="O12064" s="10">
        <v>0.33353188325198868</v>
      </c>
    </row>
    <row r="12065" spans="1:15">
      <c r="A12065" s="3">
        <v>40034.375694444447</v>
      </c>
      <c r="B12065" s="1">
        <v>22.75</v>
      </c>
      <c r="C12065" s="1">
        <v>87.9</v>
      </c>
      <c r="D12065" s="7">
        <f t="shared" si="752"/>
        <v>72.95</v>
      </c>
      <c r="E12065" s="6">
        <f t="shared" si="753"/>
        <v>295.89999999999998</v>
      </c>
      <c r="F12065" s="8">
        <f t="shared" si="754"/>
        <v>2.7681919417514873</v>
      </c>
      <c r="G12065" s="9">
        <f t="shared" si="755"/>
        <v>0.33495122495192975</v>
      </c>
      <c r="J12065" s="1">
        <v>22.75</v>
      </c>
      <c r="K12065" s="1">
        <v>87.9</v>
      </c>
      <c r="L12065" s="10">
        <v>72.95</v>
      </c>
      <c r="M12065" s="10">
        <v>295.89999999999998</v>
      </c>
      <c r="N12065" s="10">
        <v>2.7681919417514873</v>
      </c>
      <c r="O12065" s="10">
        <v>0.33495122495192975</v>
      </c>
    </row>
    <row r="12066" spans="1:15">
      <c r="A12066" s="3">
        <v>40034.376388888886</v>
      </c>
      <c r="B12066" s="1">
        <v>22.82</v>
      </c>
      <c r="C12066" s="1">
        <v>87.6</v>
      </c>
      <c r="D12066" s="7">
        <f t="shared" si="752"/>
        <v>73.075999999999993</v>
      </c>
      <c r="E12066" s="6">
        <f t="shared" si="753"/>
        <v>295.96999999999997</v>
      </c>
      <c r="F12066" s="8">
        <f t="shared" si="754"/>
        <v>2.7799656264296582</v>
      </c>
      <c r="G12066" s="9">
        <f t="shared" si="755"/>
        <v>0.34471573767727781</v>
      </c>
      <c r="J12066" s="1">
        <v>22.82</v>
      </c>
      <c r="K12066" s="1">
        <v>87.6</v>
      </c>
      <c r="L12066" s="10">
        <v>73.075999999999993</v>
      </c>
      <c r="M12066" s="10">
        <v>295.96999999999997</v>
      </c>
      <c r="N12066" s="10">
        <v>2.7799656264296582</v>
      </c>
      <c r="O12066" s="10">
        <v>0.34471573767727781</v>
      </c>
    </row>
    <row r="12067" spans="1:15">
      <c r="A12067" s="3">
        <v>40034.377083333333</v>
      </c>
      <c r="B12067" s="1">
        <v>22.87</v>
      </c>
      <c r="C12067" s="1">
        <v>87.5</v>
      </c>
      <c r="D12067" s="7">
        <f t="shared" si="752"/>
        <v>73.165999999999997</v>
      </c>
      <c r="E12067" s="6">
        <f t="shared" si="753"/>
        <v>296.02</v>
      </c>
      <c r="F12067" s="8">
        <f t="shared" si="754"/>
        <v>2.7884021632691156</v>
      </c>
      <c r="G12067" s="9">
        <f t="shared" si="755"/>
        <v>0.3485502704086394</v>
      </c>
      <c r="J12067" s="1">
        <v>22.87</v>
      </c>
      <c r="K12067" s="1">
        <v>87.5</v>
      </c>
      <c r="L12067" s="10">
        <v>73.165999999999997</v>
      </c>
      <c r="M12067" s="10">
        <v>296.02</v>
      </c>
      <c r="N12067" s="10">
        <v>2.7884021632691156</v>
      </c>
      <c r="O12067" s="10">
        <v>0.3485502704086394</v>
      </c>
    </row>
    <row r="12068" spans="1:15">
      <c r="A12068" s="3">
        <v>40034.37777777778</v>
      </c>
      <c r="B12068" s="1">
        <v>22.91</v>
      </c>
      <c r="C12068" s="1">
        <v>87.4</v>
      </c>
      <c r="D12068" s="7">
        <f t="shared" si="752"/>
        <v>73.238</v>
      </c>
      <c r="E12068" s="6">
        <f t="shared" si="753"/>
        <v>296.06</v>
      </c>
      <c r="F12068" s="8">
        <f t="shared" si="754"/>
        <v>2.7951674882314279</v>
      </c>
      <c r="G12068" s="9">
        <f t="shared" si="755"/>
        <v>0.35219110351715965</v>
      </c>
      <c r="J12068" s="1">
        <v>22.91</v>
      </c>
      <c r="K12068" s="1">
        <v>87.4</v>
      </c>
      <c r="L12068" s="10">
        <v>73.238</v>
      </c>
      <c r="M12068" s="10">
        <v>296.06</v>
      </c>
      <c r="N12068" s="10">
        <v>2.7951674882314279</v>
      </c>
      <c r="O12068" s="10">
        <v>0.35219110351715965</v>
      </c>
    </row>
    <row r="12069" spans="1:15">
      <c r="A12069" s="3">
        <v>40034.378472222219</v>
      </c>
      <c r="B12069" s="1">
        <v>22.95</v>
      </c>
      <c r="C12069" s="1">
        <v>87.3</v>
      </c>
      <c r="D12069" s="7">
        <f t="shared" si="752"/>
        <v>73.31</v>
      </c>
      <c r="E12069" s="6">
        <f t="shared" si="753"/>
        <v>296.09999999999997</v>
      </c>
      <c r="F12069" s="8">
        <f t="shared" si="754"/>
        <v>2.8019471479696239</v>
      </c>
      <c r="G12069" s="9">
        <f t="shared" si="755"/>
        <v>0.35584728779214236</v>
      </c>
      <c r="J12069" s="1">
        <v>22.95</v>
      </c>
      <c r="K12069" s="1">
        <v>87.3</v>
      </c>
      <c r="L12069" s="10">
        <v>73.31</v>
      </c>
      <c r="M12069" s="10">
        <v>296.09999999999997</v>
      </c>
      <c r="N12069" s="10">
        <v>2.8019471479696239</v>
      </c>
      <c r="O12069" s="10">
        <v>0.35584728779214236</v>
      </c>
    </row>
    <row r="12070" spans="1:15">
      <c r="A12070" s="3">
        <v>40034.379166666666</v>
      </c>
      <c r="B12070" s="1">
        <v>23</v>
      </c>
      <c r="C12070" s="1">
        <v>87.4</v>
      </c>
      <c r="D12070" s="7">
        <f t="shared" si="752"/>
        <v>73.400000000000006</v>
      </c>
      <c r="E12070" s="6">
        <f t="shared" si="753"/>
        <v>296.14999999999998</v>
      </c>
      <c r="F12070" s="8">
        <f t="shared" si="754"/>
        <v>2.81044191989796</v>
      </c>
      <c r="G12070" s="9">
        <f t="shared" si="755"/>
        <v>0.35411568190714249</v>
      </c>
      <c r="J12070" s="1">
        <v>23</v>
      </c>
      <c r="K12070" s="1">
        <v>87.4</v>
      </c>
      <c r="L12070" s="10">
        <v>73.400000000000006</v>
      </c>
      <c r="M12070" s="10">
        <v>296.14999999999998</v>
      </c>
      <c r="N12070" s="10">
        <v>2.81044191989796</v>
      </c>
      <c r="O12070" s="10">
        <v>0.35411568190714249</v>
      </c>
    </row>
    <row r="12071" spans="1:15">
      <c r="A12071" s="3">
        <v>40034.379861111112</v>
      </c>
      <c r="B12071" s="1">
        <v>23.05</v>
      </c>
      <c r="C12071" s="1">
        <v>87.2</v>
      </c>
      <c r="D12071" s="7">
        <f t="shared" si="752"/>
        <v>73.490000000000009</v>
      </c>
      <c r="E12071" s="6">
        <f t="shared" si="753"/>
        <v>296.2</v>
      </c>
      <c r="F12071" s="8">
        <f t="shared" si="754"/>
        <v>2.818959179934263</v>
      </c>
      <c r="G12071" s="9">
        <f t="shared" si="755"/>
        <v>0.36082677503158589</v>
      </c>
      <c r="J12071" s="1">
        <v>23.05</v>
      </c>
      <c r="K12071" s="1">
        <v>87.2</v>
      </c>
      <c r="L12071" s="10">
        <v>73.490000000000009</v>
      </c>
      <c r="M12071" s="10">
        <v>296.2</v>
      </c>
      <c r="N12071" s="10">
        <v>2.818959179934263</v>
      </c>
      <c r="O12071" s="10">
        <v>0.36082677503158589</v>
      </c>
    </row>
    <row r="12072" spans="1:15">
      <c r="A12072" s="3">
        <v>40034.380555555559</v>
      </c>
      <c r="B12072" s="1">
        <v>23.03</v>
      </c>
      <c r="C12072" s="1">
        <v>87.2</v>
      </c>
      <c r="D12072" s="7">
        <f t="shared" si="752"/>
        <v>73.454000000000008</v>
      </c>
      <c r="E12072" s="6">
        <f t="shared" si="753"/>
        <v>296.17999999999995</v>
      </c>
      <c r="F12072" s="8">
        <f t="shared" si="754"/>
        <v>2.8155495741402263</v>
      </c>
      <c r="G12072" s="9">
        <f t="shared" si="755"/>
        <v>0.36039034548994886</v>
      </c>
      <c r="J12072" s="1">
        <v>23.03</v>
      </c>
      <c r="K12072" s="1">
        <v>87.2</v>
      </c>
      <c r="L12072" s="10">
        <v>73.454000000000008</v>
      </c>
      <c r="M12072" s="10">
        <v>296.17999999999995</v>
      </c>
      <c r="N12072" s="10">
        <v>2.8155495741402263</v>
      </c>
      <c r="O12072" s="10">
        <v>0.36039034548994886</v>
      </c>
    </row>
    <row r="12073" spans="1:15">
      <c r="A12073" s="3">
        <v>40034.381249999999</v>
      </c>
      <c r="B12073" s="1">
        <v>23.07</v>
      </c>
      <c r="C12073" s="1">
        <v>87.1</v>
      </c>
      <c r="D12073" s="7">
        <f t="shared" si="752"/>
        <v>73.525999999999996</v>
      </c>
      <c r="E12073" s="6">
        <f t="shared" si="753"/>
        <v>296.21999999999997</v>
      </c>
      <c r="F12073" s="8">
        <f t="shared" si="754"/>
        <v>2.8223723918458767</v>
      </c>
      <c r="G12073" s="9">
        <f t="shared" si="755"/>
        <v>0.36408603854811794</v>
      </c>
      <c r="J12073" s="1">
        <v>23.07</v>
      </c>
      <c r="K12073" s="1">
        <v>87.1</v>
      </c>
      <c r="L12073" s="10">
        <v>73.525999999999996</v>
      </c>
      <c r="M12073" s="10">
        <v>296.21999999999997</v>
      </c>
      <c r="N12073" s="10">
        <v>2.8223723918458767</v>
      </c>
      <c r="O12073" s="10">
        <v>0.36408603854811794</v>
      </c>
    </row>
    <row r="12074" spans="1:15">
      <c r="A12074" s="3">
        <v>40034.381944444445</v>
      </c>
      <c r="B12074" s="1">
        <v>23.11</v>
      </c>
      <c r="C12074" s="1">
        <v>87</v>
      </c>
      <c r="D12074" s="7">
        <f t="shared" si="752"/>
        <v>73.597999999999999</v>
      </c>
      <c r="E12074" s="6">
        <f t="shared" si="753"/>
        <v>296.26</v>
      </c>
      <c r="F12074" s="8">
        <f t="shared" si="754"/>
        <v>2.8292096468740437</v>
      </c>
      <c r="G12074" s="9">
        <f t="shared" si="755"/>
        <v>0.36779725409362563</v>
      </c>
      <c r="J12074" s="1">
        <v>23.11</v>
      </c>
      <c r="K12074" s="1">
        <v>87</v>
      </c>
      <c r="L12074" s="10">
        <v>73.597999999999999</v>
      </c>
      <c r="M12074" s="10">
        <v>296.26</v>
      </c>
      <c r="N12074" s="10">
        <v>2.8292096468740437</v>
      </c>
      <c r="O12074" s="10">
        <v>0.36779725409362563</v>
      </c>
    </row>
    <row r="12075" spans="1:15">
      <c r="A12075" s="3">
        <v>40034.382638888892</v>
      </c>
      <c r="B12075" s="1">
        <v>23.11</v>
      </c>
      <c r="C12075" s="1">
        <v>87</v>
      </c>
      <c r="D12075" s="7">
        <f t="shared" si="752"/>
        <v>73.597999999999999</v>
      </c>
      <c r="E12075" s="6">
        <f t="shared" si="753"/>
        <v>296.26</v>
      </c>
      <c r="F12075" s="8">
        <f t="shared" si="754"/>
        <v>2.8292096468740437</v>
      </c>
      <c r="G12075" s="9">
        <f t="shared" si="755"/>
        <v>0.36779725409362563</v>
      </c>
      <c r="J12075" s="1">
        <v>23.11</v>
      </c>
      <c r="K12075" s="1">
        <v>87</v>
      </c>
      <c r="L12075" s="10">
        <v>73.597999999999999</v>
      </c>
      <c r="M12075" s="10">
        <v>296.26</v>
      </c>
      <c r="N12075" s="10">
        <v>2.8292096468740437</v>
      </c>
      <c r="O12075" s="10">
        <v>0.36779725409362563</v>
      </c>
    </row>
    <row r="12076" spans="1:15">
      <c r="A12076" s="3">
        <v>40034.383333333331</v>
      </c>
      <c r="B12076" s="1">
        <v>23.14</v>
      </c>
      <c r="C12076" s="1">
        <v>87.3</v>
      </c>
      <c r="D12076" s="7">
        <f t="shared" si="752"/>
        <v>73.652000000000001</v>
      </c>
      <c r="E12076" s="6">
        <f t="shared" si="753"/>
        <v>296.28999999999996</v>
      </c>
      <c r="F12076" s="8">
        <f t="shared" si="754"/>
        <v>2.8343470781130251</v>
      </c>
      <c r="G12076" s="9">
        <f t="shared" si="755"/>
        <v>0.35996207892035414</v>
      </c>
      <c r="J12076" s="1">
        <v>23.14</v>
      </c>
      <c r="K12076" s="1">
        <v>87.3</v>
      </c>
      <c r="L12076" s="10">
        <v>73.652000000000001</v>
      </c>
      <c r="M12076" s="10">
        <v>296.28999999999996</v>
      </c>
      <c r="N12076" s="10">
        <v>2.8343470781130251</v>
      </c>
      <c r="O12076" s="10">
        <v>0.35996207892035414</v>
      </c>
    </row>
    <row r="12077" spans="1:15">
      <c r="A12077" s="3">
        <v>40034.384027777778</v>
      </c>
      <c r="B12077" s="1">
        <v>23.12</v>
      </c>
      <c r="C12077" s="1">
        <v>87.1</v>
      </c>
      <c r="D12077" s="7">
        <f t="shared" si="752"/>
        <v>73.616</v>
      </c>
      <c r="E12077" s="6">
        <f t="shared" si="753"/>
        <v>296.27</v>
      </c>
      <c r="F12077" s="8">
        <f t="shared" si="754"/>
        <v>2.8309212194768012</v>
      </c>
      <c r="G12077" s="9">
        <f t="shared" si="755"/>
        <v>0.36518883731250718</v>
      </c>
      <c r="J12077" s="1">
        <v>23.12</v>
      </c>
      <c r="K12077" s="1">
        <v>87.1</v>
      </c>
      <c r="L12077" s="10">
        <v>73.616</v>
      </c>
      <c r="M12077" s="10">
        <v>296.27</v>
      </c>
      <c r="N12077" s="10">
        <v>2.8309212194768012</v>
      </c>
      <c r="O12077" s="10">
        <v>0.36518883731250718</v>
      </c>
    </row>
    <row r="12078" spans="1:15">
      <c r="A12078" s="3">
        <v>40034.384722222225</v>
      </c>
      <c r="B12078" s="1">
        <v>23.14</v>
      </c>
      <c r="C12078" s="1">
        <v>87.1</v>
      </c>
      <c r="D12078" s="7">
        <f t="shared" si="752"/>
        <v>73.652000000000001</v>
      </c>
      <c r="E12078" s="6">
        <f t="shared" si="753"/>
        <v>296.28999999999996</v>
      </c>
      <c r="F12078" s="8">
        <f t="shared" si="754"/>
        <v>2.8343470781130251</v>
      </c>
      <c r="G12078" s="9">
        <f t="shared" si="755"/>
        <v>0.36563077307658043</v>
      </c>
      <c r="J12078" s="1">
        <v>23.14</v>
      </c>
      <c r="K12078" s="1">
        <v>87.1</v>
      </c>
      <c r="L12078" s="10">
        <v>73.652000000000001</v>
      </c>
      <c r="M12078" s="10">
        <v>296.28999999999996</v>
      </c>
      <c r="N12078" s="10">
        <v>2.8343470781130251</v>
      </c>
      <c r="O12078" s="10">
        <v>0.36563077307658043</v>
      </c>
    </row>
    <row r="12079" spans="1:15">
      <c r="A12079" s="3">
        <v>40034.385416666664</v>
      </c>
      <c r="B12079" s="1">
        <v>23.12</v>
      </c>
      <c r="C12079" s="1">
        <v>87</v>
      </c>
      <c r="D12079" s="7">
        <f t="shared" si="752"/>
        <v>73.616</v>
      </c>
      <c r="E12079" s="6">
        <f t="shared" si="753"/>
        <v>296.27</v>
      </c>
      <c r="F12079" s="8">
        <f t="shared" si="754"/>
        <v>2.8309212194768012</v>
      </c>
      <c r="G12079" s="9">
        <f t="shared" si="755"/>
        <v>0.36801975853198421</v>
      </c>
      <c r="J12079" s="1">
        <v>23.12</v>
      </c>
      <c r="K12079" s="1">
        <v>87</v>
      </c>
      <c r="L12079" s="10">
        <v>73.616</v>
      </c>
      <c r="M12079" s="10">
        <v>296.27</v>
      </c>
      <c r="N12079" s="10">
        <v>2.8309212194768012</v>
      </c>
      <c r="O12079" s="10">
        <v>0.36801975853198421</v>
      </c>
    </row>
    <row r="12080" spans="1:15">
      <c r="A12080" s="3">
        <v>40034.386111111111</v>
      </c>
      <c r="B12080" s="1">
        <v>23.16</v>
      </c>
      <c r="C12080" s="1">
        <v>87</v>
      </c>
      <c r="D12080" s="7">
        <f t="shared" si="752"/>
        <v>73.688000000000002</v>
      </c>
      <c r="E12080" s="6">
        <f t="shared" si="753"/>
        <v>296.31</v>
      </c>
      <c r="F12080" s="8">
        <f t="shared" si="754"/>
        <v>2.8377765573407499</v>
      </c>
      <c r="G12080" s="9">
        <f t="shared" si="755"/>
        <v>0.36891095245429728</v>
      </c>
      <c r="J12080" s="1">
        <v>23.16</v>
      </c>
      <c r="K12080" s="1">
        <v>87</v>
      </c>
      <c r="L12080" s="10">
        <v>73.688000000000002</v>
      </c>
      <c r="M12080" s="10">
        <v>296.31</v>
      </c>
      <c r="N12080" s="10">
        <v>2.8377765573407499</v>
      </c>
      <c r="O12080" s="10">
        <v>0.36891095245429728</v>
      </c>
    </row>
    <row r="12081" spans="1:15">
      <c r="A12081" s="3">
        <v>40034.386805555558</v>
      </c>
      <c r="B12081" s="1">
        <v>23.17</v>
      </c>
      <c r="C12081" s="1">
        <v>87</v>
      </c>
      <c r="D12081" s="7">
        <f t="shared" si="752"/>
        <v>73.706000000000003</v>
      </c>
      <c r="E12081" s="6">
        <f t="shared" si="753"/>
        <v>296.32</v>
      </c>
      <c r="F12081" s="8">
        <f t="shared" si="754"/>
        <v>2.8394926556834181</v>
      </c>
      <c r="G12081" s="9">
        <f t="shared" si="755"/>
        <v>0.36913404523884452</v>
      </c>
      <c r="J12081" s="1">
        <v>23.17</v>
      </c>
      <c r="K12081" s="1">
        <v>87</v>
      </c>
      <c r="L12081" s="10">
        <v>73.706000000000003</v>
      </c>
      <c r="M12081" s="10">
        <v>296.32</v>
      </c>
      <c r="N12081" s="10">
        <v>2.8394926556834181</v>
      </c>
      <c r="O12081" s="10">
        <v>0.36913404523884452</v>
      </c>
    </row>
    <row r="12082" spans="1:15">
      <c r="A12082" s="3">
        <v>40034.387499999997</v>
      </c>
      <c r="B12082" s="1">
        <v>23.18</v>
      </c>
      <c r="C12082" s="1">
        <v>87.1</v>
      </c>
      <c r="D12082" s="7">
        <f t="shared" si="752"/>
        <v>73.724000000000004</v>
      </c>
      <c r="E12082" s="6">
        <f t="shared" si="753"/>
        <v>296.33</v>
      </c>
      <c r="F12082" s="8">
        <f t="shared" si="754"/>
        <v>2.8412096603826225</v>
      </c>
      <c r="G12082" s="9">
        <f t="shared" si="755"/>
        <v>0.3665160461893584</v>
      </c>
      <c r="J12082" s="1">
        <v>23.18</v>
      </c>
      <c r="K12082" s="1">
        <v>87.1</v>
      </c>
      <c r="L12082" s="10">
        <v>73.724000000000004</v>
      </c>
      <c r="M12082" s="10">
        <v>296.33</v>
      </c>
      <c r="N12082" s="10">
        <v>2.8412096603826225</v>
      </c>
      <c r="O12082" s="10">
        <v>0.3665160461893584</v>
      </c>
    </row>
    <row r="12083" spans="1:15">
      <c r="A12083" s="3">
        <v>40034.388194444444</v>
      </c>
      <c r="B12083" s="1">
        <v>23.18</v>
      </c>
      <c r="C12083" s="1">
        <v>86.9</v>
      </c>
      <c r="D12083" s="7">
        <f t="shared" si="752"/>
        <v>73.724000000000004</v>
      </c>
      <c r="E12083" s="6">
        <f t="shared" si="753"/>
        <v>296.33</v>
      </c>
      <c r="F12083" s="8">
        <f t="shared" si="754"/>
        <v>2.8412096603826225</v>
      </c>
      <c r="G12083" s="9">
        <f t="shared" si="755"/>
        <v>0.37219846551012337</v>
      </c>
      <c r="J12083" s="1">
        <v>23.18</v>
      </c>
      <c r="K12083" s="1">
        <v>86.9</v>
      </c>
      <c r="L12083" s="10">
        <v>73.724000000000004</v>
      </c>
      <c r="M12083" s="10">
        <v>296.33</v>
      </c>
      <c r="N12083" s="10">
        <v>2.8412096603826225</v>
      </c>
      <c r="O12083" s="10">
        <v>0.37219846551012337</v>
      </c>
    </row>
    <row r="12084" spans="1:15">
      <c r="A12084" s="3">
        <v>40034.388888888891</v>
      </c>
      <c r="B12084" s="1">
        <v>23.2</v>
      </c>
      <c r="C12084" s="1">
        <v>86.9</v>
      </c>
      <c r="D12084" s="7">
        <f t="shared" si="752"/>
        <v>73.759999999999991</v>
      </c>
      <c r="E12084" s="6">
        <f t="shared" si="753"/>
        <v>296.34999999999997</v>
      </c>
      <c r="F12084" s="8">
        <f t="shared" si="754"/>
        <v>2.8446463904635215</v>
      </c>
      <c r="G12084" s="9">
        <f t="shared" si="755"/>
        <v>0.37264867715072114</v>
      </c>
      <c r="J12084" s="1">
        <v>23.2</v>
      </c>
      <c r="K12084" s="1">
        <v>86.9</v>
      </c>
      <c r="L12084" s="10">
        <v>73.759999999999991</v>
      </c>
      <c r="M12084" s="10">
        <v>296.34999999999997</v>
      </c>
      <c r="N12084" s="10">
        <v>2.8446463904635215</v>
      </c>
      <c r="O12084" s="10">
        <v>0.37264867715072114</v>
      </c>
    </row>
    <row r="12085" spans="1:15">
      <c r="A12085" s="3">
        <v>40034.38958333333</v>
      </c>
      <c r="B12085" s="1">
        <v>23.22</v>
      </c>
      <c r="C12085" s="1">
        <v>86.9</v>
      </c>
      <c r="D12085" s="7">
        <f t="shared" si="752"/>
        <v>73.795999999999992</v>
      </c>
      <c r="E12085" s="6">
        <f t="shared" si="753"/>
        <v>296.37</v>
      </c>
      <c r="F12085" s="8">
        <f t="shared" si="754"/>
        <v>2.8480867508106491</v>
      </c>
      <c r="G12085" s="9">
        <f t="shared" si="755"/>
        <v>0.37309936435619484</v>
      </c>
      <c r="J12085" s="1">
        <v>23.22</v>
      </c>
      <c r="K12085" s="1">
        <v>86.9</v>
      </c>
      <c r="L12085" s="10">
        <v>73.795999999999992</v>
      </c>
      <c r="M12085" s="10">
        <v>296.37</v>
      </c>
      <c r="N12085" s="10">
        <v>2.8480867508106491</v>
      </c>
      <c r="O12085" s="10">
        <v>0.37309936435619484</v>
      </c>
    </row>
    <row r="12086" spans="1:15">
      <c r="A12086" s="3">
        <v>40034.390277777777</v>
      </c>
      <c r="B12086" s="1">
        <v>23.25</v>
      </c>
      <c r="C12086" s="1">
        <v>87</v>
      </c>
      <c r="D12086" s="7">
        <f t="shared" si="752"/>
        <v>73.849999999999994</v>
      </c>
      <c r="E12086" s="6">
        <f t="shared" si="753"/>
        <v>296.39999999999998</v>
      </c>
      <c r="F12086" s="8">
        <f t="shared" si="754"/>
        <v>2.8532541051454334</v>
      </c>
      <c r="G12086" s="9">
        <f t="shared" si="755"/>
        <v>0.37092303366890622</v>
      </c>
      <c r="J12086" s="1">
        <v>23.25</v>
      </c>
      <c r="K12086" s="1">
        <v>87</v>
      </c>
      <c r="L12086" s="10">
        <v>73.849999999999994</v>
      </c>
      <c r="M12086" s="10">
        <v>296.39999999999998</v>
      </c>
      <c r="N12086" s="10">
        <v>2.8532541051454334</v>
      </c>
      <c r="O12086" s="10">
        <v>0.37092303366890622</v>
      </c>
    </row>
    <row r="12087" spans="1:15">
      <c r="A12087" s="3">
        <v>40034.390972222223</v>
      </c>
      <c r="B12087" s="1">
        <v>23.23</v>
      </c>
      <c r="C12087" s="1">
        <v>86.9</v>
      </c>
      <c r="D12087" s="7">
        <f t="shared" si="752"/>
        <v>73.813999999999993</v>
      </c>
      <c r="E12087" s="6">
        <f t="shared" si="753"/>
        <v>296.38</v>
      </c>
      <c r="F12087" s="8">
        <f t="shared" si="754"/>
        <v>2.8498082933431421</v>
      </c>
      <c r="G12087" s="9">
        <f t="shared" si="755"/>
        <v>0.37332488642795125</v>
      </c>
      <c r="J12087" s="1">
        <v>23.23</v>
      </c>
      <c r="K12087" s="1">
        <v>86.9</v>
      </c>
      <c r="L12087" s="10">
        <v>73.813999999999993</v>
      </c>
      <c r="M12087" s="10">
        <v>296.38</v>
      </c>
      <c r="N12087" s="10">
        <v>2.8498082933431421</v>
      </c>
      <c r="O12087" s="10">
        <v>0.37332488642795125</v>
      </c>
    </row>
    <row r="12088" spans="1:15">
      <c r="A12088" s="3">
        <v>40034.39166666667</v>
      </c>
      <c r="B12088" s="1">
        <v>23.25</v>
      </c>
      <c r="C12088" s="1">
        <v>86.9</v>
      </c>
      <c r="D12088" s="7">
        <f t="shared" si="752"/>
        <v>73.849999999999994</v>
      </c>
      <c r="E12088" s="6">
        <f t="shared" si="753"/>
        <v>296.39999999999998</v>
      </c>
      <c r="F12088" s="8">
        <f t="shared" si="754"/>
        <v>2.8532541051454334</v>
      </c>
      <c r="G12088" s="9">
        <f t="shared" si="755"/>
        <v>0.37377628777405159</v>
      </c>
      <c r="J12088" s="1">
        <v>23.25</v>
      </c>
      <c r="K12088" s="1">
        <v>86.9</v>
      </c>
      <c r="L12088" s="10">
        <v>73.849999999999994</v>
      </c>
      <c r="M12088" s="10">
        <v>296.39999999999998</v>
      </c>
      <c r="N12088" s="10">
        <v>2.8532541051454334</v>
      </c>
      <c r="O12088" s="10">
        <v>0.37377628777405159</v>
      </c>
    </row>
    <row r="12089" spans="1:15">
      <c r="A12089" s="3">
        <v>40034.392361111109</v>
      </c>
      <c r="B12089" s="1">
        <v>23.23</v>
      </c>
      <c r="C12089" s="1">
        <v>86.9</v>
      </c>
      <c r="D12089" s="7">
        <f t="shared" si="752"/>
        <v>73.813999999999993</v>
      </c>
      <c r="E12089" s="6">
        <f t="shared" si="753"/>
        <v>296.38</v>
      </c>
      <c r="F12089" s="8">
        <f t="shared" si="754"/>
        <v>2.8498082933431421</v>
      </c>
      <c r="G12089" s="9">
        <f t="shared" si="755"/>
        <v>0.37332488642795125</v>
      </c>
      <c r="J12089" s="1">
        <v>23.23</v>
      </c>
      <c r="K12089" s="1">
        <v>86.9</v>
      </c>
      <c r="L12089" s="10">
        <v>73.813999999999993</v>
      </c>
      <c r="M12089" s="10">
        <v>296.38</v>
      </c>
      <c r="N12089" s="10">
        <v>2.8498082933431421</v>
      </c>
      <c r="O12089" s="10">
        <v>0.37332488642795125</v>
      </c>
    </row>
    <row r="12090" spans="1:15">
      <c r="A12090" s="3">
        <v>40034.393055555556</v>
      </c>
      <c r="B12090" s="1">
        <v>23.22</v>
      </c>
      <c r="C12090" s="1">
        <v>87.1</v>
      </c>
      <c r="D12090" s="7">
        <f t="shared" si="752"/>
        <v>73.795999999999992</v>
      </c>
      <c r="E12090" s="6">
        <f t="shared" si="753"/>
        <v>296.37</v>
      </c>
      <c r="F12090" s="8">
        <f t="shared" si="754"/>
        <v>2.8480867508106491</v>
      </c>
      <c r="G12090" s="9">
        <f t="shared" si="755"/>
        <v>0.36740319085457385</v>
      </c>
      <c r="J12090" s="1">
        <v>23.22</v>
      </c>
      <c r="K12090" s="1">
        <v>87.1</v>
      </c>
      <c r="L12090" s="10">
        <v>73.795999999999992</v>
      </c>
      <c r="M12090" s="10">
        <v>296.37</v>
      </c>
      <c r="N12090" s="10">
        <v>2.8480867508106491</v>
      </c>
      <c r="O12090" s="10">
        <v>0.36740319085457385</v>
      </c>
    </row>
    <row r="12091" spans="1:15">
      <c r="A12091" s="3">
        <v>40034.393750000003</v>
      </c>
      <c r="B12091" s="1">
        <v>23.2</v>
      </c>
      <c r="C12091" s="1">
        <v>87.1</v>
      </c>
      <c r="D12091" s="7">
        <f t="shared" si="752"/>
        <v>73.759999999999991</v>
      </c>
      <c r="E12091" s="6">
        <f t="shared" si="753"/>
        <v>296.34999999999997</v>
      </c>
      <c r="F12091" s="8">
        <f t="shared" si="754"/>
        <v>2.8446463904635215</v>
      </c>
      <c r="G12091" s="9">
        <f t="shared" si="755"/>
        <v>0.36695938436979425</v>
      </c>
      <c r="J12091" s="1">
        <v>23.2</v>
      </c>
      <c r="K12091" s="1">
        <v>87.1</v>
      </c>
      <c r="L12091" s="10">
        <v>73.759999999999991</v>
      </c>
      <c r="M12091" s="10">
        <v>296.34999999999997</v>
      </c>
      <c r="N12091" s="10">
        <v>2.8446463904635215</v>
      </c>
      <c r="O12091" s="10">
        <v>0.36695938436979425</v>
      </c>
    </row>
    <row r="12092" spans="1:15">
      <c r="A12092" s="3">
        <v>40034.394444444442</v>
      </c>
      <c r="B12092" s="1">
        <v>23.25</v>
      </c>
      <c r="C12092" s="1">
        <v>87.1</v>
      </c>
      <c r="D12092" s="7">
        <f t="shared" si="752"/>
        <v>73.849999999999994</v>
      </c>
      <c r="E12092" s="6">
        <f t="shared" si="753"/>
        <v>296.39999999999998</v>
      </c>
      <c r="F12092" s="8">
        <f t="shared" si="754"/>
        <v>2.8532541051454334</v>
      </c>
      <c r="G12092" s="9">
        <f t="shared" si="755"/>
        <v>0.36806977956376086</v>
      </c>
      <c r="J12092" s="1">
        <v>23.25</v>
      </c>
      <c r="K12092" s="1">
        <v>87.1</v>
      </c>
      <c r="L12092" s="10">
        <v>73.849999999999994</v>
      </c>
      <c r="M12092" s="10">
        <v>296.39999999999998</v>
      </c>
      <c r="N12092" s="10">
        <v>2.8532541051454334</v>
      </c>
      <c r="O12092" s="10">
        <v>0.36806977956376086</v>
      </c>
    </row>
    <row r="12093" spans="1:15">
      <c r="A12093" s="3">
        <v>40034.395138888889</v>
      </c>
      <c r="B12093" s="1">
        <v>23.22</v>
      </c>
      <c r="C12093" s="1">
        <v>87.2</v>
      </c>
      <c r="D12093" s="7">
        <f t="shared" si="752"/>
        <v>73.795999999999992</v>
      </c>
      <c r="E12093" s="6">
        <f t="shared" si="753"/>
        <v>296.37</v>
      </c>
      <c r="F12093" s="8">
        <f t="shared" si="754"/>
        <v>2.8480867508106491</v>
      </c>
      <c r="G12093" s="9">
        <f t="shared" si="755"/>
        <v>0.36455510410376313</v>
      </c>
      <c r="J12093" s="1">
        <v>23.22</v>
      </c>
      <c r="K12093" s="1">
        <v>87.2</v>
      </c>
      <c r="L12093" s="10">
        <v>73.795999999999992</v>
      </c>
      <c r="M12093" s="10">
        <v>296.37</v>
      </c>
      <c r="N12093" s="10">
        <v>2.8480867508106491</v>
      </c>
      <c r="O12093" s="10">
        <v>0.36455510410376313</v>
      </c>
    </row>
    <row r="12094" spans="1:15">
      <c r="A12094" s="3">
        <v>40034.395833333336</v>
      </c>
      <c r="B12094" s="1">
        <v>23.22</v>
      </c>
      <c r="C12094" s="1">
        <v>87.1</v>
      </c>
      <c r="D12094" s="7">
        <f t="shared" si="752"/>
        <v>73.795999999999992</v>
      </c>
      <c r="E12094" s="6">
        <f t="shared" si="753"/>
        <v>296.37</v>
      </c>
      <c r="F12094" s="8">
        <f t="shared" si="754"/>
        <v>2.8480867508106491</v>
      </c>
      <c r="G12094" s="9">
        <f t="shared" si="755"/>
        <v>0.36740319085457385</v>
      </c>
      <c r="J12094" s="1">
        <v>23.22</v>
      </c>
      <c r="K12094" s="1">
        <v>87.1</v>
      </c>
      <c r="L12094" s="10">
        <v>73.795999999999992</v>
      </c>
      <c r="M12094" s="10">
        <v>296.37</v>
      </c>
      <c r="N12094" s="10">
        <v>2.8480867508106491</v>
      </c>
      <c r="O12094" s="10">
        <v>0.36740319085457385</v>
      </c>
    </row>
    <row r="12095" spans="1:15">
      <c r="A12095" s="3">
        <v>40034.396527777775</v>
      </c>
      <c r="B12095" s="1">
        <v>23.19</v>
      </c>
      <c r="C12095" s="1">
        <v>87.2</v>
      </c>
      <c r="D12095" s="7">
        <f t="shared" si="752"/>
        <v>73.742000000000004</v>
      </c>
      <c r="E12095" s="6">
        <f t="shared" si="753"/>
        <v>296.33999999999997</v>
      </c>
      <c r="F12095" s="8">
        <f t="shared" si="754"/>
        <v>2.8429275718415608</v>
      </c>
      <c r="G12095" s="9">
        <f t="shared" si="755"/>
        <v>0.36389472919571997</v>
      </c>
      <c r="J12095" s="1">
        <v>23.19</v>
      </c>
      <c r="K12095" s="1">
        <v>87.2</v>
      </c>
      <c r="L12095" s="10">
        <v>73.742000000000004</v>
      </c>
      <c r="M12095" s="10">
        <v>296.33999999999997</v>
      </c>
      <c r="N12095" s="10">
        <v>2.8429275718415608</v>
      </c>
      <c r="O12095" s="10">
        <v>0.36389472919571997</v>
      </c>
    </row>
    <row r="12096" spans="1:15">
      <c r="A12096" s="3">
        <v>40034.397222222222</v>
      </c>
      <c r="B12096" s="1">
        <v>23.24</v>
      </c>
      <c r="C12096" s="1">
        <v>87.4</v>
      </c>
      <c r="D12096" s="7">
        <f t="shared" si="752"/>
        <v>73.831999999999994</v>
      </c>
      <c r="E12096" s="6">
        <f t="shared" si="753"/>
        <v>296.39</v>
      </c>
      <c r="F12096" s="8">
        <f t="shared" si="754"/>
        <v>2.8515307446533713</v>
      </c>
      <c r="G12096" s="9">
        <f t="shared" si="755"/>
        <v>0.35929287382632458</v>
      </c>
      <c r="J12096" s="1">
        <v>23.24</v>
      </c>
      <c r="K12096" s="1">
        <v>87.4</v>
      </c>
      <c r="L12096" s="10">
        <v>73.831999999999994</v>
      </c>
      <c r="M12096" s="10">
        <v>296.39</v>
      </c>
      <c r="N12096" s="10">
        <v>2.8515307446533713</v>
      </c>
      <c r="O12096" s="10">
        <v>0.35929287382632458</v>
      </c>
    </row>
    <row r="12097" spans="1:15">
      <c r="A12097" s="3">
        <v>40034.397916666669</v>
      </c>
      <c r="B12097" s="1">
        <v>23.28</v>
      </c>
      <c r="C12097" s="1">
        <v>87.2</v>
      </c>
      <c r="D12097" s="7">
        <f t="shared" si="752"/>
        <v>73.903999999999996</v>
      </c>
      <c r="E12097" s="6">
        <f t="shared" si="753"/>
        <v>296.42999999999995</v>
      </c>
      <c r="F12097" s="8">
        <f t="shared" si="754"/>
        <v>2.8584296457548115</v>
      </c>
      <c r="G12097" s="9">
        <f t="shared" si="755"/>
        <v>0.36587899465661566</v>
      </c>
      <c r="J12097" s="1">
        <v>23.28</v>
      </c>
      <c r="K12097" s="1">
        <v>87.2</v>
      </c>
      <c r="L12097" s="10">
        <v>73.903999999999996</v>
      </c>
      <c r="M12097" s="10">
        <v>296.42999999999995</v>
      </c>
      <c r="N12097" s="10">
        <v>2.8584296457548115</v>
      </c>
      <c r="O12097" s="10">
        <v>0.36587899465661566</v>
      </c>
    </row>
    <row r="12098" spans="1:15">
      <c r="A12098" s="3">
        <v>40034.398611111108</v>
      </c>
      <c r="B12098" s="1">
        <v>23.29</v>
      </c>
      <c r="C12098" s="1">
        <v>86.9</v>
      </c>
      <c r="D12098" s="7">
        <f t="shared" si="752"/>
        <v>73.921999999999997</v>
      </c>
      <c r="E12098" s="6">
        <f t="shared" si="753"/>
        <v>296.44</v>
      </c>
      <c r="F12098" s="8">
        <f t="shared" si="754"/>
        <v>2.8601566470172273</v>
      </c>
      <c r="G12098" s="9">
        <f t="shared" si="755"/>
        <v>0.37468052075925629</v>
      </c>
      <c r="J12098" s="1">
        <v>23.29</v>
      </c>
      <c r="K12098" s="1">
        <v>86.9</v>
      </c>
      <c r="L12098" s="10">
        <v>73.921999999999997</v>
      </c>
      <c r="M12098" s="10">
        <v>296.44</v>
      </c>
      <c r="N12098" s="10">
        <v>2.8601566470172273</v>
      </c>
      <c r="O12098" s="10">
        <v>0.37468052075925629</v>
      </c>
    </row>
    <row r="12099" spans="1:15">
      <c r="A12099" s="3">
        <v>40034.399305555555</v>
      </c>
      <c r="B12099" s="1">
        <v>23.29</v>
      </c>
      <c r="C12099" s="1">
        <v>87</v>
      </c>
      <c r="D12099" s="7">
        <f t="shared" si="752"/>
        <v>73.921999999999997</v>
      </c>
      <c r="E12099" s="6">
        <f t="shared" si="753"/>
        <v>296.44</v>
      </c>
      <c r="F12099" s="8">
        <f t="shared" si="754"/>
        <v>2.8601566470172273</v>
      </c>
      <c r="G12099" s="9">
        <f t="shared" si="755"/>
        <v>0.37182036411223951</v>
      </c>
      <c r="J12099" s="1">
        <v>23.29</v>
      </c>
      <c r="K12099" s="1">
        <v>87</v>
      </c>
      <c r="L12099" s="10">
        <v>73.921999999999997</v>
      </c>
      <c r="M12099" s="10">
        <v>296.44</v>
      </c>
      <c r="N12099" s="10">
        <v>2.8601566470172273</v>
      </c>
      <c r="O12099" s="10">
        <v>0.37182036411223951</v>
      </c>
    </row>
    <row r="12100" spans="1:15">
      <c r="A12100" s="3">
        <v>40034.400000000001</v>
      </c>
      <c r="B12100" s="1">
        <v>23.32</v>
      </c>
      <c r="C12100" s="1">
        <v>87</v>
      </c>
      <c r="D12100" s="7">
        <f t="shared" si="752"/>
        <v>73.975999999999999</v>
      </c>
      <c r="E12100" s="6">
        <f t="shared" si="753"/>
        <v>296.46999999999997</v>
      </c>
      <c r="F12100" s="8">
        <f t="shared" si="754"/>
        <v>2.8653431196485788</v>
      </c>
      <c r="G12100" s="9">
        <f t="shared" si="755"/>
        <v>0.37249460555431524</v>
      </c>
      <c r="J12100" s="1">
        <v>23.32</v>
      </c>
      <c r="K12100" s="1">
        <v>87</v>
      </c>
      <c r="L12100" s="10">
        <v>73.975999999999999</v>
      </c>
      <c r="M12100" s="10">
        <v>296.46999999999997</v>
      </c>
      <c r="N12100" s="10">
        <v>2.8653431196485788</v>
      </c>
      <c r="O12100" s="10">
        <v>0.37249460555431524</v>
      </c>
    </row>
    <row r="12101" spans="1:15">
      <c r="A12101" s="3">
        <v>40034.400694444441</v>
      </c>
      <c r="B12101" s="1">
        <v>23.36</v>
      </c>
      <c r="C12101" s="1">
        <v>86.8</v>
      </c>
      <c r="D12101" s="7">
        <f t="shared" si="752"/>
        <v>74.048000000000002</v>
      </c>
      <c r="E12101" s="6">
        <f t="shared" si="753"/>
        <v>296.51</v>
      </c>
      <c r="F12101" s="8">
        <f t="shared" si="754"/>
        <v>2.8722711922517532</v>
      </c>
      <c r="G12101" s="9">
        <f t="shared" si="755"/>
        <v>0.37913979737723125</v>
      </c>
      <c r="J12101" s="1">
        <v>23.36</v>
      </c>
      <c r="K12101" s="1">
        <v>86.8</v>
      </c>
      <c r="L12101" s="10">
        <v>74.048000000000002</v>
      </c>
      <c r="M12101" s="10">
        <v>296.51</v>
      </c>
      <c r="N12101" s="10">
        <v>2.8722711922517532</v>
      </c>
      <c r="O12101" s="10">
        <v>0.37913979737723125</v>
      </c>
    </row>
    <row r="12102" spans="1:15">
      <c r="A12102" s="3">
        <v>40034.401388888888</v>
      </c>
      <c r="B12102" s="1">
        <v>23.36</v>
      </c>
      <c r="C12102" s="1">
        <v>86.9</v>
      </c>
      <c r="D12102" s="7">
        <f t="shared" si="752"/>
        <v>74.048000000000002</v>
      </c>
      <c r="E12102" s="6">
        <f t="shared" si="753"/>
        <v>296.51</v>
      </c>
      <c r="F12102" s="8">
        <f t="shared" si="754"/>
        <v>2.8722711922517532</v>
      </c>
      <c r="G12102" s="9">
        <f t="shared" si="755"/>
        <v>0.37626752618497949</v>
      </c>
      <c r="J12102" s="1">
        <v>23.36</v>
      </c>
      <c r="K12102" s="1">
        <v>86.9</v>
      </c>
      <c r="L12102" s="10">
        <v>74.048000000000002</v>
      </c>
      <c r="M12102" s="10">
        <v>296.51</v>
      </c>
      <c r="N12102" s="10">
        <v>2.8722711922517532</v>
      </c>
      <c r="O12102" s="10">
        <v>0.37626752618497949</v>
      </c>
    </row>
    <row r="12103" spans="1:15">
      <c r="A12103" s="3">
        <v>40034.402083333334</v>
      </c>
      <c r="B12103" s="1">
        <v>23.41</v>
      </c>
      <c r="C12103" s="1">
        <v>86.7</v>
      </c>
      <c r="D12103" s="7">
        <f t="shared" ref="D12103:D12166" si="756">B12103*9/5+32</f>
        <v>74.138000000000005</v>
      </c>
      <c r="E12103" s="6">
        <f t="shared" ref="E12103:E12166" si="757">B12103+273.15</f>
        <v>296.56</v>
      </c>
      <c r="F12103" s="8">
        <f t="shared" ref="F12103:F12166" si="758">(EXP(-5800.2206/E12103+1.3914993-0.048640239*E12103+0.000041764768*E12103*E12103-0.000000014452093*E12103*E12103*E12103+6.5459673*LN(E12103)))/1000</f>
        <v>2.8809518519826365</v>
      </c>
      <c r="G12103" s="9">
        <f t="shared" ref="G12103:G12166" si="759">(F12103-C12103/100*F12103)</f>
        <v>0.38316659631369054</v>
      </c>
      <c r="J12103" s="1">
        <v>23.41</v>
      </c>
      <c r="K12103" s="1">
        <v>86.7</v>
      </c>
      <c r="L12103" s="10">
        <v>74.138000000000005</v>
      </c>
      <c r="M12103" s="10">
        <v>296.56</v>
      </c>
      <c r="N12103" s="10">
        <v>2.8809518519826365</v>
      </c>
      <c r="O12103" s="10">
        <v>0.38316659631369054</v>
      </c>
    </row>
    <row r="12104" spans="1:15">
      <c r="A12104" s="3">
        <v>40034.402777777781</v>
      </c>
      <c r="B12104" s="1">
        <v>23.43</v>
      </c>
      <c r="C12104" s="1">
        <v>86.4</v>
      </c>
      <c r="D12104" s="7">
        <f t="shared" si="756"/>
        <v>74.174000000000007</v>
      </c>
      <c r="E12104" s="6">
        <f t="shared" si="757"/>
        <v>296.58</v>
      </c>
      <c r="F12104" s="8">
        <f t="shared" si="758"/>
        <v>2.8844305255352154</v>
      </c>
      <c r="G12104" s="9">
        <f t="shared" si="759"/>
        <v>0.39228255147278901</v>
      </c>
      <c r="J12104" s="1">
        <v>23.43</v>
      </c>
      <c r="K12104" s="1">
        <v>86.4</v>
      </c>
      <c r="L12104" s="10">
        <v>74.174000000000007</v>
      </c>
      <c r="M12104" s="10">
        <v>296.58</v>
      </c>
      <c r="N12104" s="10">
        <v>2.8844305255352154</v>
      </c>
      <c r="O12104" s="10">
        <v>0.39228255147278901</v>
      </c>
    </row>
    <row r="12105" spans="1:15">
      <c r="A12105" s="3">
        <v>40034.40347222222</v>
      </c>
      <c r="B12105" s="1">
        <v>23.46</v>
      </c>
      <c r="C12105" s="1">
        <v>86.5</v>
      </c>
      <c r="D12105" s="7">
        <f t="shared" si="756"/>
        <v>74.228000000000009</v>
      </c>
      <c r="E12105" s="6">
        <f t="shared" si="757"/>
        <v>296.60999999999996</v>
      </c>
      <c r="F12105" s="8">
        <f t="shared" si="758"/>
        <v>2.8896554135219401</v>
      </c>
      <c r="G12105" s="9">
        <f t="shared" si="759"/>
        <v>0.39010348082546198</v>
      </c>
      <c r="J12105" s="1">
        <v>23.46</v>
      </c>
      <c r="K12105" s="1">
        <v>86.5</v>
      </c>
      <c r="L12105" s="10">
        <v>74.228000000000009</v>
      </c>
      <c r="M12105" s="10">
        <v>296.60999999999996</v>
      </c>
      <c r="N12105" s="10">
        <v>2.8896554135219401</v>
      </c>
      <c r="O12105" s="10">
        <v>0.39010348082546198</v>
      </c>
    </row>
    <row r="12106" spans="1:15">
      <c r="A12106" s="3">
        <v>40034.404166666667</v>
      </c>
      <c r="B12106" s="1">
        <v>23.47</v>
      </c>
      <c r="C12106" s="1">
        <v>86.4</v>
      </c>
      <c r="D12106" s="7">
        <f t="shared" si="756"/>
        <v>74.245999999999995</v>
      </c>
      <c r="E12106" s="6">
        <f t="shared" si="757"/>
        <v>296.62</v>
      </c>
      <c r="F12106" s="8">
        <f t="shared" si="758"/>
        <v>2.891398878520838</v>
      </c>
      <c r="G12106" s="9">
        <f t="shared" si="759"/>
        <v>0.39323024747883384</v>
      </c>
      <c r="J12106" s="1">
        <v>23.47</v>
      </c>
      <c r="K12106" s="1">
        <v>86.4</v>
      </c>
      <c r="L12106" s="10">
        <v>74.245999999999995</v>
      </c>
      <c r="M12106" s="10">
        <v>296.62</v>
      </c>
      <c r="N12106" s="10">
        <v>2.891398878520838</v>
      </c>
      <c r="O12106" s="10">
        <v>0.39323024747883384</v>
      </c>
    </row>
    <row r="12107" spans="1:15">
      <c r="A12107" s="3">
        <v>40034.404861111114</v>
      </c>
      <c r="B12107" s="1">
        <v>23.46</v>
      </c>
      <c r="C12107" s="1">
        <v>86.6</v>
      </c>
      <c r="D12107" s="7">
        <f t="shared" si="756"/>
        <v>74.228000000000009</v>
      </c>
      <c r="E12107" s="6">
        <f t="shared" si="757"/>
        <v>296.60999999999996</v>
      </c>
      <c r="F12107" s="8">
        <f t="shared" si="758"/>
        <v>2.8896554135219401</v>
      </c>
      <c r="G12107" s="9">
        <f t="shared" si="759"/>
        <v>0.38721382541194016</v>
      </c>
      <c r="J12107" s="1">
        <v>23.46</v>
      </c>
      <c r="K12107" s="1">
        <v>86.6</v>
      </c>
      <c r="L12107" s="10">
        <v>74.228000000000009</v>
      </c>
      <c r="M12107" s="10">
        <v>296.60999999999996</v>
      </c>
      <c r="N12107" s="10">
        <v>2.8896554135219401</v>
      </c>
      <c r="O12107" s="10">
        <v>0.38721382541194016</v>
      </c>
    </row>
    <row r="12108" spans="1:15">
      <c r="A12108" s="3">
        <v>40034.405555555553</v>
      </c>
      <c r="B12108" s="1">
        <v>23.46</v>
      </c>
      <c r="C12108" s="1">
        <v>86.5</v>
      </c>
      <c r="D12108" s="7">
        <f t="shared" si="756"/>
        <v>74.228000000000009</v>
      </c>
      <c r="E12108" s="6">
        <f t="shared" si="757"/>
        <v>296.60999999999996</v>
      </c>
      <c r="F12108" s="8">
        <f t="shared" si="758"/>
        <v>2.8896554135219401</v>
      </c>
      <c r="G12108" s="9">
        <f t="shared" si="759"/>
        <v>0.39010348082546198</v>
      </c>
      <c r="J12108" s="1">
        <v>23.46</v>
      </c>
      <c r="K12108" s="1">
        <v>86.5</v>
      </c>
      <c r="L12108" s="10">
        <v>74.228000000000009</v>
      </c>
      <c r="M12108" s="10">
        <v>296.60999999999996</v>
      </c>
      <c r="N12108" s="10">
        <v>2.8896554135219401</v>
      </c>
      <c r="O12108" s="10">
        <v>0.39010348082546198</v>
      </c>
    </row>
    <row r="12109" spans="1:15">
      <c r="A12109" s="3">
        <v>40034.40625</v>
      </c>
      <c r="B12109" s="1">
        <v>23.48</v>
      </c>
      <c r="C12109" s="1">
        <v>86.4</v>
      </c>
      <c r="D12109" s="7">
        <f t="shared" si="756"/>
        <v>74.263999999999996</v>
      </c>
      <c r="E12109" s="6">
        <f t="shared" si="757"/>
        <v>296.63</v>
      </c>
      <c r="F12109" s="8">
        <f t="shared" si="758"/>
        <v>2.8931432620334374</v>
      </c>
      <c r="G12109" s="9">
        <f t="shared" si="759"/>
        <v>0.39346748363654704</v>
      </c>
      <c r="J12109" s="1">
        <v>23.48</v>
      </c>
      <c r="K12109" s="1">
        <v>86.4</v>
      </c>
      <c r="L12109" s="10">
        <v>74.263999999999996</v>
      </c>
      <c r="M12109" s="10">
        <v>296.63</v>
      </c>
      <c r="N12109" s="10">
        <v>2.8931432620334374</v>
      </c>
      <c r="O12109" s="10">
        <v>0.39346748363654704</v>
      </c>
    </row>
    <row r="12110" spans="1:15">
      <c r="A12110" s="3">
        <v>40034.406944444447</v>
      </c>
      <c r="B12110" s="1">
        <v>23.5</v>
      </c>
      <c r="C12110" s="1">
        <v>86.3</v>
      </c>
      <c r="D12110" s="7">
        <f t="shared" si="756"/>
        <v>74.3</v>
      </c>
      <c r="E12110" s="6">
        <f t="shared" si="757"/>
        <v>296.64999999999998</v>
      </c>
      <c r="F12110" s="8">
        <f t="shared" si="758"/>
        <v>2.8966347862297308</v>
      </c>
      <c r="G12110" s="9">
        <f t="shared" si="759"/>
        <v>0.39683896571347299</v>
      </c>
      <c r="J12110" s="1">
        <v>23.5</v>
      </c>
      <c r="K12110" s="1">
        <v>86.3</v>
      </c>
      <c r="L12110" s="10">
        <v>74.3</v>
      </c>
      <c r="M12110" s="10">
        <v>296.64999999999998</v>
      </c>
      <c r="N12110" s="10">
        <v>2.8966347862297308</v>
      </c>
      <c r="O12110" s="10">
        <v>0.39683896571347299</v>
      </c>
    </row>
    <row r="12111" spans="1:15">
      <c r="A12111" s="3">
        <v>40034.407638888886</v>
      </c>
      <c r="B12111" s="1">
        <v>23.49</v>
      </c>
      <c r="C12111" s="1">
        <v>86.4</v>
      </c>
      <c r="D12111" s="7">
        <f t="shared" si="756"/>
        <v>74.281999999999996</v>
      </c>
      <c r="E12111" s="6">
        <f t="shared" si="757"/>
        <v>296.64</v>
      </c>
      <c r="F12111" s="8">
        <f t="shared" si="758"/>
        <v>2.8948885644672</v>
      </c>
      <c r="G12111" s="9">
        <f t="shared" si="759"/>
        <v>0.39370484476753909</v>
      </c>
      <c r="J12111" s="1">
        <v>23.49</v>
      </c>
      <c r="K12111" s="1">
        <v>86.4</v>
      </c>
      <c r="L12111" s="10">
        <v>74.281999999999996</v>
      </c>
      <c r="M12111" s="10">
        <v>296.64</v>
      </c>
      <c r="N12111" s="10">
        <v>2.8948885644672</v>
      </c>
      <c r="O12111" s="10">
        <v>0.39370484476753909</v>
      </c>
    </row>
    <row r="12112" spans="1:15">
      <c r="A12112" s="3">
        <v>40034.408333333333</v>
      </c>
      <c r="B12112" s="1">
        <v>23.47</v>
      </c>
      <c r="C12112" s="1">
        <v>86.4</v>
      </c>
      <c r="D12112" s="7">
        <f t="shared" si="756"/>
        <v>74.245999999999995</v>
      </c>
      <c r="E12112" s="6">
        <f t="shared" si="757"/>
        <v>296.62</v>
      </c>
      <c r="F12112" s="8">
        <f t="shared" si="758"/>
        <v>2.891398878520838</v>
      </c>
      <c r="G12112" s="9">
        <f t="shared" si="759"/>
        <v>0.39323024747883384</v>
      </c>
      <c r="J12112" s="1">
        <v>23.47</v>
      </c>
      <c r="K12112" s="1">
        <v>86.4</v>
      </c>
      <c r="L12112" s="10">
        <v>74.245999999999995</v>
      </c>
      <c r="M12112" s="10">
        <v>296.62</v>
      </c>
      <c r="N12112" s="10">
        <v>2.891398878520838</v>
      </c>
      <c r="O12112" s="10">
        <v>0.39323024747883384</v>
      </c>
    </row>
    <row r="12113" spans="1:15">
      <c r="A12113" s="3">
        <v>40034.40902777778</v>
      </c>
      <c r="B12113" s="1">
        <v>23.46</v>
      </c>
      <c r="C12113" s="1">
        <v>86.4</v>
      </c>
      <c r="D12113" s="7">
        <f t="shared" si="756"/>
        <v>74.228000000000009</v>
      </c>
      <c r="E12113" s="6">
        <f t="shared" si="757"/>
        <v>296.60999999999996</v>
      </c>
      <c r="F12113" s="8">
        <f t="shared" si="758"/>
        <v>2.8896554135219401</v>
      </c>
      <c r="G12113" s="9">
        <f t="shared" si="759"/>
        <v>0.39299313623898335</v>
      </c>
      <c r="J12113" s="1">
        <v>23.46</v>
      </c>
      <c r="K12113" s="1">
        <v>86.4</v>
      </c>
      <c r="L12113" s="10">
        <v>74.228000000000009</v>
      </c>
      <c r="M12113" s="10">
        <v>296.60999999999996</v>
      </c>
      <c r="N12113" s="10">
        <v>2.8896554135219401</v>
      </c>
      <c r="O12113" s="10">
        <v>0.39299313623898335</v>
      </c>
    </row>
    <row r="12114" spans="1:15">
      <c r="A12114" s="3">
        <v>40034.409722222219</v>
      </c>
      <c r="B12114" s="1">
        <v>23.49</v>
      </c>
      <c r="C12114" s="1">
        <v>86.5</v>
      </c>
      <c r="D12114" s="7">
        <f t="shared" si="756"/>
        <v>74.281999999999996</v>
      </c>
      <c r="E12114" s="6">
        <f t="shared" si="757"/>
        <v>296.64</v>
      </c>
      <c r="F12114" s="8">
        <f t="shared" si="758"/>
        <v>2.8948885644672</v>
      </c>
      <c r="G12114" s="9">
        <f t="shared" si="759"/>
        <v>0.39080995620307224</v>
      </c>
      <c r="J12114" s="1">
        <v>23.49</v>
      </c>
      <c r="K12114" s="1">
        <v>86.5</v>
      </c>
      <c r="L12114" s="10">
        <v>74.281999999999996</v>
      </c>
      <c r="M12114" s="10">
        <v>296.64</v>
      </c>
      <c r="N12114" s="10">
        <v>2.8948885644672</v>
      </c>
      <c r="O12114" s="10">
        <v>0.39080995620307224</v>
      </c>
    </row>
    <row r="12115" spans="1:15">
      <c r="A12115" s="3">
        <v>40034.410416666666</v>
      </c>
      <c r="B12115" s="1">
        <v>23.48</v>
      </c>
      <c r="C12115" s="1">
        <v>86.5</v>
      </c>
      <c r="D12115" s="7">
        <f t="shared" si="756"/>
        <v>74.263999999999996</v>
      </c>
      <c r="E12115" s="6">
        <f t="shared" si="757"/>
        <v>296.63</v>
      </c>
      <c r="F12115" s="8">
        <f t="shared" si="758"/>
        <v>2.8931432620334374</v>
      </c>
      <c r="G12115" s="9">
        <f t="shared" si="759"/>
        <v>0.39057434037451388</v>
      </c>
      <c r="J12115" s="1">
        <v>23.48</v>
      </c>
      <c r="K12115" s="1">
        <v>86.5</v>
      </c>
      <c r="L12115" s="10">
        <v>74.263999999999996</v>
      </c>
      <c r="M12115" s="10">
        <v>296.63</v>
      </c>
      <c r="N12115" s="10">
        <v>2.8931432620334374</v>
      </c>
      <c r="O12115" s="10">
        <v>0.39057434037451388</v>
      </c>
    </row>
    <row r="12116" spans="1:15">
      <c r="A12116" s="3">
        <v>40034.411111111112</v>
      </c>
      <c r="B12116" s="1">
        <v>23.5</v>
      </c>
      <c r="C12116" s="1">
        <v>86.6</v>
      </c>
      <c r="D12116" s="7">
        <f t="shared" si="756"/>
        <v>74.3</v>
      </c>
      <c r="E12116" s="6">
        <f t="shared" si="757"/>
        <v>296.64999999999998</v>
      </c>
      <c r="F12116" s="8">
        <f t="shared" si="758"/>
        <v>2.8966347862297308</v>
      </c>
      <c r="G12116" s="9">
        <f t="shared" si="759"/>
        <v>0.38814906135478378</v>
      </c>
      <c r="J12116" s="1">
        <v>23.5</v>
      </c>
      <c r="K12116" s="1">
        <v>86.6</v>
      </c>
      <c r="L12116" s="10">
        <v>74.3</v>
      </c>
      <c r="M12116" s="10">
        <v>296.64999999999998</v>
      </c>
      <c r="N12116" s="10">
        <v>2.8966347862297308</v>
      </c>
      <c r="O12116" s="10">
        <v>0.38814906135478378</v>
      </c>
    </row>
    <row r="12117" spans="1:15">
      <c r="A12117" s="3">
        <v>40034.411805555559</v>
      </c>
      <c r="B12117" s="1">
        <v>23.51</v>
      </c>
      <c r="C12117" s="1">
        <v>86.3</v>
      </c>
      <c r="D12117" s="7">
        <f t="shared" si="756"/>
        <v>74.317999999999998</v>
      </c>
      <c r="E12117" s="6">
        <f t="shared" si="757"/>
        <v>296.65999999999997</v>
      </c>
      <c r="F12117" s="8">
        <f t="shared" si="758"/>
        <v>2.8983819277287179</v>
      </c>
      <c r="G12117" s="9">
        <f t="shared" si="759"/>
        <v>0.39707832409883448</v>
      </c>
      <c r="J12117" s="1">
        <v>23.51</v>
      </c>
      <c r="K12117" s="1">
        <v>86.3</v>
      </c>
      <c r="L12117" s="10">
        <v>74.317999999999998</v>
      </c>
      <c r="M12117" s="10">
        <v>296.65999999999997</v>
      </c>
      <c r="N12117" s="10">
        <v>2.8983819277287179</v>
      </c>
      <c r="O12117" s="10">
        <v>0.39707832409883448</v>
      </c>
    </row>
    <row r="12118" spans="1:15">
      <c r="A12118" s="3">
        <v>40034.412499999999</v>
      </c>
      <c r="B12118" s="1">
        <v>23.55</v>
      </c>
      <c r="C12118" s="1">
        <v>86.2</v>
      </c>
      <c r="D12118" s="7">
        <f t="shared" si="756"/>
        <v>74.39</v>
      </c>
      <c r="E12118" s="6">
        <f t="shared" si="757"/>
        <v>296.7</v>
      </c>
      <c r="F12118" s="8">
        <f t="shared" si="758"/>
        <v>2.9053796992488068</v>
      </c>
      <c r="G12118" s="9">
        <f t="shared" si="759"/>
        <v>0.40094239849633517</v>
      </c>
      <c r="J12118" s="1">
        <v>23.55</v>
      </c>
      <c r="K12118" s="1">
        <v>86.2</v>
      </c>
      <c r="L12118" s="10">
        <v>74.39</v>
      </c>
      <c r="M12118" s="10">
        <v>296.7</v>
      </c>
      <c r="N12118" s="10">
        <v>2.9053796992488068</v>
      </c>
      <c r="O12118" s="10">
        <v>0.40094239849633517</v>
      </c>
    </row>
    <row r="12119" spans="1:15">
      <c r="A12119" s="3">
        <v>40034.413194444445</v>
      </c>
      <c r="B12119" s="1">
        <v>23.58</v>
      </c>
      <c r="C12119" s="1">
        <v>86.2</v>
      </c>
      <c r="D12119" s="7">
        <f t="shared" si="756"/>
        <v>74.443999999999988</v>
      </c>
      <c r="E12119" s="6">
        <f t="shared" si="757"/>
        <v>296.72999999999996</v>
      </c>
      <c r="F12119" s="8">
        <f t="shared" si="758"/>
        <v>2.9106377051216366</v>
      </c>
      <c r="G12119" s="9">
        <f t="shared" si="759"/>
        <v>0.40166800330678587</v>
      </c>
      <c r="J12119" s="1">
        <v>23.58</v>
      </c>
      <c r="K12119" s="1">
        <v>86.2</v>
      </c>
      <c r="L12119" s="10">
        <v>74.443999999999988</v>
      </c>
      <c r="M12119" s="10">
        <v>296.72999999999996</v>
      </c>
      <c r="N12119" s="10">
        <v>2.9106377051216366</v>
      </c>
      <c r="O12119" s="10">
        <v>0.40166800330678587</v>
      </c>
    </row>
    <row r="12120" spans="1:15">
      <c r="A12120" s="3">
        <v>40034.413888888892</v>
      </c>
      <c r="B12120" s="1">
        <v>23.56</v>
      </c>
      <c r="C12120" s="1">
        <v>86.1</v>
      </c>
      <c r="D12120" s="7">
        <f t="shared" si="756"/>
        <v>74.408000000000001</v>
      </c>
      <c r="E12120" s="6">
        <f t="shared" si="757"/>
        <v>296.70999999999998</v>
      </c>
      <c r="F12120" s="8">
        <f t="shared" si="758"/>
        <v>2.9071314455510442</v>
      </c>
      <c r="G12120" s="9">
        <f t="shared" si="759"/>
        <v>0.40409127093159514</v>
      </c>
      <c r="J12120" s="1">
        <v>23.56</v>
      </c>
      <c r="K12120" s="1">
        <v>86.1</v>
      </c>
      <c r="L12120" s="10">
        <v>74.408000000000001</v>
      </c>
      <c r="M12120" s="10">
        <v>296.70999999999998</v>
      </c>
      <c r="N12120" s="10">
        <v>2.9071314455510442</v>
      </c>
      <c r="O12120" s="10">
        <v>0.40409127093159514</v>
      </c>
    </row>
    <row r="12121" spans="1:15">
      <c r="A12121" s="3">
        <v>40034.414583333331</v>
      </c>
      <c r="B12121" s="1">
        <v>23.61</v>
      </c>
      <c r="C12121" s="1">
        <v>86</v>
      </c>
      <c r="D12121" s="7">
        <f t="shared" si="756"/>
        <v>74.498000000000005</v>
      </c>
      <c r="E12121" s="6">
        <f t="shared" si="757"/>
        <v>296.76</v>
      </c>
      <c r="F12121" s="8">
        <f t="shared" si="758"/>
        <v>2.9159040180260329</v>
      </c>
      <c r="G12121" s="9">
        <f t="shared" si="759"/>
        <v>0.40822656252364453</v>
      </c>
      <c r="J12121" s="1">
        <v>23.61</v>
      </c>
      <c r="K12121" s="1">
        <v>86</v>
      </c>
      <c r="L12121" s="10">
        <v>74.498000000000005</v>
      </c>
      <c r="M12121" s="10">
        <v>296.76</v>
      </c>
      <c r="N12121" s="10">
        <v>2.9159040180260329</v>
      </c>
      <c r="O12121" s="10">
        <v>0.40822656252364453</v>
      </c>
    </row>
    <row r="12122" spans="1:15">
      <c r="A12122" s="3">
        <v>40034.415277777778</v>
      </c>
      <c r="B12122" s="1">
        <v>23.65</v>
      </c>
      <c r="C12122" s="1">
        <v>86</v>
      </c>
      <c r="D12122" s="7">
        <f t="shared" si="756"/>
        <v>74.569999999999993</v>
      </c>
      <c r="E12122" s="6">
        <f t="shared" si="757"/>
        <v>296.79999999999995</v>
      </c>
      <c r="F12122" s="8">
        <f t="shared" si="758"/>
        <v>2.9229387097098862</v>
      </c>
      <c r="G12122" s="9">
        <f t="shared" si="759"/>
        <v>0.4092114193593841</v>
      </c>
      <c r="J12122" s="1">
        <v>23.65</v>
      </c>
      <c r="K12122" s="1">
        <v>86</v>
      </c>
      <c r="L12122" s="10">
        <v>74.569999999999993</v>
      </c>
      <c r="M12122" s="10">
        <v>296.79999999999995</v>
      </c>
      <c r="N12122" s="10">
        <v>2.9229387097098862</v>
      </c>
      <c r="O12122" s="10">
        <v>0.4092114193593841</v>
      </c>
    </row>
    <row r="12123" spans="1:15">
      <c r="A12123" s="3">
        <v>40034.415972222225</v>
      </c>
      <c r="B12123" s="1">
        <v>23.66</v>
      </c>
      <c r="C12123" s="1">
        <v>86.1</v>
      </c>
      <c r="D12123" s="7">
        <f t="shared" si="756"/>
        <v>74.587999999999994</v>
      </c>
      <c r="E12123" s="6">
        <f t="shared" si="757"/>
        <v>296.81</v>
      </c>
      <c r="F12123" s="8">
        <f t="shared" si="758"/>
        <v>2.9246996962800882</v>
      </c>
      <c r="G12123" s="9">
        <f t="shared" si="759"/>
        <v>0.40653325778293237</v>
      </c>
      <c r="J12123" s="1">
        <v>23.66</v>
      </c>
      <c r="K12123" s="1">
        <v>86.1</v>
      </c>
      <c r="L12123" s="10">
        <v>74.587999999999994</v>
      </c>
      <c r="M12123" s="10">
        <v>296.81</v>
      </c>
      <c r="N12123" s="10">
        <v>2.9246996962800882</v>
      </c>
      <c r="O12123" s="10">
        <v>0.40653325778293237</v>
      </c>
    </row>
    <row r="12124" spans="1:15">
      <c r="A12124" s="3">
        <v>40034.416666666664</v>
      </c>
      <c r="B12124" s="1">
        <v>23.7</v>
      </c>
      <c r="C12124" s="1">
        <v>85.7</v>
      </c>
      <c r="D12124" s="7">
        <f t="shared" si="756"/>
        <v>74.66</v>
      </c>
      <c r="E12124" s="6">
        <f t="shared" si="757"/>
        <v>296.84999999999997</v>
      </c>
      <c r="F12124" s="8">
        <f t="shared" si="758"/>
        <v>2.93175290945821</v>
      </c>
      <c r="G12124" s="9">
        <f t="shared" si="759"/>
        <v>0.41924066605252408</v>
      </c>
      <c r="J12124" s="1">
        <v>23.7</v>
      </c>
      <c r="K12124" s="1">
        <v>85.7</v>
      </c>
      <c r="L12124" s="10">
        <v>74.66</v>
      </c>
      <c r="M12124" s="10">
        <v>296.84999999999997</v>
      </c>
      <c r="N12124" s="10">
        <v>2.93175290945821</v>
      </c>
      <c r="O12124" s="10">
        <v>0.41924066605252408</v>
      </c>
    </row>
    <row r="12125" spans="1:15">
      <c r="A12125" s="3">
        <v>40034.417361111111</v>
      </c>
      <c r="B12125" s="1">
        <v>23.74</v>
      </c>
      <c r="C12125" s="1">
        <v>85.7</v>
      </c>
      <c r="D12125" s="7">
        <f t="shared" si="756"/>
        <v>74.731999999999999</v>
      </c>
      <c r="E12125" s="6">
        <f t="shared" si="757"/>
        <v>296.89</v>
      </c>
      <c r="F12125" s="8">
        <f t="shared" si="758"/>
        <v>2.9388209693748739</v>
      </c>
      <c r="G12125" s="9">
        <f t="shared" si="759"/>
        <v>0.42025139862060712</v>
      </c>
      <c r="J12125" s="1">
        <v>23.74</v>
      </c>
      <c r="K12125" s="1">
        <v>85.7</v>
      </c>
      <c r="L12125" s="10">
        <v>74.731999999999999</v>
      </c>
      <c r="M12125" s="10">
        <v>296.89</v>
      </c>
      <c r="N12125" s="10">
        <v>2.9388209693748739</v>
      </c>
      <c r="O12125" s="10">
        <v>0.42025139862060712</v>
      </c>
    </row>
    <row r="12126" spans="1:15">
      <c r="A12126" s="3">
        <v>40034.418055555558</v>
      </c>
      <c r="B12126" s="1">
        <v>23.78</v>
      </c>
      <c r="C12126" s="1">
        <v>85.6</v>
      </c>
      <c r="D12126" s="7">
        <f t="shared" si="756"/>
        <v>74.804000000000002</v>
      </c>
      <c r="E12126" s="6">
        <f t="shared" si="757"/>
        <v>296.92999999999995</v>
      </c>
      <c r="F12126" s="8">
        <f t="shared" si="758"/>
        <v>2.9459039023304046</v>
      </c>
      <c r="G12126" s="9">
        <f t="shared" si="759"/>
        <v>0.42421016193557826</v>
      </c>
      <c r="J12126" s="1">
        <v>23.78</v>
      </c>
      <c r="K12126" s="1">
        <v>85.6</v>
      </c>
      <c r="L12126" s="10">
        <v>74.804000000000002</v>
      </c>
      <c r="M12126" s="10">
        <v>296.92999999999995</v>
      </c>
      <c r="N12126" s="10">
        <v>2.9459039023304046</v>
      </c>
      <c r="O12126" s="10">
        <v>0.42421016193557826</v>
      </c>
    </row>
    <row r="12127" spans="1:15">
      <c r="A12127" s="3">
        <v>40034.418749999997</v>
      </c>
      <c r="B12127" s="1">
        <v>23.83</v>
      </c>
      <c r="C12127" s="1">
        <v>85.3</v>
      </c>
      <c r="D12127" s="7">
        <f t="shared" si="756"/>
        <v>74.893999999999991</v>
      </c>
      <c r="E12127" s="6">
        <f t="shared" si="757"/>
        <v>296.97999999999996</v>
      </c>
      <c r="F12127" s="8">
        <f t="shared" si="758"/>
        <v>2.9547785238619881</v>
      </c>
      <c r="G12127" s="9">
        <f t="shared" si="759"/>
        <v>0.43435244300771236</v>
      </c>
      <c r="J12127" s="1">
        <v>23.83</v>
      </c>
      <c r="K12127" s="1">
        <v>85.3</v>
      </c>
      <c r="L12127" s="10">
        <v>74.893999999999991</v>
      </c>
      <c r="M12127" s="10">
        <v>296.97999999999996</v>
      </c>
      <c r="N12127" s="10">
        <v>2.9547785238619881</v>
      </c>
      <c r="O12127" s="10">
        <v>0.43435244300771236</v>
      </c>
    </row>
    <row r="12128" spans="1:15">
      <c r="A12128" s="3">
        <v>40034.419444444444</v>
      </c>
      <c r="B12128" s="1">
        <v>23.88</v>
      </c>
      <c r="C12128" s="1">
        <v>85.1</v>
      </c>
      <c r="D12128" s="7">
        <f t="shared" si="756"/>
        <v>74.983999999999995</v>
      </c>
      <c r="E12128" s="6">
        <f t="shared" si="757"/>
        <v>297.02999999999997</v>
      </c>
      <c r="F12128" s="8">
        <f t="shared" si="758"/>
        <v>2.9636764771911759</v>
      </c>
      <c r="G12128" s="9">
        <f t="shared" si="759"/>
        <v>0.44158779510148527</v>
      </c>
      <c r="J12128" s="1">
        <v>23.88</v>
      </c>
      <c r="K12128" s="1">
        <v>85.1</v>
      </c>
      <c r="L12128" s="10">
        <v>74.983999999999995</v>
      </c>
      <c r="M12128" s="10">
        <v>297.02999999999997</v>
      </c>
      <c r="N12128" s="10">
        <v>2.9636764771911759</v>
      </c>
      <c r="O12128" s="10">
        <v>0.44158779510148527</v>
      </c>
    </row>
    <row r="12129" spans="1:15">
      <c r="A12129" s="3">
        <v>40034.420138888891</v>
      </c>
      <c r="B12129" s="1">
        <v>23.96</v>
      </c>
      <c r="C12129" s="1">
        <v>84.9</v>
      </c>
      <c r="D12129" s="7">
        <f t="shared" si="756"/>
        <v>75.128</v>
      </c>
      <c r="E12129" s="6">
        <f t="shared" si="757"/>
        <v>297.10999999999996</v>
      </c>
      <c r="F12129" s="8">
        <f t="shared" si="758"/>
        <v>2.9779618615089056</v>
      </c>
      <c r="G12129" s="9">
        <f t="shared" si="759"/>
        <v>0.44967224108784443</v>
      </c>
      <c r="J12129" s="1">
        <v>23.96</v>
      </c>
      <c r="K12129" s="1">
        <v>84.9</v>
      </c>
      <c r="L12129" s="10">
        <v>75.128</v>
      </c>
      <c r="M12129" s="10">
        <v>297.10999999999996</v>
      </c>
      <c r="N12129" s="10">
        <v>2.9779618615089056</v>
      </c>
      <c r="O12129" s="10">
        <v>0.44967224108784443</v>
      </c>
    </row>
    <row r="12130" spans="1:15">
      <c r="A12130" s="3">
        <v>40034.42083333333</v>
      </c>
      <c r="B12130" s="1">
        <v>24.03</v>
      </c>
      <c r="C12130" s="1">
        <v>84.4</v>
      </c>
      <c r="D12130" s="7">
        <f t="shared" si="756"/>
        <v>75.254000000000005</v>
      </c>
      <c r="E12130" s="6">
        <f t="shared" si="757"/>
        <v>297.17999999999995</v>
      </c>
      <c r="F12130" s="8">
        <f t="shared" si="758"/>
        <v>2.9905108445132216</v>
      </c>
      <c r="G12130" s="9">
        <f t="shared" si="759"/>
        <v>0.46651969174406238</v>
      </c>
      <c r="J12130" s="1">
        <v>24.03</v>
      </c>
      <c r="K12130" s="1">
        <v>84.4</v>
      </c>
      <c r="L12130" s="10">
        <v>75.254000000000005</v>
      </c>
      <c r="M12130" s="10">
        <v>297.17999999999995</v>
      </c>
      <c r="N12130" s="10">
        <v>2.9905108445132216</v>
      </c>
      <c r="O12130" s="10">
        <v>0.46651969174406238</v>
      </c>
    </row>
    <row r="12131" spans="1:15">
      <c r="A12131" s="3">
        <v>40034.421527777777</v>
      </c>
      <c r="B12131" s="1">
        <v>24.13</v>
      </c>
      <c r="C12131" s="1">
        <v>84.1</v>
      </c>
      <c r="D12131" s="7">
        <f t="shared" si="756"/>
        <v>75.433999999999997</v>
      </c>
      <c r="E12131" s="6">
        <f t="shared" si="757"/>
        <v>297.27999999999997</v>
      </c>
      <c r="F12131" s="8">
        <f t="shared" si="758"/>
        <v>3.008518030297108</v>
      </c>
      <c r="G12131" s="9">
        <f t="shared" si="759"/>
        <v>0.47835436681724008</v>
      </c>
      <c r="J12131" s="1">
        <v>24.13</v>
      </c>
      <c r="K12131" s="1">
        <v>84.1</v>
      </c>
      <c r="L12131" s="10">
        <v>75.433999999999997</v>
      </c>
      <c r="M12131" s="10">
        <v>297.27999999999997</v>
      </c>
      <c r="N12131" s="10">
        <v>3.008518030297108</v>
      </c>
      <c r="O12131" s="10">
        <v>0.47835436681724008</v>
      </c>
    </row>
    <row r="12132" spans="1:15">
      <c r="A12132" s="3">
        <v>40034.422222222223</v>
      </c>
      <c r="B12132" s="1">
        <v>24.25</v>
      </c>
      <c r="C12132" s="1">
        <v>83.9</v>
      </c>
      <c r="D12132" s="7">
        <f t="shared" si="756"/>
        <v>75.650000000000006</v>
      </c>
      <c r="E12132" s="6">
        <f t="shared" si="757"/>
        <v>297.39999999999998</v>
      </c>
      <c r="F12132" s="8">
        <f t="shared" si="758"/>
        <v>3.0302515241018479</v>
      </c>
      <c r="G12132" s="9">
        <f t="shared" si="759"/>
        <v>0.48787049538039717</v>
      </c>
      <c r="J12132" s="1">
        <v>24.25</v>
      </c>
      <c r="K12132" s="1">
        <v>83.9</v>
      </c>
      <c r="L12132" s="10">
        <v>75.650000000000006</v>
      </c>
      <c r="M12132" s="10">
        <v>297.39999999999998</v>
      </c>
      <c r="N12132" s="10">
        <v>3.0302515241018479</v>
      </c>
      <c r="O12132" s="10">
        <v>0.48787049538039717</v>
      </c>
    </row>
    <row r="12133" spans="1:15">
      <c r="A12133" s="3">
        <v>40034.42291666667</v>
      </c>
      <c r="B12133" s="1">
        <v>24.36</v>
      </c>
      <c r="C12133" s="1">
        <v>83.3</v>
      </c>
      <c r="D12133" s="7">
        <f t="shared" si="756"/>
        <v>75.847999999999999</v>
      </c>
      <c r="E12133" s="6">
        <f t="shared" si="757"/>
        <v>297.51</v>
      </c>
      <c r="F12133" s="8">
        <f t="shared" si="758"/>
        <v>3.0502941426333821</v>
      </c>
      <c r="G12133" s="9">
        <f t="shared" si="759"/>
        <v>0.50939912181977487</v>
      </c>
      <c r="J12133" s="1">
        <v>24.36</v>
      </c>
      <c r="K12133" s="1">
        <v>83.3</v>
      </c>
      <c r="L12133" s="10">
        <v>75.847999999999999</v>
      </c>
      <c r="M12133" s="10">
        <v>297.51</v>
      </c>
      <c r="N12133" s="10">
        <v>3.0502941426333821</v>
      </c>
      <c r="O12133" s="10">
        <v>0.50939912181977487</v>
      </c>
    </row>
    <row r="12134" spans="1:15">
      <c r="A12134" s="3">
        <v>40034.423611111109</v>
      </c>
      <c r="B12134" s="1">
        <v>24.49</v>
      </c>
      <c r="C12134" s="1">
        <v>83</v>
      </c>
      <c r="D12134" s="7">
        <f t="shared" si="756"/>
        <v>76.081999999999994</v>
      </c>
      <c r="E12134" s="6">
        <f t="shared" si="757"/>
        <v>297.64</v>
      </c>
      <c r="F12134" s="8">
        <f t="shared" si="758"/>
        <v>3.0741299502929773</v>
      </c>
      <c r="G12134" s="9">
        <f t="shared" si="759"/>
        <v>0.52260209154980641</v>
      </c>
      <c r="J12134" s="1">
        <v>24.49</v>
      </c>
      <c r="K12134" s="1">
        <v>83</v>
      </c>
      <c r="L12134" s="10">
        <v>76.081999999999994</v>
      </c>
      <c r="M12134" s="10">
        <v>297.64</v>
      </c>
      <c r="N12134" s="10">
        <v>3.0741299502929773</v>
      </c>
      <c r="O12134" s="10">
        <v>0.52260209154980641</v>
      </c>
    </row>
    <row r="12135" spans="1:15">
      <c r="A12135" s="3">
        <v>40034.424305555556</v>
      </c>
      <c r="B12135" s="1">
        <v>24.64</v>
      </c>
      <c r="C12135" s="1">
        <v>82.3</v>
      </c>
      <c r="D12135" s="7">
        <f t="shared" si="756"/>
        <v>76.352000000000004</v>
      </c>
      <c r="E12135" s="6">
        <f t="shared" si="757"/>
        <v>297.78999999999996</v>
      </c>
      <c r="F12135" s="8">
        <f t="shared" si="758"/>
        <v>3.1018346354904307</v>
      </c>
      <c r="G12135" s="9">
        <f t="shared" si="759"/>
        <v>0.54902473048180633</v>
      </c>
      <c r="J12135" s="1">
        <v>24.64</v>
      </c>
      <c r="K12135" s="1">
        <v>82.3</v>
      </c>
      <c r="L12135" s="10">
        <v>76.352000000000004</v>
      </c>
      <c r="M12135" s="10">
        <v>297.78999999999996</v>
      </c>
      <c r="N12135" s="10">
        <v>3.1018346354904307</v>
      </c>
      <c r="O12135" s="10">
        <v>0.54902473048180633</v>
      </c>
    </row>
    <row r="12136" spans="1:15">
      <c r="A12136" s="3">
        <v>40034.425000000003</v>
      </c>
      <c r="B12136" s="1">
        <v>24.82</v>
      </c>
      <c r="C12136" s="1">
        <v>81.7</v>
      </c>
      <c r="D12136" s="7">
        <f t="shared" si="756"/>
        <v>76.676000000000002</v>
      </c>
      <c r="E12136" s="6">
        <f t="shared" si="757"/>
        <v>297.96999999999997</v>
      </c>
      <c r="F12136" s="8">
        <f t="shared" si="758"/>
        <v>3.1353676312534291</v>
      </c>
      <c r="G12136" s="9">
        <f t="shared" si="759"/>
        <v>0.57377227651937712</v>
      </c>
      <c r="J12136" s="1">
        <v>24.82</v>
      </c>
      <c r="K12136" s="1">
        <v>81.7</v>
      </c>
      <c r="L12136" s="10">
        <v>76.676000000000002</v>
      </c>
      <c r="M12136" s="10">
        <v>297.96999999999997</v>
      </c>
      <c r="N12136" s="10">
        <v>3.1353676312534291</v>
      </c>
      <c r="O12136" s="10">
        <v>0.57377227651937712</v>
      </c>
    </row>
    <row r="12137" spans="1:15">
      <c r="A12137" s="3">
        <v>40034.425694444442</v>
      </c>
      <c r="B12137" s="1">
        <v>24.97</v>
      </c>
      <c r="C12137" s="1">
        <v>80.900000000000006</v>
      </c>
      <c r="D12137" s="7">
        <f t="shared" si="756"/>
        <v>76.945999999999998</v>
      </c>
      <c r="E12137" s="6">
        <f t="shared" si="757"/>
        <v>298.12</v>
      </c>
      <c r="F12137" s="8">
        <f t="shared" si="758"/>
        <v>3.1635529576487058</v>
      </c>
      <c r="G12137" s="9">
        <f t="shared" si="759"/>
        <v>0.60423861491090269</v>
      </c>
      <c r="J12137" s="1">
        <v>24.97</v>
      </c>
      <c r="K12137" s="1">
        <v>80.900000000000006</v>
      </c>
      <c r="L12137" s="10">
        <v>76.945999999999998</v>
      </c>
      <c r="M12137" s="10">
        <v>298.12</v>
      </c>
      <c r="N12137" s="10">
        <v>3.1635529576487058</v>
      </c>
      <c r="O12137" s="10">
        <v>0.60423861491090269</v>
      </c>
    </row>
    <row r="12138" spans="1:15">
      <c r="A12138" s="3">
        <v>40034.426388888889</v>
      </c>
      <c r="B12138" s="1">
        <v>25.17</v>
      </c>
      <c r="C12138" s="1">
        <v>80.400000000000006</v>
      </c>
      <c r="D12138" s="7">
        <f t="shared" si="756"/>
        <v>77.306000000000012</v>
      </c>
      <c r="E12138" s="6">
        <f t="shared" si="757"/>
        <v>298.32</v>
      </c>
      <c r="F12138" s="8">
        <f t="shared" si="758"/>
        <v>3.2014770787865938</v>
      </c>
      <c r="G12138" s="9">
        <f t="shared" si="759"/>
        <v>0.62748950744217202</v>
      </c>
      <c r="J12138" s="1">
        <v>25.17</v>
      </c>
      <c r="K12138" s="1">
        <v>80.400000000000006</v>
      </c>
      <c r="L12138" s="10">
        <v>77.306000000000012</v>
      </c>
      <c r="M12138" s="10">
        <v>298.32</v>
      </c>
      <c r="N12138" s="10">
        <v>3.2014770787865938</v>
      </c>
      <c r="O12138" s="10">
        <v>0.62748950744217202</v>
      </c>
    </row>
    <row r="12139" spans="1:15">
      <c r="A12139" s="3">
        <v>40034.427083333336</v>
      </c>
      <c r="B12139" s="1">
        <v>25.35</v>
      </c>
      <c r="C12139" s="1">
        <v>79.73</v>
      </c>
      <c r="D12139" s="7">
        <f t="shared" si="756"/>
        <v>77.63</v>
      </c>
      <c r="E12139" s="6">
        <f t="shared" si="757"/>
        <v>298.5</v>
      </c>
      <c r="F12139" s="8">
        <f t="shared" si="758"/>
        <v>3.2359472203905995</v>
      </c>
      <c r="G12139" s="9">
        <f t="shared" si="759"/>
        <v>0.65592650157317456</v>
      </c>
      <c r="J12139" s="1">
        <v>25.35</v>
      </c>
      <c r="K12139" s="1">
        <v>79.73</v>
      </c>
      <c r="L12139" s="10">
        <v>77.63</v>
      </c>
      <c r="M12139" s="10">
        <v>298.5</v>
      </c>
      <c r="N12139" s="10">
        <v>3.2359472203905995</v>
      </c>
      <c r="O12139" s="10">
        <v>0.65592650157317456</v>
      </c>
    </row>
    <row r="12140" spans="1:15">
      <c r="A12140" s="3">
        <v>40034.427777777775</v>
      </c>
      <c r="B12140" s="1">
        <v>25.52</v>
      </c>
      <c r="C12140" s="1">
        <v>79.25</v>
      </c>
      <c r="D12140" s="7">
        <f t="shared" si="756"/>
        <v>77.936000000000007</v>
      </c>
      <c r="E12140" s="6">
        <f t="shared" si="757"/>
        <v>298.66999999999996</v>
      </c>
      <c r="F12140" s="8">
        <f t="shared" si="758"/>
        <v>3.2687991141635595</v>
      </c>
      <c r="G12140" s="9">
        <f t="shared" si="759"/>
        <v>0.67827581618893884</v>
      </c>
      <c r="J12140" s="1">
        <v>25.52</v>
      </c>
      <c r="K12140" s="1">
        <v>79.25</v>
      </c>
      <c r="L12140" s="10">
        <v>77.936000000000007</v>
      </c>
      <c r="M12140" s="10">
        <v>298.66999999999996</v>
      </c>
      <c r="N12140" s="10">
        <v>3.2687991141635595</v>
      </c>
      <c r="O12140" s="10">
        <v>0.67827581618893884</v>
      </c>
    </row>
    <row r="12141" spans="1:15">
      <c r="A12141" s="3">
        <v>40034.428472222222</v>
      </c>
      <c r="B12141" s="1">
        <v>25.73</v>
      </c>
      <c r="C12141" s="1">
        <v>78.38</v>
      </c>
      <c r="D12141" s="7">
        <f t="shared" si="756"/>
        <v>78.313999999999993</v>
      </c>
      <c r="E12141" s="6">
        <f t="shared" si="757"/>
        <v>298.88</v>
      </c>
      <c r="F12141" s="8">
        <f t="shared" si="758"/>
        <v>3.3097821211227836</v>
      </c>
      <c r="G12141" s="9">
        <f t="shared" si="759"/>
        <v>0.71557489458674617</v>
      </c>
      <c r="J12141" s="1">
        <v>25.73</v>
      </c>
      <c r="K12141" s="1">
        <v>78.38</v>
      </c>
      <c r="L12141" s="10">
        <v>78.313999999999993</v>
      </c>
      <c r="M12141" s="10">
        <v>298.88</v>
      </c>
      <c r="N12141" s="10">
        <v>3.3097821211227836</v>
      </c>
      <c r="O12141" s="10">
        <v>0.71557489458674617</v>
      </c>
    </row>
    <row r="12142" spans="1:15">
      <c r="A12142" s="3">
        <v>40034.429166666669</v>
      </c>
      <c r="B12142" s="1">
        <v>25.96</v>
      </c>
      <c r="C12142" s="1">
        <v>77.33</v>
      </c>
      <c r="D12142" s="7">
        <f t="shared" si="756"/>
        <v>78.728000000000009</v>
      </c>
      <c r="E12142" s="6">
        <f t="shared" si="757"/>
        <v>299.10999999999996</v>
      </c>
      <c r="F12142" s="8">
        <f t="shared" si="758"/>
        <v>3.3551816498782649</v>
      </c>
      <c r="G12142" s="9">
        <f t="shared" si="759"/>
        <v>0.76061968002740254</v>
      </c>
      <c r="J12142" s="1">
        <v>25.96</v>
      </c>
      <c r="K12142" s="1">
        <v>77.33</v>
      </c>
      <c r="L12142" s="10">
        <v>78.728000000000009</v>
      </c>
      <c r="M12142" s="10">
        <v>299.10999999999996</v>
      </c>
      <c r="N12142" s="10">
        <v>3.3551816498782649</v>
      </c>
      <c r="O12142" s="10">
        <v>0.76061968002740254</v>
      </c>
    </row>
    <row r="12143" spans="1:15">
      <c r="A12143" s="3">
        <v>40034.429861111108</v>
      </c>
      <c r="B12143" s="1">
        <v>26.22</v>
      </c>
      <c r="C12143" s="1">
        <v>76.650000000000006</v>
      </c>
      <c r="D12143" s="7">
        <f t="shared" si="756"/>
        <v>79.195999999999998</v>
      </c>
      <c r="E12143" s="6">
        <f t="shared" si="757"/>
        <v>299.37</v>
      </c>
      <c r="F12143" s="8">
        <f t="shared" si="758"/>
        <v>3.4071557194326174</v>
      </c>
      <c r="G12143" s="9">
        <f t="shared" si="759"/>
        <v>0.79557086048751602</v>
      </c>
      <c r="J12143" s="1">
        <v>26.22</v>
      </c>
      <c r="K12143" s="1">
        <v>76.650000000000006</v>
      </c>
      <c r="L12143" s="10">
        <v>79.195999999999998</v>
      </c>
      <c r="M12143" s="10">
        <v>299.37</v>
      </c>
      <c r="N12143" s="10">
        <v>3.4071557194326174</v>
      </c>
      <c r="O12143" s="10">
        <v>0.79557086048751602</v>
      </c>
    </row>
    <row r="12144" spans="1:15">
      <c r="A12144" s="3">
        <v>40034.430555555555</v>
      </c>
      <c r="B12144" s="1">
        <v>26.46</v>
      </c>
      <c r="C12144" s="1">
        <v>75.91</v>
      </c>
      <c r="D12144" s="7">
        <f t="shared" si="756"/>
        <v>79.628</v>
      </c>
      <c r="E12144" s="6">
        <f t="shared" si="757"/>
        <v>299.60999999999996</v>
      </c>
      <c r="F12144" s="8">
        <f t="shared" si="758"/>
        <v>3.4557532353368456</v>
      </c>
      <c r="G12144" s="9">
        <f t="shared" si="759"/>
        <v>0.8324909543926462</v>
      </c>
      <c r="J12144" s="1">
        <v>26.46</v>
      </c>
      <c r="K12144" s="1">
        <v>75.91</v>
      </c>
      <c r="L12144" s="10">
        <v>79.628</v>
      </c>
      <c r="M12144" s="10">
        <v>299.60999999999996</v>
      </c>
      <c r="N12144" s="10">
        <v>3.4557532353368456</v>
      </c>
      <c r="O12144" s="10">
        <v>0.8324909543926462</v>
      </c>
    </row>
    <row r="12145" spans="1:15">
      <c r="A12145" s="3">
        <v>40034.431250000001</v>
      </c>
      <c r="B12145" s="1">
        <v>26.68</v>
      </c>
      <c r="C12145" s="1">
        <v>75.03</v>
      </c>
      <c r="D12145" s="7">
        <f t="shared" si="756"/>
        <v>80.024000000000001</v>
      </c>
      <c r="E12145" s="6">
        <f t="shared" si="757"/>
        <v>299.83</v>
      </c>
      <c r="F12145" s="8">
        <f t="shared" si="758"/>
        <v>3.5008305078105391</v>
      </c>
      <c r="G12145" s="9">
        <f t="shared" si="759"/>
        <v>0.87415737780029179</v>
      </c>
      <c r="J12145" s="1">
        <v>26.68</v>
      </c>
      <c r="K12145" s="1">
        <v>75.03</v>
      </c>
      <c r="L12145" s="10">
        <v>80.024000000000001</v>
      </c>
      <c r="M12145" s="10">
        <v>299.83</v>
      </c>
      <c r="N12145" s="10">
        <v>3.5008305078105391</v>
      </c>
      <c r="O12145" s="10">
        <v>0.87415737780029179</v>
      </c>
    </row>
    <row r="12146" spans="1:15">
      <c r="A12146" s="3">
        <v>40034.431944444441</v>
      </c>
      <c r="B12146" s="1">
        <v>26.87</v>
      </c>
      <c r="C12146" s="1">
        <v>74.150000000000006</v>
      </c>
      <c r="D12146" s="7">
        <f t="shared" si="756"/>
        <v>80.366</v>
      </c>
      <c r="E12146" s="6">
        <f t="shared" si="757"/>
        <v>300.02</v>
      </c>
      <c r="F12146" s="8">
        <f t="shared" si="758"/>
        <v>3.5401723296832648</v>
      </c>
      <c r="G12146" s="9">
        <f t="shared" si="759"/>
        <v>0.91513454722312382</v>
      </c>
      <c r="J12146" s="1">
        <v>26.87</v>
      </c>
      <c r="K12146" s="1">
        <v>74.150000000000006</v>
      </c>
      <c r="L12146" s="10">
        <v>80.366</v>
      </c>
      <c r="M12146" s="10">
        <v>300.02</v>
      </c>
      <c r="N12146" s="10">
        <v>3.5401723296832648</v>
      </c>
      <c r="O12146" s="10">
        <v>0.91513454722312382</v>
      </c>
    </row>
    <row r="12147" spans="1:15">
      <c r="A12147" s="3">
        <v>40034.432638888888</v>
      </c>
      <c r="B12147" s="1">
        <v>27.04</v>
      </c>
      <c r="C12147" s="1">
        <v>73.239999999999995</v>
      </c>
      <c r="D12147" s="7">
        <f t="shared" si="756"/>
        <v>80.671999999999997</v>
      </c>
      <c r="E12147" s="6">
        <f t="shared" si="757"/>
        <v>300.19</v>
      </c>
      <c r="F12147" s="8">
        <f t="shared" si="758"/>
        <v>3.5756988500154407</v>
      </c>
      <c r="G12147" s="9">
        <f t="shared" si="759"/>
        <v>0.95685701226413222</v>
      </c>
      <c r="J12147" s="1">
        <v>27.04</v>
      </c>
      <c r="K12147" s="1">
        <v>73.239999999999995</v>
      </c>
      <c r="L12147" s="10">
        <v>80.671999999999997</v>
      </c>
      <c r="M12147" s="10">
        <v>300.19</v>
      </c>
      <c r="N12147" s="10">
        <v>3.5756988500154407</v>
      </c>
      <c r="O12147" s="10">
        <v>0.95685701226413222</v>
      </c>
    </row>
    <row r="12148" spans="1:15">
      <c r="A12148" s="3">
        <v>40034.433333333334</v>
      </c>
      <c r="B12148" s="1">
        <v>27.12</v>
      </c>
      <c r="C12148" s="1">
        <v>72.63</v>
      </c>
      <c r="D12148" s="7">
        <f t="shared" si="756"/>
        <v>80.816000000000003</v>
      </c>
      <c r="E12148" s="6">
        <f t="shared" si="757"/>
        <v>300.27</v>
      </c>
      <c r="F12148" s="8">
        <f t="shared" si="758"/>
        <v>3.5925244024746985</v>
      </c>
      <c r="G12148" s="9">
        <f t="shared" si="759"/>
        <v>0.98327392895732535</v>
      </c>
      <c r="J12148" s="1">
        <v>27.12</v>
      </c>
      <c r="K12148" s="1">
        <v>72.63</v>
      </c>
      <c r="L12148" s="10">
        <v>80.816000000000003</v>
      </c>
      <c r="M12148" s="10">
        <v>300.27</v>
      </c>
      <c r="N12148" s="10">
        <v>3.5925244024746985</v>
      </c>
      <c r="O12148" s="10">
        <v>0.98327392895732535</v>
      </c>
    </row>
    <row r="12149" spans="1:15">
      <c r="A12149" s="3">
        <v>40034.434027777781</v>
      </c>
      <c r="B12149" s="1">
        <v>27.28</v>
      </c>
      <c r="C12149" s="1">
        <v>71.989999999999995</v>
      </c>
      <c r="D12149" s="7">
        <f t="shared" si="756"/>
        <v>81.103999999999999</v>
      </c>
      <c r="E12149" s="6">
        <f t="shared" si="757"/>
        <v>300.42999999999995</v>
      </c>
      <c r="F12149" s="8">
        <f t="shared" si="758"/>
        <v>3.6263825216485284</v>
      </c>
      <c r="G12149" s="9">
        <f t="shared" si="759"/>
        <v>1.0157497443137529</v>
      </c>
      <c r="J12149" s="1">
        <v>27.28</v>
      </c>
      <c r="K12149" s="1">
        <v>71.989999999999995</v>
      </c>
      <c r="L12149" s="10">
        <v>81.103999999999999</v>
      </c>
      <c r="M12149" s="10">
        <v>300.42999999999995</v>
      </c>
      <c r="N12149" s="10">
        <v>3.6263825216485284</v>
      </c>
      <c r="O12149" s="10">
        <v>1.0157497443137529</v>
      </c>
    </row>
    <row r="12150" spans="1:15">
      <c r="A12150" s="3">
        <v>40034.43472222222</v>
      </c>
      <c r="B12150" s="1">
        <v>27.3</v>
      </c>
      <c r="C12150" s="1">
        <v>71.72</v>
      </c>
      <c r="D12150" s="7">
        <f t="shared" si="756"/>
        <v>81.14</v>
      </c>
      <c r="E12150" s="6">
        <f t="shared" si="757"/>
        <v>300.45</v>
      </c>
      <c r="F12150" s="8">
        <f t="shared" si="758"/>
        <v>3.6306342663006417</v>
      </c>
      <c r="G12150" s="9">
        <f t="shared" si="759"/>
        <v>1.0267433705098217</v>
      </c>
      <c r="J12150" s="1">
        <v>27.3</v>
      </c>
      <c r="K12150" s="1">
        <v>71.72</v>
      </c>
      <c r="L12150" s="10">
        <v>81.14</v>
      </c>
      <c r="M12150" s="10">
        <v>300.45</v>
      </c>
      <c r="N12150" s="10">
        <v>3.6306342663006417</v>
      </c>
      <c r="O12150" s="10">
        <v>1.0267433705098217</v>
      </c>
    </row>
    <row r="12151" spans="1:15">
      <c r="A12151" s="3">
        <v>40034.435416666667</v>
      </c>
      <c r="B12151" s="1">
        <v>27.34</v>
      </c>
      <c r="C12151" s="1">
        <v>71.59</v>
      </c>
      <c r="D12151" s="7">
        <f t="shared" si="756"/>
        <v>81.212000000000003</v>
      </c>
      <c r="E12151" s="6">
        <f t="shared" si="757"/>
        <v>300.48999999999995</v>
      </c>
      <c r="F12151" s="8">
        <f t="shared" si="758"/>
        <v>3.6391507829215599</v>
      </c>
      <c r="G12151" s="9">
        <f t="shared" si="759"/>
        <v>1.0338827374280153</v>
      </c>
      <c r="J12151" s="1">
        <v>27.34</v>
      </c>
      <c r="K12151" s="1">
        <v>71.59</v>
      </c>
      <c r="L12151" s="10">
        <v>81.212000000000003</v>
      </c>
      <c r="M12151" s="10">
        <v>300.48999999999995</v>
      </c>
      <c r="N12151" s="10">
        <v>3.6391507829215599</v>
      </c>
      <c r="O12151" s="10">
        <v>1.0338827374280153</v>
      </c>
    </row>
    <row r="12152" spans="1:15">
      <c r="A12152" s="3">
        <v>40034.436111111114</v>
      </c>
      <c r="B12152" s="1">
        <v>27.3</v>
      </c>
      <c r="C12152" s="1">
        <v>71.62</v>
      </c>
      <c r="D12152" s="7">
        <f t="shared" si="756"/>
        <v>81.14</v>
      </c>
      <c r="E12152" s="6">
        <f t="shared" si="757"/>
        <v>300.45</v>
      </c>
      <c r="F12152" s="8">
        <f t="shared" si="758"/>
        <v>3.6306342663006417</v>
      </c>
      <c r="G12152" s="9">
        <f t="shared" si="759"/>
        <v>1.0303740047761218</v>
      </c>
      <c r="J12152" s="1">
        <v>27.3</v>
      </c>
      <c r="K12152" s="1">
        <v>71.62</v>
      </c>
      <c r="L12152" s="10">
        <v>81.14</v>
      </c>
      <c r="M12152" s="10">
        <v>300.45</v>
      </c>
      <c r="N12152" s="10">
        <v>3.6306342663006417</v>
      </c>
      <c r="O12152" s="10">
        <v>1.0303740047761218</v>
      </c>
    </row>
    <row r="12153" spans="1:15">
      <c r="A12153" s="3">
        <v>40034.436805555553</v>
      </c>
      <c r="B12153" s="1">
        <v>27.22</v>
      </c>
      <c r="C12153" s="1">
        <v>71.55</v>
      </c>
      <c r="D12153" s="7">
        <f t="shared" si="756"/>
        <v>80.995999999999995</v>
      </c>
      <c r="E12153" s="6">
        <f t="shared" si="757"/>
        <v>300.37</v>
      </c>
      <c r="F12153" s="8">
        <f t="shared" si="758"/>
        <v>3.6136532977649369</v>
      </c>
      <c r="G12153" s="9">
        <f t="shared" si="759"/>
        <v>1.0280843632141243</v>
      </c>
      <c r="J12153" s="1">
        <v>27.22</v>
      </c>
      <c r="K12153" s="1">
        <v>71.55</v>
      </c>
      <c r="L12153" s="10">
        <v>80.995999999999995</v>
      </c>
      <c r="M12153" s="10">
        <v>300.37</v>
      </c>
      <c r="N12153" s="10">
        <v>3.6136532977649369</v>
      </c>
      <c r="O12153" s="10">
        <v>1.0280843632141243</v>
      </c>
    </row>
    <row r="12154" spans="1:15">
      <c r="A12154" s="3">
        <v>40034.4375</v>
      </c>
      <c r="B12154" s="1">
        <v>27.14</v>
      </c>
      <c r="C12154" s="1">
        <v>71.86</v>
      </c>
      <c r="D12154" s="7">
        <f t="shared" si="756"/>
        <v>80.852000000000004</v>
      </c>
      <c r="E12154" s="6">
        <f t="shared" si="757"/>
        <v>300.28999999999996</v>
      </c>
      <c r="F12154" s="8">
        <f t="shared" si="758"/>
        <v>3.5967415510219345</v>
      </c>
      <c r="G12154" s="9">
        <f t="shared" si="759"/>
        <v>1.0121230724575723</v>
      </c>
      <c r="J12154" s="1">
        <v>27.14</v>
      </c>
      <c r="K12154" s="1">
        <v>71.86</v>
      </c>
      <c r="L12154" s="10">
        <v>80.852000000000004</v>
      </c>
      <c r="M12154" s="10">
        <v>300.28999999999996</v>
      </c>
      <c r="N12154" s="10">
        <v>3.5967415510219345</v>
      </c>
      <c r="O12154" s="10">
        <v>1.0121230724575723</v>
      </c>
    </row>
    <row r="12155" spans="1:15">
      <c r="A12155" s="3">
        <v>40034.438194444447</v>
      </c>
      <c r="B12155" s="1">
        <v>27.11</v>
      </c>
      <c r="C12155" s="1">
        <v>72.03</v>
      </c>
      <c r="D12155" s="7">
        <f t="shared" si="756"/>
        <v>80.798000000000002</v>
      </c>
      <c r="E12155" s="6">
        <f t="shared" si="757"/>
        <v>300.26</v>
      </c>
      <c r="F12155" s="8">
        <f t="shared" si="758"/>
        <v>3.5904174438806438</v>
      </c>
      <c r="G12155" s="9">
        <f t="shared" si="759"/>
        <v>1.0042397590534158</v>
      </c>
      <c r="J12155" s="1">
        <v>27.11</v>
      </c>
      <c r="K12155" s="1">
        <v>72.03</v>
      </c>
      <c r="L12155" s="10">
        <v>80.798000000000002</v>
      </c>
      <c r="M12155" s="10">
        <v>300.26</v>
      </c>
      <c r="N12155" s="10">
        <v>3.5904174438806438</v>
      </c>
      <c r="O12155" s="10">
        <v>1.0042397590534158</v>
      </c>
    </row>
    <row r="12156" spans="1:15">
      <c r="A12156" s="3">
        <v>40034.438888888886</v>
      </c>
      <c r="B12156" s="1">
        <v>27.09</v>
      </c>
      <c r="C12156" s="1">
        <v>72.03</v>
      </c>
      <c r="D12156" s="7">
        <f t="shared" si="756"/>
        <v>80.762</v>
      </c>
      <c r="E12156" s="6">
        <f t="shared" si="757"/>
        <v>300.23999999999995</v>
      </c>
      <c r="F12156" s="8">
        <f t="shared" si="758"/>
        <v>3.586206755744004</v>
      </c>
      <c r="G12156" s="9">
        <f t="shared" si="759"/>
        <v>1.003062029581598</v>
      </c>
      <c r="J12156" s="1">
        <v>27.09</v>
      </c>
      <c r="K12156" s="1">
        <v>72.03</v>
      </c>
      <c r="L12156" s="10">
        <v>80.762</v>
      </c>
      <c r="M12156" s="10">
        <v>300.23999999999995</v>
      </c>
      <c r="N12156" s="10">
        <v>3.586206755744004</v>
      </c>
      <c r="O12156" s="10">
        <v>1.003062029581598</v>
      </c>
    </row>
    <row r="12157" spans="1:15">
      <c r="A12157" s="3">
        <v>40034.439583333333</v>
      </c>
      <c r="B12157" s="1">
        <v>27.06</v>
      </c>
      <c r="C12157" s="1">
        <v>71.52</v>
      </c>
      <c r="D12157" s="7">
        <f t="shared" si="756"/>
        <v>80.707999999999998</v>
      </c>
      <c r="E12157" s="6">
        <f t="shared" si="757"/>
        <v>300.20999999999998</v>
      </c>
      <c r="F12157" s="8">
        <f t="shared" si="758"/>
        <v>3.5798987892491732</v>
      </c>
      <c r="G12157" s="9">
        <f t="shared" si="759"/>
        <v>1.0195551751781649</v>
      </c>
      <c r="J12157" s="1">
        <v>27.06</v>
      </c>
      <c r="K12157" s="1">
        <v>71.52</v>
      </c>
      <c r="L12157" s="10">
        <v>80.707999999999998</v>
      </c>
      <c r="M12157" s="10">
        <v>300.20999999999998</v>
      </c>
      <c r="N12157" s="10">
        <v>3.5798987892491732</v>
      </c>
      <c r="O12157" s="10">
        <v>1.0195551751781649</v>
      </c>
    </row>
    <row r="12158" spans="1:15">
      <c r="A12158" s="3">
        <v>40034.44027777778</v>
      </c>
      <c r="B12158" s="1">
        <v>27.05</v>
      </c>
      <c r="C12158" s="1">
        <v>71.38</v>
      </c>
      <c r="D12158" s="7">
        <f t="shared" si="756"/>
        <v>80.69</v>
      </c>
      <c r="E12158" s="6">
        <f t="shared" si="757"/>
        <v>300.2</v>
      </c>
      <c r="F12158" s="8">
        <f t="shared" si="758"/>
        <v>3.5777982827631516</v>
      </c>
      <c r="G12158" s="9">
        <f t="shared" si="759"/>
        <v>1.023965868526814</v>
      </c>
      <c r="J12158" s="1">
        <v>27.05</v>
      </c>
      <c r="K12158" s="1">
        <v>71.38</v>
      </c>
      <c r="L12158" s="10">
        <v>80.69</v>
      </c>
      <c r="M12158" s="10">
        <v>300.2</v>
      </c>
      <c r="N12158" s="10">
        <v>3.5777982827631516</v>
      </c>
      <c r="O12158" s="10">
        <v>1.023965868526814</v>
      </c>
    </row>
    <row r="12159" spans="1:15">
      <c r="A12159" s="3">
        <v>40034.440972222219</v>
      </c>
      <c r="B12159" s="1">
        <v>27.05</v>
      </c>
      <c r="C12159" s="1">
        <v>71.45</v>
      </c>
      <c r="D12159" s="7">
        <f t="shared" si="756"/>
        <v>80.69</v>
      </c>
      <c r="E12159" s="6">
        <f t="shared" si="757"/>
        <v>300.2</v>
      </c>
      <c r="F12159" s="8">
        <f t="shared" si="758"/>
        <v>3.5777982827631516</v>
      </c>
      <c r="G12159" s="9">
        <f t="shared" si="759"/>
        <v>1.0214614097288797</v>
      </c>
      <c r="J12159" s="1">
        <v>27.05</v>
      </c>
      <c r="K12159" s="1">
        <v>71.45</v>
      </c>
      <c r="L12159" s="10">
        <v>80.69</v>
      </c>
      <c r="M12159" s="10">
        <v>300.2</v>
      </c>
      <c r="N12159" s="10">
        <v>3.5777982827631516</v>
      </c>
      <c r="O12159" s="10">
        <v>1.0214614097288797</v>
      </c>
    </row>
    <row r="12160" spans="1:15">
      <c r="A12160" s="3">
        <v>40034.441666666666</v>
      </c>
      <c r="B12160" s="1">
        <v>27.08</v>
      </c>
      <c r="C12160" s="1">
        <v>71.22</v>
      </c>
      <c r="D12160" s="7">
        <f t="shared" si="756"/>
        <v>80.744</v>
      </c>
      <c r="E12160" s="6">
        <f t="shared" si="757"/>
        <v>300.22999999999996</v>
      </c>
      <c r="F12160" s="8">
        <f t="shared" si="758"/>
        <v>3.584103025278786</v>
      </c>
      <c r="G12160" s="9">
        <f t="shared" si="759"/>
        <v>1.0315048506752347</v>
      </c>
      <c r="J12160" s="1">
        <v>27.08</v>
      </c>
      <c r="K12160" s="1">
        <v>71.22</v>
      </c>
      <c r="L12160" s="10">
        <v>80.744</v>
      </c>
      <c r="M12160" s="10">
        <v>300.22999999999996</v>
      </c>
      <c r="N12160" s="10">
        <v>3.584103025278786</v>
      </c>
      <c r="O12160" s="10">
        <v>1.0315048506752347</v>
      </c>
    </row>
    <row r="12161" spans="1:15">
      <c r="A12161" s="3">
        <v>40034.442361111112</v>
      </c>
      <c r="B12161" s="1">
        <v>27.15</v>
      </c>
      <c r="C12161" s="1">
        <v>71.040000000000006</v>
      </c>
      <c r="D12161" s="7">
        <f t="shared" si="756"/>
        <v>80.87</v>
      </c>
      <c r="E12161" s="6">
        <f t="shared" si="757"/>
        <v>300.29999999999995</v>
      </c>
      <c r="F12161" s="8">
        <f t="shared" si="758"/>
        <v>3.5988517418986135</v>
      </c>
      <c r="G12161" s="9">
        <f t="shared" si="759"/>
        <v>1.0422274644538385</v>
      </c>
      <c r="J12161" s="1">
        <v>27.15</v>
      </c>
      <c r="K12161" s="1">
        <v>71.040000000000006</v>
      </c>
      <c r="L12161" s="10">
        <v>80.87</v>
      </c>
      <c r="M12161" s="10">
        <v>300.29999999999995</v>
      </c>
      <c r="N12161" s="10">
        <v>3.5988517418986135</v>
      </c>
      <c r="O12161" s="10">
        <v>1.0422274644538385</v>
      </c>
    </row>
    <row r="12162" spans="1:15">
      <c r="A12162" s="3">
        <v>40034.443055555559</v>
      </c>
      <c r="B12162" s="1">
        <v>27.25</v>
      </c>
      <c r="C12162" s="1">
        <v>70.5</v>
      </c>
      <c r="D12162" s="7">
        <f t="shared" si="756"/>
        <v>81.05</v>
      </c>
      <c r="E12162" s="6">
        <f t="shared" si="757"/>
        <v>300.39999999999998</v>
      </c>
      <c r="F12162" s="8">
        <f t="shared" si="758"/>
        <v>3.6200130362967649</v>
      </c>
      <c r="G12162" s="9">
        <f t="shared" si="759"/>
        <v>1.0679038457075456</v>
      </c>
      <c r="J12162" s="1">
        <v>27.25</v>
      </c>
      <c r="K12162" s="1">
        <v>70.5</v>
      </c>
      <c r="L12162" s="10">
        <v>81.05</v>
      </c>
      <c r="M12162" s="10">
        <v>300.39999999999998</v>
      </c>
      <c r="N12162" s="10">
        <v>3.6200130362967649</v>
      </c>
      <c r="O12162" s="10">
        <v>1.0679038457075456</v>
      </c>
    </row>
    <row r="12163" spans="1:15">
      <c r="A12163" s="3">
        <v>40034.443749999999</v>
      </c>
      <c r="B12163" s="1">
        <v>27.3</v>
      </c>
      <c r="C12163" s="1">
        <v>69.959999999999994</v>
      </c>
      <c r="D12163" s="7">
        <f t="shared" si="756"/>
        <v>81.14</v>
      </c>
      <c r="E12163" s="6">
        <f t="shared" si="757"/>
        <v>300.45</v>
      </c>
      <c r="F12163" s="8">
        <f t="shared" si="758"/>
        <v>3.6306342663006417</v>
      </c>
      <c r="G12163" s="9">
        <f t="shared" si="759"/>
        <v>1.0906425335967134</v>
      </c>
      <c r="J12163" s="1">
        <v>27.3</v>
      </c>
      <c r="K12163" s="1">
        <v>69.959999999999994</v>
      </c>
      <c r="L12163" s="10">
        <v>81.14</v>
      </c>
      <c r="M12163" s="10">
        <v>300.45</v>
      </c>
      <c r="N12163" s="10">
        <v>3.6306342663006417</v>
      </c>
      <c r="O12163" s="10">
        <v>1.0906425335967134</v>
      </c>
    </row>
    <row r="12164" spans="1:15">
      <c r="A12164" s="3">
        <v>40034.444444444445</v>
      </c>
      <c r="B12164" s="1">
        <v>27.3</v>
      </c>
      <c r="C12164" s="1">
        <v>70.47</v>
      </c>
      <c r="D12164" s="7">
        <f t="shared" si="756"/>
        <v>81.14</v>
      </c>
      <c r="E12164" s="6">
        <f t="shared" si="757"/>
        <v>300.45</v>
      </c>
      <c r="F12164" s="8">
        <f t="shared" si="758"/>
        <v>3.6306342663006417</v>
      </c>
      <c r="G12164" s="9">
        <f t="shared" si="759"/>
        <v>1.0721262988385796</v>
      </c>
      <c r="J12164" s="1">
        <v>27.3</v>
      </c>
      <c r="K12164" s="1">
        <v>70.47</v>
      </c>
      <c r="L12164" s="10">
        <v>81.14</v>
      </c>
      <c r="M12164" s="10">
        <v>300.45</v>
      </c>
      <c r="N12164" s="10">
        <v>3.6306342663006417</v>
      </c>
      <c r="O12164" s="10">
        <v>1.0721262988385796</v>
      </c>
    </row>
    <row r="12165" spans="1:15">
      <c r="A12165" s="3">
        <v>40034.445138888892</v>
      </c>
      <c r="B12165" s="1">
        <v>27.25</v>
      </c>
      <c r="C12165" s="1">
        <v>71.010000000000005</v>
      </c>
      <c r="D12165" s="7">
        <f t="shared" si="756"/>
        <v>81.05</v>
      </c>
      <c r="E12165" s="6">
        <f t="shared" si="757"/>
        <v>300.39999999999998</v>
      </c>
      <c r="F12165" s="8">
        <f t="shared" si="758"/>
        <v>3.6200130362967649</v>
      </c>
      <c r="G12165" s="9">
        <f t="shared" si="759"/>
        <v>1.0494417792224318</v>
      </c>
      <c r="J12165" s="1">
        <v>27.25</v>
      </c>
      <c r="K12165" s="1">
        <v>71.010000000000005</v>
      </c>
      <c r="L12165" s="10">
        <v>81.05</v>
      </c>
      <c r="M12165" s="10">
        <v>300.39999999999998</v>
      </c>
      <c r="N12165" s="10">
        <v>3.6200130362967649</v>
      </c>
      <c r="O12165" s="10">
        <v>1.0494417792224318</v>
      </c>
    </row>
    <row r="12166" spans="1:15">
      <c r="A12166" s="3">
        <v>40034.445833333331</v>
      </c>
      <c r="B12166" s="1">
        <v>27.23</v>
      </c>
      <c r="C12166" s="1">
        <v>71.48</v>
      </c>
      <c r="D12166" s="7">
        <f t="shared" si="756"/>
        <v>81.013999999999996</v>
      </c>
      <c r="E12166" s="6">
        <f t="shared" si="757"/>
        <v>300.38</v>
      </c>
      <c r="F12166" s="8">
        <f t="shared" si="758"/>
        <v>3.6157721284014559</v>
      </c>
      <c r="G12166" s="9">
        <f t="shared" si="759"/>
        <v>1.0312182110200951</v>
      </c>
      <c r="J12166" s="1">
        <v>27.23</v>
      </c>
      <c r="K12166" s="1">
        <v>71.48</v>
      </c>
      <c r="L12166" s="10">
        <v>81.013999999999996</v>
      </c>
      <c r="M12166" s="10">
        <v>300.38</v>
      </c>
      <c r="N12166" s="10">
        <v>3.6157721284014559</v>
      </c>
      <c r="O12166" s="10">
        <v>1.0312182110200951</v>
      </c>
    </row>
    <row r="12167" spans="1:15">
      <c r="A12167" s="3">
        <v>40034.446527777778</v>
      </c>
      <c r="B12167" s="1">
        <v>27.17</v>
      </c>
      <c r="C12167" s="1">
        <v>71.58</v>
      </c>
      <c r="D12167" s="7">
        <f t="shared" ref="D12167:D12230" si="760">B12167*9/5+32</f>
        <v>80.906000000000006</v>
      </c>
      <c r="E12167" s="6">
        <f t="shared" ref="E12167:E12230" si="761">B12167+273.15</f>
        <v>300.32</v>
      </c>
      <c r="F12167" s="8">
        <f t="shared" ref="F12167:F12230" si="762">(EXP(-5800.2206/E12167+1.3914993-0.048640239*E12167+0.000041764768*E12167*E12167-0.000000014452093*E12167*E12167*E12167+6.5459673*LN(E12167)))/1000</f>
        <v>3.6030753591682503</v>
      </c>
      <c r="G12167" s="9">
        <f t="shared" ref="G12167:G12230" si="763">(F12167-C12167/100*F12167)</f>
        <v>1.0239940170756165</v>
      </c>
      <c r="J12167" s="1">
        <v>27.17</v>
      </c>
      <c r="K12167" s="1">
        <v>71.58</v>
      </c>
      <c r="L12167" s="10">
        <v>80.906000000000006</v>
      </c>
      <c r="M12167" s="10">
        <v>300.32</v>
      </c>
      <c r="N12167" s="10">
        <v>3.6030753591682503</v>
      </c>
      <c r="O12167" s="10">
        <v>1.0239940170756165</v>
      </c>
    </row>
    <row r="12168" spans="1:15">
      <c r="A12168" s="3">
        <v>40034.447222222225</v>
      </c>
      <c r="B12168" s="1">
        <v>27.13</v>
      </c>
      <c r="C12168" s="1">
        <v>71.239999999999995</v>
      </c>
      <c r="D12168" s="7">
        <f t="shared" si="760"/>
        <v>80.834000000000003</v>
      </c>
      <c r="E12168" s="6">
        <f t="shared" si="761"/>
        <v>300.27999999999997</v>
      </c>
      <c r="F12168" s="8">
        <f t="shared" si="762"/>
        <v>3.5946324380345547</v>
      </c>
      <c r="G12168" s="9">
        <f t="shared" si="763"/>
        <v>1.0338162891787381</v>
      </c>
      <c r="J12168" s="1">
        <v>27.13</v>
      </c>
      <c r="K12168" s="1">
        <v>71.239999999999995</v>
      </c>
      <c r="L12168" s="10">
        <v>80.834000000000003</v>
      </c>
      <c r="M12168" s="10">
        <v>300.27999999999997</v>
      </c>
      <c r="N12168" s="10">
        <v>3.5946324380345547</v>
      </c>
      <c r="O12168" s="10">
        <v>1.0338162891787381</v>
      </c>
    </row>
    <row r="12169" spans="1:15">
      <c r="A12169" s="3">
        <v>40034.447916666664</v>
      </c>
      <c r="B12169" s="1">
        <v>27.1</v>
      </c>
      <c r="C12169" s="1">
        <v>71.38</v>
      </c>
      <c r="D12169" s="7">
        <f t="shared" si="760"/>
        <v>80.78</v>
      </c>
      <c r="E12169" s="6">
        <f t="shared" si="761"/>
        <v>300.25</v>
      </c>
      <c r="F12169" s="8">
        <f t="shared" si="762"/>
        <v>3.5883115617908774</v>
      </c>
      <c r="G12169" s="9">
        <f t="shared" si="763"/>
        <v>1.026974768984549</v>
      </c>
      <c r="J12169" s="1">
        <v>27.1</v>
      </c>
      <c r="K12169" s="1">
        <v>71.38</v>
      </c>
      <c r="L12169" s="10">
        <v>80.78</v>
      </c>
      <c r="M12169" s="10">
        <v>300.25</v>
      </c>
      <c r="N12169" s="10">
        <v>3.5883115617908774</v>
      </c>
      <c r="O12169" s="10">
        <v>1.026974768984549</v>
      </c>
    </row>
    <row r="12170" spans="1:15">
      <c r="A12170" s="3">
        <v>40034.448611111111</v>
      </c>
      <c r="B12170" s="1">
        <v>27.08</v>
      </c>
      <c r="C12170" s="1">
        <v>71.41</v>
      </c>
      <c r="D12170" s="7">
        <f t="shared" si="760"/>
        <v>80.744</v>
      </c>
      <c r="E12170" s="6">
        <f t="shared" si="761"/>
        <v>300.22999999999996</v>
      </c>
      <c r="F12170" s="8">
        <f t="shared" si="762"/>
        <v>3.584103025278786</v>
      </c>
      <c r="G12170" s="9">
        <f t="shared" si="763"/>
        <v>1.0246950549272049</v>
      </c>
      <c r="J12170" s="1">
        <v>27.08</v>
      </c>
      <c r="K12170" s="1">
        <v>71.41</v>
      </c>
      <c r="L12170" s="10">
        <v>80.744</v>
      </c>
      <c r="M12170" s="10">
        <v>300.22999999999996</v>
      </c>
      <c r="N12170" s="10">
        <v>3.584103025278786</v>
      </c>
      <c r="O12170" s="10">
        <v>1.0246950549272049</v>
      </c>
    </row>
    <row r="12171" spans="1:15">
      <c r="A12171" s="3">
        <v>40034.449305555558</v>
      </c>
      <c r="B12171" s="1">
        <v>27.02</v>
      </c>
      <c r="C12171" s="1">
        <v>71.58</v>
      </c>
      <c r="D12171" s="7">
        <f t="shared" si="760"/>
        <v>80.635999999999996</v>
      </c>
      <c r="E12171" s="6">
        <f t="shared" si="761"/>
        <v>300.16999999999996</v>
      </c>
      <c r="F12171" s="8">
        <f t="shared" si="762"/>
        <v>3.5715032038931933</v>
      </c>
      <c r="G12171" s="9">
        <f t="shared" si="763"/>
        <v>1.0150212105464456</v>
      </c>
      <c r="J12171" s="1">
        <v>27.02</v>
      </c>
      <c r="K12171" s="1">
        <v>71.58</v>
      </c>
      <c r="L12171" s="10">
        <v>80.635999999999996</v>
      </c>
      <c r="M12171" s="10">
        <v>300.16999999999996</v>
      </c>
      <c r="N12171" s="10">
        <v>3.5715032038931933</v>
      </c>
      <c r="O12171" s="10">
        <v>1.0150212105464456</v>
      </c>
    </row>
    <row r="12172" spans="1:15">
      <c r="A12172" s="3">
        <v>40034.449999999997</v>
      </c>
      <c r="B12172" s="1">
        <v>26.98</v>
      </c>
      <c r="C12172" s="1">
        <v>72.19</v>
      </c>
      <c r="D12172" s="7">
        <f t="shared" si="760"/>
        <v>80.563999999999993</v>
      </c>
      <c r="E12172" s="6">
        <f t="shared" si="761"/>
        <v>300.13</v>
      </c>
      <c r="F12172" s="8">
        <f t="shared" si="762"/>
        <v>3.5631247762587472</v>
      </c>
      <c r="G12172" s="9">
        <f t="shared" si="763"/>
        <v>0.99090500027755768</v>
      </c>
      <c r="J12172" s="1">
        <v>26.98</v>
      </c>
      <c r="K12172" s="1">
        <v>72.19</v>
      </c>
      <c r="L12172" s="10">
        <v>80.563999999999993</v>
      </c>
      <c r="M12172" s="10">
        <v>300.13</v>
      </c>
      <c r="N12172" s="10">
        <v>3.5631247762587472</v>
      </c>
      <c r="O12172" s="10">
        <v>0.99090500027755768</v>
      </c>
    </row>
    <row r="12173" spans="1:15">
      <c r="A12173" s="3">
        <v>40034.450694444444</v>
      </c>
      <c r="B12173" s="1">
        <v>26.98</v>
      </c>
      <c r="C12173" s="1">
        <v>71.680000000000007</v>
      </c>
      <c r="D12173" s="7">
        <f t="shared" si="760"/>
        <v>80.563999999999993</v>
      </c>
      <c r="E12173" s="6">
        <f t="shared" si="761"/>
        <v>300.13</v>
      </c>
      <c r="F12173" s="8">
        <f t="shared" si="762"/>
        <v>3.5631247762587472</v>
      </c>
      <c r="G12173" s="9">
        <f t="shared" si="763"/>
        <v>1.0090769366364767</v>
      </c>
      <c r="J12173" s="1">
        <v>26.98</v>
      </c>
      <c r="K12173" s="1">
        <v>71.680000000000007</v>
      </c>
      <c r="L12173" s="10">
        <v>80.563999999999993</v>
      </c>
      <c r="M12173" s="10">
        <v>300.13</v>
      </c>
      <c r="N12173" s="10">
        <v>3.5631247762587472</v>
      </c>
      <c r="O12173" s="10">
        <v>1.0090769366364767</v>
      </c>
    </row>
    <row r="12174" spans="1:15">
      <c r="A12174" s="3">
        <v>40034.451388888891</v>
      </c>
      <c r="B12174" s="1">
        <v>26.98</v>
      </c>
      <c r="C12174" s="1">
        <v>71.55</v>
      </c>
      <c r="D12174" s="7">
        <f t="shared" si="760"/>
        <v>80.563999999999993</v>
      </c>
      <c r="E12174" s="6">
        <f t="shared" si="761"/>
        <v>300.13</v>
      </c>
      <c r="F12174" s="8">
        <f t="shared" si="762"/>
        <v>3.5631247762587472</v>
      </c>
      <c r="G12174" s="9">
        <f t="shared" si="763"/>
        <v>1.0137089988456136</v>
      </c>
      <c r="J12174" s="1">
        <v>26.98</v>
      </c>
      <c r="K12174" s="1">
        <v>71.55</v>
      </c>
      <c r="L12174" s="10">
        <v>80.563999999999993</v>
      </c>
      <c r="M12174" s="10">
        <v>300.13</v>
      </c>
      <c r="N12174" s="10">
        <v>3.5631247762587472</v>
      </c>
      <c r="O12174" s="10">
        <v>1.0137089988456136</v>
      </c>
    </row>
    <row r="12175" spans="1:15">
      <c r="A12175" s="3">
        <v>40034.45208333333</v>
      </c>
      <c r="B12175" s="1">
        <v>26.96</v>
      </c>
      <c r="C12175" s="1">
        <v>71.11</v>
      </c>
      <c r="D12175" s="7">
        <f t="shared" si="760"/>
        <v>80.528000000000006</v>
      </c>
      <c r="E12175" s="6">
        <f t="shared" si="761"/>
        <v>300.10999999999996</v>
      </c>
      <c r="F12175" s="8">
        <f t="shared" si="762"/>
        <v>3.5589419873904369</v>
      </c>
      <c r="G12175" s="9">
        <f t="shared" si="763"/>
        <v>1.0281783401570972</v>
      </c>
      <c r="J12175" s="1">
        <v>26.96</v>
      </c>
      <c r="K12175" s="1">
        <v>71.11</v>
      </c>
      <c r="L12175" s="10">
        <v>80.528000000000006</v>
      </c>
      <c r="M12175" s="10">
        <v>300.10999999999996</v>
      </c>
      <c r="N12175" s="10">
        <v>3.5589419873904369</v>
      </c>
      <c r="O12175" s="10">
        <v>1.0281783401570972</v>
      </c>
    </row>
    <row r="12176" spans="1:15">
      <c r="A12176" s="3">
        <v>40034.452777777777</v>
      </c>
      <c r="B12176" s="1">
        <v>26.97</v>
      </c>
      <c r="C12176" s="1">
        <v>70.94</v>
      </c>
      <c r="D12176" s="7">
        <f t="shared" si="760"/>
        <v>80.545999999999992</v>
      </c>
      <c r="E12176" s="6">
        <f t="shared" si="761"/>
        <v>300.12</v>
      </c>
      <c r="F12176" s="8">
        <f t="shared" si="762"/>
        <v>3.5610328467951011</v>
      </c>
      <c r="G12176" s="9">
        <f t="shared" si="763"/>
        <v>1.0348361452786561</v>
      </c>
      <c r="J12176" s="1">
        <v>26.97</v>
      </c>
      <c r="K12176" s="1">
        <v>70.94</v>
      </c>
      <c r="L12176" s="10">
        <v>80.545999999999992</v>
      </c>
      <c r="M12176" s="10">
        <v>300.12</v>
      </c>
      <c r="N12176" s="10">
        <v>3.5610328467951011</v>
      </c>
      <c r="O12176" s="10">
        <v>1.0348361452786561</v>
      </c>
    </row>
    <row r="12177" spans="1:15">
      <c r="A12177" s="3">
        <v>40034.453472222223</v>
      </c>
      <c r="B12177" s="1">
        <v>26.98</v>
      </c>
      <c r="C12177" s="1">
        <v>71.11</v>
      </c>
      <c r="D12177" s="7">
        <f t="shared" si="760"/>
        <v>80.563999999999993</v>
      </c>
      <c r="E12177" s="6">
        <f t="shared" si="761"/>
        <v>300.13</v>
      </c>
      <c r="F12177" s="8">
        <f t="shared" si="762"/>
        <v>3.5631247762587472</v>
      </c>
      <c r="G12177" s="9">
        <f t="shared" si="763"/>
        <v>1.0293867478611523</v>
      </c>
      <c r="J12177" s="1">
        <v>26.98</v>
      </c>
      <c r="K12177" s="1">
        <v>71.11</v>
      </c>
      <c r="L12177" s="10">
        <v>80.563999999999993</v>
      </c>
      <c r="M12177" s="10">
        <v>300.13</v>
      </c>
      <c r="N12177" s="10">
        <v>3.5631247762587472</v>
      </c>
      <c r="O12177" s="10">
        <v>1.0293867478611523</v>
      </c>
    </row>
    <row r="12178" spans="1:15">
      <c r="A12178" s="3">
        <v>40034.45416666667</v>
      </c>
      <c r="B12178" s="1">
        <v>27.02</v>
      </c>
      <c r="C12178" s="1">
        <v>71.38</v>
      </c>
      <c r="D12178" s="7">
        <f t="shared" si="760"/>
        <v>80.635999999999996</v>
      </c>
      <c r="E12178" s="6">
        <f t="shared" si="761"/>
        <v>300.16999999999996</v>
      </c>
      <c r="F12178" s="8">
        <f t="shared" si="762"/>
        <v>3.5715032038931933</v>
      </c>
      <c r="G12178" s="9">
        <f t="shared" si="763"/>
        <v>1.022164216954232</v>
      </c>
      <c r="J12178" s="1">
        <v>27.02</v>
      </c>
      <c r="K12178" s="1">
        <v>71.38</v>
      </c>
      <c r="L12178" s="10">
        <v>80.635999999999996</v>
      </c>
      <c r="M12178" s="10">
        <v>300.16999999999996</v>
      </c>
      <c r="N12178" s="10">
        <v>3.5715032038931933</v>
      </c>
      <c r="O12178" s="10">
        <v>1.022164216954232</v>
      </c>
    </row>
    <row r="12179" spans="1:15">
      <c r="A12179" s="3">
        <v>40034.454861111109</v>
      </c>
      <c r="B12179" s="1">
        <v>27.04</v>
      </c>
      <c r="C12179" s="1">
        <v>71.55</v>
      </c>
      <c r="D12179" s="7">
        <f t="shared" si="760"/>
        <v>80.671999999999997</v>
      </c>
      <c r="E12179" s="6">
        <f t="shared" si="761"/>
        <v>300.19</v>
      </c>
      <c r="F12179" s="8">
        <f t="shared" si="762"/>
        <v>3.5756988500154407</v>
      </c>
      <c r="G12179" s="9">
        <f t="shared" si="763"/>
        <v>1.0172863228293929</v>
      </c>
      <c r="J12179" s="1">
        <v>27.04</v>
      </c>
      <c r="K12179" s="1">
        <v>71.55</v>
      </c>
      <c r="L12179" s="10">
        <v>80.671999999999997</v>
      </c>
      <c r="M12179" s="10">
        <v>300.19</v>
      </c>
      <c r="N12179" s="10">
        <v>3.5756988500154407</v>
      </c>
      <c r="O12179" s="10">
        <v>1.0172863228293929</v>
      </c>
    </row>
    <row r="12180" spans="1:15">
      <c r="A12180" s="3">
        <v>40034.455555555556</v>
      </c>
      <c r="B12180" s="1">
        <v>27.12</v>
      </c>
      <c r="C12180" s="1">
        <v>71.34</v>
      </c>
      <c r="D12180" s="7">
        <f t="shared" si="760"/>
        <v>80.816000000000003</v>
      </c>
      <c r="E12180" s="6">
        <f t="shared" si="761"/>
        <v>300.27</v>
      </c>
      <c r="F12180" s="8">
        <f t="shared" si="762"/>
        <v>3.5925244024746985</v>
      </c>
      <c r="G12180" s="9">
        <f t="shared" si="763"/>
        <v>1.0296174937492486</v>
      </c>
      <c r="J12180" s="1">
        <v>27.12</v>
      </c>
      <c r="K12180" s="1">
        <v>71.34</v>
      </c>
      <c r="L12180" s="10">
        <v>80.816000000000003</v>
      </c>
      <c r="M12180" s="10">
        <v>300.27</v>
      </c>
      <c r="N12180" s="10">
        <v>3.5925244024746985</v>
      </c>
      <c r="O12180" s="10">
        <v>1.0296174937492486</v>
      </c>
    </row>
    <row r="12181" spans="1:15">
      <c r="A12181" s="3">
        <v>40034.456250000003</v>
      </c>
      <c r="B12181" s="1">
        <v>27.22</v>
      </c>
      <c r="C12181" s="1">
        <v>70.8</v>
      </c>
      <c r="D12181" s="7">
        <f t="shared" si="760"/>
        <v>80.995999999999995</v>
      </c>
      <c r="E12181" s="6">
        <f t="shared" si="761"/>
        <v>300.37</v>
      </c>
      <c r="F12181" s="8">
        <f t="shared" si="762"/>
        <v>3.6136532977649369</v>
      </c>
      <c r="G12181" s="9">
        <f t="shared" si="763"/>
        <v>1.0551867629473617</v>
      </c>
      <c r="J12181" s="1">
        <v>27.22</v>
      </c>
      <c r="K12181" s="1">
        <v>70.8</v>
      </c>
      <c r="L12181" s="10">
        <v>80.995999999999995</v>
      </c>
      <c r="M12181" s="10">
        <v>300.37</v>
      </c>
      <c r="N12181" s="10">
        <v>3.6136532977649369</v>
      </c>
      <c r="O12181" s="10">
        <v>1.0551867629473617</v>
      </c>
    </row>
    <row r="12182" spans="1:15">
      <c r="A12182" s="3">
        <v>40034.456944444442</v>
      </c>
      <c r="B12182" s="1">
        <v>27.3</v>
      </c>
      <c r="C12182" s="1">
        <v>70.400000000000006</v>
      </c>
      <c r="D12182" s="7">
        <f t="shared" si="760"/>
        <v>81.14</v>
      </c>
      <c r="E12182" s="6">
        <f t="shared" si="761"/>
        <v>300.45</v>
      </c>
      <c r="F12182" s="8">
        <f t="shared" si="762"/>
        <v>3.6306342663006417</v>
      </c>
      <c r="G12182" s="9">
        <f t="shared" si="763"/>
        <v>1.0746677428249898</v>
      </c>
      <c r="J12182" s="1">
        <v>27.3</v>
      </c>
      <c r="K12182" s="1">
        <v>70.400000000000006</v>
      </c>
      <c r="L12182" s="10">
        <v>81.14</v>
      </c>
      <c r="M12182" s="10">
        <v>300.45</v>
      </c>
      <c r="N12182" s="10">
        <v>3.6306342663006417</v>
      </c>
      <c r="O12182" s="10">
        <v>1.0746677428249898</v>
      </c>
    </row>
    <row r="12183" spans="1:15">
      <c r="A12183" s="3">
        <v>40034.457638888889</v>
      </c>
      <c r="B12183" s="1">
        <v>27.37</v>
      </c>
      <c r="C12183" s="1">
        <v>69.760000000000005</v>
      </c>
      <c r="D12183" s="7">
        <f t="shared" si="760"/>
        <v>81.266000000000005</v>
      </c>
      <c r="E12183" s="6">
        <f t="shared" si="761"/>
        <v>300.52</v>
      </c>
      <c r="F12183" s="8">
        <f t="shared" si="762"/>
        <v>3.6455495839291641</v>
      </c>
      <c r="G12183" s="9">
        <f t="shared" si="763"/>
        <v>1.1024141941801791</v>
      </c>
      <c r="J12183" s="1">
        <v>27.37</v>
      </c>
      <c r="K12183" s="1">
        <v>69.760000000000005</v>
      </c>
      <c r="L12183" s="10">
        <v>81.266000000000005</v>
      </c>
      <c r="M12183" s="10">
        <v>300.52</v>
      </c>
      <c r="N12183" s="10">
        <v>3.6455495839291641</v>
      </c>
      <c r="O12183" s="10">
        <v>1.1024141941801791</v>
      </c>
    </row>
    <row r="12184" spans="1:15">
      <c r="A12184" s="3">
        <v>40034.458333333336</v>
      </c>
      <c r="B12184" s="1">
        <v>27.41</v>
      </c>
      <c r="C12184" s="1">
        <v>69.959999999999994</v>
      </c>
      <c r="D12184" s="7">
        <f t="shared" si="760"/>
        <v>81.337999999999994</v>
      </c>
      <c r="E12184" s="6">
        <f t="shared" si="761"/>
        <v>300.56</v>
      </c>
      <c r="F12184" s="8">
        <f t="shared" si="762"/>
        <v>3.6540965605453257</v>
      </c>
      <c r="G12184" s="9">
        <f t="shared" si="763"/>
        <v>1.097690606787816</v>
      </c>
      <c r="J12184" s="1">
        <v>27.41</v>
      </c>
      <c r="K12184" s="1">
        <v>69.959999999999994</v>
      </c>
      <c r="L12184" s="10">
        <v>81.337999999999994</v>
      </c>
      <c r="M12184" s="10">
        <v>300.56</v>
      </c>
      <c r="N12184" s="10">
        <v>3.6540965605453257</v>
      </c>
      <c r="O12184" s="10">
        <v>1.097690606787816</v>
      </c>
    </row>
    <row r="12185" spans="1:15">
      <c r="A12185" s="3">
        <v>40034.459027777775</v>
      </c>
      <c r="B12185" s="1">
        <v>27.44</v>
      </c>
      <c r="C12185" s="1">
        <v>69.42</v>
      </c>
      <c r="D12185" s="7">
        <f t="shared" si="760"/>
        <v>81.391999999999996</v>
      </c>
      <c r="E12185" s="6">
        <f t="shared" si="761"/>
        <v>300.58999999999997</v>
      </c>
      <c r="F12185" s="8">
        <f t="shared" si="762"/>
        <v>3.6605182407652053</v>
      </c>
      <c r="G12185" s="9">
        <f t="shared" si="763"/>
        <v>1.1193864780259997</v>
      </c>
      <c r="J12185" s="1">
        <v>27.44</v>
      </c>
      <c r="K12185" s="1">
        <v>69.42</v>
      </c>
      <c r="L12185" s="10">
        <v>81.391999999999996</v>
      </c>
      <c r="M12185" s="10">
        <v>300.58999999999997</v>
      </c>
      <c r="N12185" s="10">
        <v>3.6605182407652053</v>
      </c>
      <c r="O12185" s="10">
        <v>1.1193864780259997</v>
      </c>
    </row>
    <row r="12186" spans="1:15">
      <c r="A12186" s="3">
        <v>40034.459722222222</v>
      </c>
      <c r="B12186" s="1">
        <v>27.41</v>
      </c>
      <c r="C12186" s="1">
        <v>69.89</v>
      </c>
      <c r="D12186" s="7">
        <f t="shared" si="760"/>
        <v>81.337999999999994</v>
      </c>
      <c r="E12186" s="6">
        <f t="shared" si="761"/>
        <v>300.56</v>
      </c>
      <c r="F12186" s="8">
        <f t="shared" si="762"/>
        <v>3.6540965605453257</v>
      </c>
      <c r="G12186" s="9">
        <f t="shared" si="763"/>
        <v>1.1002484743801979</v>
      </c>
      <c r="J12186" s="1">
        <v>27.41</v>
      </c>
      <c r="K12186" s="1">
        <v>69.89</v>
      </c>
      <c r="L12186" s="10">
        <v>81.337999999999994</v>
      </c>
      <c r="M12186" s="10">
        <v>300.56</v>
      </c>
      <c r="N12186" s="10">
        <v>3.6540965605453257</v>
      </c>
      <c r="O12186" s="10">
        <v>1.1002484743801979</v>
      </c>
    </row>
    <row r="12187" spans="1:15">
      <c r="A12187" s="3">
        <v>40034.460416666669</v>
      </c>
      <c r="B12187" s="1">
        <v>27.41</v>
      </c>
      <c r="C12187" s="1">
        <v>68.88</v>
      </c>
      <c r="D12187" s="7">
        <f t="shared" si="760"/>
        <v>81.337999999999994</v>
      </c>
      <c r="E12187" s="6">
        <f t="shared" si="761"/>
        <v>300.56</v>
      </c>
      <c r="F12187" s="8">
        <f t="shared" si="762"/>
        <v>3.6540965605453257</v>
      </c>
      <c r="G12187" s="9">
        <f t="shared" si="763"/>
        <v>1.1371548496417057</v>
      </c>
      <c r="J12187" s="1">
        <v>27.41</v>
      </c>
      <c r="K12187" s="1">
        <v>68.88</v>
      </c>
      <c r="L12187" s="10">
        <v>81.337999999999994</v>
      </c>
      <c r="M12187" s="10">
        <v>300.56</v>
      </c>
      <c r="N12187" s="10">
        <v>3.6540965605453257</v>
      </c>
      <c r="O12187" s="10">
        <v>1.1371548496417057</v>
      </c>
    </row>
    <row r="12188" spans="1:15">
      <c r="A12188" s="3">
        <v>40034.461111111108</v>
      </c>
      <c r="B12188" s="1">
        <v>27.4</v>
      </c>
      <c r="C12188" s="1">
        <v>68.569999999999993</v>
      </c>
      <c r="D12188" s="7">
        <f t="shared" si="760"/>
        <v>81.319999999999993</v>
      </c>
      <c r="E12188" s="6">
        <f t="shared" si="761"/>
        <v>300.54999999999995</v>
      </c>
      <c r="F12188" s="8">
        <f t="shared" si="762"/>
        <v>3.6519581819293796</v>
      </c>
      <c r="G12188" s="9">
        <f t="shared" si="763"/>
        <v>1.1478104565804039</v>
      </c>
      <c r="J12188" s="1">
        <v>27.4</v>
      </c>
      <c r="K12188" s="1">
        <v>68.569999999999993</v>
      </c>
      <c r="L12188" s="10">
        <v>81.319999999999993</v>
      </c>
      <c r="M12188" s="10">
        <v>300.54999999999995</v>
      </c>
      <c r="N12188" s="10">
        <v>3.6519581819293796</v>
      </c>
      <c r="O12188" s="10">
        <v>1.1478104565804039</v>
      </c>
    </row>
    <row r="12189" spans="1:15">
      <c r="A12189" s="3">
        <v>40034.461805555555</v>
      </c>
      <c r="B12189" s="1">
        <v>27.4</v>
      </c>
      <c r="C12189" s="1">
        <v>68.67</v>
      </c>
      <c r="D12189" s="7">
        <f t="shared" si="760"/>
        <v>81.319999999999993</v>
      </c>
      <c r="E12189" s="6">
        <f t="shared" si="761"/>
        <v>300.54999999999995</v>
      </c>
      <c r="F12189" s="8">
        <f t="shared" si="762"/>
        <v>3.6519581819293796</v>
      </c>
      <c r="G12189" s="9">
        <f t="shared" si="763"/>
        <v>1.1441584983984745</v>
      </c>
      <c r="J12189" s="1">
        <v>27.4</v>
      </c>
      <c r="K12189" s="1">
        <v>68.67</v>
      </c>
      <c r="L12189" s="10">
        <v>81.319999999999993</v>
      </c>
      <c r="M12189" s="10">
        <v>300.54999999999995</v>
      </c>
      <c r="N12189" s="10">
        <v>3.6519581819293796</v>
      </c>
      <c r="O12189" s="10">
        <v>1.1441584983984745</v>
      </c>
    </row>
    <row r="12190" spans="1:15">
      <c r="A12190" s="3">
        <v>40034.462500000001</v>
      </c>
      <c r="B12190" s="1">
        <v>27.45</v>
      </c>
      <c r="C12190" s="1">
        <v>68.77</v>
      </c>
      <c r="D12190" s="7">
        <f t="shared" si="760"/>
        <v>81.41</v>
      </c>
      <c r="E12190" s="6">
        <f t="shared" si="761"/>
        <v>300.59999999999997</v>
      </c>
      <c r="F12190" s="8">
        <f t="shared" si="762"/>
        <v>3.6626609838503779</v>
      </c>
      <c r="G12190" s="9">
        <f t="shared" si="763"/>
        <v>1.1438490252564733</v>
      </c>
      <c r="J12190" s="1">
        <v>27.45</v>
      </c>
      <c r="K12190" s="1">
        <v>68.77</v>
      </c>
      <c r="L12190" s="10">
        <v>81.41</v>
      </c>
      <c r="M12190" s="10">
        <v>300.59999999999997</v>
      </c>
      <c r="N12190" s="10">
        <v>3.6626609838503779</v>
      </c>
      <c r="O12190" s="10">
        <v>1.1438490252564733</v>
      </c>
    </row>
    <row r="12191" spans="1:15">
      <c r="A12191" s="3">
        <v>40034.463194444441</v>
      </c>
      <c r="B12191" s="1">
        <v>27.54</v>
      </c>
      <c r="C12191" s="1">
        <v>68.069999999999993</v>
      </c>
      <c r="D12191" s="7">
        <f t="shared" si="760"/>
        <v>81.572000000000003</v>
      </c>
      <c r="E12191" s="6">
        <f t="shared" si="761"/>
        <v>300.69</v>
      </c>
      <c r="F12191" s="8">
        <f t="shared" si="762"/>
        <v>3.6819948804292291</v>
      </c>
      <c r="G12191" s="9">
        <f t="shared" si="763"/>
        <v>1.175660965321053</v>
      </c>
      <c r="J12191" s="1">
        <v>27.54</v>
      </c>
      <c r="K12191" s="1">
        <v>68.069999999999993</v>
      </c>
      <c r="L12191" s="10">
        <v>81.572000000000003</v>
      </c>
      <c r="M12191" s="10">
        <v>300.69</v>
      </c>
      <c r="N12191" s="10">
        <v>3.6819948804292291</v>
      </c>
      <c r="O12191" s="10">
        <v>1.175660965321053</v>
      </c>
    </row>
    <row r="12192" spans="1:15">
      <c r="A12192" s="3">
        <v>40034.463888888888</v>
      </c>
      <c r="B12192" s="1">
        <v>27.6</v>
      </c>
      <c r="C12192" s="1">
        <v>67.73</v>
      </c>
      <c r="D12192" s="7">
        <f t="shared" si="760"/>
        <v>81.680000000000007</v>
      </c>
      <c r="E12192" s="6">
        <f t="shared" si="761"/>
        <v>300.75</v>
      </c>
      <c r="F12192" s="8">
        <f t="shared" si="762"/>
        <v>3.6949334658609669</v>
      </c>
      <c r="G12192" s="9">
        <f t="shared" si="763"/>
        <v>1.192355029433334</v>
      </c>
      <c r="J12192" s="1">
        <v>27.6</v>
      </c>
      <c r="K12192" s="1">
        <v>67.73</v>
      </c>
      <c r="L12192" s="10">
        <v>81.680000000000007</v>
      </c>
      <c r="M12192" s="10">
        <v>300.75</v>
      </c>
      <c r="N12192" s="10">
        <v>3.6949334658609669</v>
      </c>
      <c r="O12192" s="10">
        <v>1.192355029433334</v>
      </c>
    </row>
    <row r="12193" spans="1:15">
      <c r="A12193" s="3">
        <v>40034.464583333334</v>
      </c>
      <c r="B12193" s="1">
        <v>27.65</v>
      </c>
      <c r="C12193" s="1">
        <v>69.150000000000006</v>
      </c>
      <c r="D12193" s="7">
        <f t="shared" si="760"/>
        <v>81.77</v>
      </c>
      <c r="E12193" s="6">
        <f t="shared" si="761"/>
        <v>300.79999999999995</v>
      </c>
      <c r="F12193" s="8">
        <f t="shared" si="762"/>
        <v>3.7057458469108195</v>
      </c>
      <c r="G12193" s="9">
        <f t="shared" si="763"/>
        <v>1.1432225937719878</v>
      </c>
      <c r="J12193" s="1">
        <v>27.65</v>
      </c>
      <c r="K12193" s="1">
        <v>69.150000000000006</v>
      </c>
      <c r="L12193" s="10">
        <v>81.77</v>
      </c>
      <c r="M12193" s="10">
        <v>300.79999999999995</v>
      </c>
      <c r="N12193" s="10">
        <v>3.7057458469108195</v>
      </c>
      <c r="O12193" s="10">
        <v>1.1432225937719878</v>
      </c>
    </row>
    <row r="12194" spans="1:15">
      <c r="A12194" s="3">
        <v>40034.465277777781</v>
      </c>
      <c r="B12194" s="1">
        <v>27.62</v>
      </c>
      <c r="C12194" s="1">
        <v>69.989999999999995</v>
      </c>
      <c r="D12194" s="7">
        <f t="shared" si="760"/>
        <v>81.716000000000008</v>
      </c>
      <c r="E12194" s="6">
        <f t="shared" si="761"/>
        <v>300.77</v>
      </c>
      <c r="F12194" s="8">
        <f t="shared" si="762"/>
        <v>3.6992551170889549</v>
      </c>
      <c r="G12194" s="9">
        <f t="shared" si="763"/>
        <v>1.1101464606383953</v>
      </c>
      <c r="J12194" s="1">
        <v>27.62</v>
      </c>
      <c r="K12194" s="1">
        <v>69.989999999999995</v>
      </c>
      <c r="L12194" s="10">
        <v>81.716000000000008</v>
      </c>
      <c r="M12194" s="10">
        <v>300.77</v>
      </c>
      <c r="N12194" s="10">
        <v>3.6992551170889549</v>
      </c>
      <c r="O12194" s="10">
        <v>1.1101464606383953</v>
      </c>
    </row>
    <row r="12195" spans="1:15">
      <c r="A12195" s="3">
        <v>40034.46597222222</v>
      </c>
      <c r="B12195" s="1">
        <v>27.55</v>
      </c>
      <c r="C12195" s="1">
        <v>70.5</v>
      </c>
      <c r="D12195" s="7">
        <f t="shared" si="760"/>
        <v>81.59</v>
      </c>
      <c r="E12195" s="6">
        <f t="shared" si="761"/>
        <v>300.7</v>
      </c>
      <c r="F12195" s="8">
        <f t="shared" si="762"/>
        <v>3.6841485673758352</v>
      </c>
      <c r="G12195" s="9">
        <f t="shared" si="763"/>
        <v>1.0868238273758717</v>
      </c>
      <c r="J12195" s="1">
        <v>27.55</v>
      </c>
      <c r="K12195" s="1">
        <v>70.5</v>
      </c>
      <c r="L12195" s="10">
        <v>81.59</v>
      </c>
      <c r="M12195" s="10">
        <v>300.7</v>
      </c>
      <c r="N12195" s="10">
        <v>3.6841485673758352</v>
      </c>
      <c r="O12195" s="10">
        <v>1.0868238273758717</v>
      </c>
    </row>
    <row r="12196" spans="1:15">
      <c r="A12196" s="3">
        <v>40034.466666666667</v>
      </c>
      <c r="B12196" s="1">
        <v>27.37</v>
      </c>
      <c r="C12196" s="1">
        <v>71.64</v>
      </c>
      <c r="D12196" s="7">
        <f t="shared" si="760"/>
        <v>81.266000000000005</v>
      </c>
      <c r="E12196" s="6">
        <f t="shared" si="761"/>
        <v>300.52</v>
      </c>
      <c r="F12196" s="8">
        <f t="shared" si="762"/>
        <v>3.6455495839291641</v>
      </c>
      <c r="G12196" s="9">
        <f t="shared" si="763"/>
        <v>1.0338778620023108</v>
      </c>
      <c r="J12196" s="1">
        <v>27.37</v>
      </c>
      <c r="K12196" s="1">
        <v>71.64</v>
      </c>
      <c r="L12196" s="10">
        <v>81.266000000000005</v>
      </c>
      <c r="M12196" s="10">
        <v>300.52</v>
      </c>
      <c r="N12196" s="10">
        <v>3.6455495839291641</v>
      </c>
      <c r="O12196" s="10">
        <v>1.0338778620023108</v>
      </c>
    </row>
    <row r="12197" spans="1:15">
      <c r="A12197" s="3">
        <v>40034.467361111114</v>
      </c>
      <c r="B12197" s="1">
        <v>27.23</v>
      </c>
      <c r="C12197" s="1">
        <v>70.77</v>
      </c>
      <c r="D12197" s="7">
        <f t="shared" si="760"/>
        <v>81.013999999999996</v>
      </c>
      <c r="E12197" s="6">
        <f t="shared" si="761"/>
        <v>300.38</v>
      </c>
      <c r="F12197" s="8">
        <f t="shared" si="762"/>
        <v>3.6157721284014559</v>
      </c>
      <c r="G12197" s="9">
        <f t="shared" si="763"/>
        <v>1.0568901931317454</v>
      </c>
      <c r="J12197" s="1">
        <v>27.23</v>
      </c>
      <c r="K12197" s="1">
        <v>70.77</v>
      </c>
      <c r="L12197" s="10">
        <v>81.013999999999996</v>
      </c>
      <c r="M12197" s="10">
        <v>300.38</v>
      </c>
      <c r="N12197" s="10">
        <v>3.6157721284014559</v>
      </c>
      <c r="O12197" s="10">
        <v>1.0568901931317454</v>
      </c>
    </row>
    <row r="12198" spans="1:15">
      <c r="A12198" s="3">
        <v>40034.468055555553</v>
      </c>
      <c r="B12198" s="1">
        <v>27.13</v>
      </c>
      <c r="C12198" s="1">
        <v>71.31</v>
      </c>
      <c r="D12198" s="7">
        <f t="shared" si="760"/>
        <v>80.834000000000003</v>
      </c>
      <c r="E12198" s="6">
        <f t="shared" si="761"/>
        <v>300.27999999999997</v>
      </c>
      <c r="F12198" s="8">
        <f t="shared" si="762"/>
        <v>3.5946324380345547</v>
      </c>
      <c r="G12198" s="9">
        <f t="shared" si="763"/>
        <v>1.0313000464721136</v>
      </c>
      <c r="J12198" s="1">
        <v>27.13</v>
      </c>
      <c r="K12198" s="1">
        <v>71.31</v>
      </c>
      <c r="L12198" s="10">
        <v>80.834000000000003</v>
      </c>
      <c r="M12198" s="10">
        <v>300.27999999999997</v>
      </c>
      <c r="N12198" s="10">
        <v>3.5946324380345547</v>
      </c>
      <c r="O12198" s="10">
        <v>1.0313000464721136</v>
      </c>
    </row>
    <row r="12199" spans="1:15">
      <c r="A12199" s="3">
        <v>40034.46875</v>
      </c>
      <c r="B12199" s="1">
        <v>27.07</v>
      </c>
      <c r="C12199" s="1">
        <v>70.56</v>
      </c>
      <c r="D12199" s="7">
        <f t="shared" si="760"/>
        <v>80.725999999999999</v>
      </c>
      <c r="E12199" s="6">
        <f t="shared" si="761"/>
        <v>300.21999999999997</v>
      </c>
      <c r="F12199" s="8">
        <f t="shared" si="762"/>
        <v>3.5820003699341418</v>
      </c>
      <c r="G12199" s="9">
        <f t="shared" si="763"/>
        <v>1.0545409089086113</v>
      </c>
      <c r="J12199" s="1">
        <v>27.07</v>
      </c>
      <c r="K12199" s="1">
        <v>70.56</v>
      </c>
      <c r="L12199" s="10">
        <v>80.725999999999999</v>
      </c>
      <c r="M12199" s="10">
        <v>300.21999999999997</v>
      </c>
      <c r="N12199" s="10">
        <v>3.5820003699341418</v>
      </c>
      <c r="O12199" s="10">
        <v>1.0545409089086113</v>
      </c>
    </row>
    <row r="12200" spans="1:15">
      <c r="A12200" s="3">
        <v>40034.469444444447</v>
      </c>
      <c r="B12200" s="1">
        <v>26.97</v>
      </c>
      <c r="C12200" s="1">
        <v>70.87</v>
      </c>
      <c r="D12200" s="7">
        <f t="shared" si="760"/>
        <v>80.545999999999992</v>
      </c>
      <c r="E12200" s="6">
        <f t="shared" si="761"/>
        <v>300.12</v>
      </c>
      <c r="F12200" s="8">
        <f t="shared" si="762"/>
        <v>3.5610328467951011</v>
      </c>
      <c r="G12200" s="9">
        <f t="shared" si="763"/>
        <v>1.037328868271413</v>
      </c>
      <c r="J12200" s="1">
        <v>26.97</v>
      </c>
      <c r="K12200" s="1">
        <v>70.87</v>
      </c>
      <c r="L12200" s="10">
        <v>80.545999999999992</v>
      </c>
      <c r="M12200" s="10">
        <v>300.12</v>
      </c>
      <c r="N12200" s="10">
        <v>3.5610328467951011</v>
      </c>
      <c r="O12200" s="10">
        <v>1.037328868271413</v>
      </c>
    </row>
    <row r="12201" spans="1:15">
      <c r="A12201" s="3">
        <v>40034.470138888886</v>
      </c>
      <c r="B12201" s="1">
        <v>26.87</v>
      </c>
      <c r="C12201" s="1">
        <v>72.290000000000006</v>
      </c>
      <c r="D12201" s="7">
        <f t="shared" si="760"/>
        <v>80.366</v>
      </c>
      <c r="E12201" s="6">
        <f t="shared" si="761"/>
        <v>300.02</v>
      </c>
      <c r="F12201" s="8">
        <f t="shared" si="762"/>
        <v>3.5401723296832648</v>
      </c>
      <c r="G12201" s="9">
        <f t="shared" si="763"/>
        <v>0.98098175255523223</v>
      </c>
      <c r="J12201" s="1">
        <v>26.87</v>
      </c>
      <c r="K12201" s="1">
        <v>72.290000000000006</v>
      </c>
      <c r="L12201" s="10">
        <v>80.366</v>
      </c>
      <c r="M12201" s="10">
        <v>300.02</v>
      </c>
      <c r="N12201" s="10">
        <v>3.5401723296832648</v>
      </c>
      <c r="O12201" s="10">
        <v>0.98098175255523223</v>
      </c>
    </row>
    <row r="12202" spans="1:15">
      <c r="A12202" s="3">
        <v>40034.470833333333</v>
      </c>
      <c r="B12202" s="1">
        <v>26.77</v>
      </c>
      <c r="C12202" s="1">
        <v>72.66</v>
      </c>
      <c r="D12202" s="7">
        <f t="shared" si="760"/>
        <v>80.186000000000007</v>
      </c>
      <c r="E12202" s="6">
        <f t="shared" si="761"/>
        <v>299.91999999999996</v>
      </c>
      <c r="F12202" s="8">
        <f t="shared" si="762"/>
        <v>3.5194183600739981</v>
      </c>
      <c r="G12202" s="9">
        <f t="shared" si="763"/>
        <v>0.96220897964423147</v>
      </c>
      <c r="J12202" s="1">
        <v>26.77</v>
      </c>
      <c r="K12202" s="1">
        <v>72.66</v>
      </c>
      <c r="L12202" s="10">
        <v>80.186000000000007</v>
      </c>
      <c r="M12202" s="10">
        <v>299.91999999999996</v>
      </c>
      <c r="N12202" s="10">
        <v>3.5194183600739981</v>
      </c>
      <c r="O12202" s="10">
        <v>0.96220897964423147</v>
      </c>
    </row>
    <row r="12203" spans="1:15">
      <c r="A12203" s="3">
        <v>40034.47152777778</v>
      </c>
      <c r="B12203" s="1">
        <v>26.69</v>
      </c>
      <c r="C12203" s="1">
        <v>72.83</v>
      </c>
      <c r="D12203" s="7">
        <f t="shared" si="760"/>
        <v>80.042000000000002</v>
      </c>
      <c r="E12203" s="6">
        <f t="shared" si="761"/>
        <v>299.83999999999997</v>
      </c>
      <c r="F12203" s="8">
        <f t="shared" si="762"/>
        <v>3.5028915914429035</v>
      </c>
      <c r="G12203" s="9">
        <f t="shared" si="763"/>
        <v>0.95173564539503719</v>
      </c>
      <c r="J12203" s="1">
        <v>26.69</v>
      </c>
      <c r="K12203" s="1">
        <v>72.83</v>
      </c>
      <c r="L12203" s="10">
        <v>80.042000000000002</v>
      </c>
      <c r="M12203" s="10">
        <v>299.83999999999997</v>
      </c>
      <c r="N12203" s="10">
        <v>3.5028915914429035</v>
      </c>
      <c r="O12203" s="10">
        <v>0.95173564539503719</v>
      </c>
    </row>
    <row r="12204" spans="1:15">
      <c r="A12204" s="3">
        <v>40034.472222222219</v>
      </c>
      <c r="B12204" s="1">
        <v>26.68</v>
      </c>
      <c r="C12204" s="1">
        <v>72.930000000000007</v>
      </c>
      <c r="D12204" s="7">
        <f t="shared" si="760"/>
        <v>80.024000000000001</v>
      </c>
      <c r="E12204" s="6">
        <f t="shared" si="761"/>
        <v>299.83</v>
      </c>
      <c r="F12204" s="8">
        <f t="shared" si="762"/>
        <v>3.5008305078105391</v>
      </c>
      <c r="G12204" s="9">
        <f t="shared" si="763"/>
        <v>0.9476748184643129</v>
      </c>
      <c r="J12204" s="1">
        <v>26.68</v>
      </c>
      <c r="K12204" s="1">
        <v>72.930000000000007</v>
      </c>
      <c r="L12204" s="10">
        <v>80.024000000000001</v>
      </c>
      <c r="M12204" s="10">
        <v>299.83</v>
      </c>
      <c r="N12204" s="10">
        <v>3.5008305078105391</v>
      </c>
      <c r="O12204" s="10">
        <v>0.9476748184643129</v>
      </c>
    </row>
    <row r="12205" spans="1:15">
      <c r="A12205" s="3">
        <v>40034.472916666666</v>
      </c>
      <c r="B12205" s="1">
        <v>26.76</v>
      </c>
      <c r="C12205" s="1">
        <v>72.62</v>
      </c>
      <c r="D12205" s="7">
        <f t="shared" si="760"/>
        <v>80.168000000000006</v>
      </c>
      <c r="E12205" s="6">
        <f t="shared" si="761"/>
        <v>299.90999999999997</v>
      </c>
      <c r="F12205" s="8">
        <f t="shared" si="762"/>
        <v>3.5173488056184459</v>
      </c>
      <c r="G12205" s="9">
        <f t="shared" si="763"/>
        <v>0.96305010297833027</v>
      </c>
      <c r="J12205" s="1">
        <v>26.76</v>
      </c>
      <c r="K12205" s="1">
        <v>72.62</v>
      </c>
      <c r="L12205" s="10">
        <v>80.168000000000006</v>
      </c>
      <c r="M12205" s="10">
        <v>299.90999999999997</v>
      </c>
      <c r="N12205" s="10">
        <v>3.5173488056184459</v>
      </c>
      <c r="O12205" s="10">
        <v>0.96305010297833027</v>
      </c>
    </row>
    <row r="12206" spans="1:15">
      <c r="A12206" s="3">
        <v>40034.473611111112</v>
      </c>
      <c r="B12206" s="1">
        <v>26.93</v>
      </c>
      <c r="C12206" s="1">
        <v>70.87</v>
      </c>
      <c r="D12206" s="7">
        <f t="shared" si="760"/>
        <v>80.474000000000004</v>
      </c>
      <c r="E12206" s="6">
        <f t="shared" si="761"/>
        <v>300.08</v>
      </c>
      <c r="F12206" s="8">
        <f t="shared" si="762"/>
        <v>3.5526758249390231</v>
      </c>
      <c r="G12206" s="9">
        <f t="shared" si="763"/>
        <v>1.0348944678047376</v>
      </c>
      <c r="J12206" s="1">
        <v>26.93</v>
      </c>
      <c r="K12206" s="1">
        <v>70.87</v>
      </c>
      <c r="L12206" s="10">
        <v>80.474000000000004</v>
      </c>
      <c r="M12206" s="10">
        <v>300.08</v>
      </c>
      <c r="N12206" s="10">
        <v>3.5526758249390231</v>
      </c>
      <c r="O12206" s="10">
        <v>1.0348944678047376</v>
      </c>
    </row>
    <row r="12207" spans="1:15">
      <c r="A12207" s="3">
        <v>40034.474305555559</v>
      </c>
      <c r="B12207" s="1">
        <v>27.13</v>
      </c>
      <c r="C12207" s="1">
        <v>70.73</v>
      </c>
      <c r="D12207" s="7">
        <f t="shared" si="760"/>
        <v>80.834000000000003</v>
      </c>
      <c r="E12207" s="6">
        <f t="shared" si="761"/>
        <v>300.27999999999997</v>
      </c>
      <c r="F12207" s="8">
        <f t="shared" si="762"/>
        <v>3.5946324380345547</v>
      </c>
      <c r="G12207" s="9">
        <f t="shared" si="763"/>
        <v>1.0521489146127139</v>
      </c>
      <c r="J12207" s="1">
        <v>27.13</v>
      </c>
      <c r="K12207" s="1">
        <v>70.73</v>
      </c>
      <c r="L12207" s="10">
        <v>80.834000000000003</v>
      </c>
      <c r="M12207" s="10">
        <v>300.27999999999997</v>
      </c>
      <c r="N12207" s="10">
        <v>3.5946324380345547</v>
      </c>
      <c r="O12207" s="10">
        <v>1.0521489146127139</v>
      </c>
    </row>
    <row r="12208" spans="1:15">
      <c r="A12208" s="3">
        <v>40034.474999999999</v>
      </c>
      <c r="B12208" s="1">
        <v>27.34</v>
      </c>
      <c r="C12208" s="1">
        <v>69.69</v>
      </c>
      <c r="D12208" s="7">
        <f t="shared" si="760"/>
        <v>81.212000000000003</v>
      </c>
      <c r="E12208" s="6">
        <f t="shared" si="761"/>
        <v>300.48999999999995</v>
      </c>
      <c r="F12208" s="8">
        <f t="shared" si="762"/>
        <v>3.6391507829215599</v>
      </c>
      <c r="G12208" s="9">
        <f t="shared" si="763"/>
        <v>1.1030266023035251</v>
      </c>
      <c r="J12208" s="1">
        <v>27.34</v>
      </c>
      <c r="K12208" s="1">
        <v>69.69</v>
      </c>
      <c r="L12208" s="10">
        <v>81.212000000000003</v>
      </c>
      <c r="M12208" s="10">
        <v>300.48999999999995</v>
      </c>
      <c r="N12208" s="10">
        <v>3.6391507829215599</v>
      </c>
      <c r="O12208" s="10">
        <v>1.1030266023035251</v>
      </c>
    </row>
    <row r="12209" spans="1:15">
      <c r="A12209" s="3">
        <v>40034.475694444445</v>
      </c>
      <c r="B12209" s="1">
        <v>27.57</v>
      </c>
      <c r="C12209" s="1">
        <v>68.400000000000006</v>
      </c>
      <c r="D12209" s="7">
        <f t="shared" si="760"/>
        <v>81.626000000000005</v>
      </c>
      <c r="E12209" s="6">
        <f t="shared" si="761"/>
        <v>300.71999999999997</v>
      </c>
      <c r="F12209" s="8">
        <f t="shared" si="762"/>
        <v>3.6884592326138619</v>
      </c>
      <c r="G12209" s="9">
        <f t="shared" si="763"/>
        <v>1.1655531175059801</v>
      </c>
      <c r="J12209" s="1">
        <v>27.57</v>
      </c>
      <c r="K12209" s="1">
        <v>68.400000000000006</v>
      </c>
      <c r="L12209" s="10">
        <v>81.626000000000005</v>
      </c>
      <c r="M12209" s="10">
        <v>300.71999999999997</v>
      </c>
      <c r="N12209" s="10">
        <v>3.6884592326138619</v>
      </c>
      <c r="O12209" s="10">
        <v>1.1655531175059801</v>
      </c>
    </row>
    <row r="12210" spans="1:15">
      <c r="A12210" s="3">
        <v>40034.476388888892</v>
      </c>
      <c r="B12210" s="1">
        <v>27.72</v>
      </c>
      <c r="C12210" s="1">
        <v>68.37</v>
      </c>
      <c r="D12210" s="7">
        <f t="shared" si="760"/>
        <v>81.896000000000001</v>
      </c>
      <c r="E12210" s="6">
        <f t="shared" si="761"/>
        <v>300.87</v>
      </c>
      <c r="F12210" s="8">
        <f t="shared" si="762"/>
        <v>3.7209294628435265</v>
      </c>
      <c r="G12210" s="9">
        <f t="shared" si="763"/>
        <v>1.176929989097407</v>
      </c>
      <c r="J12210" s="1">
        <v>27.72</v>
      </c>
      <c r="K12210" s="1">
        <v>68.37</v>
      </c>
      <c r="L12210" s="10">
        <v>81.896000000000001</v>
      </c>
      <c r="M12210" s="10">
        <v>300.87</v>
      </c>
      <c r="N12210" s="10">
        <v>3.7209294628435265</v>
      </c>
      <c r="O12210" s="10">
        <v>1.176929989097407</v>
      </c>
    </row>
    <row r="12211" spans="1:15">
      <c r="A12211" s="3">
        <v>40034.477083333331</v>
      </c>
      <c r="B12211" s="1">
        <v>27.92</v>
      </c>
      <c r="C12211" s="1">
        <v>67.66</v>
      </c>
      <c r="D12211" s="7">
        <f t="shared" si="760"/>
        <v>82.256</v>
      </c>
      <c r="E12211" s="6">
        <f t="shared" si="761"/>
        <v>301.07</v>
      </c>
      <c r="F12211" s="8">
        <f t="shared" si="762"/>
        <v>3.7646101092652673</v>
      </c>
      <c r="G12211" s="9">
        <f t="shared" si="763"/>
        <v>1.2174749093363877</v>
      </c>
      <c r="J12211" s="1">
        <v>27.92</v>
      </c>
      <c r="K12211" s="1">
        <v>67.66</v>
      </c>
      <c r="L12211" s="10">
        <v>82.256</v>
      </c>
      <c r="M12211" s="10">
        <v>301.07</v>
      </c>
      <c r="N12211" s="10">
        <v>3.7646101092652673</v>
      </c>
      <c r="O12211" s="10">
        <v>1.2174749093363877</v>
      </c>
    </row>
    <row r="12212" spans="1:15">
      <c r="A12212" s="3">
        <v>40034.477777777778</v>
      </c>
      <c r="B12212" s="1">
        <v>28.03</v>
      </c>
      <c r="C12212" s="1">
        <v>67.790000000000006</v>
      </c>
      <c r="D12212" s="7">
        <f t="shared" si="760"/>
        <v>82.454000000000008</v>
      </c>
      <c r="E12212" s="6">
        <f t="shared" si="761"/>
        <v>301.17999999999995</v>
      </c>
      <c r="F12212" s="8">
        <f t="shared" si="762"/>
        <v>3.7888242270210104</v>
      </c>
      <c r="G12212" s="9">
        <f t="shared" si="763"/>
        <v>1.2203802835234674</v>
      </c>
      <c r="J12212" s="1">
        <v>28.03</v>
      </c>
      <c r="K12212" s="1">
        <v>67.790000000000006</v>
      </c>
      <c r="L12212" s="10">
        <v>82.454000000000008</v>
      </c>
      <c r="M12212" s="10">
        <v>301.17999999999995</v>
      </c>
      <c r="N12212" s="10">
        <v>3.7888242270210104</v>
      </c>
      <c r="O12212" s="10">
        <v>1.2203802835234674</v>
      </c>
    </row>
    <row r="12213" spans="1:15">
      <c r="A12213" s="3">
        <v>40034.478472222225</v>
      </c>
      <c r="B12213" s="1">
        <v>28.08</v>
      </c>
      <c r="C12213" s="1">
        <v>67.09</v>
      </c>
      <c r="D12213" s="7">
        <f t="shared" si="760"/>
        <v>82.543999999999997</v>
      </c>
      <c r="E12213" s="6">
        <f t="shared" si="761"/>
        <v>301.22999999999996</v>
      </c>
      <c r="F12213" s="8">
        <f t="shared" si="762"/>
        <v>3.7998753908851364</v>
      </c>
      <c r="G12213" s="9">
        <f t="shared" si="763"/>
        <v>1.250538991140298</v>
      </c>
      <c r="J12213" s="1">
        <v>28.08</v>
      </c>
      <c r="K12213" s="1">
        <v>67.09</v>
      </c>
      <c r="L12213" s="10">
        <v>82.543999999999997</v>
      </c>
      <c r="M12213" s="10">
        <v>301.22999999999996</v>
      </c>
      <c r="N12213" s="10">
        <v>3.7998753908851364</v>
      </c>
      <c r="O12213" s="10">
        <v>1.250538991140298</v>
      </c>
    </row>
    <row r="12214" spans="1:15">
      <c r="A12214" s="3">
        <v>40034.479166666664</v>
      </c>
      <c r="B12214" s="1">
        <v>27.94</v>
      </c>
      <c r="C12214" s="1">
        <v>67.930000000000007</v>
      </c>
      <c r="D12214" s="7">
        <f t="shared" si="760"/>
        <v>82.292000000000002</v>
      </c>
      <c r="E12214" s="6">
        <f t="shared" si="761"/>
        <v>301.08999999999997</v>
      </c>
      <c r="F12214" s="8">
        <f t="shared" si="762"/>
        <v>3.7690026280825526</v>
      </c>
      <c r="G12214" s="9">
        <f t="shared" si="763"/>
        <v>1.2087191428260744</v>
      </c>
      <c r="J12214" s="1">
        <v>27.94</v>
      </c>
      <c r="K12214" s="1">
        <v>67.930000000000007</v>
      </c>
      <c r="L12214" s="10">
        <v>82.292000000000002</v>
      </c>
      <c r="M12214" s="10">
        <v>301.08999999999997</v>
      </c>
      <c r="N12214" s="10">
        <v>3.7690026280825526</v>
      </c>
      <c r="O12214" s="10">
        <v>1.2087191428260744</v>
      </c>
    </row>
    <row r="12215" spans="1:15">
      <c r="A12215" s="3">
        <v>40034.479861111111</v>
      </c>
      <c r="B12215" s="1">
        <v>27.8</v>
      </c>
      <c r="C12215" s="1">
        <v>67.42</v>
      </c>
      <c r="D12215" s="7">
        <f t="shared" si="760"/>
        <v>82.04</v>
      </c>
      <c r="E12215" s="6">
        <f t="shared" si="761"/>
        <v>300.95</v>
      </c>
      <c r="F12215" s="8">
        <f t="shared" si="762"/>
        <v>3.7383484727845788</v>
      </c>
      <c r="G12215" s="9">
        <f t="shared" si="763"/>
        <v>1.2179539324332156</v>
      </c>
      <c r="J12215" s="1">
        <v>27.8</v>
      </c>
      <c r="K12215" s="1">
        <v>67.42</v>
      </c>
      <c r="L12215" s="10">
        <v>82.04</v>
      </c>
      <c r="M12215" s="10">
        <v>300.95</v>
      </c>
      <c r="N12215" s="10">
        <v>3.7383484727845788</v>
      </c>
      <c r="O12215" s="10">
        <v>1.2179539324332156</v>
      </c>
    </row>
    <row r="12216" spans="1:15">
      <c r="A12216" s="3">
        <v>40034.480555555558</v>
      </c>
      <c r="B12216" s="1">
        <v>27.73</v>
      </c>
      <c r="C12216" s="1">
        <v>67.59</v>
      </c>
      <c r="D12216" s="7">
        <f t="shared" si="760"/>
        <v>81.914000000000001</v>
      </c>
      <c r="E12216" s="6">
        <f t="shared" si="761"/>
        <v>300.88</v>
      </c>
      <c r="F12216" s="8">
        <f t="shared" si="762"/>
        <v>3.7231029668387055</v>
      </c>
      <c r="G12216" s="9">
        <f t="shared" si="763"/>
        <v>1.2066576715524242</v>
      </c>
      <c r="J12216" s="1">
        <v>27.73</v>
      </c>
      <c r="K12216" s="1">
        <v>67.59</v>
      </c>
      <c r="L12216" s="10">
        <v>81.914000000000001</v>
      </c>
      <c r="M12216" s="10">
        <v>300.88</v>
      </c>
      <c r="N12216" s="10">
        <v>3.7231029668387055</v>
      </c>
      <c r="O12216" s="10">
        <v>1.2066576715524242</v>
      </c>
    </row>
    <row r="12217" spans="1:15">
      <c r="A12217" s="3">
        <v>40034.481249999997</v>
      </c>
      <c r="B12217" s="1">
        <v>27.66</v>
      </c>
      <c r="C12217" s="1">
        <v>68.03</v>
      </c>
      <c r="D12217" s="7">
        <f t="shared" si="760"/>
        <v>81.787999999999997</v>
      </c>
      <c r="E12217" s="6">
        <f t="shared" si="761"/>
        <v>300.81</v>
      </c>
      <c r="F12217" s="8">
        <f t="shared" si="762"/>
        <v>3.7079116261910734</v>
      </c>
      <c r="G12217" s="9">
        <f t="shared" si="763"/>
        <v>1.1854193468932861</v>
      </c>
      <c r="J12217" s="1">
        <v>27.66</v>
      </c>
      <c r="K12217" s="1">
        <v>68.03</v>
      </c>
      <c r="L12217" s="10">
        <v>81.787999999999997</v>
      </c>
      <c r="M12217" s="10">
        <v>300.81</v>
      </c>
      <c r="N12217" s="10">
        <v>3.7079116261910734</v>
      </c>
      <c r="O12217" s="10">
        <v>1.1854193468932861</v>
      </c>
    </row>
    <row r="12218" spans="1:15">
      <c r="A12218" s="3">
        <v>40034.481944444444</v>
      </c>
      <c r="B12218" s="1">
        <v>27.69</v>
      </c>
      <c r="C12218" s="1">
        <v>69.209999999999994</v>
      </c>
      <c r="D12218" s="7">
        <f t="shared" si="760"/>
        <v>81.841999999999999</v>
      </c>
      <c r="E12218" s="6">
        <f t="shared" si="761"/>
        <v>300.83999999999997</v>
      </c>
      <c r="F12218" s="8">
        <f t="shared" si="762"/>
        <v>3.7144155786301014</v>
      </c>
      <c r="G12218" s="9">
        <f t="shared" si="763"/>
        <v>1.1436685566602085</v>
      </c>
      <c r="J12218" s="1">
        <v>27.69</v>
      </c>
      <c r="K12218" s="1">
        <v>69.209999999999994</v>
      </c>
      <c r="L12218" s="10">
        <v>81.841999999999999</v>
      </c>
      <c r="M12218" s="10">
        <v>300.83999999999997</v>
      </c>
      <c r="N12218" s="10">
        <v>3.7144155786301014</v>
      </c>
      <c r="O12218" s="10">
        <v>1.1436685566602085</v>
      </c>
    </row>
    <row r="12219" spans="1:15">
      <c r="A12219" s="3">
        <v>40034.482638888891</v>
      </c>
      <c r="B12219" s="1">
        <v>27.69</v>
      </c>
      <c r="C12219" s="1">
        <v>68.569999999999993</v>
      </c>
      <c r="D12219" s="7">
        <f t="shared" si="760"/>
        <v>81.841999999999999</v>
      </c>
      <c r="E12219" s="6">
        <f t="shared" si="761"/>
        <v>300.83999999999997</v>
      </c>
      <c r="F12219" s="8">
        <f t="shared" si="762"/>
        <v>3.7144155786301014</v>
      </c>
      <c r="G12219" s="9">
        <f t="shared" si="763"/>
        <v>1.1674408163634409</v>
      </c>
      <c r="J12219" s="1">
        <v>27.69</v>
      </c>
      <c r="K12219" s="1">
        <v>68.569999999999993</v>
      </c>
      <c r="L12219" s="10">
        <v>81.841999999999999</v>
      </c>
      <c r="M12219" s="10">
        <v>300.83999999999997</v>
      </c>
      <c r="N12219" s="10">
        <v>3.7144155786301014</v>
      </c>
      <c r="O12219" s="10">
        <v>1.1674408163634409</v>
      </c>
    </row>
    <row r="12220" spans="1:15">
      <c r="A12220" s="3">
        <v>40034.48333333333</v>
      </c>
      <c r="B12220" s="1">
        <v>27.61</v>
      </c>
      <c r="C12220" s="1">
        <v>68.44</v>
      </c>
      <c r="D12220" s="7">
        <f t="shared" si="760"/>
        <v>81.698000000000008</v>
      </c>
      <c r="E12220" s="6">
        <f t="shared" si="761"/>
        <v>300.76</v>
      </c>
      <c r="F12220" s="8">
        <f t="shared" si="762"/>
        <v>3.6970937415892142</v>
      </c>
      <c r="G12220" s="9">
        <f t="shared" si="763"/>
        <v>1.1668027848455558</v>
      </c>
      <c r="J12220" s="1">
        <v>27.61</v>
      </c>
      <c r="K12220" s="1">
        <v>68.44</v>
      </c>
      <c r="L12220" s="10">
        <v>81.698000000000008</v>
      </c>
      <c r="M12220" s="10">
        <v>300.76</v>
      </c>
      <c r="N12220" s="10">
        <v>3.6970937415892142</v>
      </c>
      <c r="O12220" s="10">
        <v>1.1668027848455558</v>
      </c>
    </row>
    <row r="12221" spans="1:15">
      <c r="A12221" s="3">
        <v>40034.484027777777</v>
      </c>
      <c r="B12221" s="1">
        <v>27.59</v>
      </c>
      <c r="C12221" s="1">
        <v>68.2</v>
      </c>
      <c r="D12221" s="7">
        <f t="shared" si="760"/>
        <v>81.662000000000006</v>
      </c>
      <c r="E12221" s="6">
        <f t="shared" si="761"/>
        <v>300.73999999999995</v>
      </c>
      <c r="F12221" s="8">
        <f t="shared" si="762"/>
        <v>3.6927742894349098</v>
      </c>
      <c r="G12221" s="9">
        <f t="shared" si="763"/>
        <v>1.1743022240403009</v>
      </c>
      <c r="J12221" s="1">
        <v>27.59</v>
      </c>
      <c r="K12221" s="1">
        <v>68.2</v>
      </c>
      <c r="L12221" s="10">
        <v>81.662000000000006</v>
      </c>
      <c r="M12221" s="10">
        <v>300.73999999999995</v>
      </c>
      <c r="N12221" s="10">
        <v>3.6927742894349098</v>
      </c>
      <c r="O12221" s="10">
        <v>1.1743022240403009</v>
      </c>
    </row>
    <row r="12222" spans="1:15">
      <c r="A12222" s="3">
        <v>40034.484722222223</v>
      </c>
      <c r="B12222" s="1">
        <v>27.55</v>
      </c>
      <c r="C12222" s="1">
        <v>68.84</v>
      </c>
      <c r="D12222" s="7">
        <f t="shared" si="760"/>
        <v>81.59</v>
      </c>
      <c r="E12222" s="6">
        <f t="shared" si="761"/>
        <v>300.7</v>
      </c>
      <c r="F12222" s="8">
        <f t="shared" si="762"/>
        <v>3.6841485673758352</v>
      </c>
      <c r="G12222" s="9">
        <f t="shared" si="763"/>
        <v>1.14798069359431</v>
      </c>
      <c r="J12222" s="1">
        <v>27.55</v>
      </c>
      <c r="K12222" s="1">
        <v>68.84</v>
      </c>
      <c r="L12222" s="10">
        <v>81.59</v>
      </c>
      <c r="M12222" s="10">
        <v>300.7</v>
      </c>
      <c r="N12222" s="10">
        <v>3.6841485673758352</v>
      </c>
      <c r="O12222" s="10">
        <v>1.14798069359431</v>
      </c>
    </row>
    <row r="12223" spans="1:15">
      <c r="A12223" s="3">
        <v>40034.48541666667</v>
      </c>
      <c r="B12223" s="1">
        <v>27.55</v>
      </c>
      <c r="C12223" s="1">
        <v>69.55</v>
      </c>
      <c r="D12223" s="7">
        <f t="shared" si="760"/>
        <v>81.59</v>
      </c>
      <c r="E12223" s="6">
        <f t="shared" si="761"/>
        <v>300.7</v>
      </c>
      <c r="F12223" s="8">
        <f t="shared" si="762"/>
        <v>3.6841485673758352</v>
      </c>
      <c r="G12223" s="9">
        <f t="shared" si="763"/>
        <v>1.1218232387659417</v>
      </c>
      <c r="J12223" s="1">
        <v>27.55</v>
      </c>
      <c r="K12223" s="1">
        <v>69.55</v>
      </c>
      <c r="L12223" s="10">
        <v>81.59</v>
      </c>
      <c r="M12223" s="10">
        <v>300.7</v>
      </c>
      <c r="N12223" s="10">
        <v>3.6841485673758352</v>
      </c>
      <c r="O12223" s="10">
        <v>1.1218232387659417</v>
      </c>
    </row>
    <row r="12224" spans="1:15">
      <c r="A12224" s="3">
        <v>40034.486111111109</v>
      </c>
      <c r="B12224" s="1">
        <v>27.56</v>
      </c>
      <c r="C12224" s="1">
        <v>70.83</v>
      </c>
      <c r="D12224" s="7">
        <f t="shared" si="760"/>
        <v>81.608000000000004</v>
      </c>
      <c r="E12224" s="6">
        <f t="shared" si="761"/>
        <v>300.70999999999998</v>
      </c>
      <c r="F12224" s="8">
        <f t="shared" si="762"/>
        <v>3.6863033512812273</v>
      </c>
      <c r="G12224" s="9">
        <f t="shared" si="763"/>
        <v>1.0752946875687344</v>
      </c>
      <c r="J12224" s="1">
        <v>27.56</v>
      </c>
      <c r="K12224" s="1">
        <v>70.83</v>
      </c>
      <c r="L12224" s="10">
        <v>81.608000000000004</v>
      </c>
      <c r="M12224" s="10">
        <v>300.70999999999998</v>
      </c>
      <c r="N12224" s="10">
        <v>3.6863033512812273</v>
      </c>
      <c r="O12224" s="10">
        <v>1.0752946875687344</v>
      </c>
    </row>
    <row r="12225" spans="1:15">
      <c r="A12225" s="3">
        <v>40034.486805555556</v>
      </c>
      <c r="B12225" s="1">
        <v>27.54</v>
      </c>
      <c r="C12225" s="1">
        <v>70.900000000000006</v>
      </c>
      <c r="D12225" s="7">
        <f t="shared" si="760"/>
        <v>81.572000000000003</v>
      </c>
      <c r="E12225" s="6">
        <f t="shared" si="761"/>
        <v>300.69</v>
      </c>
      <c r="F12225" s="8">
        <f t="shared" si="762"/>
        <v>3.6819948804292291</v>
      </c>
      <c r="G12225" s="9">
        <f t="shared" si="763"/>
        <v>1.0714605102049055</v>
      </c>
      <c r="J12225" s="1">
        <v>27.54</v>
      </c>
      <c r="K12225" s="1">
        <v>70.900000000000006</v>
      </c>
      <c r="L12225" s="10">
        <v>81.572000000000003</v>
      </c>
      <c r="M12225" s="10">
        <v>300.69</v>
      </c>
      <c r="N12225" s="10">
        <v>3.6819948804292291</v>
      </c>
      <c r="O12225" s="10">
        <v>1.0714605102049055</v>
      </c>
    </row>
    <row r="12226" spans="1:15">
      <c r="A12226" s="3">
        <v>40034.487500000003</v>
      </c>
      <c r="B12226" s="1">
        <v>27.47</v>
      </c>
      <c r="C12226" s="1">
        <v>71.540000000000006</v>
      </c>
      <c r="D12226" s="7">
        <f t="shared" si="760"/>
        <v>81.445999999999998</v>
      </c>
      <c r="E12226" s="6">
        <f t="shared" si="761"/>
        <v>300.62</v>
      </c>
      <c r="F12226" s="8">
        <f t="shared" si="762"/>
        <v>3.6669497473382857</v>
      </c>
      <c r="G12226" s="9">
        <f t="shared" si="763"/>
        <v>1.0436138980924761</v>
      </c>
      <c r="J12226" s="1">
        <v>27.47</v>
      </c>
      <c r="K12226" s="1">
        <v>71.540000000000006</v>
      </c>
      <c r="L12226" s="10">
        <v>81.445999999999998</v>
      </c>
      <c r="M12226" s="10">
        <v>300.62</v>
      </c>
      <c r="N12226" s="10">
        <v>3.6669497473382857</v>
      </c>
      <c r="O12226" s="10">
        <v>1.0436138980924761</v>
      </c>
    </row>
    <row r="12227" spans="1:15">
      <c r="A12227" s="3">
        <v>40034.488194444442</v>
      </c>
      <c r="B12227" s="1">
        <v>27.36</v>
      </c>
      <c r="C12227" s="1">
        <v>72.319999999999993</v>
      </c>
      <c r="D12227" s="7">
        <f t="shared" si="760"/>
        <v>81.248000000000005</v>
      </c>
      <c r="E12227" s="6">
        <f t="shared" si="761"/>
        <v>300.51</v>
      </c>
      <c r="F12227" s="8">
        <f t="shared" si="762"/>
        <v>3.6434155623258353</v>
      </c>
      <c r="G12227" s="9">
        <f t="shared" si="763"/>
        <v>1.0084974276517915</v>
      </c>
      <c r="J12227" s="1">
        <v>27.36</v>
      </c>
      <c r="K12227" s="1">
        <v>72.319999999999993</v>
      </c>
      <c r="L12227" s="10">
        <v>81.248000000000005</v>
      </c>
      <c r="M12227" s="10">
        <v>300.51</v>
      </c>
      <c r="N12227" s="10">
        <v>3.6434155623258353</v>
      </c>
      <c r="O12227" s="10">
        <v>1.0084974276517915</v>
      </c>
    </row>
    <row r="12228" spans="1:15">
      <c r="A12228" s="3">
        <v>40034.488888888889</v>
      </c>
      <c r="B12228" s="1">
        <v>27.22</v>
      </c>
      <c r="C12228" s="1">
        <v>71.44</v>
      </c>
      <c r="D12228" s="7">
        <f t="shared" si="760"/>
        <v>80.995999999999995</v>
      </c>
      <c r="E12228" s="6">
        <f t="shared" si="761"/>
        <v>300.37</v>
      </c>
      <c r="F12228" s="8">
        <f t="shared" si="762"/>
        <v>3.6136532977649369</v>
      </c>
      <c r="G12228" s="9">
        <f t="shared" si="763"/>
        <v>1.0320593818416661</v>
      </c>
      <c r="J12228" s="1">
        <v>27.22</v>
      </c>
      <c r="K12228" s="1">
        <v>71.44</v>
      </c>
      <c r="L12228" s="10">
        <v>80.995999999999995</v>
      </c>
      <c r="M12228" s="10">
        <v>300.37</v>
      </c>
      <c r="N12228" s="10">
        <v>3.6136532977649369</v>
      </c>
      <c r="O12228" s="10">
        <v>1.0320593818416661</v>
      </c>
    </row>
    <row r="12229" spans="1:15">
      <c r="A12229" s="3">
        <v>40034.489583333336</v>
      </c>
      <c r="B12229" s="1">
        <v>27.05</v>
      </c>
      <c r="C12229" s="1">
        <v>71.709999999999994</v>
      </c>
      <c r="D12229" s="7">
        <f t="shared" si="760"/>
        <v>80.69</v>
      </c>
      <c r="E12229" s="6">
        <f t="shared" si="761"/>
        <v>300.2</v>
      </c>
      <c r="F12229" s="8">
        <f t="shared" si="762"/>
        <v>3.5777982827631516</v>
      </c>
      <c r="G12229" s="9">
        <f t="shared" si="763"/>
        <v>1.0121591341936957</v>
      </c>
      <c r="J12229" s="1">
        <v>27.05</v>
      </c>
      <c r="K12229" s="1">
        <v>71.709999999999994</v>
      </c>
      <c r="L12229" s="10">
        <v>80.69</v>
      </c>
      <c r="M12229" s="10">
        <v>300.2</v>
      </c>
      <c r="N12229" s="10">
        <v>3.5777982827631516</v>
      </c>
      <c r="O12229" s="10">
        <v>1.0121591341936957</v>
      </c>
    </row>
    <row r="12230" spans="1:15">
      <c r="A12230" s="3">
        <v>40034.490277777775</v>
      </c>
      <c r="B12230" s="1">
        <v>26.95</v>
      </c>
      <c r="C12230" s="1">
        <v>72.69</v>
      </c>
      <c r="D12230" s="7">
        <f t="shared" si="760"/>
        <v>80.509999999999991</v>
      </c>
      <c r="E12230" s="6">
        <f t="shared" si="761"/>
        <v>300.09999999999997</v>
      </c>
      <c r="F12230" s="8">
        <f t="shared" si="762"/>
        <v>3.5568521975855534</v>
      </c>
      <c r="G12230" s="9">
        <f t="shared" si="763"/>
        <v>0.97137633516061461</v>
      </c>
      <c r="J12230" s="1">
        <v>26.95</v>
      </c>
      <c r="K12230" s="1">
        <v>72.69</v>
      </c>
      <c r="L12230" s="10">
        <v>80.509999999999991</v>
      </c>
      <c r="M12230" s="10">
        <v>300.09999999999997</v>
      </c>
      <c r="N12230" s="10">
        <v>3.5568521975855534</v>
      </c>
      <c r="O12230" s="10">
        <v>0.97137633516061461</v>
      </c>
    </row>
    <row r="12231" spans="1:15">
      <c r="A12231" s="3">
        <v>40034.490972222222</v>
      </c>
      <c r="B12231" s="1">
        <v>26.8</v>
      </c>
      <c r="C12231" s="1">
        <v>72.760000000000005</v>
      </c>
      <c r="D12231" s="7">
        <f t="shared" ref="D12231:D12294" si="764">B12231*9/5+32</f>
        <v>80.240000000000009</v>
      </c>
      <c r="E12231" s="6">
        <f t="shared" ref="E12231:E12294" si="765">B12231+273.15</f>
        <v>299.95</v>
      </c>
      <c r="F12231" s="8">
        <f t="shared" ref="F12231:F12294" si="766">(EXP(-5800.2206/E12231+1.3914993-0.048640239*E12231+0.000041764768*E12231*E12231-0.000000014452093*E12231*E12231*E12231+6.5459673*LN(E12231)))/1000</f>
        <v>3.5256333906893418</v>
      </c>
      <c r="G12231" s="9">
        <f t="shared" ref="G12231:G12294" si="767">(F12231-C12231/100*F12231)</f>
        <v>0.96038253562377651</v>
      </c>
      <c r="J12231" s="1">
        <v>26.8</v>
      </c>
      <c r="K12231" s="1">
        <v>72.760000000000005</v>
      </c>
      <c r="L12231" s="10">
        <v>80.240000000000009</v>
      </c>
      <c r="M12231" s="10">
        <v>299.95</v>
      </c>
      <c r="N12231" s="10">
        <v>3.5256333906893418</v>
      </c>
      <c r="O12231" s="10">
        <v>0.96038253562377651</v>
      </c>
    </row>
    <row r="12232" spans="1:15">
      <c r="A12232" s="3">
        <v>40034.491666666669</v>
      </c>
      <c r="B12232" s="1">
        <v>26.69</v>
      </c>
      <c r="C12232" s="1">
        <v>72.760000000000005</v>
      </c>
      <c r="D12232" s="7">
        <f t="shared" si="764"/>
        <v>80.042000000000002</v>
      </c>
      <c r="E12232" s="6">
        <f t="shared" si="765"/>
        <v>299.83999999999997</v>
      </c>
      <c r="F12232" s="8">
        <f t="shared" si="766"/>
        <v>3.5028915914429035</v>
      </c>
      <c r="G12232" s="9">
        <f t="shared" si="767"/>
        <v>0.95418766950904699</v>
      </c>
      <c r="J12232" s="1">
        <v>26.69</v>
      </c>
      <c r="K12232" s="1">
        <v>72.760000000000005</v>
      </c>
      <c r="L12232" s="10">
        <v>80.042000000000002</v>
      </c>
      <c r="M12232" s="10">
        <v>299.83999999999997</v>
      </c>
      <c r="N12232" s="10">
        <v>3.5028915914429035</v>
      </c>
      <c r="O12232" s="10">
        <v>0.95418766950904699</v>
      </c>
    </row>
    <row r="12233" spans="1:15">
      <c r="A12233" s="3">
        <v>40034.492361111108</v>
      </c>
      <c r="B12233" s="1">
        <v>26.61</v>
      </c>
      <c r="C12233" s="1">
        <v>72.22</v>
      </c>
      <c r="D12233" s="7">
        <f t="shared" si="764"/>
        <v>79.897999999999996</v>
      </c>
      <c r="E12233" s="6">
        <f t="shared" si="765"/>
        <v>299.76</v>
      </c>
      <c r="F12233" s="8">
        <f t="shared" si="766"/>
        <v>3.4864324874453936</v>
      </c>
      <c r="G12233" s="9">
        <f t="shared" si="767"/>
        <v>0.9685309450123305</v>
      </c>
      <c r="J12233" s="1">
        <v>26.61</v>
      </c>
      <c r="K12233" s="1">
        <v>72.22</v>
      </c>
      <c r="L12233" s="10">
        <v>79.897999999999996</v>
      </c>
      <c r="M12233" s="10">
        <v>299.76</v>
      </c>
      <c r="N12233" s="10">
        <v>3.4864324874453936</v>
      </c>
      <c r="O12233" s="10">
        <v>0.9685309450123305</v>
      </c>
    </row>
    <row r="12234" spans="1:15">
      <c r="A12234" s="3">
        <v>40034.493055555555</v>
      </c>
      <c r="B12234" s="1">
        <v>26.55</v>
      </c>
      <c r="C12234" s="1">
        <v>72.59</v>
      </c>
      <c r="D12234" s="7">
        <f t="shared" si="764"/>
        <v>79.790000000000006</v>
      </c>
      <c r="E12234" s="6">
        <f t="shared" si="765"/>
        <v>299.7</v>
      </c>
      <c r="F12234" s="8">
        <f t="shared" si="766"/>
        <v>3.4741324243919576</v>
      </c>
      <c r="G12234" s="9">
        <f t="shared" si="767"/>
        <v>0.9522596975258355</v>
      </c>
      <c r="J12234" s="1">
        <v>26.55</v>
      </c>
      <c r="K12234" s="1">
        <v>72.59</v>
      </c>
      <c r="L12234" s="10">
        <v>79.790000000000006</v>
      </c>
      <c r="M12234" s="10">
        <v>299.7</v>
      </c>
      <c r="N12234" s="10">
        <v>3.4741324243919576</v>
      </c>
      <c r="O12234" s="10">
        <v>0.9522596975258355</v>
      </c>
    </row>
    <row r="12235" spans="1:15">
      <c r="A12235" s="3">
        <v>40034.493750000001</v>
      </c>
      <c r="B12235" s="1">
        <v>26.49</v>
      </c>
      <c r="C12235" s="1">
        <v>73.099999999999994</v>
      </c>
      <c r="D12235" s="7">
        <f t="shared" si="764"/>
        <v>79.682000000000002</v>
      </c>
      <c r="E12235" s="6">
        <f t="shared" si="765"/>
        <v>299.64</v>
      </c>
      <c r="F12235" s="8">
        <f t="shared" si="766"/>
        <v>3.4618701939085939</v>
      </c>
      <c r="G12235" s="9">
        <f t="shared" si="767"/>
        <v>0.93124308216141172</v>
      </c>
      <c r="J12235" s="1">
        <v>26.49</v>
      </c>
      <c r="K12235" s="1">
        <v>73.099999999999994</v>
      </c>
      <c r="L12235" s="10">
        <v>79.682000000000002</v>
      </c>
      <c r="M12235" s="10">
        <v>299.64</v>
      </c>
      <c r="N12235" s="10">
        <v>3.4618701939085939</v>
      </c>
      <c r="O12235" s="10">
        <v>0.93124308216141172</v>
      </c>
    </row>
    <row r="12236" spans="1:15">
      <c r="A12236" s="3">
        <v>40034.494444444441</v>
      </c>
      <c r="B12236" s="1">
        <v>26.53</v>
      </c>
      <c r="C12236" s="1">
        <v>72.319999999999993</v>
      </c>
      <c r="D12236" s="7">
        <f t="shared" si="764"/>
        <v>79.754000000000005</v>
      </c>
      <c r="E12236" s="6">
        <f t="shared" si="765"/>
        <v>299.67999999999995</v>
      </c>
      <c r="F12236" s="8">
        <f t="shared" si="766"/>
        <v>3.4700408154414877</v>
      </c>
      <c r="G12236" s="9">
        <f t="shared" si="767"/>
        <v>0.96050729771420373</v>
      </c>
      <c r="J12236" s="1">
        <v>26.53</v>
      </c>
      <c r="K12236" s="1">
        <v>72.319999999999993</v>
      </c>
      <c r="L12236" s="10">
        <v>79.754000000000005</v>
      </c>
      <c r="M12236" s="10">
        <v>299.67999999999995</v>
      </c>
      <c r="N12236" s="10">
        <v>3.4700408154414877</v>
      </c>
      <c r="O12236" s="10">
        <v>0.96050729771420373</v>
      </c>
    </row>
    <row r="12237" spans="1:15">
      <c r="A12237" s="3">
        <v>40034.495138888888</v>
      </c>
      <c r="B12237" s="1">
        <v>26.54</v>
      </c>
      <c r="C12237" s="1">
        <v>71.98</v>
      </c>
      <c r="D12237" s="7">
        <f t="shared" si="764"/>
        <v>79.771999999999991</v>
      </c>
      <c r="E12237" s="6">
        <f t="shared" si="765"/>
        <v>299.69</v>
      </c>
      <c r="F12237" s="8">
        <f t="shared" si="766"/>
        <v>3.4720860946909777</v>
      </c>
      <c r="G12237" s="9">
        <f t="shared" si="767"/>
        <v>0.97287852373241179</v>
      </c>
      <c r="J12237" s="1">
        <v>26.54</v>
      </c>
      <c r="K12237" s="1">
        <v>71.98</v>
      </c>
      <c r="L12237" s="10">
        <v>79.771999999999991</v>
      </c>
      <c r="M12237" s="10">
        <v>299.69</v>
      </c>
      <c r="N12237" s="10">
        <v>3.4720860946909777</v>
      </c>
      <c r="O12237" s="10">
        <v>0.97287852373241179</v>
      </c>
    </row>
    <row r="12238" spans="1:15">
      <c r="A12238" s="3">
        <v>40034.495833333334</v>
      </c>
      <c r="B12238" s="1">
        <v>26.56</v>
      </c>
      <c r="C12238" s="1">
        <v>71.95</v>
      </c>
      <c r="D12238" s="7">
        <f t="shared" si="764"/>
        <v>79.807999999999993</v>
      </c>
      <c r="E12238" s="6">
        <f t="shared" si="765"/>
        <v>299.70999999999998</v>
      </c>
      <c r="F12238" s="8">
        <f t="shared" si="766"/>
        <v>3.4761798049972574</v>
      </c>
      <c r="G12238" s="9">
        <f t="shared" si="767"/>
        <v>0.97506843530173049</v>
      </c>
      <c r="J12238" s="1">
        <v>26.56</v>
      </c>
      <c r="K12238" s="1">
        <v>71.95</v>
      </c>
      <c r="L12238" s="10">
        <v>79.807999999999993</v>
      </c>
      <c r="M12238" s="10">
        <v>299.70999999999998</v>
      </c>
      <c r="N12238" s="10">
        <v>3.4761798049972574</v>
      </c>
      <c r="O12238" s="10">
        <v>0.97506843530173049</v>
      </c>
    </row>
    <row r="12239" spans="1:15">
      <c r="A12239" s="3">
        <v>40034.496527777781</v>
      </c>
      <c r="B12239" s="1">
        <v>26.61</v>
      </c>
      <c r="C12239" s="1">
        <v>71.709999999999994</v>
      </c>
      <c r="D12239" s="7">
        <f t="shared" si="764"/>
        <v>79.897999999999996</v>
      </c>
      <c r="E12239" s="6">
        <f t="shared" si="765"/>
        <v>299.76</v>
      </c>
      <c r="F12239" s="8">
        <f t="shared" si="766"/>
        <v>3.4864324874453936</v>
      </c>
      <c r="G12239" s="9">
        <f t="shared" si="767"/>
        <v>0.9863117506983019</v>
      </c>
      <c r="J12239" s="1">
        <v>26.61</v>
      </c>
      <c r="K12239" s="1">
        <v>71.709999999999994</v>
      </c>
      <c r="L12239" s="10">
        <v>79.897999999999996</v>
      </c>
      <c r="M12239" s="10">
        <v>299.76</v>
      </c>
      <c r="N12239" s="10">
        <v>3.4864324874453936</v>
      </c>
      <c r="O12239" s="10">
        <v>0.9863117506983019</v>
      </c>
    </row>
    <row r="12240" spans="1:15">
      <c r="A12240" s="3">
        <v>40034.49722222222</v>
      </c>
      <c r="B12240" s="1">
        <v>26.67</v>
      </c>
      <c r="C12240" s="1">
        <v>71.27</v>
      </c>
      <c r="D12240" s="7">
        <f t="shared" si="764"/>
        <v>80.006</v>
      </c>
      <c r="E12240" s="6">
        <f t="shared" si="765"/>
        <v>299.82</v>
      </c>
      <c r="F12240" s="8">
        <f t="shared" si="766"/>
        <v>3.4987704809823783</v>
      </c>
      <c r="G12240" s="9">
        <f t="shared" si="767"/>
        <v>1.0051967591862372</v>
      </c>
      <c r="J12240" s="1">
        <v>26.67</v>
      </c>
      <c r="K12240" s="1">
        <v>71.27</v>
      </c>
      <c r="L12240" s="10">
        <v>80.006</v>
      </c>
      <c r="M12240" s="10">
        <v>299.82</v>
      </c>
      <c r="N12240" s="10">
        <v>3.4987704809823783</v>
      </c>
      <c r="O12240" s="10">
        <v>1.0051967591862372</v>
      </c>
    </row>
    <row r="12241" spans="1:15">
      <c r="A12241" s="3">
        <v>40034.497916666667</v>
      </c>
      <c r="B12241" s="1">
        <v>26.66</v>
      </c>
      <c r="C12241" s="1">
        <v>72.010000000000005</v>
      </c>
      <c r="D12241" s="7">
        <f t="shared" si="764"/>
        <v>79.988</v>
      </c>
      <c r="E12241" s="6">
        <f t="shared" si="765"/>
        <v>299.81</v>
      </c>
      <c r="F12241" s="8">
        <f t="shared" si="766"/>
        <v>3.496711510503606</v>
      </c>
      <c r="G12241" s="9">
        <f t="shared" si="767"/>
        <v>0.97872955178995902</v>
      </c>
      <c r="J12241" s="1">
        <v>26.66</v>
      </c>
      <c r="K12241" s="1">
        <v>72.010000000000005</v>
      </c>
      <c r="L12241" s="10">
        <v>79.988</v>
      </c>
      <c r="M12241" s="10">
        <v>299.81</v>
      </c>
      <c r="N12241" s="10">
        <v>3.496711510503606</v>
      </c>
      <c r="O12241" s="10">
        <v>0.97872955178995902</v>
      </c>
    </row>
    <row r="12242" spans="1:15">
      <c r="A12242" s="3">
        <v>40034.498611111114</v>
      </c>
      <c r="B12242" s="1">
        <v>26.73</v>
      </c>
      <c r="C12242" s="1">
        <v>71.709999999999994</v>
      </c>
      <c r="D12242" s="7">
        <f t="shared" si="764"/>
        <v>80.114000000000004</v>
      </c>
      <c r="E12242" s="6">
        <f t="shared" si="765"/>
        <v>299.88</v>
      </c>
      <c r="F12242" s="8">
        <f t="shared" si="766"/>
        <v>3.5111465031147002</v>
      </c>
      <c r="G12242" s="9">
        <f t="shared" si="767"/>
        <v>0.99330334573114865</v>
      </c>
      <c r="J12242" s="1">
        <v>26.73</v>
      </c>
      <c r="K12242" s="1">
        <v>71.709999999999994</v>
      </c>
      <c r="L12242" s="10">
        <v>80.114000000000004</v>
      </c>
      <c r="M12242" s="10">
        <v>299.88</v>
      </c>
      <c r="N12242" s="10">
        <v>3.5111465031147002</v>
      </c>
      <c r="O12242" s="10">
        <v>0.99330334573114865</v>
      </c>
    </row>
    <row r="12243" spans="1:15">
      <c r="A12243" s="3">
        <v>40034.499305555553</v>
      </c>
      <c r="B12243" s="1">
        <v>26.8</v>
      </c>
      <c r="C12243" s="1">
        <v>71</v>
      </c>
      <c r="D12243" s="7">
        <f t="shared" si="764"/>
        <v>80.240000000000009</v>
      </c>
      <c r="E12243" s="6">
        <f t="shared" si="765"/>
        <v>299.95</v>
      </c>
      <c r="F12243" s="8">
        <f t="shared" si="766"/>
        <v>3.5256333906893418</v>
      </c>
      <c r="G12243" s="9">
        <f t="shared" si="767"/>
        <v>1.022433683299909</v>
      </c>
      <c r="J12243" s="1">
        <v>26.8</v>
      </c>
      <c r="K12243" s="1">
        <v>71</v>
      </c>
      <c r="L12243" s="10">
        <v>80.240000000000009</v>
      </c>
      <c r="M12243" s="10">
        <v>299.95</v>
      </c>
      <c r="N12243" s="10">
        <v>3.5256333906893418</v>
      </c>
      <c r="O12243" s="10">
        <v>1.022433683299909</v>
      </c>
    </row>
    <row r="12244" spans="1:15">
      <c r="A12244" s="3">
        <v>40034.5</v>
      </c>
      <c r="B12244" s="1">
        <v>26.85</v>
      </c>
      <c r="C12244" s="1">
        <v>71.95</v>
      </c>
      <c r="D12244" s="7">
        <f t="shared" si="764"/>
        <v>80.33</v>
      </c>
      <c r="E12244" s="6">
        <f t="shared" si="765"/>
        <v>300</v>
      </c>
      <c r="F12244" s="8">
        <f t="shared" si="766"/>
        <v>3.5360130266068848</v>
      </c>
      <c r="G12244" s="9">
        <f t="shared" si="767"/>
        <v>0.99185165396323116</v>
      </c>
      <c r="J12244" s="1">
        <v>26.85</v>
      </c>
      <c r="K12244" s="1">
        <v>71.95</v>
      </c>
      <c r="L12244" s="10">
        <v>80.33</v>
      </c>
      <c r="M12244" s="10">
        <v>300</v>
      </c>
      <c r="N12244" s="10">
        <v>3.5360130266068848</v>
      </c>
      <c r="O12244" s="10">
        <v>0.99185165396323116</v>
      </c>
    </row>
    <row r="12245" spans="1:15">
      <c r="A12245" s="3">
        <v>40034.500694444447</v>
      </c>
      <c r="B12245" s="1">
        <v>26.87</v>
      </c>
      <c r="C12245" s="1">
        <v>70.73</v>
      </c>
      <c r="D12245" s="7">
        <f t="shared" si="764"/>
        <v>80.366</v>
      </c>
      <c r="E12245" s="6">
        <f t="shared" si="765"/>
        <v>300.02</v>
      </c>
      <c r="F12245" s="8">
        <f t="shared" si="766"/>
        <v>3.5401723296832648</v>
      </c>
      <c r="G12245" s="9">
        <f t="shared" si="767"/>
        <v>1.0362084408982914</v>
      </c>
      <c r="J12245" s="1">
        <v>26.87</v>
      </c>
      <c r="K12245" s="1">
        <v>70.73</v>
      </c>
      <c r="L12245" s="10">
        <v>80.366</v>
      </c>
      <c r="M12245" s="10">
        <v>300.02</v>
      </c>
      <c r="N12245" s="10">
        <v>3.5401723296832648</v>
      </c>
      <c r="O12245" s="10">
        <v>1.0362084408982914</v>
      </c>
    </row>
    <row r="12246" spans="1:15">
      <c r="A12246" s="3">
        <v>40034.501388888886</v>
      </c>
      <c r="B12246" s="1">
        <v>26.92</v>
      </c>
      <c r="C12246" s="1">
        <v>69.959999999999994</v>
      </c>
      <c r="D12246" s="7">
        <f t="shared" si="764"/>
        <v>80.456000000000003</v>
      </c>
      <c r="E12246" s="6">
        <f t="shared" si="765"/>
        <v>300.07</v>
      </c>
      <c r="F12246" s="8">
        <f t="shared" si="766"/>
        <v>3.5505892411796824</v>
      </c>
      <c r="G12246" s="9">
        <f t="shared" si="767"/>
        <v>1.066597008050377</v>
      </c>
      <c r="J12246" s="1">
        <v>26.92</v>
      </c>
      <c r="K12246" s="1">
        <v>69.959999999999994</v>
      </c>
      <c r="L12246" s="10">
        <v>80.456000000000003</v>
      </c>
      <c r="M12246" s="10">
        <v>300.07</v>
      </c>
      <c r="N12246" s="10">
        <v>3.5505892411796824</v>
      </c>
      <c r="O12246" s="10">
        <v>1.066597008050377</v>
      </c>
    </row>
    <row r="12247" spans="1:15">
      <c r="A12247" s="3">
        <v>40034.502083333333</v>
      </c>
      <c r="B12247" s="1">
        <v>26.98</v>
      </c>
      <c r="C12247" s="1">
        <v>69.209999999999994</v>
      </c>
      <c r="D12247" s="7">
        <f t="shared" si="764"/>
        <v>80.563999999999993</v>
      </c>
      <c r="E12247" s="6">
        <f t="shared" si="765"/>
        <v>300.13</v>
      </c>
      <c r="F12247" s="8">
        <f t="shared" si="766"/>
        <v>3.5631247762587472</v>
      </c>
      <c r="G12247" s="9">
        <f t="shared" si="767"/>
        <v>1.0970861186100684</v>
      </c>
      <c r="J12247" s="1">
        <v>26.98</v>
      </c>
      <c r="K12247" s="1">
        <v>69.209999999999994</v>
      </c>
      <c r="L12247" s="10">
        <v>80.563999999999993</v>
      </c>
      <c r="M12247" s="10">
        <v>300.13</v>
      </c>
      <c r="N12247" s="10">
        <v>3.5631247762587472</v>
      </c>
      <c r="O12247" s="10">
        <v>1.0970861186100684</v>
      </c>
    </row>
    <row r="12248" spans="1:15">
      <c r="A12248" s="3">
        <v>40034.50277777778</v>
      </c>
      <c r="B12248" s="1">
        <v>26.98</v>
      </c>
      <c r="C12248" s="1">
        <v>70.53</v>
      </c>
      <c r="D12248" s="7">
        <f t="shared" si="764"/>
        <v>80.563999999999993</v>
      </c>
      <c r="E12248" s="6">
        <f t="shared" si="765"/>
        <v>300.13</v>
      </c>
      <c r="F12248" s="8">
        <f t="shared" si="766"/>
        <v>3.5631247762587472</v>
      </c>
      <c r="G12248" s="9">
        <f t="shared" si="767"/>
        <v>1.0500528715634525</v>
      </c>
      <c r="J12248" s="1">
        <v>26.98</v>
      </c>
      <c r="K12248" s="1">
        <v>70.53</v>
      </c>
      <c r="L12248" s="10">
        <v>80.563999999999993</v>
      </c>
      <c r="M12248" s="10">
        <v>300.13</v>
      </c>
      <c r="N12248" s="10">
        <v>3.5631247762587472</v>
      </c>
      <c r="O12248" s="10">
        <v>1.0500528715634525</v>
      </c>
    </row>
    <row r="12249" spans="1:15">
      <c r="A12249" s="3">
        <v>40034.503472222219</v>
      </c>
      <c r="B12249" s="1">
        <v>27.01</v>
      </c>
      <c r="C12249" s="1">
        <v>70.83</v>
      </c>
      <c r="D12249" s="7">
        <f t="shared" si="764"/>
        <v>80.617999999999995</v>
      </c>
      <c r="E12249" s="6">
        <f t="shared" si="765"/>
        <v>300.15999999999997</v>
      </c>
      <c r="F12249" s="8">
        <f t="shared" si="766"/>
        <v>3.569406989598245</v>
      </c>
      <c r="G12249" s="9">
        <f t="shared" si="767"/>
        <v>1.0411960188658083</v>
      </c>
      <c r="J12249" s="1">
        <v>27.01</v>
      </c>
      <c r="K12249" s="1">
        <v>70.83</v>
      </c>
      <c r="L12249" s="10">
        <v>80.617999999999995</v>
      </c>
      <c r="M12249" s="10">
        <v>300.15999999999997</v>
      </c>
      <c r="N12249" s="10">
        <v>3.569406989598245</v>
      </c>
      <c r="O12249" s="10">
        <v>1.0411960188658083</v>
      </c>
    </row>
    <row r="12250" spans="1:15">
      <c r="A12250" s="3">
        <v>40034.504166666666</v>
      </c>
      <c r="B12250" s="1">
        <v>27.02</v>
      </c>
      <c r="C12250" s="1">
        <v>70.73</v>
      </c>
      <c r="D12250" s="7">
        <f t="shared" si="764"/>
        <v>80.635999999999996</v>
      </c>
      <c r="E12250" s="6">
        <f t="shared" si="765"/>
        <v>300.16999999999996</v>
      </c>
      <c r="F12250" s="8">
        <f t="shared" si="766"/>
        <v>3.5715032038931933</v>
      </c>
      <c r="G12250" s="9">
        <f t="shared" si="767"/>
        <v>1.0453789877795376</v>
      </c>
      <c r="J12250" s="1">
        <v>27.02</v>
      </c>
      <c r="K12250" s="1">
        <v>70.73</v>
      </c>
      <c r="L12250" s="10">
        <v>80.635999999999996</v>
      </c>
      <c r="M12250" s="10">
        <v>300.16999999999996</v>
      </c>
      <c r="N12250" s="10">
        <v>3.5715032038931933</v>
      </c>
      <c r="O12250" s="10">
        <v>1.0453789877795376</v>
      </c>
    </row>
    <row r="12251" spans="1:15">
      <c r="A12251" s="3">
        <v>40034.504861111112</v>
      </c>
      <c r="B12251" s="1">
        <v>27.04</v>
      </c>
      <c r="C12251" s="1">
        <v>70.09</v>
      </c>
      <c r="D12251" s="7">
        <f t="shared" si="764"/>
        <v>80.671999999999997</v>
      </c>
      <c r="E12251" s="6">
        <f t="shared" si="765"/>
        <v>300.19</v>
      </c>
      <c r="F12251" s="8">
        <f t="shared" si="766"/>
        <v>3.5756988500154407</v>
      </c>
      <c r="G12251" s="9">
        <f t="shared" si="767"/>
        <v>1.0694915260396178</v>
      </c>
      <c r="J12251" s="1">
        <v>27.04</v>
      </c>
      <c r="K12251" s="1">
        <v>70.09</v>
      </c>
      <c r="L12251" s="10">
        <v>80.671999999999997</v>
      </c>
      <c r="M12251" s="10">
        <v>300.19</v>
      </c>
      <c r="N12251" s="10">
        <v>3.5756988500154407</v>
      </c>
      <c r="O12251" s="10">
        <v>1.0694915260396178</v>
      </c>
    </row>
    <row r="12252" spans="1:15">
      <c r="A12252" s="3">
        <v>40034.505555555559</v>
      </c>
      <c r="B12252" s="1">
        <v>27.02</v>
      </c>
      <c r="C12252" s="1">
        <v>70.33</v>
      </c>
      <c r="D12252" s="7">
        <f t="shared" si="764"/>
        <v>80.635999999999996</v>
      </c>
      <c r="E12252" s="6">
        <f t="shared" si="765"/>
        <v>300.16999999999996</v>
      </c>
      <c r="F12252" s="8">
        <f t="shared" si="766"/>
        <v>3.5715032038931933</v>
      </c>
      <c r="G12252" s="9">
        <f t="shared" si="767"/>
        <v>1.0596650005951105</v>
      </c>
      <c r="J12252" s="1">
        <v>27.02</v>
      </c>
      <c r="K12252" s="1">
        <v>70.33</v>
      </c>
      <c r="L12252" s="10">
        <v>80.635999999999996</v>
      </c>
      <c r="M12252" s="10">
        <v>300.16999999999996</v>
      </c>
      <c r="N12252" s="10">
        <v>3.5715032038931933</v>
      </c>
      <c r="O12252" s="10">
        <v>1.0596650005951105</v>
      </c>
    </row>
    <row r="12253" spans="1:15">
      <c r="A12253" s="3">
        <v>40034.506249999999</v>
      </c>
      <c r="B12253" s="1">
        <v>27</v>
      </c>
      <c r="C12253" s="1">
        <v>70.63</v>
      </c>
      <c r="D12253" s="7">
        <f t="shared" si="764"/>
        <v>80.599999999999994</v>
      </c>
      <c r="E12253" s="6">
        <f t="shared" si="765"/>
        <v>300.14999999999998</v>
      </c>
      <c r="F12253" s="8">
        <f t="shared" si="766"/>
        <v>3.5673118472007461</v>
      </c>
      <c r="G12253" s="9">
        <f t="shared" si="767"/>
        <v>1.0477194895228594</v>
      </c>
      <c r="J12253" s="1">
        <v>27</v>
      </c>
      <c r="K12253" s="1">
        <v>70.63</v>
      </c>
      <c r="L12253" s="10">
        <v>80.599999999999994</v>
      </c>
      <c r="M12253" s="10">
        <v>300.14999999999998</v>
      </c>
      <c r="N12253" s="10">
        <v>3.5673118472007461</v>
      </c>
      <c r="O12253" s="10">
        <v>1.0477194895228594</v>
      </c>
    </row>
    <row r="12254" spans="1:15">
      <c r="A12254" s="3">
        <v>40034.506944444445</v>
      </c>
      <c r="B12254" s="1">
        <v>27.02</v>
      </c>
      <c r="C12254" s="1">
        <v>71.34</v>
      </c>
      <c r="D12254" s="7">
        <f t="shared" si="764"/>
        <v>80.635999999999996</v>
      </c>
      <c r="E12254" s="6">
        <f t="shared" si="765"/>
        <v>300.16999999999996</v>
      </c>
      <c r="F12254" s="8">
        <f t="shared" si="766"/>
        <v>3.5715032038931933</v>
      </c>
      <c r="G12254" s="9">
        <f t="shared" si="767"/>
        <v>1.0235928182357892</v>
      </c>
      <c r="J12254" s="1">
        <v>27.02</v>
      </c>
      <c r="K12254" s="1">
        <v>71.34</v>
      </c>
      <c r="L12254" s="10">
        <v>80.635999999999996</v>
      </c>
      <c r="M12254" s="10">
        <v>300.16999999999996</v>
      </c>
      <c r="N12254" s="10">
        <v>3.5715032038931933</v>
      </c>
      <c r="O12254" s="10">
        <v>1.0235928182357892</v>
      </c>
    </row>
    <row r="12255" spans="1:15">
      <c r="A12255" s="3">
        <v>40034.507638888892</v>
      </c>
      <c r="B12255" s="1">
        <v>26.99</v>
      </c>
      <c r="C12255" s="1">
        <v>71.069999999999993</v>
      </c>
      <c r="D12255" s="7">
        <f t="shared" si="764"/>
        <v>80.581999999999994</v>
      </c>
      <c r="E12255" s="6">
        <f t="shared" si="765"/>
        <v>300.14</v>
      </c>
      <c r="F12255" s="8">
        <f t="shared" si="766"/>
        <v>3.5652177762408082</v>
      </c>
      <c r="G12255" s="9">
        <f t="shared" si="767"/>
        <v>1.031417502666466</v>
      </c>
      <c r="J12255" s="1">
        <v>26.99</v>
      </c>
      <c r="K12255" s="1">
        <v>71.069999999999993</v>
      </c>
      <c r="L12255" s="10">
        <v>80.581999999999994</v>
      </c>
      <c r="M12255" s="10">
        <v>300.14</v>
      </c>
      <c r="N12255" s="10">
        <v>3.5652177762408082</v>
      </c>
      <c r="O12255" s="10">
        <v>1.031417502666466</v>
      </c>
    </row>
    <row r="12256" spans="1:15">
      <c r="A12256" s="3">
        <v>40034.508333333331</v>
      </c>
      <c r="B12256" s="1">
        <v>27.03</v>
      </c>
      <c r="C12256" s="1">
        <v>70.19</v>
      </c>
      <c r="D12256" s="7">
        <f t="shared" si="764"/>
        <v>80.653999999999996</v>
      </c>
      <c r="E12256" s="6">
        <f t="shared" si="765"/>
        <v>300.17999999999995</v>
      </c>
      <c r="F12256" s="8">
        <f t="shared" si="766"/>
        <v>3.5736004905455494</v>
      </c>
      <c r="G12256" s="9">
        <f t="shared" si="767"/>
        <v>1.0652903062316286</v>
      </c>
      <c r="J12256" s="1">
        <v>27.03</v>
      </c>
      <c r="K12256" s="1">
        <v>70.19</v>
      </c>
      <c r="L12256" s="10">
        <v>80.653999999999996</v>
      </c>
      <c r="M12256" s="10">
        <v>300.17999999999995</v>
      </c>
      <c r="N12256" s="10">
        <v>3.5736004905455494</v>
      </c>
      <c r="O12256" s="10">
        <v>1.0652903062316286</v>
      </c>
    </row>
    <row r="12257" spans="1:15">
      <c r="A12257" s="3">
        <v>40034.509027777778</v>
      </c>
      <c r="B12257" s="1">
        <v>27.02</v>
      </c>
      <c r="C12257" s="1">
        <v>69.28</v>
      </c>
      <c r="D12257" s="7">
        <f t="shared" si="764"/>
        <v>80.635999999999996</v>
      </c>
      <c r="E12257" s="6">
        <f t="shared" si="765"/>
        <v>300.16999999999996</v>
      </c>
      <c r="F12257" s="8">
        <f t="shared" si="766"/>
        <v>3.5715032038931933</v>
      </c>
      <c r="G12257" s="9">
        <f t="shared" si="767"/>
        <v>1.097165784235989</v>
      </c>
      <c r="J12257" s="1">
        <v>27.02</v>
      </c>
      <c r="K12257" s="1">
        <v>69.28</v>
      </c>
      <c r="L12257" s="10">
        <v>80.635999999999996</v>
      </c>
      <c r="M12257" s="10">
        <v>300.16999999999996</v>
      </c>
      <c r="N12257" s="10">
        <v>3.5715032038931933</v>
      </c>
      <c r="O12257" s="10">
        <v>1.097165784235989</v>
      </c>
    </row>
    <row r="12258" spans="1:15">
      <c r="A12258" s="3">
        <v>40034.509722222225</v>
      </c>
      <c r="B12258" s="1">
        <v>27.01</v>
      </c>
      <c r="C12258" s="1">
        <v>69.72</v>
      </c>
      <c r="D12258" s="7">
        <f t="shared" si="764"/>
        <v>80.617999999999995</v>
      </c>
      <c r="E12258" s="6">
        <f t="shared" si="765"/>
        <v>300.15999999999997</v>
      </c>
      <c r="F12258" s="8">
        <f t="shared" si="766"/>
        <v>3.569406989598245</v>
      </c>
      <c r="G12258" s="9">
        <f t="shared" si="767"/>
        <v>1.0808164364503483</v>
      </c>
      <c r="J12258" s="1">
        <v>27.01</v>
      </c>
      <c r="K12258" s="1">
        <v>69.72</v>
      </c>
      <c r="L12258" s="10">
        <v>80.617999999999995</v>
      </c>
      <c r="M12258" s="10">
        <v>300.15999999999997</v>
      </c>
      <c r="N12258" s="10">
        <v>3.569406989598245</v>
      </c>
      <c r="O12258" s="10">
        <v>1.0808164364503483</v>
      </c>
    </row>
    <row r="12259" spans="1:15">
      <c r="A12259" s="3">
        <v>40034.510416666664</v>
      </c>
      <c r="B12259" s="1">
        <v>26.93</v>
      </c>
      <c r="C12259" s="1">
        <v>70.23</v>
      </c>
      <c r="D12259" s="7">
        <f t="shared" si="764"/>
        <v>80.474000000000004</v>
      </c>
      <c r="E12259" s="6">
        <f t="shared" si="765"/>
        <v>300.08</v>
      </c>
      <c r="F12259" s="8">
        <f t="shared" si="766"/>
        <v>3.5526758249390231</v>
      </c>
      <c r="G12259" s="9">
        <f t="shared" si="767"/>
        <v>1.0576315930843472</v>
      </c>
      <c r="J12259" s="1">
        <v>26.93</v>
      </c>
      <c r="K12259" s="1">
        <v>70.23</v>
      </c>
      <c r="L12259" s="10">
        <v>80.474000000000004</v>
      </c>
      <c r="M12259" s="10">
        <v>300.08</v>
      </c>
      <c r="N12259" s="10">
        <v>3.5526758249390231</v>
      </c>
      <c r="O12259" s="10">
        <v>1.0576315930843472</v>
      </c>
    </row>
    <row r="12260" spans="1:15">
      <c r="A12260" s="3">
        <v>40034.511111111111</v>
      </c>
      <c r="B12260" s="1">
        <v>26.93</v>
      </c>
      <c r="C12260" s="1">
        <v>70.09</v>
      </c>
      <c r="D12260" s="7">
        <f t="shared" si="764"/>
        <v>80.474000000000004</v>
      </c>
      <c r="E12260" s="6">
        <f t="shared" si="765"/>
        <v>300.08</v>
      </c>
      <c r="F12260" s="8">
        <f t="shared" si="766"/>
        <v>3.5526758249390231</v>
      </c>
      <c r="G12260" s="9">
        <f t="shared" si="767"/>
        <v>1.0626053392392616</v>
      </c>
      <c r="J12260" s="1">
        <v>26.93</v>
      </c>
      <c r="K12260" s="1">
        <v>70.09</v>
      </c>
      <c r="L12260" s="10">
        <v>80.474000000000004</v>
      </c>
      <c r="M12260" s="10">
        <v>300.08</v>
      </c>
      <c r="N12260" s="10">
        <v>3.5526758249390231</v>
      </c>
      <c r="O12260" s="10">
        <v>1.0626053392392616</v>
      </c>
    </row>
    <row r="12261" spans="1:15">
      <c r="A12261" s="3">
        <v>40034.511805555558</v>
      </c>
      <c r="B12261" s="1">
        <v>26.97</v>
      </c>
      <c r="C12261" s="1">
        <v>71</v>
      </c>
      <c r="D12261" s="7">
        <f t="shared" si="764"/>
        <v>80.545999999999992</v>
      </c>
      <c r="E12261" s="6">
        <f t="shared" si="765"/>
        <v>300.12</v>
      </c>
      <c r="F12261" s="8">
        <f t="shared" si="766"/>
        <v>3.5610328467951011</v>
      </c>
      <c r="G12261" s="9">
        <f t="shared" si="767"/>
        <v>1.0326995255705795</v>
      </c>
      <c r="J12261" s="1">
        <v>26.97</v>
      </c>
      <c r="K12261" s="1">
        <v>71</v>
      </c>
      <c r="L12261" s="10">
        <v>80.545999999999992</v>
      </c>
      <c r="M12261" s="10">
        <v>300.12</v>
      </c>
      <c r="N12261" s="10">
        <v>3.5610328467951011</v>
      </c>
      <c r="O12261" s="10">
        <v>1.0326995255705795</v>
      </c>
    </row>
    <row r="12262" spans="1:15">
      <c r="A12262" s="3">
        <v>40034.512499999997</v>
      </c>
      <c r="B12262" s="1">
        <v>27.04</v>
      </c>
      <c r="C12262" s="1">
        <v>70.260000000000005</v>
      </c>
      <c r="D12262" s="7">
        <f t="shared" si="764"/>
        <v>80.671999999999997</v>
      </c>
      <c r="E12262" s="6">
        <f t="shared" si="765"/>
        <v>300.19</v>
      </c>
      <c r="F12262" s="8">
        <f t="shared" si="766"/>
        <v>3.5756988500154407</v>
      </c>
      <c r="G12262" s="9">
        <f t="shared" si="767"/>
        <v>1.063412837994592</v>
      </c>
      <c r="J12262" s="1">
        <v>27.04</v>
      </c>
      <c r="K12262" s="1">
        <v>70.260000000000005</v>
      </c>
      <c r="L12262" s="10">
        <v>80.671999999999997</v>
      </c>
      <c r="M12262" s="10">
        <v>300.19</v>
      </c>
      <c r="N12262" s="10">
        <v>3.5756988500154407</v>
      </c>
      <c r="O12262" s="10">
        <v>1.063412837994592</v>
      </c>
    </row>
    <row r="12263" spans="1:15">
      <c r="A12263" s="3">
        <v>40034.513194444444</v>
      </c>
      <c r="B12263" s="1">
        <v>27.13</v>
      </c>
      <c r="C12263" s="1">
        <v>68.44</v>
      </c>
      <c r="D12263" s="7">
        <f t="shared" si="764"/>
        <v>80.834000000000003</v>
      </c>
      <c r="E12263" s="6">
        <f t="shared" si="765"/>
        <v>300.27999999999997</v>
      </c>
      <c r="F12263" s="8">
        <f t="shared" si="766"/>
        <v>3.5946324380345547</v>
      </c>
      <c r="G12263" s="9">
        <f t="shared" si="767"/>
        <v>1.1344659974437055</v>
      </c>
      <c r="J12263" s="1">
        <v>27.13</v>
      </c>
      <c r="K12263" s="1">
        <v>68.44</v>
      </c>
      <c r="L12263" s="10">
        <v>80.834000000000003</v>
      </c>
      <c r="M12263" s="10">
        <v>300.27999999999997</v>
      </c>
      <c r="N12263" s="10">
        <v>3.5946324380345547</v>
      </c>
      <c r="O12263" s="10">
        <v>1.1344659974437055</v>
      </c>
    </row>
    <row r="12264" spans="1:15">
      <c r="A12264" s="3">
        <v>40034.513888888891</v>
      </c>
      <c r="B12264" s="1">
        <v>27.16</v>
      </c>
      <c r="C12264" s="1">
        <v>68.099999999999994</v>
      </c>
      <c r="D12264" s="7">
        <f t="shared" si="764"/>
        <v>80.888000000000005</v>
      </c>
      <c r="E12264" s="6">
        <f t="shared" si="765"/>
        <v>300.31</v>
      </c>
      <c r="F12264" s="8">
        <f t="shared" si="766"/>
        <v>3.6009630111266548</v>
      </c>
      <c r="G12264" s="9">
        <f t="shared" si="767"/>
        <v>1.1487072005494032</v>
      </c>
      <c r="J12264" s="1">
        <v>27.16</v>
      </c>
      <c r="K12264" s="1">
        <v>68.099999999999994</v>
      </c>
      <c r="L12264" s="10">
        <v>80.888000000000005</v>
      </c>
      <c r="M12264" s="10">
        <v>300.31</v>
      </c>
      <c r="N12264" s="10">
        <v>3.6009630111266548</v>
      </c>
      <c r="O12264" s="10">
        <v>1.1487072005494032</v>
      </c>
    </row>
    <row r="12265" spans="1:15">
      <c r="A12265" s="3">
        <v>40034.51458333333</v>
      </c>
      <c r="B12265" s="1">
        <v>27.2</v>
      </c>
      <c r="C12265" s="1">
        <v>68.44</v>
      </c>
      <c r="D12265" s="7">
        <f t="shared" si="764"/>
        <v>80.959999999999994</v>
      </c>
      <c r="E12265" s="6">
        <f t="shared" si="765"/>
        <v>300.34999999999997</v>
      </c>
      <c r="F12265" s="8">
        <f t="shared" si="766"/>
        <v>3.6094188807978367</v>
      </c>
      <c r="G12265" s="9">
        <f t="shared" si="767"/>
        <v>1.1391325987797973</v>
      </c>
      <c r="J12265" s="1">
        <v>27.2</v>
      </c>
      <c r="K12265" s="1">
        <v>68.44</v>
      </c>
      <c r="L12265" s="10">
        <v>80.959999999999994</v>
      </c>
      <c r="M12265" s="10">
        <v>300.34999999999997</v>
      </c>
      <c r="N12265" s="10">
        <v>3.6094188807978367</v>
      </c>
      <c r="O12265" s="10">
        <v>1.1391325987797973</v>
      </c>
    </row>
    <row r="12266" spans="1:15">
      <c r="A12266" s="3">
        <v>40034.515277777777</v>
      </c>
      <c r="B12266" s="1">
        <v>27.23</v>
      </c>
      <c r="C12266" s="1">
        <v>68.23</v>
      </c>
      <c r="D12266" s="7">
        <f t="shared" si="764"/>
        <v>81.013999999999996</v>
      </c>
      <c r="E12266" s="6">
        <f t="shared" si="765"/>
        <v>300.38</v>
      </c>
      <c r="F12266" s="8">
        <f t="shared" si="766"/>
        <v>3.6157721284014559</v>
      </c>
      <c r="G12266" s="9">
        <f t="shared" si="767"/>
        <v>1.1487308051931424</v>
      </c>
      <c r="J12266" s="1">
        <v>27.23</v>
      </c>
      <c r="K12266" s="1">
        <v>68.23</v>
      </c>
      <c r="L12266" s="10">
        <v>81.013999999999996</v>
      </c>
      <c r="M12266" s="10">
        <v>300.38</v>
      </c>
      <c r="N12266" s="10">
        <v>3.6157721284014559</v>
      </c>
      <c r="O12266" s="10">
        <v>1.1487308051931424</v>
      </c>
    </row>
    <row r="12267" spans="1:15">
      <c r="A12267" s="3">
        <v>40034.515972222223</v>
      </c>
      <c r="B12267" s="1">
        <v>27.28</v>
      </c>
      <c r="C12267" s="1">
        <v>67.66</v>
      </c>
      <c r="D12267" s="7">
        <f t="shared" si="764"/>
        <v>81.103999999999999</v>
      </c>
      <c r="E12267" s="6">
        <f t="shared" si="765"/>
        <v>300.42999999999995</v>
      </c>
      <c r="F12267" s="8">
        <f t="shared" si="766"/>
        <v>3.6263825216485284</v>
      </c>
      <c r="G12267" s="9">
        <f t="shared" si="767"/>
        <v>1.1727721075011344</v>
      </c>
      <c r="J12267" s="1">
        <v>27.28</v>
      </c>
      <c r="K12267" s="1">
        <v>67.66</v>
      </c>
      <c r="L12267" s="10">
        <v>81.103999999999999</v>
      </c>
      <c r="M12267" s="10">
        <v>300.42999999999995</v>
      </c>
      <c r="N12267" s="10">
        <v>3.6263825216485284</v>
      </c>
      <c r="O12267" s="10">
        <v>1.1727721075011344</v>
      </c>
    </row>
    <row r="12268" spans="1:15">
      <c r="A12268" s="3">
        <v>40034.51666666667</v>
      </c>
      <c r="B12268" s="1">
        <v>27.31</v>
      </c>
      <c r="C12268" s="1">
        <v>68.2</v>
      </c>
      <c r="D12268" s="7">
        <f t="shared" si="764"/>
        <v>81.158000000000001</v>
      </c>
      <c r="E12268" s="6">
        <f t="shared" si="765"/>
        <v>300.45999999999998</v>
      </c>
      <c r="F12268" s="8">
        <f t="shared" si="766"/>
        <v>3.6327617663445313</v>
      </c>
      <c r="G12268" s="9">
        <f t="shared" si="767"/>
        <v>1.1552182416975607</v>
      </c>
      <c r="J12268" s="1">
        <v>27.31</v>
      </c>
      <c r="K12268" s="1">
        <v>68.2</v>
      </c>
      <c r="L12268" s="10">
        <v>81.158000000000001</v>
      </c>
      <c r="M12268" s="10">
        <v>300.45999999999998</v>
      </c>
      <c r="N12268" s="10">
        <v>3.6327617663445313</v>
      </c>
      <c r="O12268" s="10">
        <v>1.1552182416975607</v>
      </c>
    </row>
    <row r="12269" spans="1:15">
      <c r="A12269" s="3">
        <v>40034.517361111109</v>
      </c>
      <c r="B12269" s="1">
        <v>27.32</v>
      </c>
      <c r="C12269" s="1">
        <v>68.23</v>
      </c>
      <c r="D12269" s="7">
        <f t="shared" si="764"/>
        <v>81.176000000000002</v>
      </c>
      <c r="E12269" s="6">
        <f t="shared" si="765"/>
        <v>300.46999999999997</v>
      </c>
      <c r="F12269" s="8">
        <f t="shared" si="766"/>
        <v>3.6348903521528082</v>
      </c>
      <c r="G12269" s="9">
        <f t="shared" si="767"/>
        <v>1.154804664878947</v>
      </c>
      <c r="J12269" s="1">
        <v>27.32</v>
      </c>
      <c r="K12269" s="1">
        <v>68.23</v>
      </c>
      <c r="L12269" s="10">
        <v>81.176000000000002</v>
      </c>
      <c r="M12269" s="10">
        <v>300.46999999999997</v>
      </c>
      <c r="N12269" s="10">
        <v>3.6348903521528082</v>
      </c>
      <c r="O12269" s="10">
        <v>1.154804664878947</v>
      </c>
    </row>
    <row r="12270" spans="1:15">
      <c r="A12270" s="3">
        <v>40034.518055555556</v>
      </c>
      <c r="B12270" s="1">
        <v>27.35</v>
      </c>
      <c r="C12270" s="1">
        <v>68.13</v>
      </c>
      <c r="D12270" s="7">
        <f t="shared" si="764"/>
        <v>81.23</v>
      </c>
      <c r="E12270" s="6">
        <f t="shared" si="765"/>
        <v>300.5</v>
      </c>
      <c r="F12270" s="8">
        <f t="shared" si="766"/>
        <v>3.6412826288117013</v>
      </c>
      <c r="G12270" s="9">
        <f t="shared" si="767"/>
        <v>1.1604767738022894</v>
      </c>
      <c r="J12270" s="1">
        <v>27.35</v>
      </c>
      <c r="K12270" s="1">
        <v>68.13</v>
      </c>
      <c r="L12270" s="10">
        <v>81.23</v>
      </c>
      <c r="M12270" s="10">
        <v>300.5</v>
      </c>
      <c r="N12270" s="10">
        <v>3.6412826288117013</v>
      </c>
      <c r="O12270" s="10">
        <v>1.1604767738022894</v>
      </c>
    </row>
    <row r="12271" spans="1:15">
      <c r="A12271" s="3">
        <v>40034.518750000003</v>
      </c>
      <c r="B12271" s="1">
        <v>27.36</v>
      </c>
      <c r="C12271" s="1">
        <v>68.37</v>
      </c>
      <c r="D12271" s="7">
        <f t="shared" si="764"/>
        <v>81.248000000000005</v>
      </c>
      <c r="E12271" s="6">
        <f t="shared" si="765"/>
        <v>300.51</v>
      </c>
      <c r="F12271" s="8">
        <f t="shared" si="766"/>
        <v>3.6434155623258353</v>
      </c>
      <c r="G12271" s="9">
        <f t="shared" si="767"/>
        <v>1.1524123423636614</v>
      </c>
      <c r="J12271" s="1">
        <v>27.36</v>
      </c>
      <c r="K12271" s="1">
        <v>68.37</v>
      </c>
      <c r="L12271" s="10">
        <v>81.248000000000005</v>
      </c>
      <c r="M12271" s="10">
        <v>300.51</v>
      </c>
      <c r="N12271" s="10">
        <v>3.6434155623258353</v>
      </c>
      <c r="O12271" s="10">
        <v>1.1524123423636614</v>
      </c>
    </row>
    <row r="12272" spans="1:15">
      <c r="A12272" s="3">
        <v>40034.519444444442</v>
      </c>
      <c r="B12272" s="1">
        <v>27.32</v>
      </c>
      <c r="C12272" s="1">
        <v>67.83</v>
      </c>
      <c r="D12272" s="7">
        <f t="shared" si="764"/>
        <v>81.176000000000002</v>
      </c>
      <c r="E12272" s="6">
        <f t="shared" si="765"/>
        <v>300.46999999999997</v>
      </c>
      <c r="F12272" s="8">
        <f t="shared" si="766"/>
        <v>3.6348903521528082</v>
      </c>
      <c r="G12272" s="9">
        <f t="shared" si="767"/>
        <v>1.1693442262875582</v>
      </c>
      <c r="J12272" s="1">
        <v>27.32</v>
      </c>
      <c r="K12272" s="1">
        <v>67.83</v>
      </c>
      <c r="L12272" s="10">
        <v>81.176000000000002</v>
      </c>
      <c r="M12272" s="10">
        <v>300.46999999999997</v>
      </c>
      <c r="N12272" s="10">
        <v>3.6348903521528082</v>
      </c>
      <c r="O12272" s="10">
        <v>1.1693442262875582</v>
      </c>
    </row>
    <row r="12273" spans="1:15">
      <c r="A12273" s="3">
        <v>40034.520138888889</v>
      </c>
      <c r="B12273" s="1">
        <v>27.26</v>
      </c>
      <c r="C12273" s="1">
        <v>68.23</v>
      </c>
      <c r="D12273" s="7">
        <f t="shared" si="764"/>
        <v>81.067999999999998</v>
      </c>
      <c r="E12273" s="6">
        <f t="shared" si="765"/>
        <v>300.40999999999997</v>
      </c>
      <c r="F12273" s="8">
        <f t="shared" si="766"/>
        <v>3.6221351144824614</v>
      </c>
      <c r="G12273" s="9">
        <f t="shared" si="767"/>
        <v>1.1507523258710779</v>
      </c>
      <c r="J12273" s="1">
        <v>27.26</v>
      </c>
      <c r="K12273" s="1">
        <v>68.23</v>
      </c>
      <c r="L12273" s="10">
        <v>81.067999999999998</v>
      </c>
      <c r="M12273" s="10">
        <v>300.40999999999997</v>
      </c>
      <c r="N12273" s="10">
        <v>3.6221351144824614</v>
      </c>
      <c r="O12273" s="10">
        <v>1.1507523258710779</v>
      </c>
    </row>
    <row r="12274" spans="1:15">
      <c r="A12274" s="3">
        <v>40034.520833333336</v>
      </c>
      <c r="B12274" s="1">
        <v>27.17</v>
      </c>
      <c r="C12274" s="1">
        <v>69.38</v>
      </c>
      <c r="D12274" s="7">
        <f t="shared" si="764"/>
        <v>80.906000000000006</v>
      </c>
      <c r="E12274" s="6">
        <f t="shared" si="765"/>
        <v>300.32</v>
      </c>
      <c r="F12274" s="8">
        <f t="shared" si="766"/>
        <v>3.6030753591682503</v>
      </c>
      <c r="G12274" s="9">
        <f t="shared" si="767"/>
        <v>1.1032616749773183</v>
      </c>
      <c r="J12274" s="1">
        <v>27.17</v>
      </c>
      <c r="K12274" s="1">
        <v>69.38</v>
      </c>
      <c r="L12274" s="10">
        <v>80.906000000000006</v>
      </c>
      <c r="M12274" s="10">
        <v>300.32</v>
      </c>
      <c r="N12274" s="10">
        <v>3.6030753591682503</v>
      </c>
      <c r="O12274" s="10">
        <v>1.1032616749773183</v>
      </c>
    </row>
    <row r="12275" spans="1:15">
      <c r="A12275" s="3">
        <v>40034.521527777775</v>
      </c>
      <c r="B12275" s="1">
        <v>27.02</v>
      </c>
      <c r="C12275" s="1">
        <v>70.7</v>
      </c>
      <c r="D12275" s="7">
        <f t="shared" si="764"/>
        <v>80.635999999999996</v>
      </c>
      <c r="E12275" s="6">
        <f t="shared" si="765"/>
        <v>300.16999999999996</v>
      </c>
      <c r="F12275" s="8">
        <f t="shared" si="766"/>
        <v>3.5715032038931933</v>
      </c>
      <c r="G12275" s="9">
        <f t="shared" si="767"/>
        <v>1.0464504387407052</v>
      </c>
      <c r="J12275" s="1">
        <v>27.02</v>
      </c>
      <c r="K12275" s="1">
        <v>70.7</v>
      </c>
      <c r="L12275" s="10">
        <v>80.635999999999996</v>
      </c>
      <c r="M12275" s="10">
        <v>300.16999999999996</v>
      </c>
      <c r="N12275" s="10">
        <v>3.5715032038931933</v>
      </c>
      <c r="O12275" s="10">
        <v>1.0464504387407052</v>
      </c>
    </row>
    <row r="12276" spans="1:15">
      <c r="A12276" s="3">
        <v>40034.522222222222</v>
      </c>
      <c r="B12276" s="1">
        <v>26.98</v>
      </c>
      <c r="C12276" s="1">
        <v>69.52</v>
      </c>
      <c r="D12276" s="7">
        <f t="shared" si="764"/>
        <v>80.563999999999993</v>
      </c>
      <c r="E12276" s="6">
        <f t="shared" si="765"/>
        <v>300.13</v>
      </c>
      <c r="F12276" s="8">
        <f t="shared" si="766"/>
        <v>3.5631247762587472</v>
      </c>
      <c r="G12276" s="9">
        <f t="shared" si="767"/>
        <v>1.0860404318036663</v>
      </c>
      <c r="J12276" s="1">
        <v>26.98</v>
      </c>
      <c r="K12276" s="1">
        <v>69.52</v>
      </c>
      <c r="L12276" s="10">
        <v>80.563999999999993</v>
      </c>
      <c r="M12276" s="10">
        <v>300.13</v>
      </c>
      <c r="N12276" s="10">
        <v>3.5631247762587472</v>
      </c>
      <c r="O12276" s="10">
        <v>1.0860404318036663</v>
      </c>
    </row>
    <row r="12277" spans="1:15">
      <c r="A12277" s="3">
        <v>40034.522916666669</v>
      </c>
      <c r="B12277" s="1">
        <v>26.92</v>
      </c>
      <c r="C12277" s="1">
        <v>69.38</v>
      </c>
      <c r="D12277" s="7">
        <f t="shared" si="764"/>
        <v>80.456000000000003</v>
      </c>
      <c r="E12277" s="6">
        <f t="shared" si="765"/>
        <v>300.07</v>
      </c>
      <c r="F12277" s="8">
        <f t="shared" si="766"/>
        <v>3.5505892411796824</v>
      </c>
      <c r="G12277" s="9">
        <f t="shared" si="767"/>
        <v>1.0871904256492191</v>
      </c>
      <c r="J12277" s="1">
        <v>26.92</v>
      </c>
      <c r="K12277" s="1">
        <v>69.38</v>
      </c>
      <c r="L12277" s="10">
        <v>80.456000000000003</v>
      </c>
      <c r="M12277" s="10">
        <v>300.07</v>
      </c>
      <c r="N12277" s="10">
        <v>3.5505892411796824</v>
      </c>
      <c r="O12277" s="10">
        <v>1.0871904256492191</v>
      </c>
    </row>
    <row r="12278" spans="1:15">
      <c r="A12278" s="3">
        <v>40034.523611111108</v>
      </c>
      <c r="B12278" s="1">
        <v>26.93</v>
      </c>
      <c r="C12278" s="1">
        <v>69.48</v>
      </c>
      <c r="D12278" s="7">
        <f t="shared" si="764"/>
        <v>80.474000000000004</v>
      </c>
      <c r="E12278" s="6">
        <f t="shared" si="765"/>
        <v>300.08</v>
      </c>
      <c r="F12278" s="8">
        <f t="shared" si="766"/>
        <v>3.5526758249390231</v>
      </c>
      <c r="G12278" s="9">
        <f t="shared" si="767"/>
        <v>1.0842766617713897</v>
      </c>
      <c r="J12278" s="1">
        <v>26.93</v>
      </c>
      <c r="K12278" s="1">
        <v>69.48</v>
      </c>
      <c r="L12278" s="10">
        <v>80.474000000000004</v>
      </c>
      <c r="M12278" s="10">
        <v>300.08</v>
      </c>
      <c r="N12278" s="10">
        <v>3.5526758249390231</v>
      </c>
      <c r="O12278" s="10">
        <v>1.0842766617713897</v>
      </c>
    </row>
    <row r="12279" spans="1:15">
      <c r="A12279" s="3">
        <v>40034.524305555555</v>
      </c>
      <c r="B12279" s="1">
        <v>26.88</v>
      </c>
      <c r="C12279" s="1">
        <v>69.62</v>
      </c>
      <c r="D12279" s="7">
        <f t="shared" si="764"/>
        <v>80.384</v>
      </c>
      <c r="E12279" s="6">
        <f t="shared" si="765"/>
        <v>300.02999999999997</v>
      </c>
      <c r="F12279" s="8">
        <f t="shared" si="766"/>
        <v>3.5422535792032619</v>
      </c>
      <c r="G12279" s="9">
        <f t="shared" si="767"/>
        <v>1.0761366373619508</v>
      </c>
      <c r="J12279" s="1">
        <v>26.88</v>
      </c>
      <c r="K12279" s="1">
        <v>69.62</v>
      </c>
      <c r="L12279" s="10">
        <v>80.384</v>
      </c>
      <c r="M12279" s="10">
        <v>300.02999999999997</v>
      </c>
      <c r="N12279" s="10">
        <v>3.5422535792032619</v>
      </c>
      <c r="O12279" s="10">
        <v>1.0761366373619508</v>
      </c>
    </row>
    <row r="12280" spans="1:15">
      <c r="A12280" s="3">
        <v>40034.525000000001</v>
      </c>
      <c r="B12280" s="1">
        <v>26.83</v>
      </c>
      <c r="C12280" s="1">
        <v>69.89</v>
      </c>
      <c r="D12280" s="7">
        <f t="shared" si="764"/>
        <v>80.293999999999997</v>
      </c>
      <c r="E12280" s="6">
        <f t="shared" si="765"/>
        <v>299.97999999999996</v>
      </c>
      <c r="F12280" s="8">
        <f t="shared" si="766"/>
        <v>3.5318579817648756</v>
      </c>
      <c r="G12280" s="9">
        <f t="shared" si="767"/>
        <v>1.0634424383094041</v>
      </c>
      <c r="J12280" s="1">
        <v>26.83</v>
      </c>
      <c r="K12280" s="1">
        <v>69.89</v>
      </c>
      <c r="L12280" s="10">
        <v>80.293999999999997</v>
      </c>
      <c r="M12280" s="10">
        <v>299.97999999999996</v>
      </c>
      <c r="N12280" s="10">
        <v>3.5318579817648756</v>
      </c>
      <c r="O12280" s="10">
        <v>1.0634424383094041</v>
      </c>
    </row>
    <row r="12281" spans="1:15">
      <c r="A12281" s="3">
        <v>40034.525694444441</v>
      </c>
      <c r="B12281" s="1">
        <v>26.73</v>
      </c>
      <c r="C12281" s="1">
        <v>71.099999999999994</v>
      </c>
      <c r="D12281" s="7">
        <f t="shared" si="764"/>
        <v>80.114000000000004</v>
      </c>
      <c r="E12281" s="6">
        <f t="shared" si="765"/>
        <v>299.88</v>
      </c>
      <c r="F12281" s="8">
        <f t="shared" si="766"/>
        <v>3.5111465031147002</v>
      </c>
      <c r="G12281" s="9">
        <f t="shared" si="767"/>
        <v>1.0147213394001486</v>
      </c>
      <c r="J12281" s="1">
        <v>26.73</v>
      </c>
      <c r="K12281" s="1">
        <v>71.099999999999994</v>
      </c>
      <c r="L12281" s="10">
        <v>80.114000000000004</v>
      </c>
      <c r="M12281" s="10">
        <v>299.88</v>
      </c>
      <c r="N12281" s="10">
        <v>3.5111465031147002</v>
      </c>
      <c r="O12281" s="10">
        <v>1.0147213394001486</v>
      </c>
    </row>
    <row r="12282" spans="1:15">
      <c r="A12282" s="3">
        <v>40034.526388888888</v>
      </c>
      <c r="B12282" s="1">
        <v>26.66</v>
      </c>
      <c r="C12282" s="1">
        <v>72.12</v>
      </c>
      <c r="D12282" s="7">
        <f t="shared" si="764"/>
        <v>79.988</v>
      </c>
      <c r="E12282" s="6">
        <f t="shared" si="765"/>
        <v>299.81</v>
      </c>
      <c r="F12282" s="8">
        <f t="shared" si="766"/>
        <v>3.496711510503606</v>
      </c>
      <c r="G12282" s="9">
        <f t="shared" si="767"/>
        <v>0.97488316912840522</v>
      </c>
      <c r="J12282" s="1">
        <v>26.66</v>
      </c>
      <c r="K12282" s="1">
        <v>72.12</v>
      </c>
      <c r="L12282" s="10">
        <v>79.988</v>
      </c>
      <c r="M12282" s="10">
        <v>299.81</v>
      </c>
      <c r="N12282" s="10">
        <v>3.496711510503606</v>
      </c>
      <c r="O12282" s="10">
        <v>0.97488316912840522</v>
      </c>
    </row>
    <row r="12283" spans="1:15">
      <c r="A12283" s="3">
        <v>40034.527083333334</v>
      </c>
      <c r="B12283" s="1">
        <v>26.62</v>
      </c>
      <c r="C12283" s="1">
        <v>73.3</v>
      </c>
      <c r="D12283" s="7">
        <f t="shared" si="764"/>
        <v>79.915999999999997</v>
      </c>
      <c r="E12283" s="6">
        <f t="shared" si="765"/>
        <v>299.77</v>
      </c>
      <c r="F12283" s="8">
        <f t="shared" si="766"/>
        <v>3.4884861829930465</v>
      </c>
      <c r="G12283" s="9">
        <f t="shared" si="767"/>
        <v>0.93142581085914333</v>
      </c>
      <c r="J12283" s="1">
        <v>26.62</v>
      </c>
      <c r="K12283" s="1">
        <v>73.3</v>
      </c>
      <c r="L12283" s="10">
        <v>79.915999999999997</v>
      </c>
      <c r="M12283" s="10">
        <v>299.77</v>
      </c>
      <c r="N12283" s="10">
        <v>3.4884861829930465</v>
      </c>
      <c r="O12283" s="10">
        <v>0.93142581085914333</v>
      </c>
    </row>
    <row r="12284" spans="1:15">
      <c r="A12284" s="3">
        <v>40034.527777777781</v>
      </c>
      <c r="B12284" s="1">
        <v>26.57</v>
      </c>
      <c r="C12284" s="1">
        <v>72.150000000000006</v>
      </c>
      <c r="D12284" s="7">
        <f t="shared" si="764"/>
        <v>79.825999999999993</v>
      </c>
      <c r="E12284" s="6">
        <f t="shared" si="765"/>
        <v>299.71999999999997</v>
      </c>
      <c r="F12284" s="8">
        <f t="shared" si="766"/>
        <v>3.4782282369597803</v>
      </c>
      <c r="G12284" s="9">
        <f t="shared" si="767"/>
        <v>0.96868656399329867</v>
      </c>
      <c r="J12284" s="1">
        <v>26.57</v>
      </c>
      <c r="K12284" s="1">
        <v>72.150000000000006</v>
      </c>
      <c r="L12284" s="10">
        <v>79.825999999999993</v>
      </c>
      <c r="M12284" s="10">
        <v>299.71999999999997</v>
      </c>
      <c r="N12284" s="10">
        <v>3.4782282369597803</v>
      </c>
      <c r="O12284" s="10">
        <v>0.96868656399329867</v>
      </c>
    </row>
    <row r="12285" spans="1:15">
      <c r="A12285" s="3">
        <v>40034.52847222222</v>
      </c>
      <c r="B12285" s="1">
        <v>26.57</v>
      </c>
      <c r="C12285" s="1">
        <v>71.540000000000006</v>
      </c>
      <c r="D12285" s="7">
        <f t="shared" si="764"/>
        <v>79.825999999999993</v>
      </c>
      <c r="E12285" s="6">
        <f t="shared" si="765"/>
        <v>299.71999999999997</v>
      </c>
      <c r="F12285" s="8">
        <f t="shared" si="766"/>
        <v>3.4782282369597803</v>
      </c>
      <c r="G12285" s="9">
        <f t="shared" si="767"/>
        <v>0.98990375623875337</v>
      </c>
      <c r="J12285" s="1">
        <v>26.57</v>
      </c>
      <c r="K12285" s="1">
        <v>71.540000000000006</v>
      </c>
      <c r="L12285" s="10">
        <v>79.825999999999993</v>
      </c>
      <c r="M12285" s="10">
        <v>299.71999999999997</v>
      </c>
      <c r="N12285" s="10">
        <v>3.4782282369597803</v>
      </c>
      <c r="O12285" s="10">
        <v>0.98990375623875337</v>
      </c>
    </row>
    <row r="12286" spans="1:15">
      <c r="A12286" s="3">
        <v>40034.529166666667</v>
      </c>
      <c r="B12286" s="1">
        <v>26.68</v>
      </c>
      <c r="C12286" s="1">
        <v>70.19</v>
      </c>
      <c r="D12286" s="7">
        <f t="shared" si="764"/>
        <v>80.024000000000001</v>
      </c>
      <c r="E12286" s="6">
        <f t="shared" si="765"/>
        <v>299.83</v>
      </c>
      <c r="F12286" s="8">
        <f t="shared" si="766"/>
        <v>3.5008305078105391</v>
      </c>
      <c r="G12286" s="9">
        <f t="shared" si="767"/>
        <v>1.0435975743783219</v>
      </c>
      <c r="J12286" s="1">
        <v>26.68</v>
      </c>
      <c r="K12286" s="1">
        <v>70.19</v>
      </c>
      <c r="L12286" s="10">
        <v>80.024000000000001</v>
      </c>
      <c r="M12286" s="10">
        <v>299.83</v>
      </c>
      <c r="N12286" s="10">
        <v>3.5008305078105391</v>
      </c>
      <c r="O12286" s="10">
        <v>1.0435975743783219</v>
      </c>
    </row>
    <row r="12287" spans="1:15">
      <c r="A12287" s="3">
        <v>40034.529861111114</v>
      </c>
      <c r="B12287" s="1">
        <v>26.79</v>
      </c>
      <c r="C12287" s="1">
        <v>69.55</v>
      </c>
      <c r="D12287" s="7">
        <f t="shared" si="764"/>
        <v>80.221999999999994</v>
      </c>
      <c r="E12287" s="6">
        <f t="shared" si="765"/>
        <v>299.94</v>
      </c>
      <c r="F12287" s="8">
        <f t="shared" si="766"/>
        <v>3.5235606521531038</v>
      </c>
      <c r="G12287" s="9">
        <f t="shared" si="767"/>
        <v>1.0729242185806203</v>
      </c>
      <c r="J12287" s="1">
        <v>26.79</v>
      </c>
      <c r="K12287" s="1">
        <v>69.55</v>
      </c>
      <c r="L12287" s="10">
        <v>80.221999999999994</v>
      </c>
      <c r="M12287" s="10">
        <v>299.94</v>
      </c>
      <c r="N12287" s="10">
        <v>3.5235606521531038</v>
      </c>
      <c r="O12287" s="10">
        <v>1.0729242185806203</v>
      </c>
    </row>
    <row r="12288" spans="1:15">
      <c r="A12288" s="3">
        <v>40034.530555555553</v>
      </c>
      <c r="B12288" s="1">
        <v>27.02</v>
      </c>
      <c r="C12288" s="1">
        <v>69.349999999999994</v>
      </c>
      <c r="D12288" s="7">
        <f t="shared" si="764"/>
        <v>80.635999999999996</v>
      </c>
      <c r="E12288" s="6">
        <f t="shared" si="765"/>
        <v>300.16999999999996</v>
      </c>
      <c r="F12288" s="8">
        <f t="shared" si="766"/>
        <v>3.5715032038931933</v>
      </c>
      <c r="G12288" s="9">
        <f t="shared" si="767"/>
        <v>1.0946657319932642</v>
      </c>
      <c r="J12288" s="1">
        <v>27.02</v>
      </c>
      <c r="K12288" s="1">
        <v>69.349999999999994</v>
      </c>
      <c r="L12288" s="10">
        <v>80.635999999999996</v>
      </c>
      <c r="M12288" s="10">
        <v>300.16999999999996</v>
      </c>
      <c r="N12288" s="10">
        <v>3.5715032038931933</v>
      </c>
      <c r="O12288" s="10">
        <v>1.0946657319932642</v>
      </c>
    </row>
    <row r="12289" spans="1:15">
      <c r="A12289" s="3">
        <v>40034.53125</v>
      </c>
      <c r="B12289" s="1">
        <v>27.3</v>
      </c>
      <c r="C12289" s="1">
        <v>68.47</v>
      </c>
      <c r="D12289" s="7">
        <f t="shared" si="764"/>
        <v>81.14</v>
      </c>
      <c r="E12289" s="6">
        <f t="shared" si="765"/>
        <v>300.45</v>
      </c>
      <c r="F12289" s="8">
        <f t="shared" si="766"/>
        <v>3.6306342663006417</v>
      </c>
      <c r="G12289" s="9">
        <f t="shared" si="767"/>
        <v>1.1447389841645923</v>
      </c>
      <c r="J12289" s="1">
        <v>27.3</v>
      </c>
      <c r="K12289" s="1">
        <v>68.47</v>
      </c>
      <c r="L12289" s="10">
        <v>81.14</v>
      </c>
      <c r="M12289" s="10">
        <v>300.45</v>
      </c>
      <c r="N12289" s="10">
        <v>3.6306342663006417</v>
      </c>
      <c r="O12289" s="10">
        <v>1.1447389841645923</v>
      </c>
    </row>
    <row r="12290" spans="1:15">
      <c r="A12290" s="3">
        <v>40034.531944444447</v>
      </c>
      <c r="B12290" s="1">
        <v>27.59</v>
      </c>
      <c r="C12290" s="1">
        <v>68.17</v>
      </c>
      <c r="D12290" s="7">
        <f t="shared" si="764"/>
        <v>81.662000000000006</v>
      </c>
      <c r="E12290" s="6">
        <f t="shared" si="765"/>
        <v>300.73999999999995</v>
      </c>
      <c r="F12290" s="8">
        <f t="shared" si="766"/>
        <v>3.6927742894349098</v>
      </c>
      <c r="G12290" s="9">
        <f t="shared" si="767"/>
        <v>1.1754100563271317</v>
      </c>
      <c r="J12290" s="1">
        <v>27.59</v>
      </c>
      <c r="K12290" s="1">
        <v>68.17</v>
      </c>
      <c r="L12290" s="10">
        <v>81.662000000000006</v>
      </c>
      <c r="M12290" s="10">
        <v>300.73999999999995</v>
      </c>
      <c r="N12290" s="10">
        <v>3.6927742894349098</v>
      </c>
      <c r="O12290" s="10">
        <v>1.1754100563271317</v>
      </c>
    </row>
    <row r="12291" spans="1:15">
      <c r="A12291" s="3">
        <v>40034.532638888886</v>
      </c>
      <c r="B12291" s="1">
        <v>27.86</v>
      </c>
      <c r="C12291" s="1">
        <v>68.5</v>
      </c>
      <c r="D12291" s="7">
        <f t="shared" si="764"/>
        <v>82.147999999999996</v>
      </c>
      <c r="E12291" s="6">
        <f t="shared" si="765"/>
        <v>301.01</v>
      </c>
      <c r="F12291" s="8">
        <f t="shared" si="766"/>
        <v>3.7514592830898903</v>
      </c>
      <c r="G12291" s="9">
        <f t="shared" si="767"/>
        <v>1.1817096741733151</v>
      </c>
      <c r="J12291" s="1">
        <v>27.86</v>
      </c>
      <c r="K12291" s="1">
        <v>68.5</v>
      </c>
      <c r="L12291" s="10">
        <v>82.147999999999996</v>
      </c>
      <c r="M12291" s="10">
        <v>301.01</v>
      </c>
      <c r="N12291" s="10">
        <v>3.7514592830898903</v>
      </c>
      <c r="O12291" s="10">
        <v>1.1817096741733151</v>
      </c>
    </row>
    <row r="12292" spans="1:15">
      <c r="A12292" s="3">
        <v>40034.533333333333</v>
      </c>
      <c r="B12292" s="1">
        <v>28.09</v>
      </c>
      <c r="C12292" s="1">
        <v>70.5</v>
      </c>
      <c r="D12292" s="7">
        <f t="shared" si="764"/>
        <v>82.561999999999998</v>
      </c>
      <c r="E12292" s="6">
        <f t="shared" si="765"/>
        <v>301.23999999999995</v>
      </c>
      <c r="F12292" s="8">
        <f t="shared" si="766"/>
        <v>3.8020889877500377</v>
      </c>
      <c r="G12292" s="9">
        <f t="shared" si="767"/>
        <v>1.1216162513862611</v>
      </c>
      <c r="J12292" s="1">
        <v>28.09</v>
      </c>
      <c r="K12292" s="1">
        <v>70.5</v>
      </c>
      <c r="L12292" s="10">
        <v>82.561999999999998</v>
      </c>
      <c r="M12292" s="10">
        <v>301.23999999999995</v>
      </c>
      <c r="N12292" s="10">
        <v>3.8020889877500377</v>
      </c>
      <c r="O12292" s="10">
        <v>1.1216162513862611</v>
      </c>
    </row>
    <row r="12293" spans="1:15">
      <c r="A12293" s="3">
        <v>40034.53402777778</v>
      </c>
      <c r="B12293" s="1">
        <v>28.09</v>
      </c>
      <c r="C12293" s="1">
        <v>66.010000000000005</v>
      </c>
      <c r="D12293" s="7">
        <f t="shared" si="764"/>
        <v>82.561999999999998</v>
      </c>
      <c r="E12293" s="6">
        <f t="shared" si="765"/>
        <v>301.23999999999995</v>
      </c>
      <c r="F12293" s="8">
        <f t="shared" si="766"/>
        <v>3.8020889877500377</v>
      </c>
      <c r="G12293" s="9">
        <f t="shared" si="767"/>
        <v>1.2923300469362378</v>
      </c>
      <c r="J12293" s="1">
        <v>28.09</v>
      </c>
      <c r="K12293" s="1">
        <v>66.010000000000005</v>
      </c>
      <c r="L12293" s="10">
        <v>82.561999999999998</v>
      </c>
      <c r="M12293" s="10">
        <v>301.23999999999995</v>
      </c>
      <c r="N12293" s="10">
        <v>3.8020889877500377</v>
      </c>
      <c r="O12293" s="10">
        <v>1.2923300469362378</v>
      </c>
    </row>
    <row r="12294" spans="1:15">
      <c r="A12294" s="3">
        <v>40034.534722222219</v>
      </c>
      <c r="B12294" s="1">
        <v>27.99</v>
      </c>
      <c r="C12294" s="1">
        <v>66.41</v>
      </c>
      <c r="D12294" s="7">
        <f t="shared" si="764"/>
        <v>82.382000000000005</v>
      </c>
      <c r="E12294" s="6">
        <f t="shared" si="765"/>
        <v>301.14</v>
      </c>
      <c r="F12294" s="8">
        <f t="shared" si="766"/>
        <v>3.7800034519147614</v>
      </c>
      <c r="G12294" s="9">
        <f t="shared" si="767"/>
        <v>1.2697031594981687</v>
      </c>
      <c r="J12294" s="1">
        <v>27.99</v>
      </c>
      <c r="K12294" s="1">
        <v>66.41</v>
      </c>
      <c r="L12294" s="10">
        <v>82.382000000000005</v>
      </c>
      <c r="M12294" s="10">
        <v>301.14</v>
      </c>
      <c r="N12294" s="10">
        <v>3.7800034519147614</v>
      </c>
      <c r="O12294" s="10">
        <v>1.2697031594981687</v>
      </c>
    </row>
    <row r="12295" spans="1:15">
      <c r="A12295" s="3">
        <v>40034.535416666666</v>
      </c>
      <c r="B12295" s="1">
        <v>28.03</v>
      </c>
      <c r="C12295" s="1">
        <v>65.97</v>
      </c>
      <c r="D12295" s="7">
        <f t="shared" ref="D12295:D12358" si="768">B12295*9/5+32</f>
        <v>82.454000000000008</v>
      </c>
      <c r="E12295" s="6">
        <f t="shared" ref="E12295:E12358" si="769">B12295+273.15</f>
        <v>301.17999999999995</v>
      </c>
      <c r="F12295" s="8">
        <f t="shared" ref="F12295:F12358" si="770">(EXP(-5800.2206/E12295+1.3914993-0.048640239*E12295+0.000041764768*E12295*E12295-0.000000014452093*E12295*E12295*E12295+6.5459673*LN(E12295)))/1000</f>
        <v>3.7888242270210104</v>
      </c>
      <c r="G12295" s="9">
        <f t="shared" ref="G12295:G12358" si="771">(F12295-C12295/100*F12295)</f>
        <v>1.28933688445525</v>
      </c>
      <c r="J12295" s="1">
        <v>28.03</v>
      </c>
      <c r="K12295" s="1">
        <v>65.97</v>
      </c>
      <c r="L12295" s="10">
        <v>82.454000000000008</v>
      </c>
      <c r="M12295" s="10">
        <v>301.17999999999995</v>
      </c>
      <c r="N12295" s="10">
        <v>3.7888242270210104</v>
      </c>
      <c r="O12295" s="10">
        <v>1.28933688445525</v>
      </c>
    </row>
    <row r="12296" spans="1:15">
      <c r="A12296" s="3">
        <v>40034.536111111112</v>
      </c>
      <c r="B12296" s="1">
        <v>28.09</v>
      </c>
      <c r="C12296" s="1">
        <v>64.86</v>
      </c>
      <c r="D12296" s="7">
        <f t="shared" si="768"/>
        <v>82.561999999999998</v>
      </c>
      <c r="E12296" s="6">
        <f t="shared" si="769"/>
        <v>301.23999999999995</v>
      </c>
      <c r="F12296" s="8">
        <f t="shared" si="770"/>
        <v>3.8020889877500377</v>
      </c>
      <c r="G12296" s="9">
        <f t="shared" si="771"/>
        <v>1.3360540702953636</v>
      </c>
      <c r="J12296" s="1">
        <v>28.09</v>
      </c>
      <c r="K12296" s="1">
        <v>64.86</v>
      </c>
      <c r="L12296" s="10">
        <v>82.561999999999998</v>
      </c>
      <c r="M12296" s="10">
        <v>301.23999999999995</v>
      </c>
      <c r="N12296" s="10">
        <v>3.8020889877500377</v>
      </c>
      <c r="O12296" s="10">
        <v>1.3360540702953636</v>
      </c>
    </row>
    <row r="12297" spans="1:15">
      <c r="A12297" s="3">
        <v>40034.536805555559</v>
      </c>
      <c r="B12297" s="1">
        <v>28.12</v>
      </c>
      <c r="C12297" s="1">
        <v>64.72</v>
      </c>
      <c r="D12297" s="7">
        <f t="shared" si="768"/>
        <v>82.616</v>
      </c>
      <c r="E12297" s="6">
        <f t="shared" si="769"/>
        <v>301.27</v>
      </c>
      <c r="F12297" s="8">
        <f t="shared" si="770"/>
        <v>3.8087365151083081</v>
      </c>
      <c r="G12297" s="9">
        <f t="shared" si="771"/>
        <v>1.3437222425302111</v>
      </c>
      <c r="J12297" s="1">
        <v>28.12</v>
      </c>
      <c r="K12297" s="1">
        <v>64.72</v>
      </c>
      <c r="L12297" s="10">
        <v>82.616</v>
      </c>
      <c r="M12297" s="10">
        <v>301.27</v>
      </c>
      <c r="N12297" s="10">
        <v>3.8087365151083081</v>
      </c>
      <c r="O12297" s="10">
        <v>1.3437222425302111</v>
      </c>
    </row>
    <row r="12298" spans="1:15">
      <c r="A12298" s="3">
        <v>40034.537499999999</v>
      </c>
      <c r="B12298" s="1">
        <v>28.19</v>
      </c>
      <c r="C12298" s="1">
        <v>64.650000000000006</v>
      </c>
      <c r="D12298" s="7">
        <f t="shared" si="768"/>
        <v>82.742000000000004</v>
      </c>
      <c r="E12298" s="6">
        <f t="shared" si="769"/>
        <v>301.33999999999997</v>
      </c>
      <c r="F12298" s="8">
        <f t="shared" si="770"/>
        <v>3.8242867713145139</v>
      </c>
      <c r="G12298" s="9">
        <f t="shared" si="771"/>
        <v>1.3518853736596803</v>
      </c>
      <c r="J12298" s="1">
        <v>28.19</v>
      </c>
      <c r="K12298" s="1">
        <v>64.650000000000006</v>
      </c>
      <c r="L12298" s="10">
        <v>82.742000000000004</v>
      </c>
      <c r="M12298" s="10">
        <v>301.33999999999997</v>
      </c>
      <c r="N12298" s="10">
        <v>3.8242867713145139</v>
      </c>
      <c r="O12298" s="10">
        <v>1.3518853736596803</v>
      </c>
    </row>
    <row r="12299" spans="1:15">
      <c r="A12299" s="3">
        <v>40034.538194444445</v>
      </c>
      <c r="B12299" s="1">
        <v>28.3</v>
      </c>
      <c r="C12299" s="1">
        <v>65.33</v>
      </c>
      <c r="D12299" s="7">
        <f t="shared" si="768"/>
        <v>82.94</v>
      </c>
      <c r="E12299" s="6">
        <f t="shared" si="769"/>
        <v>301.45</v>
      </c>
      <c r="F12299" s="8">
        <f t="shared" si="770"/>
        <v>3.8488345494085494</v>
      </c>
      <c r="G12299" s="9">
        <f t="shared" si="771"/>
        <v>1.3343909382799439</v>
      </c>
      <c r="J12299" s="1">
        <v>28.3</v>
      </c>
      <c r="K12299" s="1">
        <v>65.33</v>
      </c>
      <c r="L12299" s="10">
        <v>82.94</v>
      </c>
      <c r="M12299" s="10">
        <v>301.45</v>
      </c>
      <c r="N12299" s="10">
        <v>3.8488345494085494</v>
      </c>
      <c r="O12299" s="10">
        <v>1.3343909382799439</v>
      </c>
    </row>
    <row r="12300" spans="1:15">
      <c r="A12300" s="3">
        <v>40034.538888888892</v>
      </c>
      <c r="B12300" s="1">
        <v>28.38</v>
      </c>
      <c r="C12300" s="1">
        <v>66.78</v>
      </c>
      <c r="D12300" s="7">
        <f t="shared" si="768"/>
        <v>83.084000000000003</v>
      </c>
      <c r="E12300" s="6">
        <f t="shared" si="769"/>
        <v>301.52999999999997</v>
      </c>
      <c r="F12300" s="8">
        <f t="shared" si="770"/>
        <v>3.8667735143316144</v>
      </c>
      <c r="G12300" s="9">
        <f t="shared" si="771"/>
        <v>1.284542161460962</v>
      </c>
      <c r="J12300" s="1">
        <v>28.38</v>
      </c>
      <c r="K12300" s="1">
        <v>66.78</v>
      </c>
      <c r="L12300" s="10">
        <v>83.084000000000003</v>
      </c>
      <c r="M12300" s="10">
        <v>301.52999999999997</v>
      </c>
      <c r="N12300" s="10">
        <v>3.8667735143316144</v>
      </c>
      <c r="O12300" s="10">
        <v>1.284542161460962</v>
      </c>
    </row>
    <row r="12301" spans="1:15">
      <c r="A12301" s="3">
        <v>40034.539583333331</v>
      </c>
      <c r="B12301" s="1">
        <v>28.18</v>
      </c>
      <c r="C12301" s="1">
        <v>65.599999999999994</v>
      </c>
      <c r="D12301" s="7">
        <f t="shared" si="768"/>
        <v>82.724000000000004</v>
      </c>
      <c r="E12301" s="6">
        <f t="shared" si="769"/>
        <v>301.33</v>
      </c>
      <c r="F12301" s="8">
        <f t="shared" si="770"/>
        <v>3.8220619282114772</v>
      </c>
      <c r="G12301" s="9">
        <f t="shared" si="771"/>
        <v>1.3147893033047486</v>
      </c>
      <c r="J12301" s="1">
        <v>28.18</v>
      </c>
      <c r="K12301" s="1">
        <v>65.599999999999994</v>
      </c>
      <c r="L12301" s="10">
        <v>82.724000000000004</v>
      </c>
      <c r="M12301" s="10">
        <v>301.33</v>
      </c>
      <c r="N12301" s="10">
        <v>3.8220619282114772</v>
      </c>
      <c r="O12301" s="10">
        <v>1.3147893033047486</v>
      </c>
    </row>
    <row r="12302" spans="1:15">
      <c r="A12302" s="3">
        <v>40034.540277777778</v>
      </c>
      <c r="B12302" s="1">
        <v>27.99</v>
      </c>
      <c r="C12302" s="1">
        <v>65.77</v>
      </c>
      <c r="D12302" s="7">
        <f t="shared" si="768"/>
        <v>82.382000000000005</v>
      </c>
      <c r="E12302" s="6">
        <f t="shared" si="769"/>
        <v>301.14</v>
      </c>
      <c r="F12302" s="8">
        <f t="shared" si="770"/>
        <v>3.7800034519147614</v>
      </c>
      <c r="G12302" s="9">
        <f t="shared" si="771"/>
        <v>1.2938951815904232</v>
      </c>
      <c r="J12302" s="1">
        <v>27.99</v>
      </c>
      <c r="K12302" s="1">
        <v>65.77</v>
      </c>
      <c r="L12302" s="10">
        <v>82.382000000000005</v>
      </c>
      <c r="M12302" s="10">
        <v>301.14</v>
      </c>
      <c r="N12302" s="10">
        <v>3.7800034519147614</v>
      </c>
      <c r="O12302" s="10">
        <v>1.2938951815904232</v>
      </c>
    </row>
    <row r="12303" spans="1:15">
      <c r="A12303" s="3">
        <v>40034.540972222225</v>
      </c>
      <c r="B12303" s="1">
        <v>27.93</v>
      </c>
      <c r="C12303" s="1">
        <v>65.84</v>
      </c>
      <c r="D12303" s="7">
        <f t="shared" si="768"/>
        <v>82.274000000000001</v>
      </c>
      <c r="E12303" s="6">
        <f t="shared" si="769"/>
        <v>301.08</v>
      </c>
      <c r="F12303" s="8">
        <f t="shared" si="770"/>
        <v>3.7668058112401619</v>
      </c>
      <c r="G12303" s="9">
        <f t="shared" si="771"/>
        <v>1.2867408651196395</v>
      </c>
      <c r="J12303" s="1">
        <v>27.93</v>
      </c>
      <c r="K12303" s="1">
        <v>65.84</v>
      </c>
      <c r="L12303" s="10">
        <v>82.274000000000001</v>
      </c>
      <c r="M12303" s="10">
        <v>301.08</v>
      </c>
      <c r="N12303" s="10">
        <v>3.7668058112401619</v>
      </c>
      <c r="O12303" s="10">
        <v>1.2867408651196395</v>
      </c>
    </row>
    <row r="12304" spans="1:15">
      <c r="A12304" s="3">
        <v>40034.541666666664</v>
      </c>
      <c r="B12304" s="1">
        <v>27.91</v>
      </c>
      <c r="C12304" s="1">
        <v>66.010000000000005</v>
      </c>
      <c r="D12304" s="7">
        <f t="shared" si="768"/>
        <v>82.238</v>
      </c>
      <c r="E12304" s="6">
        <f t="shared" si="769"/>
        <v>301.06</v>
      </c>
      <c r="F12304" s="8">
        <f t="shared" si="770"/>
        <v>3.7624155216836779</v>
      </c>
      <c r="G12304" s="9">
        <f t="shared" si="771"/>
        <v>1.2788450358202819</v>
      </c>
      <c r="J12304" s="1">
        <v>27.91</v>
      </c>
      <c r="K12304" s="1">
        <v>66.010000000000005</v>
      </c>
      <c r="L12304" s="10">
        <v>82.238</v>
      </c>
      <c r="M12304" s="10">
        <v>301.06</v>
      </c>
      <c r="N12304" s="10">
        <v>3.7624155216836779</v>
      </c>
      <c r="O12304" s="10">
        <v>1.2788450358202819</v>
      </c>
    </row>
    <row r="12305" spans="1:15">
      <c r="A12305" s="3">
        <v>40034.542361111111</v>
      </c>
      <c r="B12305" s="1">
        <v>27.87</v>
      </c>
      <c r="C12305" s="1">
        <v>66.17</v>
      </c>
      <c r="D12305" s="7">
        <f t="shared" si="768"/>
        <v>82.165999999999997</v>
      </c>
      <c r="E12305" s="6">
        <f t="shared" si="769"/>
        <v>301.02</v>
      </c>
      <c r="F12305" s="8">
        <f t="shared" si="770"/>
        <v>3.7536483058122418</v>
      </c>
      <c r="G12305" s="9">
        <f t="shared" si="771"/>
        <v>1.2698592218562812</v>
      </c>
      <c r="J12305" s="1">
        <v>27.87</v>
      </c>
      <c r="K12305" s="1">
        <v>66.17</v>
      </c>
      <c r="L12305" s="10">
        <v>82.165999999999997</v>
      </c>
      <c r="M12305" s="10">
        <v>301.02</v>
      </c>
      <c r="N12305" s="10">
        <v>3.7536483058122418</v>
      </c>
      <c r="O12305" s="10">
        <v>1.2698592218562812</v>
      </c>
    </row>
    <row r="12306" spans="1:15">
      <c r="A12306" s="3">
        <v>40034.543055555558</v>
      </c>
      <c r="B12306" s="1">
        <v>27.78</v>
      </c>
      <c r="C12306" s="1">
        <v>66.88</v>
      </c>
      <c r="D12306" s="7">
        <f t="shared" si="768"/>
        <v>82.004000000000005</v>
      </c>
      <c r="E12306" s="6">
        <f t="shared" si="769"/>
        <v>300.92999999999995</v>
      </c>
      <c r="F12306" s="8">
        <f t="shared" si="770"/>
        <v>3.733987077445271</v>
      </c>
      <c r="G12306" s="9">
        <f t="shared" si="771"/>
        <v>1.2366965200498741</v>
      </c>
      <c r="J12306" s="1">
        <v>27.78</v>
      </c>
      <c r="K12306" s="1">
        <v>66.88</v>
      </c>
      <c r="L12306" s="10">
        <v>82.004000000000005</v>
      </c>
      <c r="M12306" s="10">
        <v>300.92999999999995</v>
      </c>
      <c r="N12306" s="10">
        <v>3.733987077445271</v>
      </c>
      <c r="O12306" s="10">
        <v>1.2366965200498741</v>
      </c>
    </row>
    <row r="12307" spans="1:15">
      <c r="A12307" s="3">
        <v>40034.543749999997</v>
      </c>
      <c r="B12307" s="1">
        <v>27.71</v>
      </c>
      <c r="C12307" s="1">
        <v>67.02</v>
      </c>
      <c r="D12307" s="7">
        <f t="shared" si="768"/>
        <v>81.878</v>
      </c>
      <c r="E12307" s="6">
        <f t="shared" si="769"/>
        <v>300.85999999999996</v>
      </c>
      <c r="F12307" s="8">
        <f t="shared" si="770"/>
        <v>3.7187570637909406</v>
      </c>
      <c r="G12307" s="9">
        <f t="shared" si="771"/>
        <v>1.2264460796382526</v>
      </c>
      <c r="J12307" s="1">
        <v>27.71</v>
      </c>
      <c r="K12307" s="1">
        <v>67.02</v>
      </c>
      <c r="L12307" s="10">
        <v>81.878</v>
      </c>
      <c r="M12307" s="10">
        <v>300.85999999999996</v>
      </c>
      <c r="N12307" s="10">
        <v>3.7187570637909406</v>
      </c>
      <c r="O12307" s="10">
        <v>1.2264460796382526</v>
      </c>
    </row>
    <row r="12308" spans="1:15">
      <c r="A12308" s="3">
        <v>40034.544444444444</v>
      </c>
      <c r="B12308" s="1">
        <v>27.61</v>
      </c>
      <c r="C12308" s="1">
        <v>67.12</v>
      </c>
      <c r="D12308" s="7">
        <f t="shared" si="768"/>
        <v>81.698000000000008</v>
      </c>
      <c r="E12308" s="6">
        <f t="shared" si="769"/>
        <v>300.76</v>
      </c>
      <c r="F12308" s="8">
        <f t="shared" si="770"/>
        <v>3.6970937415892142</v>
      </c>
      <c r="G12308" s="9">
        <f t="shared" si="771"/>
        <v>1.2156044222345335</v>
      </c>
      <c r="J12308" s="1">
        <v>27.61</v>
      </c>
      <c r="K12308" s="1">
        <v>67.12</v>
      </c>
      <c r="L12308" s="10">
        <v>81.698000000000008</v>
      </c>
      <c r="M12308" s="10">
        <v>300.76</v>
      </c>
      <c r="N12308" s="10">
        <v>3.6970937415892142</v>
      </c>
      <c r="O12308" s="10">
        <v>1.2156044222345335</v>
      </c>
    </row>
    <row r="12309" spans="1:15">
      <c r="A12309" s="3">
        <v>40034.545138888891</v>
      </c>
      <c r="B12309" s="1">
        <v>27.55</v>
      </c>
      <c r="C12309" s="1">
        <v>66.98</v>
      </c>
      <c r="D12309" s="7">
        <f t="shared" si="768"/>
        <v>81.59</v>
      </c>
      <c r="E12309" s="6">
        <f t="shared" si="769"/>
        <v>300.7</v>
      </c>
      <c r="F12309" s="8">
        <f t="shared" si="770"/>
        <v>3.6841485673758352</v>
      </c>
      <c r="G12309" s="9">
        <f t="shared" si="771"/>
        <v>1.2165058569475007</v>
      </c>
      <c r="J12309" s="1">
        <v>27.55</v>
      </c>
      <c r="K12309" s="1">
        <v>66.98</v>
      </c>
      <c r="L12309" s="10">
        <v>81.59</v>
      </c>
      <c r="M12309" s="10">
        <v>300.7</v>
      </c>
      <c r="N12309" s="10">
        <v>3.6841485673758352</v>
      </c>
      <c r="O12309" s="10">
        <v>1.2165058569475007</v>
      </c>
    </row>
    <row r="12310" spans="1:15">
      <c r="A12310" s="3">
        <v>40034.54583333333</v>
      </c>
      <c r="B12310" s="1">
        <v>27.46</v>
      </c>
      <c r="C12310" s="1">
        <v>67.150000000000006</v>
      </c>
      <c r="D12310" s="7">
        <f t="shared" si="768"/>
        <v>81.427999999999997</v>
      </c>
      <c r="E12310" s="6">
        <f t="shared" si="769"/>
        <v>300.60999999999996</v>
      </c>
      <c r="F12310" s="8">
        <f t="shared" si="770"/>
        <v>3.6648048192191269</v>
      </c>
      <c r="G12310" s="9">
        <f t="shared" si="771"/>
        <v>1.2038883831134828</v>
      </c>
      <c r="J12310" s="1">
        <v>27.46</v>
      </c>
      <c r="K12310" s="1">
        <v>67.150000000000006</v>
      </c>
      <c r="L12310" s="10">
        <v>81.427999999999997</v>
      </c>
      <c r="M12310" s="10">
        <v>300.60999999999996</v>
      </c>
      <c r="N12310" s="10">
        <v>3.6648048192191269</v>
      </c>
      <c r="O12310" s="10">
        <v>1.2038883831134828</v>
      </c>
    </row>
    <row r="12311" spans="1:15">
      <c r="A12311" s="3">
        <v>40034.546527777777</v>
      </c>
      <c r="B12311" s="1">
        <v>27.36</v>
      </c>
      <c r="C12311" s="1">
        <v>67.09</v>
      </c>
      <c r="D12311" s="7">
        <f t="shared" si="768"/>
        <v>81.248000000000005</v>
      </c>
      <c r="E12311" s="6">
        <f t="shared" si="769"/>
        <v>300.51</v>
      </c>
      <c r="F12311" s="8">
        <f t="shared" si="770"/>
        <v>3.6434155623258353</v>
      </c>
      <c r="G12311" s="9">
        <f t="shared" si="771"/>
        <v>1.1990480615614323</v>
      </c>
      <c r="J12311" s="1">
        <v>27.36</v>
      </c>
      <c r="K12311" s="1">
        <v>67.09</v>
      </c>
      <c r="L12311" s="10">
        <v>81.248000000000005</v>
      </c>
      <c r="M12311" s="10">
        <v>300.51</v>
      </c>
      <c r="N12311" s="10">
        <v>3.6434155623258353</v>
      </c>
      <c r="O12311" s="10">
        <v>1.1990480615614323</v>
      </c>
    </row>
    <row r="12312" spans="1:15">
      <c r="A12312" s="3">
        <v>40034.547222222223</v>
      </c>
      <c r="B12312" s="1">
        <v>27.33</v>
      </c>
      <c r="C12312" s="1">
        <v>67.02</v>
      </c>
      <c r="D12312" s="7">
        <f t="shared" si="768"/>
        <v>81.193999999999988</v>
      </c>
      <c r="E12312" s="6">
        <f t="shared" si="769"/>
        <v>300.47999999999996</v>
      </c>
      <c r="F12312" s="8">
        <f t="shared" si="770"/>
        <v>3.6370200241902504</v>
      </c>
      <c r="G12312" s="9">
        <f t="shared" si="771"/>
        <v>1.199489203977945</v>
      </c>
      <c r="J12312" s="1">
        <v>27.33</v>
      </c>
      <c r="K12312" s="1">
        <v>67.02</v>
      </c>
      <c r="L12312" s="10">
        <v>81.193999999999988</v>
      </c>
      <c r="M12312" s="10">
        <v>300.47999999999996</v>
      </c>
      <c r="N12312" s="10">
        <v>3.6370200241902504</v>
      </c>
      <c r="O12312" s="10">
        <v>1.199489203977945</v>
      </c>
    </row>
    <row r="12313" spans="1:15">
      <c r="A12313" s="3">
        <v>40034.54791666667</v>
      </c>
      <c r="B12313" s="1">
        <v>27.29</v>
      </c>
      <c r="C12313" s="1">
        <v>67.39</v>
      </c>
      <c r="D12313" s="7">
        <f t="shared" si="768"/>
        <v>81.122</v>
      </c>
      <c r="E12313" s="6">
        <f t="shared" si="769"/>
        <v>300.44</v>
      </c>
      <c r="F12313" s="8">
        <f t="shared" si="770"/>
        <v>3.6285078515567775</v>
      </c>
      <c r="G12313" s="9">
        <f t="shared" si="771"/>
        <v>1.1832564103926648</v>
      </c>
      <c r="J12313" s="1">
        <v>27.29</v>
      </c>
      <c r="K12313" s="1">
        <v>67.39</v>
      </c>
      <c r="L12313" s="10">
        <v>81.122</v>
      </c>
      <c r="M12313" s="10">
        <v>300.44</v>
      </c>
      <c r="N12313" s="10">
        <v>3.6285078515567775</v>
      </c>
      <c r="O12313" s="10">
        <v>1.1832564103926648</v>
      </c>
    </row>
    <row r="12314" spans="1:15">
      <c r="A12314" s="3">
        <v>40034.548611111109</v>
      </c>
      <c r="B12314" s="1">
        <v>27.24</v>
      </c>
      <c r="C12314" s="1">
        <v>67.959999999999994</v>
      </c>
      <c r="D12314" s="7">
        <f t="shared" si="768"/>
        <v>81.031999999999996</v>
      </c>
      <c r="E12314" s="6">
        <f t="shared" si="769"/>
        <v>300.39</v>
      </c>
      <c r="F12314" s="8">
        <f t="shared" si="770"/>
        <v>3.6178920410909536</v>
      </c>
      <c r="G12314" s="9">
        <f t="shared" si="771"/>
        <v>1.1591726099655415</v>
      </c>
      <c r="J12314" s="1">
        <v>27.24</v>
      </c>
      <c r="K12314" s="1">
        <v>67.959999999999994</v>
      </c>
      <c r="L12314" s="10">
        <v>81.031999999999996</v>
      </c>
      <c r="M12314" s="10">
        <v>300.39</v>
      </c>
      <c r="N12314" s="10">
        <v>3.6178920410909536</v>
      </c>
      <c r="O12314" s="10">
        <v>1.1591726099655415</v>
      </c>
    </row>
    <row r="12315" spans="1:15">
      <c r="A12315" s="3">
        <v>40034.549305555556</v>
      </c>
      <c r="B12315" s="1">
        <v>27.2</v>
      </c>
      <c r="C12315" s="1">
        <v>68.540000000000006</v>
      </c>
      <c r="D12315" s="7">
        <f t="shared" si="768"/>
        <v>80.959999999999994</v>
      </c>
      <c r="E12315" s="6">
        <f t="shared" si="769"/>
        <v>300.34999999999997</v>
      </c>
      <c r="F12315" s="8">
        <f t="shared" si="770"/>
        <v>3.6094188807978367</v>
      </c>
      <c r="G12315" s="9">
        <f t="shared" si="771"/>
        <v>1.1355231798989993</v>
      </c>
      <c r="J12315" s="1">
        <v>27.2</v>
      </c>
      <c r="K12315" s="1">
        <v>68.540000000000006</v>
      </c>
      <c r="L12315" s="10">
        <v>80.959999999999994</v>
      </c>
      <c r="M12315" s="10">
        <v>300.34999999999997</v>
      </c>
      <c r="N12315" s="10">
        <v>3.6094188807978367</v>
      </c>
      <c r="O12315" s="10">
        <v>1.1355231798989993</v>
      </c>
    </row>
    <row r="12316" spans="1:15">
      <c r="A12316" s="3">
        <v>40034.550000000003</v>
      </c>
      <c r="B12316" s="1">
        <v>27.16</v>
      </c>
      <c r="C12316" s="1">
        <v>70.430000000000007</v>
      </c>
      <c r="D12316" s="7">
        <f t="shared" si="768"/>
        <v>80.888000000000005</v>
      </c>
      <c r="E12316" s="6">
        <f t="shared" si="769"/>
        <v>300.31</v>
      </c>
      <c r="F12316" s="8">
        <f t="shared" si="770"/>
        <v>3.6009630111266548</v>
      </c>
      <c r="G12316" s="9">
        <f t="shared" si="771"/>
        <v>1.0648047623901515</v>
      </c>
      <c r="J12316" s="1">
        <v>27.16</v>
      </c>
      <c r="K12316" s="1">
        <v>70.430000000000007</v>
      </c>
      <c r="L12316" s="10">
        <v>80.888000000000005</v>
      </c>
      <c r="M12316" s="10">
        <v>300.31</v>
      </c>
      <c r="N12316" s="10">
        <v>3.6009630111266548</v>
      </c>
      <c r="O12316" s="10">
        <v>1.0648047623901515</v>
      </c>
    </row>
    <row r="12317" spans="1:15">
      <c r="A12317" s="3">
        <v>40034.550694444442</v>
      </c>
      <c r="B12317" s="1">
        <v>27.13</v>
      </c>
      <c r="C12317" s="1">
        <v>71.27</v>
      </c>
      <c r="D12317" s="7">
        <f t="shared" si="768"/>
        <v>80.834000000000003</v>
      </c>
      <c r="E12317" s="6">
        <f t="shared" si="769"/>
        <v>300.27999999999997</v>
      </c>
      <c r="F12317" s="8">
        <f t="shared" si="770"/>
        <v>3.5946324380345547</v>
      </c>
      <c r="G12317" s="9">
        <f t="shared" si="771"/>
        <v>1.0327378994473277</v>
      </c>
      <c r="J12317" s="1">
        <v>27.13</v>
      </c>
      <c r="K12317" s="1">
        <v>71.27</v>
      </c>
      <c r="L12317" s="10">
        <v>80.834000000000003</v>
      </c>
      <c r="M12317" s="10">
        <v>300.27999999999997</v>
      </c>
      <c r="N12317" s="10">
        <v>3.5946324380345547</v>
      </c>
      <c r="O12317" s="10">
        <v>1.0327378994473277</v>
      </c>
    </row>
    <row r="12318" spans="1:15">
      <c r="A12318" s="3">
        <v>40034.551388888889</v>
      </c>
      <c r="B12318" s="1">
        <v>27.08</v>
      </c>
      <c r="C12318" s="1">
        <v>71.41</v>
      </c>
      <c r="D12318" s="7">
        <f t="shared" si="768"/>
        <v>80.744</v>
      </c>
      <c r="E12318" s="6">
        <f t="shared" si="769"/>
        <v>300.22999999999996</v>
      </c>
      <c r="F12318" s="8">
        <f t="shared" si="770"/>
        <v>3.584103025278786</v>
      </c>
      <c r="G12318" s="9">
        <f t="shared" si="771"/>
        <v>1.0246950549272049</v>
      </c>
      <c r="J12318" s="1">
        <v>27.08</v>
      </c>
      <c r="K12318" s="1">
        <v>71.41</v>
      </c>
      <c r="L12318" s="10">
        <v>80.744</v>
      </c>
      <c r="M12318" s="10">
        <v>300.22999999999996</v>
      </c>
      <c r="N12318" s="10">
        <v>3.584103025278786</v>
      </c>
      <c r="O12318" s="10">
        <v>1.0246950549272049</v>
      </c>
    </row>
    <row r="12319" spans="1:15">
      <c r="A12319" s="3">
        <v>40034.552083333336</v>
      </c>
      <c r="B12319" s="1">
        <v>27.04</v>
      </c>
      <c r="C12319" s="1">
        <v>72.25</v>
      </c>
      <c r="D12319" s="7">
        <f t="shared" si="768"/>
        <v>80.671999999999997</v>
      </c>
      <c r="E12319" s="6">
        <f t="shared" si="769"/>
        <v>300.19</v>
      </c>
      <c r="F12319" s="8">
        <f t="shared" si="770"/>
        <v>3.5756988500154407</v>
      </c>
      <c r="G12319" s="9">
        <f t="shared" si="771"/>
        <v>0.9922564308792845</v>
      </c>
      <c r="J12319" s="1">
        <v>27.04</v>
      </c>
      <c r="K12319" s="1">
        <v>72.25</v>
      </c>
      <c r="L12319" s="10">
        <v>80.671999999999997</v>
      </c>
      <c r="M12319" s="10">
        <v>300.19</v>
      </c>
      <c r="N12319" s="10">
        <v>3.5756988500154407</v>
      </c>
      <c r="O12319" s="10">
        <v>0.9922564308792845</v>
      </c>
    </row>
    <row r="12320" spans="1:15">
      <c r="A12320" s="3">
        <v>40034.552777777775</v>
      </c>
      <c r="B12320" s="1">
        <v>27.08</v>
      </c>
      <c r="C12320" s="1">
        <v>70.77</v>
      </c>
      <c r="D12320" s="7">
        <f t="shared" si="768"/>
        <v>80.744</v>
      </c>
      <c r="E12320" s="6">
        <f t="shared" si="769"/>
        <v>300.22999999999996</v>
      </c>
      <c r="F12320" s="8">
        <f t="shared" si="770"/>
        <v>3.584103025278786</v>
      </c>
      <c r="G12320" s="9">
        <f t="shared" si="771"/>
        <v>1.0476333142889893</v>
      </c>
      <c r="J12320" s="1">
        <v>27.08</v>
      </c>
      <c r="K12320" s="1">
        <v>70.77</v>
      </c>
      <c r="L12320" s="10">
        <v>80.744</v>
      </c>
      <c r="M12320" s="10">
        <v>300.22999999999996</v>
      </c>
      <c r="N12320" s="10">
        <v>3.584103025278786</v>
      </c>
      <c r="O12320" s="10">
        <v>1.0476333142889893</v>
      </c>
    </row>
    <row r="12321" spans="1:15">
      <c r="A12321" s="3">
        <v>40034.553472222222</v>
      </c>
      <c r="B12321" s="1">
        <v>27.1</v>
      </c>
      <c r="C12321" s="1">
        <v>70.5</v>
      </c>
      <c r="D12321" s="7">
        <f t="shared" si="768"/>
        <v>80.78</v>
      </c>
      <c r="E12321" s="6">
        <f t="shared" si="769"/>
        <v>300.25</v>
      </c>
      <c r="F12321" s="8">
        <f t="shared" si="770"/>
        <v>3.5883115617908774</v>
      </c>
      <c r="G12321" s="9">
        <f t="shared" si="771"/>
        <v>1.0585519107283088</v>
      </c>
      <c r="J12321" s="1">
        <v>27.1</v>
      </c>
      <c r="K12321" s="1">
        <v>70.5</v>
      </c>
      <c r="L12321" s="10">
        <v>80.78</v>
      </c>
      <c r="M12321" s="10">
        <v>300.25</v>
      </c>
      <c r="N12321" s="10">
        <v>3.5883115617908774</v>
      </c>
      <c r="O12321" s="10">
        <v>1.0585519107283088</v>
      </c>
    </row>
    <row r="12322" spans="1:15">
      <c r="A12322" s="3">
        <v>40034.554166666669</v>
      </c>
      <c r="B12322" s="1">
        <v>27.12</v>
      </c>
      <c r="C12322" s="1">
        <v>69.42</v>
      </c>
      <c r="D12322" s="7">
        <f t="shared" si="768"/>
        <v>80.816000000000003</v>
      </c>
      <c r="E12322" s="6">
        <f t="shared" si="769"/>
        <v>300.27</v>
      </c>
      <c r="F12322" s="8">
        <f t="shared" si="770"/>
        <v>3.5925244024746985</v>
      </c>
      <c r="G12322" s="9">
        <f t="shared" si="771"/>
        <v>1.0985939622767629</v>
      </c>
      <c r="J12322" s="1">
        <v>27.12</v>
      </c>
      <c r="K12322" s="1">
        <v>69.42</v>
      </c>
      <c r="L12322" s="10">
        <v>80.816000000000003</v>
      </c>
      <c r="M12322" s="10">
        <v>300.27</v>
      </c>
      <c r="N12322" s="10">
        <v>3.5925244024746985</v>
      </c>
      <c r="O12322" s="10">
        <v>1.0985939622767629</v>
      </c>
    </row>
    <row r="12323" spans="1:15">
      <c r="A12323" s="3">
        <v>40034.554861111108</v>
      </c>
      <c r="B12323" s="1">
        <v>27.16</v>
      </c>
      <c r="C12323" s="1">
        <v>70.23</v>
      </c>
      <c r="D12323" s="7">
        <f t="shared" si="768"/>
        <v>80.888000000000005</v>
      </c>
      <c r="E12323" s="6">
        <f t="shared" si="769"/>
        <v>300.31</v>
      </c>
      <c r="F12323" s="8">
        <f t="shared" si="770"/>
        <v>3.6009630111266548</v>
      </c>
      <c r="G12323" s="9">
        <f t="shared" si="771"/>
        <v>1.0720066884124049</v>
      </c>
      <c r="J12323" s="1">
        <v>27.16</v>
      </c>
      <c r="K12323" s="1">
        <v>70.23</v>
      </c>
      <c r="L12323" s="10">
        <v>80.888000000000005</v>
      </c>
      <c r="M12323" s="10">
        <v>300.31</v>
      </c>
      <c r="N12323" s="10">
        <v>3.6009630111266548</v>
      </c>
      <c r="O12323" s="10">
        <v>1.0720066884124049</v>
      </c>
    </row>
    <row r="12324" spans="1:15">
      <c r="A12324" s="3">
        <v>40034.555555555555</v>
      </c>
      <c r="B12324" s="1">
        <v>27.2</v>
      </c>
      <c r="C12324" s="1">
        <v>70.36</v>
      </c>
      <c r="D12324" s="7">
        <f t="shared" si="768"/>
        <v>80.959999999999994</v>
      </c>
      <c r="E12324" s="6">
        <f t="shared" si="769"/>
        <v>300.34999999999997</v>
      </c>
      <c r="F12324" s="8">
        <f t="shared" si="770"/>
        <v>3.6094188807978367</v>
      </c>
      <c r="G12324" s="9">
        <f t="shared" si="771"/>
        <v>1.0698317562684787</v>
      </c>
      <c r="J12324" s="1">
        <v>27.2</v>
      </c>
      <c r="K12324" s="1">
        <v>70.36</v>
      </c>
      <c r="L12324" s="10">
        <v>80.959999999999994</v>
      </c>
      <c r="M12324" s="10">
        <v>300.34999999999997</v>
      </c>
      <c r="N12324" s="10">
        <v>3.6094188807978367</v>
      </c>
      <c r="O12324" s="10">
        <v>1.0698317562684787</v>
      </c>
    </row>
    <row r="12325" spans="1:15">
      <c r="A12325" s="3">
        <v>40034.556250000001</v>
      </c>
      <c r="B12325" s="1">
        <v>27.27</v>
      </c>
      <c r="C12325" s="1">
        <v>69.89</v>
      </c>
      <c r="D12325" s="7">
        <f t="shared" si="768"/>
        <v>81.085999999999999</v>
      </c>
      <c r="E12325" s="6">
        <f t="shared" si="769"/>
        <v>300.41999999999996</v>
      </c>
      <c r="F12325" s="8">
        <f t="shared" si="770"/>
        <v>3.624258276111771</v>
      </c>
      <c r="G12325" s="9">
        <f t="shared" si="771"/>
        <v>1.0912641669372545</v>
      </c>
      <c r="J12325" s="1">
        <v>27.27</v>
      </c>
      <c r="K12325" s="1">
        <v>69.89</v>
      </c>
      <c r="L12325" s="10">
        <v>81.085999999999999</v>
      </c>
      <c r="M12325" s="10">
        <v>300.41999999999996</v>
      </c>
      <c r="N12325" s="10">
        <v>3.624258276111771</v>
      </c>
      <c r="O12325" s="10">
        <v>1.0912641669372545</v>
      </c>
    </row>
    <row r="12326" spans="1:15">
      <c r="A12326" s="3">
        <v>40034.556944444441</v>
      </c>
      <c r="B12326" s="1">
        <v>27.41</v>
      </c>
      <c r="C12326" s="1">
        <v>70.02</v>
      </c>
      <c r="D12326" s="7">
        <f t="shared" si="768"/>
        <v>81.337999999999994</v>
      </c>
      <c r="E12326" s="6">
        <f t="shared" si="769"/>
        <v>300.56</v>
      </c>
      <c r="F12326" s="8">
        <f t="shared" si="770"/>
        <v>3.6540965605453257</v>
      </c>
      <c r="G12326" s="9">
        <f t="shared" si="771"/>
        <v>1.095498148851489</v>
      </c>
      <c r="J12326" s="1">
        <v>27.41</v>
      </c>
      <c r="K12326" s="1">
        <v>70.02</v>
      </c>
      <c r="L12326" s="10">
        <v>81.337999999999994</v>
      </c>
      <c r="M12326" s="10">
        <v>300.56</v>
      </c>
      <c r="N12326" s="10">
        <v>3.6540965605453257</v>
      </c>
      <c r="O12326" s="10">
        <v>1.095498148851489</v>
      </c>
    </row>
    <row r="12327" spans="1:15">
      <c r="A12327" s="3">
        <v>40034.557638888888</v>
      </c>
      <c r="B12327" s="1">
        <v>27.6</v>
      </c>
      <c r="C12327" s="1">
        <v>68.64</v>
      </c>
      <c r="D12327" s="7">
        <f t="shared" si="768"/>
        <v>81.680000000000007</v>
      </c>
      <c r="E12327" s="6">
        <f t="shared" si="769"/>
        <v>300.75</v>
      </c>
      <c r="F12327" s="8">
        <f t="shared" si="770"/>
        <v>3.6949334658609669</v>
      </c>
      <c r="G12327" s="9">
        <f t="shared" si="771"/>
        <v>1.158731134893999</v>
      </c>
      <c r="J12327" s="1">
        <v>27.6</v>
      </c>
      <c r="K12327" s="1">
        <v>68.64</v>
      </c>
      <c r="L12327" s="10">
        <v>81.680000000000007</v>
      </c>
      <c r="M12327" s="10">
        <v>300.75</v>
      </c>
      <c r="N12327" s="10">
        <v>3.6949334658609669</v>
      </c>
      <c r="O12327" s="10">
        <v>1.158731134893999</v>
      </c>
    </row>
    <row r="12328" spans="1:15">
      <c r="A12328" s="3">
        <v>40034.558333333334</v>
      </c>
      <c r="B12328" s="1">
        <v>27.76</v>
      </c>
      <c r="C12328" s="1">
        <v>69.040000000000006</v>
      </c>
      <c r="D12328" s="7">
        <f t="shared" si="768"/>
        <v>81.968000000000004</v>
      </c>
      <c r="E12328" s="6">
        <f t="shared" si="769"/>
        <v>300.90999999999997</v>
      </c>
      <c r="F12328" s="8">
        <f t="shared" si="770"/>
        <v>3.7296301131909426</v>
      </c>
      <c r="G12328" s="9">
        <f t="shared" si="771"/>
        <v>1.1546934830439159</v>
      </c>
      <c r="J12328" s="1">
        <v>27.76</v>
      </c>
      <c r="K12328" s="1">
        <v>69.040000000000006</v>
      </c>
      <c r="L12328" s="10">
        <v>81.968000000000004</v>
      </c>
      <c r="M12328" s="10">
        <v>300.90999999999997</v>
      </c>
      <c r="N12328" s="10">
        <v>3.7296301131909426</v>
      </c>
      <c r="O12328" s="10">
        <v>1.1546934830439159</v>
      </c>
    </row>
    <row r="12329" spans="1:15">
      <c r="A12329" s="3">
        <v>40034.559027777781</v>
      </c>
      <c r="B12329" s="1">
        <v>27.84</v>
      </c>
      <c r="C12329" s="1">
        <v>68.44</v>
      </c>
      <c r="D12329" s="7">
        <f t="shared" si="768"/>
        <v>82.111999999999995</v>
      </c>
      <c r="E12329" s="6">
        <f t="shared" si="769"/>
        <v>300.98999999999995</v>
      </c>
      <c r="F12329" s="8">
        <f t="shared" si="770"/>
        <v>3.7470845718266017</v>
      </c>
      <c r="G12329" s="9">
        <f t="shared" si="771"/>
        <v>1.1825798908684755</v>
      </c>
      <c r="J12329" s="1">
        <v>27.84</v>
      </c>
      <c r="K12329" s="1">
        <v>68.44</v>
      </c>
      <c r="L12329" s="10">
        <v>82.111999999999995</v>
      </c>
      <c r="M12329" s="10">
        <v>300.98999999999995</v>
      </c>
      <c r="N12329" s="10">
        <v>3.7470845718266017</v>
      </c>
      <c r="O12329" s="10">
        <v>1.1825798908684755</v>
      </c>
    </row>
    <row r="12330" spans="1:15">
      <c r="A12330" s="3">
        <v>40034.55972222222</v>
      </c>
      <c r="B12330" s="1">
        <v>27.98</v>
      </c>
      <c r="C12330" s="1">
        <v>67.290000000000006</v>
      </c>
      <c r="D12330" s="7">
        <f t="shared" si="768"/>
        <v>82.364000000000004</v>
      </c>
      <c r="E12330" s="6">
        <f t="shared" si="769"/>
        <v>301.13</v>
      </c>
      <c r="F12330" s="8">
        <f t="shared" si="770"/>
        <v>3.7778010536164905</v>
      </c>
      <c r="G12330" s="9">
        <f t="shared" si="771"/>
        <v>1.235718724637954</v>
      </c>
      <c r="J12330" s="1">
        <v>27.98</v>
      </c>
      <c r="K12330" s="1">
        <v>67.290000000000006</v>
      </c>
      <c r="L12330" s="10">
        <v>82.364000000000004</v>
      </c>
      <c r="M12330" s="10">
        <v>301.13</v>
      </c>
      <c r="N12330" s="10">
        <v>3.7778010536164905</v>
      </c>
      <c r="O12330" s="10">
        <v>1.235718724637954</v>
      </c>
    </row>
    <row r="12331" spans="1:15">
      <c r="A12331" s="3">
        <v>40034.560416666667</v>
      </c>
      <c r="B12331" s="1">
        <v>28.03</v>
      </c>
      <c r="C12331" s="1">
        <v>66.48</v>
      </c>
      <c r="D12331" s="7">
        <f t="shared" si="768"/>
        <v>82.454000000000008</v>
      </c>
      <c r="E12331" s="6">
        <f t="shared" si="769"/>
        <v>301.17999999999995</v>
      </c>
      <c r="F12331" s="8">
        <f t="shared" si="770"/>
        <v>3.7888242270210104</v>
      </c>
      <c r="G12331" s="9">
        <f t="shared" si="771"/>
        <v>1.2700138808974426</v>
      </c>
      <c r="J12331" s="1">
        <v>28.03</v>
      </c>
      <c r="K12331" s="1">
        <v>66.48</v>
      </c>
      <c r="L12331" s="10">
        <v>82.454000000000008</v>
      </c>
      <c r="M12331" s="10">
        <v>301.17999999999995</v>
      </c>
      <c r="N12331" s="10">
        <v>3.7888242270210104</v>
      </c>
      <c r="O12331" s="10">
        <v>1.2700138808974426</v>
      </c>
    </row>
    <row r="12332" spans="1:15">
      <c r="A12332" s="3">
        <v>40034.561111111114</v>
      </c>
      <c r="B12332" s="1">
        <v>28.06</v>
      </c>
      <c r="C12332" s="1">
        <v>66.75</v>
      </c>
      <c r="D12332" s="7">
        <f t="shared" si="768"/>
        <v>82.507999999999996</v>
      </c>
      <c r="E12332" s="6">
        <f t="shared" si="769"/>
        <v>301.20999999999998</v>
      </c>
      <c r="F12332" s="8">
        <f t="shared" si="770"/>
        <v>3.7954515626766234</v>
      </c>
      <c r="G12332" s="9">
        <f t="shared" si="771"/>
        <v>1.2619876445899774</v>
      </c>
      <c r="J12332" s="1">
        <v>28.06</v>
      </c>
      <c r="K12332" s="1">
        <v>66.75</v>
      </c>
      <c r="L12332" s="10">
        <v>82.507999999999996</v>
      </c>
      <c r="M12332" s="10">
        <v>301.20999999999998</v>
      </c>
      <c r="N12332" s="10">
        <v>3.7954515626766234</v>
      </c>
      <c r="O12332" s="10">
        <v>1.2619876445899774</v>
      </c>
    </row>
    <row r="12333" spans="1:15">
      <c r="A12333" s="3">
        <v>40034.561805555553</v>
      </c>
      <c r="B12333" s="1">
        <v>27.96</v>
      </c>
      <c r="C12333" s="1">
        <v>67.56</v>
      </c>
      <c r="D12333" s="7">
        <f t="shared" si="768"/>
        <v>82.328000000000003</v>
      </c>
      <c r="E12333" s="6">
        <f t="shared" si="769"/>
        <v>301.10999999999996</v>
      </c>
      <c r="F12333" s="8">
        <f t="shared" si="770"/>
        <v>3.7733996082673906</v>
      </c>
      <c r="G12333" s="9">
        <f t="shared" si="771"/>
        <v>1.2240908329219415</v>
      </c>
      <c r="J12333" s="1">
        <v>27.96</v>
      </c>
      <c r="K12333" s="1">
        <v>67.56</v>
      </c>
      <c r="L12333" s="10">
        <v>82.328000000000003</v>
      </c>
      <c r="M12333" s="10">
        <v>301.10999999999996</v>
      </c>
      <c r="N12333" s="10">
        <v>3.7733996082673906</v>
      </c>
      <c r="O12333" s="10">
        <v>1.2240908329219415</v>
      </c>
    </row>
    <row r="12334" spans="1:15">
      <c r="A12334" s="3">
        <v>40034.5625</v>
      </c>
      <c r="B12334" s="1">
        <v>27.84</v>
      </c>
      <c r="C12334" s="1">
        <v>67.19</v>
      </c>
      <c r="D12334" s="7">
        <f t="shared" si="768"/>
        <v>82.111999999999995</v>
      </c>
      <c r="E12334" s="6">
        <f t="shared" si="769"/>
        <v>300.98999999999995</v>
      </c>
      <c r="F12334" s="8">
        <f t="shared" si="770"/>
        <v>3.7470845718266017</v>
      </c>
      <c r="G12334" s="9">
        <f t="shared" si="771"/>
        <v>1.2294184480163084</v>
      </c>
      <c r="J12334" s="1">
        <v>27.84</v>
      </c>
      <c r="K12334" s="1">
        <v>67.19</v>
      </c>
      <c r="L12334" s="10">
        <v>82.111999999999995</v>
      </c>
      <c r="M12334" s="10">
        <v>300.98999999999995</v>
      </c>
      <c r="N12334" s="10">
        <v>3.7470845718266017</v>
      </c>
      <c r="O12334" s="10">
        <v>1.2294184480163084</v>
      </c>
    </row>
    <row r="12335" spans="1:15">
      <c r="A12335" s="3">
        <v>40034.563194444447</v>
      </c>
      <c r="B12335" s="1">
        <v>27.75</v>
      </c>
      <c r="C12335" s="1">
        <v>67.63</v>
      </c>
      <c r="D12335" s="7">
        <f t="shared" si="768"/>
        <v>81.95</v>
      </c>
      <c r="E12335" s="6">
        <f t="shared" si="769"/>
        <v>300.89999999999998</v>
      </c>
      <c r="F12335" s="8">
        <f t="shared" si="770"/>
        <v>3.7274532915411012</v>
      </c>
      <c r="G12335" s="9">
        <f t="shared" si="771"/>
        <v>1.2065766304718548</v>
      </c>
      <c r="J12335" s="1">
        <v>27.75</v>
      </c>
      <c r="K12335" s="1">
        <v>67.63</v>
      </c>
      <c r="L12335" s="10">
        <v>81.95</v>
      </c>
      <c r="M12335" s="10">
        <v>300.89999999999998</v>
      </c>
      <c r="N12335" s="10">
        <v>3.7274532915411012</v>
      </c>
      <c r="O12335" s="10">
        <v>1.2065766304718548</v>
      </c>
    </row>
    <row r="12336" spans="1:15">
      <c r="A12336" s="3">
        <v>40034.563888888886</v>
      </c>
      <c r="B12336" s="1">
        <v>27.63</v>
      </c>
      <c r="C12336" s="1">
        <v>68.84</v>
      </c>
      <c r="D12336" s="7">
        <f t="shared" si="768"/>
        <v>81.733999999999995</v>
      </c>
      <c r="E12336" s="6">
        <f t="shared" si="769"/>
        <v>300.77999999999997</v>
      </c>
      <c r="F12336" s="8">
        <f t="shared" si="770"/>
        <v>3.7014175928294688</v>
      </c>
      <c r="G12336" s="9">
        <f t="shared" si="771"/>
        <v>1.1533617219256622</v>
      </c>
      <c r="J12336" s="1">
        <v>27.63</v>
      </c>
      <c r="K12336" s="1">
        <v>68.84</v>
      </c>
      <c r="L12336" s="10">
        <v>81.733999999999995</v>
      </c>
      <c r="M12336" s="10">
        <v>300.77999999999997</v>
      </c>
      <c r="N12336" s="10">
        <v>3.7014175928294688</v>
      </c>
      <c r="O12336" s="10">
        <v>1.1533617219256622</v>
      </c>
    </row>
    <row r="12337" spans="1:15">
      <c r="A12337" s="3">
        <v>40034.564583333333</v>
      </c>
      <c r="B12337" s="1">
        <v>27.48</v>
      </c>
      <c r="C12337" s="1">
        <v>69.31</v>
      </c>
      <c r="D12337" s="7">
        <f t="shared" si="768"/>
        <v>81.463999999999999</v>
      </c>
      <c r="E12337" s="6">
        <f t="shared" si="769"/>
        <v>300.63</v>
      </c>
      <c r="F12337" s="8">
        <f t="shared" si="770"/>
        <v>3.6690957686747958</v>
      </c>
      <c r="G12337" s="9">
        <f t="shared" si="771"/>
        <v>1.1260454914062947</v>
      </c>
      <c r="J12337" s="1">
        <v>27.48</v>
      </c>
      <c r="K12337" s="1">
        <v>69.31</v>
      </c>
      <c r="L12337" s="10">
        <v>81.463999999999999</v>
      </c>
      <c r="M12337" s="10">
        <v>300.63</v>
      </c>
      <c r="N12337" s="10">
        <v>3.6690957686747958</v>
      </c>
      <c r="O12337" s="10">
        <v>1.1260454914062947</v>
      </c>
    </row>
    <row r="12338" spans="1:15">
      <c r="A12338" s="3">
        <v>40034.56527777778</v>
      </c>
      <c r="B12338" s="1">
        <v>27.35</v>
      </c>
      <c r="C12338" s="1">
        <v>69.75</v>
      </c>
      <c r="D12338" s="7">
        <f t="shared" si="768"/>
        <v>81.23</v>
      </c>
      <c r="E12338" s="6">
        <f t="shared" si="769"/>
        <v>300.5</v>
      </c>
      <c r="F12338" s="8">
        <f t="shared" si="770"/>
        <v>3.6412826288117013</v>
      </c>
      <c r="G12338" s="9">
        <f t="shared" si="771"/>
        <v>1.1014879952155394</v>
      </c>
      <c r="J12338" s="1">
        <v>27.35</v>
      </c>
      <c r="K12338" s="1">
        <v>69.75</v>
      </c>
      <c r="L12338" s="10">
        <v>81.23</v>
      </c>
      <c r="M12338" s="10">
        <v>300.5</v>
      </c>
      <c r="N12338" s="10">
        <v>3.6412826288117013</v>
      </c>
      <c r="O12338" s="10">
        <v>1.1014879952155394</v>
      </c>
    </row>
    <row r="12339" spans="1:15">
      <c r="A12339" s="3">
        <v>40034.565972222219</v>
      </c>
      <c r="B12339" s="1">
        <v>27.23</v>
      </c>
      <c r="C12339" s="1">
        <v>70.36</v>
      </c>
      <c r="D12339" s="7">
        <f t="shared" si="768"/>
        <v>81.013999999999996</v>
      </c>
      <c r="E12339" s="6">
        <f t="shared" si="769"/>
        <v>300.38</v>
      </c>
      <c r="F12339" s="8">
        <f t="shared" si="770"/>
        <v>3.6157721284014559</v>
      </c>
      <c r="G12339" s="9">
        <f t="shared" si="771"/>
        <v>1.0717148588581917</v>
      </c>
      <c r="J12339" s="1">
        <v>27.23</v>
      </c>
      <c r="K12339" s="1">
        <v>70.36</v>
      </c>
      <c r="L12339" s="10">
        <v>81.013999999999996</v>
      </c>
      <c r="M12339" s="10">
        <v>300.38</v>
      </c>
      <c r="N12339" s="10">
        <v>3.6157721284014559</v>
      </c>
      <c r="O12339" s="10">
        <v>1.0717148588581917</v>
      </c>
    </row>
    <row r="12340" spans="1:15">
      <c r="A12340" s="3">
        <v>40034.566666666666</v>
      </c>
      <c r="B12340" s="1">
        <v>27.15</v>
      </c>
      <c r="C12340" s="1">
        <v>70.459999999999994</v>
      </c>
      <c r="D12340" s="7">
        <f t="shared" si="768"/>
        <v>80.87</v>
      </c>
      <c r="E12340" s="6">
        <f t="shared" si="769"/>
        <v>300.29999999999995</v>
      </c>
      <c r="F12340" s="8">
        <f t="shared" si="770"/>
        <v>3.5988517418986135</v>
      </c>
      <c r="G12340" s="9">
        <f t="shared" si="771"/>
        <v>1.0631008045568509</v>
      </c>
      <c r="J12340" s="1">
        <v>27.15</v>
      </c>
      <c r="K12340" s="1">
        <v>70.459999999999994</v>
      </c>
      <c r="L12340" s="10">
        <v>80.87</v>
      </c>
      <c r="M12340" s="10">
        <v>300.29999999999995</v>
      </c>
      <c r="N12340" s="10">
        <v>3.5988517418986135</v>
      </c>
      <c r="O12340" s="10">
        <v>1.0631008045568509</v>
      </c>
    </row>
    <row r="12341" spans="1:15">
      <c r="A12341" s="3">
        <v>40034.567361111112</v>
      </c>
      <c r="B12341" s="1">
        <v>27.02</v>
      </c>
      <c r="C12341" s="1">
        <v>70.8</v>
      </c>
      <c r="D12341" s="7">
        <f t="shared" si="768"/>
        <v>80.635999999999996</v>
      </c>
      <c r="E12341" s="6">
        <f t="shared" si="769"/>
        <v>300.16999999999996</v>
      </c>
      <c r="F12341" s="8">
        <f t="shared" si="770"/>
        <v>3.5715032038931933</v>
      </c>
      <c r="G12341" s="9">
        <f t="shared" si="771"/>
        <v>1.0428789355368124</v>
      </c>
      <c r="J12341" s="1">
        <v>27.02</v>
      </c>
      <c r="K12341" s="1">
        <v>70.8</v>
      </c>
      <c r="L12341" s="10">
        <v>80.635999999999996</v>
      </c>
      <c r="M12341" s="10">
        <v>300.16999999999996</v>
      </c>
      <c r="N12341" s="10">
        <v>3.5715032038931933</v>
      </c>
      <c r="O12341" s="10">
        <v>1.0428789355368124</v>
      </c>
    </row>
    <row r="12342" spans="1:15">
      <c r="A12342" s="3">
        <v>40034.568055555559</v>
      </c>
      <c r="B12342" s="1">
        <v>26.96</v>
      </c>
      <c r="C12342" s="1">
        <v>71.17</v>
      </c>
      <c r="D12342" s="7">
        <f t="shared" si="768"/>
        <v>80.528000000000006</v>
      </c>
      <c r="E12342" s="6">
        <f t="shared" si="769"/>
        <v>300.10999999999996</v>
      </c>
      <c r="F12342" s="8">
        <f t="shared" si="770"/>
        <v>3.5589419873904369</v>
      </c>
      <c r="G12342" s="9">
        <f t="shared" si="771"/>
        <v>1.0260429749646631</v>
      </c>
      <c r="J12342" s="1">
        <v>26.96</v>
      </c>
      <c r="K12342" s="1">
        <v>71.17</v>
      </c>
      <c r="L12342" s="10">
        <v>80.528000000000006</v>
      </c>
      <c r="M12342" s="10">
        <v>300.10999999999996</v>
      </c>
      <c r="N12342" s="10">
        <v>3.5589419873904369</v>
      </c>
      <c r="O12342" s="10">
        <v>1.0260429749646631</v>
      </c>
    </row>
    <row r="12343" spans="1:15">
      <c r="A12343" s="3">
        <v>40034.568749999999</v>
      </c>
      <c r="B12343" s="1">
        <v>26.85</v>
      </c>
      <c r="C12343" s="1">
        <v>71.540000000000006</v>
      </c>
      <c r="D12343" s="7">
        <f t="shared" si="768"/>
        <v>80.33</v>
      </c>
      <c r="E12343" s="6">
        <f t="shared" si="769"/>
        <v>300</v>
      </c>
      <c r="F12343" s="8">
        <f t="shared" si="770"/>
        <v>3.5360130266068848</v>
      </c>
      <c r="G12343" s="9">
        <f t="shared" si="771"/>
        <v>1.0063493073723193</v>
      </c>
      <c r="J12343" s="1">
        <v>26.85</v>
      </c>
      <c r="K12343" s="1">
        <v>71.540000000000006</v>
      </c>
      <c r="L12343" s="10">
        <v>80.33</v>
      </c>
      <c r="M12343" s="10">
        <v>300</v>
      </c>
      <c r="N12343" s="10">
        <v>3.5360130266068848</v>
      </c>
      <c r="O12343" s="10">
        <v>1.0063493073723193</v>
      </c>
    </row>
    <row r="12344" spans="1:15">
      <c r="A12344" s="3">
        <v>40034.569444444445</v>
      </c>
      <c r="B12344" s="1">
        <v>26.86</v>
      </c>
      <c r="C12344" s="1">
        <v>71.849999999999994</v>
      </c>
      <c r="D12344" s="7">
        <f t="shared" si="768"/>
        <v>80.347999999999999</v>
      </c>
      <c r="E12344" s="6">
        <f t="shared" si="769"/>
        <v>300.01</v>
      </c>
      <c r="F12344" s="8">
        <f t="shared" si="770"/>
        <v>3.5380921456370311</v>
      </c>
      <c r="G12344" s="9">
        <f t="shared" si="771"/>
        <v>0.99597293899682438</v>
      </c>
      <c r="J12344" s="1">
        <v>26.86</v>
      </c>
      <c r="K12344" s="1">
        <v>71.849999999999994</v>
      </c>
      <c r="L12344" s="10">
        <v>80.347999999999999</v>
      </c>
      <c r="M12344" s="10">
        <v>300.01</v>
      </c>
      <c r="N12344" s="10">
        <v>3.5380921456370311</v>
      </c>
      <c r="O12344" s="10">
        <v>0.99597293899682438</v>
      </c>
    </row>
    <row r="12345" spans="1:15">
      <c r="A12345" s="3">
        <v>40034.570138888892</v>
      </c>
      <c r="B12345" s="1">
        <v>26.85</v>
      </c>
      <c r="C12345" s="1">
        <v>72.86</v>
      </c>
      <c r="D12345" s="7">
        <f t="shared" si="768"/>
        <v>80.33</v>
      </c>
      <c r="E12345" s="6">
        <f t="shared" si="769"/>
        <v>300</v>
      </c>
      <c r="F12345" s="8">
        <f t="shared" si="770"/>
        <v>3.5360130266068848</v>
      </c>
      <c r="G12345" s="9">
        <f t="shared" si="771"/>
        <v>0.95967393542110857</v>
      </c>
      <c r="J12345" s="1">
        <v>26.85</v>
      </c>
      <c r="K12345" s="1">
        <v>72.86</v>
      </c>
      <c r="L12345" s="10">
        <v>80.33</v>
      </c>
      <c r="M12345" s="10">
        <v>300</v>
      </c>
      <c r="N12345" s="10">
        <v>3.5360130266068848</v>
      </c>
      <c r="O12345" s="10">
        <v>0.95967393542110857</v>
      </c>
    </row>
    <row r="12346" spans="1:15">
      <c r="A12346" s="3">
        <v>40034.570833333331</v>
      </c>
      <c r="B12346" s="1">
        <v>26.85</v>
      </c>
      <c r="C12346" s="1">
        <v>72.22</v>
      </c>
      <c r="D12346" s="7">
        <f t="shared" si="768"/>
        <v>80.33</v>
      </c>
      <c r="E12346" s="6">
        <f t="shared" si="769"/>
        <v>300</v>
      </c>
      <c r="F12346" s="8">
        <f t="shared" si="770"/>
        <v>3.5360130266068848</v>
      </c>
      <c r="G12346" s="9">
        <f t="shared" si="771"/>
        <v>0.98230441879139274</v>
      </c>
      <c r="J12346" s="1">
        <v>26.85</v>
      </c>
      <c r="K12346" s="1">
        <v>72.22</v>
      </c>
      <c r="L12346" s="10">
        <v>80.33</v>
      </c>
      <c r="M12346" s="10">
        <v>300</v>
      </c>
      <c r="N12346" s="10">
        <v>3.5360130266068848</v>
      </c>
      <c r="O12346" s="10">
        <v>0.98230441879139274</v>
      </c>
    </row>
    <row r="12347" spans="1:15">
      <c r="A12347" s="3">
        <v>40034.571527777778</v>
      </c>
      <c r="B12347" s="1">
        <v>26.82</v>
      </c>
      <c r="C12347" s="1">
        <v>71.739999999999995</v>
      </c>
      <c r="D12347" s="7">
        <f t="shared" si="768"/>
        <v>80.275999999999996</v>
      </c>
      <c r="E12347" s="6">
        <f t="shared" si="769"/>
        <v>299.96999999999997</v>
      </c>
      <c r="F12347" s="8">
        <f t="shared" si="770"/>
        <v>3.5297820550383925</v>
      </c>
      <c r="G12347" s="9">
        <f t="shared" si="771"/>
        <v>0.99751640875384995</v>
      </c>
      <c r="J12347" s="1">
        <v>26.82</v>
      </c>
      <c r="K12347" s="1">
        <v>71.739999999999995</v>
      </c>
      <c r="L12347" s="10">
        <v>80.275999999999996</v>
      </c>
      <c r="M12347" s="10">
        <v>299.96999999999997</v>
      </c>
      <c r="N12347" s="10">
        <v>3.5297820550383925</v>
      </c>
      <c r="O12347" s="10">
        <v>0.99751640875384995</v>
      </c>
    </row>
    <row r="12348" spans="1:15">
      <c r="A12348" s="3">
        <v>40034.572222222225</v>
      </c>
      <c r="B12348" s="1">
        <v>26.87</v>
      </c>
      <c r="C12348" s="1">
        <v>71.91</v>
      </c>
      <c r="D12348" s="7">
        <f t="shared" si="768"/>
        <v>80.366</v>
      </c>
      <c r="E12348" s="6">
        <f t="shared" si="769"/>
        <v>300.02</v>
      </c>
      <c r="F12348" s="8">
        <f t="shared" si="770"/>
        <v>3.5401723296832648</v>
      </c>
      <c r="G12348" s="9">
        <f t="shared" si="771"/>
        <v>0.99443440740802913</v>
      </c>
      <c r="J12348" s="1">
        <v>26.87</v>
      </c>
      <c r="K12348" s="1">
        <v>71.91</v>
      </c>
      <c r="L12348" s="10">
        <v>80.366</v>
      </c>
      <c r="M12348" s="10">
        <v>300.02</v>
      </c>
      <c r="N12348" s="10">
        <v>3.5401723296832648</v>
      </c>
      <c r="O12348" s="10">
        <v>0.99443440740802913</v>
      </c>
    </row>
    <row r="12349" spans="1:15">
      <c r="A12349" s="3">
        <v>40034.572916666664</v>
      </c>
      <c r="B12349" s="1">
        <v>26.88</v>
      </c>
      <c r="C12349" s="1">
        <v>72.790000000000006</v>
      </c>
      <c r="D12349" s="7">
        <f t="shared" si="768"/>
        <v>80.384</v>
      </c>
      <c r="E12349" s="6">
        <f t="shared" si="769"/>
        <v>300.02999999999997</v>
      </c>
      <c r="F12349" s="8">
        <f t="shared" si="770"/>
        <v>3.5422535792032619</v>
      </c>
      <c r="G12349" s="9">
        <f t="shared" si="771"/>
        <v>0.9638471989012074</v>
      </c>
      <c r="J12349" s="1">
        <v>26.88</v>
      </c>
      <c r="K12349" s="1">
        <v>72.790000000000006</v>
      </c>
      <c r="L12349" s="10">
        <v>80.384</v>
      </c>
      <c r="M12349" s="10">
        <v>300.02999999999997</v>
      </c>
      <c r="N12349" s="10">
        <v>3.5422535792032619</v>
      </c>
      <c r="O12349" s="10">
        <v>0.9638471989012074</v>
      </c>
    </row>
    <row r="12350" spans="1:15">
      <c r="A12350" s="3">
        <v>40034.573611111111</v>
      </c>
      <c r="B12350" s="1">
        <v>26.84</v>
      </c>
      <c r="C12350" s="1">
        <v>72.180000000000007</v>
      </c>
      <c r="D12350" s="7">
        <f t="shared" si="768"/>
        <v>80.311999999999998</v>
      </c>
      <c r="E12350" s="6">
        <f t="shared" si="769"/>
        <v>299.98999999999995</v>
      </c>
      <c r="F12350" s="8">
        <f t="shared" si="770"/>
        <v>3.5339349721352455</v>
      </c>
      <c r="G12350" s="9">
        <f t="shared" si="771"/>
        <v>0.98314070924802488</v>
      </c>
      <c r="J12350" s="1">
        <v>26.84</v>
      </c>
      <c r="K12350" s="1">
        <v>72.180000000000007</v>
      </c>
      <c r="L12350" s="10">
        <v>80.311999999999998</v>
      </c>
      <c r="M12350" s="10">
        <v>299.98999999999995</v>
      </c>
      <c r="N12350" s="10">
        <v>3.5339349721352455</v>
      </c>
      <c r="O12350" s="10">
        <v>0.98314070924802488</v>
      </c>
    </row>
    <row r="12351" spans="1:15">
      <c r="A12351" s="3">
        <v>40034.574305555558</v>
      </c>
      <c r="B12351" s="1">
        <v>26.8</v>
      </c>
      <c r="C12351" s="1">
        <v>71.91</v>
      </c>
      <c r="D12351" s="7">
        <f t="shared" si="768"/>
        <v>80.240000000000009</v>
      </c>
      <c r="E12351" s="6">
        <f t="shared" si="769"/>
        <v>299.95</v>
      </c>
      <c r="F12351" s="8">
        <f t="shared" si="770"/>
        <v>3.5256333906893418</v>
      </c>
      <c r="G12351" s="9">
        <f t="shared" si="771"/>
        <v>0.9903504194446362</v>
      </c>
      <c r="J12351" s="1">
        <v>26.8</v>
      </c>
      <c r="K12351" s="1">
        <v>71.91</v>
      </c>
      <c r="L12351" s="10">
        <v>80.240000000000009</v>
      </c>
      <c r="M12351" s="10">
        <v>299.95</v>
      </c>
      <c r="N12351" s="10">
        <v>3.5256333906893418</v>
      </c>
      <c r="O12351" s="10">
        <v>0.9903504194446362</v>
      </c>
    </row>
    <row r="12352" spans="1:15">
      <c r="A12352" s="3">
        <v>40034.574999999997</v>
      </c>
      <c r="B12352" s="1">
        <v>26.8</v>
      </c>
      <c r="C12352" s="1">
        <v>71.540000000000006</v>
      </c>
      <c r="D12352" s="7">
        <f t="shared" si="768"/>
        <v>80.240000000000009</v>
      </c>
      <c r="E12352" s="6">
        <f t="shared" si="769"/>
        <v>299.95</v>
      </c>
      <c r="F12352" s="8">
        <f t="shared" si="770"/>
        <v>3.5256333906893418</v>
      </c>
      <c r="G12352" s="9">
        <f t="shared" si="771"/>
        <v>1.0033952629901863</v>
      </c>
      <c r="J12352" s="1">
        <v>26.8</v>
      </c>
      <c r="K12352" s="1">
        <v>71.540000000000006</v>
      </c>
      <c r="L12352" s="10">
        <v>80.240000000000009</v>
      </c>
      <c r="M12352" s="10">
        <v>299.95</v>
      </c>
      <c r="N12352" s="10">
        <v>3.5256333906893418</v>
      </c>
      <c r="O12352" s="10">
        <v>1.0033952629901863</v>
      </c>
    </row>
    <row r="12353" spans="1:15">
      <c r="A12353" s="3">
        <v>40034.575694444444</v>
      </c>
      <c r="B12353" s="1">
        <v>26.77</v>
      </c>
      <c r="C12353" s="1">
        <v>71.34</v>
      </c>
      <c r="D12353" s="7">
        <f t="shared" si="768"/>
        <v>80.186000000000007</v>
      </c>
      <c r="E12353" s="6">
        <f t="shared" si="769"/>
        <v>299.91999999999996</v>
      </c>
      <c r="F12353" s="8">
        <f t="shared" si="770"/>
        <v>3.5194183600739981</v>
      </c>
      <c r="G12353" s="9">
        <f t="shared" si="771"/>
        <v>1.0086653019972078</v>
      </c>
      <c r="J12353" s="1">
        <v>26.77</v>
      </c>
      <c r="K12353" s="1">
        <v>71.34</v>
      </c>
      <c r="L12353" s="10">
        <v>80.186000000000007</v>
      </c>
      <c r="M12353" s="10">
        <v>299.91999999999996</v>
      </c>
      <c r="N12353" s="10">
        <v>3.5194183600739981</v>
      </c>
      <c r="O12353" s="10">
        <v>1.0086653019972078</v>
      </c>
    </row>
    <row r="12354" spans="1:15">
      <c r="A12354" s="3">
        <v>40034.576388888891</v>
      </c>
      <c r="B12354" s="1">
        <v>26.74</v>
      </c>
      <c r="C12354" s="1">
        <v>72.05</v>
      </c>
      <c r="D12354" s="7">
        <f t="shared" si="768"/>
        <v>80.132000000000005</v>
      </c>
      <c r="E12354" s="6">
        <f t="shared" si="769"/>
        <v>299.89</v>
      </c>
      <c r="F12354" s="8">
        <f t="shared" si="770"/>
        <v>3.5132128775947407</v>
      </c>
      <c r="G12354" s="9">
        <f t="shared" si="771"/>
        <v>0.98194299928773043</v>
      </c>
      <c r="J12354" s="1">
        <v>26.74</v>
      </c>
      <c r="K12354" s="1">
        <v>72.05</v>
      </c>
      <c r="L12354" s="10">
        <v>80.132000000000005</v>
      </c>
      <c r="M12354" s="10">
        <v>299.89</v>
      </c>
      <c r="N12354" s="10">
        <v>3.5132128775947407</v>
      </c>
      <c r="O12354" s="10">
        <v>0.98194299928773043</v>
      </c>
    </row>
    <row r="12355" spans="1:15">
      <c r="A12355" s="3">
        <v>40034.57708333333</v>
      </c>
      <c r="B12355" s="1">
        <v>26.7</v>
      </c>
      <c r="C12355" s="1">
        <v>71.95</v>
      </c>
      <c r="D12355" s="7">
        <f t="shared" si="768"/>
        <v>80.06</v>
      </c>
      <c r="E12355" s="6">
        <f t="shared" si="769"/>
        <v>299.84999999999997</v>
      </c>
      <c r="F12355" s="8">
        <f t="shared" si="770"/>
        <v>3.504953732334354</v>
      </c>
      <c r="G12355" s="9">
        <f t="shared" si="771"/>
        <v>0.98313952191978604</v>
      </c>
      <c r="J12355" s="1">
        <v>26.7</v>
      </c>
      <c r="K12355" s="1">
        <v>71.95</v>
      </c>
      <c r="L12355" s="10">
        <v>80.06</v>
      </c>
      <c r="M12355" s="10">
        <v>299.84999999999997</v>
      </c>
      <c r="N12355" s="10">
        <v>3.504953732334354</v>
      </c>
      <c r="O12355" s="10">
        <v>0.98313952191978604</v>
      </c>
    </row>
    <row r="12356" spans="1:15">
      <c r="A12356" s="3">
        <v>40034.577777777777</v>
      </c>
      <c r="B12356" s="1">
        <v>26.64</v>
      </c>
      <c r="C12356" s="1">
        <v>72.42</v>
      </c>
      <c r="D12356" s="7">
        <f t="shared" si="768"/>
        <v>79.951999999999998</v>
      </c>
      <c r="E12356" s="6">
        <f t="shared" si="769"/>
        <v>299.78999999999996</v>
      </c>
      <c r="F12356" s="8">
        <f t="shared" si="770"/>
        <v>3.4925967367761102</v>
      </c>
      <c r="G12356" s="9">
        <f t="shared" si="771"/>
        <v>0.96325818000285102</v>
      </c>
      <c r="J12356" s="1">
        <v>26.64</v>
      </c>
      <c r="K12356" s="1">
        <v>72.42</v>
      </c>
      <c r="L12356" s="10">
        <v>79.951999999999998</v>
      </c>
      <c r="M12356" s="10">
        <v>299.78999999999996</v>
      </c>
      <c r="N12356" s="10">
        <v>3.4925967367761102</v>
      </c>
      <c r="O12356" s="10">
        <v>0.96325818000285102</v>
      </c>
    </row>
    <row r="12357" spans="1:15">
      <c r="A12357" s="3">
        <v>40034.578472222223</v>
      </c>
      <c r="B12357" s="1">
        <v>26.62</v>
      </c>
      <c r="C12357" s="1">
        <v>72.66</v>
      </c>
      <c r="D12357" s="7">
        <f t="shared" si="768"/>
        <v>79.915999999999997</v>
      </c>
      <c r="E12357" s="6">
        <f t="shared" si="769"/>
        <v>299.77</v>
      </c>
      <c r="F12357" s="8">
        <f t="shared" si="770"/>
        <v>3.4884861829930465</v>
      </c>
      <c r="G12357" s="9">
        <f t="shared" si="771"/>
        <v>0.95375212243029939</v>
      </c>
      <c r="J12357" s="1">
        <v>26.62</v>
      </c>
      <c r="K12357" s="1">
        <v>72.66</v>
      </c>
      <c r="L12357" s="10">
        <v>79.915999999999997</v>
      </c>
      <c r="M12357" s="10">
        <v>299.77</v>
      </c>
      <c r="N12357" s="10">
        <v>3.4884861829930465</v>
      </c>
      <c r="O12357" s="10">
        <v>0.95375212243029939</v>
      </c>
    </row>
    <row r="12358" spans="1:15">
      <c r="A12358" s="3">
        <v>40034.57916666667</v>
      </c>
      <c r="B12358" s="1">
        <v>26.59</v>
      </c>
      <c r="C12358" s="1">
        <v>72.989999999999995</v>
      </c>
      <c r="D12358" s="7">
        <f t="shared" si="768"/>
        <v>79.861999999999995</v>
      </c>
      <c r="E12358" s="6">
        <f t="shared" si="769"/>
        <v>299.73999999999995</v>
      </c>
      <c r="F12358" s="8">
        <f t="shared" si="770"/>
        <v>3.4823282567687603</v>
      </c>
      <c r="G12358" s="9">
        <f t="shared" si="771"/>
        <v>0.94057686215324221</v>
      </c>
      <c r="J12358" s="1">
        <v>26.59</v>
      </c>
      <c r="K12358" s="1">
        <v>72.989999999999995</v>
      </c>
      <c r="L12358" s="10">
        <v>79.861999999999995</v>
      </c>
      <c r="M12358" s="10">
        <v>299.73999999999995</v>
      </c>
      <c r="N12358" s="10">
        <v>3.4823282567687603</v>
      </c>
      <c r="O12358" s="10">
        <v>0.94057686215324221</v>
      </c>
    </row>
    <row r="12359" spans="1:15">
      <c r="A12359" s="3">
        <v>40034.579861111109</v>
      </c>
      <c r="B12359" s="1">
        <v>26.53</v>
      </c>
      <c r="C12359" s="1">
        <v>73.2</v>
      </c>
      <c r="D12359" s="7">
        <f t="shared" ref="D12359:D12422" si="772">B12359*9/5+32</f>
        <v>79.754000000000005</v>
      </c>
      <c r="E12359" s="6">
        <f t="shared" ref="E12359:E12422" si="773">B12359+273.15</f>
        <v>299.67999999999995</v>
      </c>
      <c r="F12359" s="8">
        <f t="shared" ref="F12359:F12422" si="774">(EXP(-5800.2206/E12359+1.3914993-0.048640239*E12359+0.000041764768*E12359*E12359-0.000000014452093*E12359*E12359*E12359+6.5459673*LN(E12359)))/1000</f>
        <v>3.4700408154414877</v>
      </c>
      <c r="G12359" s="9">
        <f t="shared" ref="G12359:G12422" si="775">(F12359-C12359/100*F12359)</f>
        <v>0.92997093853831858</v>
      </c>
      <c r="J12359" s="1">
        <v>26.53</v>
      </c>
      <c r="K12359" s="1">
        <v>73.2</v>
      </c>
      <c r="L12359" s="10">
        <v>79.754000000000005</v>
      </c>
      <c r="M12359" s="10">
        <v>299.67999999999995</v>
      </c>
      <c r="N12359" s="10">
        <v>3.4700408154414877</v>
      </c>
      <c r="O12359" s="10">
        <v>0.92997093853831858</v>
      </c>
    </row>
    <row r="12360" spans="1:15">
      <c r="A12360" s="3">
        <v>40034.580555555556</v>
      </c>
      <c r="B12360" s="1">
        <v>26.54</v>
      </c>
      <c r="C12360" s="1">
        <v>73.5</v>
      </c>
      <c r="D12360" s="7">
        <f t="shared" si="772"/>
        <v>79.771999999999991</v>
      </c>
      <c r="E12360" s="6">
        <f t="shared" si="773"/>
        <v>299.69</v>
      </c>
      <c r="F12360" s="8">
        <f t="shared" si="774"/>
        <v>3.4720860946909777</v>
      </c>
      <c r="G12360" s="9">
        <f t="shared" si="775"/>
        <v>0.92010281509310898</v>
      </c>
      <c r="J12360" s="1">
        <v>26.54</v>
      </c>
      <c r="K12360" s="1">
        <v>73.5</v>
      </c>
      <c r="L12360" s="10">
        <v>79.771999999999991</v>
      </c>
      <c r="M12360" s="10">
        <v>299.69</v>
      </c>
      <c r="N12360" s="10">
        <v>3.4720860946909777</v>
      </c>
      <c r="O12360" s="10">
        <v>0.92010281509310898</v>
      </c>
    </row>
    <row r="12361" spans="1:15">
      <c r="A12361" s="3">
        <v>40034.581250000003</v>
      </c>
      <c r="B12361" s="1">
        <v>26.53</v>
      </c>
      <c r="C12361" s="1">
        <v>72.959999999999994</v>
      </c>
      <c r="D12361" s="7">
        <f t="shared" si="772"/>
        <v>79.754000000000005</v>
      </c>
      <c r="E12361" s="6">
        <f t="shared" si="773"/>
        <v>299.67999999999995</v>
      </c>
      <c r="F12361" s="8">
        <f t="shared" si="774"/>
        <v>3.4700408154414877</v>
      </c>
      <c r="G12361" s="9">
        <f t="shared" si="775"/>
        <v>0.93829903649537849</v>
      </c>
      <c r="J12361" s="1">
        <v>26.53</v>
      </c>
      <c r="K12361" s="1">
        <v>72.959999999999994</v>
      </c>
      <c r="L12361" s="10">
        <v>79.754000000000005</v>
      </c>
      <c r="M12361" s="10">
        <v>299.67999999999995</v>
      </c>
      <c r="N12361" s="10">
        <v>3.4700408154414877</v>
      </c>
      <c r="O12361" s="10">
        <v>0.93829903649537849</v>
      </c>
    </row>
    <row r="12362" spans="1:15">
      <c r="A12362" s="3">
        <v>40034.581944444442</v>
      </c>
      <c r="B12362" s="1">
        <v>26.59</v>
      </c>
      <c r="C12362" s="1">
        <v>73.400000000000006</v>
      </c>
      <c r="D12362" s="7">
        <f t="shared" si="772"/>
        <v>79.861999999999995</v>
      </c>
      <c r="E12362" s="6">
        <f t="shared" si="773"/>
        <v>299.73999999999995</v>
      </c>
      <c r="F12362" s="8">
        <f t="shared" si="774"/>
        <v>3.4823282567687603</v>
      </c>
      <c r="G12362" s="9">
        <f t="shared" si="775"/>
        <v>0.92629931630049001</v>
      </c>
      <c r="J12362" s="1">
        <v>26.59</v>
      </c>
      <c r="K12362" s="1">
        <v>73.400000000000006</v>
      </c>
      <c r="L12362" s="10">
        <v>79.861999999999995</v>
      </c>
      <c r="M12362" s="10">
        <v>299.73999999999995</v>
      </c>
      <c r="N12362" s="10">
        <v>3.4823282567687603</v>
      </c>
      <c r="O12362" s="10">
        <v>0.92629931630049001</v>
      </c>
    </row>
    <row r="12363" spans="1:15">
      <c r="A12363" s="3">
        <v>40034.582638888889</v>
      </c>
      <c r="B12363" s="1">
        <v>26.62</v>
      </c>
      <c r="C12363" s="1">
        <v>73.23</v>
      </c>
      <c r="D12363" s="7">
        <f t="shared" si="772"/>
        <v>79.915999999999997</v>
      </c>
      <c r="E12363" s="6">
        <f t="shared" si="773"/>
        <v>299.77</v>
      </c>
      <c r="F12363" s="8">
        <f t="shared" si="774"/>
        <v>3.4884861829930465</v>
      </c>
      <c r="G12363" s="9">
        <f t="shared" si="775"/>
        <v>0.93386775118723842</v>
      </c>
      <c r="J12363" s="1">
        <v>26.62</v>
      </c>
      <c r="K12363" s="1">
        <v>73.23</v>
      </c>
      <c r="L12363" s="10">
        <v>79.915999999999997</v>
      </c>
      <c r="M12363" s="10">
        <v>299.77</v>
      </c>
      <c r="N12363" s="10">
        <v>3.4884861829930465</v>
      </c>
      <c r="O12363" s="10">
        <v>0.93386775118723842</v>
      </c>
    </row>
    <row r="12364" spans="1:15">
      <c r="A12364" s="3">
        <v>40034.583333333336</v>
      </c>
      <c r="B12364" s="1">
        <v>26.55</v>
      </c>
      <c r="C12364" s="1">
        <v>72.59</v>
      </c>
      <c r="D12364" s="7">
        <f t="shared" si="772"/>
        <v>79.790000000000006</v>
      </c>
      <c r="E12364" s="6">
        <f t="shared" si="773"/>
        <v>299.7</v>
      </c>
      <c r="F12364" s="8">
        <f t="shared" si="774"/>
        <v>3.4741324243919576</v>
      </c>
      <c r="G12364" s="9">
        <f t="shared" si="775"/>
        <v>0.9522596975258355</v>
      </c>
      <c r="J12364" s="1">
        <v>26.55</v>
      </c>
      <c r="K12364" s="1">
        <v>72.59</v>
      </c>
      <c r="L12364" s="10">
        <v>79.790000000000006</v>
      </c>
      <c r="M12364" s="10">
        <v>299.7</v>
      </c>
      <c r="N12364" s="10">
        <v>3.4741324243919576</v>
      </c>
      <c r="O12364" s="10">
        <v>0.9522596975258355</v>
      </c>
    </row>
    <row r="12365" spans="1:15">
      <c r="A12365" s="3">
        <v>40034.584027777775</v>
      </c>
      <c r="B12365" s="1">
        <v>26.53</v>
      </c>
      <c r="C12365" s="1">
        <v>72.62</v>
      </c>
      <c r="D12365" s="7">
        <f t="shared" si="772"/>
        <v>79.754000000000005</v>
      </c>
      <c r="E12365" s="6">
        <f t="shared" si="773"/>
        <v>299.67999999999995</v>
      </c>
      <c r="F12365" s="8">
        <f t="shared" si="774"/>
        <v>3.4700408154414877</v>
      </c>
      <c r="G12365" s="9">
        <f t="shared" si="775"/>
        <v>0.95009717526787929</v>
      </c>
      <c r="J12365" s="1">
        <v>26.53</v>
      </c>
      <c r="K12365" s="1">
        <v>72.62</v>
      </c>
      <c r="L12365" s="10">
        <v>79.754000000000005</v>
      </c>
      <c r="M12365" s="10">
        <v>299.67999999999995</v>
      </c>
      <c r="N12365" s="10">
        <v>3.4700408154414877</v>
      </c>
      <c r="O12365" s="10">
        <v>0.95009717526787929</v>
      </c>
    </row>
    <row r="12366" spans="1:15">
      <c r="A12366" s="3">
        <v>40034.584722222222</v>
      </c>
      <c r="B12366" s="1">
        <v>26.49</v>
      </c>
      <c r="C12366" s="1">
        <v>72.22</v>
      </c>
      <c r="D12366" s="7">
        <f t="shared" si="772"/>
        <v>79.682000000000002</v>
      </c>
      <c r="E12366" s="6">
        <f t="shared" si="773"/>
        <v>299.64</v>
      </c>
      <c r="F12366" s="8">
        <f t="shared" si="774"/>
        <v>3.4618701939085939</v>
      </c>
      <c r="G12366" s="9">
        <f t="shared" si="775"/>
        <v>0.96170753986780744</v>
      </c>
      <c r="J12366" s="1">
        <v>26.49</v>
      </c>
      <c r="K12366" s="1">
        <v>72.22</v>
      </c>
      <c r="L12366" s="10">
        <v>79.682000000000002</v>
      </c>
      <c r="M12366" s="10">
        <v>299.64</v>
      </c>
      <c r="N12366" s="10">
        <v>3.4618701939085939</v>
      </c>
      <c r="O12366" s="10">
        <v>0.96170753986780744</v>
      </c>
    </row>
    <row r="12367" spans="1:15">
      <c r="A12367" s="3">
        <v>40034.585416666669</v>
      </c>
      <c r="B12367" s="1">
        <v>26.44</v>
      </c>
      <c r="C12367" s="1">
        <v>72.12</v>
      </c>
      <c r="D12367" s="7">
        <f t="shared" si="772"/>
        <v>79.591999999999999</v>
      </c>
      <c r="E12367" s="6">
        <f t="shared" si="773"/>
        <v>299.58999999999997</v>
      </c>
      <c r="F12367" s="8">
        <f t="shared" si="774"/>
        <v>3.4516804978828279</v>
      </c>
      <c r="G12367" s="9">
        <f t="shared" si="775"/>
        <v>0.96232852280973225</v>
      </c>
      <c r="J12367" s="1">
        <v>26.44</v>
      </c>
      <c r="K12367" s="1">
        <v>72.12</v>
      </c>
      <c r="L12367" s="10">
        <v>79.591999999999999</v>
      </c>
      <c r="M12367" s="10">
        <v>299.58999999999997</v>
      </c>
      <c r="N12367" s="10">
        <v>3.4516804978828279</v>
      </c>
      <c r="O12367" s="10">
        <v>0.96232852280973225</v>
      </c>
    </row>
    <row r="12368" spans="1:15">
      <c r="A12368" s="3">
        <v>40034.586111111108</v>
      </c>
      <c r="B12368" s="1">
        <v>26.37</v>
      </c>
      <c r="C12368" s="1">
        <v>72.180000000000007</v>
      </c>
      <c r="D12368" s="7">
        <f t="shared" si="772"/>
        <v>79.466000000000008</v>
      </c>
      <c r="E12368" s="6">
        <f t="shared" si="773"/>
        <v>299.52</v>
      </c>
      <c r="F12368" s="8">
        <f t="shared" si="774"/>
        <v>3.4374588399881545</v>
      </c>
      <c r="G12368" s="9">
        <f t="shared" si="775"/>
        <v>0.95630104928470416</v>
      </c>
      <c r="J12368" s="1">
        <v>26.37</v>
      </c>
      <c r="K12368" s="1">
        <v>72.180000000000007</v>
      </c>
      <c r="L12368" s="10">
        <v>79.466000000000008</v>
      </c>
      <c r="M12368" s="10">
        <v>299.52</v>
      </c>
      <c r="N12368" s="10">
        <v>3.4374588399881545</v>
      </c>
      <c r="O12368" s="10">
        <v>0.95630104928470416</v>
      </c>
    </row>
    <row r="12369" spans="1:15">
      <c r="A12369" s="3">
        <v>40034.586805555555</v>
      </c>
      <c r="B12369" s="1">
        <v>26.31</v>
      </c>
      <c r="C12369" s="1">
        <v>72.05</v>
      </c>
      <c r="D12369" s="7">
        <f t="shared" si="772"/>
        <v>79.358000000000004</v>
      </c>
      <c r="E12369" s="6">
        <f t="shared" si="773"/>
        <v>299.45999999999998</v>
      </c>
      <c r="F12369" s="8">
        <f t="shared" si="774"/>
        <v>3.4253095217137131</v>
      </c>
      <c r="G12369" s="9">
        <f t="shared" si="775"/>
        <v>0.95737401131898325</v>
      </c>
      <c r="J12369" s="1">
        <v>26.31</v>
      </c>
      <c r="K12369" s="1">
        <v>72.05</v>
      </c>
      <c r="L12369" s="10">
        <v>79.358000000000004</v>
      </c>
      <c r="M12369" s="10">
        <v>299.45999999999998</v>
      </c>
      <c r="N12369" s="10">
        <v>3.4253095217137131</v>
      </c>
      <c r="O12369" s="10">
        <v>0.95737401131898325</v>
      </c>
    </row>
    <row r="12370" spans="1:15">
      <c r="A12370" s="3">
        <v>40034.587500000001</v>
      </c>
      <c r="B12370" s="1">
        <v>26.23</v>
      </c>
      <c r="C12370" s="1">
        <v>72.25</v>
      </c>
      <c r="D12370" s="7">
        <f t="shared" si="772"/>
        <v>79.213999999999999</v>
      </c>
      <c r="E12370" s="6">
        <f t="shared" si="773"/>
        <v>299.38</v>
      </c>
      <c r="F12370" s="8">
        <f t="shared" si="774"/>
        <v>3.4091686584256999</v>
      </c>
      <c r="G12370" s="9">
        <f t="shared" si="775"/>
        <v>0.94604430271313156</v>
      </c>
      <c r="J12370" s="1">
        <v>26.23</v>
      </c>
      <c r="K12370" s="1">
        <v>72.25</v>
      </c>
      <c r="L12370" s="10">
        <v>79.213999999999999</v>
      </c>
      <c r="M12370" s="10">
        <v>299.38</v>
      </c>
      <c r="N12370" s="10">
        <v>3.4091686584256999</v>
      </c>
      <c r="O12370" s="10">
        <v>0.94604430271313156</v>
      </c>
    </row>
    <row r="12371" spans="1:15">
      <c r="A12371" s="3">
        <v>40034.588194444441</v>
      </c>
      <c r="B12371" s="1">
        <v>26.23</v>
      </c>
      <c r="C12371" s="1">
        <v>72.42</v>
      </c>
      <c r="D12371" s="7">
        <f t="shared" si="772"/>
        <v>79.213999999999999</v>
      </c>
      <c r="E12371" s="6">
        <f t="shared" si="773"/>
        <v>299.38</v>
      </c>
      <c r="F12371" s="8">
        <f t="shared" si="774"/>
        <v>3.4091686584256999</v>
      </c>
      <c r="G12371" s="9">
        <f t="shared" si="775"/>
        <v>0.94024871599380777</v>
      </c>
      <c r="J12371" s="1">
        <v>26.23</v>
      </c>
      <c r="K12371" s="1">
        <v>72.42</v>
      </c>
      <c r="L12371" s="10">
        <v>79.213999999999999</v>
      </c>
      <c r="M12371" s="10">
        <v>299.38</v>
      </c>
      <c r="N12371" s="10">
        <v>3.4091686584256999</v>
      </c>
      <c r="O12371" s="10">
        <v>0.94024871599380777</v>
      </c>
    </row>
    <row r="12372" spans="1:15">
      <c r="A12372" s="3">
        <v>40034.588888888888</v>
      </c>
      <c r="B12372" s="1">
        <v>26.28</v>
      </c>
      <c r="C12372" s="1">
        <v>72.39</v>
      </c>
      <c r="D12372" s="7">
        <f t="shared" si="772"/>
        <v>79.304000000000002</v>
      </c>
      <c r="E12372" s="6">
        <f t="shared" si="773"/>
        <v>299.42999999999995</v>
      </c>
      <c r="F12372" s="8">
        <f t="shared" si="774"/>
        <v>3.4192489097244474</v>
      </c>
      <c r="G12372" s="9">
        <f t="shared" si="775"/>
        <v>0.94405462397492013</v>
      </c>
      <c r="J12372" s="1">
        <v>26.28</v>
      </c>
      <c r="K12372" s="1">
        <v>72.39</v>
      </c>
      <c r="L12372" s="10">
        <v>79.304000000000002</v>
      </c>
      <c r="M12372" s="10">
        <v>299.42999999999995</v>
      </c>
      <c r="N12372" s="10">
        <v>3.4192489097244474</v>
      </c>
      <c r="O12372" s="10">
        <v>0.94405462397492013</v>
      </c>
    </row>
    <row r="12373" spans="1:15">
      <c r="A12373" s="3">
        <v>40034.589583333334</v>
      </c>
      <c r="B12373" s="1">
        <v>26.32</v>
      </c>
      <c r="C12373" s="1">
        <v>71.91</v>
      </c>
      <c r="D12373" s="7">
        <f t="shared" si="772"/>
        <v>79.376000000000005</v>
      </c>
      <c r="E12373" s="6">
        <f t="shared" si="773"/>
        <v>299.46999999999997</v>
      </c>
      <c r="F12373" s="8">
        <f t="shared" si="774"/>
        <v>3.427331805271344</v>
      </c>
      <c r="G12373" s="9">
        <f t="shared" si="775"/>
        <v>0.96273750410072045</v>
      </c>
      <c r="J12373" s="1">
        <v>26.32</v>
      </c>
      <c r="K12373" s="1">
        <v>71.91</v>
      </c>
      <c r="L12373" s="10">
        <v>79.376000000000005</v>
      </c>
      <c r="M12373" s="10">
        <v>299.46999999999997</v>
      </c>
      <c r="N12373" s="10">
        <v>3.427331805271344</v>
      </c>
      <c r="O12373" s="10">
        <v>0.96273750410072045</v>
      </c>
    </row>
    <row r="12374" spans="1:15">
      <c r="A12374" s="3">
        <v>40034.590277777781</v>
      </c>
      <c r="B12374" s="1">
        <v>26.38</v>
      </c>
      <c r="C12374" s="1">
        <v>72.25</v>
      </c>
      <c r="D12374" s="7">
        <f t="shared" si="772"/>
        <v>79.483999999999995</v>
      </c>
      <c r="E12374" s="6">
        <f t="shared" si="773"/>
        <v>299.52999999999997</v>
      </c>
      <c r="F12374" s="8">
        <f t="shared" si="774"/>
        <v>3.4394873734653211</v>
      </c>
      <c r="G12374" s="9">
        <f t="shared" si="775"/>
        <v>0.95445774613662637</v>
      </c>
      <c r="J12374" s="1">
        <v>26.38</v>
      </c>
      <c r="K12374" s="1">
        <v>72.25</v>
      </c>
      <c r="L12374" s="10">
        <v>79.483999999999995</v>
      </c>
      <c r="M12374" s="10">
        <v>299.52999999999997</v>
      </c>
      <c r="N12374" s="10">
        <v>3.4394873734653211</v>
      </c>
      <c r="O12374" s="10">
        <v>0.95445774613662637</v>
      </c>
    </row>
    <row r="12375" spans="1:15">
      <c r="A12375" s="3">
        <v>40034.59097222222</v>
      </c>
      <c r="B12375" s="1">
        <v>26.41</v>
      </c>
      <c r="C12375" s="1">
        <v>72.72</v>
      </c>
      <c r="D12375" s="7">
        <f t="shared" si="772"/>
        <v>79.537999999999997</v>
      </c>
      <c r="E12375" s="6">
        <f t="shared" si="773"/>
        <v>299.56</v>
      </c>
      <c r="F12375" s="8">
        <f t="shared" si="774"/>
        <v>3.4455792350662255</v>
      </c>
      <c r="G12375" s="9">
        <f t="shared" si="775"/>
        <v>0.93995401532606637</v>
      </c>
      <c r="J12375" s="1">
        <v>26.41</v>
      </c>
      <c r="K12375" s="1">
        <v>72.72</v>
      </c>
      <c r="L12375" s="10">
        <v>79.537999999999997</v>
      </c>
      <c r="M12375" s="10">
        <v>299.56</v>
      </c>
      <c r="N12375" s="10">
        <v>3.4455792350662255</v>
      </c>
      <c r="O12375" s="10">
        <v>0.93995401532606637</v>
      </c>
    </row>
    <row r="12376" spans="1:15">
      <c r="A12376" s="3">
        <v>40034.591666666667</v>
      </c>
      <c r="B12376" s="1">
        <v>26.48</v>
      </c>
      <c r="C12376" s="1">
        <v>72.45</v>
      </c>
      <c r="D12376" s="7">
        <f t="shared" si="772"/>
        <v>79.664000000000001</v>
      </c>
      <c r="E12376" s="6">
        <f t="shared" si="773"/>
        <v>299.63</v>
      </c>
      <c r="F12376" s="8">
        <f t="shared" si="774"/>
        <v>3.4598301601304837</v>
      </c>
      <c r="G12376" s="9">
        <f t="shared" si="775"/>
        <v>0.95318320911594823</v>
      </c>
      <c r="J12376" s="1">
        <v>26.48</v>
      </c>
      <c r="K12376" s="1">
        <v>72.45</v>
      </c>
      <c r="L12376" s="10">
        <v>79.664000000000001</v>
      </c>
      <c r="M12376" s="10">
        <v>299.63</v>
      </c>
      <c r="N12376" s="10">
        <v>3.4598301601304837</v>
      </c>
      <c r="O12376" s="10">
        <v>0.95318320911594823</v>
      </c>
    </row>
    <row r="12377" spans="1:15">
      <c r="A12377" s="3">
        <v>40034.592361111114</v>
      </c>
      <c r="B12377" s="1">
        <v>26.55</v>
      </c>
      <c r="C12377" s="1">
        <v>71.510000000000005</v>
      </c>
      <c r="D12377" s="7">
        <f t="shared" si="772"/>
        <v>79.790000000000006</v>
      </c>
      <c r="E12377" s="6">
        <f t="shared" si="773"/>
        <v>299.7</v>
      </c>
      <c r="F12377" s="8">
        <f t="shared" si="774"/>
        <v>3.4741324243919576</v>
      </c>
      <c r="G12377" s="9">
        <f t="shared" si="775"/>
        <v>0.98978032770926827</v>
      </c>
      <c r="J12377" s="1">
        <v>26.55</v>
      </c>
      <c r="K12377" s="1">
        <v>71.510000000000005</v>
      </c>
      <c r="L12377" s="10">
        <v>79.790000000000006</v>
      </c>
      <c r="M12377" s="10">
        <v>299.7</v>
      </c>
      <c r="N12377" s="10">
        <v>3.4741324243919576</v>
      </c>
      <c r="O12377" s="10">
        <v>0.98978032770926827</v>
      </c>
    </row>
    <row r="12378" spans="1:15">
      <c r="A12378" s="3">
        <v>40034.593055555553</v>
      </c>
      <c r="B12378" s="1">
        <v>26.61</v>
      </c>
      <c r="C12378" s="1">
        <v>71.91</v>
      </c>
      <c r="D12378" s="7">
        <f t="shared" si="772"/>
        <v>79.897999999999996</v>
      </c>
      <c r="E12378" s="6">
        <f t="shared" si="773"/>
        <v>299.76</v>
      </c>
      <c r="F12378" s="8">
        <f t="shared" si="774"/>
        <v>3.4864324874453936</v>
      </c>
      <c r="G12378" s="9">
        <f t="shared" si="775"/>
        <v>0.97933888572341132</v>
      </c>
      <c r="J12378" s="1">
        <v>26.61</v>
      </c>
      <c r="K12378" s="1">
        <v>71.91</v>
      </c>
      <c r="L12378" s="10">
        <v>79.897999999999996</v>
      </c>
      <c r="M12378" s="10">
        <v>299.76</v>
      </c>
      <c r="N12378" s="10">
        <v>3.4864324874453936</v>
      </c>
      <c r="O12378" s="10">
        <v>0.97933888572341132</v>
      </c>
    </row>
    <row r="12379" spans="1:15">
      <c r="A12379" s="3">
        <v>40034.59375</v>
      </c>
      <c r="B12379" s="1">
        <v>26.61</v>
      </c>
      <c r="C12379" s="1">
        <v>71.040000000000006</v>
      </c>
      <c r="D12379" s="7">
        <f t="shared" si="772"/>
        <v>79.897999999999996</v>
      </c>
      <c r="E12379" s="6">
        <f t="shared" si="773"/>
        <v>299.76</v>
      </c>
      <c r="F12379" s="8">
        <f t="shared" si="774"/>
        <v>3.4864324874453936</v>
      </c>
      <c r="G12379" s="9">
        <f t="shared" si="775"/>
        <v>1.0096708483641859</v>
      </c>
      <c r="J12379" s="1">
        <v>26.61</v>
      </c>
      <c r="K12379" s="1">
        <v>71.040000000000006</v>
      </c>
      <c r="L12379" s="10">
        <v>79.897999999999996</v>
      </c>
      <c r="M12379" s="10">
        <v>299.76</v>
      </c>
      <c r="N12379" s="10">
        <v>3.4864324874453936</v>
      </c>
      <c r="O12379" s="10">
        <v>1.0096708483641859</v>
      </c>
    </row>
    <row r="12380" spans="1:15">
      <c r="A12380" s="3">
        <v>40034.594444444447</v>
      </c>
      <c r="B12380" s="1">
        <v>26.61</v>
      </c>
      <c r="C12380" s="1">
        <v>71.64</v>
      </c>
      <c r="D12380" s="7">
        <f t="shared" si="772"/>
        <v>79.897999999999996</v>
      </c>
      <c r="E12380" s="6">
        <f t="shared" si="773"/>
        <v>299.76</v>
      </c>
      <c r="F12380" s="8">
        <f t="shared" si="774"/>
        <v>3.4864324874453936</v>
      </c>
      <c r="G12380" s="9">
        <f t="shared" si="775"/>
        <v>0.98875225343951367</v>
      </c>
      <c r="J12380" s="1">
        <v>26.61</v>
      </c>
      <c r="K12380" s="1">
        <v>71.64</v>
      </c>
      <c r="L12380" s="10">
        <v>79.897999999999996</v>
      </c>
      <c r="M12380" s="10">
        <v>299.76</v>
      </c>
      <c r="N12380" s="10">
        <v>3.4864324874453936</v>
      </c>
      <c r="O12380" s="10">
        <v>0.98875225343951367</v>
      </c>
    </row>
    <row r="12381" spans="1:15">
      <c r="A12381" s="3">
        <v>40034.595138888886</v>
      </c>
      <c r="B12381" s="1">
        <v>26.61</v>
      </c>
      <c r="C12381" s="1">
        <v>71.81</v>
      </c>
      <c r="D12381" s="7">
        <f t="shared" si="772"/>
        <v>79.897999999999996</v>
      </c>
      <c r="E12381" s="6">
        <f t="shared" si="773"/>
        <v>299.76</v>
      </c>
      <c r="F12381" s="8">
        <f t="shared" si="774"/>
        <v>3.4864324874453936</v>
      </c>
      <c r="G12381" s="9">
        <f t="shared" si="775"/>
        <v>0.98282531821085639</v>
      </c>
      <c r="J12381" s="1">
        <v>26.61</v>
      </c>
      <c r="K12381" s="1">
        <v>71.81</v>
      </c>
      <c r="L12381" s="10">
        <v>79.897999999999996</v>
      </c>
      <c r="M12381" s="10">
        <v>299.76</v>
      </c>
      <c r="N12381" s="10">
        <v>3.4864324874453936</v>
      </c>
      <c r="O12381" s="10">
        <v>0.98282531821085639</v>
      </c>
    </row>
    <row r="12382" spans="1:15">
      <c r="A12382" s="3">
        <v>40034.595833333333</v>
      </c>
      <c r="B12382" s="1">
        <v>26.57</v>
      </c>
      <c r="C12382" s="1">
        <v>72.86</v>
      </c>
      <c r="D12382" s="7">
        <f t="shared" si="772"/>
        <v>79.825999999999993</v>
      </c>
      <c r="E12382" s="6">
        <f t="shared" si="773"/>
        <v>299.71999999999997</v>
      </c>
      <c r="F12382" s="8">
        <f t="shared" si="774"/>
        <v>3.4782282369597803</v>
      </c>
      <c r="G12382" s="9">
        <f t="shared" si="775"/>
        <v>0.94399114351088409</v>
      </c>
      <c r="J12382" s="1">
        <v>26.57</v>
      </c>
      <c r="K12382" s="1">
        <v>72.86</v>
      </c>
      <c r="L12382" s="10">
        <v>79.825999999999993</v>
      </c>
      <c r="M12382" s="10">
        <v>299.71999999999997</v>
      </c>
      <c r="N12382" s="10">
        <v>3.4782282369597803</v>
      </c>
      <c r="O12382" s="10">
        <v>0.94399114351088409</v>
      </c>
    </row>
    <row r="12383" spans="1:15">
      <c r="A12383" s="3">
        <v>40034.59652777778</v>
      </c>
      <c r="B12383" s="1">
        <v>26.54</v>
      </c>
      <c r="C12383" s="1">
        <v>72.66</v>
      </c>
      <c r="D12383" s="7">
        <f t="shared" si="772"/>
        <v>79.771999999999991</v>
      </c>
      <c r="E12383" s="6">
        <f t="shared" si="773"/>
        <v>299.69</v>
      </c>
      <c r="F12383" s="8">
        <f t="shared" si="774"/>
        <v>3.4720860946909777</v>
      </c>
      <c r="G12383" s="9">
        <f t="shared" si="775"/>
        <v>0.94926833828851365</v>
      </c>
      <c r="J12383" s="1">
        <v>26.54</v>
      </c>
      <c r="K12383" s="1">
        <v>72.66</v>
      </c>
      <c r="L12383" s="10">
        <v>79.771999999999991</v>
      </c>
      <c r="M12383" s="10">
        <v>299.69</v>
      </c>
      <c r="N12383" s="10">
        <v>3.4720860946909777</v>
      </c>
      <c r="O12383" s="10">
        <v>0.94926833828851365</v>
      </c>
    </row>
    <row r="12384" spans="1:15">
      <c r="A12384" s="3">
        <v>40034.597222222219</v>
      </c>
      <c r="B12384" s="1">
        <v>26.46</v>
      </c>
      <c r="C12384" s="1">
        <v>72.22</v>
      </c>
      <c r="D12384" s="7">
        <f t="shared" si="772"/>
        <v>79.628</v>
      </c>
      <c r="E12384" s="6">
        <f t="shared" si="773"/>
        <v>299.60999999999996</v>
      </c>
      <c r="F12384" s="8">
        <f t="shared" si="774"/>
        <v>3.4557532353368456</v>
      </c>
      <c r="G12384" s="9">
        <f t="shared" si="775"/>
        <v>0.96000824877657598</v>
      </c>
      <c r="J12384" s="1">
        <v>26.46</v>
      </c>
      <c r="K12384" s="1">
        <v>72.22</v>
      </c>
      <c r="L12384" s="10">
        <v>79.628</v>
      </c>
      <c r="M12384" s="10">
        <v>299.60999999999996</v>
      </c>
      <c r="N12384" s="10">
        <v>3.4557532353368456</v>
      </c>
      <c r="O12384" s="10">
        <v>0.96000824877657598</v>
      </c>
    </row>
    <row r="12385" spans="1:15">
      <c r="A12385" s="3">
        <v>40034.597916666666</v>
      </c>
      <c r="B12385" s="1">
        <v>26.37</v>
      </c>
      <c r="C12385" s="1">
        <v>72.319999999999993</v>
      </c>
      <c r="D12385" s="7">
        <f t="shared" si="772"/>
        <v>79.466000000000008</v>
      </c>
      <c r="E12385" s="6">
        <f t="shared" si="773"/>
        <v>299.52</v>
      </c>
      <c r="F12385" s="8">
        <f t="shared" si="774"/>
        <v>3.4374588399881545</v>
      </c>
      <c r="G12385" s="9">
        <f t="shared" si="775"/>
        <v>0.95148860690872139</v>
      </c>
      <c r="J12385" s="1">
        <v>26.37</v>
      </c>
      <c r="K12385" s="1">
        <v>72.319999999999993</v>
      </c>
      <c r="L12385" s="10">
        <v>79.466000000000008</v>
      </c>
      <c r="M12385" s="10">
        <v>299.52</v>
      </c>
      <c r="N12385" s="10">
        <v>3.4374588399881545</v>
      </c>
      <c r="O12385" s="10">
        <v>0.95148860690872139</v>
      </c>
    </row>
    <row r="12386" spans="1:15">
      <c r="A12386" s="3">
        <v>40034.598611111112</v>
      </c>
      <c r="B12386" s="1">
        <v>26.35</v>
      </c>
      <c r="C12386" s="1">
        <v>72.72</v>
      </c>
      <c r="D12386" s="7">
        <f t="shared" si="772"/>
        <v>79.430000000000007</v>
      </c>
      <c r="E12386" s="6">
        <f t="shared" si="773"/>
        <v>299.5</v>
      </c>
      <c r="F12386" s="8">
        <f t="shared" si="774"/>
        <v>3.4334049009172234</v>
      </c>
      <c r="G12386" s="9">
        <f t="shared" si="775"/>
        <v>0.9366328569702187</v>
      </c>
      <c r="J12386" s="1">
        <v>26.35</v>
      </c>
      <c r="K12386" s="1">
        <v>72.72</v>
      </c>
      <c r="L12386" s="10">
        <v>79.430000000000007</v>
      </c>
      <c r="M12386" s="10">
        <v>299.5</v>
      </c>
      <c r="N12386" s="10">
        <v>3.4334049009172234</v>
      </c>
      <c r="O12386" s="10">
        <v>0.9366328569702187</v>
      </c>
    </row>
    <row r="12387" spans="1:15">
      <c r="A12387" s="3">
        <v>40034.599305555559</v>
      </c>
      <c r="B12387" s="1">
        <v>26.36</v>
      </c>
      <c r="C12387" s="1">
        <v>72.52</v>
      </c>
      <c r="D12387" s="7">
        <f t="shared" si="772"/>
        <v>79.448000000000008</v>
      </c>
      <c r="E12387" s="6">
        <f t="shared" si="773"/>
        <v>299.51</v>
      </c>
      <c r="F12387" s="8">
        <f t="shared" si="774"/>
        <v>3.43543134928878</v>
      </c>
      <c r="G12387" s="9">
        <f t="shared" si="775"/>
        <v>0.94405653478455687</v>
      </c>
      <c r="J12387" s="1">
        <v>26.36</v>
      </c>
      <c r="K12387" s="1">
        <v>72.52</v>
      </c>
      <c r="L12387" s="10">
        <v>79.448000000000008</v>
      </c>
      <c r="M12387" s="10">
        <v>299.51</v>
      </c>
      <c r="N12387" s="10">
        <v>3.43543134928878</v>
      </c>
      <c r="O12387" s="10">
        <v>0.94405653478455687</v>
      </c>
    </row>
    <row r="12388" spans="1:15">
      <c r="A12388" s="3">
        <v>40034.6</v>
      </c>
      <c r="B12388" s="1">
        <v>26.38</v>
      </c>
      <c r="C12388" s="1">
        <v>73.400000000000006</v>
      </c>
      <c r="D12388" s="7">
        <f t="shared" si="772"/>
        <v>79.483999999999995</v>
      </c>
      <c r="E12388" s="6">
        <f t="shared" si="773"/>
        <v>299.52999999999997</v>
      </c>
      <c r="F12388" s="8">
        <f t="shared" si="774"/>
        <v>3.4394873734653211</v>
      </c>
      <c r="G12388" s="9">
        <f t="shared" si="775"/>
        <v>0.91490364134177504</v>
      </c>
      <c r="J12388" s="1">
        <v>26.38</v>
      </c>
      <c r="K12388" s="1">
        <v>73.400000000000006</v>
      </c>
      <c r="L12388" s="10">
        <v>79.483999999999995</v>
      </c>
      <c r="M12388" s="10">
        <v>299.52999999999997</v>
      </c>
      <c r="N12388" s="10">
        <v>3.4394873734653211</v>
      </c>
      <c r="O12388" s="10">
        <v>0.91490364134177504</v>
      </c>
    </row>
    <row r="12389" spans="1:15">
      <c r="A12389" s="3">
        <v>40034.600694444445</v>
      </c>
      <c r="B12389" s="1">
        <v>26.38</v>
      </c>
      <c r="C12389" s="1">
        <v>72.930000000000007</v>
      </c>
      <c r="D12389" s="7">
        <f t="shared" si="772"/>
        <v>79.483999999999995</v>
      </c>
      <c r="E12389" s="6">
        <f t="shared" si="773"/>
        <v>299.52999999999997</v>
      </c>
      <c r="F12389" s="8">
        <f t="shared" si="774"/>
        <v>3.4394873734653211</v>
      </c>
      <c r="G12389" s="9">
        <f t="shared" si="775"/>
        <v>0.93106923199706237</v>
      </c>
      <c r="J12389" s="1">
        <v>26.38</v>
      </c>
      <c r="K12389" s="1">
        <v>72.930000000000007</v>
      </c>
      <c r="L12389" s="10">
        <v>79.483999999999995</v>
      </c>
      <c r="M12389" s="10">
        <v>299.52999999999997</v>
      </c>
      <c r="N12389" s="10">
        <v>3.4394873734653211</v>
      </c>
      <c r="O12389" s="10">
        <v>0.93106923199706237</v>
      </c>
    </row>
    <row r="12390" spans="1:15">
      <c r="A12390" s="3">
        <v>40034.601388888892</v>
      </c>
      <c r="B12390" s="1">
        <v>26.35</v>
      </c>
      <c r="C12390" s="1">
        <v>73.739999999999995</v>
      </c>
      <c r="D12390" s="7">
        <f t="shared" si="772"/>
        <v>79.430000000000007</v>
      </c>
      <c r="E12390" s="6">
        <f t="shared" si="773"/>
        <v>299.5</v>
      </c>
      <c r="F12390" s="8">
        <f t="shared" si="774"/>
        <v>3.4334049009172234</v>
      </c>
      <c r="G12390" s="9">
        <f t="shared" si="775"/>
        <v>0.90161212698086324</v>
      </c>
      <c r="J12390" s="1">
        <v>26.35</v>
      </c>
      <c r="K12390" s="1">
        <v>73.739999999999995</v>
      </c>
      <c r="L12390" s="10">
        <v>79.430000000000007</v>
      </c>
      <c r="M12390" s="10">
        <v>299.5</v>
      </c>
      <c r="N12390" s="10">
        <v>3.4334049009172234</v>
      </c>
      <c r="O12390" s="10">
        <v>0.90161212698086324</v>
      </c>
    </row>
    <row r="12391" spans="1:15">
      <c r="A12391" s="3">
        <v>40034.602083333331</v>
      </c>
      <c r="B12391" s="1">
        <v>26.36</v>
      </c>
      <c r="C12391" s="1">
        <v>73.400000000000006</v>
      </c>
      <c r="D12391" s="7">
        <f t="shared" si="772"/>
        <v>79.448000000000008</v>
      </c>
      <c r="E12391" s="6">
        <f t="shared" si="773"/>
        <v>299.51</v>
      </c>
      <c r="F12391" s="8">
        <f t="shared" si="774"/>
        <v>3.43543134928878</v>
      </c>
      <c r="G12391" s="9">
        <f t="shared" si="775"/>
        <v>0.91382473891081517</v>
      </c>
      <c r="J12391" s="1">
        <v>26.36</v>
      </c>
      <c r="K12391" s="1">
        <v>73.400000000000006</v>
      </c>
      <c r="L12391" s="10">
        <v>79.448000000000008</v>
      </c>
      <c r="M12391" s="10">
        <v>299.51</v>
      </c>
      <c r="N12391" s="10">
        <v>3.43543134928878</v>
      </c>
      <c r="O12391" s="10">
        <v>0.91382473891081517</v>
      </c>
    </row>
    <row r="12392" spans="1:15">
      <c r="A12392" s="3">
        <v>40034.602777777778</v>
      </c>
      <c r="B12392" s="1">
        <v>26.38</v>
      </c>
      <c r="C12392" s="1">
        <v>73.37</v>
      </c>
      <c r="D12392" s="7">
        <f t="shared" si="772"/>
        <v>79.483999999999995</v>
      </c>
      <c r="E12392" s="6">
        <f t="shared" si="773"/>
        <v>299.52999999999997</v>
      </c>
      <c r="F12392" s="8">
        <f t="shared" si="774"/>
        <v>3.4394873734653211</v>
      </c>
      <c r="G12392" s="9">
        <f t="shared" si="775"/>
        <v>0.91593548755381482</v>
      </c>
      <c r="J12392" s="1">
        <v>26.38</v>
      </c>
      <c r="K12392" s="1">
        <v>73.37</v>
      </c>
      <c r="L12392" s="10">
        <v>79.483999999999995</v>
      </c>
      <c r="M12392" s="10">
        <v>299.52999999999997</v>
      </c>
      <c r="N12392" s="10">
        <v>3.4394873734653211</v>
      </c>
      <c r="O12392" s="10">
        <v>0.91593548755381482</v>
      </c>
    </row>
    <row r="12393" spans="1:15">
      <c r="A12393" s="3">
        <v>40034.603472222225</v>
      </c>
      <c r="B12393" s="1">
        <v>26.39</v>
      </c>
      <c r="C12393" s="1">
        <v>73.13</v>
      </c>
      <c r="D12393" s="7">
        <f t="shared" si="772"/>
        <v>79.501999999999995</v>
      </c>
      <c r="E12393" s="6">
        <f t="shared" si="773"/>
        <v>299.53999999999996</v>
      </c>
      <c r="F12393" s="8">
        <f t="shared" si="774"/>
        <v>3.441516950170493</v>
      </c>
      <c r="G12393" s="9">
        <f t="shared" si="775"/>
        <v>0.92473560451081172</v>
      </c>
      <c r="J12393" s="1">
        <v>26.39</v>
      </c>
      <c r="K12393" s="1">
        <v>73.13</v>
      </c>
      <c r="L12393" s="10">
        <v>79.501999999999995</v>
      </c>
      <c r="M12393" s="10">
        <v>299.53999999999996</v>
      </c>
      <c r="N12393" s="10">
        <v>3.441516950170493</v>
      </c>
      <c r="O12393" s="10">
        <v>0.92473560451081172</v>
      </c>
    </row>
    <row r="12394" spans="1:15">
      <c r="A12394" s="3">
        <v>40034.604166666664</v>
      </c>
      <c r="B12394" s="1">
        <v>26.33</v>
      </c>
      <c r="C12394" s="1">
        <v>72.959999999999994</v>
      </c>
      <c r="D12394" s="7">
        <f t="shared" si="772"/>
        <v>79.393999999999991</v>
      </c>
      <c r="E12394" s="6">
        <f t="shared" si="773"/>
        <v>299.47999999999996</v>
      </c>
      <c r="F12394" s="8">
        <f t="shared" si="774"/>
        <v>3.4293551293581124</v>
      </c>
      <c r="G12394" s="9">
        <f t="shared" si="775"/>
        <v>0.92729762697843388</v>
      </c>
      <c r="J12394" s="1">
        <v>26.33</v>
      </c>
      <c r="K12394" s="1">
        <v>72.959999999999994</v>
      </c>
      <c r="L12394" s="10">
        <v>79.393999999999991</v>
      </c>
      <c r="M12394" s="10">
        <v>299.47999999999996</v>
      </c>
      <c r="N12394" s="10">
        <v>3.4293551293581124</v>
      </c>
      <c r="O12394" s="10">
        <v>0.92729762697843388</v>
      </c>
    </row>
    <row r="12395" spans="1:15">
      <c r="A12395" s="3">
        <v>40034.604861111111</v>
      </c>
      <c r="B12395" s="1">
        <v>26.32</v>
      </c>
      <c r="C12395" s="1">
        <v>73.400000000000006</v>
      </c>
      <c r="D12395" s="7">
        <f t="shared" si="772"/>
        <v>79.376000000000005</v>
      </c>
      <c r="E12395" s="6">
        <f t="shared" si="773"/>
        <v>299.46999999999997</v>
      </c>
      <c r="F12395" s="8">
        <f t="shared" si="774"/>
        <v>3.427331805271344</v>
      </c>
      <c r="G12395" s="9">
        <f t="shared" si="775"/>
        <v>0.91167026020217712</v>
      </c>
      <c r="J12395" s="1">
        <v>26.32</v>
      </c>
      <c r="K12395" s="1">
        <v>73.400000000000006</v>
      </c>
      <c r="L12395" s="10">
        <v>79.376000000000005</v>
      </c>
      <c r="M12395" s="10">
        <v>299.46999999999997</v>
      </c>
      <c r="N12395" s="10">
        <v>3.427331805271344</v>
      </c>
      <c r="O12395" s="10">
        <v>0.91167026020217712</v>
      </c>
    </row>
    <row r="12396" spans="1:15">
      <c r="A12396" s="3">
        <v>40034.605555555558</v>
      </c>
      <c r="B12396" s="1">
        <v>26.33</v>
      </c>
      <c r="C12396" s="1">
        <v>73.400000000000006</v>
      </c>
      <c r="D12396" s="7">
        <f t="shared" si="772"/>
        <v>79.393999999999991</v>
      </c>
      <c r="E12396" s="6">
        <f t="shared" si="773"/>
        <v>299.47999999999996</v>
      </c>
      <c r="F12396" s="8">
        <f t="shared" si="774"/>
        <v>3.4293551293581124</v>
      </c>
      <c r="G12396" s="9">
        <f t="shared" si="775"/>
        <v>0.9122084644092574</v>
      </c>
      <c r="J12396" s="1">
        <v>26.33</v>
      </c>
      <c r="K12396" s="1">
        <v>73.400000000000006</v>
      </c>
      <c r="L12396" s="10">
        <v>79.393999999999991</v>
      </c>
      <c r="M12396" s="10">
        <v>299.47999999999996</v>
      </c>
      <c r="N12396" s="10">
        <v>3.4293551293581124</v>
      </c>
      <c r="O12396" s="10">
        <v>0.9122084644092574</v>
      </c>
    </row>
    <row r="12397" spans="1:15">
      <c r="A12397" s="3">
        <v>40034.606249999997</v>
      </c>
      <c r="B12397" s="1">
        <v>26.36</v>
      </c>
      <c r="C12397" s="1">
        <v>73.16</v>
      </c>
      <c r="D12397" s="7">
        <f t="shared" si="772"/>
        <v>79.448000000000008</v>
      </c>
      <c r="E12397" s="6">
        <f t="shared" si="773"/>
        <v>299.51</v>
      </c>
      <c r="F12397" s="8">
        <f t="shared" si="774"/>
        <v>3.43543134928878</v>
      </c>
      <c r="G12397" s="9">
        <f t="shared" si="775"/>
        <v>0.92206977414910885</v>
      </c>
      <c r="J12397" s="1">
        <v>26.36</v>
      </c>
      <c r="K12397" s="1">
        <v>73.16</v>
      </c>
      <c r="L12397" s="10">
        <v>79.448000000000008</v>
      </c>
      <c r="M12397" s="10">
        <v>299.51</v>
      </c>
      <c r="N12397" s="10">
        <v>3.43543134928878</v>
      </c>
      <c r="O12397" s="10">
        <v>0.92206977414910885</v>
      </c>
    </row>
    <row r="12398" spans="1:15">
      <c r="A12398" s="3">
        <v>40034.606944444444</v>
      </c>
      <c r="B12398" s="1">
        <v>26.41</v>
      </c>
      <c r="C12398" s="1">
        <v>72.83</v>
      </c>
      <c r="D12398" s="7">
        <f t="shared" si="772"/>
        <v>79.537999999999997</v>
      </c>
      <c r="E12398" s="6">
        <f t="shared" si="773"/>
        <v>299.56</v>
      </c>
      <c r="F12398" s="8">
        <f t="shared" si="774"/>
        <v>3.4455792350662255</v>
      </c>
      <c r="G12398" s="9">
        <f t="shared" si="775"/>
        <v>0.93616387816749347</v>
      </c>
      <c r="J12398" s="1">
        <v>26.41</v>
      </c>
      <c r="K12398" s="1">
        <v>72.83</v>
      </c>
      <c r="L12398" s="10">
        <v>79.537999999999997</v>
      </c>
      <c r="M12398" s="10">
        <v>299.56</v>
      </c>
      <c r="N12398" s="10">
        <v>3.4455792350662255</v>
      </c>
      <c r="O12398" s="10">
        <v>0.93616387816749347</v>
      </c>
    </row>
    <row r="12399" spans="1:15">
      <c r="A12399" s="3">
        <v>40034.607638888891</v>
      </c>
      <c r="B12399" s="1">
        <v>26.39</v>
      </c>
      <c r="C12399" s="1">
        <v>73.37</v>
      </c>
      <c r="D12399" s="7">
        <f t="shared" si="772"/>
        <v>79.501999999999995</v>
      </c>
      <c r="E12399" s="6">
        <f t="shared" si="773"/>
        <v>299.53999999999996</v>
      </c>
      <c r="F12399" s="8">
        <f t="shared" si="774"/>
        <v>3.441516950170493</v>
      </c>
      <c r="G12399" s="9">
        <f t="shared" si="775"/>
        <v>0.91647596383040231</v>
      </c>
      <c r="J12399" s="1">
        <v>26.39</v>
      </c>
      <c r="K12399" s="1">
        <v>73.37</v>
      </c>
      <c r="L12399" s="10">
        <v>79.501999999999995</v>
      </c>
      <c r="M12399" s="10">
        <v>299.53999999999996</v>
      </c>
      <c r="N12399" s="10">
        <v>3.441516950170493</v>
      </c>
      <c r="O12399" s="10">
        <v>0.91647596383040231</v>
      </c>
    </row>
    <row r="12400" spans="1:15">
      <c r="A12400" s="3">
        <v>40034.60833333333</v>
      </c>
      <c r="B12400" s="1">
        <v>26.41</v>
      </c>
      <c r="C12400" s="1">
        <v>73.3</v>
      </c>
      <c r="D12400" s="7">
        <f t="shared" si="772"/>
        <v>79.537999999999997</v>
      </c>
      <c r="E12400" s="6">
        <f t="shared" si="773"/>
        <v>299.56</v>
      </c>
      <c r="F12400" s="8">
        <f t="shared" si="774"/>
        <v>3.4455792350662255</v>
      </c>
      <c r="G12400" s="9">
        <f t="shared" si="775"/>
        <v>0.91996965576268241</v>
      </c>
      <c r="J12400" s="1">
        <v>26.41</v>
      </c>
      <c r="K12400" s="1">
        <v>73.3</v>
      </c>
      <c r="L12400" s="10">
        <v>79.537999999999997</v>
      </c>
      <c r="M12400" s="10">
        <v>299.56</v>
      </c>
      <c r="N12400" s="10">
        <v>3.4455792350662255</v>
      </c>
      <c r="O12400" s="10">
        <v>0.91996965576268241</v>
      </c>
    </row>
    <row r="12401" spans="1:15">
      <c r="A12401" s="3">
        <v>40034.609027777777</v>
      </c>
      <c r="B12401" s="1">
        <v>26.41</v>
      </c>
      <c r="C12401" s="1">
        <v>74.849999999999994</v>
      </c>
      <c r="D12401" s="7">
        <f t="shared" si="772"/>
        <v>79.537999999999997</v>
      </c>
      <c r="E12401" s="6">
        <f t="shared" si="773"/>
        <v>299.56</v>
      </c>
      <c r="F12401" s="8">
        <f t="shared" si="774"/>
        <v>3.4455792350662255</v>
      </c>
      <c r="G12401" s="9">
        <f t="shared" si="775"/>
        <v>0.86656317761915602</v>
      </c>
      <c r="J12401" s="1">
        <v>26.41</v>
      </c>
      <c r="K12401" s="1">
        <v>74.849999999999994</v>
      </c>
      <c r="L12401" s="10">
        <v>79.537999999999997</v>
      </c>
      <c r="M12401" s="10">
        <v>299.56</v>
      </c>
      <c r="N12401" s="10">
        <v>3.4455792350662255</v>
      </c>
      <c r="O12401" s="10">
        <v>0.86656317761915602</v>
      </c>
    </row>
    <row r="12402" spans="1:15">
      <c r="A12402" s="3">
        <v>40034.609722222223</v>
      </c>
      <c r="B12402" s="1">
        <v>26.38</v>
      </c>
      <c r="C12402" s="1">
        <v>74.849999999999994</v>
      </c>
      <c r="D12402" s="7">
        <f t="shared" si="772"/>
        <v>79.483999999999995</v>
      </c>
      <c r="E12402" s="6">
        <f t="shared" si="773"/>
        <v>299.52999999999997</v>
      </c>
      <c r="F12402" s="8">
        <f t="shared" si="774"/>
        <v>3.4394873734653211</v>
      </c>
      <c r="G12402" s="9">
        <f t="shared" si="775"/>
        <v>0.8650310744265286</v>
      </c>
      <c r="J12402" s="1">
        <v>26.38</v>
      </c>
      <c r="K12402" s="1">
        <v>74.849999999999994</v>
      </c>
      <c r="L12402" s="10">
        <v>79.483999999999995</v>
      </c>
      <c r="M12402" s="10">
        <v>299.52999999999997</v>
      </c>
      <c r="N12402" s="10">
        <v>3.4394873734653211</v>
      </c>
      <c r="O12402" s="10">
        <v>0.8650310744265286</v>
      </c>
    </row>
    <row r="12403" spans="1:15">
      <c r="A12403" s="3">
        <v>40034.61041666667</v>
      </c>
      <c r="B12403" s="1">
        <v>26.33</v>
      </c>
      <c r="C12403" s="1">
        <v>75.760000000000005</v>
      </c>
      <c r="D12403" s="7">
        <f t="shared" si="772"/>
        <v>79.393999999999991</v>
      </c>
      <c r="E12403" s="6">
        <f t="shared" si="773"/>
        <v>299.47999999999996</v>
      </c>
      <c r="F12403" s="8">
        <f t="shared" si="774"/>
        <v>3.4293551293581124</v>
      </c>
      <c r="G12403" s="9">
        <f t="shared" si="775"/>
        <v>0.83127568335640634</v>
      </c>
      <c r="J12403" s="1">
        <v>26.33</v>
      </c>
      <c r="K12403" s="1">
        <v>75.760000000000005</v>
      </c>
      <c r="L12403" s="10">
        <v>79.393999999999991</v>
      </c>
      <c r="M12403" s="10">
        <v>299.47999999999996</v>
      </c>
      <c r="N12403" s="10">
        <v>3.4293551293581124</v>
      </c>
      <c r="O12403" s="10">
        <v>0.83127568335640634</v>
      </c>
    </row>
    <row r="12404" spans="1:15">
      <c r="A12404" s="3">
        <v>40034.611111111109</v>
      </c>
      <c r="B12404" s="1">
        <v>26.38</v>
      </c>
      <c r="C12404" s="1">
        <v>74.72</v>
      </c>
      <c r="D12404" s="7">
        <f t="shared" si="772"/>
        <v>79.483999999999995</v>
      </c>
      <c r="E12404" s="6">
        <f t="shared" si="773"/>
        <v>299.52999999999997</v>
      </c>
      <c r="F12404" s="8">
        <f t="shared" si="774"/>
        <v>3.4394873734653211</v>
      </c>
      <c r="G12404" s="9">
        <f t="shared" si="775"/>
        <v>0.86950240801203327</v>
      </c>
      <c r="J12404" s="1">
        <v>26.38</v>
      </c>
      <c r="K12404" s="1">
        <v>74.72</v>
      </c>
      <c r="L12404" s="10">
        <v>79.483999999999995</v>
      </c>
      <c r="M12404" s="10">
        <v>299.52999999999997</v>
      </c>
      <c r="N12404" s="10">
        <v>3.4394873734653211</v>
      </c>
      <c r="O12404" s="10">
        <v>0.86950240801203327</v>
      </c>
    </row>
    <row r="12405" spans="1:15">
      <c r="A12405" s="3">
        <v>40034.611805555556</v>
      </c>
      <c r="B12405" s="1">
        <v>26.37</v>
      </c>
      <c r="C12405" s="1">
        <v>74.180000000000007</v>
      </c>
      <c r="D12405" s="7">
        <f t="shared" si="772"/>
        <v>79.466000000000008</v>
      </c>
      <c r="E12405" s="6">
        <f t="shared" si="773"/>
        <v>299.52</v>
      </c>
      <c r="F12405" s="8">
        <f t="shared" si="774"/>
        <v>3.4374588399881545</v>
      </c>
      <c r="G12405" s="9">
        <f t="shared" si="775"/>
        <v>0.88755187248494138</v>
      </c>
      <c r="J12405" s="1">
        <v>26.37</v>
      </c>
      <c r="K12405" s="1">
        <v>74.180000000000007</v>
      </c>
      <c r="L12405" s="10">
        <v>79.466000000000008</v>
      </c>
      <c r="M12405" s="10">
        <v>299.52</v>
      </c>
      <c r="N12405" s="10">
        <v>3.4374588399881545</v>
      </c>
      <c r="O12405" s="10">
        <v>0.88755187248494138</v>
      </c>
    </row>
    <row r="12406" spans="1:15">
      <c r="A12406" s="3">
        <v>40034.612500000003</v>
      </c>
      <c r="B12406" s="1">
        <v>26.33</v>
      </c>
      <c r="C12406" s="1">
        <v>74.48</v>
      </c>
      <c r="D12406" s="7">
        <f t="shared" si="772"/>
        <v>79.393999999999991</v>
      </c>
      <c r="E12406" s="6">
        <f t="shared" si="773"/>
        <v>299.47999999999996</v>
      </c>
      <c r="F12406" s="8">
        <f t="shared" si="774"/>
        <v>3.4293551293581124</v>
      </c>
      <c r="G12406" s="9">
        <f t="shared" si="775"/>
        <v>0.87517142901219014</v>
      </c>
      <c r="J12406" s="1">
        <v>26.33</v>
      </c>
      <c r="K12406" s="1">
        <v>74.48</v>
      </c>
      <c r="L12406" s="10">
        <v>79.393999999999991</v>
      </c>
      <c r="M12406" s="10">
        <v>299.47999999999996</v>
      </c>
      <c r="N12406" s="10">
        <v>3.4293551293581124</v>
      </c>
      <c r="O12406" s="10">
        <v>0.87517142901219014</v>
      </c>
    </row>
    <row r="12407" spans="1:15">
      <c r="A12407" s="3">
        <v>40034.613194444442</v>
      </c>
      <c r="B12407" s="1">
        <v>26.35</v>
      </c>
      <c r="C12407" s="1">
        <v>74.849999999999994</v>
      </c>
      <c r="D12407" s="7">
        <f t="shared" si="772"/>
        <v>79.430000000000007</v>
      </c>
      <c r="E12407" s="6">
        <f t="shared" si="773"/>
        <v>299.5</v>
      </c>
      <c r="F12407" s="8">
        <f t="shared" si="774"/>
        <v>3.4334049009172234</v>
      </c>
      <c r="G12407" s="9">
        <f t="shared" si="775"/>
        <v>0.86350133258068196</v>
      </c>
      <c r="J12407" s="1">
        <v>26.35</v>
      </c>
      <c r="K12407" s="1">
        <v>74.849999999999994</v>
      </c>
      <c r="L12407" s="10">
        <v>79.430000000000007</v>
      </c>
      <c r="M12407" s="10">
        <v>299.5</v>
      </c>
      <c r="N12407" s="10">
        <v>3.4334049009172234</v>
      </c>
      <c r="O12407" s="10">
        <v>0.86350133258068196</v>
      </c>
    </row>
    <row r="12408" spans="1:15">
      <c r="A12408" s="3">
        <v>40034.613888888889</v>
      </c>
      <c r="B12408" s="1">
        <v>26.3</v>
      </c>
      <c r="C12408" s="1">
        <v>74.180000000000007</v>
      </c>
      <c r="D12408" s="7">
        <f t="shared" si="772"/>
        <v>79.34</v>
      </c>
      <c r="E12408" s="6">
        <f t="shared" si="773"/>
        <v>299.45</v>
      </c>
      <c r="F12408" s="8">
        <f t="shared" si="774"/>
        <v>3.4232882782360887</v>
      </c>
      <c r="G12408" s="9">
        <f t="shared" si="775"/>
        <v>0.88389303344055792</v>
      </c>
      <c r="J12408" s="1">
        <v>26.3</v>
      </c>
      <c r="K12408" s="1">
        <v>74.180000000000007</v>
      </c>
      <c r="L12408" s="10">
        <v>79.34</v>
      </c>
      <c r="M12408" s="10">
        <v>299.45</v>
      </c>
      <c r="N12408" s="10">
        <v>3.4232882782360887</v>
      </c>
      <c r="O12408" s="10">
        <v>0.88389303344055792</v>
      </c>
    </row>
    <row r="12409" spans="1:15">
      <c r="A12409" s="3">
        <v>40034.614583333336</v>
      </c>
      <c r="B12409" s="1">
        <v>26.24</v>
      </c>
      <c r="C12409" s="1">
        <v>74.849999999999994</v>
      </c>
      <c r="D12409" s="7">
        <f t="shared" si="772"/>
        <v>79.231999999999999</v>
      </c>
      <c r="E12409" s="6">
        <f t="shared" si="773"/>
        <v>299.39</v>
      </c>
      <c r="F12409" s="8">
        <f t="shared" si="774"/>
        <v>3.4111826339101223</v>
      </c>
      <c r="G12409" s="9">
        <f t="shared" si="775"/>
        <v>0.85791243242839599</v>
      </c>
      <c r="J12409" s="1">
        <v>26.24</v>
      </c>
      <c r="K12409" s="1">
        <v>74.849999999999994</v>
      </c>
      <c r="L12409" s="10">
        <v>79.231999999999999</v>
      </c>
      <c r="M12409" s="10">
        <v>299.39</v>
      </c>
      <c r="N12409" s="10">
        <v>3.4111826339101223</v>
      </c>
      <c r="O12409" s="10">
        <v>0.85791243242839599</v>
      </c>
    </row>
    <row r="12410" spans="1:15">
      <c r="A12410" s="3">
        <v>40034.615277777775</v>
      </c>
      <c r="B12410" s="1">
        <v>26.24</v>
      </c>
      <c r="C12410" s="1">
        <v>73.8</v>
      </c>
      <c r="D12410" s="7">
        <f t="shared" si="772"/>
        <v>79.231999999999999</v>
      </c>
      <c r="E12410" s="6">
        <f t="shared" si="773"/>
        <v>299.39</v>
      </c>
      <c r="F12410" s="8">
        <f t="shared" si="774"/>
        <v>3.4111826339101223</v>
      </c>
      <c r="G12410" s="9">
        <f t="shared" si="775"/>
        <v>0.89372985008445216</v>
      </c>
      <c r="J12410" s="1">
        <v>26.24</v>
      </c>
      <c r="K12410" s="1">
        <v>73.8</v>
      </c>
      <c r="L12410" s="10">
        <v>79.231999999999999</v>
      </c>
      <c r="M12410" s="10">
        <v>299.39</v>
      </c>
      <c r="N12410" s="10">
        <v>3.4111826339101223</v>
      </c>
      <c r="O12410" s="10">
        <v>0.89372985008445216</v>
      </c>
    </row>
    <row r="12411" spans="1:15">
      <c r="A12411" s="3">
        <v>40034.615972222222</v>
      </c>
      <c r="B12411" s="1">
        <v>26.2</v>
      </c>
      <c r="C12411" s="1">
        <v>74.14</v>
      </c>
      <c r="D12411" s="7">
        <f t="shared" si="772"/>
        <v>79.16</v>
      </c>
      <c r="E12411" s="6">
        <f t="shared" si="773"/>
        <v>299.34999999999997</v>
      </c>
      <c r="F12411" s="8">
        <f t="shared" si="774"/>
        <v>3.4031329491290587</v>
      </c>
      <c r="G12411" s="9">
        <f t="shared" si="775"/>
        <v>0.88005018064477447</v>
      </c>
      <c r="J12411" s="1">
        <v>26.2</v>
      </c>
      <c r="K12411" s="1">
        <v>74.14</v>
      </c>
      <c r="L12411" s="10">
        <v>79.16</v>
      </c>
      <c r="M12411" s="10">
        <v>299.34999999999997</v>
      </c>
      <c r="N12411" s="10">
        <v>3.4031329491290587</v>
      </c>
      <c r="O12411" s="10">
        <v>0.88005018064477447</v>
      </c>
    </row>
    <row r="12412" spans="1:15">
      <c r="A12412" s="3">
        <v>40034.616666666669</v>
      </c>
      <c r="B12412" s="1">
        <v>26.16</v>
      </c>
      <c r="C12412" s="1">
        <v>74.989999999999995</v>
      </c>
      <c r="D12412" s="7">
        <f t="shared" si="772"/>
        <v>79.087999999999994</v>
      </c>
      <c r="E12412" s="6">
        <f t="shared" si="773"/>
        <v>299.31</v>
      </c>
      <c r="F12412" s="8">
        <f t="shared" si="774"/>
        <v>3.3950998267209389</v>
      </c>
      <c r="G12412" s="9">
        <f t="shared" si="775"/>
        <v>0.84911446666290713</v>
      </c>
      <c r="J12412" s="1">
        <v>26.16</v>
      </c>
      <c r="K12412" s="1">
        <v>74.989999999999995</v>
      </c>
      <c r="L12412" s="10">
        <v>79.087999999999994</v>
      </c>
      <c r="M12412" s="10">
        <v>299.31</v>
      </c>
      <c r="N12412" s="10">
        <v>3.3950998267209389</v>
      </c>
      <c r="O12412" s="10">
        <v>0.84911446666290713</v>
      </c>
    </row>
    <row r="12413" spans="1:15">
      <c r="A12413" s="3">
        <v>40034.617361111108</v>
      </c>
      <c r="B12413" s="1">
        <v>26.09</v>
      </c>
      <c r="C12413" s="1">
        <v>74.28</v>
      </c>
      <c r="D12413" s="7">
        <f t="shared" si="772"/>
        <v>78.962000000000003</v>
      </c>
      <c r="E12413" s="6">
        <f t="shared" si="773"/>
        <v>299.23999999999995</v>
      </c>
      <c r="F12413" s="8">
        <f t="shared" si="774"/>
        <v>3.3810816296503408</v>
      </c>
      <c r="G12413" s="9">
        <f t="shared" si="775"/>
        <v>0.86961419514606764</v>
      </c>
      <c r="J12413" s="1">
        <v>26.09</v>
      </c>
      <c r="K12413" s="1">
        <v>74.28</v>
      </c>
      <c r="L12413" s="10">
        <v>78.962000000000003</v>
      </c>
      <c r="M12413" s="10">
        <v>299.23999999999995</v>
      </c>
      <c r="N12413" s="10">
        <v>3.3810816296503408</v>
      </c>
      <c r="O12413" s="10">
        <v>0.86961419514606764</v>
      </c>
    </row>
    <row r="12414" spans="1:15">
      <c r="A12414" s="3">
        <v>40034.618055555555</v>
      </c>
      <c r="B12414" s="1">
        <v>26.1</v>
      </c>
      <c r="C12414" s="1">
        <v>74.010000000000005</v>
      </c>
      <c r="D12414" s="7">
        <f t="shared" si="772"/>
        <v>78.98</v>
      </c>
      <c r="E12414" s="6">
        <f t="shared" si="773"/>
        <v>299.25</v>
      </c>
      <c r="F12414" s="8">
        <f t="shared" si="774"/>
        <v>3.3830811349590855</v>
      </c>
      <c r="G12414" s="9">
        <f t="shared" si="775"/>
        <v>0.87926278697586602</v>
      </c>
      <c r="J12414" s="1">
        <v>26.1</v>
      </c>
      <c r="K12414" s="1">
        <v>74.010000000000005</v>
      </c>
      <c r="L12414" s="10">
        <v>78.98</v>
      </c>
      <c r="M12414" s="10">
        <v>299.25</v>
      </c>
      <c r="N12414" s="10">
        <v>3.3830811349590855</v>
      </c>
      <c r="O12414" s="10">
        <v>0.87926278697586602</v>
      </c>
    </row>
    <row r="12415" spans="1:15">
      <c r="A12415" s="3">
        <v>40034.618750000001</v>
      </c>
      <c r="B12415" s="1">
        <v>26.14</v>
      </c>
      <c r="C12415" s="1">
        <v>73.599999999999994</v>
      </c>
      <c r="D12415" s="7">
        <f t="shared" si="772"/>
        <v>79.051999999999992</v>
      </c>
      <c r="E12415" s="6">
        <f t="shared" si="773"/>
        <v>299.28999999999996</v>
      </c>
      <c r="F12415" s="8">
        <f t="shared" si="774"/>
        <v>3.391089467461025</v>
      </c>
      <c r="G12415" s="9">
        <f t="shared" si="775"/>
        <v>0.89524761940971054</v>
      </c>
      <c r="J12415" s="1">
        <v>26.14</v>
      </c>
      <c r="K12415" s="1">
        <v>73.599999999999994</v>
      </c>
      <c r="L12415" s="10">
        <v>79.051999999999992</v>
      </c>
      <c r="M12415" s="10">
        <v>299.28999999999996</v>
      </c>
      <c r="N12415" s="10">
        <v>3.391089467461025</v>
      </c>
      <c r="O12415" s="10">
        <v>0.89524761940971054</v>
      </c>
    </row>
    <row r="12416" spans="1:15">
      <c r="A12416" s="3">
        <v>40034.619444444441</v>
      </c>
      <c r="B12416" s="1">
        <v>26.14</v>
      </c>
      <c r="C12416" s="1">
        <v>74.45</v>
      </c>
      <c r="D12416" s="7">
        <f t="shared" si="772"/>
        <v>79.051999999999992</v>
      </c>
      <c r="E12416" s="6">
        <f t="shared" si="773"/>
        <v>299.28999999999996</v>
      </c>
      <c r="F12416" s="8">
        <f t="shared" si="774"/>
        <v>3.391089467461025</v>
      </c>
      <c r="G12416" s="9">
        <f t="shared" si="775"/>
        <v>0.86642335893629152</v>
      </c>
      <c r="J12416" s="1">
        <v>26.14</v>
      </c>
      <c r="K12416" s="1">
        <v>74.45</v>
      </c>
      <c r="L12416" s="10">
        <v>79.051999999999992</v>
      </c>
      <c r="M12416" s="10">
        <v>299.28999999999996</v>
      </c>
      <c r="N12416" s="10">
        <v>3.391089467461025</v>
      </c>
      <c r="O12416" s="10">
        <v>0.86642335893629152</v>
      </c>
    </row>
    <row r="12417" spans="1:15">
      <c r="A12417" s="3">
        <v>40034.620138888888</v>
      </c>
      <c r="B12417" s="1">
        <v>26.1</v>
      </c>
      <c r="C12417" s="1">
        <v>74.61</v>
      </c>
      <c r="D12417" s="7">
        <f t="shared" si="772"/>
        <v>78.98</v>
      </c>
      <c r="E12417" s="6">
        <f t="shared" si="773"/>
        <v>299.25</v>
      </c>
      <c r="F12417" s="8">
        <f t="shared" si="774"/>
        <v>3.3830811349590855</v>
      </c>
      <c r="G12417" s="9">
        <f t="shared" si="775"/>
        <v>0.8589643001661118</v>
      </c>
      <c r="J12417" s="1">
        <v>26.1</v>
      </c>
      <c r="K12417" s="1">
        <v>74.61</v>
      </c>
      <c r="L12417" s="10">
        <v>78.98</v>
      </c>
      <c r="M12417" s="10">
        <v>299.25</v>
      </c>
      <c r="N12417" s="10">
        <v>3.3830811349590855</v>
      </c>
      <c r="O12417" s="10">
        <v>0.8589643001661118</v>
      </c>
    </row>
    <row r="12418" spans="1:15">
      <c r="A12418" s="3">
        <v>40034.620833333334</v>
      </c>
      <c r="B12418" s="1">
        <v>26.04</v>
      </c>
      <c r="C12418" s="1">
        <v>74.31</v>
      </c>
      <c r="D12418" s="7">
        <f t="shared" si="772"/>
        <v>78.872</v>
      </c>
      <c r="E12418" s="6">
        <f t="shared" si="773"/>
        <v>299.19</v>
      </c>
      <c r="F12418" s="8">
        <f t="shared" si="774"/>
        <v>3.3710995477129337</v>
      </c>
      <c r="G12418" s="9">
        <f t="shared" si="775"/>
        <v>0.86603547380745294</v>
      </c>
      <c r="J12418" s="1">
        <v>26.04</v>
      </c>
      <c r="K12418" s="1">
        <v>74.31</v>
      </c>
      <c r="L12418" s="10">
        <v>78.872</v>
      </c>
      <c r="M12418" s="10">
        <v>299.19</v>
      </c>
      <c r="N12418" s="10">
        <v>3.3710995477129337</v>
      </c>
      <c r="O12418" s="10">
        <v>0.86603547380745294</v>
      </c>
    </row>
    <row r="12419" spans="1:15">
      <c r="A12419" s="3">
        <v>40034.621527777781</v>
      </c>
      <c r="B12419" s="1">
        <v>25.99</v>
      </c>
      <c r="C12419" s="1">
        <v>74.239999999999995</v>
      </c>
      <c r="D12419" s="7">
        <f t="shared" si="772"/>
        <v>78.781999999999996</v>
      </c>
      <c r="E12419" s="6">
        <f t="shared" si="773"/>
        <v>299.14</v>
      </c>
      <c r="F12419" s="8">
        <f t="shared" si="774"/>
        <v>3.3611431659650748</v>
      </c>
      <c r="G12419" s="9">
        <f t="shared" si="775"/>
        <v>0.86583047955260328</v>
      </c>
      <c r="J12419" s="1">
        <v>25.99</v>
      </c>
      <c r="K12419" s="1">
        <v>74.239999999999995</v>
      </c>
      <c r="L12419" s="10">
        <v>78.781999999999996</v>
      </c>
      <c r="M12419" s="10">
        <v>299.14</v>
      </c>
      <c r="N12419" s="10">
        <v>3.3611431659650748</v>
      </c>
      <c r="O12419" s="10">
        <v>0.86583047955260328</v>
      </c>
    </row>
    <row r="12420" spans="1:15">
      <c r="A12420" s="3">
        <v>40034.62222222222</v>
      </c>
      <c r="B12420" s="1">
        <v>25.96</v>
      </c>
      <c r="C12420" s="1">
        <v>74.989999999999995</v>
      </c>
      <c r="D12420" s="7">
        <f t="shared" si="772"/>
        <v>78.728000000000009</v>
      </c>
      <c r="E12420" s="6">
        <f t="shared" si="773"/>
        <v>299.10999999999996</v>
      </c>
      <c r="F12420" s="8">
        <f t="shared" si="774"/>
        <v>3.3551816498782649</v>
      </c>
      <c r="G12420" s="9">
        <f t="shared" si="775"/>
        <v>0.83913093063455424</v>
      </c>
      <c r="J12420" s="1">
        <v>25.96</v>
      </c>
      <c r="K12420" s="1">
        <v>74.989999999999995</v>
      </c>
      <c r="L12420" s="10">
        <v>78.728000000000009</v>
      </c>
      <c r="M12420" s="10">
        <v>299.10999999999996</v>
      </c>
      <c r="N12420" s="10">
        <v>3.3551816498782649</v>
      </c>
      <c r="O12420" s="10">
        <v>0.83913093063455424</v>
      </c>
    </row>
    <row r="12421" spans="1:15">
      <c r="A12421" s="3">
        <v>40034.622916666667</v>
      </c>
      <c r="B12421" s="1">
        <v>25.96</v>
      </c>
      <c r="C12421" s="1">
        <v>75.12</v>
      </c>
      <c r="D12421" s="7">
        <f t="shared" si="772"/>
        <v>78.728000000000009</v>
      </c>
      <c r="E12421" s="6">
        <f t="shared" si="773"/>
        <v>299.10999999999996</v>
      </c>
      <c r="F12421" s="8">
        <f t="shared" si="774"/>
        <v>3.3551816498782649</v>
      </c>
      <c r="G12421" s="9">
        <f t="shared" si="775"/>
        <v>0.83476919448971199</v>
      </c>
      <c r="J12421" s="1">
        <v>25.96</v>
      </c>
      <c r="K12421" s="1">
        <v>75.12</v>
      </c>
      <c r="L12421" s="10">
        <v>78.728000000000009</v>
      </c>
      <c r="M12421" s="10">
        <v>299.10999999999996</v>
      </c>
      <c r="N12421" s="10">
        <v>3.3551816498782649</v>
      </c>
      <c r="O12421" s="10">
        <v>0.83476919448971199</v>
      </c>
    </row>
    <row r="12422" spans="1:15">
      <c r="A12422" s="3">
        <v>40034.623611111114</v>
      </c>
      <c r="B12422" s="1">
        <v>25.93</v>
      </c>
      <c r="C12422" s="1">
        <v>75.930000000000007</v>
      </c>
      <c r="D12422" s="7">
        <f t="shared" si="772"/>
        <v>78.674000000000007</v>
      </c>
      <c r="E12422" s="6">
        <f t="shared" si="773"/>
        <v>299.08</v>
      </c>
      <c r="F12422" s="8">
        <f t="shared" si="774"/>
        <v>3.3492293538547524</v>
      </c>
      <c r="G12422" s="9">
        <f t="shared" si="775"/>
        <v>0.80615950547283877</v>
      </c>
      <c r="J12422" s="1">
        <v>25.93</v>
      </c>
      <c r="K12422" s="1">
        <v>75.930000000000007</v>
      </c>
      <c r="L12422" s="10">
        <v>78.674000000000007</v>
      </c>
      <c r="M12422" s="10">
        <v>299.08</v>
      </c>
      <c r="N12422" s="10">
        <v>3.3492293538547524</v>
      </c>
      <c r="O12422" s="10">
        <v>0.80615950547283877</v>
      </c>
    </row>
    <row r="12423" spans="1:15">
      <c r="A12423" s="3">
        <v>40034.624305555553</v>
      </c>
      <c r="B12423" s="1">
        <v>25.9</v>
      </c>
      <c r="C12423" s="1">
        <v>75.36</v>
      </c>
      <c r="D12423" s="7">
        <f t="shared" ref="D12423:D12486" si="776">B12423*9/5+32</f>
        <v>78.62</v>
      </c>
      <c r="E12423" s="6">
        <f t="shared" ref="E12423:E12486" si="777">B12423+273.15</f>
        <v>299.04999999999995</v>
      </c>
      <c r="F12423" s="8">
        <f t="shared" ref="F12423:F12486" si="778">(EXP(-5800.2206/E12423+1.3914993-0.048640239*E12423+0.000041764768*E12423*E12423-0.000000014452093*E12423*E12423*E12423+6.5459673*LN(E12423)))/1000</f>
        <v>3.3432862659157285</v>
      </c>
      <c r="G12423" s="9">
        <f t="shared" ref="G12423:G12486" si="779">(F12423-C12423/100*F12423)</f>
        <v>0.82378573592163518</v>
      </c>
      <c r="J12423" s="1">
        <v>25.9</v>
      </c>
      <c r="K12423" s="1">
        <v>75.36</v>
      </c>
      <c r="L12423" s="10">
        <v>78.62</v>
      </c>
      <c r="M12423" s="10">
        <v>299.04999999999995</v>
      </c>
      <c r="N12423" s="10">
        <v>3.3432862659157285</v>
      </c>
      <c r="O12423" s="10">
        <v>0.82378573592163518</v>
      </c>
    </row>
    <row r="12424" spans="1:15">
      <c r="A12424" s="3">
        <v>40034.625</v>
      </c>
      <c r="B12424" s="1">
        <v>25.9</v>
      </c>
      <c r="C12424" s="1">
        <v>75.290000000000006</v>
      </c>
      <c r="D12424" s="7">
        <f t="shared" si="776"/>
        <v>78.62</v>
      </c>
      <c r="E12424" s="6">
        <f t="shared" si="777"/>
        <v>299.04999999999995</v>
      </c>
      <c r="F12424" s="8">
        <f t="shared" si="778"/>
        <v>3.3432862659157285</v>
      </c>
      <c r="G12424" s="9">
        <f t="shared" si="779"/>
        <v>0.82612603630777626</v>
      </c>
      <c r="J12424" s="1">
        <v>25.9</v>
      </c>
      <c r="K12424" s="1">
        <v>75.290000000000006</v>
      </c>
      <c r="L12424" s="10">
        <v>78.62</v>
      </c>
      <c r="M12424" s="10">
        <v>299.04999999999995</v>
      </c>
      <c r="N12424" s="10">
        <v>3.3432862659157285</v>
      </c>
      <c r="O12424" s="10">
        <v>0.82612603630777626</v>
      </c>
    </row>
    <row r="12425" spans="1:15">
      <c r="A12425" s="3">
        <v>40034.625694444447</v>
      </c>
      <c r="B12425" s="1">
        <v>25.91</v>
      </c>
      <c r="C12425" s="1">
        <v>75.260000000000005</v>
      </c>
      <c r="D12425" s="7">
        <f t="shared" si="776"/>
        <v>78.638000000000005</v>
      </c>
      <c r="E12425" s="6">
        <f t="shared" si="777"/>
        <v>299.06</v>
      </c>
      <c r="F12425" s="8">
        <f t="shared" si="778"/>
        <v>3.3452662728471658</v>
      </c>
      <c r="G12425" s="9">
        <f t="shared" si="779"/>
        <v>0.82761887590238858</v>
      </c>
      <c r="J12425" s="1">
        <v>25.91</v>
      </c>
      <c r="K12425" s="1">
        <v>75.260000000000005</v>
      </c>
      <c r="L12425" s="10">
        <v>78.638000000000005</v>
      </c>
      <c r="M12425" s="10">
        <v>299.06</v>
      </c>
      <c r="N12425" s="10">
        <v>3.3452662728471658</v>
      </c>
      <c r="O12425" s="10">
        <v>0.82761887590238858</v>
      </c>
    </row>
    <row r="12426" spans="1:15">
      <c r="A12426" s="3">
        <v>40034.626388888886</v>
      </c>
      <c r="B12426" s="1">
        <v>25.95</v>
      </c>
      <c r="C12426" s="1">
        <v>75.12</v>
      </c>
      <c r="D12426" s="7">
        <f t="shared" si="776"/>
        <v>78.709999999999994</v>
      </c>
      <c r="E12426" s="6">
        <f t="shared" si="777"/>
        <v>299.09999999999997</v>
      </c>
      <c r="F12426" s="8">
        <f t="shared" si="778"/>
        <v>3.3531965273440467</v>
      </c>
      <c r="G12426" s="9">
        <f t="shared" si="779"/>
        <v>0.83427529600319872</v>
      </c>
      <c r="J12426" s="1">
        <v>25.95</v>
      </c>
      <c r="K12426" s="1">
        <v>75.12</v>
      </c>
      <c r="L12426" s="10">
        <v>78.709999999999994</v>
      </c>
      <c r="M12426" s="10">
        <v>299.09999999999997</v>
      </c>
      <c r="N12426" s="10">
        <v>3.3531965273440467</v>
      </c>
      <c r="O12426" s="10">
        <v>0.83427529600319872</v>
      </c>
    </row>
    <row r="12427" spans="1:15">
      <c r="A12427" s="3">
        <v>40034.627083333333</v>
      </c>
      <c r="B12427" s="1">
        <v>25.98</v>
      </c>
      <c r="C12427" s="1">
        <v>75.42</v>
      </c>
      <c r="D12427" s="7">
        <f t="shared" si="776"/>
        <v>78.763999999999996</v>
      </c>
      <c r="E12427" s="6">
        <f t="shared" si="777"/>
        <v>299.13</v>
      </c>
      <c r="F12427" s="8">
        <f t="shared" si="778"/>
        <v>3.3591549687447433</v>
      </c>
      <c r="G12427" s="9">
        <f t="shared" si="779"/>
        <v>0.8256802913174579</v>
      </c>
      <c r="J12427" s="1">
        <v>25.98</v>
      </c>
      <c r="K12427" s="1">
        <v>75.42</v>
      </c>
      <c r="L12427" s="10">
        <v>78.763999999999996</v>
      </c>
      <c r="M12427" s="10">
        <v>299.13</v>
      </c>
      <c r="N12427" s="10">
        <v>3.3591549687447433</v>
      </c>
      <c r="O12427" s="10">
        <v>0.8256802913174579</v>
      </c>
    </row>
    <row r="12428" spans="1:15">
      <c r="A12428" s="3">
        <v>40034.62777777778</v>
      </c>
      <c r="B12428" s="1">
        <v>25.95</v>
      </c>
      <c r="C12428" s="1">
        <v>75.260000000000005</v>
      </c>
      <c r="D12428" s="7">
        <f t="shared" si="776"/>
        <v>78.709999999999994</v>
      </c>
      <c r="E12428" s="6">
        <f t="shared" si="777"/>
        <v>299.09999999999997</v>
      </c>
      <c r="F12428" s="8">
        <f t="shared" si="778"/>
        <v>3.3531965273440467</v>
      </c>
      <c r="G12428" s="9">
        <f t="shared" si="779"/>
        <v>0.82958082086491691</v>
      </c>
      <c r="J12428" s="1">
        <v>25.95</v>
      </c>
      <c r="K12428" s="1">
        <v>75.260000000000005</v>
      </c>
      <c r="L12428" s="10">
        <v>78.709999999999994</v>
      </c>
      <c r="M12428" s="10">
        <v>299.09999999999997</v>
      </c>
      <c r="N12428" s="10">
        <v>3.3531965273440467</v>
      </c>
      <c r="O12428" s="10">
        <v>0.82958082086491691</v>
      </c>
    </row>
    <row r="12429" spans="1:15">
      <c r="A12429" s="3">
        <v>40034.628472222219</v>
      </c>
      <c r="B12429" s="1">
        <v>26.01</v>
      </c>
      <c r="C12429" s="1">
        <v>75.489999999999995</v>
      </c>
      <c r="D12429" s="7">
        <f t="shared" si="776"/>
        <v>78.817999999999998</v>
      </c>
      <c r="E12429" s="6">
        <f t="shared" si="777"/>
        <v>299.15999999999997</v>
      </c>
      <c r="F12429" s="8">
        <f t="shared" si="778"/>
        <v>3.3651226382013086</v>
      </c>
      <c r="G12429" s="9">
        <f t="shared" si="779"/>
        <v>0.82479155862314091</v>
      </c>
      <c r="J12429" s="1">
        <v>26.01</v>
      </c>
      <c r="K12429" s="1">
        <v>75.489999999999995</v>
      </c>
      <c r="L12429" s="10">
        <v>78.817999999999998</v>
      </c>
      <c r="M12429" s="10">
        <v>299.15999999999997</v>
      </c>
      <c r="N12429" s="10">
        <v>3.3651226382013086</v>
      </c>
      <c r="O12429" s="10">
        <v>0.82479155862314091</v>
      </c>
    </row>
    <row r="12430" spans="1:15">
      <c r="A12430" s="3">
        <v>40034.629166666666</v>
      </c>
      <c r="B12430" s="1">
        <v>26.06</v>
      </c>
      <c r="C12430" s="1">
        <v>75.39</v>
      </c>
      <c r="D12430" s="7">
        <f t="shared" si="776"/>
        <v>78.908000000000001</v>
      </c>
      <c r="E12430" s="6">
        <f t="shared" si="777"/>
        <v>299.20999999999998</v>
      </c>
      <c r="F12430" s="8">
        <f t="shared" si="778"/>
        <v>3.3750892933490095</v>
      </c>
      <c r="G12430" s="9">
        <f t="shared" si="779"/>
        <v>0.83060947509319139</v>
      </c>
      <c r="J12430" s="1">
        <v>26.06</v>
      </c>
      <c r="K12430" s="1">
        <v>75.39</v>
      </c>
      <c r="L12430" s="10">
        <v>78.908000000000001</v>
      </c>
      <c r="M12430" s="10">
        <v>299.20999999999998</v>
      </c>
      <c r="N12430" s="10">
        <v>3.3750892933490095</v>
      </c>
      <c r="O12430" s="10">
        <v>0.83060947509319139</v>
      </c>
    </row>
    <row r="12431" spans="1:15">
      <c r="A12431" s="3">
        <v>40034.629861111112</v>
      </c>
      <c r="B12431" s="1">
        <v>26.2</v>
      </c>
      <c r="C12431" s="1">
        <v>75.459999999999994</v>
      </c>
      <c r="D12431" s="7">
        <f t="shared" si="776"/>
        <v>79.16</v>
      </c>
      <c r="E12431" s="6">
        <f t="shared" si="777"/>
        <v>299.34999999999997</v>
      </c>
      <c r="F12431" s="8">
        <f t="shared" si="778"/>
        <v>3.4031329491290587</v>
      </c>
      <c r="G12431" s="9">
        <f t="shared" si="779"/>
        <v>0.83512882571627101</v>
      </c>
      <c r="J12431" s="1">
        <v>26.2</v>
      </c>
      <c r="K12431" s="1">
        <v>75.459999999999994</v>
      </c>
      <c r="L12431" s="10">
        <v>79.16</v>
      </c>
      <c r="M12431" s="10">
        <v>299.34999999999997</v>
      </c>
      <c r="N12431" s="10">
        <v>3.4031329491290587</v>
      </c>
      <c r="O12431" s="10">
        <v>0.83512882571627101</v>
      </c>
    </row>
    <row r="12432" spans="1:15">
      <c r="A12432" s="3">
        <v>40034.630555555559</v>
      </c>
      <c r="B12432" s="1">
        <v>26.27</v>
      </c>
      <c r="C12432" s="1">
        <v>74.41</v>
      </c>
      <c r="D12432" s="7">
        <f t="shared" si="776"/>
        <v>79.286000000000001</v>
      </c>
      <c r="E12432" s="6">
        <f t="shared" si="777"/>
        <v>299.41999999999996</v>
      </c>
      <c r="F12432" s="8">
        <f t="shared" si="778"/>
        <v>3.4172307837926859</v>
      </c>
      <c r="G12432" s="9">
        <f t="shared" si="779"/>
        <v>0.8744693575725484</v>
      </c>
      <c r="J12432" s="1">
        <v>26.27</v>
      </c>
      <c r="K12432" s="1">
        <v>74.41</v>
      </c>
      <c r="L12432" s="10">
        <v>79.286000000000001</v>
      </c>
      <c r="M12432" s="10">
        <v>299.41999999999996</v>
      </c>
      <c r="N12432" s="10">
        <v>3.4172307837926859</v>
      </c>
      <c r="O12432" s="10">
        <v>0.8744693575725484</v>
      </c>
    </row>
    <row r="12433" spans="1:15">
      <c r="A12433" s="3">
        <v>40034.631249999999</v>
      </c>
      <c r="B12433" s="1">
        <v>26.39</v>
      </c>
      <c r="C12433" s="1">
        <v>74.41</v>
      </c>
      <c r="D12433" s="7">
        <f t="shared" si="776"/>
        <v>79.501999999999995</v>
      </c>
      <c r="E12433" s="6">
        <f t="shared" si="777"/>
        <v>299.53999999999996</v>
      </c>
      <c r="F12433" s="8">
        <f t="shared" si="778"/>
        <v>3.441516950170493</v>
      </c>
      <c r="G12433" s="9">
        <f t="shared" si="779"/>
        <v>0.88068418754862909</v>
      </c>
      <c r="J12433" s="1">
        <v>26.39</v>
      </c>
      <c r="K12433" s="1">
        <v>74.41</v>
      </c>
      <c r="L12433" s="10">
        <v>79.501999999999995</v>
      </c>
      <c r="M12433" s="10">
        <v>299.53999999999996</v>
      </c>
      <c r="N12433" s="10">
        <v>3.441516950170493</v>
      </c>
      <c r="O12433" s="10">
        <v>0.88068418754862909</v>
      </c>
    </row>
    <row r="12434" spans="1:15">
      <c r="A12434" s="3">
        <v>40034.631944444445</v>
      </c>
      <c r="B12434" s="1">
        <v>26.51</v>
      </c>
      <c r="C12434" s="1">
        <v>74.28</v>
      </c>
      <c r="D12434" s="7">
        <f t="shared" si="776"/>
        <v>79.718000000000004</v>
      </c>
      <c r="E12434" s="6">
        <f t="shared" si="777"/>
        <v>299.65999999999997</v>
      </c>
      <c r="F12434" s="8">
        <f t="shared" si="778"/>
        <v>3.4659534064867135</v>
      </c>
      <c r="G12434" s="9">
        <f t="shared" si="779"/>
        <v>0.89144321614838251</v>
      </c>
      <c r="J12434" s="1">
        <v>26.51</v>
      </c>
      <c r="K12434" s="1">
        <v>74.28</v>
      </c>
      <c r="L12434" s="10">
        <v>79.718000000000004</v>
      </c>
      <c r="M12434" s="10">
        <v>299.65999999999997</v>
      </c>
      <c r="N12434" s="10">
        <v>3.4659534064867135</v>
      </c>
      <c r="O12434" s="10">
        <v>0.89144321614838251</v>
      </c>
    </row>
    <row r="12435" spans="1:15">
      <c r="A12435" s="3">
        <v>40034.632638888892</v>
      </c>
      <c r="B12435" s="1">
        <v>26.7</v>
      </c>
      <c r="C12435" s="1">
        <v>74.38</v>
      </c>
      <c r="D12435" s="7">
        <f t="shared" si="776"/>
        <v>80.06</v>
      </c>
      <c r="E12435" s="6">
        <f t="shared" si="777"/>
        <v>299.84999999999997</v>
      </c>
      <c r="F12435" s="8">
        <f t="shared" si="778"/>
        <v>3.504953732334354</v>
      </c>
      <c r="G12435" s="9">
        <f t="shared" si="779"/>
        <v>0.89796914622406199</v>
      </c>
      <c r="J12435" s="1">
        <v>26.7</v>
      </c>
      <c r="K12435" s="1">
        <v>74.38</v>
      </c>
      <c r="L12435" s="10">
        <v>80.06</v>
      </c>
      <c r="M12435" s="10">
        <v>299.84999999999997</v>
      </c>
      <c r="N12435" s="10">
        <v>3.504953732334354</v>
      </c>
      <c r="O12435" s="10">
        <v>0.89796914622406199</v>
      </c>
    </row>
    <row r="12436" spans="1:15">
      <c r="A12436" s="3">
        <v>40034.633333333331</v>
      </c>
      <c r="B12436" s="1">
        <v>26.85</v>
      </c>
      <c r="C12436" s="1">
        <v>72.989999999999995</v>
      </c>
      <c r="D12436" s="7">
        <f t="shared" si="776"/>
        <v>80.33</v>
      </c>
      <c r="E12436" s="6">
        <f t="shared" si="777"/>
        <v>300</v>
      </c>
      <c r="F12436" s="8">
        <f t="shared" si="778"/>
        <v>3.5360130266068848</v>
      </c>
      <c r="G12436" s="9">
        <f t="shared" si="779"/>
        <v>0.95507711848651944</v>
      </c>
      <c r="J12436" s="1">
        <v>26.85</v>
      </c>
      <c r="K12436" s="1">
        <v>72.989999999999995</v>
      </c>
      <c r="L12436" s="10">
        <v>80.33</v>
      </c>
      <c r="M12436" s="10">
        <v>300</v>
      </c>
      <c r="N12436" s="10">
        <v>3.5360130266068848</v>
      </c>
      <c r="O12436" s="10">
        <v>0.95507711848651944</v>
      </c>
    </row>
    <row r="12437" spans="1:15">
      <c r="A12437" s="3">
        <v>40034.634027777778</v>
      </c>
      <c r="B12437" s="1">
        <v>27</v>
      </c>
      <c r="C12437" s="1">
        <v>72.760000000000005</v>
      </c>
      <c r="D12437" s="7">
        <f t="shared" si="776"/>
        <v>80.599999999999994</v>
      </c>
      <c r="E12437" s="6">
        <f t="shared" si="777"/>
        <v>300.14999999999998</v>
      </c>
      <c r="F12437" s="8">
        <f t="shared" si="778"/>
        <v>3.5673118472007461</v>
      </c>
      <c r="G12437" s="9">
        <f t="shared" si="779"/>
        <v>0.97173574717748323</v>
      </c>
      <c r="J12437" s="1">
        <v>27</v>
      </c>
      <c r="K12437" s="1">
        <v>72.760000000000005</v>
      </c>
      <c r="L12437" s="10">
        <v>80.599999999999994</v>
      </c>
      <c r="M12437" s="10">
        <v>300.14999999999998</v>
      </c>
      <c r="N12437" s="10">
        <v>3.5673118472007461</v>
      </c>
      <c r="O12437" s="10">
        <v>0.97173574717748323</v>
      </c>
    </row>
    <row r="12438" spans="1:15">
      <c r="A12438" s="3">
        <v>40034.634722222225</v>
      </c>
      <c r="B12438" s="1">
        <v>27.17</v>
      </c>
      <c r="C12438" s="1">
        <v>72.22</v>
      </c>
      <c r="D12438" s="7">
        <f t="shared" si="776"/>
        <v>80.906000000000006</v>
      </c>
      <c r="E12438" s="6">
        <f t="shared" si="777"/>
        <v>300.32</v>
      </c>
      <c r="F12438" s="8">
        <f t="shared" si="778"/>
        <v>3.6030753591682503</v>
      </c>
      <c r="G12438" s="9">
        <f t="shared" si="779"/>
        <v>1.0009343347769399</v>
      </c>
      <c r="J12438" s="1">
        <v>27.17</v>
      </c>
      <c r="K12438" s="1">
        <v>72.22</v>
      </c>
      <c r="L12438" s="10">
        <v>80.906000000000006</v>
      </c>
      <c r="M12438" s="10">
        <v>300.32</v>
      </c>
      <c r="N12438" s="10">
        <v>3.6030753591682503</v>
      </c>
      <c r="O12438" s="10">
        <v>1.0009343347769399</v>
      </c>
    </row>
    <row r="12439" spans="1:15">
      <c r="A12439" s="3">
        <v>40034.635416666664</v>
      </c>
      <c r="B12439" s="1">
        <v>27.32</v>
      </c>
      <c r="C12439" s="1">
        <v>70.900000000000006</v>
      </c>
      <c r="D12439" s="7">
        <f t="shared" si="776"/>
        <v>81.176000000000002</v>
      </c>
      <c r="E12439" s="6">
        <f t="shared" si="777"/>
        <v>300.46999999999997</v>
      </c>
      <c r="F12439" s="8">
        <f t="shared" si="778"/>
        <v>3.6348903521528082</v>
      </c>
      <c r="G12439" s="9">
        <f t="shared" si="779"/>
        <v>1.0577530924764669</v>
      </c>
      <c r="J12439" s="1">
        <v>27.32</v>
      </c>
      <c r="K12439" s="1">
        <v>70.900000000000006</v>
      </c>
      <c r="L12439" s="10">
        <v>81.176000000000002</v>
      </c>
      <c r="M12439" s="10">
        <v>300.46999999999997</v>
      </c>
      <c r="N12439" s="10">
        <v>3.6348903521528082</v>
      </c>
      <c r="O12439" s="10">
        <v>1.0577530924764669</v>
      </c>
    </row>
    <row r="12440" spans="1:15">
      <c r="A12440" s="3">
        <v>40034.636111111111</v>
      </c>
      <c r="B12440" s="1">
        <v>27.56</v>
      </c>
      <c r="C12440" s="1">
        <v>70.06</v>
      </c>
      <c r="D12440" s="7">
        <f t="shared" si="776"/>
        <v>81.608000000000004</v>
      </c>
      <c r="E12440" s="6">
        <f t="shared" si="777"/>
        <v>300.70999999999998</v>
      </c>
      <c r="F12440" s="8">
        <f t="shared" si="778"/>
        <v>3.6863033512812273</v>
      </c>
      <c r="G12440" s="9">
        <f t="shared" si="779"/>
        <v>1.1036792233735992</v>
      </c>
      <c r="J12440" s="1">
        <v>27.56</v>
      </c>
      <c r="K12440" s="1">
        <v>70.06</v>
      </c>
      <c r="L12440" s="10">
        <v>81.608000000000004</v>
      </c>
      <c r="M12440" s="10">
        <v>300.70999999999998</v>
      </c>
      <c r="N12440" s="10">
        <v>3.6863033512812273</v>
      </c>
      <c r="O12440" s="10">
        <v>1.1036792233735992</v>
      </c>
    </row>
    <row r="12441" spans="1:15">
      <c r="A12441" s="3">
        <v>40034.636805555558</v>
      </c>
      <c r="B12441" s="1">
        <v>27.78</v>
      </c>
      <c r="C12441" s="1">
        <v>68.709999999999994</v>
      </c>
      <c r="D12441" s="7">
        <f t="shared" si="776"/>
        <v>82.004000000000005</v>
      </c>
      <c r="E12441" s="6">
        <f t="shared" si="777"/>
        <v>300.92999999999995</v>
      </c>
      <c r="F12441" s="8">
        <f t="shared" si="778"/>
        <v>3.733987077445271</v>
      </c>
      <c r="G12441" s="9">
        <f t="shared" si="779"/>
        <v>1.1683645565326257</v>
      </c>
      <c r="J12441" s="1">
        <v>27.78</v>
      </c>
      <c r="K12441" s="1">
        <v>68.709999999999994</v>
      </c>
      <c r="L12441" s="10">
        <v>82.004000000000005</v>
      </c>
      <c r="M12441" s="10">
        <v>300.92999999999995</v>
      </c>
      <c r="N12441" s="10">
        <v>3.733987077445271</v>
      </c>
      <c r="O12441" s="10">
        <v>1.1683645565326257</v>
      </c>
    </row>
    <row r="12442" spans="1:15">
      <c r="A12442" s="3">
        <v>40034.637499999997</v>
      </c>
      <c r="B12442" s="1">
        <v>27.87</v>
      </c>
      <c r="C12442" s="1">
        <v>68.709999999999994</v>
      </c>
      <c r="D12442" s="7">
        <f t="shared" si="776"/>
        <v>82.165999999999997</v>
      </c>
      <c r="E12442" s="6">
        <f t="shared" si="777"/>
        <v>301.02</v>
      </c>
      <c r="F12442" s="8">
        <f t="shared" si="778"/>
        <v>3.7536483058122418</v>
      </c>
      <c r="G12442" s="9">
        <f t="shared" si="779"/>
        <v>1.1745165548886507</v>
      </c>
      <c r="J12442" s="1">
        <v>27.87</v>
      </c>
      <c r="K12442" s="1">
        <v>68.709999999999994</v>
      </c>
      <c r="L12442" s="10">
        <v>82.165999999999997</v>
      </c>
      <c r="M12442" s="10">
        <v>301.02</v>
      </c>
      <c r="N12442" s="10">
        <v>3.7536483058122418</v>
      </c>
      <c r="O12442" s="10">
        <v>1.1745165548886507</v>
      </c>
    </row>
    <row r="12443" spans="1:15">
      <c r="A12443" s="3">
        <v>40034.638194444444</v>
      </c>
      <c r="B12443" s="1">
        <v>27.85</v>
      </c>
      <c r="C12443" s="1">
        <v>69.58</v>
      </c>
      <c r="D12443" s="7">
        <f t="shared" si="776"/>
        <v>82.13</v>
      </c>
      <c r="E12443" s="6">
        <f t="shared" si="777"/>
        <v>301</v>
      </c>
      <c r="F12443" s="8">
        <f t="shared" si="778"/>
        <v>3.749271371919022</v>
      </c>
      <c r="G12443" s="9">
        <f t="shared" si="779"/>
        <v>1.1405283513377666</v>
      </c>
      <c r="J12443" s="1">
        <v>27.85</v>
      </c>
      <c r="K12443" s="1">
        <v>69.58</v>
      </c>
      <c r="L12443" s="10">
        <v>82.13</v>
      </c>
      <c r="M12443" s="10">
        <v>301</v>
      </c>
      <c r="N12443" s="10">
        <v>3.749271371919022</v>
      </c>
      <c r="O12443" s="10">
        <v>1.1405283513377666</v>
      </c>
    </row>
    <row r="12444" spans="1:15">
      <c r="A12444" s="3">
        <v>40034.638888888891</v>
      </c>
      <c r="B12444" s="1">
        <v>27.78</v>
      </c>
      <c r="C12444" s="1">
        <v>69.31</v>
      </c>
      <c r="D12444" s="7">
        <f t="shared" si="776"/>
        <v>82.004000000000005</v>
      </c>
      <c r="E12444" s="6">
        <f t="shared" si="777"/>
        <v>300.92999999999995</v>
      </c>
      <c r="F12444" s="8">
        <f t="shared" si="778"/>
        <v>3.733987077445271</v>
      </c>
      <c r="G12444" s="9">
        <f t="shared" si="779"/>
        <v>1.1459606340679533</v>
      </c>
      <c r="J12444" s="1">
        <v>27.78</v>
      </c>
      <c r="K12444" s="1">
        <v>69.31</v>
      </c>
      <c r="L12444" s="10">
        <v>82.004000000000005</v>
      </c>
      <c r="M12444" s="10">
        <v>300.92999999999995</v>
      </c>
      <c r="N12444" s="10">
        <v>3.733987077445271</v>
      </c>
      <c r="O12444" s="10">
        <v>1.1459606340679533</v>
      </c>
    </row>
    <row r="12445" spans="1:15">
      <c r="A12445" s="3">
        <v>40034.63958333333</v>
      </c>
      <c r="B12445" s="1">
        <v>27.7</v>
      </c>
      <c r="C12445" s="1">
        <v>68.81</v>
      </c>
      <c r="D12445" s="7">
        <f t="shared" si="776"/>
        <v>81.86</v>
      </c>
      <c r="E12445" s="6">
        <f t="shared" si="777"/>
        <v>300.84999999999997</v>
      </c>
      <c r="F12445" s="8">
        <f t="shared" si="778"/>
        <v>3.7165857692100137</v>
      </c>
      <c r="G12445" s="9">
        <f t="shared" si="779"/>
        <v>1.1592031014166033</v>
      </c>
      <c r="J12445" s="1">
        <v>27.7</v>
      </c>
      <c r="K12445" s="1">
        <v>68.81</v>
      </c>
      <c r="L12445" s="10">
        <v>81.86</v>
      </c>
      <c r="M12445" s="10">
        <v>300.84999999999997</v>
      </c>
      <c r="N12445" s="10">
        <v>3.7165857692100137</v>
      </c>
      <c r="O12445" s="10">
        <v>1.1592031014166033</v>
      </c>
    </row>
    <row r="12446" spans="1:15">
      <c r="A12446" s="3">
        <v>40034.640277777777</v>
      </c>
      <c r="B12446" s="1">
        <v>27.52</v>
      </c>
      <c r="C12446" s="1">
        <v>68.81</v>
      </c>
      <c r="D12446" s="7">
        <f t="shared" si="776"/>
        <v>81.536000000000001</v>
      </c>
      <c r="E12446" s="6">
        <f t="shared" si="777"/>
        <v>300.66999999999996</v>
      </c>
      <c r="F12446" s="8">
        <f t="shared" si="778"/>
        <v>3.6776907955396472</v>
      </c>
      <c r="G12446" s="9">
        <f t="shared" si="779"/>
        <v>1.1470717591288158</v>
      </c>
      <c r="J12446" s="1">
        <v>27.52</v>
      </c>
      <c r="K12446" s="1">
        <v>68.81</v>
      </c>
      <c r="L12446" s="10">
        <v>81.536000000000001</v>
      </c>
      <c r="M12446" s="10">
        <v>300.66999999999996</v>
      </c>
      <c r="N12446" s="10">
        <v>3.6776907955396472</v>
      </c>
      <c r="O12446" s="10">
        <v>1.1470717591288158</v>
      </c>
    </row>
    <row r="12447" spans="1:15">
      <c r="A12447" s="3">
        <v>40034.640972222223</v>
      </c>
      <c r="B12447" s="1">
        <v>27.39</v>
      </c>
      <c r="C12447" s="1">
        <v>70.77</v>
      </c>
      <c r="D12447" s="7">
        <f t="shared" si="776"/>
        <v>81.301999999999992</v>
      </c>
      <c r="E12447" s="6">
        <f t="shared" si="777"/>
        <v>300.53999999999996</v>
      </c>
      <c r="F12447" s="8">
        <f t="shared" si="778"/>
        <v>3.6498208932653</v>
      </c>
      <c r="G12447" s="9">
        <f t="shared" si="779"/>
        <v>1.0668426471014474</v>
      </c>
      <c r="J12447" s="1">
        <v>27.39</v>
      </c>
      <c r="K12447" s="1">
        <v>70.77</v>
      </c>
      <c r="L12447" s="10">
        <v>81.301999999999992</v>
      </c>
      <c r="M12447" s="10">
        <v>300.53999999999996</v>
      </c>
      <c r="N12447" s="10">
        <v>3.6498208932653</v>
      </c>
      <c r="O12447" s="10">
        <v>1.0668426471014474</v>
      </c>
    </row>
    <row r="12448" spans="1:15">
      <c r="A12448" s="3">
        <v>40034.64166666667</v>
      </c>
      <c r="B12448" s="1">
        <v>27.27</v>
      </c>
      <c r="C12448" s="1">
        <v>70.7</v>
      </c>
      <c r="D12448" s="7">
        <f t="shared" si="776"/>
        <v>81.085999999999999</v>
      </c>
      <c r="E12448" s="6">
        <f t="shared" si="777"/>
        <v>300.41999999999996</v>
      </c>
      <c r="F12448" s="8">
        <f t="shared" si="778"/>
        <v>3.624258276111771</v>
      </c>
      <c r="G12448" s="9">
        <f t="shared" si="779"/>
        <v>1.0619076749007488</v>
      </c>
      <c r="J12448" s="1">
        <v>27.27</v>
      </c>
      <c r="K12448" s="1">
        <v>70.7</v>
      </c>
      <c r="L12448" s="10">
        <v>81.085999999999999</v>
      </c>
      <c r="M12448" s="10">
        <v>300.41999999999996</v>
      </c>
      <c r="N12448" s="10">
        <v>3.624258276111771</v>
      </c>
      <c r="O12448" s="10">
        <v>1.0619076749007488</v>
      </c>
    </row>
    <row r="12449" spans="1:15">
      <c r="A12449" s="3">
        <v>40034.642361111109</v>
      </c>
      <c r="B12449" s="1">
        <v>27.18</v>
      </c>
      <c r="C12449" s="1">
        <v>71.2</v>
      </c>
      <c r="D12449" s="7">
        <f t="shared" si="776"/>
        <v>80.924000000000007</v>
      </c>
      <c r="E12449" s="6">
        <f t="shared" si="777"/>
        <v>300.33</v>
      </c>
      <c r="F12449" s="8">
        <f t="shared" si="778"/>
        <v>3.6051887864856105</v>
      </c>
      <c r="G12449" s="9">
        <f t="shared" si="779"/>
        <v>1.0382943705078556</v>
      </c>
      <c r="J12449" s="1">
        <v>27.18</v>
      </c>
      <c r="K12449" s="1">
        <v>71.2</v>
      </c>
      <c r="L12449" s="10">
        <v>80.924000000000007</v>
      </c>
      <c r="M12449" s="10">
        <v>300.33</v>
      </c>
      <c r="N12449" s="10">
        <v>3.6051887864856105</v>
      </c>
      <c r="O12449" s="10">
        <v>1.0382943705078556</v>
      </c>
    </row>
    <row r="12450" spans="1:15">
      <c r="A12450" s="3">
        <v>40034.643055555556</v>
      </c>
      <c r="B12450" s="1">
        <v>27.13</v>
      </c>
      <c r="C12450" s="1">
        <v>70.87</v>
      </c>
      <c r="D12450" s="7">
        <f t="shared" si="776"/>
        <v>80.834000000000003</v>
      </c>
      <c r="E12450" s="6">
        <f t="shared" si="777"/>
        <v>300.27999999999997</v>
      </c>
      <c r="F12450" s="8">
        <f t="shared" si="778"/>
        <v>3.5946324380345547</v>
      </c>
      <c r="G12450" s="9">
        <f t="shared" si="779"/>
        <v>1.0471164291994657</v>
      </c>
      <c r="J12450" s="1">
        <v>27.13</v>
      </c>
      <c r="K12450" s="1">
        <v>70.87</v>
      </c>
      <c r="L12450" s="10">
        <v>80.834000000000003</v>
      </c>
      <c r="M12450" s="10">
        <v>300.27999999999997</v>
      </c>
      <c r="N12450" s="10">
        <v>3.5946324380345547</v>
      </c>
      <c r="O12450" s="10">
        <v>1.0471164291994657</v>
      </c>
    </row>
    <row r="12451" spans="1:15">
      <c r="A12451" s="3">
        <v>40034.643750000003</v>
      </c>
      <c r="B12451" s="1">
        <v>27.07</v>
      </c>
      <c r="C12451" s="1">
        <v>70.73</v>
      </c>
      <c r="D12451" s="7">
        <f t="shared" si="776"/>
        <v>80.725999999999999</v>
      </c>
      <c r="E12451" s="6">
        <f t="shared" si="777"/>
        <v>300.21999999999997</v>
      </c>
      <c r="F12451" s="8">
        <f t="shared" si="778"/>
        <v>3.5820003699341418</v>
      </c>
      <c r="G12451" s="9">
        <f t="shared" si="779"/>
        <v>1.0484515082797232</v>
      </c>
      <c r="J12451" s="1">
        <v>27.07</v>
      </c>
      <c r="K12451" s="1">
        <v>70.73</v>
      </c>
      <c r="L12451" s="10">
        <v>80.725999999999999</v>
      </c>
      <c r="M12451" s="10">
        <v>300.21999999999997</v>
      </c>
      <c r="N12451" s="10">
        <v>3.5820003699341418</v>
      </c>
      <c r="O12451" s="10">
        <v>1.0484515082797232</v>
      </c>
    </row>
    <row r="12452" spans="1:15">
      <c r="A12452" s="3">
        <v>40034.644444444442</v>
      </c>
      <c r="B12452" s="1">
        <v>26.98</v>
      </c>
      <c r="C12452" s="1">
        <v>71.44</v>
      </c>
      <c r="D12452" s="7">
        <f t="shared" si="776"/>
        <v>80.563999999999993</v>
      </c>
      <c r="E12452" s="6">
        <f t="shared" si="777"/>
        <v>300.13</v>
      </c>
      <c r="F12452" s="8">
        <f t="shared" si="778"/>
        <v>3.5631247762587472</v>
      </c>
      <c r="G12452" s="9">
        <f t="shared" si="779"/>
        <v>1.0176284360994985</v>
      </c>
      <c r="J12452" s="1">
        <v>26.98</v>
      </c>
      <c r="K12452" s="1">
        <v>71.44</v>
      </c>
      <c r="L12452" s="10">
        <v>80.563999999999993</v>
      </c>
      <c r="M12452" s="10">
        <v>300.13</v>
      </c>
      <c r="N12452" s="10">
        <v>3.5631247762587472</v>
      </c>
      <c r="O12452" s="10">
        <v>1.0176284360994985</v>
      </c>
    </row>
    <row r="12453" spans="1:15">
      <c r="A12453" s="3">
        <v>40034.645138888889</v>
      </c>
      <c r="B12453" s="1">
        <v>26.93</v>
      </c>
      <c r="C12453" s="1">
        <v>70.77</v>
      </c>
      <c r="D12453" s="7">
        <f t="shared" si="776"/>
        <v>80.474000000000004</v>
      </c>
      <c r="E12453" s="6">
        <f t="shared" si="777"/>
        <v>300.08</v>
      </c>
      <c r="F12453" s="8">
        <f t="shared" si="778"/>
        <v>3.5526758249390231</v>
      </c>
      <c r="G12453" s="9">
        <f t="shared" si="779"/>
        <v>1.0384471436296763</v>
      </c>
      <c r="J12453" s="1">
        <v>26.93</v>
      </c>
      <c r="K12453" s="1">
        <v>70.77</v>
      </c>
      <c r="L12453" s="10">
        <v>80.474000000000004</v>
      </c>
      <c r="M12453" s="10">
        <v>300.08</v>
      </c>
      <c r="N12453" s="10">
        <v>3.5526758249390231</v>
      </c>
      <c r="O12453" s="10">
        <v>1.0384471436296763</v>
      </c>
    </row>
    <row r="12454" spans="1:15">
      <c r="A12454" s="3">
        <v>40034.645833333336</v>
      </c>
      <c r="B12454" s="1">
        <v>26.9</v>
      </c>
      <c r="C12454" s="1">
        <v>71.98</v>
      </c>
      <c r="D12454" s="7">
        <f t="shared" si="776"/>
        <v>80.42</v>
      </c>
      <c r="E12454" s="6">
        <f t="shared" si="777"/>
        <v>300.04999999999995</v>
      </c>
      <c r="F12454" s="8">
        <f t="shared" si="778"/>
        <v>3.5464192764959623</v>
      </c>
      <c r="G12454" s="9">
        <f t="shared" si="779"/>
        <v>0.99370668127416861</v>
      </c>
      <c r="J12454" s="1">
        <v>26.9</v>
      </c>
      <c r="K12454" s="1">
        <v>71.98</v>
      </c>
      <c r="L12454" s="10">
        <v>80.42</v>
      </c>
      <c r="M12454" s="10">
        <v>300.04999999999995</v>
      </c>
      <c r="N12454" s="10">
        <v>3.5464192764959623</v>
      </c>
      <c r="O12454" s="10">
        <v>0.99370668127416861</v>
      </c>
    </row>
    <row r="12455" spans="1:15">
      <c r="A12455" s="3">
        <v>40034.646527777775</v>
      </c>
      <c r="B12455" s="1">
        <v>26.87</v>
      </c>
      <c r="C12455" s="1">
        <v>71.27</v>
      </c>
      <c r="D12455" s="7">
        <f t="shared" si="776"/>
        <v>80.366</v>
      </c>
      <c r="E12455" s="6">
        <f t="shared" si="777"/>
        <v>300.02</v>
      </c>
      <c r="F12455" s="8">
        <f t="shared" si="778"/>
        <v>3.5401723296832648</v>
      </c>
      <c r="G12455" s="9">
        <f t="shared" si="779"/>
        <v>1.0170915103180018</v>
      </c>
      <c r="J12455" s="1">
        <v>26.87</v>
      </c>
      <c r="K12455" s="1">
        <v>71.27</v>
      </c>
      <c r="L12455" s="10">
        <v>80.366</v>
      </c>
      <c r="M12455" s="10">
        <v>300.02</v>
      </c>
      <c r="N12455" s="10">
        <v>3.5401723296832648</v>
      </c>
      <c r="O12455" s="10">
        <v>1.0170915103180018</v>
      </c>
    </row>
    <row r="12456" spans="1:15">
      <c r="A12456" s="3">
        <v>40034.647222222222</v>
      </c>
      <c r="B12456" s="1">
        <v>26.86</v>
      </c>
      <c r="C12456" s="1">
        <v>71.64</v>
      </c>
      <c r="D12456" s="7">
        <f t="shared" si="776"/>
        <v>80.347999999999999</v>
      </c>
      <c r="E12456" s="6">
        <f t="shared" si="777"/>
        <v>300.01</v>
      </c>
      <c r="F12456" s="8">
        <f t="shared" si="778"/>
        <v>3.5380921456370311</v>
      </c>
      <c r="G12456" s="9">
        <f t="shared" si="779"/>
        <v>1.0034029325026621</v>
      </c>
      <c r="J12456" s="1">
        <v>26.86</v>
      </c>
      <c r="K12456" s="1">
        <v>71.64</v>
      </c>
      <c r="L12456" s="10">
        <v>80.347999999999999</v>
      </c>
      <c r="M12456" s="10">
        <v>300.01</v>
      </c>
      <c r="N12456" s="10">
        <v>3.5380921456370311</v>
      </c>
      <c r="O12456" s="10">
        <v>1.0034029325026621</v>
      </c>
    </row>
    <row r="12457" spans="1:15">
      <c r="A12457" s="3">
        <v>40034.647916666669</v>
      </c>
      <c r="B12457" s="1">
        <v>26.82</v>
      </c>
      <c r="C12457" s="1">
        <v>71.44</v>
      </c>
      <c r="D12457" s="7">
        <f t="shared" si="776"/>
        <v>80.275999999999996</v>
      </c>
      <c r="E12457" s="6">
        <f t="shared" si="777"/>
        <v>299.96999999999997</v>
      </c>
      <c r="F12457" s="8">
        <f t="shared" si="778"/>
        <v>3.5297820550383925</v>
      </c>
      <c r="G12457" s="9">
        <f t="shared" si="779"/>
        <v>1.0081057549189651</v>
      </c>
      <c r="J12457" s="1">
        <v>26.82</v>
      </c>
      <c r="K12457" s="1">
        <v>71.44</v>
      </c>
      <c r="L12457" s="10">
        <v>80.275999999999996</v>
      </c>
      <c r="M12457" s="10">
        <v>299.96999999999997</v>
      </c>
      <c r="N12457" s="10">
        <v>3.5297820550383925</v>
      </c>
      <c r="O12457" s="10">
        <v>1.0081057549189651</v>
      </c>
    </row>
    <row r="12458" spans="1:15">
      <c r="A12458" s="3">
        <v>40034.648611111108</v>
      </c>
      <c r="B12458" s="1">
        <v>26.84</v>
      </c>
      <c r="C12458" s="1">
        <v>72.05</v>
      </c>
      <c r="D12458" s="7">
        <f t="shared" si="776"/>
        <v>80.311999999999998</v>
      </c>
      <c r="E12458" s="6">
        <f t="shared" si="777"/>
        <v>299.98999999999995</v>
      </c>
      <c r="F12458" s="8">
        <f t="shared" si="778"/>
        <v>3.5339349721352455</v>
      </c>
      <c r="G12458" s="9">
        <f t="shared" si="779"/>
        <v>0.98773482471180163</v>
      </c>
      <c r="J12458" s="1">
        <v>26.84</v>
      </c>
      <c r="K12458" s="1">
        <v>72.05</v>
      </c>
      <c r="L12458" s="10">
        <v>80.311999999999998</v>
      </c>
      <c r="M12458" s="10">
        <v>299.98999999999995</v>
      </c>
      <c r="N12458" s="10">
        <v>3.5339349721352455</v>
      </c>
      <c r="O12458" s="10">
        <v>0.98773482471180163</v>
      </c>
    </row>
    <row r="12459" spans="1:15">
      <c r="A12459" s="3">
        <v>40034.649305555555</v>
      </c>
      <c r="B12459" s="1">
        <v>26.82</v>
      </c>
      <c r="C12459" s="1">
        <v>72.12</v>
      </c>
      <c r="D12459" s="7">
        <f t="shared" si="776"/>
        <v>80.275999999999996</v>
      </c>
      <c r="E12459" s="6">
        <f t="shared" si="777"/>
        <v>299.96999999999997</v>
      </c>
      <c r="F12459" s="8">
        <f t="shared" si="778"/>
        <v>3.5297820550383925</v>
      </c>
      <c r="G12459" s="9">
        <f t="shared" si="779"/>
        <v>0.98410323694470359</v>
      </c>
      <c r="J12459" s="1">
        <v>26.82</v>
      </c>
      <c r="K12459" s="1">
        <v>72.12</v>
      </c>
      <c r="L12459" s="10">
        <v>80.275999999999996</v>
      </c>
      <c r="M12459" s="10">
        <v>299.96999999999997</v>
      </c>
      <c r="N12459" s="10">
        <v>3.5297820550383925</v>
      </c>
      <c r="O12459" s="10">
        <v>0.98410323694470359</v>
      </c>
    </row>
    <row r="12460" spans="1:15">
      <c r="A12460" s="3">
        <v>40034.65</v>
      </c>
      <c r="B12460" s="1">
        <v>26.8</v>
      </c>
      <c r="C12460" s="1">
        <v>73.569999999999993</v>
      </c>
      <c r="D12460" s="7">
        <f t="shared" si="776"/>
        <v>80.240000000000009</v>
      </c>
      <c r="E12460" s="6">
        <f t="shared" si="777"/>
        <v>299.95</v>
      </c>
      <c r="F12460" s="8">
        <f t="shared" si="778"/>
        <v>3.5256333906893418</v>
      </c>
      <c r="G12460" s="9">
        <f t="shared" si="779"/>
        <v>0.93182490515919314</v>
      </c>
      <c r="J12460" s="1">
        <v>26.8</v>
      </c>
      <c r="K12460" s="1">
        <v>73.569999999999993</v>
      </c>
      <c r="L12460" s="10">
        <v>80.240000000000009</v>
      </c>
      <c r="M12460" s="10">
        <v>299.95</v>
      </c>
      <c r="N12460" s="10">
        <v>3.5256333906893418</v>
      </c>
      <c r="O12460" s="10">
        <v>0.93182490515919314</v>
      </c>
    </row>
    <row r="12461" spans="1:15">
      <c r="A12461" s="3">
        <v>40034.650694444441</v>
      </c>
      <c r="B12461" s="1">
        <v>26.77</v>
      </c>
      <c r="C12461" s="1">
        <v>72.150000000000006</v>
      </c>
      <c r="D12461" s="7">
        <f t="shared" si="776"/>
        <v>80.186000000000007</v>
      </c>
      <c r="E12461" s="6">
        <f t="shared" si="777"/>
        <v>299.91999999999996</v>
      </c>
      <c r="F12461" s="8">
        <f t="shared" si="778"/>
        <v>3.5194183600739981</v>
      </c>
      <c r="G12461" s="9">
        <f t="shared" si="779"/>
        <v>0.98015801328060848</v>
      </c>
      <c r="J12461" s="1">
        <v>26.77</v>
      </c>
      <c r="K12461" s="1">
        <v>72.150000000000006</v>
      </c>
      <c r="L12461" s="10">
        <v>80.186000000000007</v>
      </c>
      <c r="M12461" s="10">
        <v>299.91999999999996</v>
      </c>
      <c r="N12461" s="10">
        <v>3.5194183600739981</v>
      </c>
      <c r="O12461" s="10">
        <v>0.98015801328060848</v>
      </c>
    </row>
    <row r="12462" spans="1:15">
      <c r="A12462" s="3">
        <v>40034.651388888888</v>
      </c>
      <c r="B12462" s="1">
        <v>26.78</v>
      </c>
      <c r="C12462" s="1">
        <v>72.790000000000006</v>
      </c>
      <c r="D12462" s="7">
        <f t="shared" si="776"/>
        <v>80.204000000000008</v>
      </c>
      <c r="E12462" s="6">
        <f t="shared" si="777"/>
        <v>299.92999999999995</v>
      </c>
      <c r="F12462" s="8">
        <f t="shared" si="778"/>
        <v>3.5214889754334227</v>
      </c>
      <c r="G12462" s="9">
        <f t="shared" si="779"/>
        <v>0.95819715021543406</v>
      </c>
      <c r="J12462" s="1">
        <v>26.78</v>
      </c>
      <c r="K12462" s="1">
        <v>72.790000000000006</v>
      </c>
      <c r="L12462" s="10">
        <v>80.204000000000008</v>
      </c>
      <c r="M12462" s="10">
        <v>299.92999999999995</v>
      </c>
      <c r="N12462" s="10">
        <v>3.5214889754334227</v>
      </c>
      <c r="O12462" s="10">
        <v>0.95819715021543406</v>
      </c>
    </row>
    <row r="12463" spans="1:15">
      <c r="A12463" s="3">
        <v>40034.652083333334</v>
      </c>
      <c r="B12463" s="1">
        <v>26.75</v>
      </c>
      <c r="C12463" s="1">
        <v>72.010000000000005</v>
      </c>
      <c r="D12463" s="7">
        <f t="shared" si="776"/>
        <v>80.150000000000006</v>
      </c>
      <c r="E12463" s="6">
        <f t="shared" si="777"/>
        <v>299.89999999999998</v>
      </c>
      <c r="F12463" s="8">
        <f t="shared" si="778"/>
        <v>3.5152803116107005</v>
      </c>
      <c r="G12463" s="9">
        <f t="shared" si="779"/>
        <v>0.98392695921983497</v>
      </c>
      <c r="J12463" s="1">
        <v>26.75</v>
      </c>
      <c r="K12463" s="1">
        <v>72.010000000000005</v>
      </c>
      <c r="L12463" s="10">
        <v>80.150000000000006</v>
      </c>
      <c r="M12463" s="10">
        <v>299.89999999999998</v>
      </c>
      <c r="N12463" s="10">
        <v>3.5152803116107005</v>
      </c>
      <c r="O12463" s="10">
        <v>0.98392695921983497</v>
      </c>
    </row>
    <row r="12464" spans="1:15">
      <c r="A12464" s="3">
        <v>40034.652777777781</v>
      </c>
      <c r="B12464" s="1">
        <v>26.81</v>
      </c>
      <c r="C12464" s="1">
        <v>72.25</v>
      </c>
      <c r="D12464" s="7">
        <f t="shared" si="776"/>
        <v>80.257999999999996</v>
      </c>
      <c r="E12464" s="6">
        <f t="shared" si="777"/>
        <v>299.95999999999998</v>
      </c>
      <c r="F12464" s="8">
        <f t="shared" si="778"/>
        <v>3.5277071914988589</v>
      </c>
      <c r="G12464" s="9">
        <f t="shared" si="779"/>
        <v>0.97893874564093331</v>
      </c>
      <c r="J12464" s="1">
        <v>26.81</v>
      </c>
      <c r="K12464" s="1">
        <v>72.25</v>
      </c>
      <c r="L12464" s="10">
        <v>80.257999999999996</v>
      </c>
      <c r="M12464" s="10">
        <v>299.95999999999998</v>
      </c>
      <c r="N12464" s="10">
        <v>3.5277071914988589</v>
      </c>
      <c r="O12464" s="10">
        <v>0.97893874564093331</v>
      </c>
    </row>
    <row r="12465" spans="1:15">
      <c r="A12465" s="3">
        <v>40034.65347222222</v>
      </c>
      <c r="B12465" s="1">
        <v>26.8</v>
      </c>
      <c r="C12465" s="1">
        <v>71.44</v>
      </c>
      <c r="D12465" s="7">
        <f t="shared" si="776"/>
        <v>80.240000000000009</v>
      </c>
      <c r="E12465" s="6">
        <f t="shared" si="777"/>
        <v>299.95</v>
      </c>
      <c r="F12465" s="8">
        <f t="shared" si="778"/>
        <v>3.5256333906893418</v>
      </c>
      <c r="G12465" s="9">
        <f t="shared" si="779"/>
        <v>1.0069208963808762</v>
      </c>
      <c r="J12465" s="1">
        <v>26.8</v>
      </c>
      <c r="K12465" s="1">
        <v>71.44</v>
      </c>
      <c r="L12465" s="10">
        <v>80.240000000000009</v>
      </c>
      <c r="M12465" s="10">
        <v>299.95</v>
      </c>
      <c r="N12465" s="10">
        <v>3.5256333906893418</v>
      </c>
      <c r="O12465" s="10">
        <v>1.0069208963808762</v>
      </c>
    </row>
    <row r="12466" spans="1:15">
      <c r="A12466" s="3">
        <v>40034.654166666667</v>
      </c>
      <c r="B12466" s="1">
        <v>26.81</v>
      </c>
      <c r="C12466" s="1">
        <v>72.12</v>
      </c>
      <c r="D12466" s="7">
        <f t="shared" si="776"/>
        <v>80.257999999999996</v>
      </c>
      <c r="E12466" s="6">
        <f t="shared" si="777"/>
        <v>299.95999999999998</v>
      </c>
      <c r="F12466" s="8">
        <f t="shared" si="778"/>
        <v>3.5277071914988589</v>
      </c>
      <c r="G12466" s="9">
        <f t="shared" si="779"/>
        <v>0.98352476498988173</v>
      </c>
      <c r="J12466" s="1">
        <v>26.81</v>
      </c>
      <c r="K12466" s="1">
        <v>72.12</v>
      </c>
      <c r="L12466" s="10">
        <v>80.257999999999996</v>
      </c>
      <c r="M12466" s="10">
        <v>299.95999999999998</v>
      </c>
      <c r="N12466" s="10">
        <v>3.5277071914988589</v>
      </c>
      <c r="O12466" s="10">
        <v>0.98352476498988173</v>
      </c>
    </row>
    <row r="12467" spans="1:15">
      <c r="A12467" s="3">
        <v>40034.654861111114</v>
      </c>
      <c r="B12467" s="1">
        <v>26.83</v>
      </c>
      <c r="C12467" s="1">
        <v>72.42</v>
      </c>
      <c r="D12467" s="7">
        <f t="shared" si="776"/>
        <v>80.293999999999997</v>
      </c>
      <c r="E12467" s="6">
        <f t="shared" si="777"/>
        <v>299.97999999999996</v>
      </c>
      <c r="F12467" s="8">
        <f t="shared" si="778"/>
        <v>3.5318579817648756</v>
      </c>
      <c r="G12467" s="9">
        <f t="shared" si="779"/>
        <v>0.97408643137075268</v>
      </c>
      <c r="J12467" s="1">
        <v>26.83</v>
      </c>
      <c r="K12467" s="1">
        <v>72.42</v>
      </c>
      <c r="L12467" s="10">
        <v>80.293999999999997</v>
      </c>
      <c r="M12467" s="10">
        <v>299.97999999999996</v>
      </c>
      <c r="N12467" s="10">
        <v>3.5318579817648756</v>
      </c>
      <c r="O12467" s="10">
        <v>0.97408643137075268</v>
      </c>
    </row>
    <row r="12468" spans="1:15">
      <c r="A12468" s="3">
        <v>40034.655555555553</v>
      </c>
      <c r="B12468" s="1">
        <v>26.89</v>
      </c>
      <c r="C12468" s="1">
        <v>71.78</v>
      </c>
      <c r="D12468" s="7">
        <f t="shared" si="776"/>
        <v>80.402000000000001</v>
      </c>
      <c r="E12468" s="6">
        <f t="shared" si="777"/>
        <v>300.03999999999996</v>
      </c>
      <c r="F12468" s="8">
        <f t="shared" si="778"/>
        <v>3.5443358946548149</v>
      </c>
      <c r="G12468" s="9">
        <f t="shared" si="779"/>
        <v>1.0002115894715886</v>
      </c>
      <c r="J12468" s="1">
        <v>26.89</v>
      </c>
      <c r="K12468" s="1">
        <v>71.78</v>
      </c>
      <c r="L12468" s="10">
        <v>80.402000000000001</v>
      </c>
      <c r="M12468" s="10">
        <v>300.03999999999996</v>
      </c>
      <c r="N12468" s="10">
        <v>3.5443358946548149</v>
      </c>
      <c r="O12468" s="10">
        <v>1.0002115894715886</v>
      </c>
    </row>
    <row r="12469" spans="1:15">
      <c r="A12469" s="3">
        <v>40034.65625</v>
      </c>
      <c r="B12469" s="1">
        <v>26.87</v>
      </c>
      <c r="C12469" s="1">
        <v>71.95</v>
      </c>
      <c r="D12469" s="7">
        <f t="shared" si="776"/>
        <v>80.366</v>
      </c>
      <c r="E12469" s="6">
        <f t="shared" si="777"/>
        <v>300.02</v>
      </c>
      <c r="F12469" s="8">
        <f t="shared" si="778"/>
        <v>3.5401723296832648</v>
      </c>
      <c r="G12469" s="9">
        <f t="shared" si="779"/>
        <v>0.99301833847615573</v>
      </c>
      <c r="J12469" s="1">
        <v>26.87</v>
      </c>
      <c r="K12469" s="1">
        <v>71.95</v>
      </c>
      <c r="L12469" s="10">
        <v>80.366</v>
      </c>
      <c r="M12469" s="10">
        <v>300.02</v>
      </c>
      <c r="N12469" s="10">
        <v>3.5401723296832648</v>
      </c>
      <c r="O12469" s="10">
        <v>0.99301833847615573</v>
      </c>
    </row>
    <row r="12470" spans="1:15">
      <c r="A12470" s="3">
        <v>40034.656944444447</v>
      </c>
      <c r="B12470" s="1">
        <v>26.9</v>
      </c>
      <c r="C12470" s="1">
        <v>73.16</v>
      </c>
      <c r="D12470" s="7">
        <f t="shared" si="776"/>
        <v>80.42</v>
      </c>
      <c r="E12470" s="6">
        <f t="shared" si="777"/>
        <v>300.04999999999995</v>
      </c>
      <c r="F12470" s="8">
        <f t="shared" si="778"/>
        <v>3.5464192764959623</v>
      </c>
      <c r="G12470" s="9">
        <f t="shared" si="779"/>
        <v>0.95185893381151665</v>
      </c>
      <c r="J12470" s="1">
        <v>26.9</v>
      </c>
      <c r="K12470" s="1">
        <v>73.16</v>
      </c>
      <c r="L12470" s="10">
        <v>80.42</v>
      </c>
      <c r="M12470" s="10">
        <v>300.04999999999995</v>
      </c>
      <c r="N12470" s="10">
        <v>3.5464192764959623</v>
      </c>
      <c r="O12470" s="10">
        <v>0.95185893381151665</v>
      </c>
    </row>
    <row r="12471" spans="1:15">
      <c r="A12471" s="3">
        <v>40034.657638888886</v>
      </c>
      <c r="B12471" s="1">
        <v>26.92</v>
      </c>
      <c r="C12471" s="1">
        <v>72.989999999999995</v>
      </c>
      <c r="D12471" s="7">
        <f t="shared" si="776"/>
        <v>80.456000000000003</v>
      </c>
      <c r="E12471" s="6">
        <f t="shared" si="777"/>
        <v>300.07</v>
      </c>
      <c r="F12471" s="8">
        <f t="shared" si="778"/>
        <v>3.5505892411796824</v>
      </c>
      <c r="G12471" s="9">
        <f t="shared" si="779"/>
        <v>0.95901415404263224</v>
      </c>
      <c r="J12471" s="1">
        <v>26.92</v>
      </c>
      <c r="K12471" s="1">
        <v>72.989999999999995</v>
      </c>
      <c r="L12471" s="10">
        <v>80.456000000000003</v>
      </c>
      <c r="M12471" s="10">
        <v>300.07</v>
      </c>
      <c r="N12471" s="10">
        <v>3.5505892411796824</v>
      </c>
      <c r="O12471" s="10">
        <v>0.95901415404263224</v>
      </c>
    </row>
    <row r="12472" spans="1:15">
      <c r="A12472" s="3">
        <v>40034.658333333333</v>
      </c>
      <c r="B12472" s="1">
        <v>26.96</v>
      </c>
      <c r="C12472" s="1">
        <v>72.150000000000006</v>
      </c>
      <c r="D12472" s="7">
        <f t="shared" si="776"/>
        <v>80.528000000000006</v>
      </c>
      <c r="E12472" s="6">
        <f t="shared" si="777"/>
        <v>300.10999999999996</v>
      </c>
      <c r="F12472" s="8">
        <f t="shared" si="778"/>
        <v>3.5589419873904369</v>
      </c>
      <c r="G12472" s="9">
        <f t="shared" si="779"/>
        <v>0.99116534348823659</v>
      </c>
      <c r="J12472" s="1">
        <v>26.96</v>
      </c>
      <c r="K12472" s="1">
        <v>72.150000000000006</v>
      </c>
      <c r="L12472" s="10">
        <v>80.528000000000006</v>
      </c>
      <c r="M12472" s="10">
        <v>300.10999999999996</v>
      </c>
      <c r="N12472" s="10">
        <v>3.5589419873904369</v>
      </c>
      <c r="O12472" s="10">
        <v>0.99116534348823659</v>
      </c>
    </row>
    <row r="12473" spans="1:15">
      <c r="A12473" s="3">
        <v>40034.65902777778</v>
      </c>
      <c r="B12473" s="1">
        <v>27.03</v>
      </c>
      <c r="C12473" s="1">
        <v>71.37</v>
      </c>
      <c r="D12473" s="7">
        <f t="shared" si="776"/>
        <v>80.653999999999996</v>
      </c>
      <c r="E12473" s="6">
        <f t="shared" si="777"/>
        <v>300.17999999999995</v>
      </c>
      <c r="F12473" s="8">
        <f t="shared" si="778"/>
        <v>3.5736004905455494</v>
      </c>
      <c r="G12473" s="9">
        <f t="shared" si="779"/>
        <v>1.0231218204431909</v>
      </c>
      <c r="J12473" s="1">
        <v>27.03</v>
      </c>
      <c r="K12473" s="1">
        <v>71.37</v>
      </c>
      <c r="L12473" s="10">
        <v>80.653999999999996</v>
      </c>
      <c r="M12473" s="10">
        <v>300.17999999999995</v>
      </c>
      <c r="N12473" s="10">
        <v>3.5736004905455494</v>
      </c>
      <c r="O12473" s="10">
        <v>1.0231218204431909</v>
      </c>
    </row>
    <row r="12474" spans="1:15">
      <c r="A12474" s="3">
        <v>40034.659722222219</v>
      </c>
      <c r="B12474" s="1">
        <v>27.08</v>
      </c>
      <c r="C12474" s="1">
        <v>70.66</v>
      </c>
      <c r="D12474" s="7">
        <f t="shared" si="776"/>
        <v>80.744</v>
      </c>
      <c r="E12474" s="6">
        <f t="shared" si="777"/>
        <v>300.22999999999996</v>
      </c>
      <c r="F12474" s="8">
        <f t="shared" si="778"/>
        <v>3.584103025278786</v>
      </c>
      <c r="G12474" s="9">
        <f t="shared" si="779"/>
        <v>1.0515758276167957</v>
      </c>
      <c r="J12474" s="1">
        <v>27.08</v>
      </c>
      <c r="K12474" s="1">
        <v>70.66</v>
      </c>
      <c r="L12474" s="10">
        <v>80.744</v>
      </c>
      <c r="M12474" s="10">
        <v>300.22999999999996</v>
      </c>
      <c r="N12474" s="10">
        <v>3.584103025278786</v>
      </c>
      <c r="O12474" s="10">
        <v>1.0515758276167957</v>
      </c>
    </row>
    <row r="12475" spans="1:15">
      <c r="A12475" s="3">
        <v>40034.660416666666</v>
      </c>
      <c r="B12475" s="1">
        <v>27.07</v>
      </c>
      <c r="C12475" s="1">
        <v>71.17</v>
      </c>
      <c r="D12475" s="7">
        <f t="shared" si="776"/>
        <v>80.725999999999999</v>
      </c>
      <c r="E12475" s="6">
        <f t="shared" si="777"/>
        <v>300.21999999999997</v>
      </c>
      <c r="F12475" s="8">
        <f t="shared" si="778"/>
        <v>3.5820003699341418</v>
      </c>
      <c r="G12475" s="9">
        <f t="shared" si="779"/>
        <v>1.032690706652013</v>
      </c>
      <c r="J12475" s="1">
        <v>27.07</v>
      </c>
      <c r="K12475" s="1">
        <v>71.17</v>
      </c>
      <c r="L12475" s="10">
        <v>80.725999999999999</v>
      </c>
      <c r="M12475" s="10">
        <v>300.21999999999997</v>
      </c>
      <c r="N12475" s="10">
        <v>3.5820003699341418</v>
      </c>
      <c r="O12475" s="10">
        <v>1.032690706652013</v>
      </c>
    </row>
    <row r="12476" spans="1:15">
      <c r="A12476" s="3">
        <v>40034.661111111112</v>
      </c>
      <c r="B12476" s="1">
        <v>27.04</v>
      </c>
      <c r="C12476" s="1">
        <v>71.95</v>
      </c>
      <c r="D12476" s="7">
        <f t="shared" si="776"/>
        <v>80.671999999999997</v>
      </c>
      <c r="E12476" s="6">
        <f t="shared" si="777"/>
        <v>300.19</v>
      </c>
      <c r="F12476" s="8">
        <f t="shared" si="778"/>
        <v>3.5756988500154407</v>
      </c>
      <c r="G12476" s="9">
        <f t="shared" si="779"/>
        <v>1.0029835274293308</v>
      </c>
      <c r="J12476" s="1">
        <v>27.04</v>
      </c>
      <c r="K12476" s="1">
        <v>71.95</v>
      </c>
      <c r="L12476" s="10">
        <v>80.671999999999997</v>
      </c>
      <c r="M12476" s="10">
        <v>300.19</v>
      </c>
      <c r="N12476" s="10">
        <v>3.5756988500154407</v>
      </c>
      <c r="O12476" s="10">
        <v>1.0029835274293308</v>
      </c>
    </row>
    <row r="12477" spans="1:15">
      <c r="A12477" s="3">
        <v>40034.661805555559</v>
      </c>
      <c r="B12477" s="1">
        <v>27.19</v>
      </c>
      <c r="C12477" s="1">
        <v>72.08</v>
      </c>
      <c r="D12477" s="7">
        <f t="shared" si="776"/>
        <v>80.942000000000007</v>
      </c>
      <c r="E12477" s="6">
        <f t="shared" si="777"/>
        <v>300.33999999999997</v>
      </c>
      <c r="F12477" s="8">
        <f t="shared" si="778"/>
        <v>3.6073032935412681</v>
      </c>
      <c r="G12477" s="9">
        <f t="shared" si="779"/>
        <v>1.0071590795567222</v>
      </c>
      <c r="J12477" s="1">
        <v>27.19</v>
      </c>
      <c r="K12477" s="1">
        <v>72.08</v>
      </c>
      <c r="L12477" s="10">
        <v>80.942000000000007</v>
      </c>
      <c r="M12477" s="10">
        <v>300.33999999999997</v>
      </c>
      <c r="N12477" s="10">
        <v>3.6073032935412681</v>
      </c>
      <c r="O12477" s="10">
        <v>1.0071590795567222</v>
      </c>
    </row>
    <row r="12478" spans="1:15">
      <c r="A12478" s="3">
        <v>40034.662499999999</v>
      </c>
      <c r="B12478" s="1">
        <v>27.34</v>
      </c>
      <c r="C12478" s="1">
        <v>69.69</v>
      </c>
      <c r="D12478" s="7">
        <f t="shared" si="776"/>
        <v>81.212000000000003</v>
      </c>
      <c r="E12478" s="6">
        <f t="shared" si="777"/>
        <v>300.48999999999995</v>
      </c>
      <c r="F12478" s="8">
        <f t="shared" si="778"/>
        <v>3.6391507829215599</v>
      </c>
      <c r="G12478" s="9">
        <f t="shared" si="779"/>
        <v>1.1030266023035251</v>
      </c>
      <c r="J12478" s="1">
        <v>27.34</v>
      </c>
      <c r="K12478" s="1">
        <v>69.69</v>
      </c>
      <c r="L12478" s="10">
        <v>81.212000000000003</v>
      </c>
      <c r="M12478" s="10">
        <v>300.48999999999995</v>
      </c>
      <c r="N12478" s="10">
        <v>3.6391507829215599</v>
      </c>
      <c r="O12478" s="10">
        <v>1.1030266023035251</v>
      </c>
    </row>
    <row r="12479" spans="1:15">
      <c r="A12479" s="3">
        <v>40034.663194444445</v>
      </c>
      <c r="B12479" s="1">
        <v>27.52</v>
      </c>
      <c r="C12479" s="1">
        <v>69.69</v>
      </c>
      <c r="D12479" s="7">
        <f t="shared" si="776"/>
        <v>81.536000000000001</v>
      </c>
      <c r="E12479" s="6">
        <f t="shared" si="777"/>
        <v>300.66999999999996</v>
      </c>
      <c r="F12479" s="8">
        <f t="shared" si="778"/>
        <v>3.6776907955396472</v>
      </c>
      <c r="G12479" s="9">
        <f t="shared" si="779"/>
        <v>1.1147080801280671</v>
      </c>
      <c r="J12479" s="1">
        <v>27.52</v>
      </c>
      <c r="K12479" s="1">
        <v>69.69</v>
      </c>
      <c r="L12479" s="10">
        <v>81.536000000000001</v>
      </c>
      <c r="M12479" s="10">
        <v>300.66999999999996</v>
      </c>
      <c r="N12479" s="10">
        <v>3.6776907955396472</v>
      </c>
      <c r="O12479" s="10">
        <v>1.1147080801280671</v>
      </c>
    </row>
    <row r="12480" spans="1:15">
      <c r="A12480" s="3">
        <v>40034.663888888892</v>
      </c>
      <c r="B12480" s="1">
        <v>27.66</v>
      </c>
      <c r="C12480" s="1">
        <v>68.400000000000006</v>
      </c>
      <c r="D12480" s="7">
        <f t="shared" si="776"/>
        <v>81.787999999999997</v>
      </c>
      <c r="E12480" s="6">
        <f t="shared" si="777"/>
        <v>300.81</v>
      </c>
      <c r="F12480" s="8">
        <f t="shared" si="778"/>
        <v>3.7079116261910734</v>
      </c>
      <c r="G12480" s="9">
        <f t="shared" si="779"/>
        <v>1.1717000738763792</v>
      </c>
      <c r="J12480" s="1">
        <v>27.66</v>
      </c>
      <c r="K12480" s="1">
        <v>68.400000000000006</v>
      </c>
      <c r="L12480" s="10">
        <v>81.787999999999997</v>
      </c>
      <c r="M12480" s="10">
        <v>300.81</v>
      </c>
      <c r="N12480" s="10">
        <v>3.7079116261910734</v>
      </c>
      <c r="O12480" s="10">
        <v>1.1717000738763792</v>
      </c>
    </row>
    <row r="12481" spans="1:15">
      <c r="A12481" s="3">
        <v>40034.664583333331</v>
      </c>
      <c r="B12481" s="1">
        <v>27.74</v>
      </c>
      <c r="C12481" s="1">
        <v>68.2</v>
      </c>
      <c r="D12481" s="7">
        <f t="shared" si="776"/>
        <v>81.932000000000002</v>
      </c>
      <c r="E12481" s="6">
        <f t="shared" si="777"/>
        <v>300.89</v>
      </c>
      <c r="F12481" s="8">
        <f t="shared" si="778"/>
        <v>3.7252775762474926</v>
      </c>
      <c r="G12481" s="9">
        <f t="shared" si="779"/>
        <v>1.1846382692467023</v>
      </c>
      <c r="J12481" s="1">
        <v>27.74</v>
      </c>
      <c r="K12481" s="1">
        <v>68.2</v>
      </c>
      <c r="L12481" s="10">
        <v>81.932000000000002</v>
      </c>
      <c r="M12481" s="10">
        <v>300.89</v>
      </c>
      <c r="N12481" s="10">
        <v>3.7252775762474926</v>
      </c>
      <c r="O12481" s="10">
        <v>1.1846382692467023</v>
      </c>
    </row>
    <row r="12482" spans="1:15">
      <c r="A12482" s="3">
        <v>40034.665277777778</v>
      </c>
      <c r="B12482" s="1">
        <v>27.77</v>
      </c>
      <c r="C12482" s="1">
        <v>67.900000000000006</v>
      </c>
      <c r="D12482" s="7">
        <f t="shared" si="776"/>
        <v>81.986000000000004</v>
      </c>
      <c r="E12482" s="6">
        <f t="shared" si="777"/>
        <v>300.91999999999996</v>
      </c>
      <c r="F12482" s="8">
        <f t="shared" si="778"/>
        <v>3.7318080416684047</v>
      </c>
      <c r="G12482" s="9">
        <f t="shared" si="779"/>
        <v>1.1979103813755576</v>
      </c>
      <c r="J12482" s="1">
        <v>27.77</v>
      </c>
      <c r="K12482" s="1">
        <v>67.900000000000006</v>
      </c>
      <c r="L12482" s="10">
        <v>81.986000000000004</v>
      </c>
      <c r="M12482" s="10">
        <v>300.91999999999996</v>
      </c>
      <c r="N12482" s="10">
        <v>3.7318080416684047</v>
      </c>
      <c r="O12482" s="10">
        <v>1.1979103813755576</v>
      </c>
    </row>
    <row r="12483" spans="1:15">
      <c r="A12483" s="3">
        <v>40034.665972222225</v>
      </c>
      <c r="B12483" s="1">
        <v>27.86</v>
      </c>
      <c r="C12483" s="1">
        <v>67.05</v>
      </c>
      <c r="D12483" s="7">
        <f t="shared" si="776"/>
        <v>82.147999999999996</v>
      </c>
      <c r="E12483" s="6">
        <f t="shared" si="777"/>
        <v>301.01</v>
      </c>
      <c r="F12483" s="8">
        <f t="shared" si="778"/>
        <v>3.7514592830898903</v>
      </c>
      <c r="G12483" s="9">
        <f t="shared" si="779"/>
        <v>1.2361058337781188</v>
      </c>
      <c r="J12483" s="1">
        <v>27.86</v>
      </c>
      <c r="K12483" s="1">
        <v>67.05</v>
      </c>
      <c r="L12483" s="10">
        <v>82.147999999999996</v>
      </c>
      <c r="M12483" s="10">
        <v>301.01</v>
      </c>
      <c r="N12483" s="10">
        <v>3.7514592830898903</v>
      </c>
      <c r="O12483" s="10">
        <v>1.2361058337781188</v>
      </c>
    </row>
    <row r="12484" spans="1:15">
      <c r="A12484" s="3">
        <v>40034.666666666664</v>
      </c>
      <c r="B12484" s="1">
        <v>27.84</v>
      </c>
      <c r="C12484" s="1">
        <v>67.42</v>
      </c>
      <c r="D12484" s="7">
        <f t="shared" si="776"/>
        <v>82.111999999999995</v>
      </c>
      <c r="E12484" s="6">
        <f t="shared" si="777"/>
        <v>300.98999999999995</v>
      </c>
      <c r="F12484" s="8">
        <f t="shared" si="778"/>
        <v>3.7470845718266017</v>
      </c>
      <c r="G12484" s="9">
        <f t="shared" si="779"/>
        <v>1.2208001535011066</v>
      </c>
      <c r="J12484" s="1">
        <v>27.84</v>
      </c>
      <c r="K12484" s="1">
        <v>67.42</v>
      </c>
      <c r="L12484" s="10">
        <v>82.111999999999995</v>
      </c>
      <c r="M12484" s="10">
        <v>300.98999999999995</v>
      </c>
      <c r="N12484" s="10">
        <v>3.7470845718266017</v>
      </c>
      <c r="O12484" s="10">
        <v>1.2208001535011066</v>
      </c>
    </row>
    <row r="12485" spans="1:15">
      <c r="A12485" s="3">
        <v>40034.667361111111</v>
      </c>
      <c r="B12485" s="1">
        <v>27.8</v>
      </c>
      <c r="C12485" s="1">
        <v>67.319999999999993</v>
      </c>
      <c r="D12485" s="7">
        <f t="shared" si="776"/>
        <v>82.04</v>
      </c>
      <c r="E12485" s="6">
        <f t="shared" si="777"/>
        <v>300.95</v>
      </c>
      <c r="F12485" s="8">
        <f t="shared" si="778"/>
        <v>3.7383484727845788</v>
      </c>
      <c r="G12485" s="9">
        <f t="shared" si="779"/>
        <v>1.2216922809060007</v>
      </c>
      <c r="J12485" s="1">
        <v>27.8</v>
      </c>
      <c r="K12485" s="1">
        <v>67.319999999999993</v>
      </c>
      <c r="L12485" s="10">
        <v>82.04</v>
      </c>
      <c r="M12485" s="10">
        <v>300.95</v>
      </c>
      <c r="N12485" s="10">
        <v>3.7383484727845788</v>
      </c>
      <c r="O12485" s="10">
        <v>1.2216922809060007</v>
      </c>
    </row>
    <row r="12486" spans="1:15">
      <c r="A12486" s="3">
        <v>40034.668055555558</v>
      </c>
      <c r="B12486" s="1">
        <v>27.8</v>
      </c>
      <c r="C12486" s="1">
        <v>67.09</v>
      </c>
      <c r="D12486" s="7">
        <f t="shared" si="776"/>
        <v>82.04</v>
      </c>
      <c r="E12486" s="6">
        <f t="shared" si="777"/>
        <v>300.95</v>
      </c>
      <c r="F12486" s="8">
        <f t="shared" si="778"/>
        <v>3.7383484727845788</v>
      </c>
      <c r="G12486" s="9">
        <f t="shared" si="779"/>
        <v>1.2302904823934049</v>
      </c>
      <c r="J12486" s="1">
        <v>27.8</v>
      </c>
      <c r="K12486" s="1">
        <v>67.09</v>
      </c>
      <c r="L12486" s="10">
        <v>82.04</v>
      </c>
      <c r="M12486" s="10">
        <v>300.95</v>
      </c>
      <c r="N12486" s="10">
        <v>3.7383484727845788</v>
      </c>
      <c r="O12486" s="10">
        <v>1.2302904823934049</v>
      </c>
    </row>
    <row r="12487" spans="1:15">
      <c r="A12487" s="3">
        <v>40034.668749999997</v>
      </c>
      <c r="B12487" s="1">
        <v>27.85</v>
      </c>
      <c r="C12487" s="1">
        <v>66.680000000000007</v>
      </c>
      <c r="D12487" s="7">
        <f t="shared" ref="D12487:D12550" si="780">B12487*9/5+32</f>
        <v>82.13</v>
      </c>
      <c r="E12487" s="6">
        <f t="shared" ref="E12487:E12550" si="781">B12487+273.15</f>
        <v>301</v>
      </c>
      <c r="F12487" s="8">
        <f t="shared" ref="F12487:F12550" si="782">(EXP(-5800.2206/E12487+1.3914993-0.048640239*E12487+0.000041764768*E12487*E12487-0.000000014452093*E12487*E12487*E12487+6.5459673*LN(E12487)))/1000</f>
        <v>3.749271371919022</v>
      </c>
      <c r="G12487" s="9">
        <f t="shared" ref="G12487:G12550" si="783">(F12487-C12487/100*F12487)</f>
        <v>1.2492572211234179</v>
      </c>
      <c r="J12487" s="1">
        <v>27.85</v>
      </c>
      <c r="K12487" s="1">
        <v>66.680000000000007</v>
      </c>
      <c r="L12487" s="10">
        <v>82.13</v>
      </c>
      <c r="M12487" s="10">
        <v>301</v>
      </c>
      <c r="N12487" s="10">
        <v>3.749271371919022</v>
      </c>
      <c r="O12487" s="10">
        <v>1.2492572211234179</v>
      </c>
    </row>
    <row r="12488" spans="1:15">
      <c r="A12488" s="3">
        <v>40034.669444444444</v>
      </c>
      <c r="B12488" s="1">
        <v>27.94</v>
      </c>
      <c r="C12488" s="1">
        <v>67.19</v>
      </c>
      <c r="D12488" s="7">
        <f t="shared" si="780"/>
        <v>82.292000000000002</v>
      </c>
      <c r="E12488" s="6">
        <f t="shared" si="781"/>
        <v>301.08999999999997</v>
      </c>
      <c r="F12488" s="8">
        <f t="shared" si="782"/>
        <v>3.7690026280825526</v>
      </c>
      <c r="G12488" s="9">
        <f t="shared" si="783"/>
        <v>1.2366097622738859</v>
      </c>
      <c r="J12488" s="1">
        <v>27.94</v>
      </c>
      <c r="K12488" s="1">
        <v>67.19</v>
      </c>
      <c r="L12488" s="10">
        <v>82.292000000000002</v>
      </c>
      <c r="M12488" s="10">
        <v>301.08999999999997</v>
      </c>
      <c r="N12488" s="10">
        <v>3.7690026280825526</v>
      </c>
      <c r="O12488" s="10">
        <v>1.2366097622738859</v>
      </c>
    </row>
    <row r="12489" spans="1:15">
      <c r="A12489" s="3">
        <v>40034.670138888891</v>
      </c>
      <c r="B12489" s="1">
        <v>28.01</v>
      </c>
      <c r="C12489" s="1">
        <v>66.650000000000006</v>
      </c>
      <c r="D12489" s="7">
        <f t="shared" si="780"/>
        <v>82.418000000000006</v>
      </c>
      <c r="E12489" s="6">
        <f t="shared" si="781"/>
        <v>301.15999999999997</v>
      </c>
      <c r="F12489" s="8">
        <f t="shared" si="782"/>
        <v>3.7844116021344361</v>
      </c>
      <c r="G12489" s="9">
        <f t="shared" si="783"/>
        <v>1.2621012693118341</v>
      </c>
      <c r="J12489" s="1">
        <v>28.01</v>
      </c>
      <c r="K12489" s="1">
        <v>66.650000000000006</v>
      </c>
      <c r="L12489" s="10">
        <v>82.418000000000006</v>
      </c>
      <c r="M12489" s="10">
        <v>301.15999999999997</v>
      </c>
      <c r="N12489" s="10">
        <v>3.7844116021344361</v>
      </c>
      <c r="O12489" s="10">
        <v>1.2621012693118341</v>
      </c>
    </row>
    <row r="12490" spans="1:15">
      <c r="A12490" s="3">
        <v>40034.67083333333</v>
      </c>
      <c r="B12490" s="1">
        <v>28.12</v>
      </c>
      <c r="C12490" s="1">
        <v>67.150000000000006</v>
      </c>
      <c r="D12490" s="7">
        <f t="shared" si="780"/>
        <v>82.616</v>
      </c>
      <c r="E12490" s="6">
        <f t="shared" si="781"/>
        <v>301.27</v>
      </c>
      <c r="F12490" s="8">
        <f t="shared" si="782"/>
        <v>3.8087365151083081</v>
      </c>
      <c r="G12490" s="9">
        <f t="shared" si="783"/>
        <v>1.2511699452130789</v>
      </c>
      <c r="J12490" s="1">
        <v>28.12</v>
      </c>
      <c r="K12490" s="1">
        <v>67.150000000000006</v>
      </c>
      <c r="L12490" s="10">
        <v>82.616</v>
      </c>
      <c r="M12490" s="10">
        <v>301.27</v>
      </c>
      <c r="N12490" s="10">
        <v>3.8087365151083081</v>
      </c>
      <c r="O12490" s="10">
        <v>1.2511699452130789</v>
      </c>
    </row>
    <row r="12491" spans="1:15">
      <c r="A12491" s="3">
        <v>40034.671527777777</v>
      </c>
      <c r="B12491" s="1">
        <v>28.19</v>
      </c>
      <c r="C12491" s="1">
        <v>68.33</v>
      </c>
      <c r="D12491" s="7">
        <f t="shared" si="780"/>
        <v>82.742000000000004</v>
      </c>
      <c r="E12491" s="6">
        <f t="shared" si="781"/>
        <v>301.33999999999997</v>
      </c>
      <c r="F12491" s="8">
        <f t="shared" si="782"/>
        <v>3.8242867713145139</v>
      </c>
      <c r="G12491" s="9">
        <f t="shared" si="783"/>
        <v>1.2111516204753063</v>
      </c>
      <c r="J12491" s="1">
        <v>28.19</v>
      </c>
      <c r="K12491" s="1">
        <v>68.33</v>
      </c>
      <c r="L12491" s="10">
        <v>82.742000000000004</v>
      </c>
      <c r="M12491" s="10">
        <v>301.33999999999997</v>
      </c>
      <c r="N12491" s="10">
        <v>3.8242867713145139</v>
      </c>
      <c r="O12491" s="10">
        <v>1.2111516204753063</v>
      </c>
    </row>
    <row r="12492" spans="1:15">
      <c r="A12492" s="3">
        <v>40034.672222222223</v>
      </c>
      <c r="B12492" s="1">
        <v>28.1</v>
      </c>
      <c r="C12492" s="1">
        <v>67.36</v>
      </c>
      <c r="D12492" s="7">
        <f t="shared" si="780"/>
        <v>82.58</v>
      </c>
      <c r="E12492" s="6">
        <f t="shared" si="781"/>
        <v>301.25</v>
      </c>
      <c r="F12492" s="8">
        <f t="shared" si="782"/>
        <v>3.8043037070909165</v>
      </c>
      <c r="G12492" s="9">
        <f t="shared" si="783"/>
        <v>1.2417247299944751</v>
      </c>
      <c r="J12492" s="1">
        <v>28.1</v>
      </c>
      <c r="K12492" s="1">
        <v>67.36</v>
      </c>
      <c r="L12492" s="10">
        <v>82.58</v>
      </c>
      <c r="M12492" s="10">
        <v>301.25</v>
      </c>
      <c r="N12492" s="10">
        <v>3.8043037070909165</v>
      </c>
      <c r="O12492" s="10">
        <v>1.2417247299944751</v>
      </c>
    </row>
    <row r="12493" spans="1:15">
      <c r="A12493" s="3">
        <v>40034.67291666667</v>
      </c>
      <c r="B12493" s="1">
        <v>28.14</v>
      </c>
      <c r="C12493" s="1">
        <v>67.05</v>
      </c>
      <c r="D12493" s="7">
        <f t="shared" si="780"/>
        <v>82.652000000000001</v>
      </c>
      <c r="E12493" s="6">
        <f t="shared" si="781"/>
        <v>301.28999999999996</v>
      </c>
      <c r="F12493" s="8">
        <f t="shared" si="782"/>
        <v>3.8131738187541155</v>
      </c>
      <c r="G12493" s="9">
        <f t="shared" si="783"/>
        <v>1.2564407732794813</v>
      </c>
      <c r="J12493" s="1">
        <v>28.14</v>
      </c>
      <c r="K12493" s="1">
        <v>67.05</v>
      </c>
      <c r="L12493" s="10">
        <v>82.652000000000001</v>
      </c>
      <c r="M12493" s="10">
        <v>301.28999999999996</v>
      </c>
      <c r="N12493" s="10">
        <v>3.8131738187541155</v>
      </c>
      <c r="O12493" s="10">
        <v>1.2564407732794813</v>
      </c>
    </row>
    <row r="12494" spans="1:15">
      <c r="A12494" s="3">
        <v>40034.673611111109</v>
      </c>
      <c r="B12494" s="1">
        <v>28.23</v>
      </c>
      <c r="C12494" s="1">
        <v>66.31</v>
      </c>
      <c r="D12494" s="7">
        <f t="shared" si="780"/>
        <v>82.813999999999993</v>
      </c>
      <c r="E12494" s="6">
        <f t="shared" si="781"/>
        <v>301.38</v>
      </c>
      <c r="F12494" s="8">
        <f t="shared" si="782"/>
        <v>3.8331974210304893</v>
      </c>
      <c r="G12494" s="9">
        <f t="shared" si="783"/>
        <v>1.2914042111451716</v>
      </c>
      <c r="J12494" s="1">
        <v>28.23</v>
      </c>
      <c r="K12494" s="1">
        <v>66.31</v>
      </c>
      <c r="L12494" s="10">
        <v>82.813999999999993</v>
      </c>
      <c r="M12494" s="10">
        <v>301.38</v>
      </c>
      <c r="N12494" s="10">
        <v>3.8331974210304893</v>
      </c>
      <c r="O12494" s="10">
        <v>1.2914042111451716</v>
      </c>
    </row>
    <row r="12495" spans="1:15">
      <c r="A12495" s="3">
        <v>40034.674305555556</v>
      </c>
      <c r="B12495" s="1">
        <v>28.36</v>
      </c>
      <c r="C12495" s="1">
        <v>65.77</v>
      </c>
      <c r="D12495" s="7">
        <f t="shared" si="780"/>
        <v>83.048000000000002</v>
      </c>
      <c r="E12495" s="6">
        <f t="shared" si="781"/>
        <v>301.51</v>
      </c>
      <c r="F12495" s="8">
        <f t="shared" si="782"/>
        <v>3.8622819645041653</v>
      </c>
      <c r="G12495" s="9">
        <f t="shared" si="783"/>
        <v>1.3220591164497759</v>
      </c>
      <c r="J12495" s="1">
        <v>28.36</v>
      </c>
      <c r="K12495" s="1">
        <v>65.77</v>
      </c>
      <c r="L12495" s="10">
        <v>83.048000000000002</v>
      </c>
      <c r="M12495" s="10">
        <v>301.51</v>
      </c>
      <c r="N12495" s="10">
        <v>3.8622819645041653</v>
      </c>
      <c r="O12495" s="10">
        <v>1.3220591164497759</v>
      </c>
    </row>
    <row r="12496" spans="1:15">
      <c r="A12496" s="3">
        <v>40034.675000000003</v>
      </c>
      <c r="B12496" s="1">
        <v>28.38</v>
      </c>
      <c r="C12496" s="1">
        <v>68.67</v>
      </c>
      <c r="D12496" s="7">
        <f t="shared" si="780"/>
        <v>83.084000000000003</v>
      </c>
      <c r="E12496" s="6">
        <f t="shared" si="781"/>
        <v>301.52999999999997</v>
      </c>
      <c r="F12496" s="8">
        <f t="shared" si="782"/>
        <v>3.8667735143316144</v>
      </c>
      <c r="G12496" s="9">
        <f t="shared" si="783"/>
        <v>1.211460142040095</v>
      </c>
      <c r="J12496" s="1">
        <v>28.38</v>
      </c>
      <c r="K12496" s="1">
        <v>68.67</v>
      </c>
      <c r="L12496" s="10">
        <v>83.084000000000003</v>
      </c>
      <c r="M12496" s="10">
        <v>301.52999999999997</v>
      </c>
      <c r="N12496" s="10">
        <v>3.8667735143316144</v>
      </c>
      <c r="O12496" s="10">
        <v>1.211460142040095</v>
      </c>
    </row>
    <row r="12497" spans="1:15">
      <c r="A12497" s="3">
        <v>40034.675694444442</v>
      </c>
      <c r="B12497" s="1">
        <v>28.15</v>
      </c>
      <c r="C12497" s="1">
        <v>66.41</v>
      </c>
      <c r="D12497" s="7">
        <f t="shared" si="780"/>
        <v>82.67</v>
      </c>
      <c r="E12497" s="6">
        <f t="shared" si="781"/>
        <v>301.29999999999995</v>
      </c>
      <c r="F12497" s="8">
        <f t="shared" si="782"/>
        <v>3.8153941576312045</v>
      </c>
      <c r="G12497" s="9">
        <f t="shared" si="783"/>
        <v>1.2815908975483219</v>
      </c>
      <c r="J12497" s="1">
        <v>28.15</v>
      </c>
      <c r="K12497" s="1">
        <v>66.41</v>
      </c>
      <c r="L12497" s="10">
        <v>82.67</v>
      </c>
      <c r="M12497" s="10">
        <v>301.29999999999995</v>
      </c>
      <c r="N12497" s="10">
        <v>3.8153941576312045</v>
      </c>
      <c r="O12497" s="10">
        <v>1.2815908975483219</v>
      </c>
    </row>
    <row r="12498" spans="1:15">
      <c r="A12498" s="3">
        <v>40034.676388888889</v>
      </c>
      <c r="B12498" s="1">
        <v>28.02</v>
      </c>
      <c r="C12498" s="1">
        <v>67.09</v>
      </c>
      <c r="D12498" s="7">
        <f t="shared" si="780"/>
        <v>82.436000000000007</v>
      </c>
      <c r="E12498" s="6">
        <f t="shared" si="781"/>
        <v>301.16999999999996</v>
      </c>
      <c r="F12498" s="8">
        <f t="shared" si="782"/>
        <v>3.7866173550065709</v>
      </c>
      <c r="G12498" s="9">
        <f t="shared" si="783"/>
        <v>1.2461757715326622</v>
      </c>
      <c r="J12498" s="1">
        <v>28.02</v>
      </c>
      <c r="K12498" s="1">
        <v>67.09</v>
      </c>
      <c r="L12498" s="10">
        <v>82.436000000000007</v>
      </c>
      <c r="M12498" s="10">
        <v>301.16999999999996</v>
      </c>
      <c r="N12498" s="10">
        <v>3.7866173550065709</v>
      </c>
      <c r="O12498" s="10">
        <v>1.2461757715326622</v>
      </c>
    </row>
    <row r="12499" spans="1:15">
      <c r="A12499" s="3">
        <v>40034.677083333336</v>
      </c>
      <c r="B12499" s="1">
        <v>28</v>
      </c>
      <c r="C12499" s="1">
        <v>67.12</v>
      </c>
      <c r="D12499" s="7">
        <f t="shared" si="780"/>
        <v>82.4</v>
      </c>
      <c r="E12499" s="6">
        <f t="shared" si="781"/>
        <v>301.14999999999998</v>
      </c>
      <c r="F12499" s="8">
        <f t="shared" si="782"/>
        <v>3.782206967928972</v>
      </c>
      <c r="G12499" s="9">
        <f t="shared" si="783"/>
        <v>1.2435896510550459</v>
      </c>
      <c r="J12499" s="1">
        <v>28</v>
      </c>
      <c r="K12499" s="1">
        <v>67.12</v>
      </c>
      <c r="L12499" s="10">
        <v>82.4</v>
      </c>
      <c r="M12499" s="10">
        <v>301.14999999999998</v>
      </c>
      <c r="N12499" s="10">
        <v>3.782206967928972</v>
      </c>
      <c r="O12499" s="10">
        <v>1.2435896510550459</v>
      </c>
    </row>
    <row r="12500" spans="1:15">
      <c r="A12500" s="3">
        <v>40034.677777777775</v>
      </c>
      <c r="B12500" s="1">
        <v>28</v>
      </c>
      <c r="C12500" s="1">
        <v>67.69</v>
      </c>
      <c r="D12500" s="7">
        <f t="shared" si="780"/>
        <v>82.4</v>
      </c>
      <c r="E12500" s="6">
        <f t="shared" si="781"/>
        <v>301.14999999999998</v>
      </c>
      <c r="F12500" s="8">
        <f t="shared" si="782"/>
        <v>3.782206967928972</v>
      </c>
      <c r="G12500" s="9">
        <f t="shared" si="783"/>
        <v>1.222031071337851</v>
      </c>
      <c r="J12500" s="1">
        <v>28</v>
      </c>
      <c r="K12500" s="1">
        <v>67.69</v>
      </c>
      <c r="L12500" s="10">
        <v>82.4</v>
      </c>
      <c r="M12500" s="10">
        <v>301.14999999999998</v>
      </c>
      <c r="N12500" s="10">
        <v>3.782206967928972</v>
      </c>
      <c r="O12500" s="10">
        <v>1.222031071337851</v>
      </c>
    </row>
    <row r="12501" spans="1:15">
      <c r="A12501" s="3">
        <v>40034.678472222222</v>
      </c>
      <c r="B12501" s="1">
        <v>27.98</v>
      </c>
      <c r="C12501" s="1">
        <v>67.25</v>
      </c>
      <c r="D12501" s="7">
        <f t="shared" si="780"/>
        <v>82.364000000000004</v>
      </c>
      <c r="E12501" s="6">
        <f t="shared" si="781"/>
        <v>301.13</v>
      </c>
      <c r="F12501" s="8">
        <f t="shared" si="782"/>
        <v>3.7778010536164905</v>
      </c>
      <c r="G12501" s="9">
        <f t="shared" si="783"/>
        <v>1.2372298450594008</v>
      </c>
      <c r="J12501" s="1">
        <v>27.98</v>
      </c>
      <c r="K12501" s="1">
        <v>67.25</v>
      </c>
      <c r="L12501" s="10">
        <v>82.364000000000004</v>
      </c>
      <c r="M12501" s="10">
        <v>301.13</v>
      </c>
      <c r="N12501" s="10">
        <v>3.7778010536164905</v>
      </c>
      <c r="O12501" s="10">
        <v>1.2372298450594008</v>
      </c>
    </row>
    <row r="12502" spans="1:15">
      <c r="A12502" s="3">
        <v>40034.679166666669</v>
      </c>
      <c r="B12502" s="1">
        <v>27.97</v>
      </c>
      <c r="C12502" s="1">
        <v>67.319999999999993</v>
      </c>
      <c r="D12502" s="7">
        <f t="shared" si="780"/>
        <v>82.346000000000004</v>
      </c>
      <c r="E12502" s="6">
        <f t="shared" si="781"/>
        <v>301.12</v>
      </c>
      <c r="F12502" s="8">
        <f t="shared" si="782"/>
        <v>3.7755997725590493</v>
      </c>
      <c r="G12502" s="9">
        <f t="shared" si="783"/>
        <v>1.2338660056722976</v>
      </c>
      <c r="J12502" s="1">
        <v>27.97</v>
      </c>
      <c r="K12502" s="1">
        <v>67.319999999999993</v>
      </c>
      <c r="L12502" s="10">
        <v>82.346000000000004</v>
      </c>
      <c r="M12502" s="10">
        <v>301.12</v>
      </c>
      <c r="N12502" s="10">
        <v>3.7755997725590493</v>
      </c>
      <c r="O12502" s="10">
        <v>1.2338660056722976</v>
      </c>
    </row>
    <row r="12503" spans="1:15">
      <c r="A12503" s="3">
        <v>40034.679861111108</v>
      </c>
      <c r="B12503" s="1">
        <v>27.88</v>
      </c>
      <c r="C12503" s="1">
        <v>67.900000000000006</v>
      </c>
      <c r="D12503" s="7">
        <f t="shared" si="780"/>
        <v>82.183999999999997</v>
      </c>
      <c r="E12503" s="6">
        <f t="shared" si="781"/>
        <v>301.02999999999997</v>
      </c>
      <c r="F12503" s="8">
        <f t="shared" si="782"/>
        <v>3.7558384405593221</v>
      </c>
      <c r="G12503" s="9">
        <f t="shared" si="783"/>
        <v>1.2056241394195424</v>
      </c>
      <c r="J12503" s="1">
        <v>27.88</v>
      </c>
      <c r="K12503" s="1">
        <v>67.900000000000006</v>
      </c>
      <c r="L12503" s="10">
        <v>82.183999999999997</v>
      </c>
      <c r="M12503" s="10">
        <v>301.02999999999997</v>
      </c>
      <c r="N12503" s="10">
        <v>3.7558384405593221</v>
      </c>
      <c r="O12503" s="10">
        <v>1.2056241394195424</v>
      </c>
    </row>
    <row r="12504" spans="1:15">
      <c r="A12504" s="3">
        <v>40034.680555555555</v>
      </c>
      <c r="B12504" s="1">
        <v>27.82</v>
      </c>
      <c r="C12504" s="1">
        <v>69.040000000000006</v>
      </c>
      <c r="D12504" s="7">
        <f t="shared" si="780"/>
        <v>82.075999999999993</v>
      </c>
      <c r="E12504" s="6">
        <f t="shared" si="781"/>
        <v>300.96999999999997</v>
      </c>
      <c r="F12504" s="8">
        <f t="shared" si="782"/>
        <v>3.7427143029853323</v>
      </c>
      <c r="G12504" s="9">
        <f t="shared" si="783"/>
        <v>1.1587443482042588</v>
      </c>
      <c r="J12504" s="1">
        <v>27.82</v>
      </c>
      <c r="K12504" s="1">
        <v>69.040000000000006</v>
      </c>
      <c r="L12504" s="10">
        <v>82.075999999999993</v>
      </c>
      <c r="M12504" s="10">
        <v>300.96999999999997</v>
      </c>
      <c r="N12504" s="10">
        <v>3.7427143029853323</v>
      </c>
      <c r="O12504" s="10">
        <v>1.1587443482042588</v>
      </c>
    </row>
    <row r="12505" spans="1:15">
      <c r="A12505" s="3">
        <v>40034.681250000001</v>
      </c>
      <c r="B12505" s="1">
        <v>27.79</v>
      </c>
      <c r="C12505" s="1">
        <v>70.16</v>
      </c>
      <c r="D12505" s="7">
        <f t="shared" si="780"/>
        <v>82.021999999999991</v>
      </c>
      <c r="E12505" s="6">
        <f t="shared" si="781"/>
        <v>300.94</v>
      </c>
      <c r="F12505" s="8">
        <f t="shared" si="782"/>
        <v>3.7361672209933392</v>
      </c>
      <c r="G12505" s="9">
        <f t="shared" si="783"/>
        <v>1.1148722987444124</v>
      </c>
      <c r="J12505" s="1">
        <v>27.79</v>
      </c>
      <c r="K12505" s="1">
        <v>70.16</v>
      </c>
      <c r="L12505" s="10">
        <v>82.021999999999991</v>
      </c>
      <c r="M12505" s="10">
        <v>300.94</v>
      </c>
      <c r="N12505" s="10">
        <v>3.7361672209933392</v>
      </c>
      <c r="O12505" s="10">
        <v>1.1148722987444124</v>
      </c>
    </row>
    <row r="12506" spans="1:15">
      <c r="A12506" s="3">
        <v>40034.681944444441</v>
      </c>
      <c r="B12506" s="1">
        <v>27.69</v>
      </c>
      <c r="C12506" s="1">
        <v>70.02</v>
      </c>
      <c r="D12506" s="7">
        <f t="shared" si="780"/>
        <v>81.841999999999999</v>
      </c>
      <c r="E12506" s="6">
        <f t="shared" si="781"/>
        <v>300.83999999999997</v>
      </c>
      <c r="F12506" s="8">
        <f t="shared" si="782"/>
        <v>3.7144155786301014</v>
      </c>
      <c r="G12506" s="9">
        <f t="shared" si="783"/>
        <v>1.1135817904733045</v>
      </c>
      <c r="J12506" s="1">
        <v>27.69</v>
      </c>
      <c r="K12506" s="1">
        <v>70.02</v>
      </c>
      <c r="L12506" s="10">
        <v>81.841999999999999</v>
      </c>
      <c r="M12506" s="10">
        <v>300.83999999999997</v>
      </c>
      <c r="N12506" s="10">
        <v>3.7144155786301014</v>
      </c>
      <c r="O12506" s="10">
        <v>1.1135817904733045</v>
      </c>
    </row>
    <row r="12507" spans="1:15">
      <c r="A12507" s="3">
        <v>40034.682638888888</v>
      </c>
      <c r="B12507" s="1">
        <v>27.66</v>
      </c>
      <c r="C12507" s="1">
        <v>69.959999999999994</v>
      </c>
      <c r="D12507" s="7">
        <f t="shared" si="780"/>
        <v>81.787999999999997</v>
      </c>
      <c r="E12507" s="6">
        <f t="shared" si="781"/>
        <v>300.81</v>
      </c>
      <c r="F12507" s="8">
        <f t="shared" si="782"/>
        <v>3.7079116261910734</v>
      </c>
      <c r="G12507" s="9">
        <f t="shared" si="783"/>
        <v>1.1138566525077986</v>
      </c>
      <c r="J12507" s="1">
        <v>27.66</v>
      </c>
      <c r="K12507" s="1">
        <v>69.959999999999994</v>
      </c>
      <c r="L12507" s="10">
        <v>81.787999999999997</v>
      </c>
      <c r="M12507" s="10">
        <v>300.81</v>
      </c>
      <c r="N12507" s="10">
        <v>3.7079116261910734</v>
      </c>
      <c r="O12507" s="10">
        <v>1.1138566525077986</v>
      </c>
    </row>
    <row r="12508" spans="1:15">
      <c r="A12508" s="3">
        <v>40034.683333333334</v>
      </c>
      <c r="B12508" s="1">
        <v>27.63</v>
      </c>
      <c r="C12508" s="1">
        <v>69.650000000000006</v>
      </c>
      <c r="D12508" s="7">
        <f t="shared" si="780"/>
        <v>81.733999999999995</v>
      </c>
      <c r="E12508" s="6">
        <f t="shared" si="781"/>
        <v>300.77999999999997</v>
      </c>
      <c r="F12508" s="8">
        <f t="shared" si="782"/>
        <v>3.7014175928294688</v>
      </c>
      <c r="G12508" s="9">
        <f t="shared" si="783"/>
        <v>1.1233802394237435</v>
      </c>
      <c r="J12508" s="1">
        <v>27.63</v>
      </c>
      <c r="K12508" s="1">
        <v>69.650000000000006</v>
      </c>
      <c r="L12508" s="10">
        <v>81.733999999999995</v>
      </c>
      <c r="M12508" s="10">
        <v>300.77999999999997</v>
      </c>
      <c r="N12508" s="10">
        <v>3.7014175928294688</v>
      </c>
      <c r="O12508" s="10">
        <v>1.1233802394237435</v>
      </c>
    </row>
    <row r="12509" spans="1:15">
      <c r="A12509" s="3">
        <v>40034.684027777781</v>
      </c>
      <c r="B12509" s="1">
        <v>27.57</v>
      </c>
      <c r="C12509" s="1">
        <v>69.349999999999994</v>
      </c>
      <c r="D12509" s="7">
        <f t="shared" si="780"/>
        <v>81.626000000000005</v>
      </c>
      <c r="E12509" s="6">
        <f t="shared" si="781"/>
        <v>300.71999999999997</v>
      </c>
      <c r="F12509" s="8">
        <f t="shared" si="782"/>
        <v>3.6884592326138619</v>
      </c>
      <c r="G12509" s="9">
        <f t="shared" si="783"/>
        <v>1.1305127547961491</v>
      </c>
      <c r="J12509" s="1">
        <v>27.57</v>
      </c>
      <c r="K12509" s="1">
        <v>69.349999999999994</v>
      </c>
      <c r="L12509" s="10">
        <v>81.626000000000005</v>
      </c>
      <c r="M12509" s="10">
        <v>300.71999999999997</v>
      </c>
      <c r="N12509" s="10">
        <v>3.6884592326138619</v>
      </c>
      <c r="O12509" s="10">
        <v>1.1305127547961491</v>
      </c>
    </row>
    <row r="12510" spans="1:15">
      <c r="A12510" s="3">
        <v>40034.68472222222</v>
      </c>
      <c r="B12510" s="1">
        <v>27.53</v>
      </c>
      <c r="C12510" s="1">
        <v>68.67</v>
      </c>
      <c r="D12510" s="7">
        <f t="shared" si="780"/>
        <v>81.554000000000002</v>
      </c>
      <c r="E12510" s="6">
        <f t="shared" si="781"/>
        <v>300.67999999999995</v>
      </c>
      <c r="F12510" s="8">
        <f t="shared" si="782"/>
        <v>3.6798422899731742</v>
      </c>
      <c r="G12510" s="9">
        <f t="shared" si="783"/>
        <v>1.1528945894485956</v>
      </c>
      <c r="J12510" s="1">
        <v>27.53</v>
      </c>
      <c r="K12510" s="1">
        <v>68.67</v>
      </c>
      <c r="L12510" s="10">
        <v>81.554000000000002</v>
      </c>
      <c r="M12510" s="10">
        <v>300.67999999999995</v>
      </c>
      <c r="N12510" s="10">
        <v>3.6798422899731742</v>
      </c>
      <c r="O12510" s="10">
        <v>1.1528945894485956</v>
      </c>
    </row>
    <row r="12511" spans="1:15">
      <c r="A12511" s="3">
        <v>40034.685416666667</v>
      </c>
      <c r="B12511" s="1">
        <v>27.55</v>
      </c>
      <c r="C12511" s="1">
        <v>68.84</v>
      </c>
      <c r="D12511" s="7">
        <f t="shared" si="780"/>
        <v>81.59</v>
      </c>
      <c r="E12511" s="6">
        <f t="shared" si="781"/>
        <v>300.7</v>
      </c>
      <c r="F12511" s="8">
        <f t="shared" si="782"/>
        <v>3.6841485673758352</v>
      </c>
      <c r="G12511" s="9">
        <f t="shared" si="783"/>
        <v>1.14798069359431</v>
      </c>
      <c r="J12511" s="1">
        <v>27.55</v>
      </c>
      <c r="K12511" s="1">
        <v>68.84</v>
      </c>
      <c r="L12511" s="10">
        <v>81.59</v>
      </c>
      <c r="M12511" s="10">
        <v>300.7</v>
      </c>
      <c r="N12511" s="10">
        <v>3.6841485673758352</v>
      </c>
      <c r="O12511" s="10">
        <v>1.14798069359431</v>
      </c>
    </row>
    <row r="12512" spans="1:15">
      <c r="A12512" s="3">
        <v>40034.686111111114</v>
      </c>
      <c r="B12512" s="1">
        <v>27.53</v>
      </c>
      <c r="C12512" s="1">
        <v>69.040000000000006</v>
      </c>
      <c r="D12512" s="7">
        <f t="shared" si="780"/>
        <v>81.554000000000002</v>
      </c>
      <c r="E12512" s="6">
        <f t="shared" si="781"/>
        <v>300.67999999999995</v>
      </c>
      <c r="F12512" s="8">
        <f t="shared" si="782"/>
        <v>3.6798422899731742</v>
      </c>
      <c r="G12512" s="9">
        <f t="shared" si="783"/>
        <v>1.1392791729756948</v>
      </c>
      <c r="J12512" s="1">
        <v>27.53</v>
      </c>
      <c r="K12512" s="1">
        <v>69.040000000000006</v>
      </c>
      <c r="L12512" s="10">
        <v>81.554000000000002</v>
      </c>
      <c r="M12512" s="10">
        <v>300.67999999999995</v>
      </c>
      <c r="N12512" s="10">
        <v>3.6798422899731742</v>
      </c>
      <c r="O12512" s="10">
        <v>1.1392791729756948</v>
      </c>
    </row>
    <row r="12513" spans="1:15">
      <c r="A12513" s="3">
        <v>40034.686805555553</v>
      </c>
      <c r="B12513" s="1">
        <v>27.56</v>
      </c>
      <c r="C12513" s="1">
        <v>68.400000000000006</v>
      </c>
      <c r="D12513" s="7">
        <f t="shared" si="780"/>
        <v>81.608000000000004</v>
      </c>
      <c r="E12513" s="6">
        <f t="shared" si="781"/>
        <v>300.70999999999998</v>
      </c>
      <c r="F12513" s="8">
        <f t="shared" si="782"/>
        <v>3.6863033512812273</v>
      </c>
      <c r="G12513" s="9">
        <f t="shared" si="783"/>
        <v>1.1648718590048674</v>
      </c>
      <c r="J12513" s="1">
        <v>27.56</v>
      </c>
      <c r="K12513" s="1">
        <v>68.400000000000006</v>
      </c>
      <c r="L12513" s="10">
        <v>81.608000000000004</v>
      </c>
      <c r="M12513" s="10">
        <v>300.70999999999998</v>
      </c>
      <c r="N12513" s="10">
        <v>3.6863033512812273</v>
      </c>
      <c r="O12513" s="10">
        <v>1.1648718590048674</v>
      </c>
    </row>
    <row r="12514" spans="1:15">
      <c r="A12514" s="3">
        <v>40034.6875</v>
      </c>
      <c r="B12514" s="1">
        <v>27.51</v>
      </c>
      <c r="C12514" s="1">
        <v>68.099999999999994</v>
      </c>
      <c r="D12514" s="7">
        <f t="shared" si="780"/>
        <v>81.518000000000001</v>
      </c>
      <c r="E12514" s="6">
        <f t="shared" si="781"/>
        <v>300.65999999999997</v>
      </c>
      <c r="F12514" s="8">
        <f t="shared" si="782"/>
        <v>3.6755403966607321</v>
      </c>
      <c r="G12514" s="9">
        <f t="shared" si="783"/>
        <v>1.1724973865347739</v>
      </c>
      <c r="J12514" s="1">
        <v>27.51</v>
      </c>
      <c r="K12514" s="1">
        <v>68.099999999999994</v>
      </c>
      <c r="L12514" s="10">
        <v>81.518000000000001</v>
      </c>
      <c r="M12514" s="10">
        <v>300.65999999999997</v>
      </c>
      <c r="N12514" s="10">
        <v>3.6755403966607321</v>
      </c>
      <c r="O12514" s="10">
        <v>1.1724973865347739</v>
      </c>
    </row>
    <row r="12515" spans="1:15">
      <c r="A12515" s="3">
        <v>40034.688194444447</v>
      </c>
      <c r="B12515" s="1">
        <v>27.5</v>
      </c>
      <c r="C12515" s="1">
        <v>68.540000000000006</v>
      </c>
      <c r="D12515" s="7">
        <f t="shared" si="780"/>
        <v>81.5</v>
      </c>
      <c r="E12515" s="6">
        <f t="shared" si="781"/>
        <v>300.64999999999998</v>
      </c>
      <c r="F12515" s="8">
        <f t="shared" si="782"/>
        <v>3.6733910928686693</v>
      </c>
      <c r="G12515" s="9">
        <f t="shared" si="783"/>
        <v>1.1556488378164835</v>
      </c>
      <c r="J12515" s="1">
        <v>27.5</v>
      </c>
      <c r="K12515" s="1">
        <v>68.540000000000006</v>
      </c>
      <c r="L12515" s="10">
        <v>81.5</v>
      </c>
      <c r="M12515" s="10">
        <v>300.64999999999998</v>
      </c>
      <c r="N12515" s="10">
        <v>3.6733910928686693</v>
      </c>
      <c r="O12515" s="10">
        <v>1.1556488378164835</v>
      </c>
    </row>
    <row r="12516" spans="1:15">
      <c r="A12516" s="3">
        <v>40034.688888888886</v>
      </c>
      <c r="B12516" s="1">
        <v>27.42</v>
      </c>
      <c r="C12516" s="1">
        <v>68.23</v>
      </c>
      <c r="D12516" s="7">
        <f t="shared" si="780"/>
        <v>81.356000000000009</v>
      </c>
      <c r="E12516" s="6">
        <f t="shared" si="781"/>
        <v>300.57</v>
      </c>
      <c r="F12516" s="8">
        <f t="shared" si="782"/>
        <v>3.656236029579131</v>
      </c>
      <c r="G12516" s="9">
        <f t="shared" si="783"/>
        <v>1.1615861865972898</v>
      </c>
      <c r="J12516" s="1">
        <v>27.42</v>
      </c>
      <c r="K12516" s="1">
        <v>68.23</v>
      </c>
      <c r="L12516" s="10">
        <v>81.356000000000009</v>
      </c>
      <c r="M12516" s="10">
        <v>300.57</v>
      </c>
      <c r="N12516" s="10">
        <v>3.656236029579131</v>
      </c>
      <c r="O12516" s="10">
        <v>1.1615861865972898</v>
      </c>
    </row>
    <row r="12517" spans="1:15">
      <c r="A12517" s="3">
        <v>40034.689583333333</v>
      </c>
      <c r="B12517" s="1">
        <v>27.37</v>
      </c>
      <c r="C12517" s="1">
        <v>68.47</v>
      </c>
      <c r="D12517" s="7">
        <f t="shared" si="780"/>
        <v>81.266000000000005</v>
      </c>
      <c r="E12517" s="6">
        <f t="shared" si="781"/>
        <v>300.52</v>
      </c>
      <c r="F12517" s="8">
        <f t="shared" si="782"/>
        <v>3.6455495839291641</v>
      </c>
      <c r="G12517" s="9">
        <f t="shared" si="783"/>
        <v>1.1494417838128657</v>
      </c>
      <c r="J12517" s="1">
        <v>27.37</v>
      </c>
      <c r="K12517" s="1">
        <v>68.47</v>
      </c>
      <c r="L12517" s="10">
        <v>81.266000000000005</v>
      </c>
      <c r="M12517" s="10">
        <v>300.52</v>
      </c>
      <c r="N12517" s="10">
        <v>3.6455495839291641</v>
      </c>
      <c r="O12517" s="10">
        <v>1.1494417838128657</v>
      </c>
    </row>
    <row r="12518" spans="1:15">
      <c r="A12518" s="3">
        <v>40034.69027777778</v>
      </c>
      <c r="B12518" s="1">
        <v>27.33</v>
      </c>
      <c r="C12518" s="1">
        <v>68.47</v>
      </c>
      <c r="D12518" s="7">
        <f t="shared" si="780"/>
        <v>81.193999999999988</v>
      </c>
      <c r="E12518" s="6">
        <f t="shared" si="781"/>
        <v>300.47999999999996</v>
      </c>
      <c r="F12518" s="8">
        <f t="shared" si="782"/>
        <v>3.6370200241902504</v>
      </c>
      <c r="G12518" s="9">
        <f t="shared" si="783"/>
        <v>1.1467524136271861</v>
      </c>
      <c r="J12518" s="1">
        <v>27.33</v>
      </c>
      <c r="K12518" s="1">
        <v>68.47</v>
      </c>
      <c r="L12518" s="10">
        <v>81.193999999999988</v>
      </c>
      <c r="M12518" s="10">
        <v>300.47999999999996</v>
      </c>
      <c r="N12518" s="10">
        <v>3.6370200241902504</v>
      </c>
      <c r="O12518" s="10">
        <v>1.1467524136271861</v>
      </c>
    </row>
    <row r="12519" spans="1:15">
      <c r="A12519" s="3">
        <v>40034.690972222219</v>
      </c>
      <c r="B12519" s="1">
        <v>27.37</v>
      </c>
      <c r="C12519" s="1">
        <v>68.64</v>
      </c>
      <c r="D12519" s="7">
        <f t="shared" si="780"/>
        <v>81.266000000000005</v>
      </c>
      <c r="E12519" s="6">
        <f t="shared" si="781"/>
        <v>300.52</v>
      </c>
      <c r="F12519" s="8">
        <f t="shared" si="782"/>
        <v>3.6455495839291641</v>
      </c>
      <c r="G12519" s="9">
        <f t="shared" si="783"/>
        <v>1.1432443495201858</v>
      </c>
      <c r="J12519" s="1">
        <v>27.37</v>
      </c>
      <c r="K12519" s="1">
        <v>68.64</v>
      </c>
      <c r="L12519" s="10">
        <v>81.266000000000005</v>
      </c>
      <c r="M12519" s="10">
        <v>300.52</v>
      </c>
      <c r="N12519" s="10">
        <v>3.6455495839291641</v>
      </c>
      <c r="O12519" s="10">
        <v>1.1432443495201858</v>
      </c>
    </row>
    <row r="12520" spans="1:15">
      <c r="A12520" s="3">
        <v>40034.691666666666</v>
      </c>
      <c r="B12520" s="1">
        <v>27.46</v>
      </c>
      <c r="C12520" s="1">
        <v>69.040000000000006</v>
      </c>
      <c r="D12520" s="7">
        <f t="shared" si="780"/>
        <v>81.427999999999997</v>
      </c>
      <c r="E12520" s="6">
        <f t="shared" si="781"/>
        <v>300.60999999999996</v>
      </c>
      <c r="F12520" s="8">
        <f t="shared" si="782"/>
        <v>3.6648048192191269</v>
      </c>
      <c r="G12520" s="9">
        <f t="shared" si="783"/>
        <v>1.1346235720302418</v>
      </c>
      <c r="J12520" s="1">
        <v>27.46</v>
      </c>
      <c r="K12520" s="1">
        <v>69.040000000000006</v>
      </c>
      <c r="L12520" s="10">
        <v>81.427999999999997</v>
      </c>
      <c r="M12520" s="10">
        <v>300.60999999999996</v>
      </c>
      <c r="N12520" s="10">
        <v>3.6648048192191269</v>
      </c>
      <c r="O12520" s="10">
        <v>1.1346235720302418</v>
      </c>
    </row>
    <row r="12521" spans="1:15">
      <c r="A12521" s="3">
        <v>40034.692361111112</v>
      </c>
      <c r="B12521" s="1">
        <v>27.48</v>
      </c>
      <c r="C12521" s="1">
        <v>69.38</v>
      </c>
      <c r="D12521" s="7">
        <f t="shared" si="780"/>
        <v>81.463999999999999</v>
      </c>
      <c r="E12521" s="6">
        <f t="shared" si="781"/>
        <v>300.63</v>
      </c>
      <c r="F12521" s="8">
        <f t="shared" si="782"/>
        <v>3.6690957686747958</v>
      </c>
      <c r="G12521" s="9">
        <f t="shared" si="783"/>
        <v>1.1234771243682227</v>
      </c>
      <c r="J12521" s="1">
        <v>27.48</v>
      </c>
      <c r="K12521" s="1">
        <v>69.38</v>
      </c>
      <c r="L12521" s="10">
        <v>81.463999999999999</v>
      </c>
      <c r="M12521" s="10">
        <v>300.63</v>
      </c>
      <c r="N12521" s="10">
        <v>3.6690957686747958</v>
      </c>
      <c r="O12521" s="10">
        <v>1.1234771243682227</v>
      </c>
    </row>
    <row r="12522" spans="1:15">
      <c r="A12522" s="3">
        <v>40034.693055555559</v>
      </c>
      <c r="B12522" s="1">
        <v>27.52</v>
      </c>
      <c r="C12522" s="1">
        <v>69.31</v>
      </c>
      <c r="D12522" s="7">
        <f t="shared" si="780"/>
        <v>81.536000000000001</v>
      </c>
      <c r="E12522" s="6">
        <f t="shared" si="781"/>
        <v>300.66999999999996</v>
      </c>
      <c r="F12522" s="8">
        <f t="shared" si="782"/>
        <v>3.6776907955396472</v>
      </c>
      <c r="G12522" s="9">
        <f t="shared" si="783"/>
        <v>1.1286833051511174</v>
      </c>
      <c r="J12522" s="1">
        <v>27.52</v>
      </c>
      <c r="K12522" s="1">
        <v>69.31</v>
      </c>
      <c r="L12522" s="10">
        <v>81.536000000000001</v>
      </c>
      <c r="M12522" s="10">
        <v>300.66999999999996</v>
      </c>
      <c r="N12522" s="10">
        <v>3.6776907955396472</v>
      </c>
      <c r="O12522" s="10">
        <v>1.1286833051511174</v>
      </c>
    </row>
    <row r="12523" spans="1:15">
      <c r="A12523" s="3">
        <v>40034.693749999999</v>
      </c>
      <c r="B12523" s="1">
        <v>27.49</v>
      </c>
      <c r="C12523" s="1">
        <v>69.42</v>
      </c>
      <c r="D12523" s="7">
        <f t="shared" si="780"/>
        <v>81.481999999999999</v>
      </c>
      <c r="E12523" s="6">
        <f t="shared" si="781"/>
        <v>300.64</v>
      </c>
      <c r="F12523" s="8">
        <f t="shared" si="782"/>
        <v>3.6712428836958333</v>
      </c>
      <c r="G12523" s="9">
        <f t="shared" si="783"/>
        <v>1.1226660738341856</v>
      </c>
      <c r="J12523" s="1">
        <v>27.49</v>
      </c>
      <c r="K12523" s="1">
        <v>69.42</v>
      </c>
      <c r="L12523" s="10">
        <v>81.481999999999999</v>
      </c>
      <c r="M12523" s="10">
        <v>300.64</v>
      </c>
      <c r="N12523" s="10">
        <v>3.6712428836958333</v>
      </c>
      <c r="O12523" s="10">
        <v>1.1226660738341856</v>
      </c>
    </row>
    <row r="12524" spans="1:15">
      <c r="A12524" s="3">
        <v>40034.694444444445</v>
      </c>
      <c r="B12524" s="1">
        <v>27.47</v>
      </c>
      <c r="C12524" s="1">
        <v>69.52</v>
      </c>
      <c r="D12524" s="7">
        <f t="shared" si="780"/>
        <v>81.445999999999998</v>
      </c>
      <c r="E12524" s="6">
        <f t="shared" si="781"/>
        <v>300.62</v>
      </c>
      <c r="F12524" s="8">
        <f t="shared" si="782"/>
        <v>3.6669497473382857</v>
      </c>
      <c r="G12524" s="9">
        <f t="shared" si="783"/>
        <v>1.1176862829887098</v>
      </c>
      <c r="J12524" s="1">
        <v>27.47</v>
      </c>
      <c r="K12524" s="1">
        <v>69.52</v>
      </c>
      <c r="L12524" s="10">
        <v>81.445999999999998</v>
      </c>
      <c r="M12524" s="10">
        <v>300.62</v>
      </c>
      <c r="N12524" s="10">
        <v>3.6669497473382857</v>
      </c>
      <c r="O12524" s="10">
        <v>1.1176862829887098</v>
      </c>
    </row>
    <row r="12525" spans="1:15">
      <c r="A12525" s="3">
        <v>40034.695138888892</v>
      </c>
      <c r="B12525" s="1">
        <v>27.47</v>
      </c>
      <c r="C12525" s="1">
        <v>69.150000000000006</v>
      </c>
      <c r="D12525" s="7">
        <f t="shared" si="780"/>
        <v>81.445999999999998</v>
      </c>
      <c r="E12525" s="6">
        <f t="shared" si="781"/>
        <v>300.62</v>
      </c>
      <c r="F12525" s="8">
        <f t="shared" si="782"/>
        <v>3.6669497473382857</v>
      </c>
      <c r="G12525" s="9">
        <f t="shared" si="783"/>
        <v>1.1312539970538613</v>
      </c>
      <c r="J12525" s="1">
        <v>27.47</v>
      </c>
      <c r="K12525" s="1">
        <v>69.150000000000006</v>
      </c>
      <c r="L12525" s="10">
        <v>81.445999999999998</v>
      </c>
      <c r="M12525" s="10">
        <v>300.62</v>
      </c>
      <c r="N12525" s="10">
        <v>3.6669497473382857</v>
      </c>
      <c r="O12525" s="10">
        <v>1.1312539970538613</v>
      </c>
    </row>
    <row r="12526" spans="1:15">
      <c r="A12526" s="3">
        <v>40034.695833333331</v>
      </c>
      <c r="B12526" s="1">
        <v>27.5</v>
      </c>
      <c r="C12526" s="1">
        <v>69.75</v>
      </c>
      <c r="D12526" s="7">
        <f t="shared" si="780"/>
        <v>81.5</v>
      </c>
      <c r="E12526" s="6">
        <f t="shared" si="781"/>
        <v>300.64999999999998</v>
      </c>
      <c r="F12526" s="8">
        <f t="shared" si="782"/>
        <v>3.6733910928686693</v>
      </c>
      <c r="G12526" s="9">
        <f t="shared" si="783"/>
        <v>1.1112008055927722</v>
      </c>
      <c r="J12526" s="1">
        <v>27.5</v>
      </c>
      <c r="K12526" s="1">
        <v>69.75</v>
      </c>
      <c r="L12526" s="10">
        <v>81.5</v>
      </c>
      <c r="M12526" s="10">
        <v>300.64999999999998</v>
      </c>
      <c r="N12526" s="10">
        <v>3.6733910928686693</v>
      </c>
      <c r="O12526" s="10">
        <v>1.1112008055927722</v>
      </c>
    </row>
    <row r="12527" spans="1:15">
      <c r="A12527" s="3">
        <v>40034.696527777778</v>
      </c>
      <c r="B12527" s="1">
        <v>27.55</v>
      </c>
      <c r="C12527" s="1">
        <v>69.819999999999993</v>
      </c>
      <c r="D12527" s="7">
        <f t="shared" si="780"/>
        <v>81.59</v>
      </c>
      <c r="E12527" s="6">
        <f t="shared" si="781"/>
        <v>300.7</v>
      </c>
      <c r="F12527" s="8">
        <f t="shared" si="782"/>
        <v>3.6841485673758352</v>
      </c>
      <c r="G12527" s="9">
        <f t="shared" si="783"/>
        <v>1.1118760376340271</v>
      </c>
      <c r="J12527" s="1">
        <v>27.55</v>
      </c>
      <c r="K12527" s="1">
        <v>69.819999999999993</v>
      </c>
      <c r="L12527" s="10">
        <v>81.59</v>
      </c>
      <c r="M12527" s="10">
        <v>300.7</v>
      </c>
      <c r="N12527" s="10">
        <v>3.6841485673758352</v>
      </c>
      <c r="O12527" s="10">
        <v>1.1118760376340271</v>
      </c>
    </row>
    <row r="12528" spans="1:15">
      <c r="A12528" s="3">
        <v>40034.697222222225</v>
      </c>
      <c r="B12528" s="1">
        <v>27.55</v>
      </c>
      <c r="C12528" s="1">
        <v>69.11</v>
      </c>
      <c r="D12528" s="7">
        <f t="shared" si="780"/>
        <v>81.59</v>
      </c>
      <c r="E12528" s="6">
        <f t="shared" si="781"/>
        <v>300.7</v>
      </c>
      <c r="F12528" s="8">
        <f t="shared" si="782"/>
        <v>3.6841485673758352</v>
      </c>
      <c r="G12528" s="9">
        <f t="shared" si="783"/>
        <v>1.1380334924623954</v>
      </c>
      <c r="J12528" s="1">
        <v>27.55</v>
      </c>
      <c r="K12528" s="1">
        <v>69.11</v>
      </c>
      <c r="L12528" s="10">
        <v>81.59</v>
      </c>
      <c r="M12528" s="10">
        <v>300.7</v>
      </c>
      <c r="N12528" s="10">
        <v>3.6841485673758352</v>
      </c>
      <c r="O12528" s="10">
        <v>1.1380334924623954</v>
      </c>
    </row>
    <row r="12529" spans="1:15">
      <c r="A12529" s="3">
        <v>40034.697916666664</v>
      </c>
      <c r="B12529" s="1">
        <v>27.55</v>
      </c>
      <c r="C12529" s="1">
        <v>69.040000000000006</v>
      </c>
      <c r="D12529" s="7">
        <f t="shared" si="780"/>
        <v>81.59</v>
      </c>
      <c r="E12529" s="6">
        <f t="shared" si="781"/>
        <v>300.7</v>
      </c>
      <c r="F12529" s="8">
        <f t="shared" si="782"/>
        <v>3.6841485673758352</v>
      </c>
      <c r="G12529" s="9">
        <f t="shared" si="783"/>
        <v>1.1406123964595585</v>
      </c>
      <c r="J12529" s="1">
        <v>27.55</v>
      </c>
      <c r="K12529" s="1">
        <v>69.040000000000006</v>
      </c>
      <c r="L12529" s="10">
        <v>81.59</v>
      </c>
      <c r="M12529" s="10">
        <v>300.7</v>
      </c>
      <c r="N12529" s="10">
        <v>3.6841485673758352</v>
      </c>
      <c r="O12529" s="10">
        <v>1.1406123964595585</v>
      </c>
    </row>
    <row r="12530" spans="1:15">
      <c r="A12530" s="3">
        <v>40034.698611111111</v>
      </c>
      <c r="B12530" s="1">
        <v>27.53</v>
      </c>
      <c r="C12530" s="1">
        <v>69.959999999999994</v>
      </c>
      <c r="D12530" s="7">
        <f t="shared" si="780"/>
        <v>81.554000000000002</v>
      </c>
      <c r="E12530" s="6">
        <f t="shared" si="781"/>
        <v>300.67999999999995</v>
      </c>
      <c r="F12530" s="8">
        <f t="shared" si="782"/>
        <v>3.6798422899731742</v>
      </c>
      <c r="G12530" s="9">
        <f t="shared" si="783"/>
        <v>1.1054246239079419</v>
      </c>
      <c r="J12530" s="1">
        <v>27.53</v>
      </c>
      <c r="K12530" s="1">
        <v>69.959999999999994</v>
      </c>
      <c r="L12530" s="10">
        <v>81.554000000000002</v>
      </c>
      <c r="M12530" s="10">
        <v>300.67999999999995</v>
      </c>
      <c r="N12530" s="10">
        <v>3.6798422899731742</v>
      </c>
      <c r="O12530" s="10">
        <v>1.1054246239079419</v>
      </c>
    </row>
    <row r="12531" spans="1:15">
      <c r="A12531" s="3">
        <v>40034.699305555558</v>
      </c>
      <c r="B12531" s="1">
        <v>27.56</v>
      </c>
      <c r="C12531" s="1">
        <v>69.89</v>
      </c>
      <c r="D12531" s="7">
        <f t="shared" si="780"/>
        <v>81.608000000000004</v>
      </c>
      <c r="E12531" s="6">
        <f t="shared" si="781"/>
        <v>300.70999999999998</v>
      </c>
      <c r="F12531" s="8">
        <f t="shared" si="782"/>
        <v>3.6863033512812273</v>
      </c>
      <c r="G12531" s="9">
        <f t="shared" si="783"/>
        <v>1.1099459390707778</v>
      </c>
      <c r="J12531" s="1">
        <v>27.56</v>
      </c>
      <c r="K12531" s="1">
        <v>69.89</v>
      </c>
      <c r="L12531" s="10">
        <v>81.608000000000004</v>
      </c>
      <c r="M12531" s="10">
        <v>300.70999999999998</v>
      </c>
      <c r="N12531" s="10">
        <v>3.6863033512812273</v>
      </c>
      <c r="O12531" s="10">
        <v>1.1099459390707778</v>
      </c>
    </row>
    <row r="12532" spans="1:15">
      <c r="A12532" s="3">
        <v>40034.699999999997</v>
      </c>
      <c r="B12532" s="1">
        <v>27.51</v>
      </c>
      <c r="C12532" s="1">
        <v>69.92</v>
      </c>
      <c r="D12532" s="7">
        <f t="shared" si="780"/>
        <v>81.518000000000001</v>
      </c>
      <c r="E12532" s="6">
        <f t="shared" si="781"/>
        <v>300.65999999999997</v>
      </c>
      <c r="F12532" s="8">
        <f t="shared" si="782"/>
        <v>3.6755403966607321</v>
      </c>
      <c r="G12532" s="9">
        <f t="shared" si="783"/>
        <v>1.1056025513155481</v>
      </c>
      <c r="J12532" s="1">
        <v>27.51</v>
      </c>
      <c r="K12532" s="1">
        <v>69.92</v>
      </c>
      <c r="L12532" s="10">
        <v>81.518000000000001</v>
      </c>
      <c r="M12532" s="10">
        <v>300.65999999999997</v>
      </c>
      <c r="N12532" s="10">
        <v>3.6755403966607321</v>
      </c>
      <c r="O12532" s="10">
        <v>1.1056025513155481</v>
      </c>
    </row>
    <row r="12533" spans="1:15">
      <c r="A12533" s="3">
        <v>40034.700694444444</v>
      </c>
      <c r="B12533" s="1">
        <v>27.49</v>
      </c>
      <c r="C12533" s="1">
        <v>69.52</v>
      </c>
      <c r="D12533" s="7">
        <f t="shared" si="780"/>
        <v>81.481999999999999</v>
      </c>
      <c r="E12533" s="6">
        <f t="shared" si="781"/>
        <v>300.64</v>
      </c>
      <c r="F12533" s="8">
        <f t="shared" si="782"/>
        <v>3.6712428836958333</v>
      </c>
      <c r="G12533" s="9">
        <f t="shared" si="783"/>
        <v>1.1189948309504905</v>
      </c>
      <c r="J12533" s="1">
        <v>27.49</v>
      </c>
      <c r="K12533" s="1">
        <v>69.52</v>
      </c>
      <c r="L12533" s="10">
        <v>81.481999999999999</v>
      </c>
      <c r="M12533" s="10">
        <v>300.64</v>
      </c>
      <c r="N12533" s="10">
        <v>3.6712428836958333</v>
      </c>
      <c r="O12533" s="10">
        <v>1.1189948309504905</v>
      </c>
    </row>
    <row r="12534" spans="1:15">
      <c r="A12534" s="3">
        <v>40034.701388888891</v>
      </c>
      <c r="B12534" s="1">
        <v>27.48</v>
      </c>
      <c r="C12534" s="1">
        <v>70.33</v>
      </c>
      <c r="D12534" s="7">
        <f t="shared" si="780"/>
        <v>81.463999999999999</v>
      </c>
      <c r="E12534" s="6">
        <f t="shared" si="781"/>
        <v>300.63</v>
      </c>
      <c r="F12534" s="8">
        <f t="shared" si="782"/>
        <v>3.6690957686747958</v>
      </c>
      <c r="G12534" s="9">
        <f t="shared" si="783"/>
        <v>1.088620714565812</v>
      </c>
      <c r="J12534" s="1">
        <v>27.48</v>
      </c>
      <c r="K12534" s="1">
        <v>70.33</v>
      </c>
      <c r="L12534" s="10">
        <v>81.463999999999999</v>
      </c>
      <c r="M12534" s="10">
        <v>300.63</v>
      </c>
      <c r="N12534" s="10">
        <v>3.6690957686747958</v>
      </c>
      <c r="O12534" s="10">
        <v>1.088620714565812</v>
      </c>
    </row>
    <row r="12535" spans="1:15">
      <c r="A12535" s="3">
        <v>40034.70208333333</v>
      </c>
      <c r="B12535" s="1">
        <v>27.53</v>
      </c>
      <c r="C12535" s="1">
        <v>69.45</v>
      </c>
      <c r="D12535" s="7">
        <f t="shared" si="780"/>
        <v>81.554000000000002</v>
      </c>
      <c r="E12535" s="6">
        <f t="shared" si="781"/>
        <v>300.67999999999995</v>
      </c>
      <c r="F12535" s="8">
        <f t="shared" si="782"/>
        <v>3.6798422899731742</v>
      </c>
      <c r="G12535" s="9">
        <f t="shared" si="783"/>
        <v>1.1241918195868048</v>
      </c>
      <c r="J12535" s="1">
        <v>27.53</v>
      </c>
      <c r="K12535" s="1">
        <v>69.45</v>
      </c>
      <c r="L12535" s="10">
        <v>81.554000000000002</v>
      </c>
      <c r="M12535" s="10">
        <v>300.67999999999995</v>
      </c>
      <c r="N12535" s="10">
        <v>3.6798422899731742</v>
      </c>
      <c r="O12535" s="10">
        <v>1.1241918195868048</v>
      </c>
    </row>
    <row r="12536" spans="1:15">
      <c r="A12536" s="3">
        <v>40034.702777777777</v>
      </c>
      <c r="B12536" s="1">
        <v>27.6</v>
      </c>
      <c r="C12536" s="1">
        <v>69.48</v>
      </c>
      <c r="D12536" s="7">
        <f t="shared" si="780"/>
        <v>81.680000000000007</v>
      </c>
      <c r="E12536" s="6">
        <f t="shared" si="781"/>
        <v>300.75</v>
      </c>
      <c r="F12536" s="8">
        <f t="shared" si="782"/>
        <v>3.6949334658609669</v>
      </c>
      <c r="G12536" s="9">
        <f t="shared" si="783"/>
        <v>1.1276936937807669</v>
      </c>
      <c r="J12536" s="1">
        <v>27.6</v>
      </c>
      <c r="K12536" s="1">
        <v>69.48</v>
      </c>
      <c r="L12536" s="10">
        <v>81.680000000000007</v>
      </c>
      <c r="M12536" s="10">
        <v>300.75</v>
      </c>
      <c r="N12536" s="10">
        <v>3.6949334658609669</v>
      </c>
      <c r="O12536" s="10">
        <v>1.1276936937807669</v>
      </c>
    </row>
    <row r="12537" spans="1:15">
      <c r="A12537" s="3">
        <v>40034.703472222223</v>
      </c>
      <c r="B12537" s="1">
        <v>27.66</v>
      </c>
      <c r="C12537" s="1">
        <v>70.09</v>
      </c>
      <c r="D12537" s="7">
        <f t="shared" si="780"/>
        <v>81.787999999999997</v>
      </c>
      <c r="E12537" s="6">
        <f t="shared" si="781"/>
        <v>300.81</v>
      </c>
      <c r="F12537" s="8">
        <f t="shared" si="782"/>
        <v>3.7079116261910734</v>
      </c>
      <c r="G12537" s="9">
        <f t="shared" si="783"/>
        <v>1.1090363673937498</v>
      </c>
      <c r="J12537" s="1">
        <v>27.66</v>
      </c>
      <c r="K12537" s="1">
        <v>70.09</v>
      </c>
      <c r="L12537" s="10">
        <v>81.787999999999997</v>
      </c>
      <c r="M12537" s="10">
        <v>300.81</v>
      </c>
      <c r="N12537" s="10">
        <v>3.7079116261910734</v>
      </c>
      <c r="O12537" s="10">
        <v>1.1090363673937498</v>
      </c>
    </row>
    <row r="12538" spans="1:15">
      <c r="A12538" s="3">
        <v>40034.70416666667</v>
      </c>
      <c r="B12538" s="1">
        <v>27.73</v>
      </c>
      <c r="C12538" s="1">
        <v>68.94</v>
      </c>
      <c r="D12538" s="7">
        <f t="shared" si="780"/>
        <v>81.914000000000001</v>
      </c>
      <c r="E12538" s="6">
        <f t="shared" si="781"/>
        <v>300.88</v>
      </c>
      <c r="F12538" s="8">
        <f t="shared" si="782"/>
        <v>3.7231029668387055</v>
      </c>
      <c r="G12538" s="9">
        <f t="shared" si="783"/>
        <v>1.1563957815001018</v>
      </c>
      <c r="J12538" s="1">
        <v>27.73</v>
      </c>
      <c r="K12538" s="1">
        <v>68.94</v>
      </c>
      <c r="L12538" s="10">
        <v>81.914000000000001</v>
      </c>
      <c r="M12538" s="10">
        <v>300.88</v>
      </c>
      <c r="N12538" s="10">
        <v>3.7231029668387055</v>
      </c>
      <c r="O12538" s="10">
        <v>1.1563957815001018</v>
      </c>
    </row>
    <row r="12539" spans="1:15">
      <c r="A12539" s="3">
        <v>40034.704861111109</v>
      </c>
      <c r="B12539" s="1">
        <v>27.76</v>
      </c>
      <c r="C12539" s="1">
        <v>68.61</v>
      </c>
      <c r="D12539" s="7">
        <f t="shared" si="780"/>
        <v>81.968000000000004</v>
      </c>
      <c r="E12539" s="6">
        <f t="shared" si="781"/>
        <v>300.90999999999997</v>
      </c>
      <c r="F12539" s="8">
        <f t="shared" si="782"/>
        <v>3.7296301131909426</v>
      </c>
      <c r="G12539" s="9">
        <f t="shared" si="783"/>
        <v>1.1707308925306368</v>
      </c>
      <c r="J12539" s="1">
        <v>27.76</v>
      </c>
      <c r="K12539" s="1">
        <v>68.61</v>
      </c>
      <c r="L12539" s="10">
        <v>81.968000000000004</v>
      </c>
      <c r="M12539" s="10">
        <v>300.90999999999997</v>
      </c>
      <c r="N12539" s="10">
        <v>3.7296301131909426</v>
      </c>
      <c r="O12539" s="10">
        <v>1.1707308925306368</v>
      </c>
    </row>
    <row r="12540" spans="1:15">
      <c r="A12540" s="3">
        <v>40034.705555555556</v>
      </c>
      <c r="B12540" s="1">
        <v>27.76</v>
      </c>
      <c r="C12540" s="1">
        <v>69.040000000000006</v>
      </c>
      <c r="D12540" s="7">
        <f t="shared" si="780"/>
        <v>81.968000000000004</v>
      </c>
      <c r="E12540" s="6">
        <f t="shared" si="781"/>
        <v>300.90999999999997</v>
      </c>
      <c r="F12540" s="8">
        <f t="shared" si="782"/>
        <v>3.7296301131909426</v>
      </c>
      <c r="G12540" s="9">
        <f t="shared" si="783"/>
        <v>1.1546934830439159</v>
      </c>
      <c r="J12540" s="1">
        <v>27.76</v>
      </c>
      <c r="K12540" s="1">
        <v>69.040000000000006</v>
      </c>
      <c r="L12540" s="10">
        <v>81.968000000000004</v>
      </c>
      <c r="M12540" s="10">
        <v>300.90999999999997</v>
      </c>
      <c r="N12540" s="10">
        <v>3.7296301131909426</v>
      </c>
      <c r="O12540" s="10">
        <v>1.1546934830439159</v>
      </c>
    </row>
    <row r="12541" spans="1:15">
      <c r="A12541" s="3">
        <v>40034.706250000003</v>
      </c>
      <c r="B12541" s="1">
        <v>27.71</v>
      </c>
      <c r="C12541" s="1">
        <v>69.38</v>
      </c>
      <c r="D12541" s="7">
        <f t="shared" si="780"/>
        <v>81.878</v>
      </c>
      <c r="E12541" s="6">
        <f t="shared" si="781"/>
        <v>300.85999999999996</v>
      </c>
      <c r="F12541" s="8">
        <f t="shared" si="782"/>
        <v>3.7187570637909406</v>
      </c>
      <c r="G12541" s="9">
        <f t="shared" si="783"/>
        <v>1.1386834129327861</v>
      </c>
      <c r="J12541" s="1">
        <v>27.71</v>
      </c>
      <c r="K12541" s="1">
        <v>69.38</v>
      </c>
      <c r="L12541" s="10">
        <v>81.878</v>
      </c>
      <c r="M12541" s="10">
        <v>300.85999999999996</v>
      </c>
      <c r="N12541" s="10">
        <v>3.7187570637909406</v>
      </c>
      <c r="O12541" s="10">
        <v>1.1386834129327861</v>
      </c>
    </row>
    <row r="12542" spans="1:15">
      <c r="A12542" s="3">
        <v>40034.706944444442</v>
      </c>
      <c r="B12542" s="1">
        <v>27.74</v>
      </c>
      <c r="C12542" s="1">
        <v>69.11</v>
      </c>
      <c r="D12542" s="7">
        <f t="shared" si="780"/>
        <v>81.932000000000002</v>
      </c>
      <c r="E12542" s="6">
        <f t="shared" si="781"/>
        <v>300.89</v>
      </c>
      <c r="F12542" s="8">
        <f t="shared" si="782"/>
        <v>3.7252775762474926</v>
      </c>
      <c r="G12542" s="9">
        <f t="shared" si="783"/>
        <v>1.1507382433028503</v>
      </c>
      <c r="J12542" s="1">
        <v>27.74</v>
      </c>
      <c r="K12542" s="1">
        <v>69.11</v>
      </c>
      <c r="L12542" s="10">
        <v>81.932000000000002</v>
      </c>
      <c r="M12542" s="10">
        <v>300.89</v>
      </c>
      <c r="N12542" s="10">
        <v>3.7252775762474926</v>
      </c>
      <c r="O12542" s="10">
        <v>1.1507382433028503</v>
      </c>
    </row>
    <row r="12543" spans="1:15">
      <c r="A12543" s="3">
        <v>40034.707638888889</v>
      </c>
      <c r="B12543" s="1">
        <v>27.71</v>
      </c>
      <c r="C12543" s="1">
        <v>69.209999999999994</v>
      </c>
      <c r="D12543" s="7">
        <f t="shared" si="780"/>
        <v>81.878</v>
      </c>
      <c r="E12543" s="6">
        <f t="shared" si="781"/>
        <v>300.85999999999996</v>
      </c>
      <c r="F12543" s="8">
        <f t="shared" si="782"/>
        <v>3.7187570637909406</v>
      </c>
      <c r="G12543" s="9">
        <f t="shared" si="783"/>
        <v>1.1450052999412308</v>
      </c>
      <c r="J12543" s="1">
        <v>27.71</v>
      </c>
      <c r="K12543" s="1">
        <v>69.209999999999994</v>
      </c>
      <c r="L12543" s="10">
        <v>81.878</v>
      </c>
      <c r="M12543" s="10">
        <v>300.85999999999996</v>
      </c>
      <c r="N12543" s="10">
        <v>3.7187570637909406</v>
      </c>
      <c r="O12543" s="10">
        <v>1.1450052999412308</v>
      </c>
    </row>
    <row r="12544" spans="1:15">
      <c r="A12544" s="3">
        <v>40034.708333333336</v>
      </c>
      <c r="B12544" s="1">
        <v>27.7</v>
      </c>
      <c r="C12544" s="1">
        <v>69.849999999999994</v>
      </c>
      <c r="D12544" s="7">
        <f t="shared" si="780"/>
        <v>81.86</v>
      </c>
      <c r="E12544" s="6">
        <f t="shared" si="781"/>
        <v>300.84999999999997</v>
      </c>
      <c r="F12544" s="8">
        <f t="shared" si="782"/>
        <v>3.7165857692100137</v>
      </c>
      <c r="G12544" s="9">
        <f t="shared" si="783"/>
        <v>1.1205506094168194</v>
      </c>
      <c r="J12544" s="1">
        <v>27.7</v>
      </c>
      <c r="K12544" s="1">
        <v>69.849999999999994</v>
      </c>
      <c r="L12544" s="10">
        <v>81.86</v>
      </c>
      <c r="M12544" s="10">
        <v>300.84999999999997</v>
      </c>
      <c r="N12544" s="10">
        <v>3.7165857692100137</v>
      </c>
      <c r="O12544" s="10">
        <v>1.1205506094168194</v>
      </c>
    </row>
    <row r="12545" spans="1:15">
      <c r="A12545" s="3">
        <v>40034.709027777775</v>
      </c>
      <c r="B12545" s="1">
        <v>27.7</v>
      </c>
      <c r="C12545" s="1">
        <v>69.349999999999994</v>
      </c>
      <c r="D12545" s="7">
        <f t="shared" si="780"/>
        <v>81.86</v>
      </c>
      <c r="E12545" s="6">
        <f t="shared" si="781"/>
        <v>300.84999999999997</v>
      </c>
      <c r="F12545" s="8">
        <f t="shared" si="782"/>
        <v>3.7165857692100137</v>
      </c>
      <c r="G12545" s="9">
        <f t="shared" si="783"/>
        <v>1.1391335382628696</v>
      </c>
      <c r="J12545" s="1">
        <v>27.7</v>
      </c>
      <c r="K12545" s="1">
        <v>69.349999999999994</v>
      </c>
      <c r="L12545" s="10">
        <v>81.86</v>
      </c>
      <c r="M12545" s="10">
        <v>300.84999999999997</v>
      </c>
      <c r="N12545" s="10">
        <v>3.7165857692100137</v>
      </c>
      <c r="O12545" s="10">
        <v>1.1391335382628696</v>
      </c>
    </row>
    <row r="12546" spans="1:15">
      <c r="A12546" s="3">
        <v>40034.709722222222</v>
      </c>
      <c r="B12546" s="1">
        <v>27.64</v>
      </c>
      <c r="C12546" s="1">
        <v>69.42</v>
      </c>
      <c r="D12546" s="7">
        <f t="shared" si="780"/>
        <v>81.751999999999995</v>
      </c>
      <c r="E12546" s="6">
        <f t="shared" si="781"/>
        <v>300.78999999999996</v>
      </c>
      <c r="F12546" s="8">
        <f t="shared" si="782"/>
        <v>3.7035811692801679</v>
      </c>
      <c r="G12546" s="9">
        <f t="shared" si="783"/>
        <v>1.1325551215658751</v>
      </c>
      <c r="J12546" s="1">
        <v>27.64</v>
      </c>
      <c r="K12546" s="1">
        <v>69.42</v>
      </c>
      <c r="L12546" s="10">
        <v>81.751999999999995</v>
      </c>
      <c r="M12546" s="10">
        <v>300.78999999999996</v>
      </c>
      <c r="N12546" s="10">
        <v>3.7035811692801679</v>
      </c>
      <c r="O12546" s="10">
        <v>1.1325551215658751</v>
      </c>
    </row>
    <row r="12547" spans="1:15">
      <c r="A12547" s="3">
        <v>40034.710416666669</v>
      </c>
      <c r="B12547" s="1">
        <v>27.6</v>
      </c>
      <c r="C12547" s="1">
        <v>69.69</v>
      </c>
      <c r="D12547" s="7">
        <f t="shared" si="780"/>
        <v>81.680000000000007</v>
      </c>
      <c r="E12547" s="6">
        <f t="shared" si="781"/>
        <v>300.75</v>
      </c>
      <c r="F12547" s="8">
        <f t="shared" si="782"/>
        <v>3.6949334658609669</v>
      </c>
      <c r="G12547" s="9">
        <f t="shared" si="783"/>
        <v>1.1199343335024592</v>
      </c>
      <c r="J12547" s="1">
        <v>27.6</v>
      </c>
      <c r="K12547" s="1">
        <v>69.69</v>
      </c>
      <c r="L12547" s="10">
        <v>81.680000000000007</v>
      </c>
      <c r="M12547" s="10">
        <v>300.75</v>
      </c>
      <c r="N12547" s="10">
        <v>3.6949334658609669</v>
      </c>
      <c r="O12547" s="10">
        <v>1.1199343335024592</v>
      </c>
    </row>
    <row r="12548" spans="1:15">
      <c r="A12548" s="3">
        <v>40034.711111111108</v>
      </c>
      <c r="B12548" s="1">
        <v>27.54</v>
      </c>
      <c r="C12548" s="1">
        <v>70.83</v>
      </c>
      <c r="D12548" s="7">
        <f t="shared" si="780"/>
        <v>81.572000000000003</v>
      </c>
      <c r="E12548" s="6">
        <f t="shared" si="781"/>
        <v>300.69</v>
      </c>
      <c r="F12548" s="8">
        <f t="shared" si="782"/>
        <v>3.6819948804292291</v>
      </c>
      <c r="G12548" s="9">
        <f t="shared" si="783"/>
        <v>1.0740379066212062</v>
      </c>
      <c r="J12548" s="1">
        <v>27.54</v>
      </c>
      <c r="K12548" s="1">
        <v>70.83</v>
      </c>
      <c r="L12548" s="10">
        <v>81.572000000000003</v>
      </c>
      <c r="M12548" s="10">
        <v>300.69</v>
      </c>
      <c r="N12548" s="10">
        <v>3.6819948804292291</v>
      </c>
      <c r="O12548" s="10">
        <v>1.0740379066212062</v>
      </c>
    </row>
    <row r="12549" spans="1:15">
      <c r="A12549" s="3">
        <v>40034.711805555555</v>
      </c>
      <c r="B12549" s="1">
        <v>27.48</v>
      </c>
      <c r="C12549" s="1">
        <v>71.37</v>
      </c>
      <c r="D12549" s="7">
        <f t="shared" si="780"/>
        <v>81.463999999999999</v>
      </c>
      <c r="E12549" s="6">
        <f t="shared" si="781"/>
        <v>300.63</v>
      </c>
      <c r="F12549" s="8">
        <f t="shared" si="782"/>
        <v>3.6690957686747958</v>
      </c>
      <c r="G12549" s="9">
        <f t="shared" si="783"/>
        <v>1.0504621185715939</v>
      </c>
      <c r="J12549" s="1">
        <v>27.48</v>
      </c>
      <c r="K12549" s="1">
        <v>71.37</v>
      </c>
      <c r="L12549" s="10">
        <v>81.463999999999999</v>
      </c>
      <c r="M12549" s="10">
        <v>300.63</v>
      </c>
      <c r="N12549" s="10">
        <v>3.6690957686747958</v>
      </c>
      <c r="O12549" s="10">
        <v>1.0504621185715939</v>
      </c>
    </row>
    <row r="12550" spans="1:15">
      <c r="A12550" s="3">
        <v>40034.712500000001</v>
      </c>
      <c r="B12550" s="1">
        <v>27.45</v>
      </c>
      <c r="C12550" s="1">
        <v>71.14</v>
      </c>
      <c r="D12550" s="7">
        <f t="shared" si="780"/>
        <v>81.41</v>
      </c>
      <c r="E12550" s="6">
        <f t="shared" si="781"/>
        <v>300.59999999999997</v>
      </c>
      <c r="F12550" s="8">
        <f t="shared" si="782"/>
        <v>3.6626609838503779</v>
      </c>
      <c r="G12550" s="9">
        <f t="shared" si="783"/>
        <v>1.057043959939219</v>
      </c>
      <c r="J12550" s="1">
        <v>27.45</v>
      </c>
      <c r="K12550" s="1">
        <v>71.14</v>
      </c>
      <c r="L12550" s="10">
        <v>81.41</v>
      </c>
      <c r="M12550" s="10">
        <v>300.59999999999997</v>
      </c>
      <c r="N12550" s="10">
        <v>3.6626609838503779</v>
      </c>
      <c r="O12550" s="10">
        <v>1.057043959939219</v>
      </c>
    </row>
    <row r="12551" spans="1:15">
      <c r="A12551" s="3">
        <v>40034.713194444441</v>
      </c>
      <c r="B12551" s="1">
        <v>27.42</v>
      </c>
      <c r="C12551" s="1">
        <v>71.31</v>
      </c>
      <c r="D12551" s="7">
        <f t="shared" ref="D12551:D12614" si="784">B12551*9/5+32</f>
        <v>81.356000000000009</v>
      </c>
      <c r="E12551" s="6">
        <f t="shared" ref="E12551:E12614" si="785">B12551+273.15</f>
        <v>300.57</v>
      </c>
      <c r="F12551" s="8">
        <f t="shared" ref="F12551:F12614" si="786">(EXP(-5800.2206/E12551+1.3914993-0.048640239*E12551+0.000041764768*E12551*E12551-0.000000014452093*E12551*E12551*E12551+6.5459673*LN(E12551)))/1000</f>
        <v>3.656236029579131</v>
      </c>
      <c r="G12551" s="9">
        <f t="shared" ref="G12551:G12614" si="787">(F12551-C12551/100*F12551)</f>
        <v>1.0489741168862525</v>
      </c>
      <c r="J12551" s="1">
        <v>27.42</v>
      </c>
      <c r="K12551" s="1">
        <v>71.31</v>
      </c>
      <c r="L12551" s="10">
        <v>81.356000000000009</v>
      </c>
      <c r="M12551" s="10">
        <v>300.57</v>
      </c>
      <c r="N12551" s="10">
        <v>3.656236029579131</v>
      </c>
      <c r="O12551" s="10">
        <v>1.0489741168862525</v>
      </c>
    </row>
    <row r="12552" spans="1:15">
      <c r="A12552" s="3">
        <v>40034.713888888888</v>
      </c>
      <c r="B12552" s="1">
        <v>27.4</v>
      </c>
      <c r="C12552" s="1">
        <v>70.930000000000007</v>
      </c>
      <c r="D12552" s="7">
        <f t="shared" si="784"/>
        <v>81.319999999999993</v>
      </c>
      <c r="E12552" s="6">
        <f t="shared" si="785"/>
        <v>300.54999999999995</v>
      </c>
      <c r="F12552" s="8">
        <f t="shared" si="786"/>
        <v>3.6519581819293796</v>
      </c>
      <c r="G12552" s="9">
        <f t="shared" si="787"/>
        <v>1.0616242434868703</v>
      </c>
      <c r="J12552" s="1">
        <v>27.4</v>
      </c>
      <c r="K12552" s="1">
        <v>70.930000000000007</v>
      </c>
      <c r="L12552" s="10">
        <v>81.319999999999993</v>
      </c>
      <c r="M12552" s="10">
        <v>300.54999999999995</v>
      </c>
      <c r="N12552" s="10">
        <v>3.6519581819293796</v>
      </c>
      <c r="O12552" s="10">
        <v>1.0616242434868703</v>
      </c>
    </row>
    <row r="12553" spans="1:15">
      <c r="A12553" s="3">
        <v>40034.714583333334</v>
      </c>
      <c r="B12553" s="1">
        <v>27.39</v>
      </c>
      <c r="C12553" s="1">
        <v>70.83</v>
      </c>
      <c r="D12553" s="7">
        <f t="shared" si="784"/>
        <v>81.301999999999992</v>
      </c>
      <c r="E12553" s="6">
        <f t="shared" si="785"/>
        <v>300.53999999999996</v>
      </c>
      <c r="F12553" s="8">
        <f t="shared" si="786"/>
        <v>3.6498208932653</v>
      </c>
      <c r="G12553" s="9">
        <f t="shared" si="787"/>
        <v>1.0646527545654885</v>
      </c>
      <c r="J12553" s="1">
        <v>27.39</v>
      </c>
      <c r="K12553" s="1">
        <v>70.83</v>
      </c>
      <c r="L12553" s="10">
        <v>81.301999999999992</v>
      </c>
      <c r="M12553" s="10">
        <v>300.53999999999996</v>
      </c>
      <c r="N12553" s="10">
        <v>3.6498208932653</v>
      </c>
      <c r="O12553" s="10">
        <v>1.0646527545654885</v>
      </c>
    </row>
    <row r="12554" spans="1:15">
      <c r="A12554" s="3">
        <v>40034.715277777781</v>
      </c>
      <c r="B12554" s="1">
        <v>27.46</v>
      </c>
      <c r="C12554" s="1">
        <v>71.14</v>
      </c>
      <c r="D12554" s="7">
        <f t="shared" si="784"/>
        <v>81.427999999999997</v>
      </c>
      <c r="E12554" s="6">
        <f t="shared" si="785"/>
        <v>300.60999999999996</v>
      </c>
      <c r="F12554" s="8">
        <f t="shared" si="786"/>
        <v>3.6648048192191269</v>
      </c>
      <c r="G12554" s="9">
        <f t="shared" si="787"/>
        <v>1.0576626708266401</v>
      </c>
      <c r="J12554" s="1">
        <v>27.46</v>
      </c>
      <c r="K12554" s="1">
        <v>71.14</v>
      </c>
      <c r="L12554" s="10">
        <v>81.427999999999997</v>
      </c>
      <c r="M12554" s="10">
        <v>300.60999999999996</v>
      </c>
      <c r="N12554" s="10">
        <v>3.6648048192191269</v>
      </c>
      <c r="O12554" s="10">
        <v>1.0576626708266401</v>
      </c>
    </row>
    <row r="12555" spans="1:15">
      <c r="A12555" s="3">
        <v>40034.71597222222</v>
      </c>
      <c r="B12555" s="1">
        <v>27.49</v>
      </c>
      <c r="C12555" s="1">
        <v>70.930000000000007</v>
      </c>
      <c r="D12555" s="7">
        <f t="shared" si="784"/>
        <v>81.481999999999999</v>
      </c>
      <c r="E12555" s="6">
        <f t="shared" si="785"/>
        <v>300.64</v>
      </c>
      <c r="F12555" s="8">
        <f t="shared" si="786"/>
        <v>3.6712428836958333</v>
      </c>
      <c r="G12555" s="9">
        <f t="shared" si="787"/>
        <v>1.0672303062903787</v>
      </c>
      <c r="J12555" s="1">
        <v>27.49</v>
      </c>
      <c r="K12555" s="1">
        <v>70.930000000000007</v>
      </c>
      <c r="L12555" s="10">
        <v>81.481999999999999</v>
      </c>
      <c r="M12555" s="10">
        <v>300.64</v>
      </c>
      <c r="N12555" s="10">
        <v>3.6712428836958333</v>
      </c>
      <c r="O12555" s="10">
        <v>1.0672303062903787</v>
      </c>
    </row>
    <row r="12556" spans="1:15">
      <c r="A12556" s="3">
        <v>40034.716666666667</v>
      </c>
      <c r="B12556" s="1">
        <v>27.49</v>
      </c>
      <c r="C12556" s="1">
        <v>71.37</v>
      </c>
      <c r="D12556" s="7">
        <f t="shared" si="784"/>
        <v>81.481999999999999</v>
      </c>
      <c r="E12556" s="6">
        <f t="shared" si="785"/>
        <v>300.64</v>
      </c>
      <c r="F12556" s="8">
        <f t="shared" si="786"/>
        <v>3.6712428836958333</v>
      </c>
      <c r="G12556" s="9">
        <f t="shared" si="787"/>
        <v>1.0510768376021171</v>
      </c>
      <c r="J12556" s="1">
        <v>27.49</v>
      </c>
      <c r="K12556" s="1">
        <v>71.37</v>
      </c>
      <c r="L12556" s="10">
        <v>81.481999999999999</v>
      </c>
      <c r="M12556" s="10">
        <v>300.64</v>
      </c>
      <c r="N12556" s="10">
        <v>3.6712428836958333</v>
      </c>
      <c r="O12556" s="10">
        <v>1.0510768376021171</v>
      </c>
    </row>
    <row r="12557" spans="1:15">
      <c r="A12557" s="3">
        <v>40034.717361111114</v>
      </c>
      <c r="B12557" s="1">
        <v>27.45</v>
      </c>
      <c r="C12557" s="1">
        <v>72.319999999999993</v>
      </c>
      <c r="D12557" s="7">
        <f t="shared" si="784"/>
        <v>81.41</v>
      </c>
      <c r="E12557" s="6">
        <f t="shared" si="785"/>
        <v>300.59999999999997</v>
      </c>
      <c r="F12557" s="8">
        <f t="shared" si="786"/>
        <v>3.6626609838503779</v>
      </c>
      <c r="G12557" s="9">
        <f t="shared" si="787"/>
        <v>1.0138245603297849</v>
      </c>
      <c r="J12557" s="1">
        <v>27.45</v>
      </c>
      <c r="K12557" s="1">
        <v>72.319999999999993</v>
      </c>
      <c r="L12557" s="10">
        <v>81.41</v>
      </c>
      <c r="M12557" s="10">
        <v>300.59999999999997</v>
      </c>
      <c r="N12557" s="10">
        <v>3.6626609838503779</v>
      </c>
      <c r="O12557" s="10">
        <v>1.0138245603297849</v>
      </c>
    </row>
    <row r="12558" spans="1:15">
      <c r="A12558" s="3">
        <v>40034.718055555553</v>
      </c>
      <c r="B12558" s="1">
        <v>27.38</v>
      </c>
      <c r="C12558" s="1">
        <v>71.64</v>
      </c>
      <c r="D12558" s="7">
        <f t="shared" si="784"/>
        <v>81.283999999999992</v>
      </c>
      <c r="E12558" s="6">
        <f t="shared" si="785"/>
        <v>300.52999999999997</v>
      </c>
      <c r="F12558" s="8">
        <f t="shared" si="786"/>
        <v>3.6476846940871113</v>
      </c>
      <c r="G12558" s="9">
        <f t="shared" si="787"/>
        <v>1.0344833792431047</v>
      </c>
      <c r="J12558" s="1">
        <v>27.38</v>
      </c>
      <c r="K12558" s="1">
        <v>71.64</v>
      </c>
      <c r="L12558" s="10">
        <v>81.283999999999992</v>
      </c>
      <c r="M12558" s="10">
        <v>300.52999999999997</v>
      </c>
      <c r="N12558" s="10">
        <v>3.6476846940871113</v>
      </c>
      <c r="O12558" s="10">
        <v>1.0344833792431047</v>
      </c>
    </row>
    <row r="12559" spans="1:15">
      <c r="A12559" s="3">
        <v>40034.71875</v>
      </c>
      <c r="B12559" s="1">
        <v>27.36</v>
      </c>
      <c r="C12559" s="1">
        <v>72.180000000000007</v>
      </c>
      <c r="D12559" s="7">
        <f t="shared" si="784"/>
        <v>81.248000000000005</v>
      </c>
      <c r="E12559" s="6">
        <f t="shared" si="785"/>
        <v>300.51</v>
      </c>
      <c r="F12559" s="8">
        <f t="shared" si="786"/>
        <v>3.6434155623258353</v>
      </c>
      <c r="G12559" s="9">
        <f t="shared" si="787"/>
        <v>1.013598209439047</v>
      </c>
      <c r="J12559" s="1">
        <v>27.36</v>
      </c>
      <c r="K12559" s="1">
        <v>72.180000000000007</v>
      </c>
      <c r="L12559" s="10">
        <v>81.248000000000005</v>
      </c>
      <c r="M12559" s="10">
        <v>300.51</v>
      </c>
      <c r="N12559" s="10">
        <v>3.6434155623258353</v>
      </c>
      <c r="O12559" s="10">
        <v>1.013598209439047</v>
      </c>
    </row>
    <row r="12560" spans="1:15">
      <c r="A12560" s="3">
        <v>40034.719444444447</v>
      </c>
      <c r="B12560" s="1">
        <v>27.32</v>
      </c>
      <c r="C12560" s="1">
        <v>72.28</v>
      </c>
      <c r="D12560" s="7">
        <f t="shared" si="784"/>
        <v>81.176000000000002</v>
      </c>
      <c r="E12560" s="6">
        <f t="shared" si="785"/>
        <v>300.46999999999997</v>
      </c>
      <c r="F12560" s="8">
        <f t="shared" si="786"/>
        <v>3.6348903521528082</v>
      </c>
      <c r="G12560" s="9">
        <f t="shared" si="787"/>
        <v>1.0075916056167586</v>
      </c>
      <c r="J12560" s="1">
        <v>27.32</v>
      </c>
      <c r="K12560" s="1">
        <v>72.28</v>
      </c>
      <c r="L12560" s="10">
        <v>81.176000000000002</v>
      </c>
      <c r="M12560" s="10">
        <v>300.46999999999997</v>
      </c>
      <c r="N12560" s="10">
        <v>3.6348903521528082</v>
      </c>
      <c r="O12560" s="10">
        <v>1.0075916056167586</v>
      </c>
    </row>
    <row r="12561" spans="1:15">
      <c r="A12561" s="3">
        <v>40034.720138888886</v>
      </c>
      <c r="B12561" s="1">
        <v>27.32</v>
      </c>
      <c r="C12561" s="1">
        <v>72.22</v>
      </c>
      <c r="D12561" s="7">
        <f t="shared" si="784"/>
        <v>81.176000000000002</v>
      </c>
      <c r="E12561" s="6">
        <f t="shared" si="785"/>
        <v>300.46999999999997</v>
      </c>
      <c r="F12561" s="8">
        <f t="shared" si="786"/>
        <v>3.6348903521528082</v>
      </c>
      <c r="G12561" s="9">
        <f t="shared" si="787"/>
        <v>1.0097725398280502</v>
      </c>
      <c r="J12561" s="1">
        <v>27.32</v>
      </c>
      <c r="K12561" s="1">
        <v>72.22</v>
      </c>
      <c r="L12561" s="10">
        <v>81.176000000000002</v>
      </c>
      <c r="M12561" s="10">
        <v>300.46999999999997</v>
      </c>
      <c r="N12561" s="10">
        <v>3.6348903521528082</v>
      </c>
      <c r="O12561" s="10">
        <v>1.0097725398280502</v>
      </c>
    </row>
    <row r="12562" spans="1:15">
      <c r="A12562" s="3">
        <v>40034.720833333333</v>
      </c>
      <c r="B12562" s="1">
        <v>27.31</v>
      </c>
      <c r="C12562" s="1">
        <v>71.680000000000007</v>
      </c>
      <c r="D12562" s="7">
        <f t="shared" si="784"/>
        <v>81.158000000000001</v>
      </c>
      <c r="E12562" s="6">
        <f t="shared" si="785"/>
        <v>300.45999999999998</v>
      </c>
      <c r="F12562" s="8">
        <f t="shared" si="786"/>
        <v>3.6327617663445313</v>
      </c>
      <c r="G12562" s="9">
        <f t="shared" si="787"/>
        <v>1.0287981322287707</v>
      </c>
      <c r="J12562" s="1">
        <v>27.31</v>
      </c>
      <c r="K12562" s="1">
        <v>71.680000000000007</v>
      </c>
      <c r="L12562" s="10">
        <v>81.158000000000001</v>
      </c>
      <c r="M12562" s="10">
        <v>300.45999999999998</v>
      </c>
      <c r="N12562" s="10">
        <v>3.6327617663445313</v>
      </c>
      <c r="O12562" s="10">
        <v>1.0287981322287707</v>
      </c>
    </row>
    <row r="12563" spans="1:15">
      <c r="A12563" s="3">
        <v>40034.72152777778</v>
      </c>
      <c r="B12563" s="1">
        <v>27.37</v>
      </c>
      <c r="C12563" s="1">
        <v>71.47</v>
      </c>
      <c r="D12563" s="7">
        <f t="shared" si="784"/>
        <v>81.266000000000005</v>
      </c>
      <c r="E12563" s="6">
        <f t="shared" si="785"/>
        <v>300.52</v>
      </c>
      <c r="F12563" s="8">
        <f t="shared" si="786"/>
        <v>3.6455495839291641</v>
      </c>
      <c r="G12563" s="9">
        <f t="shared" si="787"/>
        <v>1.0400752962949906</v>
      </c>
      <c r="J12563" s="1">
        <v>27.37</v>
      </c>
      <c r="K12563" s="1">
        <v>71.47</v>
      </c>
      <c r="L12563" s="10">
        <v>81.266000000000005</v>
      </c>
      <c r="M12563" s="10">
        <v>300.52</v>
      </c>
      <c r="N12563" s="10">
        <v>3.6455495839291641</v>
      </c>
      <c r="O12563" s="10">
        <v>1.0400752962949906</v>
      </c>
    </row>
    <row r="12564" spans="1:15">
      <c r="A12564" s="3">
        <v>40034.722222222219</v>
      </c>
      <c r="B12564" s="1">
        <v>27.38</v>
      </c>
      <c r="C12564" s="1">
        <v>71.88</v>
      </c>
      <c r="D12564" s="7">
        <f t="shared" si="784"/>
        <v>81.283999999999992</v>
      </c>
      <c r="E12564" s="6">
        <f t="shared" si="785"/>
        <v>300.52999999999997</v>
      </c>
      <c r="F12564" s="8">
        <f t="shared" si="786"/>
        <v>3.6476846940871113</v>
      </c>
      <c r="G12564" s="9">
        <f t="shared" si="787"/>
        <v>1.0257289359772956</v>
      </c>
      <c r="J12564" s="1">
        <v>27.38</v>
      </c>
      <c r="K12564" s="1">
        <v>71.88</v>
      </c>
      <c r="L12564" s="10">
        <v>81.283999999999992</v>
      </c>
      <c r="M12564" s="10">
        <v>300.52999999999997</v>
      </c>
      <c r="N12564" s="10">
        <v>3.6476846940871113</v>
      </c>
      <c r="O12564" s="10">
        <v>1.0257289359772956</v>
      </c>
    </row>
    <row r="12565" spans="1:15">
      <c r="A12565" s="3">
        <v>40034.722916666666</v>
      </c>
      <c r="B12565" s="1">
        <v>27.39</v>
      </c>
      <c r="C12565" s="1">
        <v>72.62</v>
      </c>
      <c r="D12565" s="7">
        <f t="shared" si="784"/>
        <v>81.301999999999992</v>
      </c>
      <c r="E12565" s="6">
        <f t="shared" si="785"/>
        <v>300.53999999999996</v>
      </c>
      <c r="F12565" s="8">
        <f t="shared" si="786"/>
        <v>3.6498208932653</v>
      </c>
      <c r="G12565" s="9">
        <f t="shared" si="787"/>
        <v>0.9993209605760387</v>
      </c>
      <c r="J12565" s="1">
        <v>27.39</v>
      </c>
      <c r="K12565" s="1">
        <v>72.62</v>
      </c>
      <c r="L12565" s="10">
        <v>81.301999999999992</v>
      </c>
      <c r="M12565" s="10">
        <v>300.53999999999996</v>
      </c>
      <c r="N12565" s="10">
        <v>3.6498208932653</v>
      </c>
      <c r="O12565" s="10">
        <v>0.9993209605760387</v>
      </c>
    </row>
    <row r="12566" spans="1:15">
      <c r="A12566" s="3">
        <v>40034.723611111112</v>
      </c>
      <c r="B12566" s="1">
        <v>27.42</v>
      </c>
      <c r="C12566" s="1">
        <v>72.12</v>
      </c>
      <c r="D12566" s="7">
        <f t="shared" si="784"/>
        <v>81.356000000000009</v>
      </c>
      <c r="E12566" s="6">
        <f t="shared" si="785"/>
        <v>300.57</v>
      </c>
      <c r="F12566" s="8">
        <f t="shared" si="786"/>
        <v>3.656236029579131</v>
      </c>
      <c r="G12566" s="9">
        <f t="shared" si="787"/>
        <v>1.0193586050466616</v>
      </c>
      <c r="J12566" s="1">
        <v>27.42</v>
      </c>
      <c r="K12566" s="1">
        <v>72.12</v>
      </c>
      <c r="L12566" s="10">
        <v>81.356000000000009</v>
      </c>
      <c r="M12566" s="10">
        <v>300.57</v>
      </c>
      <c r="N12566" s="10">
        <v>3.656236029579131</v>
      </c>
      <c r="O12566" s="10">
        <v>1.0193586050466616</v>
      </c>
    </row>
    <row r="12567" spans="1:15">
      <c r="A12567" s="3">
        <v>40034.724305555559</v>
      </c>
      <c r="B12567" s="1">
        <v>27.46</v>
      </c>
      <c r="C12567" s="1">
        <v>72.22</v>
      </c>
      <c r="D12567" s="7">
        <f t="shared" si="784"/>
        <v>81.427999999999997</v>
      </c>
      <c r="E12567" s="6">
        <f t="shared" si="785"/>
        <v>300.60999999999996</v>
      </c>
      <c r="F12567" s="8">
        <f t="shared" si="786"/>
        <v>3.6648048192191269</v>
      </c>
      <c r="G12567" s="9">
        <f t="shared" si="787"/>
        <v>1.0180827787790738</v>
      </c>
      <c r="J12567" s="1">
        <v>27.46</v>
      </c>
      <c r="K12567" s="1">
        <v>72.22</v>
      </c>
      <c r="L12567" s="10">
        <v>81.427999999999997</v>
      </c>
      <c r="M12567" s="10">
        <v>300.60999999999996</v>
      </c>
      <c r="N12567" s="10">
        <v>3.6648048192191269</v>
      </c>
      <c r="O12567" s="10">
        <v>1.0180827787790738</v>
      </c>
    </row>
    <row r="12568" spans="1:15">
      <c r="A12568" s="3">
        <v>40034.724999999999</v>
      </c>
      <c r="B12568" s="1">
        <v>27.47</v>
      </c>
      <c r="C12568" s="1">
        <v>71.91</v>
      </c>
      <c r="D12568" s="7">
        <f t="shared" si="784"/>
        <v>81.445999999999998</v>
      </c>
      <c r="E12568" s="6">
        <f t="shared" si="785"/>
        <v>300.62</v>
      </c>
      <c r="F12568" s="8">
        <f t="shared" si="786"/>
        <v>3.6669497473382857</v>
      </c>
      <c r="G12568" s="9">
        <f t="shared" si="787"/>
        <v>1.0300461840273245</v>
      </c>
      <c r="J12568" s="1">
        <v>27.47</v>
      </c>
      <c r="K12568" s="1">
        <v>71.91</v>
      </c>
      <c r="L12568" s="10">
        <v>81.445999999999998</v>
      </c>
      <c r="M12568" s="10">
        <v>300.62</v>
      </c>
      <c r="N12568" s="10">
        <v>3.6669497473382857</v>
      </c>
      <c r="O12568" s="10">
        <v>1.0300461840273245</v>
      </c>
    </row>
    <row r="12569" spans="1:15">
      <c r="A12569" s="3">
        <v>40034.725694444445</v>
      </c>
      <c r="B12569" s="1">
        <v>27.49</v>
      </c>
      <c r="C12569" s="1">
        <v>71.61</v>
      </c>
      <c r="D12569" s="7">
        <f t="shared" si="784"/>
        <v>81.481999999999999</v>
      </c>
      <c r="E12569" s="6">
        <f t="shared" si="785"/>
        <v>300.64</v>
      </c>
      <c r="F12569" s="8">
        <f t="shared" si="786"/>
        <v>3.6712428836958333</v>
      </c>
      <c r="G12569" s="9">
        <f t="shared" si="787"/>
        <v>1.0422658546812471</v>
      </c>
      <c r="J12569" s="1">
        <v>27.49</v>
      </c>
      <c r="K12569" s="1">
        <v>71.61</v>
      </c>
      <c r="L12569" s="10">
        <v>81.481999999999999</v>
      </c>
      <c r="M12569" s="10">
        <v>300.64</v>
      </c>
      <c r="N12569" s="10">
        <v>3.6712428836958333</v>
      </c>
      <c r="O12569" s="10">
        <v>1.0422658546812471</v>
      </c>
    </row>
    <row r="12570" spans="1:15">
      <c r="A12570" s="3">
        <v>40034.726388888892</v>
      </c>
      <c r="B12570" s="1">
        <v>27.51</v>
      </c>
      <c r="C12570" s="1">
        <v>71.540000000000006</v>
      </c>
      <c r="D12570" s="7">
        <f t="shared" si="784"/>
        <v>81.518000000000001</v>
      </c>
      <c r="E12570" s="6">
        <f t="shared" si="785"/>
        <v>300.65999999999997</v>
      </c>
      <c r="F12570" s="8">
        <f t="shared" si="786"/>
        <v>3.6755403966607321</v>
      </c>
      <c r="G12570" s="9">
        <f t="shared" si="787"/>
        <v>1.0460587968896444</v>
      </c>
      <c r="J12570" s="1">
        <v>27.51</v>
      </c>
      <c r="K12570" s="1">
        <v>71.540000000000006</v>
      </c>
      <c r="L12570" s="10">
        <v>81.518000000000001</v>
      </c>
      <c r="M12570" s="10">
        <v>300.65999999999997</v>
      </c>
      <c r="N12570" s="10">
        <v>3.6755403966607321</v>
      </c>
      <c r="O12570" s="10">
        <v>1.0460587968896444</v>
      </c>
    </row>
    <row r="12571" spans="1:15">
      <c r="A12571" s="3">
        <v>40034.727083333331</v>
      </c>
      <c r="B12571" s="1">
        <v>27.47</v>
      </c>
      <c r="C12571" s="1">
        <v>71.17</v>
      </c>
      <c r="D12571" s="7">
        <f t="shared" si="784"/>
        <v>81.445999999999998</v>
      </c>
      <c r="E12571" s="6">
        <f t="shared" si="785"/>
        <v>300.62</v>
      </c>
      <c r="F12571" s="8">
        <f t="shared" si="786"/>
        <v>3.6669497473382857</v>
      </c>
      <c r="G12571" s="9">
        <f t="shared" si="787"/>
        <v>1.0571816121576276</v>
      </c>
      <c r="J12571" s="1">
        <v>27.47</v>
      </c>
      <c r="K12571" s="1">
        <v>71.17</v>
      </c>
      <c r="L12571" s="10">
        <v>81.445999999999998</v>
      </c>
      <c r="M12571" s="10">
        <v>300.62</v>
      </c>
      <c r="N12571" s="10">
        <v>3.6669497473382857</v>
      </c>
      <c r="O12571" s="10">
        <v>1.0571816121576276</v>
      </c>
    </row>
    <row r="12572" spans="1:15">
      <c r="A12572" s="3">
        <v>40034.727777777778</v>
      </c>
      <c r="B12572" s="1">
        <v>27.45</v>
      </c>
      <c r="C12572" s="1">
        <v>71.64</v>
      </c>
      <c r="D12572" s="7">
        <f t="shared" si="784"/>
        <v>81.41</v>
      </c>
      <c r="E12572" s="6">
        <f t="shared" si="785"/>
        <v>300.59999999999997</v>
      </c>
      <c r="F12572" s="8">
        <f t="shared" si="786"/>
        <v>3.6626609838503779</v>
      </c>
      <c r="G12572" s="9">
        <f t="shared" si="787"/>
        <v>1.0387306550199669</v>
      </c>
      <c r="J12572" s="1">
        <v>27.45</v>
      </c>
      <c r="K12572" s="1">
        <v>71.64</v>
      </c>
      <c r="L12572" s="10">
        <v>81.41</v>
      </c>
      <c r="M12572" s="10">
        <v>300.59999999999997</v>
      </c>
      <c r="N12572" s="10">
        <v>3.6626609838503779</v>
      </c>
      <c r="O12572" s="10">
        <v>1.0387306550199669</v>
      </c>
    </row>
    <row r="12573" spans="1:15">
      <c r="A12573" s="3">
        <v>40034.728472222225</v>
      </c>
      <c r="B12573" s="1">
        <v>27.46</v>
      </c>
      <c r="C12573" s="1">
        <v>72.42</v>
      </c>
      <c r="D12573" s="7">
        <f t="shared" si="784"/>
        <v>81.427999999999997</v>
      </c>
      <c r="E12573" s="6">
        <f t="shared" si="785"/>
        <v>300.60999999999996</v>
      </c>
      <c r="F12573" s="8">
        <f t="shared" si="786"/>
        <v>3.6648048192191269</v>
      </c>
      <c r="G12573" s="9">
        <f t="shared" si="787"/>
        <v>1.0107531691406351</v>
      </c>
      <c r="J12573" s="1">
        <v>27.46</v>
      </c>
      <c r="K12573" s="1">
        <v>72.42</v>
      </c>
      <c r="L12573" s="10">
        <v>81.427999999999997</v>
      </c>
      <c r="M12573" s="10">
        <v>300.60999999999996</v>
      </c>
      <c r="N12573" s="10">
        <v>3.6648048192191269</v>
      </c>
      <c r="O12573" s="10">
        <v>1.0107531691406351</v>
      </c>
    </row>
    <row r="12574" spans="1:15">
      <c r="A12574" s="3">
        <v>40034.729166666664</v>
      </c>
      <c r="B12574" s="1">
        <v>27.47</v>
      </c>
      <c r="C12574" s="1">
        <v>72.56</v>
      </c>
      <c r="D12574" s="7">
        <f t="shared" si="784"/>
        <v>81.445999999999998</v>
      </c>
      <c r="E12574" s="6">
        <f t="shared" si="785"/>
        <v>300.62</v>
      </c>
      <c r="F12574" s="8">
        <f t="shared" si="786"/>
        <v>3.6669497473382857</v>
      </c>
      <c r="G12574" s="9">
        <f t="shared" si="787"/>
        <v>1.0062110106696256</v>
      </c>
      <c r="J12574" s="1">
        <v>27.47</v>
      </c>
      <c r="K12574" s="1">
        <v>72.56</v>
      </c>
      <c r="L12574" s="10">
        <v>81.445999999999998</v>
      </c>
      <c r="M12574" s="10">
        <v>300.62</v>
      </c>
      <c r="N12574" s="10">
        <v>3.6669497473382857</v>
      </c>
      <c r="O12574" s="10">
        <v>1.0062110106696256</v>
      </c>
    </row>
    <row r="12575" spans="1:15">
      <c r="A12575" s="3">
        <v>40034.729861111111</v>
      </c>
      <c r="B12575" s="1">
        <v>27.49</v>
      </c>
      <c r="C12575" s="1">
        <v>72.319999999999993</v>
      </c>
      <c r="D12575" s="7">
        <f t="shared" si="784"/>
        <v>81.481999999999999</v>
      </c>
      <c r="E12575" s="6">
        <f t="shared" si="785"/>
        <v>300.64</v>
      </c>
      <c r="F12575" s="8">
        <f t="shared" si="786"/>
        <v>3.6712428836958333</v>
      </c>
      <c r="G12575" s="9">
        <f t="shared" si="787"/>
        <v>1.0162000302070067</v>
      </c>
      <c r="J12575" s="1">
        <v>27.49</v>
      </c>
      <c r="K12575" s="1">
        <v>72.319999999999993</v>
      </c>
      <c r="L12575" s="10">
        <v>81.481999999999999</v>
      </c>
      <c r="M12575" s="10">
        <v>300.64</v>
      </c>
      <c r="N12575" s="10">
        <v>3.6712428836958333</v>
      </c>
      <c r="O12575" s="10">
        <v>1.0162000302070067</v>
      </c>
    </row>
    <row r="12576" spans="1:15">
      <c r="A12576" s="3">
        <v>40034.730555555558</v>
      </c>
      <c r="B12576" s="1">
        <v>27.49</v>
      </c>
      <c r="C12576" s="1">
        <v>72.22</v>
      </c>
      <c r="D12576" s="7">
        <f t="shared" si="784"/>
        <v>81.481999999999999</v>
      </c>
      <c r="E12576" s="6">
        <f t="shared" si="785"/>
        <v>300.64</v>
      </c>
      <c r="F12576" s="8">
        <f t="shared" si="786"/>
        <v>3.6712428836958333</v>
      </c>
      <c r="G12576" s="9">
        <f t="shared" si="787"/>
        <v>1.0198712730907027</v>
      </c>
      <c r="J12576" s="1">
        <v>27.49</v>
      </c>
      <c r="K12576" s="1">
        <v>72.22</v>
      </c>
      <c r="L12576" s="10">
        <v>81.481999999999999</v>
      </c>
      <c r="M12576" s="10">
        <v>300.64</v>
      </c>
      <c r="N12576" s="10">
        <v>3.6712428836958333</v>
      </c>
      <c r="O12576" s="10">
        <v>1.0198712730907027</v>
      </c>
    </row>
    <row r="12577" spans="1:15">
      <c r="A12577" s="3">
        <v>40034.731249999997</v>
      </c>
      <c r="B12577" s="1">
        <v>27.48</v>
      </c>
      <c r="C12577" s="1">
        <v>71.41</v>
      </c>
      <c r="D12577" s="7">
        <f t="shared" si="784"/>
        <v>81.463999999999999</v>
      </c>
      <c r="E12577" s="6">
        <f t="shared" si="785"/>
        <v>300.63</v>
      </c>
      <c r="F12577" s="8">
        <f t="shared" si="786"/>
        <v>3.6690957686747958</v>
      </c>
      <c r="G12577" s="9">
        <f t="shared" si="787"/>
        <v>1.0489944802641245</v>
      </c>
      <c r="J12577" s="1">
        <v>27.48</v>
      </c>
      <c r="K12577" s="1">
        <v>71.41</v>
      </c>
      <c r="L12577" s="10">
        <v>81.463999999999999</v>
      </c>
      <c r="M12577" s="10">
        <v>300.63</v>
      </c>
      <c r="N12577" s="10">
        <v>3.6690957686747958</v>
      </c>
      <c r="O12577" s="10">
        <v>1.0489944802641245</v>
      </c>
    </row>
    <row r="12578" spans="1:15">
      <c r="A12578" s="3">
        <v>40034.731944444444</v>
      </c>
      <c r="B12578" s="1">
        <v>27.47</v>
      </c>
      <c r="C12578" s="1">
        <v>71.41</v>
      </c>
      <c r="D12578" s="7">
        <f t="shared" si="784"/>
        <v>81.445999999999998</v>
      </c>
      <c r="E12578" s="6">
        <f t="shared" si="785"/>
        <v>300.62</v>
      </c>
      <c r="F12578" s="8">
        <f t="shared" si="786"/>
        <v>3.6669497473382857</v>
      </c>
      <c r="G12578" s="9">
        <f t="shared" si="787"/>
        <v>1.0483809327640161</v>
      </c>
      <c r="J12578" s="1">
        <v>27.47</v>
      </c>
      <c r="K12578" s="1">
        <v>71.41</v>
      </c>
      <c r="L12578" s="10">
        <v>81.445999999999998</v>
      </c>
      <c r="M12578" s="10">
        <v>300.62</v>
      </c>
      <c r="N12578" s="10">
        <v>3.6669497473382857</v>
      </c>
      <c r="O12578" s="10">
        <v>1.0483809327640161</v>
      </c>
    </row>
    <row r="12579" spans="1:15">
      <c r="A12579" s="3">
        <v>40034.732638888891</v>
      </c>
      <c r="B12579" s="1">
        <v>27.49</v>
      </c>
      <c r="C12579" s="1">
        <v>71.31</v>
      </c>
      <c r="D12579" s="7">
        <f t="shared" si="784"/>
        <v>81.481999999999999</v>
      </c>
      <c r="E12579" s="6">
        <f t="shared" si="785"/>
        <v>300.64</v>
      </c>
      <c r="F12579" s="8">
        <f t="shared" si="786"/>
        <v>3.6712428836958333</v>
      </c>
      <c r="G12579" s="9">
        <f t="shared" si="787"/>
        <v>1.0532795833323343</v>
      </c>
      <c r="J12579" s="1">
        <v>27.49</v>
      </c>
      <c r="K12579" s="1">
        <v>71.31</v>
      </c>
      <c r="L12579" s="10">
        <v>81.481999999999999</v>
      </c>
      <c r="M12579" s="10">
        <v>300.64</v>
      </c>
      <c r="N12579" s="10">
        <v>3.6712428836958333</v>
      </c>
      <c r="O12579" s="10">
        <v>1.0532795833323343</v>
      </c>
    </row>
    <row r="12580" spans="1:15">
      <c r="A12580" s="3">
        <v>40034.73333333333</v>
      </c>
      <c r="B12580" s="1">
        <v>27.48</v>
      </c>
      <c r="C12580" s="1">
        <v>71.41</v>
      </c>
      <c r="D12580" s="7">
        <f t="shared" si="784"/>
        <v>81.463999999999999</v>
      </c>
      <c r="E12580" s="6">
        <f t="shared" si="785"/>
        <v>300.63</v>
      </c>
      <c r="F12580" s="8">
        <f t="shared" si="786"/>
        <v>3.6690957686747958</v>
      </c>
      <c r="G12580" s="9">
        <f t="shared" si="787"/>
        <v>1.0489944802641245</v>
      </c>
      <c r="J12580" s="1">
        <v>27.48</v>
      </c>
      <c r="K12580" s="1">
        <v>71.41</v>
      </c>
      <c r="L12580" s="10">
        <v>81.463999999999999</v>
      </c>
      <c r="M12580" s="10">
        <v>300.63</v>
      </c>
      <c r="N12580" s="10">
        <v>3.6690957686747958</v>
      </c>
      <c r="O12580" s="10">
        <v>1.0489944802641245</v>
      </c>
    </row>
    <row r="12581" spans="1:15">
      <c r="A12581" s="3">
        <v>40034.734027777777</v>
      </c>
      <c r="B12581" s="1">
        <v>27.43</v>
      </c>
      <c r="C12581" s="1">
        <v>71.64</v>
      </c>
      <c r="D12581" s="7">
        <f t="shared" si="784"/>
        <v>81.373999999999995</v>
      </c>
      <c r="E12581" s="6">
        <f t="shared" si="785"/>
        <v>300.58</v>
      </c>
      <c r="F12581" s="8">
        <f t="shared" si="786"/>
        <v>3.6583765894969447</v>
      </c>
      <c r="G12581" s="9">
        <f t="shared" si="787"/>
        <v>1.0375156007813335</v>
      </c>
      <c r="J12581" s="1">
        <v>27.43</v>
      </c>
      <c r="K12581" s="1">
        <v>71.64</v>
      </c>
      <c r="L12581" s="10">
        <v>81.373999999999995</v>
      </c>
      <c r="M12581" s="10">
        <v>300.58</v>
      </c>
      <c r="N12581" s="10">
        <v>3.6583765894969447</v>
      </c>
      <c r="O12581" s="10">
        <v>1.0375156007813335</v>
      </c>
    </row>
    <row r="12582" spans="1:15">
      <c r="A12582" s="3">
        <v>40034.734722222223</v>
      </c>
      <c r="B12582" s="1">
        <v>27.41</v>
      </c>
      <c r="C12582" s="1">
        <v>71.239999999999995</v>
      </c>
      <c r="D12582" s="7">
        <f t="shared" si="784"/>
        <v>81.337999999999994</v>
      </c>
      <c r="E12582" s="6">
        <f t="shared" si="785"/>
        <v>300.56</v>
      </c>
      <c r="F12582" s="8">
        <f t="shared" si="786"/>
        <v>3.6540965605453257</v>
      </c>
      <c r="G12582" s="9">
        <f t="shared" si="787"/>
        <v>1.0509181708128361</v>
      </c>
      <c r="J12582" s="1">
        <v>27.41</v>
      </c>
      <c r="K12582" s="1">
        <v>71.239999999999995</v>
      </c>
      <c r="L12582" s="10">
        <v>81.337999999999994</v>
      </c>
      <c r="M12582" s="10">
        <v>300.56</v>
      </c>
      <c r="N12582" s="10">
        <v>3.6540965605453257</v>
      </c>
      <c r="O12582" s="10">
        <v>1.0509181708128361</v>
      </c>
    </row>
    <row r="12583" spans="1:15">
      <c r="A12583" s="3">
        <v>40034.73541666667</v>
      </c>
      <c r="B12583" s="1">
        <v>27.35</v>
      </c>
      <c r="C12583" s="1">
        <v>71.540000000000006</v>
      </c>
      <c r="D12583" s="7">
        <f t="shared" si="784"/>
        <v>81.23</v>
      </c>
      <c r="E12583" s="6">
        <f t="shared" si="785"/>
        <v>300.5</v>
      </c>
      <c r="F12583" s="8">
        <f t="shared" si="786"/>
        <v>3.6412826288117013</v>
      </c>
      <c r="G12583" s="9">
        <f t="shared" si="787"/>
        <v>1.03630903615981</v>
      </c>
      <c r="J12583" s="1">
        <v>27.35</v>
      </c>
      <c r="K12583" s="1">
        <v>71.540000000000006</v>
      </c>
      <c r="L12583" s="10">
        <v>81.23</v>
      </c>
      <c r="M12583" s="10">
        <v>300.5</v>
      </c>
      <c r="N12583" s="10">
        <v>3.6412826288117013</v>
      </c>
      <c r="O12583" s="10">
        <v>1.03630903615981</v>
      </c>
    </row>
    <row r="12584" spans="1:15">
      <c r="A12584" s="3">
        <v>40034.736111111109</v>
      </c>
      <c r="B12584" s="1">
        <v>27.34</v>
      </c>
      <c r="C12584" s="1">
        <v>71.510000000000005</v>
      </c>
      <c r="D12584" s="7">
        <f t="shared" si="784"/>
        <v>81.212000000000003</v>
      </c>
      <c r="E12584" s="6">
        <f t="shared" si="785"/>
        <v>300.48999999999995</v>
      </c>
      <c r="F12584" s="8">
        <f t="shared" si="786"/>
        <v>3.6391507829215599</v>
      </c>
      <c r="G12584" s="9">
        <f t="shared" si="787"/>
        <v>1.036794058054352</v>
      </c>
      <c r="J12584" s="1">
        <v>27.34</v>
      </c>
      <c r="K12584" s="1">
        <v>71.510000000000005</v>
      </c>
      <c r="L12584" s="10">
        <v>81.212000000000003</v>
      </c>
      <c r="M12584" s="10">
        <v>300.48999999999995</v>
      </c>
      <c r="N12584" s="10">
        <v>3.6391507829215599</v>
      </c>
      <c r="O12584" s="10">
        <v>1.036794058054352</v>
      </c>
    </row>
    <row r="12585" spans="1:15">
      <c r="A12585" s="3">
        <v>40034.736805555556</v>
      </c>
      <c r="B12585" s="1">
        <v>27.33</v>
      </c>
      <c r="C12585" s="1">
        <v>71.47</v>
      </c>
      <c r="D12585" s="7">
        <f t="shared" si="784"/>
        <v>81.193999999999988</v>
      </c>
      <c r="E12585" s="6">
        <f t="shared" si="785"/>
        <v>300.47999999999996</v>
      </c>
      <c r="F12585" s="8">
        <f t="shared" si="786"/>
        <v>3.6370200241902504</v>
      </c>
      <c r="G12585" s="9">
        <f t="shared" si="787"/>
        <v>1.0376418129014784</v>
      </c>
      <c r="J12585" s="1">
        <v>27.33</v>
      </c>
      <c r="K12585" s="1">
        <v>71.47</v>
      </c>
      <c r="L12585" s="10">
        <v>81.193999999999988</v>
      </c>
      <c r="M12585" s="10">
        <v>300.47999999999996</v>
      </c>
      <c r="N12585" s="10">
        <v>3.6370200241902504</v>
      </c>
      <c r="O12585" s="10">
        <v>1.0376418129014784</v>
      </c>
    </row>
    <row r="12586" spans="1:15">
      <c r="A12586" s="3">
        <v>40034.737500000003</v>
      </c>
      <c r="B12586" s="1">
        <v>27.31</v>
      </c>
      <c r="C12586" s="1">
        <v>71.37</v>
      </c>
      <c r="D12586" s="7">
        <f t="shared" si="784"/>
        <v>81.158000000000001</v>
      </c>
      <c r="E12586" s="6">
        <f t="shared" si="785"/>
        <v>300.45999999999998</v>
      </c>
      <c r="F12586" s="8">
        <f t="shared" si="786"/>
        <v>3.6327617663445313</v>
      </c>
      <c r="G12586" s="9">
        <f t="shared" si="787"/>
        <v>1.0400596937044395</v>
      </c>
      <c r="J12586" s="1">
        <v>27.31</v>
      </c>
      <c r="K12586" s="1">
        <v>71.37</v>
      </c>
      <c r="L12586" s="10">
        <v>81.158000000000001</v>
      </c>
      <c r="M12586" s="10">
        <v>300.45999999999998</v>
      </c>
      <c r="N12586" s="10">
        <v>3.6327617663445313</v>
      </c>
      <c r="O12586" s="10">
        <v>1.0400596937044395</v>
      </c>
    </row>
    <row r="12587" spans="1:15">
      <c r="A12587" s="3">
        <v>40034.738194444442</v>
      </c>
      <c r="B12587" s="1">
        <v>27.33</v>
      </c>
      <c r="C12587" s="1">
        <v>71.709999999999994</v>
      </c>
      <c r="D12587" s="7">
        <f t="shared" si="784"/>
        <v>81.193999999999988</v>
      </c>
      <c r="E12587" s="6">
        <f t="shared" si="785"/>
        <v>300.47999999999996</v>
      </c>
      <c r="F12587" s="8">
        <f t="shared" si="786"/>
        <v>3.6370200241902504</v>
      </c>
      <c r="G12587" s="9">
        <f t="shared" si="787"/>
        <v>1.0289129648434221</v>
      </c>
      <c r="J12587" s="1">
        <v>27.33</v>
      </c>
      <c r="K12587" s="1">
        <v>71.709999999999994</v>
      </c>
      <c r="L12587" s="10">
        <v>81.193999999999988</v>
      </c>
      <c r="M12587" s="10">
        <v>300.47999999999996</v>
      </c>
      <c r="N12587" s="10">
        <v>3.6370200241902504</v>
      </c>
      <c r="O12587" s="10">
        <v>1.0289129648434221</v>
      </c>
    </row>
    <row r="12588" spans="1:15">
      <c r="A12588" s="3">
        <v>40034.738888888889</v>
      </c>
      <c r="B12588" s="1">
        <v>27.32</v>
      </c>
      <c r="C12588" s="1">
        <v>71.91</v>
      </c>
      <c r="D12588" s="7">
        <f t="shared" si="784"/>
        <v>81.176000000000002</v>
      </c>
      <c r="E12588" s="6">
        <f t="shared" si="785"/>
        <v>300.46999999999997</v>
      </c>
      <c r="F12588" s="8">
        <f t="shared" si="786"/>
        <v>3.6348903521528082</v>
      </c>
      <c r="G12588" s="9">
        <f t="shared" si="787"/>
        <v>1.0210406999197241</v>
      </c>
      <c r="J12588" s="1">
        <v>27.32</v>
      </c>
      <c r="K12588" s="1">
        <v>71.91</v>
      </c>
      <c r="L12588" s="10">
        <v>81.176000000000002</v>
      </c>
      <c r="M12588" s="10">
        <v>300.46999999999997</v>
      </c>
      <c r="N12588" s="10">
        <v>3.6348903521528082</v>
      </c>
      <c r="O12588" s="10">
        <v>1.0210406999197241</v>
      </c>
    </row>
    <row r="12589" spans="1:15">
      <c r="A12589" s="3">
        <v>40034.739583333336</v>
      </c>
      <c r="B12589" s="1">
        <v>27.29</v>
      </c>
      <c r="C12589" s="1">
        <v>72.56</v>
      </c>
      <c r="D12589" s="7">
        <f t="shared" si="784"/>
        <v>81.122</v>
      </c>
      <c r="E12589" s="6">
        <f t="shared" si="785"/>
        <v>300.44</v>
      </c>
      <c r="F12589" s="8">
        <f t="shared" si="786"/>
        <v>3.6285078515567775</v>
      </c>
      <c r="G12589" s="9">
        <f t="shared" si="787"/>
        <v>0.99566255446717955</v>
      </c>
      <c r="J12589" s="1">
        <v>27.29</v>
      </c>
      <c r="K12589" s="1">
        <v>72.56</v>
      </c>
      <c r="L12589" s="10">
        <v>81.122</v>
      </c>
      <c r="M12589" s="10">
        <v>300.44</v>
      </c>
      <c r="N12589" s="10">
        <v>3.6285078515567775</v>
      </c>
      <c r="O12589" s="10">
        <v>0.99566255446717955</v>
      </c>
    </row>
    <row r="12590" spans="1:15">
      <c r="A12590" s="3">
        <v>40034.740277777775</v>
      </c>
      <c r="B12590" s="1">
        <v>27.25</v>
      </c>
      <c r="C12590" s="1">
        <v>72.62</v>
      </c>
      <c r="D12590" s="7">
        <f t="shared" si="784"/>
        <v>81.05</v>
      </c>
      <c r="E12590" s="6">
        <f t="shared" si="785"/>
        <v>300.39999999999998</v>
      </c>
      <c r="F12590" s="8">
        <f t="shared" si="786"/>
        <v>3.6200130362967649</v>
      </c>
      <c r="G12590" s="9">
        <f t="shared" si="787"/>
        <v>0.99115956933805416</v>
      </c>
      <c r="J12590" s="1">
        <v>27.25</v>
      </c>
      <c r="K12590" s="1">
        <v>72.62</v>
      </c>
      <c r="L12590" s="10">
        <v>81.05</v>
      </c>
      <c r="M12590" s="10">
        <v>300.39999999999998</v>
      </c>
      <c r="N12590" s="10">
        <v>3.6200130362967649</v>
      </c>
      <c r="O12590" s="10">
        <v>0.99115956933805416</v>
      </c>
    </row>
    <row r="12591" spans="1:15">
      <c r="A12591" s="3">
        <v>40034.740972222222</v>
      </c>
      <c r="B12591" s="1">
        <v>27.28</v>
      </c>
      <c r="C12591" s="1">
        <v>72.39</v>
      </c>
      <c r="D12591" s="7">
        <f t="shared" si="784"/>
        <v>81.103999999999999</v>
      </c>
      <c r="E12591" s="6">
        <f t="shared" si="785"/>
        <v>300.42999999999995</v>
      </c>
      <c r="F12591" s="8">
        <f t="shared" si="786"/>
        <v>3.6263825216485284</v>
      </c>
      <c r="G12591" s="9">
        <f t="shared" si="787"/>
        <v>1.0012442142271589</v>
      </c>
      <c r="J12591" s="1">
        <v>27.28</v>
      </c>
      <c r="K12591" s="1">
        <v>72.39</v>
      </c>
      <c r="L12591" s="10">
        <v>81.103999999999999</v>
      </c>
      <c r="M12591" s="10">
        <v>300.42999999999995</v>
      </c>
      <c r="N12591" s="10">
        <v>3.6263825216485284</v>
      </c>
      <c r="O12591" s="10">
        <v>1.0012442142271589</v>
      </c>
    </row>
    <row r="12592" spans="1:15">
      <c r="A12592" s="3">
        <v>40034.741666666669</v>
      </c>
      <c r="B12592" s="1">
        <v>27.26</v>
      </c>
      <c r="C12592" s="1">
        <v>72.52</v>
      </c>
      <c r="D12592" s="7">
        <f t="shared" si="784"/>
        <v>81.067999999999998</v>
      </c>
      <c r="E12592" s="6">
        <f t="shared" si="785"/>
        <v>300.40999999999997</v>
      </c>
      <c r="F12592" s="8">
        <f t="shared" si="786"/>
        <v>3.6221351144824614</v>
      </c>
      <c r="G12592" s="9">
        <f t="shared" si="787"/>
        <v>0.99536272945978066</v>
      </c>
      <c r="J12592" s="1">
        <v>27.26</v>
      </c>
      <c r="K12592" s="1">
        <v>72.52</v>
      </c>
      <c r="L12592" s="10">
        <v>81.067999999999998</v>
      </c>
      <c r="M12592" s="10">
        <v>300.40999999999997</v>
      </c>
      <c r="N12592" s="10">
        <v>3.6221351144824614</v>
      </c>
      <c r="O12592" s="10">
        <v>0.99536272945978066</v>
      </c>
    </row>
    <row r="12593" spans="1:15">
      <c r="A12593" s="3">
        <v>40034.742361111108</v>
      </c>
      <c r="B12593" s="1">
        <v>27.25</v>
      </c>
      <c r="C12593" s="1">
        <v>72.010000000000005</v>
      </c>
      <c r="D12593" s="7">
        <f t="shared" si="784"/>
        <v>81.05</v>
      </c>
      <c r="E12593" s="6">
        <f t="shared" si="785"/>
        <v>300.39999999999998</v>
      </c>
      <c r="F12593" s="8">
        <f t="shared" si="786"/>
        <v>3.6200130362967649</v>
      </c>
      <c r="G12593" s="9">
        <f t="shared" si="787"/>
        <v>1.0132416488594642</v>
      </c>
      <c r="J12593" s="1">
        <v>27.25</v>
      </c>
      <c r="K12593" s="1">
        <v>72.010000000000005</v>
      </c>
      <c r="L12593" s="10">
        <v>81.05</v>
      </c>
      <c r="M12593" s="10">
        <v>300.39999999999998</v>
      </c>
      <c r="N12593" s="10">
        <v>3.6200130362967649</v>
      </c>
      <c r="O12593" s="10">
        <v>1.0132416488594642</v>
      </c>
    </row>
    <row r="12594" spans="1:15">
      <c r="A12594" s="3">
        <v>40034.743055555555</v>
      </c>
      <c r="B12594" s="1">
        <v>27.25</v>
      </c>
      <c r="C12594" s="1">
        <v>71.849999999999994</v>
      </c>
      <c r="D12594" s="7">
        <f t="shared" si="784"/>
        <v>81.05</v>
      </c>
      <c r="E12594" s="6">
        <f t="shared" si="785"/>
        <v>300.39999999999998</v>
      </c>
      <c r="F12594" s="8">
        <f t="shared" si="786"/>
        <v>3.6200130362967649</v>
      </c>
      <c r="G12594" s="9">
        <f t="shared" si="787"/>
        <v>1.0190336697175395</v>
      </c>
      <c r="J12594" s="1">
        <v>27.25</v>
      </c>
      <c r="K12594" s="1">
        <v>71.849999999999994</v>
      </c>
      <c r="L12594" s="10">
        <v>81.05</v>
      </c>
      <c r="M12594" s="10">
        <v>300.39999999999998</v>
      </c>
      <c r="N12594" s="10">
        <v>3.6200130362967649</v>
      </c>
      <c r="O12594" s="10">
        <v>1.0190336697175395</v>
      </c>
    </row>
    <row r="12595" spans="1:15">
      <c r="A12595" s="3">
        <v>40034.743750000001</v>
      </c>
      <c r="B12595" s="1">
        <v>27.25</v>
      </c>
      <c r="C12595" s="1">
        <v>71.95</v>
      </c>
      <c r="D12595" s="7">
        <f t="shared" si="784"/>
        <v>81.05</v>
      </c>
      <c r="E12595" s="6">
        <f t="shared" si="785"/>
        <v>300.39999999999998</v>
      </c>
      <c r="F12595" s="8">
        <f t="shared" si="786"/>
        <v>3.6200130362967649</v>
      </c>
      <c r="G12595" s="9">
        <f t="shared" si="787"/>
        <v>1.0154136566812424</v>
      </c>
      <c r="J12595" s="1">
        <v>27.25</v>
      </c>
      <c r="K12595" s="1">
        <v>71.95</v>
      </c>
      <c r="L12595" s="10">
        <v>81.05</v>
      </c>
      <c r="M12595" s="10">
        <v>300.39999999999998</v>
      </c>
      <c r="N12595" s="10">
        <v>3.6200130362967649</v>
      </c>
      <c r="O12595" s="10">
        <v>1.0154136566812424</v>
      </c>
    </row>
    <row r="12596" spans="1:15">
      <c r="A12596" s="3">
        <v>40034.744444444441</v>
      </c>
      <c r="B12596" s="1">
        <v>27.21</v>
      </c>
      <c r="C12596" s="1">
        <v>72.52</v>
      </c>
      <c r="D12596" s="7">
        <f t="shared" si="784"/>
        <v>80.978000000000009</v>
      </c>
      <c r="E12596" s="6">
        <f t="shared" si="785"/>
        <v>300.35999999999996</v>
      </c>
      <c r="F12596" s="8">
        <f t="shared" si="786"/>
        <v>3.6115355487180625</v>
      </c>
      <c r="G12596" s="9">
        <f t="shared" si="787"/>
        <v>0.99244996878772351</v>
      </c>
      <c r="J12596" s="1">
        <v>27.21</v>
      </c>
      <c r="K12596" s="1">
        <v>72.52</v>
      </c>
      <c r="L12596" s="10">
        <v>80.978000000000009</v>
      </c>
      <c r="M12596" s="10">
        <v>300.35999999999996</v>
      </c>
      <c r="N12596" s="10">
        <v>3.6115355487180625</v>
      </c>
      <c r="O12596" s="10">
        <v>0.99244996878772351</v>
      </c>
    </row>
    <row r="12597" spans="1:15">
      <c r="A12597" s="3">
        <v>40034.745138888888</v>
      </c>
      <c r="B12597" s="1">
        <v>27.19</v>
      </c>
      <c r="C12597" s="1">
        <v>72.22</v>
      </c>
      <c r="D12597" s="7">
        <f t="shared" si="784"/>
        <v>80.942000000000007</v>
      </c>
      <c r="E12597" s="6">
        <f t="shared" si="785"/>
        <v>300.33999999999997</v>
      </c>
      <c r="F12597" s="8">
        <f t="shared" si="786"/>
        <v>3.6073032935412681</v>
      </c>
      <c r="G12597" s="9">
        <f t="shared" si="787"/>
        <v>1.0021088549457646</v>
      </c>
      <c r="J12597" s="1">
        <v>27.19</v>
      </c>
      <c r="K12597" s="1">
        <v>72.22</v>
      </c>
      <c r="L12597" s="10">
        <v>80.942000000000007</v>
      </c>
      <c r="M12597" s="10">
        <v>300.33999999999997</v>
      </c>
      <c r="N12597" s="10">
        <v>3.6073032935412681</v>
      </c>
      <c r="O12597" s="10">
        <v>1.0021088549457646</v>
      </c>
    </row>
    <row r="12598" spans="1:15">
      <c r="A12598" s="3">
        <v>40034.745833333334</v>
      </c>
      <c r="B12598" s="1">
        <v>27.18</v>
      </c>
      <c r="C12598" s="1">
        <v>72.59</v>
      </c>
      <c r="D12598" s="7">
        <f t="shared" si="784"/>
        <v>80.924000000000007</v>
      </c>
      <c r="E12598" s="6">
        <f t="shared" si="785"/>
        <v>300.33</v>
      </c>
      <c r="F12598" s="8">
        <f t="shared" si="786"/>
        <v>3.6051887864856105</v>
      </c>
      <c r="G12598" s="9">
        <f t="shared" si="787"/>
        <v>0.98818224637570573</v>
      </c>
      <c r="J12598" s="1">
        <v>27.18</v>
      </c>
      <c r="K12598" s="1">
        <v>72.59</v>
      </c>
      <c r="L12598" s="10">
        <v>80.924000000000007</v>
      </c>
      <c r="M12598" s="10">
        <v>300.33</v>
      </c>
      <c r="N12598" s="10">
        <v>3.6051887864856105</v>
      </c>
      <c r="O12598" s="10">
        <v>0.98818224637570573</v>
      </c>
    </row>
    <row r="12599" spans="1:15">
      <c r="A12599" s="3">
        <v>40034.746527777781</v>
      </c>
      <c r="B12599" s="1">
        <v>27.17</v>
      </c>
      <c r="C12599" s="1">
        <v>72.25</v>
      </c>
      <c r="D12599" s="7">
        <f t="shared" si="784"/>
        <v>80.906000000000006</v>
      </c>
      <c r="E12599" s="6">
        <f t="shared" si="785"/>
        <v>300.32</v>
      </c>
      <c r="F12599" s="8">
        <f t="shared" si="786"/>
        <v>3.6030753591682503</v>
      </c>
      <c r="G12599" s="9">
        <f t="shared" si="787"/>
        <v>0.99985341216918933</v>
      </c>
      <c r="J12599" s="1">
        <v>27.17</v>
      </c>
      <c r="K12599" s="1">
        <v>72.25</v>
      </c>
      <c r="L12599" s="10">
        <v>80.906000000000006</v>
      </c>
      <c r="M12599" s="10">
        <v>300.32</v>
      </c>
      <c r="N12599" s="10">
        <v>3.6030753591682503</v>
      </c>
      <c r="O12599" s="10">
        <v>0.99985341216918933</v>
      </c>
    </row>
    <row r="12600" spans="1:15">
      <c r="A12600" s="3">
        <v>40034.74722222222</v>
      </c>
      <c r="B12600" s="1">
        <v>27.15</v>
      </c>
      <c r="C12600" s="1">
        <v>72.28</v>
      </c>
      <c r="D12600" s="7">
        <f t="shared" si="784"/>
        <v>80.87</v>
      </c>
      <c r="E12600" s="6">
        <f t="shared" si="785"/>
        <v>300.29999999999995</v>
      </c>
      <c r="F12600" s="8">
        <f t="shared" si="786"/>
        <v>3.5988517418986135</v>
      </c>
      <c r="G12600" s="9">
        <f t="shared" si="787"/>
        <v>0.99760170285429561</v>
      </c>
      <c r="J12600" s="1">
        <v>27.15</v>
      </c>
      <c r="K12600" s="1">
        <v>72.28</v>
      </c>
      <c r="L12600" s="10">
        <v>80.87</v>
      </c>
      <c r="M12600" s="10">
        <v>300.29999999999995</v>
      </c>
      <c r="N12600" s="10">
        <v>3.5988517418986135</v>
      </c>
      <c r="O12600" s="10">
        <v>0.99760170285429561</v>
      </c>
    </row>
    <row r="12601" spans="1:15">
      <c r="A12601" s="3">
        <v>40034.747916666667</v>
      </c>
      <c r="B12601" s="1">
        <v>27.15</v>
      </c>
      <c r="C12601" s="1">
        <v>72.180000000000007</v>
      </c>
      <c r="D12601" s="7">
        <f t="shared" si="784"/>
        <v>80.87</v>
      </c>
      <c r="E12601" s="6">
        <f t="shared" si="785"/>
        <v>300.29999999999995</v>
      </c>
      <c r="F12601" s="8">
        <f t="shared" si="786"/>
        <v>3.5988517418986135</v>
      </c>
      <c r="G12601" s="9">
        <f t="shared" si="787"/>
        <v>1.0012005545961937</v>
      </c>
      <c r="J12601" s="1">
        <v>27.15</v>
      </c>
      <c r="K12601" s="1">
        <v>72.180000000000007</v>
      </c>
      <c r="L12601" s="10">
        <v>80.87</v>
      </c>
      <c r="M12601" s="10">
        <v>300.29999999999995</v>
      </c>
      <c r="N12601" s="10">
        <v>3.5988517418986135</v>
      </c>
      <c r="O12601" s="10">
        <v>1.0012005545961937</v>
      </c>
    </row>
    <row r="12602" spans="1:15">
      <c r="A12602" s="3">
        <v>40034.748611111114</v>
      </c>
      <c r="B12602" s="1">
        <v>27.11</v>
      </c>
      <c r="C12602" s="1">
        <v>72.28</v>
      </c>
      <c r="D12602" s="7">
        <f t="shared" si="784"/>
        <v>80.798000000000002</v>
      </c>
      <c r="E12602" s="6">
        <f t="shared" si="785"/>
        <v>300.26</v>
      </c>
      <c r="F12602" s="8">
        <f t="shared" si="786"/>
        <v>3.5904174438806438</v>
      </c>
      <c r="G12602" s="9">
        <f t="shared" si="787"/>
        <v>0.9952637154437145</v>
      </c>
      <c r="J12602" s="1">
        <v>27.11</v>
      </c>
      <c r="K12602" s="1">
        <v>72.28</v>
      </c>
      <c r="L12602" s="10">
        <v>80.798000000000002</v>
      </c>
      <c r="M12602" s="10">
        <v>300.26</v>
      </c>
      <c r="N12602" s="10">
        <v>3.5904174438806438</v>
      </c>
      <c r="O12602" s="10">
        <v>0.9952637154437145</v>
      </c>
    </row>
    <row r="12603" spans="1:15">
      <c r="A12603" s="3">
        <v>40034.749305555553</v>
      </c>
      <c r="B12603" s="1">
        <v>27.13</v>
      </c>
      <c r="C12603" s="1">
        <v>72.42</v>
      </c>
      <c r="D12603" s="7">
        <f t="shared" si="784"/>
        <v>80.834000000000003</v>
      </c>
      <c r="E12603" s="6">
        <f t="shared" si="785"/>
        <v>300.27999999999997</v>
      </c>
      <c r="F12603" s="8">
        <f t="shared" si="786"/>
        <v>3.5946324380345547</v>
      </c>
      <c r="G12603" s="9">
        <f t="shared" si="787"/>
        <v>0.99139962640993007</v>
      </c>
      <c r="J12603" s="1">
        <v>27.13</v>
      </c>
      <c r="K12603" s="1">
        <v>72.42</v>
      </c>
      <c r="L12603" s="10">
        <v>80.834000000000003</v>
      </c>
      <c r="M12603" s="10">
        <v>300.27999999999997</v>
      </c>
      <c r="N12603" s="10">
        <v>3.5946324380345547</v>
      </c>
      <c r="O12603" s="10">
        <v>0.99139962640993007</v>
      </c>
    </row>
    <row r="12604" spans="1:15">
      <c r="A12604" s="3">
        <v>40034.75</v>
      </c>
      <c r="B12604" s="1">
        <v>27.14</v>
      </c>
      <c r="C12604" s="1">
        <v>72.52</v>
      </c>
      <c r="D12604" s="7">
        <f t="shared" si="784"/>
        <v>80.852000000000004</v>
      </c>
      <c r="E12604" s="6">
        <f t="shared" si="785"/>
        <v>300.28999999999996</v>
      </c>
      <c r="F12604" s="8">
        <f t="shared" si="786"/>
        <v>3.5967415510219345</v>
      </c>
      <c r="G12604" s="9">
        <f t="shared" si="787"/>
        <v>0.98838457822082759</v>
      </c>
      <c r="J12604" s="1">
        <v>27.14</v>
      </c>
      <c r="K12604" s="1">
        <v>72.52</v>
      </c>
      <c r="L12604" s="10">
        <v>80.852000000000004</v>
      </c>
      <c r="M12604" s="10">
        <v>300.28999999999996</v>
      </c>
      <c r="N12604" s="10">
        <v>3.5967415510219345</v>
      </c>
      <c r="O12604" s="10">
        <v>0.98838457822082759</v>
      </c>
    </row>
    <row r="12605" spans="1:15">
      <c r="A12605" s="3">
        <v>40034.750694444447</v>
      </c>
      <c r="B12605" s="1">
        <v>27.09</v>
      </c>
      <c r="C12605" s="1">
        <v>72.89</v>
      </c>
      <c r="D12605" s="7">
        <f t="shared" si="784"/>
        <v>80.762</v>
      </c>
      <c r="E12605" s="6">
        <f t="shared" si="785"/>
        <v>300.23999999999995</v>
      </c>
      <c r="F12605" s="8">
        <f t="shared" si="786"/>
        <v>3.586206755744004</v>
      </c>
      <c r="G12605" s="9">
        <f t="shared" si="787"/>
        <v>0.97222065148219938</v>
      </c>
      <c r="J12605" s="1">
        <v>27.09</v>
      </c>
      <c r="K12605" s="1">
        <v>72.89</v>
      </c>
      <c r="L12605" s="10">
        <v>80.762</v>
      </c>
      <c r="M12605" s="10">
        <v>300.23999999999995</v>
      </c>
      <c r="N12605" s="10">
        <v>3.586206755744004</v>
      </c>
      <c r="O12605" s="10">
        <v>0.97222065148219938</v>
      </c>
    </row>
    <row r="12606" spans="1:15">
      <c r="A12606" s="3">
        <v>40034.751388888886</v>
      </c>
      <c r="B12606" s="1">
        <v>27.04</v>
      </c>
      <c r="C12606" s="1">
        <v>72.930000000000007</v>
      </c>
      <c r="D12606" s="7">
        <f t="shared" si="784"/>
        <v>80.671999999999997</v>
      </c>
      <c r="E12606" s="6">
        <f t="shared" si="785"/>
        <v>300.19</v>
      </c>
      <c r="F12606" s="8">
        <f t="shared" si="786"/>
        <v>3.5756988500154407</v>
      </c>
      <c r="G12606" s="9">
        <f t="shared" si="787"/>
        <v>0.96794167869917969</v>
      </c>
      <c r="J12606" s="1">
        <v>27.04</v>
      </c>
      <c r="K12606" s="1">
        <v>72.930000000000007</v>
      </c>
      <c r="L12606" s="10">
        <v>80.671999999999997</v>
      </c>
      <c r="M12606" s="10">
        <v>300.19</v>
      </c>
      <c r="N12606" s="10">
        <v>3.5756988500154407</v>
      </c>
      <c r="O12606" s="10">
        <v>0.96794167869917969</v>
      </c>
    </row>
    <row r="12607" spans="1:15">
      <c r="A12607" s="3">
        <v>40034.752083333333</v>
      </c>
      <c r="B12607" s="1">
        <v>27</v>
      </c>
      <c r="C12607" s="1">
        <v>72.930000000000007</v>
      </c>
      <c r="D12607" s="7">
        <f t="shared" si="784"/>
        <v>80.599999999999994</v>
      </c>
      <c r="E12607" s="6">
        <f t="shared" si="785"/>
        <v>300.14999999999998</v>
      </c>
      <c r="F12607" s="8">
        <f t="shared" si="786"/>
        <v>3.5673118472007461</v>
      </c>
      <c r="G12607" s="9">
        <f t="shared" si="787"/>
        <v>0.96567131703724174</v>
      </c>
      <c r="J12607" s="1">
        <v>27</v>
      </c>
      <c r="K12607" s="1">
        <v>72.930000000000007</v>
      </c>
      <c r="L12607" s="10">
        <v>80.599999999999994</v>
      </c>
      <c r="M12607" s="10">
        <v>300.14999999999998</v>
      </c>
      <c r="N12607" s="10">
        <v>3.5673118472007461</v>
      </c>
      <c r="O12607" s="10">
        <v>0.96567131703724174</v>
      </c>
    </row>
    <row r="12608" spans="1:15">
      <c r="A12608" s="3">
        <v>40034.75277777778</v>
      </c>
      <c r="B12608" s="1">
        <v>26.98</v>
      </c>
      <c r="C12608" s="1">
        <v>73.53</v>
      </c>
      <c r="D12608" s="7">
        <f t="shared" si="784"/>
        <v>80.563999999999993</v>
      </c>
      <c r="E12608" s="6">
        <f t="shared" si="785"/>
        <v>300.13</v>
      </c>
      <c r="F12608" s="8">
        <f t="shared" si="786"/>
        <v>3.5631247762587472</v>
      </c>
      <c r="G12608" s="9">
        <f t="shared" si="787"/>
        <v>0.94315912827569015</v>
      </c>
      <c r="J12608" s="1">
        <v>26.98</v>
      </c>
      <c r="K12608" s="1">
        <v>73.53</v>
      </c>
      <c r="L12608" s="10">
        <v>80.563999999999993</v>
      </c>
      <c r="M12608" s="10">
        <v>300.13</v>
      </c>
      <c r="N12608" s="10">
        <v>3.5631247762587472</v>
      </c>
      <c r="O12608" s="10">
        <v>0.94315912827569015</v>
      </c>
    </row>
    <row r="12609" spans="1:15">
      <c r="A12609" s="3">
        <v>40034.753472222219</v>
      </c>
      <c r="B12609" s="1">
        <v>26.93</v>
      </c>
      <c r="C12609" s="1">
        <v>73.77</v>
      </c>
      <c r="D12609" s="7">
        <f t="shared" si="784"/>
        <v>80.474000000000004</v>
      </c>
      <c r="E12609" s="6">
        <f t="shared" si="785"/>
        <v>300.08</v>
      </c>
      <c r="F12609" s="8">
        <f t="shared" si="786"/>
        <v>3.5526758249390231</v>
      </c>
      <c r="G12609" s="9">
        <f t="shared" si="787"/>
        <v>0.93186686888150616</v>
      </c>
      <c r="J12609" s="1">
        <v>26.93</v>
      </c>
      <c r="K12609" s="1">
        <v>73.77</v>
      </c>
      <c r="L12609" s="10">
        <v>80.474000000000004</v>
      </c>
      <c r="M12609" s="10">
        <v>300.08</v>
      </c>
      <c r="N12609" s="10">
        <v>3.5526758249390231</v>
      </c>
      <c r="O12609" s="10">
        <v>0.93186686888150616</v>
      </c>
    </row>
    <row r="12610" spans="1:15">
      <c r="A12610" s="3">
        <v>40034.754166666666</v>
      </c>
      <c r="B12610" s="1">
        <v>26.88</v>
      </c>
      <c r="C12610" s="1">
        <v>73.84</v>
      </c>
      <c r="D12610" s="7">
        <f t="shared" si="784"/>
        <v>80.384</v>
      </c>
      <c r="E12610" s="6">
        <f t="shared" si="785"/>
        <v>300.02999999999997</v>
      </c>
      <c r="F12610" s="8">
        <f t="shared" si="786"/>
        <v>3.5422535792032619</v>
      </c>
      <c r="G12610" s="9">
        <f t="shared" si="787"/>
        <v>0.92665353631957315</v>
      </c>
      <c r="J12610" s="1">
        <v>26.88</v>
      </c>
      <c r="K12610" s="1">
        <v>73.84</v>
      </c>
      <c r="L12610" s="10">
        <v>80.384</v>
      </c>
      <c r="M12610" s="10">
        <v>300.02999999999997</v>
      </c>
      <c r="N12610" s="10">
        <v>3.5422535792032619</v>
      </c>
      <c r="O12610" s="10">
        <v>0.92665353631957315</v>
      </c>
    </row>
    <row r="12611" spans="1:15">
      <c r="A12611" s="3">
        <v>40034.754861111112</v>
      </c>
      <c r="B12611" s="1">
        <v>26.83</v>
      </c>
      <c r="C12611" s="1">
        <v>73.64</v>
      </c>
      <c r="D12611" s="7">
        <f t="shared" si="784"/>
        <v>80.293999999999997</v>
      </c>
      <c r="E12611" s="6">
        <f t="shared" si="785"/>
        <v>299.97999999999996</v>
      </c>
      <c r="F12611" s="8">
        <f t="shared" si="786"/>
        <v>3.5318579817648756</v>
      </c>
      <c r="G12611" s="9">
        <f t="shared" si="787"/>
        <v>0.93099776399322121</v>
      </c>
      <c r="J12611" s="1">
        <v>26.83</v>
      </c>
      <c r="K12611" s="1">
        <v>73.64</v>
      </c>
      <c r="L12611" s="10">
        <v>80.293999999999997</v>
      </c>
      <c r="M12611" s="10">
        <v>299.97999999999996</v>
      </c>
      <c r="N12611" s="10">
        <v>3.5318579817648756</v>
      </c>
      <c r="O12611" s="10">
        <v>0.93099776399322121</v>
      </c>
    </row>
    <row r="12612" spans="1:15">
      <c r="A12612" s="3">
        <v>40034.755555555559</v>
      </c>
      <c r="B12612" s="1">
        <v>26.81</v>
      </c>
      <c r="C12612" s="1">
        <v>74.040000000000006</v>
      </c>
      <c r="D12612" s="7">
        <f t="shared" si="784"/>
        <v>80.257999999999996</v>
      </c>
      <c r="E12612" s="6">
        <f t="shared" si="785"/>
        <v>299.95999999999998</v>
      </c>
      <c r="F12612" s="8">
        <f t="shared" si="786"/>
        <v>3.5277071914988589</v>
      </c>
      <c r="G12612" s="9">
        <f t="shared" si="787"/>
        <v>0.91579278691310373</v>
      </c>
      <c r="J12612" s="1">
        <v>26.81</v>
      </c>
      <c r="K12612" s="1">
        <v>74.040000000000006</v>
      </c>
      <c r="L12612" s="10">
        <v>80.257999999999996</v>
      </c>
      <c r="M12612" s="10">
        <v>299.95999999999998</v>
      </c>
      <c r="N12612" s="10">
        <v>3.5277071914988589</v>
      </c>
      <c r="O12612" s="10">
        <v>0.91579278691310373</v>
      </c>
    </row>
    <row r="12613" spans="1:15">
      <c r="A12613" s="3">
        <v>40034.756249999999</v>
      </c>
      <c r="B12613" s="1">
        <v>26.77</v>
      </c>
      <c r="C12613" s="1">
        <v>74.38</v>
      </c>
      <c r="D12613" s="7">
        <f t="shared" si="784"/>
        <v>80.186000000000007</v>
      </c>
      <c r="E12613" s="6">
        <f t="shared" si="785"/>
        <v>299.91999999999996</v>
      </c>
      <c r="F12613" s="8">
        <f t="shared" si="786"/>
        <v>3.5194183600739981</v>
      </c>
      <c r="G12613" s="9">
        <f t="shared" si="787"/>
        <v>0.90167498385095879</v>
      </c>
      <c r="J12613" s="1">
        <v>26.77</v>
      </c>
      <c r="K12613" s="1">
        <v>74.38</v>
      </c>
      <c r="L12613" s="10">
        <v>80.186000000000007</v>
      </c>
      <c r="M12613" s="10">
        <v>299.91999999999996</v>
      </c>
      <c r="N12613" s="10">
        <v>3.5194183600739981</v>
      </c>
      <c r="O12613" s="10">
        <v>0.90167498385095879</v>
      </c>
    </row>
    <row r="12614" spans="1:15">
      <c r="A12614" s="3">
        <v>40034.756944444445</v>
      </c>
      <c r="B12614" s="1">
        <v>26.75</v>
      </c>
      <c r="C12614" s="1">
        <v>74.55</v>
      </c>
      <c r="D12614" s="7">
        <f t="shared" si="784"/>
        <v>80.150000000000006</v>
      </c>
      <c r="E12614" s="6">
        <f t="shared" si="785"/>
        <v>299.89999999999998</v>
      </c>
      <c r="F12614" s="8">
        <f t="shared" si="786"/>
        <v>3.5152803116107005</v>
      </c>
      <c r="G12614" s="9">
        <f t="shared" si="787"/>
        <v>0.89463883930492338</v>
      </c>
      <c r="J12614" s="1">
        <v>26.75</v>
      </c>
      <c r="K12614" s="1">
        <v>74.55</v>
      </c>
      <c r="L12614" s="10">
        <v>80.150000000000006</v>
      </c>
      <c r="M12614" s="10">
        <v>299.89999999999998</v>
      </c>
      <c r="N12614" s="10">
        <v>3.5152803116107005</v>
      </c>
      <c r="O12614" s="10">
        <v>0.89463883930492338</v>
      </c>
    </row>
    <row r="12615" spans="1:15">
      <c r="A12615" s="3">
        <v>40034.757638888892</v>
      </c>
      <c r="B12615" s="1">
        <v>26.74</v>
      </c>
      <c r="C12615" s="1">
        <v>74.58</v>
      </c>
      <c r="D12615" s="7">
        <f t="shared" ref="D12615:D12678" si="788">B12615*9/5+32</f>
        <v>80.132000000000005</v>
      </c>
      <c r="E12615" s="6">
        <f t="shared" ref="E12615:E12678" si="789">B12615+273.15</f>
        <v>299.89</v>
      </c>
      <c r="F12615" s="8">
        <f t="shared" ref="F12615:F12678" si="790">(EXP(-5800.2206/E12615+1.3914993-0.048640239*E12615+0.000041764768*E12615*E12615-0.000000014452093*E12615*E12615*E12615+6.5459673*LN(E12615)))/1000</f>
        <v>3.5132128775947407</v>
      </c>
      <c r="G12615" s="9">
        <f t="shared" ref="G12615:G12678" si="791">(F12615-C12615/100*F12615)</f>
        <v>0.89305871348458288</v>
      </c>
      <c r="J12615" s="1">
        <v>26.74</v>
      </c>
      <c r="K12615" s="1">
        <v>74.58</v>
      </c>
      <c r="L12615" s="10">
        <v>80.132000000000005</v>
      </c>
      <c r="M12615" s="10">
        <v>299.89</v>
      </c>
      <c r="N12615" s="10">
        <v>3.5132128775947407</v>
      </c>
      <c r="O12615" s="10">
        <v>0.89305871348458288</v>
      </c>
    </row>
    <row r="12616" spans="1:15">
      <c r="A12616" s="3">
        <v>40034.758333333331</v>
      </c>
      <c r="B12616" s="1">
        <v>26.71</v>
      </c>
      <c r="C12616" s="1">
        <v>74.61</v>
      </c>
      <c r="D12616" s="7">
        <f t="shared" si="788"/>
        <v>80.078000000000003</v>
      </c>
      <c r="E12616" s="6">
        <f t="shared" si="789"/>
        <v>299.85999999999996</v>
      </c>
      <c r="F12616" s="8">
        <f t="shared" si="790"/>
        <v>3.5070169309399897</v>
      </c>
      <c r="G12616" s="9">
        <f t="shared" si="791"/>
        <v>0.89043159876566325</v>
      </c>
      <c r="J12616" s="1">
        <v>26.71</v>
      </c>
      <c r="K12616" s="1">
        <v>74.61</v>
      </c>
      <c r="L12616" s="10">
        <v>80.078000000000003</v>
      </c>
      <c r="M12616" s="10">
        <v>299.85999999999996</v>
      </c>
      <c r="N12616" s="10">
        <v>3.5070169309399897</v>
      </c>
      <c r="O12616" s="10">
        <v>0.89043159876566325</v>
      </c>
    </row>
    <row r="12617" spans="1:15">
      <c r="A12617" s="3">
        <v>40034.759027777778</v>
      </c>
      <c r="B12617" s="1">
        <v>26.68</v>
      </c>
      <c r="C12617" s="1">
        <v>74.989999999999995</v>
      </c>
      <c r="D12617" s="7">
        <f t="shared" si="788"/>
        <v>80.024000000000001</v>
      </c>
      <c r="E12617" s="6">
        <f t="shared" si="789"/>
        <v>299.83</v>
      </c>
      <c r="F12617" s="8">
        <f t="shared" si="790"/>
        <v>3.5008305078105391</v>
      </c>
      <c r="G12617" s="9">
        <f t="shared" si="791"/>
        <v>0.8755577100034162</v>
      </c>
      <c r="J12617" s="1">
        <v>26.68</v>
      </c>
      <c r="K12617" s="1">
        <v>74.989999999999995</v>
      </c>
      <c r="L12617" s="10">
        <v>80.024000000000001</v>
      </c>
      <c r="M12617" s="10">
        <v>299.83</v>
      </c>
      <c r="N12617" s="10">
        <v>3.5008305078105391</v>
      </c>
      <c r="O12617" s="10">
        <v>0.8755577100034162</v>
      </c>
    </row>
    <row r="12618" spans="1:15">
      <c r="A12618" s="3">
        <v>40034.759722222225</v>
      </c>
      <c r="B12618" s="1">
        <v>26.63</v>
      </c>
      <c r="C12618" s="1">
        <v>75.319999999999993</v>
      </c>
      <c r="D12618" s="7">
        <f t="shared" si="788"/>
        <v>79.933999999999997</v>
      </c>
      <c r="E12618" s="6">
        <f t="shared" si="789"/>
        <v>299.77999999999997</v>
      </c>
      <c r="F12618" s="8">
        <f t="shared" si="790"/>
        <v>3.4905409326186105</v>
      </c>
      <c r="G12618" s="9">
        <f t="shared" si="791"/>
        <v>0.86146550217027329</v>
      </c>
      <c r="J12618" s="1">
        <v>26.63</v>
      </c>
      <c r="K12618" s="1">
        <v>75.319999999999993</v>
      </c>
      <c r="L12618" s="10">
        <v>79.933999999999997</v>
      </c>
      <c r="M12618" s="10">
        <v>299.77999999999997</v>
      </c>
      <c r="N12618" s="10">
        <v>3.4905409326186105</v>
      </c>
      <c r="O12618" s="10">
        <v>0.86146550217027329</v>
      </c>
    </row>
    <row r="12619" spans="1:15">
      <c r="A12619" s="3">
        <v>40034.760416666664</v>
      </c>
      <c r="B12619" s="1">
        <v>26.6</v>
      </c>
      <c r="C12619" s="1">
        <v>75.459999999999994</v>
      </c>
      <c r="D12619" s="7">
        <f t="shared" si="788"/>
        <v>79.88</v>
      </c>
      <c r="E12619" s="6">
        <f t="shared" si="789"/>
        <v>299.75</v>
      </c>
      <c r="F12619" s="8">
        <f t="shared" si="790"/>
        <v>3.4843798455218944</v>
      </c>
      <c r="G12619" s="9">
        <f t="shared" si="791"/>
        <v>0.8550668140910731</v>
      </c>
      <c r="J12619" s="1">
        <v>26.6</v>
      </c>
      <c r="K12619" s="1">
        <v>75.459999999999994</v>
      </c>
      <c r="L12619" s="10">
        <v>79.88</v>
      </c>
      <c r="M12619" s="10">
        <v>299.75</v>
      </c>
      <c r="N12619" s="10">
        <v>3.4843798455218944</v>
      </c>
      <c r="O12619" s="10">
        <v>0.8550668140910731</v>
      </c>
    </row>
    <row r="12620" spans="1:15">
      <c r="A12620" s="3">
        <v>40034.761111111111</v>
      </c>
      <c r="B12620" s="1">
        <v>26.54</v>
      </c>
      <c r="C12620" s="1">
        <v>75.319999999999993</v>
      </c>
      <c r="D12620" s="7">
        <f t="shared" si="788"/>
        <v>79.771999999999991</v>
      </c>
      <c r="E12620" s="6">
        <f t="shared" si="789"/>
        <v>299.69</v>
      </c>
      <c r="F12620" s="8">
        <f t="shared" si="790"/>
        <v>3.4720860946909777</v>
      </c>
      <c r="G12620" s="9">
        <f t="shared" si="791"/>
        <v>0.85691084816973317</v>
      </c>
      <c r="J12620" s="1">
        <v>26.54</v>
      </c>
      <c r="K12620" s="1">
        <v>75.319999999999993</v>
      </c>
      <c r="L12620" s="10">
        <v>79.771999999999991</v>
      </c>
      <c r="M12620" s="10">
        <v>299.69</v>
      </c>
      <c r="N12620" s="10">
        <v>3.4720860946909777</v>
      </c>
      <c r="O12620" s="10">
        <v>0.85691084816973317</v>
      </c>
    </row>
    <row r="12621" spans="1:15">
      <c r="A12621" s="3">
        <v>40034.761805555558</v>
      </c>
      <c r="B12621" s="1">
        <v>26.53</v>
      </c>
      <c r="C12621" s="1">
        <v>75.459999999999994</v>
      </c>
      <c r="D12621" s="7">
        <f t="shared" si="788"/>
        <v>79.754000000000005</v>
      </c>
      <c r="E12621" s="6">
        <f t="shared" si="789"/>
        <v>299.67999999999995</v>
      </c>
      <c r="F12621" s="8">
        <f t="shared" si="790"/>
        <v>3.4700408154414877</v>
      </c>
      <c r="G12621" s="9">
        <f t="shared" si="791"/>
        <v>0.85154801610934117</v>
      </c>
      <c r="J12621" s="1">
        <v>26.53</v>
      </c>
      <c r="K12621" s="1">
        <v>75.459999999999994</v>
      </c>
      <c r="L12621" s="10">
        <v>79.754000000000005</v>
      </c>
      <c r="M12621" s="10">
        <v>299.67999999999995</v>
      </c>
      <c r="N12621" s="10">
        <v>3.4700408154414877</v>
      </c>
      <c r="O12621" s="10">
        <v>0.85154801610934117</v>
      </c>
    </row>
    <row r="12622" spans="1:15">
      <c r="A12622" s="3">
        <v>40034.762499999997</v>
      </c>
      <c r="B12622" s="1">
        <v>26.49</v>
      </c>
      <c r="C12622" s="1">
        <v>75.73</v>
      </c>
      <c r="D12622" s="7">
        <f t="shared" si="788"/>
        <v>79.682000000000002</v>
      </c>
      <c r="E12622" s="6">
        <f t="shared" si="789"/>
        <v>299.64</v>
      </c>
      <c r="F12622" s="8">
        <f t="shared" si="790"/>
        <v>3.4618701939085939</v>
      </c>
      <c r="G12622" s="9">
        <f t="shared" si="791"/>
        <v>0.8401958960616156</v>
      </c>
      <c r="J12622" s="1">
        <v>26.49</v>
      </c>
      <c r="K12622" s="1">
        <v>75.73</v>
      </c>
      <c r="L12622" s="10">
        <v>79.682000000000002</v>
      </c>
      <c r="M12622" s="10">
        <v>299.64</v>
      </c>
      <c r="N12622" s="10">
        <v>3.4618701939085939</v>
      </c>
      <c r="O12622" s="10">
        <v>0.8401958960616156</v>
      </c>
    </row>
    <row r="12623" spans="1:15">
      <c r="A12623" s="3">
        <v>40034.763194444444</v>
      </c>
      <c r="B12623" s="1">
        <v>26.49</v>
      </c>
      <c r="C12623" s="1">
        <v>75.69</v>
      </c>
      <c r="D12623" s="7">
        <f t="shared" si="788"/>
        <v>79.682000000000002</v>
      </c>
      <c r="E12623" s="6">
        <f t="shared" si="789"/>
        <v>299.64</v>
      </c>
      <c r="F12623" s="8">
        <f t="shared" si="790"/>
        <v>3.4618701939085939</v>
      </c>
      <c r="G12623" s="9">
        <f t="shared" si="791"/>
        <v>0.84158064413917932</v>
      </c>
      <c r="J12623" s="1">
        <v>26.49</v>
      </c>
      <c r="K12623" s="1">
        <v>75.69</v>
      </c>
      <c r="L12623" s="10">
        <v>79.682000000000002</v>
      </c>
      <c r="M12623" s="10">
        <v>299.64</v>
      </c>
      <c r="N12623" s="10">
        <v>3.4618701939085939</v>
      </c>
      <c r="O12623" s="10">
        <v>0.84158064413917932</v>
      </c>
    </row>
    <row r="12624" spans="1:15">
      <c r="A12624" s="3">
        <v>40034.763888888891</v>
      </c>
      <c r="B12624" s="1">
        <v>26.48</v>
      </c>
      <c r="C12624" s="1">
        <v>75.73</v>
      </c>
      <c r="D12624" s="7">
        <f t="shared" si="788"/>
        <v>79.664000000000001</v>
      </c>
      <c r="E12624" s="6">
        <f t="shared" si="789"/>
        <v>299.63</v>
      </c>
      <c r="F12624" s="8">
        <f t="shared" si="790"/>
        <v>3.4598301601304837</v>
      </c>
      <c r="G12624" s="9">
        <f t="shared" si="791"/>
        <v>0.83970077986366798</v>
      </c>
      <c r="J12624" s="1">
        <v>26.48</v>
      </c>
      <c r="K12624" s="1">
        <v>75.73</v>
      </c>
      <c r="L12624" s="10">
        <v>79.664000000000001</v>
      </c>
      <c r="M12624" s="10">
        <v>299.63</v>
      </c>
      <c r="N12624" s="10">
        <v>3.4598301601304837</v>
      </c>
      <c r="O12624" s="10">
        <v>0.83970077986366798</v>
      </c>
    </row>
    <row r="12625" spans="1:15">
      <c r="A12625" s="3">
        <v>40034.76458333333</v>
      </c>
      <c r="B12625" s="1">
        <v>26.45</v>
      </c>
      <c r="C12625" s="1">
        <v>75.8</v>
      </c>
      <c r="D12625" s="7">
        <f t="shared" si="788"/>
        <v>79.61</v>
      </c>
      <c r="E12625" s="6">
        <f t="shared" si="789"/>
        <v>299.59999999999997</v>
      </c>
      <c r="F12625" s="8">
        <f t="shared" si="790"/>
        <v>3.4537163434180873</v>
      </c>
      <c r="G12625" s="9">
        <f t="shared" si="791"/>
        <v>0.83579935510717718</v>
      </c>
      <c r="J12625" s="1">
        <v>26.45</v>
      </c>
      <c r="K12625" s="1">
        <v>75.8</v>
      </c>
      <c r="L12625" s="10">
        <v>79.61</v>
      </c>
      <c r="M12625" s="10">
        <v>299.59999999999997</v>
      </c>
      <c r="N12625" s="10">
        <v>3.4537163434180873</v>
      </c>
      <c r="O12625" s="10">
        <v>0.83579935510717718</v>
      </c>
    </row>
    <row r="12626" spans="1:15">
      <c r="A12626" s="3">
        <v>40034.765277777777</v>
      </c>
      <c r="B12626" s="1">
        <v>26.43</v>
      </c>
      <c r="C12626" s="1">
        <v>76.17</v>
      </c>
      <c r="D12626" s="7">
        <f t="shared" si="788"/>
        <v>79.573999999999998</v>
      </c>
      <c r="E12626" s="6">
        <f t="shared" si="789"/>
        <v>299.58</v>
      </c>
      <c r="F12626" s="8">
        <f t="shared" si="790"/>
        <v>3.4496456982798085</v>
      </c>
      <c r="G12626" s="9">
        <f t="shared" si="791"/>
        <v>0.82205056990007819</v>
      </c>
      <c r="J12626" s="1">
        <v>26.43</v>
      </c>
      <c r="K12626" s="1">
        <v>76.17</v>
      </c>
      <c r="L12626" s="10">
        <v>79.573999999999998</v>
      </c>
      <c r="M12626" s="10">
        <v>299.58</v>
      </c>
      <c r="N12626" s="10">
        <v>3.4496456982798085</v>
      </c>
      <c r="O12626" s="10">
        <v>0.82205056990007819</v>
      </c>
    </row>
    <row r="12627" spans="1:15">
      <c r="A12627" s="3">
        <v>40034.765972222223</v>
      </c>
      <c r="B12627" s="1">
        <v>26.42</v>
      </c>
      <c r="C12627" s="1">
        <v>76.27</v>
      </c>
      <c r="D12627" s="7">
        <f t="shared" si="788"/>
        <v>79.556000000000012</v>
      </c>
      <c r="E12627" s="6">
        <f t="shared" si="789"/>
        <v>299.57</v>
      </c>
      <c r="F12627" s="8">
        <f t="shared" si="790"/>
        <v>3.4476119441579001</v>
      </c>
      <c r="G12627" s="9">
        <f t="shared" si="791"/>
        <v>0.81811831434866988</v>
      </c>
      <c r="J12627" s="1">
        <v>26.42</v>
      </c>
      <c r="K12627" s="1">
        <v>76.27</v>
      </c>
      <c r="L12627" s="10">
        <v>79.556000000000012</v>
      </c>
      <c r="M12627" s="10">
        <v>299.57</v>
      </c>
      <c r="N12627" s="10">
        <v>3.4476119441579001</v>
      </c>
      <c r="O12627" s="10">
        <v>0.81811831434866988</v>
      </c>
    </row>
    <row r="12628" spans="1:15">
      <c r="A12628" s="3">
        <v>40034.76666666667</v>
      </c>
      <c r="B12628" s="1">
        <v>26.4</v>
      </c>
      <c r="C12628" s="1">
        <v>76.239999999999995</v>
      </c>
      <c r="D12628" s="7">
        <f t="shared" si="788"/>
        <v>79.52</v>
      </c>
      <c r="E12628" s="6">
        <f t="shared" si="789"/>
        <v>299.54999999999995</v>
      </c>
      <c r="F12628" s="8">
        <f t="shared" si="790"/>
        <v>3.443547570553954</v>
      </c>
      <c r="G12628" s="9">
        <f t="shared" si="791"/>
        <v>0.81818690276361972</v>
      </c>
      <c r="J12628" s="1">
        <v>26.4</v>
      </c>
      <c r="K12628" s="1">
        <v>76.239999999999995</v>
      </c>
      <c r="L12628" s="10">
        <v>79.52</v>
      </c>
      <c r="M12628" s="10">
        <v>299.54999999999995</v>
      </c>
      <c r="N12628" s="10">
        <v>3.443547570553954</v>
      </c>
      <c r="O12628" s="10">
        <v>0.81818690276361972</v>
      </c>
    </row>
    <row r="12629" spans="1:15">
      <c r="A12629" s="3">
        <v>40034.767361111109</v>
      </c>
      <c r="B12629" s="1">
        <v>26.36</v>
      </c>
      <c r="C12629" s="1">
        <v>76.2</v>
      </c>
      <c r="D12629" s="7">
        <f t="shared" si="788"/>
        <v>79.448000000000008</v>
      </c>
      <c r="E12629" s="6">
        <f t="shared" si="789"/>
        <v>299.51</v>
      </c>
      <c r="F12629" s="8">
        <f t="shared" si="790"/>
        <v>3.43543134928878</v>
      </c>
      <c r="G12629" s="9">
        <f t="shared" si="791"/>
        <v>0.81763266113072941</v>
      </c>
      <c r="J12629" s="1">
        <v>26.36</v>
      </c>
      <c r="K12629" s="1">
        <v>76.2</v>
      </c>
      <c r="L12629" s="10">
        <v>79.448000000000008</v>
      </c>
      <c r="M12629" s="10">
        <v>299.51</v>
      </c>
      <c r="N12629" s="10">
        <v>3.43543134928878</v>
      </c>
      <c r="O12629" s="10">
        <v>0.81763266113072941</v>
      </c>
    </row>
    <row r="12630" spans="1:15">
      <c r="A12630" s="3">
        <v>40034.768055555556</v>
      </c>
      <c r="B12630" s="1">
        <v>26.35</v>
      </c>
      <c r="C12630" s="1">
        <v>76.3</v>
      </c>
      <c r="D12630" s="7">
        <f t="shared" si="788"/>
        <v>79.430000000000007</v>
      </c>
      <c r="E12630" s="6">
        <f t="shared" si="789"/>
        <v>299.5</v>
      </c>
      <c r="F12630" s="8">
        <f t="shared" si="790"/>
        <v>3.4334049009172234</v>
      </c>
      <c r="G12630" s="9">
        <f t="shared" si="791"/>
        <v>0.81371696151738204</v>
      </c>
      <c r="J12630" s="1">
        <v>26.35</v>
      </c>
      <c r="K12630" s="1">
        <v>76.3</v>
      </c>
      <c r="L12630" s="10">
        <v>79.430000000000007</v>
      </c>
      <c r="M12630" s="10">
        <v>299.5</v>
      </c>
      <c r="N12630" s="10">
        <v>3.4334049009172234</v>
      </c>
      <c r="O12630" s="10">
        <v>0.81371696151738204</v>
      </c>
    </row>
    <row r="12631" spans="1:15">
      <c r="A12631" s="3">
        <v>40034.768750000003</v>
      </c>
      <c r="B12631" s="1">
        <v>26.32</v>
      </c>
      <c r="C12631" s="1">
        <v>76.61</v>
      </c>
      <c r="D12631" s="7">
        <f t="shared" si="788"/>
        <v>79.376000000000005</v>
      </c>
      <c r="E12631" s="6">
        <f t="shared" si="789"/>
        <v>299.46999999999997</v>
      </c>
      <c r="F12631" s="8">
        <f t="shared" si="790"/>
        <v>3.427331805271344</v>
      </c>
      <c r="G12631" s="9">
        <f t="shared" si="791"/>
        <v>0.80165290925296739</v>
      </c>
      <c r="J12631" s="1">
        <v>26.32</v>
      </c>
      <c r="K12631" s="1">
        <v>76.61</v>
      </c>
      <c r="L12631" s="10">
        <v>79.376000000000005</v>
      </c>
      <c r="M12631" s="10">
        <v>299.46999999999997</v>
      </c>
      <c r="N12631" s="10">
        <v>3.427331805271344</v>
      </c>
      <c r="O12631" s="10">
        <v>0.80165290925296739</v>
      </c>
    </row>
    <row r="12632" spans="1:15">
      <c r="A12632" s="3">
        <v>40034.769444444442</v>
      </c>
      <c r="B12632" s="1">
        <v>26.29</v>
      </c>
      <c r="C12632" s="1">
        <v>76.569999999999993</v>
      </c>
      <c r="D12632" s="7">
        <f t="shared" si="788"/>
        <v>79.322000000000003</v>
      </c>
      <c r="E12632" s="6">
        <f t="shared" si="789"/>
        <v>299.44</v>
      </c>
      <c r="F12632" s="8">
        <f t="shared" si="790"/>
        <v>3.4212680743893271</v>
      </c>
      <c r="G12632" s="9">
        <f t="shared" si="791"/>
        <v>0.8016031098294194</v>
      </c>
      <c r="J12632" s="1">
        <v>26.29</v>
      </c>
      <c r="K12632" s="1">
        <v>76.569999999999993</v>
      </c>
      <c r="L12632" s="10">
        <v>79.322000000000003</v>
      </c>
      <c r="M12632" s="10">
        <v>299.44</v>
      </c>
      <c r="N12632" s="10">
        <v>3.4212680743893271</v>
      </c>
      <c r="O12632" s="10">
        <v>0.8016031098294194</v>
      </c>
    </row>
    <row r="12633" spans="1:15">
      <c r="A12633" s="3">
        <v>40034.770138888889</v>
      </c>
      <c r="B12633" s="1">
        <v>26.33</v>
      </c>
      <c r="C12633" s="1">
        <v>76.61</v>
      </c>
      <c r="D12633" s="7">
        <f t="shared" si="788"/>
        <v>79.393999999999991</v>
      </c>
      <c r="E12633" s="6">
        <f t="shared" si="789"/>
        <v>299.47999999999996</v>
      </c>
      <c r="F12633" s="8">
        <f t="shared" si="790"/>
        <v>3.4293551293581124</v>
      </c>
      <c r="G12633" s="9">
        <f t="shared" si="791"/>
        <v>0.80212616475686227</v>
      </c>
      <c r="J12633" s="1">
        <v>26.33</v>
      </c>
      <c r="K12633" s="1">
        <v>76.61</v>
      </c>
      <c r="L12633" s="10">
        <v>79.393999999999991</v>
      </c>
      <c r="M12633" s="10">
        <v>299.47999999999996</v>
      </c>
      <c r="N12633" s="10">
        <v>3.4293551293581124</v>
      </c>
      <c r="O12633" s="10">
        <v>0.80212616475686227</v>
      </c>
    </row>
    <row r="12634" spans="1:15">
      <c r="A12634" s="3">
        <v>40034.770833333336</v>
      </c>
      <c r="B12634" s="1">
        <v>26.29</v>
      </c>
      <c r="C12634" s="1">
        <v>76.67</v>
      </c>
      <c r="D12634" s="7">
        <f t="shared" si="788"/>
        <v>79.322000000000003</v>
      </c>
      <c r="E12634" s="6">
        <f t="shared" si="789"/>
        <v>299.44</v>
      </c>
      <c r="F12634" s="8">
        <f t="shared" si="790"/>
        <v>3.4212680743893271</v>
      </c>
      <c r="G12634" s="9">
        <f t="shared" si="791"/>
        <v>0.79818184175502971</v>
      </c>
      <c r="J12634" s="1">
        <v>26.29</v>
      </c>
      <c r="K12634" s="1">
        <v>76.67</v>
      </c>
      <c r="L12634" s="10">
        <v>79.322000000000003</v>
      </c>
      <c r="M12634" s="10">
        <v>299.44</v>
      </c>
      <c r="N12634" s="10">
        <v>3.4212680743893271</v>
      </c>
      <c r="O12634" s="10">
        <v>0.79818184175502971</v>
      </c>
    </row>
    <row r="12635" spans="1:15">
      <c r="A12635" s="3">
        <v>40034.771527777775</v>
      </c>
      <c r="B12635" s="1">
        <v>26.2</v>
      </c>
      <c r="C12635" s="1">
        <v>77.209999999999994</v>
      </c>
      <c r="D12635" s="7">
        <f t="shared" si="788"/>
        <v>79.16</v>
      </c>
      <c r="E12635" s="6">
        <f t="shared" si="789"/>
        <v>299.34999999999997</v>
      </c>
      <c r="F12635" s="8">
        <f t="shared" si="790"/>
        <v>3.4031329491290587</v>
      </c>
      <c r="G12635" s="9">
        <f t="shared" si="791"/>
        <v>0.7755739991065127</v>
      </c>
      <c r="J12635" s="1">
        <v>26.2</v>
      </c>
      <c r="K12635" s="1">
        <v>77.209999999999994</v>
      </c>
      <c r="L12635" s="10">
        <v>79.16</v>
      </c>
      <c r="M12635" s="10">
        <v>299.34999999999997</v>
      </c>
      <c r="N12635" s="10">
        <v>3.4031329491290587</v>
      </c>
      <c r="O12635" s="10">
        <v>0.7755739991065127</v>
      </c>
    </row>
    <row r="12636" spans="1:15">
      <c r="A12636" s="3">
        <v>40034.772222222222</v>
      </c>
      <c r="B12636" s="1">
        <v>26.19</v>
      </c>
      <c r="C12636" s="1">
        <v>77.92</v>
      </c>
      <c r="D12636" s="7">
        <f t="shared" si="788"/>
        <v>79.141999999999996</v>
      </c>
      <c r="E12636" s="6">
        <f t="shared" si="789"/>
        <v>299.33999999999997</v>
      </c>
      <c r="F12636" s="8">
        <f t="shared" si="790"/>
        <v>3.4011231169232659</v>
      </c>
      <c r="G12636" s="9">
        <f t="shared" si="791"/>
        <v>0.75096798421665723</v>
      </c>
      <c r="J12636" s="1">
        <v>26.19</v>
      </c>
      <c r="K12636" s="1">
        <v>77.92</v>
      </c>
      <c r="L12636" s="10">
        <v>79.141999999999996</v>
      </c>
      <c r="M12636" s="10">
        <v>299.33999999999997</v>
      </c>
      <c r="N12636" s="10">
        <v>3.4011231169232659</v>
      </c>
      <c r="O12636" s="10">
        <v>0.75096798421665723</v>
      </c>
    </row>
    <row r="12637" spans="1:15">
      <c r="A12637" s="3">
        <v>40034.772916666669</v>
      </c>
      <c r="B12637" s="1">
        <v>26.16</v>
      </c>
      <c r="C12637" s="1">
        <v>77.72</v>
      </c>
      <c r="D12637" s="7">
        <f t="shared" si="788"/>
        <v>79.087999999999994</v>
      </c>
      <c r="E12637" s="6">
        <f t="shared" si="789"/>
        <v>299.31</v>
      </c>
      <c r="F12637" s="8">
        <f t="shared" si="790"/>
        <v>3.3950998267209389</v>
      </c>
      <c r="G12637" s="9">
        <f t="shared" si="791"/>
        <v>0.75642824139342535</v>
      </c>
      <c r="J12637" s="1">
        <v>26.16</v>
      </c>
      <c r="K12637" s="1">
        <v>77.72</v>
      </c>
      <c r="L12637" s="10">
        <v>79.087999999999994</v>
      </c>
      <c r="M12637" s="10">
        <v>299.31</v>
      </c>
      <c r="N12637" s="10">
        <v>3.3950998267209389</v>
      </c>
      <c r="O12637" s="10">
        <v>0.75642824139342535</v>
      </c>
    </row>
    <row r="12638" spans="1:15">
      <c r="A12638" s="3">
        <v>40034.773611111108</v>
      </c>
      <c r="B12638" s="1">
        <v>26.09</v>
      </c>
      <c r="C12638" s="1">
        <v>77.89</v>
      </c>
      <c r="D12638" s="7">
        <f t="shared" si="788"/>
        <v>78.962000000000003</v>
      </c>
      <c r="E12638" s="6">
        <f t="shared" si="789"/>
        <v>299.23999999999995</v>
      </c>
      <c r="F12638" s="8">
        <f t="shared" si="790"/>
        <v>3.3810816296503408</v>
      </c>
      <c r="G12638" s="9">
        <f t="shared" si="791"/>
        <v>0.74755714831569042</v>
      </c>
      <c r="J12638" s="1">
        <v>26.09</v>
      </c>
      <c r="K12638" s="1">
        <v>77.89</v>
      </c>
      <c r="L12638" s="10">
        <v>78.962000000000003</v>
      </c>
      <c r="M12638" s="10">
        <v>299.23999999999995</v>
      </c>
      <c r="N12638" s="10">
        <v>3.3810816296503408</v>
      </c>
      <c r="O12638" s="10">
        <v>0.74755714831569042</v>
      </c>
    </row>
    <row r="12639" spans="1:15">
      <c r="A12639" s="3">
        <v>40034.774305555555</v>
      </c>
      <c r="B12639" s="1">
        <v>26.09</v>
      </c>
      <c r="C12639" s="1">
        <v>77.69</v>
      </c>
      <c r="D12639" s="7">
        <f t="shared" si="788"/>
        <v>78.962000000000003</v>
      </c>
      <c r="E12639" s="6">
        <f t="shared" si="789"/>
        <v>299.23999999999995</v>
      </c>
      <c r="F12639" s="8">
        <f t="shared" si="790"/>
        <v>3.3810816296503408</v>
      </c>
      <c r="G12639" s="9">
        <f t="shared" si="791"/>
        <v>0.75431931157499132</v>
      </c>
      <c r="J12639" s="1">
        <v>26.09</v>
      </c>
      <c r="K12639" s="1">
        <v>77.69</v>
      </c>
      <c r="L12639" s="10">
        <v>78.962000000000003</v>
      </c>
      <c r="M12639" s="10">
        <v>299.23999999999995</v>
      </c>
      <c r="N12639" s="10">
        <v>3.3810816296503408</v>
      </c>
      <c r="O12639" s="10">
        <v>0.75431931157499132</v>
      </c>
    </row>
    <row r="12640" spans="1:15">
      <c r="A12640" s="3">
        <v>40034.775000000001</v>
      </c>
      <c r="B12640" s="1">
        <v>26.1</v>
      </c>
      <c r="C12640" s="1">
        <v>77.59</v>
      </c>
      <c r="D12640" s="7">
        <f t="shared" si="788"/>
        <v>78.98</v>
      </c>
      <c r="E12640" s="6">
        <f t="shared" si="789"/>
        <v>299.25</v>
      </c>
      <c r="F12640" s="8">
        <f t="shared" si="790"/>
        <v>3.3830811349590855</v>
      </c>
      <c r="G12640" s="9">
        <f t="shared" si="791"/>
        <v>0.75814848234433097</v>
      </c>
      <c r="J12640" s="1">
        <v>26.1</v>
      </c>
      <c r="K12640" s="1">
        <v>77.59</v>
      </c>
      <c r="L12640" s="10">
        <v>78.98</v>
      </c>
      <c r="M12640" s="10">
        <v>299.25</v>
      </c>
      <c r="N12640" s="10">
        <v>3.3830811349590855</v>
      </c>
      <c r="O12640" s="10">
        <v>0.75814848234433097</v>
      </c>
    </row>
    <row r="12641" spans="1:15">
      <c r="A12641" s="3">
        <v>40034.775694444441</v>
      </c>
      <c r="B12641" s="1">
        <v>26.08</v>
      </c>
      <c r="C12641" s="1">
        <v>77.55</v>
      </c>
      <c r="D12641" s="7">
        <f t="shared" si="788"/>
        <v>78.943999999999988</v>
      </c>
      <c r="E12641" s="6">
        <f t="shared" si="789"/>
        <v>299.22999999999996</v>
      </c>
      <c r="F12641" s="8">
        <f t="shared" si="790"/>
        <v>3.3790831545762283</v>
      </c>
      <c r="G12641" s="9">
        <f t="shared" si="791"/>
        <v>0.7586041682023632</v>
      </c>
      <c r="J12641" s="1">
        <v>26.08</v>
      </c>
      <c r="K12641" s="1">
        <v>77.55</v>
      </c>
      <c r="L12641" s="10">
        <v>78.943999999999988</v>
      </c>
      <c r="M12641" s="10">
        <v>299.22999999999996</v>
      </c>
      <c r="N12641" s="10">
        <v>3.3790831545762283</v>
      </c>
      <c r="O12641" s="10">
        <v>0.7586041682023632</v>
      </c>
    </row>
    <row r="12642" spans="1:15">
      <c r="A12642" s="3">
        <v>40034.776388888888</v>
      </c>
      <c r="B12642" s="1">
        <v>26.03</v>
      </c>
      <c r="C12642" s="1">
        <v>77.92</v>
      </c>
      <c r="D12642" s="7">
        <f t="shared" si="788"/>
        <v>78.853999999999999</v>
      </c>
      <c r="E12642" s="6">
        <f t="shared" si="789"/>
        <v>299.17999999999995</v>
      </c>
      <c r="F12642" s="8">
        <f t="shared" si="790"/>
        <v>3.3691062171284223</v>
      </c>
      <c r="G12642" s="9">
        <f t="shared" si="791"/>
        <v>0.74389865274195577</v>
      </c>
      <c r="J12642" s="1">
        <v>26.03</v>
      </c>
      <c r="K12642" s="1">
        <v>77.92</v>
      </c>
      <c r="L12642" s="10">
        <v>78.853999999999999</v>
      </c>
      <c r="M12642" s="10">
        <v>299.17999999999995</v>
      </c>
      <c r="N12642" s="10">
        <v>3.3691062171284223</v>
      </c>
      <c r="O12642" s="10">
        <v>0.74389865274195577</v>
      </c>
    </row>
    <row r="12643" spans="1:15">
      <c r="A12643" s="3">
        <v>40034.777083333334</v>
      </c>
      <c r="B12643" s="1">
        <v>26.02</v>
      </c>
      <c r="C12643" s="1">
        <v>78.13</v>
      </c>
      <c r="D12643" s="7">
        <f t="shared" si="788"/>
        <v>78.835999999999999</v>
      </c>
      <c r="E12643" s="6">
        <f t="shared" si="789"/>
        <v>299.16999999999996</v>
      </c>
      <c r="F12643" s="8">
        <f t="shared" si="790"/>
        <v>3.3671139141061652</v>
      </c>
      <c r="G12643" s="9">
        <f t="shared" si="791"/>
        <v>0.73638781301501854</v>
      </c>
      <c r="J12643" s="1">
        <v>26.02</v>
      </c>
      <c r="K12643" s="1">
        <v>78.13</v>
      </c>
      <c r="L12643" s="10">
        <v>78.835999999999999</v>
      </c>
      <c r="M12643" s="10">
        <v>299.16999999999996</v>
      </c>
      <c r="N12643" s="10">
        <v>3.3671139141061652</v>
      </c>
      <c r="O12643" s="10">
        <v>0.73638781301501854</v>
      </c>
    </row>
    <row r="12644" spans="1:15">
      <c r="A12644" s="3">
        <v>40034.777777777781</v>
      </c>
      <c r="B12644" s="1">
        <v>26.01</v>
      </c>
      <c r="C12644" s="1">
        <v>78.77</v>
      </c>
      <c r="D12644" s="7">
        <f t="shared" si="788"/>
        <v>78.817999999999998</v>
      </c>
      <c r="E12644" s="6">
        <f t="shared" si="789"/>
        <v>299.15999999999997</v>
      </c>
      <c r="F12644" s="8">
        <f t="shared" si="790"/>
        <v>3.3651226382013086</v>
      </c>
      <c r="G12644" s="9">
        <f t="shared" si="791"/>
        <v>0.71441553609013786</v>
      </c>
      <c r="J12644" s="1">
        <v>26.01</v>
      </c>
      <c r="K12644" s="1">
        <v>78.77</v>
      </c>
      <c r="L12644" s="10">
        <v>78.817999999999998</v>
      </c>
      <c r="M12644" s="10">
        <v>299.15999999999997</v>
      </c>
      <c r="N12644" s="10">
        <v>3.3651226382013086</v>
      </c>
      <c r="O12644" s="10">
        <v>0.71441553609013786</v>
      </c>
    </row>
    <row r="12645" spans="1:15">
      <c r="A12645" s="3">
        <v>40034.77847222222</v>
      </c>
      <c r="B12645" s="1">
        <v>25.93</v>
      </c>
      <c r="C12645" s="1">
        <v>79.14</v>
      </c>
      <c r="D12645" s="7">
        <f t="shared" si="788"/>
        <v>78.674000000000007</v>
      </c>
      <c r="E12645" s="6">
        <f t="shared" si="789"/>
        <v>299.08</v>
      </c>
      <c r="F12645" s="8">
        <f t="shared" si="790"/>
        <v>3.3492293538547524</v>
      </c>
      <c r="G12645" s="9">
        <f t="shared" si="791"/>
        <v>0.69864924321410138</v>
      </c>
      <c r="J12645" s="1">
        <v>25.93</v>
      </c>
      <c r="K12645" s="1">
        <v>79.14</v>
      </c>
      <c r="L12645" s="10">
        <v>78.674000000000007</v>
      </c>
      <c r="M12645" s="10">
        <v>299.08</v>
      </c>
      <c r="N12645" s="10">
        <v>3.3492293538547524</v>
      </c>
      <c r="O12645" s="10">
        <v>0.69864924321410138</v>
      </c>
    </row>
    <row r="12646" spans="1:15">
      <c r="A12646" s="3">
        <v>40034.779166666667</v>
      </c>
      <c r="B12646" s="1">
        <v>25.87</v>
      </c>
      <c r="C12646" s="1">
        <v>79.27</v>
      </c>
      <c r="D12646" s="7">
        <f t="shared" si="788"/>
        <v>78.566000000000003</v>
      </c>
      <c r="E12646" s="6">
        <f t="shared" si="789"/>
        <v>299.02</v>
      </c>
      <c r="F12646" s="8">
        <f t="shared" si="790"/>
        <v>3.3373523740946971</v>
      </c>
      <c r="G12646" s="9">
        <f t="shared" si="791"/>
        <v>0.69183314714983091</v>
      </c>
      <c r="J12646" s="1">
        <v>25.87</v>
      </c>
      <c r="K12646" s="1">
        <v>79.27</v>
      </c>
      <c r="L12646" s="10">
        <v>78.566000000000003</v>
      </c>
      <c r="M12646" s="10">
        <v>299.02</v>
      </c>
      <c r="N12646" s="10">
        <v>3.3373523740946971</v>
      </c>
      <c r="O12646" s="10">
        <v>0.69183314714983091</v>
      </c>
    </row>
    <row r="12647" spans="1:15">
      <c r="A12647" s="3">
        <v>40034.779861111114</v>
      </c>
      <c r="B12647" s="1">
        <v>25.8</v>
      </c>
      <c r="C12647" s="1">
        <v>79.709999999999994</v>
      </c>
      <c r="D12647" s="7">
        <f t="shared" si="788"/>
        <v>78.44</v>
      </c>
      <c r="E12647" s="6">
        <f t="shared" si="789"/>
        <v>298.95</v>
      </c>
      <c r="F12647" s="8">
        <f t="shared" si="790"/>
        <v>3.3235423220652698</v>
      </c>
      <c r="G12647" s="9">
        <f t="shared" si="791"/>
        <v>0.6743467371470433</v>
      </c>
      <c r="J12647" s="1">
        <v>25.8</v>
      </c>
      <c r="K12647" s="1">
        <v>79.709999999999994</v>
      </c>
      <c r="L12647" s="10">
        <v>78.44</v>
      </c>
      <c r="M12647" s="10">
        <v>298.95</v>
      </c>
      <c r="N12647" s="10">
        <v>3.3235423220652698</v>
      </c>
      <c r="O12647" s="10">
        <v>0.6743467371470433</v>
      </c>
    </row>
    <row r="12648" spans="1:15">
      <c r="A12648" s="3">
        <v>40034.780555555553</v>
      </c>
      <c r="B12648" s="1">
        <v>25.79</v>
      </c>
      <c r="C12648" s="1">
        <v>79.98</v>
      </c>
      <c r="D12648" s="7">
        <f t="shared" si="788"/>
        <v>78.421999999999997</v>
      </c>
      <c r="E12648" s="6">
        <f t="shared" si="789"/>
        <v>298.94</v>
      </c>
      <c r="F12648" s="8">
        <f t="shared" si="790"/>
        <v>3.3215735304976155</v>
      </c>
      <c r="G12648" s="9">
        <f t="shared" si="791"/>
        <v>0.66497902080562232</v>
      </c>
      <c r="J12648" s="1">
        <v>25.79</v>
      </c>
      <c r="K12648" s="1">
        <v>79.98</v>
      </c>
      <c r="L12648" s="10">
        <v>78.421999999999997</v>
      </c>
      <c r="M12648" s="10">
        <v>298.94</v>
      </c>
      <c r="N12648" s="10">
        <v>3.3215735304976155</v>
      </c>
      <c r="O12648" s="10">
        <v>0.66497902080562232</v>
      </c>
    </row>
    <row r="12649" spans="1:15">
      <c r="A12649" s="3">
        <v>40034.78125</v>
      </c>
      <c r="B12649" s="1">
        <v>25.76</v>
      </c>
      <c r="C12649" s="1">
        <v>80.3</v>
      </c>
      <c r="D12649" s="7">
        <f t="shared" si="788"/>
        <v>78.367999999999995</v>
      </c>
      <c r="E12649" s="6">
        <f t="shared" si="789"/>
        <v>298.90999999999997</v>
      </c>
      <c r="F12649" s="8">
        <f t="shared" si="790"/>
        <v>3.3156732555925497</v>
      </c>
      <c r="G12649" s="9">
        <f t="shared" si="791"/>
        <v>0.65318763135173263</v>
      </c>
      <c r="J12649" s="1">
        <v>25.76</v>
      </c>
      <c r="K12649" s="1">
        <v>80.3</v>
      </c>
      <c r="L12649" s="10">
        <v>78.367999999999995</v>
      </c>
      <c r="M12649" s="10">
        <v>298.90999999999997</v>
      </c>
      <c r="N12649" s="10">
        <v>3.3156732555925497</v>
      </c>
      <c r="O12649" s="10">
        <v>0.65318763135173263</v>
      </c>
    </row>
    <row r="12650" spans="1:15">
      <c r="A12650" s="3">
        <v>40034.781944444447</v>
      </c>
      <c r="B12650" s="1">
        <v>25.74</v>
      </c>
      <c r="C12650" s="1">
        <v>80.8</v>
      </c>
      <c r="D12650" s="7">
        <f t="shared" si="788"/>
        <v>78.331999999999994</v>
      </c>
      <c r="E12650" s="6">
        <f t="shared" si="789"/>
        <v>298.89</v>
      </c>
      <c r="F12650" s="8">
        <f t="shared" si="790"/>
        <v>3.3117448177434183</v>
      </c>
      <c r="G12650" s="9">
        <f t="shared" si="791"/>
        <v>0.63585500500673664</v>
      </c>
      <c r="J12650" s="1">
        <v>25.74</v>
      </c>
      <c r="K12650" s="1">
        <v>80.8</v>
      </c>
      <c r="L12650" s="10">
        <v>78.331999999999994</v>
      </c>
      <c r="M12650" s="10">
        <v>298.89</v>
      </c>
      <c r="N12650" s="10">
        <v>3.3117448177434183</v>
      </c>
      <c r="O12650" s="10">
        <v>0.63585500500673664</v>
      </c>
    </row>
    <row r="12651" spans="1:15">
      <c r="A12651" s="3">
        <v>40034.782638888886</v>
      </c>
      <c r="B12651" s="1">
        <v>25.71</v>
      </c>
      <c r="C12651" s="1">
        <v>81.099999999999994</v>
      </c>
      <c r="D12651" s="7">
        <f t="shared" si="788"/>
        <v>78.278000000000006</v>
      </c>
      <c r="E12651" s="6">
        <f t="shared" si="789"/>
        <v>298.85999999999996</v>
      </c>
      <c r="F12651" s="8">
        <f t="shared" si="790"/>
        <v>3.3058597702867258</v>
      </c>
      <c r="G12651" s="9">
        <f t="shared" si="791"/>
        <v>0.62480749658419121</v>
      </c>
      <c r="J12651" s="1">
        <v>25.71</v>
      </c>
      <c r="K12651" s="1">
        <v>81.099999999999994</v>
      </c>
      <c r="L12651" s="10">
        <v>78.278000000000006</v>
      </c>
      <c r="M12651" s="10">
        <v>298.85999999999996</v>
      </c>
      <c r="N12651" s="10">
        <v>3.3058597702867258</v>
      </c>
      <c r="O12651" s="10">
        <v>0.62480749658419121</v>
      </c>
    </row>
    <row r="12652" spans="1:15">
      <c r="A12652" s="3">
        <v>40034.783333333333</v>
      </c>
      <c r="B12652" s="1">
        <v>25.67</v>
      </c>
      <c r="C12652" s="1">
        <v>81.7</v>
      </c>
      <c r="D12652" s="7">
        <f t="shared" si="788"/>
        <v>78.206000000000003</v>
      </c>
      <c r="E12652" s="6">
        <f t="shared" si="789"/>
        <v>298.82</v>
      </c>
      <c r="F12652" s="8">
        <f t="shared" si="790"/>
        <v>3.2980272259113392</v>
      </c>
      <c r="G12652" s="9">
        <f t="shared" si="791"/>
        <v>0.60353898234177494</v>
      </c>
      <c r="J12652" s="1">
        <v>25.67</v>
      </c>
      <c r="K12652" s="1">
        <v>81.7</v>
      </c>
      <c r="L12652" s="10">
        <v>78.206000000000003</v>
      </c>
      <c r="M12652" s="10">
        <v>298.82</v>
      </c>
      <c r="N12652" s="10">
        <v>3.2980272259113392</v>
      </c>
      <c r="O12652" s="10">
        <v>0.60353898234177494</v>
      </c>
    </row>
    <row r="12653" spans="1:15">
      <c r="A12653" s="3">
        <v>40034.78402777778</v>
      </c>
      <c r="B12653" s="1">
        <v>25.6</v>
      </c>
      <c r="C12653" s="1">
        <v>82.1</v>
      </c>
      <c r="D12653" s="7">
        <f t="shared" si="788"/>
        <v>78.08</v>
      </c>
      <c r="E12653" s="6">
        <f t="shared" si="789"/>
        <v>298.75</v>
      </c>
      <c r="F12653" s="8">
        <f t="shared" si="790"/>
        <v>3.2843592045685717</v>
      </c>
      <c r="G12653" s="9">
        <f t="shared" si="791"/>
        <v>0.58790029761777429</v>
      </c>
      <c r="J12653" s="1">
        <v>25.6</v>
      </c>
      <c r="K12653" s="1">
        <v>82.1</v>
      </c>
      <c r="L12653" s="10">
        <v>78.08</v>
      </c>
      <c r="M12653" s="10">
        <v>298.75</v>
      </c>
      <c r="N12653" s="10">
        <v>3.2843592045685717</v>
      </c>
      <c r="O12653" s="10">
        <v>0.58790029761777429</v>
      </c>
    </row>
    <row r="12654" spans="1:15">
      <c r="A12654" s="3">
        <v>40034.784722222219</v>
      </c>
      <c r="B12654" s="1">
        <v>25.57</v>
      </c>
      <c r="C12654" s="1">
        <v>82.2</v>
      </c>
      <c r="D12654" s="7">
        <f t="shared" si="788"/>
        <v>78.025999999999996</v>
      </c>
      <c r="E12654" s="6">
        <f t="shared" si="789"/>
        <v>298.71999999999997</v>
      </c>
      <c r="F12654" s="8">
        <f t="shared" si="790"/>
        <v>3.2785166184479242</v>
      </c>
      <c r="G12654" s="9">
        <f t="shared" si="791"/>
        <v>0.58357595808373031</v>
      </c>
      <c r="J12654" s="1">
        <v>25.57</v>
      </c>
      <c r="K12654" s="1">
        <v>82.2</v>
      </c>
      <c r="L12654" s="10">
        <v>78.025999999999996</v>
      </c>
      <c r="M12654" s="10">
        <v>298.71999999999997</v>
      </c>
      <c r="N12654" s="10">
        <v>3.2785166184479242</v>
      </c>
      <c r="O12654" s="10">
        <v>0.58357595808373031</v>
      </c>
    </row>
    <row r="12655" spans="1:15">
      <c r="A12655" s="3">
        <v>40034.785416666666</v>
      </c>
      <c r="B12655" s="1">
        <v>25.52</v>
      </c>
      <c r="C12655" s="1">
        <v>82.1</v>
      </c>
      <c r="D12655" s="7">
        <f t="shared" si="788"/>
        <v>77.936000000000007</v>
      </c>
      <c r="E12655" s="6">
        <f t="shared" si="789"/>
        <v>298.66999999999996</v>
      </c>
      <c r="F12655" s="8">
        <f t="shared" si="790"/>
        <v>3.2687991141635595</v>
      </c>
      <c r="G12655" s="9">
        <f t="shared" si="791"/>
        <v>0.58511504143527748</v>
      </c>
      <c r="J12655" s="1">
        <v>25.52</v>
      </c>
      <c r="K12655" s="1">
        <v>82.1</v>
      </c>
      <c r="L12655" s="10">
        <v>77.936000000000007</v>
      </c>
      <c r="M12655" s="10">
        <v>298.66999999999996</v>
      </c>
      <c r="N12655" s="10">
        <v>3.2687991141635595</v>
      </c>
      <c r="O12655" s="10">
        <v>0.58511504143527748</v>
      </c>
    </row>
    <row r="12656" spans="1:15">
      <c r="A12656" s="3">
        <v>40034.786111111112</v>
      </c>
      <c r="B12656" s="1">
        <v>25.48</v>
      </c>
      <c r="C12656" s="1">
        <v>82.2</v>
      </c>
      <c r="D12656" s="7">
        <f t="shared" si="788"/>
        <v>77.864000000000004</v>
      </c>
      <c r="E12656" s="6">
        <f t="shared" si="789"/>
        <v>298.63</v>
      </c>
      <c r="F12656" s="8">
        <f t="shared" si="790"/>
        <v>3.2610432045528182</v>
      </c>
      <c r="G12656" s="9">
        <f t="shared" si="791"/>
        <v>0.58046569041040152</v>
      </c>
      <c r="J12656" s="1">
        <v>25.48</v>
      </c>
      <c r="K12656" s="1">
        <v>82.2</v>
      </c>
      <c r="L12656" s="10">
        <v>77.864000000000004</v>
      </c>
      <c r="M12656" s="10">
        <v>298.63</v>
      </c>
      <c r="N12656" s="10">
        <v>3.2610432045528182</v>
      </c>
      <c r="O12656" s="10">
        <v>0.58046569041040152</v>
      </c>
    </row>
    <row r="12657" spans="1:15">
      <c r="A12657" s="3">
        <v>40034.786805555559</v>
      </c>
      <c r="B12657" s="1">
        <v>25.49</v>
      </c>
      <c r="C12657" s="1">
        <v>82.5</v>
      </c>
      <c r="D12657" s="7">
        <f t="shared" si="788"/>
        <v>77.882000000000005</v>
      </c>
      <c r="E12657" s="6">
        <f t="shared" si="789"/>
        <v>298.64</v>
      </c>
      <c r="F12657" s="8">
        <f t="shared" si="790"/>
        <v>3.2629806758862467</v>
      </c>
      <c r="G12657" s="9">
        <f t="shared" si="791"/>
        <v>0.57102161828009335</v>
      </c>
      <c r="J12657" s="1">
        <v>25.49</v>
      </c>
      <c r="K12657" s="1">
        <v>82.5</v>
      </c>
      <c r="L12657" s="10">
        <v>77.882000000000005</v>
      </c>
      <c r="M12657" s="10">
        <v>298.64</v>
      </c>
      <c r="N12657" s="10">
        <v>3.2629806758862467</v>
      </c>
      <c r="O12657" s="10">
        <v>0.57102161828009335</v>
      </c>
    </row>
    <row r="12658" spans="1:15">
      <c r="A12658" s="3">
        <v>40034.787499999999</v>
      </c>
      <c r="B12658" s="1">
        <v>25.42</v>
      </c>
      <c r="C12658" s="1">
        <v>82.3</v>
      </c>
      <c r="D12658" s="7">
        <f t="shared" si="788"/>
        <v>77.756</v>
      </c>
      <c r="E12658" s="6">
        <f t="shared" si="789"/>
        <v>298.57</v>
      </c>
      <c r="F12658" s="8">
        <f t="shared" si="790"/>
        <v>3.2494394309565102</v>
      </c>
      <c r="G12658" s="9">
        <f t="shared" si="791"/>
        <v>0.57515077927930225</v>
      </c>
      <c r="J12658" s="1">
        <v>25.42</v>
      </c>
      <c r="K12658" s="1">
        <v>82.3</v>
      </c>
      <c r="L12658" s="10">
        <v>77.756</v>
      </c>
      <c r="M12658" s="10">
        <v>298.57</v>
      </c>
      <c r="N12658" s="10">
        <v>3.2494394309565102</v>
      </c>
      <c r="O12658" s="10">
        <v>0.57515077927930225</v>
      </c>
    </row>
    <row r="12659" spans="1:15">
      <c r="A12659" s="3">
        <v>40034.788194444445</v>
      </c>
      <c r="B12659" s="1">
        <v>25.41</v>
      </c>
      <c r="C12659" s="1">
        <v>82.3</v>
      </c>
      <c r="D12659" s="7">
        <f t="shared" si="788"/>
        <v>77.738</v>
      </c>
      <c r="E12659" s="6">
        <f t="shared" si="789"/>
        <v>298.56</v>
      </c>
      <c r="F12659" s="8">
        <f t="shared" si="790"/>
        <v>3.2475089736863372</v>
      </c>
      <c r="G12659" s="9">
        <f t="shared" si="791"/>
        <v>0.5748090883424819</v>
      </c>
      <c r="J12659" s="1">
        <v>25.41</v>
      </c>
      <c r="K12659" s="1">
        <v>82.3</v>
      </c>
      <c r="L12659" s="10">
        <v>77.738</v>
      </c>
      <c r="M12659" s="10">
        <v>298.56</v>
      </c>
      <c r="N12659" s="10">
        <v>3.2475089736863372</v>
      </c>
      <c r="O12659" s="10">
        <v>0.5748090883424819</v>
      </c>
    </row>
    <row r="12660" spans="1:15">
      <c r="A12660" s="3">
        <v>40034.788888888892</v>
      </c>
      <c r="B12660" s="1">
        <v>25.39</v>
      </c>
      <c r="C12660" s="1">
        <v>82.2</v>
      </c>
      <c r="D12660" s="7">
        <f t="shared" si="788"/>
        <v>77.701999999999998</v>
      </c>
      <c r="E12660" s="6">
        <f t="shared" si="789"/>
        <v>298.53999999999996</v>
      </c>
      <c r="F12660" s="8">
        <f t="shared" si="790"/>
        <v>3.2436510595053814</v>
      </c>
      <c r="G12660" s="9">
        <f t="shared" si="791"/>
        <v>0.57736988859195781</v>
      </c>
      <c r="J12660" s="1">
        <v>25.39</v>
      </c>
      <c r="K12660" s="1">
        <v>82.2</v>
      </c>
      <c r="L12660" s="10">
        <v>77.701999999999998</v>
      </c>
      <c r="M12660" s="10">
        <v>298.53999999999996</v>
      </c>
      <c r="N12660" s="10">
        <v>3.2436510595053814</v>
      </c>
      <c r="O12660" s="10">
        <v>0.57736988859195781</v>
      </c>
    </row>
    <row r="12661" spans="1:15">
      <c r="A12661" s="3">
        <v>40034.789583333331</v>
      </c>
      <c r="B12661" s="1">
        <v>25.37</v>
      </c>
      <c r="C12661" s="1">
        <v>82.1</v>
      </c>
      <c r="D12661" s="7">
        <f t="shared" si="788"/>
        <v>77.665999999999997</v>
      </c>
      <c r="E12661" s="6">
        <f t="shared" si="789"/>
        <v>298.52</v>
      </c>
      <c r="F12661" s="8">
        <f t="shared" si="790"/>
        <v>3.2397971429006391</v>
      </c>
      <c r="G12661" s="9">
        <f t="shared" si="791"/>
        <v>0.5799236885792145</v>
      </c>
      <c r="J12661" s="1">
        <v>25.37</v>
      </c>
      <c r="K12661" s="1">
        <v>82.1</v>
      </c>
      <c r="L12661" s="10">
        <v>77.665999999999997</v>
      </c>
      <c r="M12661" s="10">
        <v>298.52</v>
      </c>
      <c r="N12661" s="10">
        <v>3.2397971429006391</v>
      </c>
      <c r="O12661" s="10">
        <v>0.5799236885792145</v>
      </c>
    </row>
    <row r="12662" spans="1:15">
      <c r="A12662" s="3">
        <v>40034.790277777778</v>
      </c>
      <c r="B12662" s="1">
        <v>25.38</v>
      </c>
      <c r="C12662" s="1">
        <v>81.900000000000006</v>
      </c>
      <c r="D12662" s="7">
        <f t="shared" si="788"/>
        <v>77.683999999999997</v>
      </c>
      <c r="E12662" s="6">
        <f t="shared" si="789"/>
        <v>298.52999999999997</v>
      </c>
      <c r="F12662" s="8">
        <f t="shared" si="790"/>
        <v>3.2417236017236233</v>
      </c>
      <c r="G12662" s="9">
        <f t="shared" si="791"/>
        <v>0.58675197191197581</v>
      </c>
      <c r="J12662" s="1">
        <v>25.38</v>
      </c>
      <c r="K12662" s="1">
        <v>81.900000000000006</v>
      </c>
      <c r="L12662" s="10">
        <v>77.683999999999997</v>
      </c>
      <c r="M12662" s="10">
        <v>298.52999999999997</v>
      </c>
      <c r="N12662" s="10">
        <v>3.2417236017236233</v>
      </c>
      <c r="O12662" s="10">
        <v>0.58675197191197581</v>
      </c>
    </row>
    <row r="12663" spans="1:15">
      <c r="A12663" s="3">
        <v>40034.790972222225</v>
      </c>
      <c r="B12663" s="1">
        <v>25.42</v>
      </c>
      <c r="C12663" s="1">
        <v>82.2</v>
      </c>
      <c r="D12663" s="7">
        <f t="shared" si="788"/>
        <v>77.756</v>
      </c>
      <c r="E12663" s="6">
        <f t="shared" si="789"/>
        <v>298.57</v>
      </c>
      <c r="F12663" s="8">
        <f t="shared" si="790"/>
        <v>3.2494394309565102</v>
      </c>
      <c r="G12663" s="9">
        <f t="shared" si="791"/>
        <v>0.5784002187102586</v>
      </c>
      <c r="J12663" s="1">
        <v>25.42</v>
      </c>
      <c r="K12663" s="1">
        <v>82.2</v>
      </c>
      <c r="L12663" s="10">
        <v>77.756</v>
      </c>
      <c r="M12663" s="10">
        <v>298.57</v>
      </c>
      <c r="N12663" s="10">
        <v>3.2494394309565102</v>
      </c>
      <c r="O12663" s="10">
        <v>0.5784002187102586</v>
      </c>
    </row>
    <row r="12664" spans="1:15">
      <c r="A12664" s="3">
        <v>40034.791666666664</v>
      </c>
      <c r="B12664" s="1">
        <v>25.38</v>
      </c>
      <c r="C12664" s="1">
        <v>82.5</v>
      </c>
      <c r="D12664" s="7">
        <f t="shared" si="788"/>
        <v>77.683999999999997</v>
      </c>
      <c r="E12664" s="6">
        <f t="shared" si="789"/>
        <v>298.52999999999997</v>
      </c>
      <c r="F12664" s="8">
        <f t="shared" si="790"/>
        <v>3.2417236017236233</v>
      </c>
      <c r="G12664" s="9">
        <f t="shared" si="791"/>
        <v>0.56730163030163405</v>
      </c>
      <c r="J12664" s="1">
        <v>25.38</v>
      </c>
      <c r="K12664" s="1">
        <v>82.5</v>
      </c>
      <c r="L12664" s="10">
        <v>77.683999999999997</v>
      </c>
      <c r="M12664" s="10">
        <v>298.52999999999997</v>
      </c>
      <c r="N12664" s="10">
        <v>3.2417236017236233</v>
      </c>
      <c r="O12664" s="10">
        <v>0.56730163030163405</v>
      </c>
    </row>
    <row r="12665" spans="1:15">
      <c r="A12665" s="3">
        <v>40034.792361111111</v>
      </c>
      <c r="B12665" s="1">
        <v>25.38</v>
      </c>
      <c r="C12665" s="1">
        <v>82.3</v>
      </c>
      <c r="D12665" s="7">
        <f t="shared" si="788"/>
        <v>77.683999999999997</v>
      </c>
      <c r="E12665" s="6">
        <f t="shared" si="789"/>
        <v>298.52999999999997</v>
      </c>
      <c r="F12665" s="8">
        <f t="shared" si="790"/>
        <v>3.2417236017236233</v>
      </c>
      <c r="G12665" s="9">
        <f t="shared" si="791"/>
        <v>0.57378507750508145</v>
      </c>
      <c r="J12665" s="1">
        <v>25.38</v>
      </c>
      <c r="K12665" s="1">
        <v>82.3</v>
      </c>
      <c r="L12665" s="10">
        <v>77.683999999999997</v>
      </c>
      <c r="M12665" s="10">
        <v>298.52999999999997</v>
      </c>
      <c r="N12665" s="10">
        <v>3.2417236017236233</v>
      </c>
      <c r="O12665" s="10">
        <v>0.57378507750508145</v>
      </c>
    </row>
    <row r="12666" spans="1:15">
      <c r="A12666" s="3">
        <v>40034.793055555558</v>
      </c>
      <c r="B12666" s="1">
        <v>25.36</v>
      </c>
      <c r="C12666" s="1">
        <v>82.1</v>
      </c>
      <c r="D12666" s="7">
        <f t="shared" si="788"/>
        <v>77.647999999999996</v>
      </c>
      <c r="E12666" s="6">
        <f t="shared" si="789"/>
        <v>298.51</v>
      </c>
      <c r="F12666" s="8">
        <f t="shared" si="790"/>
        <v>3.2378716826013076</v>
      </c>
      <c r="G12666" s="9">
        <f t="shared" si="791"/>
        <v>0.57957903118563436</v>
      </c>
      <c r="J12666" s="1">
        <v>25.36</v>
      </c>
      <c r="K12666" s="1">
        <v>82.1</v>
      </c>
      <c r="L12666" s="10">
        <v>77.647999999999996</v>
      </c>
      <c r="M12666" s="10">
        <v>298.51</v>
      </c>
      <c r="N12666" s="10">
        <v>3.2378716826013076</v>
      </c>
      <c r="O12666" s="10">
        <v>0.57957903118563436</v>
      </c>
    </row>
    <row r="12667" spans="1:15">
      <c r="A12667" s="3">
        <v>40034.793749999997</v>
      </c>
      <c r="B12667" s="1">
        <v>25.41</v>
      </c>
      <c r="C12667" s="1">
        <v>81.8</v>
      </c>
      <c r="D12667" s="7">
        <f t="shared" si="788"/>
        <v>77.738</v>
      </c>
      <c r="E12667" s="6">
        <f t="shared" si="789"/>
        <v>298.56</v>
      </c>
      <c r="F12667" s="8">
        <f t="shared" si="790"/>
        <v>3.2475089736863372</v>
      </c>
      <c r="G12667" s="9">
        <f t="shared" si="791"/>
        <v>0.59104663321091344</v>
      </c>
      <c r="J12667" s="1">
        <v>25.41</v>
      </c>
      <c r="K12667" s="1">
        <v>81.8</v>
      </c>
      <c r="L12667" s="10">
        <v>77.738</v>
      </c>
      <c r="M12667" s="10">
        <v>298.56</v>
      </c>
      <c r="N12667" s="10">
        <v>3.2475089736863372</v>
      </c>
      <c r="O12667" s="10">
        <v>0.59104663321091344</v>
      </c>
    </row>
    <row r="12668" spans="1:15">
      <c r="A12668" s="3">
        <v>40034.794444444444</v>
      </c>
      <c r="B12668" s="1">
        <v>25.36</v>
      </c>
      <c r="C12668" s="1">
        <v>81.8</v>
      </c>
      <c r="D12668" s="7">
        <f t="shared" si="788"/>
        <v>77.647999999999996</v>
      </c>
      <c r="E12668" s="6">
        <f t="shared" si="789"/>
        <v>298.51</v>
      </c>
      <c r="F12668" s="8">
        <f t="shared" si="790"/>
        <v>3.2378716826013076</v>
      </c>
      <c r="G12668" s="9">
        <f t="shared" si="791"/>
        <v>0.58929264623343824</v>
      </c>
      <c r="J12668" s="1">
        <v>25.36</v>
      </c>
      <c r="K12668" s="1">
        <v>81.8</v>
      </c>
      <c r="L12668" s="10">
        <v>77.647999999999996</v>
      </c>
      <c r="M12668" s="10">
        <v>298.51</v>
      </c>
      <c r="N12668" s="10">
        <v>3.2378716826013076</v>
      </c>
      <c r="O12668" s="10">
        <v>0.58929264623343824</v>
      </c>
    </row>
    <row r="12669" spans="1:15">
      <c r="A12669" s="3">
        <v>40034.795138888891</v>
      </c>
      <c r="B12669" s="1">
        <v>25.38</v>
      </c>
      <c r="C12669" s="1">
        <v>82.1</v>
      </c>
      <c r="D12669" s="7">
        <f t="shared" si="788"/>
        <v>77.683999999999997</v>
      </c>
      <c r="E12669" s="6">
        <f t="shared" si="789"/>
        <v>298.52999999999997</v>
      </c>
      <c r="F12669" s="8">
        <f t="shared" si="790"/>
        <v>3.2417236017236233</v>
      </c>
      <c r="G12669" s="9">
        <f t="shared" si="791"/>
        <v>0.58026852470852885</v>
      </c>
      <c r="J12669" s="1">
        <v>25.38</v>
      </c>
      <c r="K12669" s="1">
        <v>82.1</v>
      </c>
      <c r="L12669" s="10">
        <v>77.683999999999997</v>
      </c>
      <c r="M12669" s="10">
        <v>298.52999999999997</v>
      </c>
      <c r="N12669" s="10">
        <v>3.2417236017236233</v>
      </c>
      <c r="O12669" s="10">
        <v>0.58026852470852885</v>
      </c>
    </row>
    <row r="12670" spans="1:15">
      <c r="A12670" s="3">
        <v>40034.79583333333</v>
      </c>
      <c r="B12670" s="1">
        <v>25.35</v>
      </c>
      <c r="C12670" s="1">
        <v>82.8</v>
      </c>
      <c r="D12670" s="7">
        <f t="shared" si="788"/>
        <v>77.63</v>
      </c>
      <c r="E12670" s="6">
        <f t="shared" si="789"/>
        <v>298.5</v>
      </c>
      <c r="F12670" s="8">
        <f t="shared" si="790"/>
        <v>3.2359472203905995</v>
      </c>
      <c r="G12670" s="9">
        <f t="shared" si="791"/>
        <v>0.55658292190718317</v>
      </c>
      <c r="J12670" s="1">
        <v>25.35</v>
      </c>
      <c r="K12670" s="1">
        <v>82.8</v>
      </c>
      <c r="L12670" s="10">
        <v>77.63</v>
      </c>
      <c r="M12670" s="10">
        <v>298.5</v>
      </c>
      <c r="N12670" s="10">
        <v>3.2359472203905995</v>
      </c>
      <c r="O12670" s="10">
        <v>0.55658292190718317</v>
      </c>
    </row>
    <row r="12671" spans="1:15">
      <c r="A12671" s="3">
        <v>40034.796527777777</v>
      </c>
      <c r="B12671" s="1">
        <v>25.3</v>
      </c>
      <c r="C12671" s="1">
        <v>83.4</v>
      </c>
      <c r="D12671" s="7">
        <f t="shared" si="788"/>
        <v>77.540000000000006</v>
      </c>
      <c r="E12671" s="6">
        <f t="shared" si="789"/>
        <v>298.45</v>
      </c>
      <c r="F12671" s="8">
        <f t="shared" si="790"/>
        <v>3.2263398654536459</v>
      </c>
      <c r="G12671" s="9">
        <f t="shared" si="791"/>
        <v>0.53557241766530517</v>
      </c>
      <c r="J12671" s="1">
        <v>25.3</v>
      </c>
      <c r="K12671" s="1">
        <v>83.4</v>
      </c>
      <c r="L12671" s="10">
        <v>77.540000000000006</v>
      </c>
      <c r="M12671" s="10">
        <v>298.45</v>
      </c>
      <c r="N12671" s="10">
        <v>3.2263398654536459</v>
      </c>
      <c r="O12671" s="10">
        <v>0.53557241766530517</v>
      </c>
    </row>
    <row r="12672" spans="1:15">
      <c r="A12672" s="3">
        <v>40034.797222222223</v>
      </c>
      <c r="B12672" s="1">
        <v>25.21</v>
      </c>
      <c r="C12672" s="1">
        <v>83.6</v>
      </c>
      <c r="D12672" s="7">
        <f t="shared" si="788"/>
        <v>77.378</v>
      </c>
      <c r="E12672" s="6">
        <f t="shared" si="789"/>
        <v>298.35999999999996</v>
      </c>
      <c r="F12672" s="8">
        <f t="shared" si="790"/>
        <v>3.2091093055227584</v>
      </c>
      <c r="G12672" s="9">
        <f t="shared" si="791"/>
        <v>0.52629392610573245</v>
      </c>
      <c r="J12672" s="1">
        <v>25.21</v>
      </c>
      <c r="K12672" s="1">
        <v>83.6</v>
      </c>
      <c r="L12672" s="10">
        <v>77.378</v>
      </c>
      <c r="M12672" s="10">
        <v>298.35999999999996</v>
      </c>
      <c r="N12672" s="10">
        <v>3.2091093055227584</v>
      </c>
      <c r="O12672" s="10">
        <v>0.52629392610573245</v>
      </c>
    </row>
    <row r="12673" spans="1:15">
      <c r="A12673" s="3">
        <v>40034.79791666667</v>
      </c>
      <c r="B12673" s="1">
        <v>25.17</v>
      </c>
      <c r="C12673" s="1">
        <v>83.9</v>
      </c>
      <c r="D12673" s="7">
        <f t="shared" si="788"/>
        <v>77.306000000000012</v>
      </c>
      <c r="E12673" s="6">
        <f t="shared" si="789"/>
        <v>298.32</v>
      </c>
      <c r="F12673" s="8">
        <f t="shared" si="790"/>
        <v>3.2014770787865938</v>
      </c>
      <c r="G12673" s="9">
        <f t="shared" si="791"/>
        <v>0.51543780968464148</v>
      </c>
      <c r="J12673" s="1">
        <v>25.17</v>
      </c>
      <c r="K12673" s="1">
        <v>83.9</v>
      </c>
      <c r="L12673" s="10">
        <v>77.306000000000012</v>
      </c>
      <c r="M12673" s="10">
        <v>298.32</v>
      </c>
      <c r="N12673" s="10">
        <v>3.2014770787865938</v>
      </c>
      <c r="O12673" s="10">
        <v>0.51543780968464148</v>
      </c>
    </row>
    <row r="12674" spans="1:15">
      <c r="A12674" s="3">
        <v>40034.798611111109</v>
      </c>
      <c r="B12674" s="1">
        <v>25.09</v>
      </c>
      <c r="C12674" s="1">
        <v>84.2</v>
      </c>
      <c r="D12674" s="7">
        <f t="shared" si="788"/>
        <v>77.162000000000006</v>
      </c>
      <c r="E12674" s="6">
        <f t="shared" si="789"/>
        <v>298.23999999999995</v>
      </c>
      <c r="F12674" s="8">
        <f t="shared" si="790"/>
        <v>3.1862601106101303</v>
      </c>
      <c r="G12674" s="9">
        <f t="shared" si="791"/>
        <v>0.50342909747640041</v>
      </c>
      <c r="J12674" s="1">
        <v>25.09</v>
      </c>
      <c r="K12674" s="1">
        <v>84.2</v>
      </c>
      <c r="L12674" s="10">
        <v>77.162000000000006</v>
      </c>
      <c r="M12674" s="10">
        <v>298.23999999999995</v>
      </c>
      <c r="N12674" s="10">
        <v>3.1862601106101303</v>
      </c>
      <c r="O12674" s="10">
        <v>0.50342909747640041</v>
      </c>
    </row>
    <row r="12675" spans="1:15">
      <c r="A12675" s="3">
        <v>40034.799305555556</v>
      </c>
      <c r="B12675" s="1">
        <v>25.05</v>
      </c>
      <c r="C12675" s="1">
        <v>84.3</v>
      </c>
      <c r="D12675" s="7">
        <f t="shared" si="788"/>
        <v>77.09</v>
      </c>
      <c r="E12675" s="6">
        <f t="shared" si="789"/>
        <v>298.2</v>
      </c>
      <c r="F12675" s="8">
        <f t="shared" si="790"/>
        <v>3.1786753139404493</v>
      </c>
      <c r="G12675" s="9">
        <f t="shared" si="791"/>
        <v>0.49905202428865048</v>
      </c>
      <c r="J12675" s="1">
        <v>25.05</v>
      </c>
      <c r="K12675" s="1">
        <v>84.3</v>
      </c>
      <c r="L12675" s="10">
        <v>77.09</v>
      </c>
      <c r="M12675" s="10">
        <v>298.2</v>
      </c>
      <c r="N12675" s="10">
        <v>3.1786753139404493</v>
      </c>
      <c r="O12675" s="10">
        <v>0.49905202428865048</v>
      </c>
    </row>
    <row r="12676" spans="1:15">
      <c r="A12676" s="3">
        <v>40034.800000000003</v>
      </c>
      <c r="B12676" s="1">
        <v>25</v>
      </c>
      <c r="C12676" s="1">
        <v>84.8</v>
      </c>
      <c r="D12676" s="7">
        <f t="shared" si="788"/>
        <v>77</v>
      </c>
      <c r="E12676" s="6">
        <f t="shared" si="789"/>
        <v>298.14999999999998</v>
      </c>
      <c r="F12676" s="8">
        <f t="shared" si="790"/>
        <v>3.1692164701436276</v>
      </c>
      <c r="G12676" s="9">
        <f t="shared" si="791"/>
        <v>0.48172090346183127</v>
      </c>
      <c r="J12676" s="1">
        <v>25</v>
      </c>
      <c r="K12676" s="1">
        <v>84.8</v>
      </c>
      <c r="L12676" s="10">
        <v>77</v>
      </c>
      <c r="M12676" s="10">
        <v>298.14999999999998</v>
      </c>
      <c r="N12676" s="10">
        <v>3.1692164701436276</v>
      </c>
      <c r="O12676" s="10">
        <v>0.48172090346183127</v>
      </c>
    </row>
    <row r="12677" spans="1:15">
      <c r="A12677" s="3">
        <v>40034.800694444442</v>
      </c>
      <c r="B12677" s="1">
        <v>24.93</v>
      </c>
      <c r="C12677" s="1">
        <v>85.4</v>
      </c>
      <c r="D12677" s="7">
        <f t="shared" si="788"/>
        <v>76.873999999999995</v>
      </c>
      <c r="E12677" s="6">
        <f t="shared" si="789"/>
        <v>298.08</v>
      </c>
      <c r="F12677" s="8">
        <f t="shared" si="790"/>
        <v>3.1560153430243343</v>
      </c>
      <c r="G12677" s="9">
        <f t="shared" si="791"/>
        <v>0.46077824008155233</v>
      </c>
      <c r="J12677" s="1">
        <v>24.93</v>
      </c>
      <c r="K12677" s="1">
        <v>85.4</v>
      </c>
      <c r="L12677" s="10">
        <v>76.873999999999995</v>
      </c>
      <c r="M12677" s="10">
        <v>298.08</v>
      </c>
      <c r="N12677" s="10">
        <v>3.1560153430243343</v>
      </c>
      <c r="O12677" s="10">
        <v>0.46077824008155233</v>
      </c>
    </row>
    <row r="12678" spans="1:15">
      <c r="A12678" s="3">
        <v>40034.801388888889</v>
      </c>
      <c r="B12678" s="1">
        <v>24.84</v>
      </c>
      <c r="C12678" s="1">
        <v>86.3</v>
      </c>
      <c r="D12678" s="7">
        <f t="shared" si="788"/>
        <v>76.712000000000003</v>
      </c>
      <c r="E12678" s="6">
        <f t="shared" si="789"/>
        <v>297.98999999999995</v>
      </c>
      <c r="F12678" s="8">
        <f t="shared" si="790"/>
        <v>3.1391129706162526</v>
      </c>
      <c r="G12678" s="9">
        <f t="shared" si="791"/>
        <v>0.43005847697442645</v>
      </c>
      <c r="J12678" s="1">
        <v>24.84</v>
      </c>
      <c r="K12678" s="1">
        <v>86.3</v>
      </c>
      <c r="L12678" s="10">
        <v>76.712000000000003</v>
      </c>
      <c r="M12678" s="10">
        <v>297.98999999999995</v>
      </c>
      <c r="N12678" s="10">
        <v>3.1391129706162526</v>
      </c>
      <c r="O12678" s="10">
        <v>0.43005847697442645</v>
      </c>
    </row>
    <row r="12679" spans="1:15">
      <c r="A12679" s="3">
        <v>40034.802083333336</v>
      </c>
      <c r="B12679" s="1">
        <v>24.75</v>
      </c>
      <c r="C12679" s="1">
        <v>86.9</v>
      </c>
      <c r="D12679" s="7">
        <f t="shared" ref="D12679:D12742" si="792">B12679*9/5+32</f>
        <v>76.55</v>
      </c>
      <c r="E12679" s="6">
        <f t="shared" ref="E12679:E12742" si="793">B12679+273.15</f>
        <v>297.89999999999998</v>
      </c>
      <c r="F12679" s="8">
        <f t="shared" ref="F12679:F12742" si="794">(EXP(-5800.2206/E12679+1.3914993-0.048640239*E12679+0.000041764768*E12679*E12679-0.000000014452093*E12679*E12679*E12679+6.5459673*LN(E12679)))/1000</f>
        <v>3.1222896279315751</v>
      </c>
      <c r="G12679" s="9">
        <f t="shared" ref="G12679:G12742" si="795">(F12679-C12679/100*F12679)</f>
        <v>0.40901994125903585</v>
      </c>
      <c r="J12679" s="1">
        <v>24.75</v>
      </c>
      <c r="K12679" s="1">
        <v>86.9</v>
      </c>
      <c r="L12679" s="10">
        <v>76.55</v>
      </c>
      <c r="M12679" s="10">
        <v>297.89999999999998</v>
      </c>
      <c r="N12679" s="10">
        <v>3.1222896279315751</v>
      </c>
      <c r="O12679" s="10">
        <v>0.40901994125903585</v>
      </c>
    </row>
    <row r="12680" spans="1:15">
      <c r="A12680" s="3">
        <v>40034.802777777775</v>
      </c>
      <c r="B12680" s="1">
        <v>24.71</v>
      </c>
      <c r="C12680" s="1">
        <v>87.5</v>
      </c>
      <c r="D12680" s="7">
        <f t="shared" si="792"/>
        <v>76.478000000000009</v>
      </c>
      <c r="E12680" s="6">
        <f t="shared" si="793"/>
        <v>297.85999999999996</v>
      </c>
      <c r="F12680" s="8">
        <f t="shared" si="794"/>
        <v>3.1148378729420791</v>
      </c>
      <c r="G12680" s="9">
        <f t="shared" si="795"/>
        <v>0.38935473411775989</v>
      </c>
      <c r="J12680" s="1">
        <v>24.71</v>
      </c>
      <c r="K12680" s="1">
        <v>87.5</v>
      </c>
      <c r="L12680" s="10">
        <v>76.478000000000009</v>
      </c>
      <c r="M12680" s="10">
        <v>297.85999999999996</v>
      </c>
      <c r="N12680" s="10">
        <v>3.1148378729420791</v>
      </c>
      <c r="O12680" s="10">
        <v>0.38935473411775989</v>
      </c>
    </row>
    <row r="12681" spans="1:15">
      <c r="A12681" s="3">
        <v>40034.803472222222</v>
      </c>
      <c r="B12681" s="1">
        <v>24.63</v>
      </c>
      <c r="C12681" s="1">
        <v>88.1</v>
      </c>
      <c r="D12681" s="7">
        <f t="shared" si="792"/>
        <v>76.334000000000003</v>
      </c>
      <c r="E12681" s="6">
        <f t="shared" si="793"/>
        <v>297.77999999999997</v>
      </c>
      <c r="F12681" s="8">
        <f t="shared" si="794"/>
        <v>3.099980902176271</v>
      </c>
      <c r="G12681" s="9">
        <f t="shared" si="795"/>
        <v>0.36889772735897663</v>
      </c>
      <c r="J12681" s="1">
        <v>24.63</v>
      </c>
      <c r="K12681" s="1">
        <v>88.1</v>
      </c>
      <c r="L12681" s="10">
        <v>76.334000000000003</v>
      </c>
      <c r="M12681" s="10">
        <v>297.77999999999997</v>
      </c>
      <c r="N12681" s="10">
        <v>3.099980902176271</v>
      </c>
      <c r="O12681" s="10">
        <v>0.36889772735897663</v>
      </c>
    </row>
    <row r="12682" spans="1:15">
      <c r="A12682" s="3">
        <v>40034.804166666669</v>
      </c>
      <c r="B12682" s="1">
        <v>24.58</v>
      </c>
      <c r="C12682" s="1">
        <v>88.4</v>
      </c>
      <c r="D12682" s="7">
        <f t="shared" si="792"/>
        <v>76.244</v>
      </c>
      <c r="E12682" s="6">
        <f t="shared" si="793"/>
        <v>297.72999999999996</v>
      </c>
      <c r="F12682" s="8">
        <f t="shared" si="794"/>
        <v>3.0907267281633759</v>
      </c>
      <c r="G12682" s="9">
        <f t="shared" si="795"/>
        <v>0.35852430046695138</v>
      </c>
      <c r="J12682" s="1">
        <v>24.58</v>
      </c>
      <c r="K12682" s="1">
        <v>88.4</v>
      </c>
      <c r="L12682" s="10">
        <v>76.244</v>
      </c>
      <c r="M12682" s="10">
        <v>297.72999999999996</v>
      </c>
      <c r="N12682" s="10">
        <v>3.0907267281633759</v>
      </c>
      <c r="O12682" s="10">
        <v>0.35852430046695138</v>
      </c>
    </row>
    <row r="12683" spans="1:15">
      <c r="A12683" s="3">
        <v>40034.804861111108</v>
      </c>
      <c r="B12683" s="1">
        <v>24.5</v>
      </c>
      <c r="C12683" s="1">
        <v>88.7</v>
      </c>
      <c r="D12683" s="7">
        <f t="shared" si="792"/>
        <v>76.099999999999994</v>
      </c>
      <c r="E12683" s="6">
        <f t="shared" si="793"/>
        <v>297.64999999999998</v>
      </c>
      <c r="F12683" s="8">
        <f t="shared" si="794"/>
        <v>3.0759701878412962</v>
      </c>
      <c r="G12683" s="9">
        <f t="shared" si="795"/>
        <v>0.34758463122606642</v>
      </c>
      <c r="J12683" s="1">
        <v>24.5</v>
      </c>
      <c r="K12683" s="1">
        <v>88.7</v>
      </c>
      <c r="L12683" s="10">
        <v>76.099999999999994</v>
      </c>
      <c r="M12683" s="10">
        <v>297.64999999999998</v>
      </c>
      <c r="N12683" s="10">
        <v>3.0759701878412962</v>
      </c>
      <c r="O12683" s="10">
        <v>0.34758463122606642</v>
      </c>
    </row>
    <row r="12684" spans="1:15">
      <c r="A12684" s="3">
        <v>40034.805555555555</v>
      </c>
      <c r="B12684" s="1">
        <v>24.45</v>
      </c>
      <c r="C12684" s="1">
        <v>88.8</v>
      </c>
      <c r="D12684" s="7">
        <f t="shared" si="792"/>
        <v>76.009999999999991</v>
      </c>
      <c r="E12684" s="6">
        <f t="shared" si="793"/>
        <v>297.59999999999997</v>
      </c>
      <c r="F12684" s="8">
        <f t="shared" si="794"/>
        <v>3.0667786040048099</v>
      </c>
      <c r="G12684" s="9">
        <f t="shared" si="795"/>
        <v>0.34347920364853879</v>
      </c>
      <c r="J12684" s="1">
        <v>24.45</v>
      </c>
      <c r="K12684" s="1">
        <v>88.8</v>
      </c>
      <c r="L12684" s="10">
        <v>76.009999999999991</v>
      </c>
      <c r="M12684" s="10">
        <v>297.59999999999997</v>
      </c>
      <c r="N12684" s="10">
        <v>3.0667786040048099</v>
      </c>
      <c r="O12684" s="10">
        <v>0.34347920364853879</v>
      </c>
    </row>
    <row r="12685" spans="1:15">
      <c r="A12685" s="3">
        <v>40034.806250000001</v>
      </c>
      <c r="B12685" s="1">
        <v>24.41</v>
      </c>
      <c r="C12685" s="1">
        <v>88.9</v>
      </c>
      <c r="D12685" s="7">
        <f t="shared" si="792"/>
        <v>75.938000000000002</v>
      </c>
      <c r="E12685" s="6">
        <f t="shared" si="793"/>
        <v>297.56</v>
      </c>
      <c r="F12685" s="8">
        <f t="shared" si="794"/>
        <v>3.059442603724245</v>
      </c>
      <c r="G12685" s="9">
        <f t="shared" si="795"/>
        <v>0.33959812901339115</v>
      </c>
      <c r="J12685" s="1">
        <v>24.41</v>
      </c>
      <c r="K12685" s="1">
        <v>88.9</v>
      </c>
      <c r="L12685" s="10">
        <v>75.938000000000002</v>
      </c>
      <c r="M12685" s="10">
        <v>297.56</v>
      </c>
      <c r="N12685" s="10">
        <v>3.059442603724245</v>
      </c>
      <c r="O12685" s="10">
        <v>0.33959812901339115</v>
      </c>
    </row>
    <row r="12686" spans="1:15">
      <c r="A12686" s="3">
        <v>40034.806944444441</v>
      </c>
      <c r="B12686" s="1">
        <v>24.39</v>
      </c>
      <c r="C12686" s="1">
        <v>89</v>
      </c>
      <c r="D12686" s="7">
        <f t="shared" si="792"/>
        <v>75.902000000000001</v>
      </c>
      <c r="E12686" s="6">
        <f t="shared" si="793"/>
        <v>297.53999999999996</v>
      </c>
      <c r="F12686" s="8">
        <f t="shared" si="794"/>
        <v>3.0557803499113971</v>
      </c>
      <c r="G12686" s="9">
        <f t="shared" si="795"/>
        <v>0.33613583849025375</v>
      </c>
      <c r="J12686" s="1">
        <v>24.39</v>
      </c>
      <c r="K12686" s="1">
        <v>89</v>
      </c>
      <c r="L12686" s="10">
        <v>75.902000000000001</v>
      </c>
      <c r="M12686" s="10">
        <v>297.53999999999996</v>
      </c>
      <c r="N12686" s="10">
        <v>3.0557803499113971</v>
      </c>
      <c r="O12686" s="10">
        <v>0.33613583849025375</v>
      </c>
    </row>
    <row r="12687" spans="1:15">
      <c r="A12687" s="3">
        <v>40034.807638888888</v>
      </c>
      <c r="B12687" s="1">
        <v>24.38</v>
      </c>
      <c r="C12687" s="1">
        <v>89</v>
      </c>
      <c r="D12687" s="7">
        <f t="shared" si="792"/>
        <v>75.884</v>
      </c>
      <c r="E12687" s="6">
        <f t="shared" si="793"/>
        <v>297.52999999999997</v>
      </c>
      <c r="F12687" s="8">
        <f t="shared" si="794"/>
        <v>3.0539506581137732</v>
      </c>
      <c r="G12687" s="9">
        <f t="shared" si="795"/>
        <v>0.33593457239251512</v>
      </c>
      <c r="J12687" s="1">
        <v>24.38</v>
      </c>
      <c r="K12687" s="1">
        <v>89</v>
      </c>
      <c r="L12687" s="10">
        <v>75.884</v>
      </c>
      <c r="M12687" s="10">
        <v>297.52999999999997</v>
      </c>
      <c r="N12687" s="10">
        <v>3.0539506581137732</v>
      </c>
      <c r="O12687" s="10">
        <v>0.33593457239251512</v>
      </c>
    </row>
    <row r="12688" spans="1:15">
      <c r="A12688" s="3">
        <v>40034.808333333334</v>
      </c>
      <c r="B12688" s="1">
        <v>24.33</v>
      </c>
      <c r="C12688" s="1">
        <v>89.2</v>
      </c>
      <c r="D12688" s="7">
        <f t="shared" si="792"/>
        <v>75.793999999999997</v>
      </c>
      <c r="E12688" s="6">
        <f t="shared" si="793"/>
        <v>297.47999999999996</v>
      </c>
      <c r="F12688" s="8">
        <f t="shared" si="794"/>
        <v>3.0448165333962502</v>
      </c>
      <c r="G12688" s="9">
        <f t="shared" si="795"/>
        <v>0.32884018560679484</v>
      </c>
      <c r="J12688" s="1">
        <v>24.33</v>
      </c>
      <c r="K12688" s="1">
        <v>89.2</v>
      </c>
      <c r="L12688" s="10">
        <v>75.793999999999997</v>
      </c>
      <c r="M12688" s="10">
        <v>297.47999999999996</v>
      </c>
      <c r="N12688" s="10">
        <v>3.0448165333962502</v>
      </c>
      <c r="O12688" s="10">
        <v>0.32884018560679484</v>
      </c>
    </row>
    <row r="12689" spans="1:15">
      <c r="A12689" s="3">
        <v>40034.809027777781</v>
      </c>
      <c r="B12689" s="1">
        <v>24.32</v>
      </c>
      <c r="C12689" s="1">
        <v>89.5</v>
      </c>
      <c r="D12689" s="7">
        <f t="shared" si="792"/>
        <v>75.775999999999996</v>
      </c>
      <c r="E12689" s="6">
        <f t="shared" si="793"/>
        <v>297.46999999999997</v>
      </c>
      <c r="F12689" s="8">
        <f t="shared" si="794"/>
        <v>3.04299257236611</v>
      </c>
      <c r="G12689" s="9">
        <f t="shared" si="795"/>
        <v>0.31951422009844155</v>
      </c>
      <c r="J12689" s="1">
        <v>24.32</v>
      </c>
      <c r="K12689" s="1">
        <v>89.5</v>
      </c>
      <c r="L12689" s="10">
        <v>75.775999999999996</v>
      </c>
      <c r="M12689" s="10">
        <v>297.46999999999997</v>
      </c>
      <c r="N12689" s="10">
        <v>3.04299257236611</v>
      </c>
      <c r="O12689" s="10">
        <v>0.31951422009844155</v>
      </c>
    </row>
    <row r="12690" spans="1:15">
      <c r="A12690" s="3">
        <v>40034.80972222222</v>
      </c>
      <c r="B12690" s="1">
        <v>24.27</v>
      </c>
      <c r="C12690" s="1">
        <v>89.9</v>
      </c>
      <c r="D12690" s="7">
        <f t="shared" si="792"/>
        <v>75.686000000000007</v>
      </c>
      <c r="E12690" s="6">
        <f t="shared" si="793"/>
        <v>297.41999999999996</v>
      </c>
      <c r="F12690" s="8">
        <f t="shared" si="794"/>
        <v>3.0338870637003028</v>
      </c>
      <c r="G12690" s="9">
        <f t="shared" si="795"/>
        <v>0.30642259343373057</v>
      </c>
      <c r="J12690" s="1">
        <v>24.27</v>
      </c>
      <c r="K12690" s="1">
        <v>89.9</v>
      </c>
      <c r="L12690" s="10">
        <v>75.686000000000007</v>
      </c>
      <c r="M12690" s="10">
        <v>297.41999999999996</v>
      </c>
      <c r="N12690" s="10">
        <v>3.0338870637003028</v>
      </c>
      <c r="O12690" s="10">
        <v>0.30642259343373057</v>
      </c>
    </row>
    <row r="12691" spans="1:15">
      <c r="A12691" s="3">
        <v>40034.810416666667</v>
      </c>
      <c r="B12691" s="1">
        <v>24.18</v>
      </c>
      <c r="C12691" s="1">
        <v>90.1</v>
      </c>
      <c r="D12691" s="7">
        <f t="shared" si="792"/>
        <v>75.524000000000001</v>
      </c>
      <c r="E12691" s="6">
        <f t="shared" si="793"/>
        <v>297.33</v>
      </c>
      <c r="F12691" s="8">
        <f t="shared" si="794"/>
        <v>3.01755706137024</v>
      </c>
      <c r="G12691" s="9">
        <f t="shared" si="795"/>
        <v>0.29873814907565421</v>
      </c>
      <c r="J12691" s="1">
        <v>24.18</v>
      </c>
      <c r="K12691" s="1">
        <v>90.1</v>
      </c>
      <c r="L12691" s="10">
        <v>75.524000000000001</v>
      </c>
      <c r="M12691" s="10">
        <v>297.33</v>
      </c>
      <c r="N12691" s="10">
        <v>3.01755706137024</v>
      </c>
      <c r="O12691" s="10">
        <v>0.29873814907565421</v>
      </c>
    </row>
    <row r="12692" spans="1:15">
      <c r="A12692" s="3">
        <v>40034.811111111114</v>
      </c>
      <c r="B12692" s="1">
        <v>24.13</v>
      </c>
      <c r="C12692" s="1">
        <v>90.4</v>
      </c>
      <c r="D12692" s="7">
        <f t="shared" si="792"/>
        <v>75.433999999999997</v>
      </c>
      <c r="E12692" s="6">
        <f t="shared" si="793"/>
        <v>297.27999999999997</v>
      </c>
      <c r="F12692" s="8">
        <f t="shared" si="794"/>
        <v>3.008518030297108</v>
      </c>
      <c r="G12692" s="9">
        <f t="shared" si="795"/>
        <v>0.28881773090852247</v>
      </c>
      <c r="J12692" s="1">
        <v>24.13</v>
      </c>
      <c r="K12692" s="1">
        <v>90.4</v>
      </c>
      <c r="L12692" s="10">
        <v>75.433999999999997</v>
      </c>
      <c r="M12692" s="10">
        <v>297.27999999999997</v>
      </c>
      <c r="N12692" s="10">
        <v>3.008518030297108</v>
      </c>
      <c r="O12692" s="10">
        <v>0.28881773090852247</v>
      </c>
    </row>
    <row r="12693" spans="1:15">
      <c r="A12693" s="3">
        <v>40034.811805555553</v>
      </c>
      <c r="B12693" s="1">
        <v>24.1</v>
      </c>
      <c r="C12693" s="1">
        <v>90.5</v>
      </c>
      <c r="D12693" s="7">
        <f t="shared" si="792"/>
        <v>75.38</v>
      </c>
      <c r="E12693" s="6">
        <f t="shared" si="793"/>
        <v>297.25</v>
      </c>
      <c r="F12693" s="8">
        <f t="shared" si="794"/>
        <v>3.0031059635347499</v>
      </c>
      <c r="G12693" s="9">
        <f t="shared" si="795"/>
        <v>0.28529506653580095</v>
      </c>
      <c r="J12693" s="1">
        <v>24.1</v>
      </c>
      <c r="K12693" s="1">
        <v>90.5</v>
      </c>
      <c r="L12693" s="10">
        <v>75.38</v>
      </c>
      <c r="M12693" s="10">
        <v>297.25</v>
      </c>
      <c r="N12693" s="10">
        <v>3.0031059635347499</v>
      </c>
      <c r="O12693" s="10">
        <v>0.28529506653580095</v>
      </c>
    </row>
    <row r="12694" spans="1:15">
      <c r="A12694" s="3">
        <v>40034.8125</v>
      </c>
      <c r="B12694" s="1">
        <v>24.07</v>
      </c>
      <c r="C12694" s="1">
        <v>90.7</v>
      </c>
      <c r="D12694" s="7">
        <f t="shared" si="792"/>
        <v>75.325999999999993</v>
      </c>
      <c r="E12694" s="6">
        <f t="shared" si="793"/>
        <v>297.21999999999997</v>
      </c>
      <c r="F12694" s="8">
        <f t="shared" si="794"/>
        <v>2.9977023969324899</v>
      </c>
      <c r="G12694" s="9">
        <f t="shared" si="795"/>
        <v>0.27878632291472139</v>
      </c>
      <c r="J12694" s="1">
        <v>24.07</v>
      </c>
      <c r="K12694" s="1">
        <v>90.7</v>
      </c>
      <c r="L12694" s="10">
        <v>75.325999999999993</v>
      </c>
      <c r="M12694" s="10">
        <v>297.21999999999997</v>
      </c>
      <c r="N12694" s="10">
        <v>2.9977023969324899</v>
      </c>
      <c r="O12694" s="10">
        <v>0.27878632291472139</v>
      </c>
    </row>
    <row r="12695" spans="1:15">
      <c r="A12695" s="3">
        <v>40034.813194444447</v>
      </c>
      <c r="B12695" s="1">
        <v>24.04</v>
      </c>
      <c r="C12695" s="1">
        <v>90.7</v>
      </c>
      <c r="D12695" s="7">
        <f t="shared" si="792"/>
        <v>75.271999999999991</v>
      </c>
      <c r="E12695" s="6">
        <f t="shared" si="793"/>
        <v>297.19</v>
      </c>
      <c r="F12695" s="8">
        <f t="shared" si="794"/>
        <v>2.9923073192529919</v>
      </c>
      <c r="G12695" s="9">
        <f t="shared" si="795"/>
        <v>0.2782845806905283</v>
      </c>
      <c r="J12695" s="1">
        <v>24.04</v>
      </c>
      <c r="K12695" s="1">
        <v>90.7</v>
      </c>
      <c r="L12695" s="10">
        <v>75.271999999999991</v>
      </c>
      <c r="M12695" s="10">
        <v>297.19</v>
      </c>
      <c r="N12695" s="10">
        <v>2.9923073192529919</v>
      </c>
      <c r="O12695" s="10">
        <v>0.2782845806905283</v>
      </c>
    </row>
    <row r="12696" spans="1:15">
      <c r="A12696" s="3">
        <v>40034.813888888886</v>
      </c>
      <c r="B12696" s="1">
        <v>24.02</v>
      </c>
      <c r="C12696" s="1">
        <v>90.9</v>
      </c>
      <c r="D12696" s="7">
        <f t="shared" si="792"/>
        <v>75.236000000000004</v>
      </c>
      <c r="E12696" s="6">
        <f t="shared" si="793"/>
        <v>297.16999999999996</v>
      </c>
      <c r="F12696" s="8">
        <f t="shared" si="794"/>
        <v>2.988715311324277</v>
      </c>
      <c r="G12696" s="9">
        <f t="shared" si="795"/>
        <v>0.27197309333050912</v>
      </c>
      <c r="J12696" s="1">
        <v>24.02</v>
      </c>
      <c r="K12696" s="1">
        <v>90.9</v>
      </c>
      <c r="L12696" s="10">
        <v>75.236000000000004</v>
      </c>
      <c r="M12696" s="10">
        <v>297.16999999999996</v>
      </c>
      <c r="N12696" s="10">
        <v>2.988715311324277</v>
      </c>
      <c r="O12696" s="10">
        <v>0.27197309333050912</v>
      </c>
    </row>
    <row r="12697" spans="1:15">
      <c r="A12697" s="3">
        <v>40034.814583333333</v>
      </c>
      <c r="B12697" s="1">
        <v>23.96</v>
      </c>
      <c r="C12697" s="1">
        <v>91</v>
      </c>
      <c r="D12697" s="7">
        <f t="shared" si="792"/>
        <v>75.128</v>
      </c>
      <c r="E12697" s="6">
        <f t="shared" si="793"/>
        <v>297.10999999999996</v>
      </c>
      <c r="F12697" s="8">
        <f t="shared" si="794"/>
        <v>2.9779618615089056</v>
      </c>
      <c r="G12697" s="9">
        <f t="shared" si="795"/>
        <v>0.26801656753580128</v>
      </c>
      <c r="J12697" s="1">
        <v>23.96</v>
      </c>
      <c r="K12697" s="1">
        <v>91</v>
      </c>
      <c r="L12697" s="10">
        <v>75.128</v>
      </c>
      <c r="M12697" s="10">
        <v>297.10999999999996</v>
      </c>
      <c r="N12697" s="10">
        <v>2.9779618615089056</v>
      </c>
      <c r="O12697" s="10">
        <v>0.26801656753580128</v>
      </c>
    </row>
    <row r="12698" spans="1:15">
      <c r="A12698" s="3">
        <v>40034.81527777778</v>
      </c>
      <c r="B12698" s="1">
        <v>23.97</v>
      </c>
      <c r="C12698" s="1">
        <v>91</v>
      </c>
      <c r="D12698" s="7">
        <f t="shared" si="792"/>
        <v>75.146000000000001</v>
      </c>
      <c r="E12698" s="6">
        <f t="shared" si="793"/>
        <v>297.12</v>
      </c>
      <c r="F12698" s="8">
        <f t="shared" si="794"/>
        <v>2.9797517541099428</v>
      </c>
      <c r="G12698" s="9">
        <f t="shared" si="795"/>
        <v>0.26817765786989467</v>
      </c>
      <c r="J12698" s="1">
        <v>23.97</v>
      </c>
      <c r="K12698" s="1">
        <v>91</v>
      </c>
      <c r="L12698" s="10">
        <v>75.146000000000001</v>
      </c>
      <c r="M12698" s="10">
        <v>297.12</v>
      </c>
      <c r="N12698" s="10">
        <v>2.9797517541099428</v>
      </c>
      <c r="O12698" s="10">
        <v>0.26817765786989467</v>
      </c>
    </row>
    <row r="12699" spans="1:15">
      <c r="A12699" s="3">
        <v>40034.815972222219</v>
      </c>
      <c r="B12699" s="1">
        <v>23.97</v>
      </c>
      <c r="C12699" s="1">
        <v>90.9</v>
      </c>
      <c r="D12699" s="7">
        <f t="shared" si="792"/>
        <v>75.146000000000001</v>
      </c>
      <c r="E12699" s="6">
        <f t="shared" si="793"/>
        <v>297.12</v>
      </c>
      <c r="F12699" s="8">
        <f t="shared" si="794"/>
        <v>2.9797517541099428</v>
      </c>
      <c r="G12699" s="9">
        <f t="shared" si="795"/>
        <v>0.27115740962400459</v>
      </c>
      <c r="J12699" s="1">
        <v>23.97</v>
      </c>
      <c r="K12699" s="1">
        <v>90.9</v>
      </c>
      <c r="L12699" s="10">
        <v>75.146000000000001</v>
      </c>
      <c r="M12699" s="10">
        <v>297.12</v>
      </c>
      <c r="N12699" s="10">
        <v>2.9797517541099428</v>
      </c>
      <c r="O12699" s="10">
        <v>0.27115740962400459</v>
      </c>
    </row>
    <row r="12700" spans="1:15">
      <c r="A12700" s="3">
        <v>40034.816666666666</v>
      </c>
      <c r="B12700" s="1">
        <v>24</v>
      </c>
      <c r="C12700" s="1">
        <v>90.8</v>
      </c>
      <c r="D12700" s="7">
        <f t="shared" si="792"/>
        <v>75.2</v>
      </c>
      <c r="E12700" s="6">
        <f t="shared" si="793"/>
        <v>297.14999999999998</v>
      </c>
      <c r="F12700" s="8">
        <f t="shared" si="794"/>
        <v>2.9851270679375657</v>
      </c>
      <c r="G12700" s="9">
        <f t="shared" si="795"/>
        <v>0.27463169025025636</v>
      </c>
      <c r="J12700" s="1">
        <v>24</v>
      </c>
      <c r="K12700" s="1">
        <v>90.8</v>
      </c>
      <c r="L12700" s="10">
        <v>75.2</v>
      </c>
      <c r="M12700" s="10">
        <v>297.14999999999998</v>
      </c>
      <c r="N12700" s="10">
        <v>2.9851270679375657</v>
      </c>
      <c r="O12700" s="10">
        <v>0.27463169025025636</v>
      </c>
    </row>
    <row r="12701" spans="1:15">
      <c r="A12701" s="3">
        <v>40034.817361111112</v>
      </c>
      <c r="B12701" s="1">
        <v>24</v>
      </c>
      <c r="C12701" s="1">
        <v>90.9</v>
      </c>
      <c r="D12701" s="7">
        <f t="shared" si="792"/>
        <v>75.2</v>
      </c>
      <c r="E12701" s="6">
        <f t="shared" si="793"/>
        <v>297.14999999999998</v>
      </c>
      <c r="F12701" s="8">
        <f t="shared" si="794"/>
        <v>2.9851270679375657</v>
      </c>
      <c r="G12701" s="9">
        <f t="shared" si="795"/>
        <v>0.27164656318231817</v>
      </c>
      <c r="J12701" s="1">
        <v>24</v>
      </c>
      <c r="K12701" s="1">
        <v>90.9</v>
      </c>
      <c r="L12701" s="10">
        <v>75.2</v>
      </c>
      <c r="M12701" s="10">
        <v>297.14999999999998</v>
      </c>
      <c r="N12701" s="10">
        <v>2.9851270679375657</v>
      </c>
      <c r="O12701" s="10">
        <v>0.27164656318231817</v>
      </c>
    </row>
    <row r="12702" spans="1:15">
      <c r="A12702" s="3">
        <v>40034.818055555559</v>
      </c>
      <c r="B12702" s="1">
        <v>24.03</v>
      </c>
      <c r="C12702" s="1">
        <v>90.7</v>
      </c>
      <c r="D12702" s="7">
        <f t="shared" si="792"/>
        <v>75.254000000000005</v>
      </c>
      <c r="E12702" s="6">
        <f t="shared" si="793"/>
        <v>297.17999999999995</v>
      </c>
      <c r="F12702" s="8">
        <f t="shared" si="794"/>
        <v>2.9905108445132216</v>
      </c>
      <c r="G12702" s="9">
        <f t="shared" si="795"/>
        <v>0.27811750853972939</v>
      </c>
      <c r="J12702" s="1">
        <v>24.03</v>
      </c>
      <c r="K12702" s="1">
        <v>90.7</v>
      </c>
      <c r="L12702" s="10">
        <v>75.254000000000005</v>
      </c>
      <c r="M12702" s="10">
        <v>297.17999999999995</v>
      </c>
      <c r="N12702" s="10">
        <v>2.9905108445132216</v>
      </c>
      <c r="O12702" s="10">
        <v>0.27811750853972939</v>
      </c>
    </row>
    <row r="12703" spans="1:15">
      <c r="A12703" s="3">
        <v>40034.818749999999</v>
      </c>
      <c r="B12703" s="1">
        <v>24.04</v>
      </c>
      <c r="C12703" s="1">
        <v>90.7</v>
      </c>
      <c r="D12703" s="7">
        <f t="shared" si="792"/>
        <v>75.271999999999991</v>
      </c>
      <c r="E12703" s="6">
        <f t="shared" si="793"/>
        <v>297.19</v>
      </c>
      <c r="F12703" s="8">
        <f t="shared" si="794"/>
        <v>2.9923073192529919</v>
      </c>
      <c r="G12703" s="9">
        <f t="shared" si="795"/>
        <v>0.2782845806905283</v>
      </c>
      <c r="J12703" s="1">
        <v>24.04</v>
      </c>
      <c r="K12703" s="1">
        <v>90.7</v>
      </c>
      <c r="L12703" s="10">
        <v>75.271999999999991</v>
      </c>
      <c r="M12703" s="10">
        <v>297.19</v>
      </c>
      <c r="N12703" s="10">
        <v>2.9923073192529919</v>
      </c>
      <c r="O12703" s="10">
        <v>0.2782845806905283</v>
      </c>
    </row>
    <row r="12704" spans="1:15">
      <c r="A12704" s="3">
        <v>40034.819444444445</v>
      </c>
      <c r="B12704" s="1">
        <v>23.98</v>
      </c>
      <c r="C12704" s="1">
        <v>90.5</v>
      </c>
      <c r="D12704" s="7">
        <f t="shared" si="792"/>
        <v>75.164000000000001</v>
      </c>
      <c r="E12704" s="6">
        <f t="shared" si="793"/>
        <v>297.13</v>
      </c>
      <c r="F12704" s="8">
        <f t="shared" si="794"/>
        <v>2.9815425857719586</v>
      </c>
      <c r="G12704" s="9">
        <f t="shared" si="795"/>
        <v>0.28324654564833596</v>
      </c>
      <c r="J12704" s="1">
        <v>23.98</v>
      </c>
      <c r="K12704" s="1">
        <v>90.5</v>
      </c>
      <c r="L12704" s="10">
        <v>75.164000000000001</v>
      </c>
      <c r="M12704" s="10">
        <v>297.13</v>
      </c>
      <c r="N12704" s="10">
        <v>2.9815425857719586</v>
      </c>
      <c r="O12704" s="10">
        <v>0.28324654564833596</v>
      </c>
    </row>
    <row r="12705" spans="1:15">
      <c r="A12705" s="3">
        <v>40034.820138888892</v>
      </c>
      <c r="B12705" s="1">
        <v>24.03</v>
      </c>
      <c r="C12705" s="1">
        <v>90.4</v>
      </c>
      <c r="D12705" s="7">
        <f t="shared" si="792"/>
        <v>75.254000000000005</v>
      </c>
      <c r="E12705" s="6">
        <f t="shared" si="793"/>
        <v>297.17999999999995</v>
      </c>
      <c r="F12705" s="8">
        <f t="shared" si="794"/>
        <v>2.9905108445132216</v>
      </c>
      <c r="G12705" s="9">
        <f t="shared" si="795"/>
        <v>0.28708904107326916</v>
      </c>
      <c r="J12705" s="1">
        <v>24.03</v>
      </c>
      <c r="K12705" s="1">
        <v>90.4</v>
      </c>
      <c r="L12705" s="10">
        <v>75.254000000000005</v>
      </c>
      <c r="M12705" s="10">
        <v>297.17999999999995</v>
      </c>
      <c r="N12705" s="10">
        <v>2.9905108445132216</v>
      </c>
      <c r="O12705" s="10">
        <v>0.28708904107326916</v>
      </c>
    </row>
    <row r="12706" spans="1:15">
      <c r="A12706" s="3">
        <v>40034.820833333331</v>
      </c>
      <c r="B12706" s="1">
        <v>24.04</v>
      </c>
      <c r="C12706" s="1">
        <v>90.4</v>
      </c>
      <c r="D12706" s="7">
        <f t="shared" si="792"/>
        <v>75.271999999999991</v>
      </c>
      <c r="E12706" s="6">
        <f t="shared" si="793"/>
        <v>297.19</v>
      </c>
      <c r="F12706" s="8">
        <f t="shared" si="794"/>
        <v>2.9923073192529919</v>
      </c>
      <c r="G12706" s="9">
        <f t="shared" si="795"/>
        <v>0.28726150264828698</v>
      </c>
      <c r="J12706" s="1">
        <v>24.04</v>
      </c>
      <c r="K12706" s="1">
        <v>90.4</v>
      </c>
      <c r="L12706" s="10">
        <v>75.271999999999991</v>
      </c>
      <c r="M12706" s="10">
        <v>297.19</v>
      </c>
      <c r="N12706" s="10">
        <v>2.9923073192529919</v>
      </c>
      <c r="O12706" s="10">
        <v>0.28726150264828698</v>
      </c>
    </row>
    <row r="12707" spans="1:15">
      <c r="A12707" s="3">
        <v>40034.821527777778</v>
      </c>
      <c r="B12707" s="1">
        <v>24.08</v>
      </c>
      <c r="C12707" s="1">
        <v>90.8</v>
      </c>
      <c r="D12707" s="7">
        <f t="shared" si="792"/>
        <v>75.343999999999994</v>
      </c>
      <c r="E12707" s="6">
        <f t="shared" si="793"/>
        <v>297.22999999999996</v>
      </c>
      <c r="F12707" s="8">
        <f t="shared" si="794"/>
        <v>2.999502642031568</v>
      </c>
      <c r="G12707" s="9">
        <f t="shared" si="795"/>
        <v>0.27595424306690441</v>
      </c>
      <c r="J12707" s="1">
        <v>24.08</v>
      </c>
      <c r="K12707" s="1">
        <v>90.8</v>
      </c>
      <c r="L12707" s="10">
        <v>75.343999999999994</v>
      </c>
      <c r="M12707" s="10">
        <v>297.22999999999996</v>
      </c>
      <c r="N12707" s="10">
        <v>2.999502642031568</v>
      </c>
      <c r="O12707" s="10">
        <v>0.27595424306690441</v>
      </c>
    </row>
    <row r="12708" spans="1:15">
      <c r="A12708" s="3">
        <v>40034.822222222225</v>
      </c>
      <c r="B12708" s="1">
        <v>24.06</v>
      </c>
      <c r="C12708" s="1">
        <v>90.8</v>
      </c>
      <c r="D12708" s="7">
        <f t="shared" si="792"/>
        <v>75.307999999999993</v>
      </c>
      <c r="E12708" s="6">
        <f t="shared" si="793"/>
        <v>297.20999999999998</v>
      </c>
      <c r="F12708" s="8">
        <f t="shared" si="794"/>
        <v>2.9959030950469381</v>
      </c>
      <c r="G12708" s="9">
        <f t="shared" si="795"/>
        <v>0.27562308474431862</v>
      </c>
      <c r="J12708" s="1">
        <v>24.06</v>
      </c>
      <c r="K12708" s="1">
        <v>90.8</v>
      </c>
      <c r="L12708" s="10">
        <v>75.307999999999993</v>
      </c>
      <c r="M12708" s="10">
        <v>297.20999999999998</v>
      </c>
      <c r="N12708" s="10">
        <v>2.9959030950469381</v>
      </c>
      <c r="O12708" s="10">
        <v>0.27562308474431862</v>
      </c>
    </row>
    <row r="12709" spans="1:15">
      <c r="A12709" s="3">
        <v>40034.822916666664</v>
      </c>
      <c r="B12709" s="1">
        <v>24.04</v>
      </c>
      <c r="C12709" s="1">
        <v>90.7</v>
      </c>
      <c r="D12709" s="7">
        <f t="shared" si="792"/>
        <v>75.271999999999991</v>
      </c>
      <c r="E12709" s="6">
        <f t="shared" si="793"/>
        <v>297.19</v>
      </c>
      <c r="F12709" s="8">
        <f t="shared" si="794"/>
        <v>2.9923073192529919</v>
      </c>
      <c r="G12709" s="9">
        <f t="shared" si="795"/>
        <v>0.2782845806905283</v>
      </c>
      <c r="J12709" s="1">
        <v>24.04</v>
      </c>
      <c r="K12709" s="1">
        <v>90.7</v>
      </c>
      <c r="L12709" s="10">
        <v>75.271999999999991</v>
      </c>
      <c r="M12709" s="10">
        <v>297.19</v>
      </c>
      <c r="N12709" s="10">
        <v>2.9923073192529919</v>
      </c>
      <c r="O12709" s="10">
        <v>0.2782845806905283</v>
      </c>
    </row>
    <row r="12710" spans="1:15">
      <c r="A12710" s="3">
        <v>40034.823611111111</v>
      </c>
      <c r="B12710" s="1">
        <v>24.07</v>
      </c>
      <c r="C12710" s="1">
        <v>91</v>
      </c>
      <c r="D12710" s="7">
        <f t="shared" si="792"/>
        <v>75.325999999999993</v>
      </c>
      <c r="E12710" s="6">
        <f t="shared" si="793"/>
        <v>297.21999999999997</v>
      </c>
      <c r="F12710" s="8">
        <f t="shared" si="794"/>
        <v>2.9977023969324899</v>
      </c>
      <c r="G12710" s="9">
        <f t="shared" si="795"/>
        <v>0.26979321572392401</v>
      </c>
      <c r="J12710" s="1">
        <v>24.07</v>
      </c>
      <c r="K12710" s="1">
        <v>91</v>
      </c>
      <c r="L12710" s="10">
        <v>75.325999999999993</v>
      </c>
      <c r="M12710" s="10">
        <v>297.21999999999997</v>
      </c>
      <c r="N12710" s="10">
        <v>2.9977023969324899</v>
      </c>
      <c r="O12710" s="10">
        <v>0.26979321572392401</v>
      </c>
    </row>
    <row r="12711" spans="1:15">
      <c r="A12711" s="3">
        <v>40034.824305555558</v>
      </c>
      <c r="B12711" s="1">
        <v>24.05</v>
      </c>
      <c r="C12711" s="1">
        <v>91</v>
      </c>
      <c r="D12711" s="7">
        <f t="shared" si="792"/>
        <v>75.290000000000006</v>
      </c>
      <c r="E12711" s="6">
        <f t="shared" si="793"/>
        <v>297.2</v>
      </c>
      <c r="F12711" s="8">
        <f t="shared" si="794"/>
        <v>2.9941047359590205</v>
      </c>
      <c r="G12711" s="9">
        <f t="shared" si="795"/>
        <v>0.26946942623631154</v>
      </c>
      <c r="J12711" s="1">
        <v>24.05</v>
      </c>
      <c r="K12711" s="1">
        <v>91</v>
      </c>
      <c r="L12711" s="10">
        <v>75.290000000000006</v>
      </c>
      <c r="M12711" s="10">
        <v>297.2</v>
      </c>
      <c r="N12711" s="10">
        <v>2.9941047359590205</v>
      </c>
      <c r="O12711" s="10">
        <v>0.26946942623631154</v>
      </c>
    </row>
    <row r="12712" spans="1:15">
      <c r="A12712" s="3">
        <v>40034.824999999997</v>
      </c>
      <c r="B12712" s="1">
        <v>24.04</v>
      </c>
      <c r="C12712" s="1">
        <v>90.9</v>
      </c>
      <c r="D12712" s="7">
        <f t="shared" si="792"/>
        <v>75.271999999999991</v>
      </c>
      <c r="E12712" s="6">
        <f t="shared" si="793"/>
        <v>297.19</v>
      </c>
      <c r="F12712" s="8">
        <f t="shared" si="794"/>
        <v>2.9923073192529919</v>
      </c>
      <c r="G12712" s="9">
        <f t="shared" si="795"/>
        <v>0.27229996605202222</v>
      </c>
      <c r="J12712" s="1">
        <v>24.04</v>
      </c>
      <c r="K12712" s="1">
        <v>90.9</v>
      </c>
      <c r="L12712" s="10">
        <v>75.271999999999991</v>
      </c>
      <c r="M12712" s="10">
        <v>297.19</v>
      </c>
      <c r="N12712" s="10">
        <v>2.9923073192529919</v>
      </c>
      <c r="O12712" s="10">
        <v>0.27229996605202222</v>
      </c>
    </row>
    <row r="12713" spans="1:15">
      <c r="A12713" s="3">
        <v>40034.825694444444</v>
      </c>
      <c r="B12713" s="1">
        <v>23.99</v>
      </c>
      <c r="C12713" s="1">
        <v>91</v>
      </c>
      <c r="D12713" s="7">
        <f t="shared" si="792"/>
        <v>75.182000000000002</v>
      </c>
      <c r="E12713" s="6">
        <f t="shared" si="793"/>
        <v>297.14</v>
      </c>
      <c r="F12713" s="8">
        <f t="shared" si="794"/>
        <v>2.983334356909582</v>
      </c>
      <c r="G12713" s="9">
        <f t="shared" si="795"/>
        <v>0.2685000921218621</v>
      </c>
      <c r="J12713" s="1">
        <v>23.99</v>
      </c>
      <c r="K12713" s="1">
        <v>91</v>
      </c>
      <c r="L12713" s="10">
        <v>75.182000000000002</v>
      </c>
      <c r="M12713" s="10">
        <v>297.14</v>
      </c>
      <c r="N12713" s="10">
        <v>2.983334356909582</v>
      </c>
      <c r="O12713" s="10">
        <v>0.2685000921218621</v>
      </c>
    </row>
    <row r="12714" spans="1:15">
      <c r="A12714" s="3">
        <v>40034.826388888891</v>
      </c>
      <c r="B12714" s="1">
        <v>23.93</v>
      </c>
      <c r="C12714" s="1">
        <v>91</v>
      </c>
      <c r="D12714" s="7">
        <f t="shared" si="792"/>
        <v>75.073999999999998</v>
      </c>
      <c r="E12714" s="6">
        <f t="shared" si="793"/>
        <v>297.08</v>
      </c>
      <c r="F12714" s="8">
        <f t="shared" si="794"/>
        <v>2.9725978139278775</v>
      </c>
      <c r="G12714" s="9">
        <f t="shared" si="795"/>
        <v>0.26753380325350884</v>
      </c>
      <c r="J12714" s="1">
        <v>23.93</v>
      </c>
      <c r="K12714" s="1">
        <v>91</v>
      </c>
      <c r="L12714" s="10">
        <v>75.073999999999998</v>
      </c>
      <c r="M12714" s="10">
        <v>297.08</v>
      </c>
      <c r="N12714" s="10">
        <v>2.9725978139278775</v>
      </c>
      <c r="O12714" s="10">
        <v>0.26753380325350884</v>
      </c>
    </row>
    <row r="12715" spans="1:15">
      <c r="A12715" s="3">
        <v>40034.82708333333</v>
      </c>
      <c r="B12715" s="1">
        <v>23.88</v>
      </c>
      <c r="C12715" s="1">
        <v>91.2</v>
      </c>
      <c r="D12715" s="7">
        <f t="shared" si="792"/>
        <v>74.983999999999995</v>
      </c>
      <c r="E12715" s="6">
        <f t="shared" si="793"/>
        <v>297.02999999999997</v>
      </c>
      <c r="F12715" s="8">
        <f t="shared" si="794"/>
        <v>2.9636764771911759</v>
      </c>
      <c r="G12715" s="9">
        <f t="shared" si="795"/>
        <v>0.26080352999282352</v>
      </c>
      <c r="J12715" s="1">
        <v>23.88</v>
      </c>
      <c r="K12715" s="1">
        <v>91.2</v>
      </c>
      <c r="L12715" s="10">
        <v>74.983999999999995</v>
      </c>
      <c r="M12715" s="10">
        <v>297.02999999999997</v>
      </c>
      <c r="N12715" s="10">
        <v>2.9636764771911759</v>
      </c>
      <c r="O12715" s="10">
        <v>0.26080352999282352</v>
      </c>
    </row>
    <row r="12716" spans="1:15">
      <c r="A12716" s="3">
        <v>40034.827777777777</v>
      </c>
      <c r="B12716" s="1">
        <v>23.91</v>
      </c>
      <c r="C12716" s="1">
        <v>91.1</v>
      </c>
      <c r="D12716" s="7">
        <f t="shared" si="792"/>
        <v>75.037999999999997</v>
      </c>
      <c r="E12716" s="6">
        <f t="shared" si="793"/>
        <v>297.06</v>
      </c>
      <c r="F12716" s="8">
        <f t="shared" si="794"/>
        <v>2.9690264699175182</v>
      </c>
      <c r="G12716" s="9">
        <f t="shared" si="795"/>
        <v>0.26424335582265934</v>
      </c>
      <c r="J12716" s="1">
        <v>23.91</v>
      </c>
      <c r="K12716" s="1">
        <v>91.1</v>
      </c>
      <c r="L12716" s="10">
        <v>75.037999999999997</v>
      </c>
      <c r="M12716" s="10">
        <v>297.06</v>
      </c>
      <c r="N12716" s="10">
        <v>2.9690264699175182</v>
      </c>
      <c r="O12716" s="10">
        <v>0.26424335582265934</v>
      </c>
    </row>
    <row r="12717" spans="1:15">
      <c r="A12717" s="3">
        <v>40034.828472222223</v>
      </c>
      <c r="B12717" s="1">
        <v>23.85</v>
      </c>
      <c r="C12717" s="1">
        <v>91.3</v>
      </c>
      <c r="D12717" s="7">
        <f t="shared" si="792"/>
        <v>74.930000000000007</v>
      </c>
      <c r="E12717" s="6">
        <f t="shared" si="793"/>
        <v>297</v>
      </c>
      <c r="F12717" s="8">
        <f t="shared" si="794"/>
        <v>2.9583349024898116</v>
      </c>
      <c r="G12717" s="9">
        <f t="shared" si="795"/>
        <v>0.2573751365166137</v>
      </c>
      <c r="J12717" s="1">
        <v>23.85</v>
      </c>
      <c r="K12717" s="1">
        <v>91.3</v>
      </c>
      <c r="L12717" s="10">
        <v>74.930000000000007</v>
      </c>
      <c r="M12717" s="10">
        <v>297</v>
      </c>
      <c r="N12717" s="10">
        <v>2.9583349024898116</v>
      </c>
      <c r="O12717" s="10">
        <v>0.2573751365166137</v>
      </c>
    </row>
    <row r="12718" spans="1:15">
      <c r="A12718" s="3">
        <v>40034.82916666667</v>
      </c>
      <c r="B12718" s="1">
        <v>23.84</v>
      </c>
      <c r="C12718" s="1">
        <v>91.2</v>
      </c>
      <c r="D12718" s="7">
        <f t="shared" si="792"/>
        <v>74.912000000000006</v>
      </c>
      <c r="E12718" s="6">
        <f t="shared" si="793"/>
        <v>296.98999999999995</v>
      </c>
      <c r="F12718" s="8">
        <f t="shared" si="794"/>
        <v>2.9565562463337889</v>
      </c>
      <c r="G12718" s="9">
        <f t="shared" si="795"/>
        <v>0.26017694967737315</v>
      </c>
      <c r="J12718" s="1">
        <v>23.84</v>
      </c>
      <c r="K12718" s="1">
        <v>91.2</v>
      </c>
      <c r="L12718" s="10">
        <v>74.912000000000006</v>
      </c>
      <c r="M12718" s="10">
        <v>296.98999999999995</v>
      </c>
      <c r="N12718" s="10">
        <v>2.9565562463337889</v>
      </c>
      <c r="O12718" s="10">
        <v>0.26017694967737315</v>
      </c>
    </row>
    <row r="12719" spans="1:15">
      <c r="A12719" s="3">
        <v>40034.829861111109</v>
      </c>
      <c r="B12719" s="1">
        <v>23.84</v>
      </c>
      <c r="C12719" s="1">
        <v>91.1</v>
      </c>
      <c r="D12719" s="7">
        <f t="shared" si="792"/>
        <v>74.912000000000006</v>
      </c>
      <c r="E12719" s="6">
        <f t="shared" si="793"/>
        <v>296.98999999999995</v>
      </c>
      <c r="F12719" s="8">
        <f t="shared" si="794"/>
        <v>2.9565562463337889</v>
      </c>
      <c r="G12719" s="9">
        <f t="shared" si="795"/>
        <v>0.26313350592370766</v>
      </c>
      <c r="J12719" s="1">
        <v>23.84</v>
      </c>
      <c r="K12719" s="1">
        <v>91.1</v>
      </c>
      <c r="L12719" s="10">
        <v>74.912000000000006</v>
      </c>
      <c r="M12719" s="10">
        <v>296.98999999999995</v>
      </c>
      <c r="N12719" s="10">
        <v>2.9565562463337889</v>
      </c>
      <c r="O12719" s="10">
        <v>0.26313350592370766</v>
      </c>
    </row>
    <row r="12720" spans="1:15">
      <c r="A12720" s="3">
        <v>40034.830555555556</v>
      </c>
      <c r="B12720" s="1">
        <v>23.85</v>
      </c>
      <c r="C12720" s="1">
        <v>91.2</v>
      </c>
      <c r="D12720" s="7">
        <f t="shared" si="792"/>
        <v>74.930000000000007</v>
      </c>
      <c r="E12720" s="6">
        <f t="shared" si="793"/>
        <v>297</v>
      </c>
      <c r="F12720" s="8">
        <f t="shared" si="794"/>
        <v>2.9583349024898116</v>
      </c>
      <c r="G12720" s="9">
        <f t="shared" si="795"/>
        <v>0.26033347141910346</v>
      </c>
      <c r="J12720" s="1">
        <v>23.85</v>
      </c>
      <c r="K12720" s="1">
        <v>91.2</v>
      </c>
      <c r="L12720" s="10">
        <v>74.930000000000007</v>
      </c>
      <c r="M12720" s="10">
        <v>297</v>
      </c>
      <c r="N12720" s="10">
        <v>2.9583349024898116</v>
      </c>
      <c r="O12720" s="10">
        <v>0.26033347141910346</v>
      </c>
    </row>
    <row r="12721" spans="1:15">
      <c r="A12721" s="3">
        <v>40034.831250000003</v>
      </c>
      <c r="B12721" s="1">
        <v>23.8</v>
      </c>
      <c r="C12721" s="1">
        <v>91.1</v>
      </c>
      <c r="D12721" s="7">
        <f t="shared" si="792"/>
        <v>74.84</v>
      </c>
      <c r="E12721" s="6">
        <f t="shared" si="793"/>
        <v>296.95</v>
      </c>
      <c r="F12721" s="8">
        <f t="shared" si="794"/>
        <v>2.9494509544266339</v>
      </c>
      <c r="G12721" s="9">
        <f t="shared" si="795"/>
        <v>0.26250113494397054</v>
      </c>
      <c r="J12721" s="1">
        <v>23.8</v>
      </c>
      <c r="K12721" s="1">
        <v>91.1</v>
      </c>
      <c r="L12721" s="10">
        <v>74.84</v>
      </c>
      <c r="M12721" s="10">
        <v>296.95</v>
      </c>
      <c r="N12721" s="10">
        <v>2.9494509544266339</v>
      </c>
      <c r="O12721" s="10">
        <v>0.26250113494397054</v>
      </c>
    </row>
    <row r="12722" spans="1:15">
      <c r="A12722" s="3">
        <v>40034.831944444442</v>
      </c>
      <c r="B12722" s="1">
        <v>23.78</v>
      </c>
      <c r="C12722" s="1">
        <v>91.2</v>
      </c>
      <c r="D12722" s="7">
        <f t="shared" si="792"/>
        <v>74.804000000000002</v>
      </c>
      <c r="E12722" s="6">
        <f t="shared" si="793"/>
        <v>296.92999999999995</v>
      </c>
      <c r="F12722" s="8">
        <f t="shared" si="794"/>
        <v>2.9459039023304046</v>
      </c>
      <c r="G12722" s="9">
        <f t="shared" si="795"/>
        <v>0.2592395434050756</v>
      </c>
      <c r="J12722" s="1">
        <v>23.78</v>
      </c>
      <c r="K12722" s="1">
        <v>91.2</v>
      </c>
      <c r="L12722" s="10">
        <v>74.804000000000002</v>
      </c>
      <c r="M12722" s="10">
        <v>296.92999999999995</v>
      </c>
      <c r="N12722" s="10">
        <v>2.9459039023304046</v>
      </c>
      <c r="O12722" s="10">
        <v>0.2592395434050756</v>
      </c>
    </row>
    <row r="12723" spans="1:15">
      <c r="A12723" s="3">
        <v>40034.832638888889</v>
      </c>
      <c r="B12723" s="1">
        <v>23.78</v>
      </c>
      <c r="C12723" s="1">
        <v>91.4</v>
      </c>
      <c r="D12723" s="7">
        <f t="shared" si="792"/>
        <v>74.804000000000002</v>
      </c>
      <c r="E12723" s="6">
        <f t="shared" si="793"/>
        <v>296.92999999999995</v>
      </c>
      <c r="F12723" s="8">
        <f t="shared" si="794"/>
        <v>2.9459039023304046</v>
      </c>
      <c r="G12723" s="9">
        <f t="shared" si="795"/>
        <v>0.25334773560041457</v>
      </c>
      <c r="J12723" s="1">
        <v>23.78</v>
      </c>
      <c r="K12723" s="1">
        <v>91.4</v>
      </c>
      <c r="L12723" s="10">
        <v>74.804000000000002</v>
      </c>
      <c r="M12723" s="10">
        <v>296.92999999999995</v>
      </c>
      <c r="N12723" s="10">
        <v>2.9459039023304046</v>
      </c>
      <c r="O12723" s="10">
        <v>0.25334773560041457</v>
      </c>
    </row>
    <row r="12724" spans="1:15">
      <c r="A12724" s="3">
        <v>40034.833333333336</v>
      </c>
      <c r="B12724" s="1">
        <v>23.76</v>
      </c>
      <c r="C12724" s="1">
        <v>91.2</v>
      </c>
      <c r="D12724" s="7">
        <f t="shared" si="792"/>
        <v>74.768000000000001</v>
      </c>
      <c r="E12724" s="6">
        <f t="shared" si="793"/>
        <v>296.90999999999997</v>
      </c>
      <c r="F12724" s="8">
        <f t="shared" si="794"/>
        <v>2.9423605750776045</v>
      </c>
      <c r="G12724" s="9">
        <f t="shared" si="795"/>
        <v>0.25892773060682917</v>
      </c>
      <c r="J12724" s="1">
        <v>23.76</v>
      </c>
      <c r="K12724" s="1">
        <v>91.2</v>
      </c>
      <c r="L12724" s="10">
        <v>74.768000000000001</v>
      </c>
      <c r="M12724" s="10">
        <v>296.90999999999997</v>
      </c>
      <c r="N12724" s="10">
        <v>2.9423605750776045</v>
      </c>
      <c r="O12724" s="10">
        <v>0.25892773060682917</v>
      </c>
    </row>
    <row r="12725" spans="1:15">
      <c r="A12725" s="3">
        <v>40034.834027777775</v>
      </c>
      <c r="B12725" s="1">
        <v>23.8</v>
      </c>
      <c r="C12725" s="1">
        <v>91.3</v>
      </c>
      <c r="D12725" s="7">
        <f t="shared" si="792"/>
        <v>74.84</v>
      </c>
      <c r="E12725" s="6">
        <f t="shared" si="793"/>
        <v>296.95</v>
      </c>
      <c r="F12725" s="8">
        <f t="shared" si="794"/>
        <v>2.9494509544266339</v>
      </c>
      <c r="G12725" s="9">
        <f t="shared" si="795"/>
        <v>0.25660223303511742</v>
      </c>
      <c r="J12725" s="1">
        <v>23.8</v>
      </c>
      <c r="K12725" s="1">
        <v>91.3</v>
      </c>
      <c r="L12725" s="10">
        <v>74.84</v>
      </c>
      <c r="M12725" s="10">
        <v>296.95</v>
      </c>
      <c r="N12725" s="10">
        <v>2.9494509544266339</v>
      </c>
      <c r="O12725" s="10">
        <v>0.25660223303511742</v>
      </c>
    </row>
    <row r="12726" spans="1:15">
      <c r="A12726" s="3">
        <v>40034.834722222222</v>
      </c>
      <c r="B12726" s="1">
        <v>23.81</v>
      </c>
      <c r="C12726" s="1">
        <v>91.2</v>
      </c>
      <c r="D12726" s="7">
        <f t="shared" si="792"/>
        <v>74.858000000000004</v>
      </c>
      <c r="E12726" s="6">
        <f t="shared" si="793"/>
        <v>296.95999999999998</v>
      </c>
      <c r="F12726" s="8">
        <f t="shared" si="794"/>
        <v>2.9512258783208005</v>
      </c>
      <c r="G12726" s="9">
        <f t="shared" si="795"/>
        <v>0.25970787729223055</v>
      </c>
      <c r="J12726" s="1">
        <v>23.81</v>
      </c>
      <c r="K12726" s="1">
        <v>91.2</v>
      </c>
      <c r="L12726" s="10">
        <v>74.858000000000004</v>
      </c>
      <c r="M12726" s="10">
        <v>296.95999999999998</v>
      </c>
      <c r="N12726" s="10">
        <v>2.9512258783208005</v>
      </c>
      <c r="O12726" s="10">
        <v>0.25970787729223055</v>
      </c>
    </row>
    <row r="12727" spans="1:15">
      <c r="A12727" s="3">
        <v>40034.835416666669</v>
      </c>
      <c r="B12727" s="1">
        <v>23.8</v>
      </c>
      <c r="C12727" s="1">
        <v>91.1</v>
      </c>
      <c r="D12727" s="7">
        <f t="shared" si="792"/>
        <v>74.84</v>
      </c>
      <c r="E12727" s="6">
        <f t="shared" si="793"/>
        <v>296.95</v>
      </c>
      <c r="F12727" s="8">
        <f t="shared" si="794"/>
        <v>2.9494509544266339</v>
      </c>
      <c r="G12727" s="9">
        <f t="shared" si="795"/>
        <v>0.26250113494397054</v>
      </c>
      <c r="J12727" s="1">
        <v>23.8</v>
      </c>
      <c r="K12727" s="1">
        <v>91.1</v>
      </c>
      <c r="L12727" s="10">
        <v>74.84</v>
      </c>
      <c r="M12727" s="10">
        <v>296.95</v>
      </c>
      <c r="N12727" s="10">
        <v>2.9494509544266339</v>
      </c>
      <c r="O12727" s="10">
        <v>0.26250113494397054</v>
      </c>
    </row>
    <row r="12728" spans="1:15">
      <c r="A12728" s="3">
        <v>40034.836111111108</v>
      </c>
      <c r="B12728" s="1">
        <v>23.8</v>
      </c>
      <c r="C12728" s="1">
        <v>91.1</v>
      </c>
      <c r="D12728" s="7">
        <f t="shared" si="792"/>
        <v>74.84</v>
      </c>
      <c r="E12728" s="6">
        <f t="shared" si="793"/>
        <v>296.95</v>
      </c>
      <c r="F12728" s="8">
        <f t="shared" si="794"/>
        <v>2.9494509544266339</v>
      </c>
      <c r="G12728" s="9">
        <f t="shared" si="795"/>
        <v>0.26250113494397054</v>
      </c>
      <c r="J12728" s="1">
        <v>23.8</v>
      </c>
      <c r="K12728" s="1">
        <v>91.1</v>
      </c>
      <c r="L12728" s="10">
        <v>74.84</v>
      </c>
      <c r="M12728" s="10">
        <v>296.95</v>
      </c>
      <c r="N12728" s="10">
        <v>2.9494509544266339</v>
      </c>
      <c r="O12728" s="10">
        <v>0.26250113494397054</v>
      </c>
    </row>
    <row r="12729" spans="1:15">
      <c r="A12729" s="3">
        <v>40034.836805555555</v>
      </c>
      <c r="B12729" s="1">
        <v>23.81</v>
      </c>
      <c r="C12729" s="1">
        <v>91.1</v>
      </c>
      <c r="D12729" s="7">
        <f t="shared" si="792"/>
        <v>74.858000000000004</v>
      </c>
      <c r="E12729" s="6">
        <f t="shared" si="793"/>
        <v>296.95999999999998</v>
      </c>
      <c r="F12729" s="8">
        <f t="shared" si="794"/>
        <v>2.9512258783208005</v>
      </c>
      <c r="G12729" s="9">
        <f t="shared" si="795"/>
        <v>0.26265910317055141</v>
      </c>
      <c r="J12729" s="1">
        <v>23.81</v>
      </c>
      <c r="K12729" s="1">
        <v>91.1</v>
      </c>
      <c r="L12729" s="10">
        <v>74.858000000000004</v>
      </c>
      <c r="M12729" s="10">
        <v>296.95999999999998</v>
      </c>
      <c r="N12729" s="10">
        <v>2.9512258783208005</v>
      </c>
      <c r="O12729" s="10">
        <v>0.26265910317055141</v>
      </c>
    </row>
    <row r="12730" spans="1:15">
      <c r="A12730" s="3">
        <v>40034.837500000001</v>
      </c>
      <c r="B12730" s="1">
        <v>23.8</v>
      </c>
      <c r="C12730" s="1">
        <v>91.1</v>
      </c>
      <c r="D12730" s="7">
        <f t="shared" si="792"/>
        <v>74.84</v>
      </c>
      <c r="E12730" s="6">
        <f t="shared" si="793"/>
        <v>296.95</v>
      </c>
      <c r="F12730" s="8">
        <f t="shared" si="794"/>
        <v>2.9494509544266339</v>
      </c>
      <c r="G12730" s="9">
        <f t="shared" si="795"/>
        <v>0.26250113494397054</v>
      </c>
      <c r="J12730" s="1">
        <v>23.8</v>
      </c>
      <c r="K12730" s="1">
        <v>91.1</v>
      </c>
      <c r="L12730" s="10">
        <v>74.84</v>
      </c>
      <c r="M12730" s="10">
        <v>296.95</v>
      </c>
      <c r="N12730" s="10">
        <v>2.9494509544266339</v>
      </c>
      <c r="O12730" s="10">
        <v>0.26250113494397054</v>
      </c>
    </row>
    <row r="12731" spans="1:15">
      <c r="A12731" s="3">
        <v>40034.838194444441</v>
      </c>
      <c r="B12731" s="1">
        <v>23.83</v>
      </c>
      <c r="C12731" s="1">
        <v>90.9</v>
      </c>
      <c r="D12731" s="7">
        <f t="shared" si="792"/>
        <v>74.893999999999991</v>
      </c>
      <c r="E12731" s="6">
        <f t="shared" si="793"/>
        <v>296.97999999999996</v>
      </c>
      <c r="F12731" s="8">
        <f t="shared" si="794"/>
        <v>2.9547785238619881</v>
      </c>
      <c r="G12731" s="9">
        <f t="shared" si="795"/>
        <v>0.26888484567144078</v>
      </c>
      <c r="J12731" s="1">
        <v>23.83</v>
      </c>
      <c r="K12731" s="1">
        <v>90.9</v>
      </c>
      <c r="L12731" s="10">
        <v>74.893999999999991</v>
      </c>
      <c r="M12731" s="10">
        <v>296.97999999999996</v>
      </c>
      <c r="N12731" s="10">
        <v>2.9547785238619881</v>
      </c>
      <c r="O12731" s="10">
        <v>0.26888484567144078</v>
      </c>
    </row>
    <row r="12732" spans="1:15">
      <c r="A12732" s="3">
        <v>40034.838888888888</v>
      </c>
      <c r="B12732" s="1">
        <v>23.85</v>
      </c>
      <c r="C12732" s="1">
        <v>90.9</v>
      </c>
      <c r="D12732" s="7">
        <f t="shared" si="792"/>
        <v>74.930000000000007</v>
      </c>
      <c r="E12732" s="6">
        <f t="shared" si="793"/>
        <v>297</v>
      </c>
      <c r="F12732" s="8">
        <f t="shared" si="794"/>
        <v>2.9583349024898116</v>
      </c>
      <c r="G12732" s="9">
        <f t="shared" si="795"/>
        <v>0.26920847612657273</v>
      </c>
      <c r="J12732" s="1">
        <v>23.85</v>
      </c>
      <c r="K12732" s="1">
        <v>90.9</v>
      </c>
      <c r="L12732" s="10">
        <v>74.930000000000007</v>
      </c>
      <c r="M12732" s="10">
        <v>297</v>
      </c>
      <c r="N12732" s="10">
        <v>2.9583349024898116</v>
      </c>
      <c r="O12732" s="10">
        <v>0.26920847612657273</v>
      </c>
    </row>
    <row r="12733" spans="1:15">
      <c r="A12733" s="3">
        <v>40034.839583333334</v>
      </c>
      <c r="B12733" s="1">
        <v>23.85</v>
      </c>
      <c r="C12733" s="1">
        <v>90.9</v>
      </c>
      <c r="D12733" s="7">
        <f t="shared" si="792"/>
        <v>74.930000000000007</v>
      </c>
      <c r="E12733" s="6">
        <f t="shared" si="793"/>
        <v>297</v>
      </c>
      <c r="F12733" s="8">
        <f t="shared" si="794"/>
        <v>2.9583349024898116</v>
      </c>
      <c r="G12733" s="9">
        <f t="shared" si="795"/>
        <v>0.26920847612657273</v>
      </c>
      <c r="J12733" s="1">
        <v>23.85</v>
      </c>
      <c r="K12733" s="1">
        <v>90.9</v>
      </c>
      <c r="L12733" s="10">
        <v>74.930000000000007</v>
      </c>
      <c r="M12733" s="10">
        <v>297</v>
      </c>
      <c r="N12733" s="10">
        <v>2.9583349024898116</v>
      </c>
      <c r="O12733" s="10">
        <v>0.26920847612657273</v>
      </c>
    </row>
    <row r="12734" spans="1:15">
      <c r="A12734" s="3">
        <v>40034.840277777781</v>
      </c>
      <c r="B12734" s="1">
        <v>23.86</v>
      </c>
      <c r="C12734" s="1">
        <v>91</v>
      </c>
      <c r="D12734" s="7">
        <f t="shared" si="792"/>
        <v>74.948000000000008</v>
      </c>
      <c r="E12734" s="6">
        <f t="shared" si="793"/>
        <v>297.01</v>
      </c>
      <c r="F12734" s="8">
        <f t="shared" si="794"/>
        <v>2.9601144927427483</v>
      </c>
      <c r="G12734" s="9">
        <f t="shared" si="795"/>
        <v>0.26641030434684732</v>
      </c>
      <c r="J12734" s="1">
        <v>23.86</v>
      </c>
      <c r="K12734" s="1">
        <v>91</v>
      </c>
      <c r="L12734" s="10">
        <v>74.948000000000008</v>
      </c>
      <c r="M12734" s="10">
        <v>297.01</v>
      </c>
      <c r="N12734" s="10">
        <v>2.9601144927427483</v>
      </c>
      <c r="O12734" s="10">
        <v>0.26641030434684732</v>
      </c>
    </row>
    <row r="12735" spans="1:15">
      <c r="A12735" s="3">
        <v>40034.84097222222</v>
      </c>
      <c r="B12735" s="1">
        <v>23.87</v>
      </c>
      <c r="C12735" s="1">
        <v>90.8</v>
      </c>
      <c r="D12735" s="7">
        <f t="shared" si="792"/>
        <v>74.966000000000008</v>
      </c>
      <c r="E12735" s="6">
        <f t="shared" si="793"/>
        <v>297.02</v>
      </c>
      <c r="F12735" s="8">
        <f t="shared" si="794"/>
        <v>2.9618950175055279</v>
      </c>
      <c r="G12735" s="9">
        <f t="shared" si="795"/>
        <v>0.27249434161050878</v>
      </c>
      <c r="J12735" s="1">
        <v>23.87</v>
      </c>
      <c r="K12735" s="1">
        <v>90.8</v>
      </c>
      <c r="L12735" s="10">
        <v>74.966000000000008</v>
      </c>
      <c r="M12735" s="10">
        <v>297.02</v>
      </c>
      <c r="N12735" s="10">
        <v>2.9618950175055279</v>
      </c>
      <c r="O12735" s="10">
        <v>0.27249434161050878</v>
      </c>
    </row>
    <row r="12736" spans="1:15">
      <c r="A12736" s="3">
        <v>40034.841666666667</v>
      </c>
      <c r="B12736" s="1">
        <v>23.87</v>
      </c>
      <c r="C12736" s="1">
        <v>91</v>
      </c>
      <c r="D12736" s="7">
        <f t="shared" si="792"/>
        <v>74.966000000000008</v>
      </c>
      <c r="E12736" s="6">
        <f t="shared" si="793"/>
        <v>297.02</v>
      </c>
      <c r="F12736" s="8">
        <f t="shared" si="794"/>
        <v>2.9618950175055279</v>
      </c>
      <c r="G12736" s="9">
        <f t="shared" si="795"/>
        <v>0.26657055157549747</v>
      </c>
      <c r="J12736" s="1">
        <v>23.87</v>
      </c>
      <c r="K12736" s="1">
        <v>91</v>
      </c>
      <c r="L12736" s="10">
        <v>74.966000000000008</v>
      </c>
      <c r="M12736" s="10">
        <v>297.02</v>
      </c>
      <c r="N12736" s="10">
        <v>2.9618950175055279</v>
      </c>
      <c r="O12736" s="10">
        <v>0.26657055157549747</v>
      </c>
    </row>
    <row r="12737" spans="1:15">
      <c r="A12737" s="3">
        <v>40034.842361111114</v>
      </c>
      <c r="B12737" s="1">
        <v>23.86</v>
      </c>
      <c r="C12737" s="1">
        <v>91</v>
      </c>
      <c r="D12737" s="7">
        <f t="shared" si="792"/>
        <v>74.948000000000008</v>
      </c>
      <c r="E12737" s="6">
        <f t="shared" si="793"/>
        <v>297.01</v>
      </c>
      <c r="F12737" s="8">
        <f t="shared" si="794"/>
        <v>2.9601144927427483</v>
      </c>
      <c r="G12737" s="9">
        <f t="shared" si="795"/>
        <v>0.26641030434684732</v>
      </c>
      <c r="J12737" s="1">
        <v>23.86</v>
      </c>
      <c r="K12737" s="1">
        <v>91</v>
      </c>
      <c r="L12737" s="10">
        <v>74.948000000000008</v>
      </c>
      <c r="M12737" s="10">
        <v>297.01</v>
      </c>
      <c r="N12737" s="10">
        <v>2.9601144927427483</v>
      </c>
      <c r="O12737" s="10">
        <v>0.26641030434684732</v>
      </c>
    </row>
    <row r="12738" spans="1:15">
      <c r="A12738" s="3">
        <v>40034.843055555553</v>
      </c>
      <c r="B12738" s="1">
        <v>23.86</v>
      </c>
      <c r="C12738" s="1">
        <v>91</v>
      </c>
      <c r="D12738" s="7">
        <f t="shared" si="792"/>
        <v>74.948000000000008</v>
      </c>
      <c r="E12738" s="6">
        <f t="shared" si="793"/>
        <v>297.01</v>
      </c>
      <c r="F12738" s="8">
        <f t="shared" si="794"/>
        <v>2.9601144927427483</v>
      </c>
      <c r="G12738" s="9">
        <f t="shared" si="795"/>
        <v>0.26641030434684732</v>
      </c>
      <c r="J12738" s="1">
        <v>23.86</v>
      </c>
      <c r="K12738" s="1">
        <v>91</v>
      </c>
      <c r="L12738" s="10">
        <v>74.948000000000008</v>
      </c>
      <c r="M12738" s="10">
        <v>297.01</v>
      </c>
      <c r="N12738" s="10">
        <v>2.9601144927427483</v>
      </c>
      <c r="O12738" s="10">
        <v>0.26641030434684732</v>
      </c>
    </row>
    <row r="12739" spans="1:15">
      <c r="A12739" s="3">
        <v>40034.84375</v>
      </c>
      <c r="B12739" s="1">
        <v>23.85</v>
      </c>
      <c r="C12739" s="1">
        <v>91.2</v>
      </c>
      <c r="D12739" s="7">
        <f t="shared" si="792"/>
        <v>74.930000000000007</v>
      </c>
      <c r="E12739" s="6">
        <f t="shared" si="793"/>
        <v>297</v>
      </c>
      <c r="F12739" s="8">
        <f t="shared" si="794"/>
        <v>2.9583349024898116</v>
      </c>
      <c r="G12739" s="9">
        <f t="shared" si="795"/>
        <v>0.26033347141910346</v>
      </c>
      <c r="J12739" s="1">
        <v>23.85</v>
      </c>
      <c r="K12739" s="1">
        <v>91.2</v>
      </c>
      <c r="L12739" s="10">
        <v>74.930000000000007</v>
      </c>
      <c r="M12739" s="10">
        <v>297</v>
      </c>
      <c r="N12739" s="10">
        <v>2.9583349024898116</v>
      </c>
      <c r="O12739" s="10">
        <v>0.26033347141910346</v>
      </c>
    </row>
    <row r="12740" spans="1:15">
      <c r="A12740" s="3">
        <v>40034.844444444447</v>
      </c>
      <c r="B12740" s="1">
        <v>23.83</v>
      </c>
      <c r="C12740" s="1">
        <v>91.2</v>
      </c>
      <c r="D12740" s="7">
        <f t="shared" si="792"/>
        <v>74.893999999999991</v>
      </c>
      <c r="E12740" s="6">
        <f t="shared" si="793"/>
        <v>296.97999999999996</v>
      </c>
      <c r="F12740" s="8">
        <f t="shared" si="794"/>
        <v>2.9547785238619881</v>
      </c>
      <c r="G12740" s="9">
        <f t="shared" si="795"/>
        <v>0.26002051009985472</v>
      </c>
      <c r="J12740" s="1">
        <v>23.83</v>
      </c>
      <c r="K12740" s="1">
        <v>91.2</v>
      </c>
      <c r="L12740" s="10">
        <v>74.893999999999991</v>
      </c>
      <c r="M12740" s="10">
        <v>296.97999999999996</v>
      </c>
      <c r="N12740" s="10">
        <v>2.9547785238619881</v>
      </c>
      <c r="O12740" s="10">
        <v>0.26002051009985472</v>
      </c>
    </row>
    <row r="12741" spans="1:15">
      <c r="A12741" s="3">
        <v>40034.845138888886</v>
      </c>
      <c r="B12741" s="1">
        <v>23.82</v>
      </c>
      <c r="C12741" s="1">
        <v>91.3</v>
      </c>
      <c r="D12741" s="7">
        <f t="shared" si="792"/>
        <v>74.876000000000005</v>
      </c>
      <c r="E12741" s="6">
        <f t="shared" si="793"/>
        <v>296.96999999999997</v>
      </c>
      <c r="F12741" s="8">
        <f t="shared" si="794"/>
        <v>2.9530017346617918</v>
      </c>
      <c r="G12741" s="9">
        <f t="shared" si="795"/>
        <v>0.25691115091557615</v>
      </c>
      <c r="J12741" s="1">
        <v>23.82</v>
      </c>
      <c r="K12741" s="1">
        <v>91.3</v>
      </c>
      <c r="L12741" s="10">
        <v>74.876000000000005</v>
      </c>
      <c r="M12741" s="10">
        <v>296.96999999999997</v>
      </c>
      <c r="N12741" s="10">
        <v>2.9530017346617918</v>
      </c>
      <c r="O12741" s="10">
        <v>0.25691115091557615</v>
      </c>
    </row>
    <row r="12742" spans="1:15">
      <c r="A12742" s="3">
        <v>40034.845833333333</v>
      </c>
      <c r="B12742" s="1">
        <v>23.8</v>
      </c>
      <c r="C12742" s="1">
        <v>91.4</v>
      </c>
      <c r="D12742" s="7">
        <f t="shared" si="792"/>
        <v>74.84</v>
      </c>
      <c r="E12742" s="6">
        <f t="shared" si="793"/>
        <v>296.95</v>
      </c>
      <c r="F12742" s="8">
        <f t="shared" si="794"/>
        <v>2.9494509544266339</v>
      </c>
      <c r="G12742" s="9">
        <f t="shared" si="795"/>
        <v>0.2536527820806902</v>
      </c>
      <c r="J12742" s="1">
        <v>23.8</v>
      </c>
      <c r="K12742" s="1">
        <v>91.4</v>
      </c>
      <c r="L12742" s="10">
        <v>74.84</v>
      </c>
      <c r="M12742" s="10">
        <v>296.95</v>
      </c>
      <c r="N12742" s="10">
        <v>2.9494509544266339</v>
      </c>
      <c r="O12742" s="10">
        <v>0.2536527820806902</v>
      </c>
    </row>
    <row r="12743" spans="1:15">
      <c r="A12743" s="3">
        <v>40034.84652777778</v>
      </c>
      <c r="B12743" s="1">
        <v>23.81</v>
      </c>
      <c r="C12743" s="1">
        <v>91.3</v>
      </c>
      <c r="D12743" s="7">
        <f t="shared" ref="D12743:D12806" si="796">B12743*9/5+32</f>
        <v>74.858000000000004</v>
      </c>
      <c r="E12743" s="6">
        <f t="shared" ref="E12743:E12806" si="797">B12743+273.15</f>
        <v>296.95999999999998</v>
      </c>
      <c r="F12743" s="8">
        <f t="shared" ref="F12743:F12806" si="798">(EXP(-5800.2206/E12743+1.3914993-0.048640239*E12743+0.000041764768*E12743*E12743-0.000000014452093*E12743*E12743*E12743+6.5459673*LN(E12743)))/1000</f>
        <v>2.9512258783208005</v>
      </c>
      <c r="G12743" s="9">
        <f t="shared" ref="G12743:G12806" si="799">(F12743-C12743/100*F12743)</f>
        <v>0.25675665141390969</v>
      </c>
      <c r="J12743" s="1">
        <v>23.81</v>
      </c>
      <c r="K12743" s="1">
        <v>91.3</v>
      </c>
      <c r="L12743" s="10">
        <v>74.858000000000004</v>
      </c>
      <c r="M12743" s="10">
        <v>296.95999999999998</v>
      </c>
      <c r="N12743" s="10">
        <v>2.9512258783208005</v>
      </c>
      <c r="O12743" s="10">
        <v>0.25675665141390969</v>
      </c>
    </row>
    <row r="12744" spans="1:15">
      <c r="A12744" s="3">
        <v>40034.847222222219</v>
      </c>
      <c r="B12744" s="1">
        <v>23.78</v>
      </c>
      <c r="C12744" s="1">
        <v>91.3</v>
      </c>
      <c r="D12744" s="7">
        <f t="shared" si="796"/>
        <v>74.804000000000002</v>
      </c>
      <c r="E12744" s="6">
        <f t="shared" si="797"/>
        <v>296.92999999999995</v>
      </c>
      <c r="F12744" s="8">
        <f t="shared" si="798"/>
        <v>2.9459039023304046</v>
      </c>
      <c r="G12744" s="9">
        <f t="shared" si="799"/>
        <v>0.25629363950274531</v>
      </c>
      <c r="J12744" s="1">
        <v>23.78</v>
      </c>
      <c r="K12744" s="1">
        <v>91.3</v>
      </c>
      <c r="L12744" s="10">
        <v>74.804000000000002</v>
      </c>
      <c r="M12744" s="10">
        <v>296.92999999999995</v>
      </c>
      <c r="N12744" s="10">
        <v>2.9459039023304046</v>
      </c>
      <c r="O12744" s="10">
        <v>0.25629363950274531</v>
      </c>
    </row>
    <row r="12745" spans="1:15">
      <c r="A12745" s="3">
        <v>40034.847916666666</v>
      </c>
      <c r="B12745" s="1">
        <v>23.77</v>
      </c>
      <c r="C12745" s="1">
        <v>91.3</v>
      </c>
      <c r="D12745" s="7">
        <f t="shared" si="796"/>
        <v>74.786000000000001</v>
      </c>
      <c r="E12745" s="6">
        <f t="shared" si="797"/>
        <v>296.91999999999996</v>
      </c>
      <c r="F12745" s="8">
        <f t="shared" si="798"/>
        <v>2.9441317733044561</v>
      </c>
      <c r="G12745" s="9">
        <f t="shared" si="799"/>
        <v>0.25613946427748813</v>
      </c>
      <c r="J12745" s="1">
        <v>23.77</v>
      </c>
      <c r="K12745" s="1">
        <v>91.3</v>
      </c>
      <c r="L12745" s="10">
        <v>74.786000000000001</v>
      </c>
      <c r="M12745" s="10">
        <v>296.91999999999996</v>
      </c>
      <c r="N12745" s="10">
        <v>2.9441317733044561</v>
      </c>
      <c r="O12745" s="10">
        <v>0.25613946427748813</v>
      </c>
    </row>
    <row r="12746" spans="1:15">
      <c r="A12746" s="3">
        <v>40034.848611111112</v>
      </c>
      <c r="B12746" s="1">
        <v>23.74</v>
      </c>
      <c r="C12746" s="1">
        <v>91.3</v>
      </c>
      <c r="D12746" s="7">
        <f t="shared" si="796"/>
        <v>74.731999999999999</v>
      </c>
      <c r="E12746" s="6">
        <f t="shared" si="797"/>
        <v>296.89</v>
      </c>
      <c r="F12746" s="8">
        <f t="shared" si="798"/>
        <v>2.9388209693748739</v>
      </c>
      <c r="G12746" s="9">
        <f t="shared" si="799"/>
        <v>0.25567742433561413</v>
      </c>
      <c r="J12746" s="1">
        <v>23.74</v>
      </c>
      <c r="K12746" s="1">
        <v>91.3</v>
      </c>
      <c r="L12746" s="10">
        <v>74.731999999999999</v>
      </c>
      <c r="M12746" s="10">
        <v>296.89</v>
      </c>
      <c r="N12746" s="10">
        <v>2.9388209693748739</v>
      </c>
      <c r="O12746" s="10">
        <v>0.25567742433561413</v>
      </c>
    </row>
    <row r="12747" spans="1:15">
      <c r="A12747" s="3">
        <v>40034.849305555559</v>
      </c>
      <c r="B12747" s="1">
        <v>23.68</v>
      </c>
      <c r="C12747" s="1">
        <v>91.4</v>
      </c>
      <c r="D12747" s="7">
        <f t="shared" si="796"/>
        <v>74.623999999999995</v>
      </c>
      <c r="E12747" s="6">
        <f t="shared" si="797"/>
        <v>296.83</v>
      </c>
      <c r="F12747" s="8">
        <f t="shared" si="798"/>
        <v>2.928224448669178</v>
      </c>
      <c r="G12747" s="9">
        <f t="shared" si="799"/>
        <v>0.25182730258554908</v>
      </c>
      <c r="J12747" s="1">
        <v>23.68</v>
      </c>
      <c r="K12747" s="1">
        <v>91.4</v>
      </c>
      <c r="L12747" s="10">
        <v>74.623999999999995</v>
      </c>
      <c r="M12747" s="10">
        <v>296.83</v>
      </c>
      <c r="N12747" s="10">
        <v>2.928224448669178</v>
      </c>
      <c r="O12747" s="10">
        <v>0.25182730258554908</v>
      </c>
    </row>
    <row r="12748" spans="1:15">
      <c r="A12748" s="3">
        <v>40034.85</v>
      </c>
      <c r="B12748" s="1">
        <v>23.68</v>
      </c>
      <c r="C12748" s="1">
        <v>91.5</v>
      </c>
      <c r="D12748" s="7">
        <f t="shared" si="796"/>
        <v>74.623999999999995</v>
      </c>
      <c r="E12748" s="6">
        <f t="shared" si="797"/>
        <v>296.83</v>
      </c>
      <c r="F12748" s="8">
        <f t="shared" si="798"/>
        <v>2.928224448669178</v>
      </c>
      <c r="G12748" s="9">
        <f t="shared" si="799"/>
        <v>0.24889907813687984</v>
      </c>
      <c r="J12748" s="1">
        <v>23.68</v>
      </c>
      <c r="K12748" s="1">
        <v>91.5</v>
      </c>
      <c r="L12748" s="10">
        <v>74.623999999999995</v>
      </c>
      <c r="M12748" s="10">
        <v>296.83</v>
      </c>
      <c r="N12748" s="10">
        <v>2.928224448669178</v>
      </c>
      <c r="O12748" s="10">
        <v>0.24889907813687984</v>
      </c>
    </row>
    <row r="12749" spans="1:15">
      <c r="A12749" s="3">
        <v>40034.850694444445</v>
      </c>
      <c r="B12749" s="1">
        <v>23.69</v>
      </c>
      <c r="C12749" s="1">
        <v>91.6</v>
      </c>
      <c r="D12749" s="7">
        <f t="shared" si="796"/>
        <v>74.641999999999996</v>
      </c>
      <c r="E12749" s="6">
        <f t="shared" si="797"/>
        <v>296.83999999999997</v>
      </c>
      <c r="F12749" s="8">
        <f t="shared" si="798"/>
        <v>2.9299882153084962</v>
      </c>
      <c r="G12749" s="9">
        <f t="shared" si="799"/>
        <v>0.24611901008591408</v>
      </c>
      <c r="J12749" s="1">
        <v>23.69</v>
      </c>
      <c r="K12749" s="1">
        <v>91.6</v>
      </c>
      <c r="L12749" s="10">
        <v>74.641999999999996</v>
      </c>
      <c r="M12749" s="10">
        <v>296.83999999999997</v>
      </c>
      <c r="N12749" s="10">
        <v>2.9299882153084962</v>
      </c>
      <c r="O12749" s="10">
        <v>0.24611901008591408</v>
      </c>
    </row>
    <row r="12750" spans="1:15">
      <c r="A12750" s="3">
        <v>40034.851388888892</v>
      </c>
      <c r="B12750" s="1">
        <v>23.68</v>
      </c>
      <c r="C12750" s="1">
        <v>91.5</v>
      </c>
      <c r="D12750" s="7">
        <f t="shared" si="796"/>
        <v>74.623999999999995</v>
      </c>
      <c r="E12750" s="6">
        <f t="shared" si="797"/>
        <v>296.83</v>
      </c>
      <c r="F12750" s="8">
        <f t="shared" si="798"/>
        <v>2.928224448669178</v>
      </c>
      <c r="G12750" s="9">
        <f t="shared" si="799"/>
        <v>0.24889907813687984</v>
      </c>
      <c r="J12750" s="1">
        <v>23.68</v>
      </c>
      <c r="K12750" s="1">
        <v>91.5</v>
      </c>
      <c r="L12750" s="10">
        <v>74.623999999999995</v>
      </c>
      <c r="M12750" s="10">
        <v>296.83</v>
      </c>
      <c r="N12750" s="10">
        <v>2.928224448669178</v>
      </c>
      <c r="O12750" s="10">
        <v>0.24889907813687984</v>
      </c>
    </row>
    <row r="12751" spans="1:15">
      <c r="A12751" s="3">
        <v>40034.852083333331</v>
      </c>
      <c r="B12751" s="1">
        <v>23.67</v>
      </c>
      <c r="C12751" s="1">
        <v>91.5</v>
      </c>
      <c r="D12751" s="7">
        <f t="shared" si="796"/>
        <v>74.606000000000009</v>
      </c>
      <c r="E12751" s="6">
        <f t="shared" si="797"/>
        <v>296.82</v>
      </c>
      <c r="F12751" s="8">
        <f t="shared" si="798"/>
        <v>2.9264616091298166</v>
      </c>
      <c r="G12751" s="9">
        <f t="shared" si="799"/>
        <v>0.24874923677603444</v>
      </c>
      <c r="J12751" s="1">
        <v>23.67</v>
      </c>
      <c r="K12751" s="1">
        <v>91.5</v>
      </c>
      <c r="L12751" s="10">
        <v>74.606000000000009</v>
      </c>
      <c r="M12751" s="10">
        <v>296.82</v>
      </c>
      <c r="N12751" s="10">
        <v>2.9264616091298166</v>
      </c>
      <c r="O12751" s="10">
        <v>0.24874923677603444</v>
      </c>
    </row>
    <row r="12752" spans="1:15">
      <c r="A12752" s="3">
        <v>40034.852777777778</v>
      </c>
      <c r="B12752" s="1">
        <v>23.7</v>
      </c>
      <c r="C12752" s="1">
        <v>91.5</v>
      </c>
      <c r="D12752" s="7">
        <f t="shared" si="796"/>
        <v>74.66</v>
      </c>
      <c r="E12752" s="6">
        <f t="shared" si="797"/>
        <v>296.84999999999997</v>
      </c>
      <c r="F12752" s="8">
        <f t="shared" si="798"/>
        <v>2.93175290945821</v>
      </c>
      <c r="G12752" s="9">
        <f t="shared" si="799"/>
        <v>0.24919899730394768</v>
      </c>
      <c r="J12752" s="1">
        <v>23.7</v>
      </c>
      <c r="K12752" s="1">
        <v>91.5</v>
      </c>
      <c r="L12752" s="10">
        <v>74.66</v>
      </c>
      <c r="M12752" s="10">
        <v>296.84999999999997</v>
      </c>
      <c r="N12752" s="10">
        <v>2.93175290945821</v>
      </c>
      <c r="O12752" s="10">
        <v>0.24919899730394768</v>
      </c>
    </row>
    <row r="12753" spans="1:15">
      <c r="A12753" s="3">
        <v>40034.853472222225</v>
      </c>
      <c r="B12753" s="1">
        <v>23.7</v>
      </c>
      <c r="C12753" s="1">
        <v>91.5</v>
      </c>
      <c r="D12753" s="7">
        <f t="shared" si="796"/>
        <v>74.66</v>
      </c>
      <c r="E12753" s="6">
        <f t="shared" si="797"/>
        <v>296.84999999999997</v>
      </c>
      <c r="F12753" s="8">
        <f t="shared" si="798"/>
        <v>2.93175290945821</v>
      </c>
      <c r="G12753" s="9">
        <f t="shared" si="799"/>
        <v>0.24919899730394768</v>
      </c>
      <c r="J12753" s="1">
        <v>23.7</v>
      </c>
      <c r="K12753" s="1">
        <v>91.5</v>
      </c>
      <c r="L12753" s="10">
        <v>74.66</v>
      </c>
      <c r="M12753" s="10">
        <v>296.84999999999997</v>
      </c>
      <c r="N12753" s="10">
        <v>2.93175290945821</v>
      </c>
      <c r="O12753" s="10">
        <v>0.24919899730394768</v>
      </c>
    </row>
    <row r="12754" spans="1:15">
      <c r="A12754" s="3">
        <v>40034.854166666664</v>
      </c>
      <c r="B12754" s="1">
        <v>23.66</v>
      </c>
      <c r="C12754" s="1">
        <v>91.3</v>
      </c>
      <c r="D12754" s="7">
        <f t="shared" si="796"/>
        <v>74.587999999999994</v>
      </c>
      <c r="E12754" s="6">
        <f t="shared" si="797"/>
        <v>296.81</v>
      </c>
      <c r="F12754" s="8">
        <f t="shared" si="798"/>
        <v>2.9246996962800882</v>
      </c>
      <c r="G12754" s="9">
        <f t="shared" si="799"/>
        <v>0.2544488735763677</v>
      </c>
      <c r="J12754" s="1">
        <v>23.66</v>
      </c>
      <c r="K12754" s="1">
        <v>91.3</v>
      </c>
      <c r="L12754" s="10">
        <v>74.587999999999994</v>
      </c>
      <c r="M12754" s="10">
        <v>296.81</v>
      </c>
      <c r="N12754" s="10">
        <v>2.9246996962800882</v>
      </c>
      <c r="O12754" s="10">
        <v>0.2544488735763677</v>
      </c>
    </row>
    <row r="12755" spans="1:15">
      <c r="A12755" s="3">
        <v>40034.854861111111</v>
      </c>
      <c r="B12755" s="1">
        <v>23.7</v>
      </c>
      <c r="C12755" s="1">
        <v>91.2</v>
      </c>
      <c r="D12755" s="7">
        <f t="shared" si="796"/>
        <v>74.66</v>
      </c>
      <c r="E12755" s="6">
        <f t="shared" si="797"/>
        <v>296.84999999999997</v>
      </c>
      <c r="F12755" s="8">
        <f t="shared" si="798"/>
        <v>2.93175290945821</v>
      </c>
      <c r="G12755" s="9">
        <f t="shared" si="799"/>
        <v>0.25799425603232251</v>
      </c>
      <c r="J12755" s="1">
        <v>23.7</v>
      </c>
      <c r="K12755" s="1">
        <v>91.2</v>
      </c>
      <c r="L12755" s="10">
        <v>74.66</v>
      </c>
      <c r="M12755" s="10">
        <v>296.84999999999997</v>
      </c>
      <c r="N12755" s="10">
        <v>2.93175290945821</v>
      </c>
      <c r="O12755" s="10">
        <v>0.25799425603232251</v>
      </c>
    </row>
    <row r="12756" spans="1:15">
      <c r="A12756" s="3">
        <v>40034.855555555558</v>
      </c>
      <c r="B12756" s="1">
        <v>23.68</v>
      </c>
      <c r="C12756" s="1">
        <v>91.3</v>
      </c>
      <c r="D12756" s="7">
        <f t="shared" si="796"/>
        <v>74.623999999999995</v>
      </c>
      <c r="E12756" s="6">
        <f t="shared" si="797"/>
        <v>296.83</v>
      </c>
      <c r="F12756" s="8">
        <f t="shared" si="798"/>
        <v>2.928224448669178</v>
      </c>
      <c r="G12756" s="9">
        <f t="shared" si="799"/>
        <v>0.25475552703421878</v>
      </c>
      <c r="J12756" s="1">
        <v>23.68</v>
      </c>
      <c r="K12756" s="1">
        <v>91.3</v>
      </c>
      <c r="L12756" s="10">
        <v>74.623999999999995</v>
      </c>
      <c r="M12756" s="10">
        <v>296.83</v>
      </c>
      <c r="N12756" s="10">
        <v>2.928224448669178</v>
      </c>
      <c r="O12756" s="10">
        <v>0.25475552703421878</v>
      </c>
    </row>
    <row r="12757" spans="1:15">
      <c r="A12757" s="3">
        <v>40034.856249999997</v>
      </c>
      <c r="B12757" s="1">
        <v>23.72</v>
      </c>
      <c r="C12757" s="1">
        <v>91.3</v>
      </c>
      <c r="D12757" s="7">
        <f t="shared" si="796"/>
        <v>74.695999999999998</v>
      </c>
      <c r="E12757" s="6">
        <f t="shared" si="797"/>
        <v>296.87</v>
      </c>
      <c r="F12757" s="8">
        <f t="shared" si="798"/>
        <v>2.935285081931323</v>
      </c>
      <c r="G12757" s="9">
        <f t="shared" si="799"/>
        <v>0.25536980212802529</v>
      </c>
      <c r="J12757" s="1">
        <v>23.72</v>
      </c>
      <c r="K12757" s="1">
        <v>91.3</v>
      </c>
      <c r="L12757" s="10">
        <v>74.695999999999998</v>
      </c>
      <c r="M12757" s="10">
        <v>296.87</v>
      </c>
      <c r="N12757" s="10">
        <v>2.935285081931323</v>
      </c>
      <c r="O12757" s="10">
        <v>0.25536980212802529</v>
      </c>
    </row>
    <row r="12758" spans="1:15">
      <c r="A12758" s="3">
        <v>40034.856944444444</v>
      </c>
      <c r="B12758" s="1">
        <v>23.73</v>
      </c>
      <c r="C12758" s="1">
        <v>91.2</v>
      </c>
      <c r="D12758" s="7">
        <f t="shared" si="796"/>
        <v>74.713999999999999</v>
      </c>
      <c r="E12758" s="6">
        <f t="shared" si="797"/>
        <v>296.88</v>
      </c>
      <c r="F12758" s="8">
        <f t="shared" si="798"/>
        <v>2.9370525610763036</v>
      </c>
      <c r="G12758" s="9">
        <f t="shared" si="799"/>
        <v>0.25846062537471459</v>
      </c>
      <c r="J12758" s="1">
        <v>23.73</v>
      </c>
      <c r="K12758" s="1">
        <v>91.2</v>
      </c>
      <c r="L12758" s="10">
        <v>74.713999999999999</v>
      </c>
      <c r="M12758" s="10">
        <v>296.88</v>
      </c>
      <c r="N12758" s="10">
        <v>2.9370525610763036</v>
      </c>
      <c r="O12758" s="10">
        <v>0.25846062537471459</v>
      </c>
    </row>
    <row r="12759" spans="1:15">
      <c r="A12759" s="3">
        <v>40034.857638888891</v>
      </c>
      <c r="B12759" s="1">
        <v>23.75</v>
      </c>
      <c r="C12759" s="1">
        <v>91</v>
      </c>
      <c r="D12759" s="7">
        <f t="shared" si="796"/>
        <v>74.75</v>
      </c>
      <c r="E12759" s="6">
        <f t="shared" si="797"/>
        <v>296.89999999999998</v>
      </c>
      <c r="F12759" s="8">
        <f t="shared" si="798"/>
        <v>2.9405903072382182</v>
      </c>
      <c r="G12759" s="9">
        <f t="shared" si="799"/>
        <v>0.26465312765143967</v>
      </c>
      <c r="J12759" s="1">
        <v>23.75</v>
      </c>
      <c r="K12759" s="1">
        <v>91</v>
      </c>
      <c r="L12759" s="10">
        <v>74.75</v>
      </c>
      <c r="M12759" s="10">
        <v>296.89999999999998</v>
      </c>
      <c r="N12759" s="10">
        <v>2.9405903072382182</v>
      </c>
      <c r="O12759" s="10">
        <v>0.26465312765143967</v>
      </c>
    </row>
    <row r="12760" spans="1:15">
      <c r="A12760" s="3">
        <v>40034.85833333333</v>
      </c>
      <c r="B12760" s="1">
        <v>23.78</v>
      </c>
      <c r="C12760" s="1">
        <v>90.9</v>
      </c>
      <c r="D12760" s="7">
        <f t="shared" si="796"/>
        <v>74.804000000000002</v>
      </c>
      <c r="E12760" s="6">
        <f t="shared" si="797"/>
        <v>296.92999999999995</v>
      </c>
      <c r="F12760" s="8">
        <f t="shared" si="798"/>
        <v>2.9459039023304046</v>
      </c>
      <c r="G12760" s="9">
        <f t="shared" si="799"/>
        <v>0.26807725511206693</v>
      </c>
      <c r="J12760" s="1">
        <v>23.78</v>
      </c>
      <c r="K12760" s="1">
        <v>90.9</v>
      </c>
      <c r="L12760" s="10">
        <v>74.804000000000002</v>
      </c>
      <c r="M12760" s="10">
        <v>296.92999999999995</v>
      </c>
      <c r="N12760" s="10">
        <v>2.9459039023304046</v>
      </c>
      <c r="O12760" s="10">
        <v>0.26807725511206693</v>
      </c>
    </row>
    <row r="12761" spans="1:15">
      <c r="A12761" s="3">
        <v>40034.859027777777</v>
      </c>
      <c r="B12761" s="1">
        <v>23.77</v>
      </c>
      <c r="C12761" s="1">
        <v>90.9</v>
      </c>
      <c r="D12761" s="7">
        <f t="shared" si="796"/>
        <v>74.786000000000001</v>
      </c>
      <c r="E12761" s="6">
        <f t="shared" si="797"/>
        <v>296.91999999999996</v>
      </c>
      <c r="F12761" s="8">
        <f t="shared" si="798"/>
        <v>2.9441317733044561</v>
      </c>
      <c r="G12761" s="9">
        <f t="shared" si="799"/>
        <v>0.26791599137070543</v>
      </c>
      <c r="J12761" s="1">
        <v>23.77</v>
      </c>
      <c r="K12761" s="1">
        <v>90.9</v>
      </c>
      <c r="L12761" s="10">
        <v>74.786000000000001</v>
      </c>
      <c r="M12761" s="10">
        <v>296.91999999999996</v>
      </c>
      <c r="N12761" s="10">
        <v>2.9441317733044561</v>
      </c>
      <c r="O12761" s="10">
        <v>0.26791599137070543</v>
      </c>
    </row>
    <row r="12762" spans="1:15">
      <c r="A12762" s="3">
        <v>40034.859722222223</v>
      </c>
      <c r="B12762" s="1">
        <v>23.81</v>
      </c>
      <c r="C12762" s="1">
        <v>90.9</v>
      </c>
      <c r="D12762" s="7">
        <f t="shared" si="796"/>
        <v>74.858000000000004</v>
      </c>
      <c r="E12762" s="6">
        <f t="shared" si="797"/>
        <v>296.95999999999998</v>
      </c>
      <c r="F12762" s="8">
        <f t="shared" si="798"/>
        <v>2.9512258783208005</v>
      </c>
      <c r="G12762" s="9">
        <f t="shared" si="799"/>
        <v>0.26856155492719269</v>
      </c>
      <c r="J12762" s="1">
        <v>23.81</v>
      </c>
      <c r="K12762" s="1">
        <v>90.9</v>
      </c>
      <c r="L12762" s="10">
        <v>74.858000000000004</v>
      </c>
      <c r="M12762" s="10">
        <v>296.95999999999998</v>
      </c>
      <c r="N12762" s="10">
        <v>2.9512258783208005</v>
      </c>
      <c r="O12762" s="10">
        <v>0.26856155492719269</v>
      </c>
    </row>
    <row r="12763" spans="1:15">
      <c r="A12763" s="3">
        <v>40034.86041666667</v>
      </c>
      <c r="B12763" s="1">
        <v>23.79</v>
      </c>
      <c r="C12763" s="1">
        <v>91</v>
      </c>
      <c r="D12763" s="7">
        <f t="shared" si="796"/>
        <v>74.822000000000003</v>
      </c>
      <c r="E12763" s="6">
        <f t="shared" si="797"/>
        <v>296.94</v>
      </c>
      <c r="F12763" s="8">
        <f t="shared" si="798"/>
        <v>2.9476769625671735</v>
      </c>
      <c r="G12763" s="9">
        <f t="shared" si="799"/>
        <v>0.26529092663104548</v>
      </c>
      <c r="J12763" s="1">
        <v>23.79</v>
      </c>
      <c r="K12763" s="1">
        <v>91</v>
      </c>
      <c r="L12763" s="10">
        <v>74.822000000000003</v>
      </c>
      <c r="M12763" s="10">
        <v>296.94</v>
      </c>
      <c r="N12763" s="10">
        <v>2.9476769625671735</v>
      </c>
      <c r="O12763" s="10">
        <v>0.26529092663104548</v>
      </c>
    </row>
    <row r="12764" spans="1:15">
      <c r="A12764" s="3">
        <v>40034.861111111109</v>
      </c>
      <c r="B12764" s="1">
        <v>23.78</v>
      </c>
      <c r="C12764" s="1">
        <v>90.7</v>
      </c>
      <c r="D12764" s="7">
        <f t="shared" si="796"/>
        <v>74.804000000000002</v>
      </c>
      <c r="E12764" s="6">
        <f t="shared" si="797"/>
        <v>296.92999999999995</v>
      </c>
      <c r="F12764" s="8">
        <f t="shared" si="798"/>
        <v>2.9459039023304046</v>
      </c>
      <c r="G12764" s="9">
        <f t="shared" si="799"/>
        <v>0.27396906291672751</v>
      </c>
      <c r="J12764" s="1">
        <v>23.78</v>
      </c>
      <c r="K12764" s="1">
        <v>90.7</v>
      </c>
      <c r="L12764" s="10">
        <v>74.804000000000002</v>
      </c>
      <c r="M12764" s="10">
        <v>296.92999999999995</v>
      </c>
      <c r="N12764" s="10">
        <v>2.9459039023304046</v>
      </c>
      <c r="O12764" s="10">
        <v>0.27396906291672751</v>
      </c>
    </row>
    <row r="12765" spans="1:15">
      <c r="A12765" s="3">
        <v>40034.861805555556</v>
      </c>
      <c r="B12765" s="1">
        <v>23.8</v>
      </c>
      <c r="C12765" s="1">
        <v>90.7</v>
      </c>
      <c r="D12765" s="7">
        <f t="shared" si="796"/>
        <v>74.84</v>
      </c>
      <c r="E12765" s="6">
        <f t="shared" si="797"/>
        <v>296.95</v>
      </c>
      <c r="F12765" s="8">
        <f t="shared" si="798"/>
        <v>2.9494509544266339</v>
      </c>
      <c r="G12765" s="9">
        <f t="shared" si="799"/>
        <v>0.27429893876167677</v>
      </c>
      <c r="J12765" s="1">
        <v>23.8</v>
      </c>
      <c r="K12765" s="1">
        <v>90.7</v>
      </c>
      <c r="L12765" s="10">
        <v>74.84</v>
      </c>
      <c r="M12765" s="10">
        <v>296.95</v>
      </c>
      <c r="N12765" s="10">
        <v>2.9494509544266339</v>
      </c>
      <c r="O12765" s="10">
        <v>0.27429893876167677</v>
      </c>
    </row>
    <row r="12766" spans="1:15">
      <c r="A12766" s="3">
        <v>40034.862500000003</v>
      </c>
      <c r="B12766" s="1">
        <v>23.8</v>
      </c>
      <c r="C12766" s="1">
        <v>90.9</v>
      </c>
      <c r="D12766" s="7">
        <f t="shared" si="796"/>
        <v>74.84</v>
      </c>
      <c r="E12766" s="6">
        <f t="shared" si="797"/>
        <v>296.95</v>
      </c>
      <c r="F12766" s="8">
        <f t="shared" si="798"/>
        <v>2.9494509544266339</v>
      </c>
      <c r="G12766" s="9">
        <f t="shared" si="799"/>
        <v>0.26840003685282365</v>
      </c>
      <c r="J12766" s="1">
        <v>23.8</v>
      </c>
      <c r="K12766" s="1">
        <v>90.9</v>
      </c>
      <c r="L12766" s="10">
        <v>74.84</v>
      </c>
      <c r="M12766" s="10">
        <v>296.95</v>
      </c>
      <c r="N12766" s="10">
        <v>2.9494509544266339</v>
      </c>
      <c r="O12766" s="10">
        <v>0.26840003685282365</v>
      </c>
    </row>
    <row r="12767" spans="1:15">
      <c r="A12767" s="3">
        <v>40034.863194444442</v>
      </c>
      <c r="B12767" s="1">
        <v>23.81</v>
      </c>
      <c r="C12767" s="1">
        <v>90.9</v>
      </c>
      <c r="D12767" s="7">
        <f t="shared" si="796"/>
        <v>74.858000000000004</v>
      </c>
      <c r="E12767" s="6">
        <f t="shared" si="797"/>
        <v>296.95999999999998</v>
      </c>
      <c r="F12767" s="8">
        <f t="shared" si="798"/>
        <v>2.9512258783208005</v>
      </c>
      <c r="G12767" s="9">
        <f t="shared" si="799"/>
        <v>0.26856155492719269</v>
      </c>
      <c r="J12767" s="1">
        <v>23.81</v>
      </c>
      <c r="K12767" s="1">
        <v>90.9</v>
      </c>
      <c r="L12767" s="10">
        <v>74.858000000000004</v>
      </c>
      <c r="M12767" s="10">
        <v>296.95999999999998</v>
      </c>
      <c r="N12767" s="10">
        <v>2.9512258783208005</v>
      </c>
      <c r="O12767" s="10">
        <v>0.26856155492719269</v>
      </c>
    </row>
    <row r="12768" spans="1:15">
      <c r="A12768" s="3">
        <v>40034.863888888889</v>
      </c>
      <c r="B12768" s="1">
        <v>23.79</v>
      </c>
      <c r="C12768" s="1">
        <v>91.2</v>
      </c>
      <c r="D12768" s="7">
        <f t="shared" si="796"/>
        <v>74.822000000000003</v>
      </c>
      <c r="E12768" s="6">
        <f t="shared" si="797"/>
        <v>296.94</v>
      </c>
      <c r="F12768" s="8">
        <f t="shared" si="798"/>
        <v>2.9476769625671735</v>
      </c>
      <c r="G12768" s="9">
        <f t="shared" si="799"/>
        <v>0.25939557270591118</v>
      </c>
      <c r="J12768" s="1">
        <v>23.79</v>
      </c>
      <c r="K12768" s="1">
        <v>91.2</v>
      </c>
      <c r="L12768" s="10">
        <v>74.822000000000003</v>
      </c>
      <c r="M12768" s="10">
        <v>296.94</v>
      </c>
      <c r="N12768" s="10">
        <v>2.9476769625671735</v>
      </c>
      <c r="O12768" s="10">
        <v>0.25939557270591118</v>
      </c>
    </row>
    <row r="12769" spans="1:15">
      <c r="A12769" s="3">
        <v>40034.864583333336</v>
      </c>
      <c r="B12769" s="1">
        <v>23.77</v>
      </c>
      <c r="C12769" s="1">
        <v>91.5</v>
      </c>
      <c r="D12769" s="7">
        <f t="shared" si="796"/>
        <v>74.786000000000001</v>
      </c>
      <c r="E12769" s="6">
        <f t="shared" si="797"/>
        <v>296.91999999999996</v>
      </c>
      <c r="F12769" s="8">
        <f t="shared" si="798"/>
        <v>2.9441317733044561</v>
      </c>
      <c r="G12769" s="9">
        <f t="shared" si="799"/>
        <v>0.25025120073087859</v>
      </c>
      <c r="J12769" s="1">
        <v>23.77</v>
      </c>
      <c r="K12769" s="1">
        <v>91.5</v>
      </c>
      <c r="L12769" s="10">
        <v>74.786000000000001</v>
      </c>
      <c r="M12769" s="10">
        <v>296.91999999999996</v>
      </c>
      <c r="N12769" s="10">
        <v>2.9441317733044561</v>
      </c>
      <c r="O12769" s="10">
        <v>0.25025120073087859</v>
      </c>
    </row>
    <row r="12770" spans="1:15">
      <c r="A12770" s="3">
        <v>40034.865277777775</v>
      </c>
      <c r="B12770" s="1">
        <v>23.71</v>
      </c>
      <c r="C12770" s="1">
        <v>91.8</v>
      </c>
      <c r="D12770" s="7">
        <f t="shared" si="796"/>
        <v>74.677999999999997</v>
      </c>
      <c r="E12770" s="6">
        <f t="shared" si="797"/>
        <v>296.85999999999996</v>
      </c>
      <c r="F12770" s="8">
        <f t="shared" si="798"/>
        <v>2.9335185315288923</v>
      </c>
      <c r="G12770" s="9">
        <f t="shared" si="799"/>
        <v>0.24054851958536938</v>
      </c>
      <c r="J12770" s="1">
        <v>23.71</v>
      </c>
      <c r="K12770" s="1">
        <v>91.8</v>
      </c>
      <c r="L12770" s="10">
        <v>74.677999999999997</v>
      </c>
      <c r="M12770" s="10">
        <v>296.85999999999996</v>
      </c>
      <c r="N12770" s="10">
        <v>2.9335185315288923</v>
      </c>
      <c r="O12770" s="10">
        <v>0.24054851958536938</v>
      </c>
    </row>
    <row r="12771" spans="1:15">
      <c r="A12771" s="3">
        <v>40034.865972222222</v>
      </c>
      <c r="B12771" s="1">
        <v>23.65</v>
      </c>
      <c r="C12771" s="1">
        <v>92.1</v>
      </c>
      <c r="D12771" s="7">
        <f t="shared" si="796"/>
        <v>74.569999999999993</v>
      </c>
      <c r="E12771" s="6">
        <f t="shared" si="797"/>
        <v>296.79999999999995</v>
      </c>
      <c r="F12771" s="8">
        <f t="shared" si="798"/>
        <v>2.9229387097098862</v>
      </c>
      <c r="G12771" s="9">
        <f t="shared" si="799"/>
        <v>0.23091215806708121</v>
      </c>
      <c r="J12771" s="1">
        <v>23.65</v>
      </c>
      <c r="K12771" s="1">
        <v>92.1</v>
      </c>
      <c r="L12771" s="10">
        <v>74.569999999999993</v>
      </c>
      <c r="M12771" s="10">
        <v>296.79999999999995</v>
      </c>
      <c r="N12771" s="10">
        <v>2.9229387097098862</v>
      </c>
      <c r="O12771" s="10">
        <v>0.23091215806708121</v>
      </c>
    </row>
    <row r="12772" spans="1:15">
      <c r="A12772" s="3">
        <v>40034.866666666669</v>
      </c>
      <c r="B12772" s="1">
        <v>23.62</v>
      </c>
      <c r="C12772" s="1">
        <v>92.4</v>
      </c>
      <c r="D12772" s="7">
        <f t="shared" si="796"/>
        <v>74.516000000000005</v>
      </c>
      <c r="E12772" s="6">
        <f t="shared" si="797"/>
        <v>296.77</v>
      </c>
      <c r="F12772" s="8">
        <f t="shared" si="798"/>
        <v>2.9176613035769003</v>
      </c>
      <c r="G12772" s="9">
        <f t="shared" si="799"/>
        <v>0.22174225907184431</v>
      </c>
      <c r="J12772" s="1">
        <v>23.62</v>
      </c>
      <c r="K12772" s="1">
        <v>92.4</v>
      </c>
      <c r="L12772" s="10">
        <v>74.516000000000005</v>
      </c>
      <c r="M12772" s="10">
        <v>296.77</v>
      </c>
      <c r="N12772" s="10">
        <v>2.9176613035769003</v>
      </c>
      <c r="O12772" s="10">
        <v>0.22174225907184431</v>
      </c>
    </row>
    <row r="12773" spans="1:15">
      <c r="A12773" s="3">
        <v>40034.867361111108</v>
      </c>
      <c r="B12773" s="1">
        <v>23.6</v>
      </c>
      <c r="C12773" s="1">
        <v>92.6</v>
      </c>
      <c r="D12773" s="7">
        <f t="shared" si="796"/>
        <v>74.48</v>
      </c>
      <c r="E12773" s="6">
        <f t="shared" si="797"/>
        <v>296.75</v>
      </c>
      <c r="F12773" s="8">
        <f t="shared" si="798"/>
        <v>2.914147656706032</v>
      </c>
      <c r="G12773" s="9">
        <f t="shared" si="799"/>
        <v>0.2156469265962464</v>
      </c>
      <c r="J12773" s="1">
        <v>23.6</v>
      </c>
      <c r="K12773" s="1">
        <v>92.6</v>
      </c>
      <c r="L12773" s="10">
        <v>74.48</v>
      </c>
      <c r="M12773" s="10">
        <v>296.75</v>
      </c>
      <c r="N12773" s="10">
        <v>2.914147656706032</v>
      </c>
      <c r="O12773" s="10">
        <v>0.2156469265962464</v>
      </c>
    </row>
    <row r="12774" spans="1:15">
      <c r="A12774" s="3">
        <v>40034.868055555555</v>
      </c>
      <c r="B12774" s="1">
        <v>23.59</v>
      </c>
      <c r="C12774" s="1">
        <v>92.7</v>
      </c>
      <c r="D12774" s="7">
        <f t="shared" si="796"/>
        <v>74.462000000000003</v>
      </c>
      <c r="E12774" s="6">
        <f t="shared" si="797"/>
        <v>296.73999999999995</v>
      </c>
      <c r="F12774" s="8">
        <f t="shared" si="798"/>
        <v>2.9123922192076179</v>
      </c>
      <c r="G12774" s="9">
        <f t="shared" si="799"/>
        <v>0.21260463200215618</v>
      </c>
      <c r="J12774" s="1">
        <v>23.59</v>
      </c>
      <c r="K12774" s="1">
        <v>92.7</v>
      </c>
      <c r="L12774" s="10">
        <v>74.462000000000003</v>
      </c>
      <c r="M12774" s="10">
        <v>296.73999999999995</v>
      </c>
      <c r="N12774" s="10">
        <v>2.9123922192076179</v>
      </c>
      <c r="O12774" s="10">
        <v>0.21260463200215618</v>
      </c>
    </row>
    <row r="12775" spans="1:15">
      <c r="A12775" s="3">
        <v>40034.868750000001</v>
      </c>
      <c r="B12775" s="1">
        <v>23.59</v>
      </c>
      <c r="C12775" s="1">
        <v>92.7</v>
      </c>
      <c r="D12775" s="7">
        <f t="shared" si="796"/>
        <v>74.462000000000003</v>
      </c>
      <c r="E12775" s="6">
        <f t="shared" si="797"/>
        <v>296.73999999999995</v>
      </c>
      <c r="F12775" s="8">
        <f t="shared" si="798"/>
        <v>2.9123922192076179</v>
      </c>
      <c r="G12775" s="9">
        <f t="shared" si="799"/>
        <v>0.21260463200215618</v>
      </c>
      <c r="J12775" s="1">
        <v>23.59</v>
      </c>
      <c r="K12775" s="1">
        <v>92.7</v>
      </c>
      <c r="L12775" s="10">
        <v>74.462000000000003</v>
      </c>
      <c r="M12775" s="10">
        <v>296.73999999999995</v>
      </c>
      <c r="N12775" s="10">
        <v>2.9123922192076179</v>
      </c>
      <c r="O12775" s="10">
        <v>0.21260463200215618</v>
      </c>
    </row>
    <row r="12776" spans="1:15">
      <c r="A12776" s="3">
        <v>40034.869444444441</v>
      </c>
      <c r="B12776" s="1">
        <v>23.56</v>
      </c>
      <c r="C12776" s="1">
        <v>92.4</v>
      </c>
      <c r="D12776" s="7">
        <f t="shared" si="796"/>
        <v>74.408000000000001</v>
      </c>
      <c r="E12776" s="6">
        <f t="shared" si="797"/>
        <v>296.70999999999998</v>
      </c>
      <c r="F12776" s="8">
        <f t="shared" si="798"/>
        <v>2.9071314455510442</v>
      </c>
      <c r="G12776" s="9">
        <f t="shared" si="799"/>
        <v>0.22094198986187941</v>
      </c>
      <c r="J12776" s="1">
        <v>23.56</v>
      </c>
      <c r="K12776" s="1">
        <v>92.4</v>
      </c>
      <c r="L12776" s="10">
        <v>74.408000000000001</v>
      </c>
      <c r="M12776" s="10">
        <v>296.70999999999998</v>
      </c>
      <c r="N12776" s="10">
        <v>2.9071314455510442</v>
      </c>
      <c r="O12776" s="10">
        <v>0.22094198986187941</v>
      </c>
    </row>
    <row r="12777" spans="1:15">
      <c r="A12777" s="3">
        <v>40034.870138888888</v>
      </c>
      <c r="B12777" s="1">
        <v>23.53</v>
      </c>
      <c r="C12777" s="1">
        <v>92.8</v>
      </c>
      <c r="D12777" s="7">
        <f t="shared" si="796"/>
        <v>74.353999999999999</v>
      </c>
      <c r="E12777" s="6">
        <f t="shared" si="797"/>
        <v>296.67999999999995</v>
      </c>
      <c r="F12777" s="8">
        <f t="shared" si="798"/>
        <v>2.901878971567672</v>
      </c>
      <c r="G12777" s="9">
        <f t="shared" si="799"/>
        <v>0.20893528595287236</v>
      </c>
      <c r="J12777" s="1">
        <v>23.53</v>
      </c>
      <c r="K12777" s="1">
        <v>92.8</v>
      </c>
      <c r="L12777" s="10">
        <v>74.353999999999999</v>
      </c>
      <c r="M12777" s="10">
        <v>296.67999999999995</v>
      </c>
      <c r="N12777" s="10">
        <v>2.901878971567672</v>
      </c>
      <c r="O12777" s="10">
        <v>0.20893528595287236</v>
      </c>
    </row>
    <row r="12778" spans="1:15">
      <c r="A12778" s="3">
        <v>40034.870833333334</v>
      </c>
      <c r="B12778" s="1">
        <v>23.5</v>
      </c>
      <c r="C12778" s="1">
        <v>92.8</v>
      </c>
      <c r="D12778" s="7">
        <f t="shared" si="796"/>
        <v>74.3</v>
      </c>
      <c r="E12778" s="6">
        <f t="shared" si="797"/>
        <v>296.64999999999998</v>
      </c>
      <c r="F12778" s="8">
        <f t="shared" si="798"/>
        <v>2.8966347862297308</v>
      </c>
      <c r="G12778" s="9">
        <f t="shared" si="799"/>
        <v>0.20855770460854073</v>
      </c>
      <c r="J12778" s="1">
        <v>23.5</v>
      </c>
      <c r="K12778" s="1">
        <v>92.8</v>
      </c>
      <c r="L12778" s="10">
        <v>74.3</v>
      </c>
      <c r="M12778" s="10">
        <v>296.64999999999998</v>
      </c>
      <c r="N12778" s="10">
        <v>2.8966347862297308</v>
      </c>
      <c r="O12778" s="10">
        <v>0.20855770460854073</v>
      </c>
    </row>
    <row r="12779" spans="1:15">
      <c r="A12779" s="3">
        <v>40034.871527777781</v>
      </c>
      <c r="B12779" s="1">
        <v>23.53</v>
      </c>
      <c r="C12779" s="1">
        <v>92.6</v>
      </c>
      <c r="D12779" s="7">
        <f t="shared" si="796"/>
        <v>74.353999999999999</v>
      </c>
      <c r="E12779" s="6">
        <f t="shared" si="797"/>
        <v>296.67999999999995</v>
      </c>
      <c r="F12779" s="8">
        <f t="shared" si="798"/>
        <v>2.901878971567672</v>
      </c>
      <c r="G12779" s="9">
        <f t="shared" si="799"/>
        <v>0.21473904389600795</v>
      </c>
      <c r="J12779" s="1">
        <v>23.53</v>
      </c>
      <c r="K12779" s="1">
        <v>92.6</v>
      </c>
      <c r="L12779" s="10">
        <v>74.353999999999999</v>
      </c>
      <c r="M12779" s="10">
        <v>296.67999999999995</v>
      </c>
      <c r="N12779" s="10">
        <v>2.901878971567672</v>
      </c>
      <c r="O12779" s="10">
        <v>0.21473904389600795</v>
      </c>
    </row>
    <row r="12780" spans="1:15">
      <c r="A12780" s="3">
        <v>40034.87222222222</v>
      </c>
      <c r="B12780" s="1">
        <v>23.55</v>
      </c>
      <c r="C12780" s="1">
        <v>92.4</v>
      </c>
      <c r="D12780" s="7">
        <f t="shared" si="796"/>
        <v>74.39</v>
      </c>
      <c r="E12780" s="6">
        <f t="shared" si="797"/>
        <v>296.7</v>
      </c>
      <c r="F12780" s="8">
        <f t="shared" si="798"/>
        <v>2.9053796992488068</v>
      </c>
      <c r="G12780" s="9">
        <f t="shared" si="799"/>
        <v>0.22080885714290899</v>
      </c>
      <c r="J12780" s="1">
        <v>23.55</v>
      </c>
      <c r="K12780" s="1">
        <v>92.4</v>
      </c>
      <c r="L12780" s="10">
        <v>74.39</v>
      </c>
      <c r="M12780" s="10">
        <v>296.7</v>
      </c>
      <c r="N12780" s="10">
        <v>2.9053796992488068</v>
      </c>
      <c r="O12780" s="10">
        <v>0.22080885714290899</v>
      </c>
    </row>
    <row r="12781" spans="1:15">
      <c r="A12781" s="3">
        <v>40034.872916666667</v>
      </c>
      <c r="B12781" s="1">
        <v>23.6</v>
      </c>
      <c r="C12781" s="1">
        <v>92.2</v>
      </c>
      <c r="D12781" s="7">
        <f t="shared" si="796"/>
        <v>74.48</v>
      </c>
      <c r="E12781" s="6">
        <f t="shared" si="797"/>
        <v>296.75</v>
      </c>
      <c r="F12781" s="8">
        <f t="shared" si="798"/>
        <v>2.914147656706032</v>
      </c>
      <c r="G12781" s="9">
        <f t="shared" si="799"/>
        <v>0.22730351722307018</v>
      </c>
      <c r="J12781" s="1">
        <v>23.6</v>
      </c>
      <c r="K12781" s="1">
        <v>92.2</v>
      </c>
      <c r="L12781" s="10">
        <v>74.48</v>
      </c>
      <c r="M12781" s="10">
        <v>296.75</v>
      </c>
      <c r="N12781" s="10">
        <v>2.914147656706032</v>
      </c>
      <c r="O12781" s="10">
        <v>0.22730351722307018</v>
      </c>
    </row>
    <row r="12782" spans="1:15">
      <c r="A12782" s="3">
        <v>40034.873611111114</v>
      </c>
      <c r="B12782" s="1">
        <v>23.6</v>
      </c>
      <c r="C12782" s="1">
        <v>92.5</v>
      </c>
      <c r="D12782" s="7">
        <f t="shared" si="796"/>
        <v>74.48</v>
      </c>
      <c r="E12782" s="6">
        <f t="shared" si="797"/>
        <v>296.75</v>
      </c>
      <c r="F12782" s="8">
        <f t="shared" si="798"/>
        <v>2.914147656706032</v>
      </c>
      <c r="G12782" s="9">
        <f t="shared" si="799"/>
        <v>0.21856107425295246</v>
      </c>
      <c r="J12782" s="1">
        <v>23.6</v>
      </c>
      <c r="K12782" s="1">
        <v>92.5</v>
      </c>
      <c r="L12782" s="10">
        <v>74.48</v>
      </c>
      <c r="M12782" s="10">
        <v>296.75</v>
      </c>
      <c r="N12782" s="10">
        <v>2.914147656706032</v>
      </c>
      <c r="O12782" s="10">
        <v>0.21856107425295246</v>
      </c>
    </row>
    <row r="12783" spans="1:15">
      <c r="A12783" s="3">
        <v>40034.874305555553</v>
      </c>
      <c r="B12783" s="1">
        <v>23.62</v>
      </c>
      <c r="C12783" s="1">
        <v>92.5</v>
      </c>
      <c r="D12783" s="7">
        <f t="shared" si="796"/>
        <v>74.516000000000005</v>
      </c>
      <c r="E12783" s="6">
        <f t="shared" si="797"/>
        <v>296.77</v>
      </c>
      <c r="F12783" s="8">
        <f t="shared" si="798"/>
        <v>2.9176613035769003</v>
      </c>
      <c r="G12783" s="9">
        <f t="shared" si="799"/>
        <v>0.21882459776826746</v>
      </c>
      <c r="J12783" s="1">
        <v>23.62</v>
      </c>
      <c r="K12783" s="1">
        <v>92.5</v>
      </c>
      <c r="L12783" s="10">
        <v>74.516000000000005</v>
      </c>
      <c r="M12783" s="10">
        <v>296.77</v>
      </c>
      <c r="N12783" s="10">
        <v>2.9176613035769003</v>
      </c>
      <c r="O12783" s="10">
        <v>0.21882459776826746</v>
      </c>
    </row>
    <row r="12784" spans="1:15">
      <c r="A12784" s="3">
        <v>40034.875</v>
      </c>
      <c r="B12784" s="1">
        <v>23.62</v>
      </c>
      <c r="C12784" s="1">
        <v>92.6</v>
      </c>
      <c r="D12784" s="7">
        <f t="shared" si="796"/>
        <v>74.516000000000005</v>
      </c>
      <c r="E12784" s="6">
        <f t="shared" si="797"/>
        <v>296.77</v>
      </c>
      <c r="F12784" s="8">
        <f t="shared" si="798"/>
        <v>2.9176613035769003</v>
      </c>
      <c r="G12784" s="9">
        <f t="shared" si="799"/>
        <v>0.21590693646469061</v>
      </c>
      <c r="J12784" s="1">
        <v>23.62</v>
      </c>
      <c r="K12784" s="1">
        <v>92.6</v>
      </c>
      <c r="L12784" s="10">
        <v>74.516000000000005</v>
      </c>
      <c r="M12784" s="10">
        <v>296.77</v>
      </c>
      <c r="N12784" s="10">
        <v>2.9176613035769003</v>
      </c>
      <c r="O12784" s="10">
        <v>0.21590693646469061</v>
      </c>
    </row>
    <row r="12785" spans="1:15">
      <c r="A12785" s="3">
        <v>40034.875694444447</v>
      </c>
      <c r="B12785" s="1">
        <v>23.59</v>
      </c>
      <c r="C12785" s="1">
        <v>92.7</v>
      </c>
      <c r="D12785" s="7">
        <f t="shared" si="796"/>
        <v>74.462000000000003</v>
      </c>
      <c r="E12785" s="6">
        <f t="shared" si="797"/>
        <v>296.73999999999995</v>
      </c>
      <c r="F12785" s="8">
        <f t="shared" si="798"/>
        <v>2.9123922192076179</v>
      </c>
      <c r="G12785" s="9">
        <f t="shared" si="799"/>
        <v>0.21260463200215618</v>
      </c>
      <c r="J12785" s="1">
        <v>23.59</v>
      </c>
      <c r="K12785" s="1">
        <v>92.7</v>
      </c>
      <c r="L12785" s="10">
        <v>74.462000000000003</v>
      </c>
      <c r="M12785" s="10">
        <v>296.73999999999995</v>
      </c>
      <c r="N12785" s="10">
        <v>2.9123922192076179</v>
      </c>
      <c r="O12785" s="10">
        <v>0.21260463200215618</v>
      </c>
    </row>
    <row r="12786" spans="1:15">
      <c r="A12786" s="3">
        <v>40034.876388888886</v>
      </c>
      <c r="B12786" s="1">
        <v>23.58</v>
      </c>
      <c r="C12786" s="1">
        <v>92.9</v>
      </c>
      <c r="D12786" s="7">
        <f t="shared" si="796"/>
        <v>74.443999999999988</v>
      </c>
      <c r="E12786" s="6">
        <f t="shared" si="797"/>
        <v>296.72999999999996</v>
      </c>
      <c r="F12786" s="8">
        <f t="shared" si="798"/>
        <v>2.9106377051216366</v>
      </c>
      <c r="G12786" s="9">
        <f t="shared" si="799"/>
        <v>0.20665527706363607</v>
      </c>
      <c r="J12786" s="1">
        <v>23.58</v>
      </c>
      <c r="K12786" s="1">
        <v>92.9</v>
      </c>
      <c r="L12786" s="10">
        <v>74.443999999999988</v>
      </c>
      <c r="M12786" s="10">
        <v>296.72999999999996</v>
      </c>
      <c r="N12786" s="10">
        <v>2.9106377051216366</v>
      </c>
      <c r="O12786" s="10">
        <v>0.20665527706363607</v>
      </c>
    </row>
    <row r="12787" spans="1:15">
      <c r="A12787" s="3">
        <v>40034.877083333333</v>
      </c>
      <c r="B12787" s="1">
        <v>23.58</v>
      </c>
      <c r="C12787" s="1">
        <v>93</v>
      </c>
      <c r="D12787" s="7">
        <f t="shared" si="796"/>
        <v>74.443999999999988</v>
      </c>
      <c r="E12787" s="6">
        <f t="shared" si="797"/>
        <v>296.72999999999996</v>
      </c>
      <c r="F12787" s="8">
        <f t="shared" si="798"/>
        <v>2.9106377051216366</v>
      </c>
      <c r="G12787" s="9">
        <f t="shared" si="799"/>
        <v>0.2037446393585145</v>
      </c>
      <c r="J12787" s="1">
        <v>23.58</v>
      </c>
      <c r="K12787" s="1">
        <v>93</v>
      </c>
      <c r="L12787" s="10">
        <v>74.443999999999988</v>
      </c>
      <c r="M12787" s="10">
        <v>296.72999999999996</v>
      </c>
      <c r="N12787" s="10">
        <v>2.9106377051216366</v>
      </c>
      <c r="O12787" s="10">
        <v>0.2037446393585145</v>
      </c>
    </row>
    <row r="12788" spans="1:15">
      <c r="A12788" s="3">
        <v>40034.87777777778</v>
      </c>
      <c r="B12788" s="1">
        <v>23.54</v>
      </c>
      <c r="C12788" s="1">
        <v>93</v>
      </c>
      <c r="D12788" s="7">
        <f t="shared" si="796"/>
        <v>74.372</v>
      </c>
      <c r="E12788" s="6">
        <f t="shared" si="797"/>
        <v>296.69</v>
      </c>
      <c r="F12788" s="8">
        <f t="shared" si="798"/>
        <v>2.9036288747238403</v>
      </c>
      <c r="G12788" s="9">
        <f t="shared" si="799"/>
        <v>0.2032540212306686</v>
      </c>
      <c r="J12788" s="1">
        <v>23.54</v>
      </c>
      <c r="K12788" s="1">
        <v>93</v>
      </c>
      <c r="L12788" s="10">
        <v>74.372</v>
      </c>
      <c r="M12788" s="10">
        <v>296.69</v>
      </c>
      <c r="N12788" s="10">
        <v>2.9036288747238403</v>
      </c>
      <c r="O12788" s="10">
        <v>0.2032540212306686</v>
      </c>
    </row>
    <row r="12789" spans="1:15">
      <c r="A12789" s="3">
        <v>40034.878472222219</v>
      </c>
      <c r="B12789" s="1">
        <v>23.54</v>
      </c>
      <c r="C12789" s="1">
        <v>93.1</v>
      </c>
      <c r="D12789" s="7">
        <f t="shared" si="796"/>
        <v>74.372</v>
      </c>
      <c r="E12789" s="6">
        <f t="shared" si="797"/>
        <v>296.69</v>
      </c>
      <c r="F12789" s="8">
        <f t="shared" si="798"/>
        <v>2.9036288747238403</v>
      </c>
      <c r="G12789" s="9">
        <f t="shared" si="799"/>
        <v>0.20035039235594532</v>
      </c>
      <c r="J12789" s="1">
        <v>23.54</v>
      </c>
      <c r="K12789" s="1">
        <v>93.1</v>
      </c>
      <c r="L12789" s="10">
        <v>74.372</v>
      </c>
      <c r="M12789" s="10">
        <v>296.69</v>
      </c>
      <c r="N12789" s="10">
        <v>2.9036288747238403</v>
      </c>
      <c r="O12789" s="10">
        <v>0.20035039235594532</v>
      </c>
    </row>
    <row r="12790" spans="1:15">
      <c r="A12790" s="3">
        <v>40034.879166666666</v>
      </c>
      <c r="B12790" s="1">
        <v>23.53</v>
      </c>
      <c r="C12790" s="1">
        <v>93.1</v>
      </c>
      <c r="D12790" s="7">
        <f t="shared" si="796"/>
        <v>74.353999999999999</v>
      </c>
      <c r="E12790" s="6">
        <f t="shared" si="797"/>
        <v>296.67999999999995</v>
      </c>
      <c r="F12790" s="8">
        <f t="shared" si="798"/>
        <v>2.901878971567672</v>
      </c>
      <c r="G12790" s="9">
        <f t="shared" si="799"/>
        <v>0.20022964903816964</v>
      </c>
      <c r="J12790" s="1">
        <v>23.53</v>
      </c>
      <c r="K12790" s="1">
        <v>93.1</v>
      </c>
      <c r="L12790" s="10">
        <v>74.353999999999999</v>
      </c>
      <c r="M12790" s="10">
        <v>296.67999999999995</v>
      </c>
      <c r="N12790" s="10">
        <v>2.901878971567672</v>
      </c>
      <c r="O12790" s="10">
        <v>0.20022964903816964</v>
      </c>
    </row>
    <row r="12791" spans="1:15">
      <c r="A12791" s="3">
        <v>40034.879861111112</v>
      </c>
      <c r="B12791" s="1">
        <v>23.52</v>
      </c>
      <c r="C12791" s="1">
        <v>93.2</v>
      </c>
      <c r="D12791" s="7">
        <f t="shared" si="796"/>
        <v>74.335999999999999</v>
      </c>
      <c r="E12791" s="6">
        <f t="shared" si="797"/>
        <v>296.66999999999996</v>
      </c>
      <c r="F12791" s="8">
        <f t="shared" si="798"/>
        <v>2.9001299893720156</v>
      </c>
      <c r="G12791" s="9">
        <f t="shared" si="799"/>
        <v>0.19720883927729682</v>
      </c>
      <c r="J12791" s="1">
        <v>23.52</v>
      </c>
      <c r="K12791" s="1">
        <v>93.2</v>
      </c>
      <c r="L12791" s="10">
        <v>74.335999999999999</v>
      </c>
      <c r="M12791" s="10">
        <v>296.66999999999996</v>
      </c>
      <c r="N12791" s="10">
        <v>2.9001299893720156</v>
      </c>
      <c r="O12791" s="10">
        <v>0.19720883927729682</v>
      </c>
    </row>
    <row r="12792" spans="1:15">
      <c r="A12792" s="3">
        <v>40034.880555555559</v>
      </c>
      <c r="B12792" s="1">
        <v>23.48</v>
      </c>
      <c r="C12792" s="1">
        <v>93.1</v>
      </c>
      <c r="D12792" s="7">
        <f t="shared" si="796"/>
        <v>74.263999999999996</v>
      </c>
      <c r="E12792" s="6">
        <f t="shared" si="797"/>
        <v>296.63</v>
      </c>
      <c r="F12792" s="8">
        <f t="shared" si="798"/>
        <v>2.8931432620334374</v>
      </c>
      <c r="G12792" s="9">
        <f t="shared" si="799"/>
        <v>0.19962688508030757</v>
      </c>
      <c r="J12792" s="1">
        <v>23.48</v>
      </c>
      <c r="K12792" s="1">
        <v>93.1</v>
      </c>
      <c r="L12792" s="10">
        <v>74.263999999999996</v>
      </c>
      <c r="M12792" s="10">
        <v>296.63</v>
      </c>
      <c r="N12792" s="10">
        <v>2.8931432620334374</v>
      </c>
      <c r="O12792" s="10">
        <v>0.19962688508030757</v>
      </c>
    </row>
    <row r="12793" spans="1:15">
      <c r="A12793" s="3">
        <v>40034.881249999999</v>
      </c>
      <c r="B12793" s="1">
        <v>23.46</v>
      </c>
      <c r="C12793" s="1">
        <v>93</v>
      </c>
      <c r="D12793" s="7">
        <f t="shared" si="796"/>
        <v>74.228000000000009</v>
      </c>
      <c r="E12793" s="6">
        <f t="shared" si="797"/>
        <v>296.60999999999996</v>
      </c>
      <c r="F12793" s="8">
        <f t="shared" si="798"/>
        <v>2.8896554135219401</v>
      </c>
      <c r="G12793" s="9">
        <f t="shared" si="799"/>
        <v>0.20227587894653576</v>
      </c>
      <c r="J12793" s="1">
        <v>23.46</v>
      </c>
      <c r="K12793" s="1">
        <v>93</v>
      </c>
      <c r="L12793" s="10">
        <v>74.228000000000009</v>
      </c>
      <c r="M12793" s="10">
        <v>296.60999999999996</v>
      </c>
      <c r="N12793" s="10">
        <v>2.8896554135219401</v>
      </c>
      <c r="O12793" s="10">
        <v>0.20227587894653576</v>
      </c>
    </row>
    <row r="12794" spans="1:15">
      <c r="A12794" s="3">
        <v>40034.881944444445</v>
      </c>
      <c r="B12794" s="1">
        <v>23.46</v>
      </c>
      <c r="C12794" s="1">
        <v>93.2</v>
      </c>
      <c r="D12794" s="7">
        <f t="shared" si="796"/>
        <v>74.228000000000009</v>
      </c>
      <c r="E12794" s="6">
        <f t="shared" si="797"/>
        <v>296.60999999999996</v>
      </c>
      <c r="F12794" s="8">
        <f t="shared" si="798"/>
        <v>2.8896554135219401</v>
      </c>
      <c r="G12794" s="9">
        <f t="shared" si="799"/>
        <v>0.19649656811949168</v>
      </c>
      <c r="J12794" s="1">
        <v>23.46</v>
      </c>
      <c r="K12794" s="1">
        <v>93.2</v>
      </c>
      <c r="L12794" s="10">
        <v>74.228000000000009</v>
      </c>
      <c r="M12794" s="10">
        <v>296.60999999999996</v>
      </c>
      <c r="N12794" s="10">
        <v>2.8896554135219401</v>
      </c>
      <c r="O12794" s="10">
        <v>0.19649656811949168</v>
      </c>
    </row>
    <row r="12795" spans="1:15">
      <c r="A12795" s="3">
        <v>40034.882638888892</v>
      </c>
      <c r="B12795" s="1">
        <v>23.5</v>
      </c>
      <c r="C12795" s="1">
        <v>93.1</v>
      </c>
      <c r="D12795" s="7">
        <f t="shared" si="796"/>
        <v>74.3</v>
      </c>
      <c r="E12795" s="6">
        <f t="shared" si="797"/>
        <v>296.64999999999998</v>
      </c>
      <c r="F12795" s="8">
        <f t="shared" si="798"/>
        <v>2.8966347862297308</v>
      </c>
      <c r="G12795" s="9">
        <f t="shared" si="799"/>
        <v>0.19986780024985151</v>
      </c>
      <c r="J12795" s="1">
        <v>23.5</v>
      </c>
      <c r="K12795" s="1">
        <v>93.1</v>
      </c>
      <c r="L12795" s="10">
        <v>74.3</v>
      </c>
      <c r="M12795" s="10">
        <v>296.64999999999998</v>
      </c>
      <c r="N12795" s="10">
        <v>2.8966347862297308</v>
      </c>
      <c r="O12795" s="10">
        <v>0.19986780024985151</v>
      </c>
    </row>
    <row r="12796" spans="1:15">
      <c r="A12796" s="3">
        <v>40034.883333333331</v>
      </c>
      <c r="B12796" s="1">
        <v>23.47</v>
      </c>
      <c r="C12796" s="1">
        <v>93</v>
      </c>
      <c r="D12796" s="7">
        <f t="shared" si="796"/>
        <v>74.245999999999995</v>
      </c>
      <c r="E12796" s="6">
        <f t="shared" si="797"/>
        <v>296.62</v>
      </c>
      <c r="F12796" s="8">
        <f t="shared" si="798"/>
        <v>2.891398878520838</v>
      </c>
      <c r="G12796" s="9">
        <f t="shared" si="799"/>
        <v>0.20239792149645863</v>
      </c>
      <c r="J12796" s="1">
        <v>23.47</v>
      </c>
      <c r="K12796" s="1">
        <v>93</v>
      </c>
      <c r="L12796" s="10">
        <v>74.245999999999995</v>
      </c>
      <c r="M12796" s="10">
        <v>296.62</v>
      </c>
      <c r="N12796" s="10">
        <v>2.891398878520838</v>
      </c>
      <c r="O12796" s="10">
        <v>0.20239792149645863</v>
      </c>
    </row>
    <row r="12797" spans="1:15">
      <c r="A12797" s="3">
        <v>40034.884027777778</v>
      </c>
      <c r="B12797" s="1">
        <v>23.41</v>
      </c>
      <c r="C12797" s="1">
        <v>93.1</v>
      </c>
      <c r="D12797" s="7">
        <f t="shared" si="796"/>
        <v>74.138000000000005</v>
      </c>
      <c r="E12797" s="6">
        <f t="shared" si="797"/>
        <v>296.56</v>
      </c>
      <c r="F12797" s="8">
        <f t="shared" si="798"/>
        <v>2.8809518519826365</v>
      </c>
      <c r="G12797" s="9">
        <f t="shared" si="799"/>
        <v>0.19878567778680223</v>
      </c>
      <c r="J12797" s="1">
        <v>23.41</v>
      </c>
      <c r="K12797" s="1">
        <v>93.1</v>
      </c>
      <c r="L12797" s="10">
        <v>74.138000000000005</v>
      </c>
      <c r="M12797" s="10">
        <v>296.56</v>
      </c>
      <c r="N12797" s="10">
        <v>2.8809518519826365</v>
      </c>
      <c r="O12797" s="10">
        <v>0.19878567778680223</v>
      </c>
    </row>
    <row r="12798" spans="1:15">
      <c r="A12798" s="3">
        <v>40034.884722222225</v>
      </c>
      <c r="B12798" s="1">
        <v>23.43</v>
      </c>
      <c r="C12798" s="1">
        <v>93.3</v>
      </c>
      <c r="D12798" s="7">
        <f t="shared" si="796"/>
        <v>74.174000000000007</v>
      </c>
      <c r="E12798" s="6">
        <f t="shared" si="797"/>
        <v>296.58</v>
      </c>
      <c r="F12798" s="8">
        <f t="shared" si="798"/>
        <v>2.8844305255352154</v>
      </c>
      <c r="G12798" s="9">
        <f t="shared" si="799"/>
        <v>0.1932568452108594</v>
      </c>
      <c r="J12798" s="1">
        <v>23.43</v>
      </c>
      <c r="K12798" s="1">
        <v>93.3</v>
      </c>
      <c r="L12798" s="10">
        <v>74.174000000000007</v>
      </c>
      <c r="M12798" s="10">
        <v>296.58</v>
      </c>
      <c r="N12798" s="10">
        <v>2.8844305255352154</v>
      </c>
      <c r="O12798" s="10">
        <v>0.1932568452108594</v>
      </c>
    </row>
    <row r="12799" spans="1:15">
      <c r="A12799" s="3">
        <v>40034.885416666664</v>
      </c>
      <c r="B12799" s="1">
        <v>23.42</v>
      </c>
      <c r="C12799" s="1">
        <v>93.2</v>
      </c>
      <c r="D12799" s="7">
        <f t="shared" si="796"/>
        <v>74.156000000000006</v>
      </c>
      <c r="E12799" s="6">
        <f t="shared" si="797"/>
        <v>296.57</v>
      </c>
      <c r="F12799" s="8">
        <f t="shared" si="798"/>
        <v>2.8826907305195948</v>
      </c>
      <c r="G12799" s="9">
        <f t="shared" si="799"/>
        <v>0.19602296967533217</v>
      </c>
      <c r="J12799" s="1">
        <v>23.42</v>
      </c>
      <c r="K12799" s="1">
        <v>93.2</v>
      </c>
      <c r="L12799" s="10">
        <v>74.156000000000006</v>
      </c>
      <c r="M12799" s="10">
        <v>296.57</v>
      </c>
      <c r="N12799" s="10">
        <v>2.8826907305195948</v>
      </c>
      <c r="O12799" s="10">
        <v>0.19602296967533217</v>
      </c>
    </row>
    <row r="12800" spans="1:15">
      <c r="A12800" s="3">
        <v>40034.886111111111</v>
      </c>
      <c r="B12800" s="1">
        <v>23.4</v>
      </c>
      <c r="C12800" s="1">
        <v>93.2</v>
      </c>
      <c r="D12800" s="7">
        <f t="shared" si="796"/>
        <v>74.12</v>
      </c>
      <c r="E12800" s="6">
        <f t="shared" si="797"/>
        <v>296.54999999999995</v>
      </c>
      <c r="F12800" s="8">
        <f t="shared" si="798"/>
        <v>2.8792138895176951</v>
      </c>
      <c r="G12800" s="9">
        <f t="shared" si="799"/>
        <v>0.19578654448720334</v>
      </c>
      <c r="J12800" s="1">
        <v>23.4</v>
      </c>
      <c r="K12800" s="1">
        <v>93.2</v>
      </c>
      <c r="L12800" s="10">
        <v>74.12</v>
      </c>
      <c r="M12800" s="10">
        <v>296.54999999999995</v>
      </c>
      <c r="N12800" s="10">
        <v>2.8792138895176951</v>
      </c>
      <c r="O12800" s="10">
        <v>0.19578654448720334</v>
      </c>
    </row>
    <row r="12801" spans="1:15">
      <c r="A12801" s="3">
        <v>40034.886805555558</v>
      </c>
      <c r="B12801" s="1">
        <v>23.36</v>
      </c>
      <c r="C12801" s="1">
        <v>93.4</v>
      </c>
      <c r="D12801" s="7">
        <f t="shared" si="796"/>
        <v>74.048000000000002</v>
      </c>
      <c r="E12801" s="6">
        <f t="shared" si="797"/>
        <v>296.51</v>
      </c>
      <c r="F12801" s="8">
        <f t="shared" si="798"/>
        <v>2.8722711922517532</v>
      </c>
      <c r="G12801" s="9">
        <f t="shared" si="799"/>
        <v>0.18956989868861562</v>
      </c>
      <c r="J12801" s="1">
        <v>23.36</v>
      </c>
      <c r="K12801" s="1">
        <v>93.4</v>
      </c>
      <c r="L12801" s="10">
        <v>74.048000000000002</v>
      </c>
      <c r="M12801" s="10">
        <v>296.51</v>
      </c>
      <c r="N12801" s="10">
        <v>2.8722711922517532</v>
      </c>
      <c r="O12801" s="10">
        <v>0.18956989868861562</v>
      </c>
    </row>
    <row r="12802" spans="1:15">
      <c r="A12802" s="3">
        <v>40034.887499999997</v>
      </c>
      <c r="B12802" s="1">
        <v>23.36</v>
      </c>
      <c r="C12802" s="1">
        <v>93.4</v>
      </c>
      <c r="D12802" s="7">
        <f t="shared" si="796"/>
        <v>74.048000000000002</v>
      </c>
      <c r="E12802" s="6">
        <f t="shared" si="797"/>
        <v>296.51</v>
      </c>
      <c r="F12802" s="8">
        <f t="shared" si="798"/>
        <v>2.8722711922517532</v>
      </c>
      <c r="G12802" s="9">
        <f t="shared" si="799"/>
        <v>0.18956989868861562</v>
      </c>
      <c r="J12802" s="1">
        <v>23.36</v>
      </c>
      <c r="K12802" s="1">
        <v>93.4</v>
      </c>
      <c r="L12802" s="10">
        <v>74.048000000000002</v>
      </c>
      <c r="M12802" s="10">
        <v>296.51</v>
      </c>
      <c r="N12802" s="10">
        <v>2.8722711922517532</v>
      </c>
      <c r="O12802" s="10">
        <v>0.18956989868861562</v>
      </c>
    </row>
    <row r="12803" spans="1:15">
      <c r="A12803" s="3">
        <v>40034.888194444444</v>
      </c>
      <c r="B12803" s="1">
        <v>23.35</v>
      </c>
      <c r="C12803" s="1">
        <v>93.4</v>
      </c>
      <c r="D12803" s="7">
        <f t="shared" si="796"/>
        <v>74.03</v>
      </c>
      <c r="E12803" s="6">
        <f t="shared" si="797"/>
        <v>296.5</v>
      </c>
      <c r="F12803" s="8">
        <f t="shared" si="798"/>
        <v>2.8705378040532574</v>
      </c>
      <c r="G12803" s="9">
        <f t="shared" si="799"/>
        <v>0.18945549506751469</v>
      </c>
      <c r="J12803" s="1">
        <v>23.35</v>
      </c>
      <c r="K12803" s="1">
        <v>93.4</v>
      </c>
      <c r="L12803" s="10">
        <v>74.03</v>
      </c>
      <c r="M12803" s="10">
        <v>296.5</v>
      </c>
      <c r="N12803" s="10">
        <v>2.8705378040532574</v>
      </c>
      <c r="O12803" s="10">
        <v>0.18945549506751469</v>
      </c>
    </row>
    <row r="12804" spans="1:15">
      <c r="A12804" s="3">
        <v>40034.888888888891</v>
      </c>
      <c r="B12804" s="1">
        <v>23.3</v>
      </c>
      <c r="C12804" s="1">
        <v>93.3</v>
      </c>
      <c r="D12804" s="7">
        <f t="shared" si="796"/>
        <v>73.94</v>
      </c>
      <c r="E12804" s="6">
        <f t="shared" si="797"/>
        <v>296.45</v>
      </c>
      <c r="F12804" s="8">
        <f t="shared" si="798"/>
        <v>2.8618845594836939</v>
      </c>
      <c r="G12804" s="9">
        <f t="shared" si="799"/>
        <v>0.19174626548540763</v>
      </c>
      <c r="J12804" s="1">
        <v>23.3</v>
      </c>
      <c r="K12804" s="1">
        <v>93.3</v>
      </c>
      <c r="L12804" s="10">
        <v>73.94</v>
      </c>
      <c r="M12804" s="10">
        <v>296.45</v>
      </c>
      <c r="N12804" s="10">
        <v>2.8618845594836939</v>
      </c>
      <c r="O12804" s="10">
        <v>0.19174626548540763</v>
      </c>
    </row>
    <row r="12805" spans="1:15">
      <c r="A12805" s="3">
        <v>40034.88958333333</v>
      </c>
      <c r="B12805" s="1">
        <v>23.28</v>
      </c>
      <c r="C12805" s="1">
        <v>93.5</v>
      </c>
      <c r="D12805" s="7">
        <f t="shared" si="796"/>
        <v>73.903999999999996</v>
      </c>
      <c r="E12805" s="6">
        <f t="shared" si="797"/>
        <v>296.42999999999995</v>
      </c>
      <c r="F12805" s="8">
        <f t="shared" si="798"/>
        <v>2.8584296457548115</v>
      </c>
      <c r="G12805" s="9">
        <f t="shared" si="799"/>
        <v>0.18579792697406239</v>
      </c>
      <c r="J12805" s="1">
        <v>23.28</v>
      </c>
      <c r="K12805" s="1">
        <v>93.5</v>
      </c>
      <c r="L12805" s="10">
        <v>73.903999999999996</v>
      </c>
      <c r="M12805" s="10">
        <v>296.42999999999995</v>
      </c>
      <c r="N12805" s="10">
        <v>2.8584296457548115</v>
      </c>
      <c r="O12805" s="10">
        <v>0.18579792697406239</v>
      </c>
    </row>
    <row r="12806" spans="1:15">
      <c r="A12806" s="3">
        <v>40034.890277777777</v>
      </c>
      <c r="B12806" s="1">
        <v>23.3</v>
      </c>
      <c r="C12806" s="1">
        <v>93.8</v>
      </c>
      <c r="D12806" s="7">
        <f t="shared" si="796"/>
        <v>73.94</v>
      </c>
      <c r="E12806" s="6">
        <f t="shared" si="797"/>
        <v>296.45</v>
      </c>
      <c r="F12806" s="8">
        <f t="shared" si="798"/>
        <v>2.8618845594836939</v>
      </c>
      <c r="G12806" s="9">
        <f t="shared" si="799"/>
        <v>0.17743684268798932</v>
      </c>
      <c r="J12806" s="1">
        <v>23.3</v>
      </c>
      <c r="K12806" s="1">
        <v>93.8</v>
      </c>
      <c r="L12806" s="10">
        <v>73.94</v>
      </c>
      <c r="M12806" s="10">
        <v>296.45</v>
      </c>
      <c r="N12806" s="10">
        <v>2.8618845594836939</v>
      </c>
      <c r="O12806" s="10">
        <v>0.17743684268798932</v>
      </c>
    </row>
    <row r="12807" spans="1:15">
      <c r="A12807" s="3">
        <v>40034.890972222223</v>
      </c>
      <c r="B12807" s="1">
        <v>23.31</v>
      </c>
      <c r="C12807" s="1">
        <v>93.8</v>
      </c>
      <c r="D12807" s="7">
        <f t="shared" ref="D12807:D12870" si="800">B12807*9/5+32</f>
        <v>73.957999999999998</v>
      </c>
      <c r="E12807" s="6">
        <f t="shared" ref="E12807:E12870" si="801">B12807+273.15</f>
        <v>296.45999999999998</v>
      </c>
      <c r="F12807" s="8">
        <f t="shared" ref="F12807:F12870" si="802">(EXP(-5800.2206/E12807+1.3914993-0.048640239*E12807+0.000041764768*E12807*E12807-0.000000014452093*E12807*E12807*E12807+6.5459673*LN(E12807)))/1000</f>
        <v>2.8636133835591298</v>
      </c>
      <c r="G12807" s="9">
        <f t="shared" ref="G12807:G12870" si="803">(F12807-C12807/100*F12807)</f>
        <v>0.17754402978066608</v>
      </c>
      <c r="J12807" s="1">
        <v>23.31</v>
      </c>
      <c r="K12807" s="1">
        <v>93.8</v>
      </c>
      <c r="L12807" s="10">
        <v>73.957999999999998</v>
      </c>
      <c r="M12807" s="10">
        <v>296.45999999999998</v>
      </c>
      <c r="N12807" s="10">
        <v>2.8636133835591298</v>
      </c>
      <c r="O12807" s="10">
        <v>0.17754402978066608</v>
      </c>
    </row>
    <row r="12808" spans="1:15">
      <c r="A12808" s="3">
        <v>40034.89166666667</v>
      </c>
      <c r="B12808" s="1">
        <v>23.34</v>
      </c>
      <c r="C12808" s="1">
        <v>93.7</v>
      </c>
      <c r="D12808" s="7">
        <f t="shared" si="800"/>
        <v>74.012</v>
      </c>
      <c r="E12808" s="6">
        <f t="shared" si="801"/>
        <v>296.48999999999995</v>
      </c>
      <c r="F12808" s="8">
        <f t="shared" si="802"/>
        <v>2.8688053294902405</v>
      </c>
      <c r="G12808" s="9">
        <f t="shared" si="803"/>
        <v>0.18073473575788501</v>
      </c>
      <c r="J12808" s="1">
        <v>23.34</v>
      </c>
      <c r="K12808" s="1">
        <v>93.7</v>
      </c>
      <c r="L12808" s="10">
        <v>74.012</v>
      </c>
      <c r="M12808" s="10">
        <v>296.48999999999995</v>
      </c>
      <c r="N12808" s="10">
        <v>2.8688053294902405</v>
      </c>
      <c r="O12808" s="10">
        <v>0.18073473575788501</v>
      </c>
    </row>
    <row r="12809" spans="1:15">
      <c r="A12809" s="3">
        <v>40034.892361111109</v>
      </c>
      <c r="B12809" s="1">
        <v>23.38</v>
      </c>
      <c r="C12809" s="1">
        <v>93.6</v>
      </c>
      <c r="D12809" s="7">
        <f t="shared" si="800"/>
        <v>74.084000000000003</v>
      </c>
      <c r="E12809" s="6">
        <f t="shared" si="801"/>
        <v>296.52999999999997</v>
      </c>
      <c r="F12809" s="8">
        <f t="shared" si="802"/>
        <v>2.8757407111783615</v>
      </c>
      <c r="G12809" s="9">
        <f t="shared" si="803"/>
        <v>0.1840474055154151</v>
      </c>
      <c r="J12809" s="1">
        <v>23.38</v>
      </c>
      <c r="K12809" s="1">
        <v>93.6</v>
      </c>
      <c r="L12809" s="10">
        <v>74.084000000000003</v>
      </c>
      <c r="M12809" s="10">
        <v>296.52999999999997</v>
      </c>
      <c r="N12809" s="10">
        <v>2.8757407111783615</v>
      </c>
      <c r="O12809" s="10">
        <v>0.1840474055154151</v>
      </c>
    </row>
    <row r="12810" spans="1:15">
      <c r="A12810" s="3">
        <v>40034.893055555556</v>
      </c>
      <c r="B12810" s="1">
        <v>23.38</v>
      </c>
      <c r="C12810" s="1">
        <v>93.5</v>
      </c>
      <c r="D12810" s="7">
        <f t="shared" si="800"/>
        <v>74.084000000000003</v>
      </c>
      <c r="E12810" s="6">
        <f t="shared" si="801"/>
        <v>296.52999999999997</v>
      </c>
      <c r="F12810" s="8">
        <f t="shared" si="802"/>
        <v>2.8757407111783615</v>
      </c>
      <c r="G12810" s="9">
        <f t="shared" si="803"/>
        <v>0.18692314622659323</v>
      </c>
      <c r="J12810" s="1">
        <v>23.38</v>
      </c>
      <c r="K12810" s="1">
        <v>93.5</v>
      </c>
      <c r="L12810" s="10">
        <v>74.084000000000003</v>
      </c>
      <c r="M12810" s="10">
        <v>296.52999999999997</v>
      </c>
      <c r="N12810" s="10">
        <v>2.8757407111783615</v>
      </c>
      <c r="O12810" s="10">
        <v>0.18692314622659323</v>
      </c>
    </row>
    <row r="12811" spans="1:15">
      <c r="A12811" s="3">
        <v>40034.893750000003</v>
      </c>
      <c r="B12811" s="1">
        <v>23.37</v>
      </c>
      <c r="C12811" s="1">
        <v>93.5</v>
      </c>
      <c r="D12811" s="7">
        <f t="shared" si="800"/>
        <v>74.066000000000003</v>
      </c>
      <c r="E12811" s="6">
        <f t="shared" si="801"/>
        <v>296.52</v>
      </c>
      <c r="F12811" s="8">
        <f t="shared" si="802"/>
        <v>2.874005494491489</v>
      </c>
      <c r="G12811" s="9">
        <f t="shared" si="803"/>
        <v>0.1868103571419466</v>
      </c>
      <c r="J12811" s="1">
        <v>23.37</v>
      </c>
      <c r="K12811" s="1">
        <v>93.5</v>
      </c>
      <c r="L12811" s="10">
        <v>74.066000000000003</v>
      </c>
      <c r="M12811" s="10">
        <v>296.52</v>
      </c>
      <c r="N12811" s="10">
        <v>2.874005494491489</v>
      </c>
      <c r="O12811" s="10">
        <v>0.1868103571419466</v>
      </c>
    </row>
    <row r="12812" spans="1:15">
      <c r="A12812" s="3">
        <v>40034.894444444442</v>
      </c>
      <c r="B12812" s="1">
        <v>23.37</v>
      </c>
      <c r="C12812" s="1">
        <v>93.4</v>
      </c>
      <c r="D12812" s="7">
        <f t="shared" si="800"/>
        <v>74.066000000000003</v>
      </c>
      <c r="E12812" s="6">
        <f t="shared" si="801"/>
        <v>296.52</v>
      </c>
      <c r="F12812" s="8">
        <f t="shared" si="802"/>
        <v>2.874005494491489</v>
      </c>
      <c r="G12812" s="9">
        <f t="shared" si="803"/>
        <v>0.18968436263643795</v>
      </c>
      <c r="J12812" s="1">
        <v>23.37</v>
      </c>
      <c r="K12812" s="1">
        <v>93.4</v>
      </c>
      <c r="L12812" s="10">
        <v>74.066000000000003</v>
      </c>
      <c r="M12812" s="10">
        <v>296.52</v>
      </c>
      <c r="N12812" s="10">
        <v>2.874005494491489</v>
      </c>
      <c r="O12812" s="10">
        <v>0.18968436263643795</v>
      </c>
    </row>
    <row r="12813" spans="1:15">
      <c r="A12813" s="3">
        <v>40034.895138888889</v>
      </c>
      <c r="B12813" s="1">
        <v>23.39</v>
      </c>
      <c r="C12813" s="1">
        <v>93.6</v>
      </c>
      <c r="D12813" s="7">
        <f t="shared" si="800"/>
        <v>74.102000000000004</v>
      </c>
      <c r="E12813" s="6">
        <f t="shared" si="801"/>
        <v>296.53999999999996</v>
      </c>
      <c r="F12813" s="8">
        <f t="shared" si="802"/>
        <v>2.8774768427183788</v>
      </c>
      <c r="G12813" s="9">
        <f t="shared" si="803"/>
        <v>0.1841585179339762</v>
      </c>
      <c r="J12813" s="1">
        <v>23.39</v>
      </c>
      <c r="K12813" s="1">
        <v>93.6</v>
      </c>
      <c r="L12813" s="10">
        <v>74.102000000000004</v>
      </c>
      <c r="M12813" s="10">
        <v>296.53999999999996</v>
      </c>
      <c r="N12813" s="10">
        <v>2.8774768427183788</v>
      </c>
      <c r="O12813" s="10">
        <v>0.1841585179339762</v>
      </c>
    </row>
    <row r="12814" spans="1:15">
      <c r="A12814" s="3">
        <v>40034.895833333336</v>
      </c>
      <c r="B12814" s="1">
        <v>23.39</v>
      </c>
      <c r="C12814" s="1">
        <v>93.4</v>
      </c>
      <c r="D12814" s="7">
        <f t="shared" si="800"/>
        <v>74.102000000000004</v>
      </c>
      <c r="E12814" s="6">
        <f t="shared" si="801"/>
        <v>296.53999999999996</v>
      </c>
      <c r="F12814" s="8">
        <f t="shared" si="802"/>
        <v>2.8774768427183788</v>
      </c>
      <c r="G12814" s="9">
        <f t="shared" si="803"/>
        <v>0.18991347161941263</v>
      </c>
      <c r="J12814" s="1">
        <v>23.39</v>
      </c>
      <c r="K12814" s="1">
        <v>93.4</v>
      </c>
      <c r="L12814" s="10">
        <v>74.102000000000004</v>
      </c>
      <c r="M12814" s="10">
        <v>296.53999999999996</v>
      </c>
      <c r="N12814" s="10">
        <v>2.8774768427183788</v>
      </c>
      <c r="O12814" s="10">
        <v>0.18991347161941263</v>
      </c>
    </row>
    <row r="12815" spans="1:15">
      <c r="A12815" s="3">
        <v>40034.896527777775</v>
      </c>
      <c r="B12815" s="1">
        <v>23.4</v>
      </c>
      <c r="C12815" s="1">
        <v>93.3</v>
      </c>
      <c r="D12815" s="7">
        <f t="shared" si="800"/>
        <v>74.12</v>
      </c>
      <c r="E12815" s="6">
        <f t="shared" si="801"/>
        <v>296.54999999999995</v>
      </c>
      <c r="F12815" s="8">
        <f t="shared" si="802"/>
        <v>2.8792138895176951</v>
      </c>
      <c r="G12815" s="9">
        <f t="shared" si="803"/>
        <v>0.19290733059768561</v>
      </c>
      <c r="J12815" s="1">
        <v>23.4</v>
      </c>
      <c r="K12815" s="1">
        <v>93.3</v>
      </c>
      <c r="L12815" s="10">
        <v>74.12</v>
      </c>
      <c r="M12815" s="10">
        <v>296.54999999999995</v>
      </c>
      <c r="N12815" s="10">
        <v>2.8792138895176951</v>
      </c>
      <c r="O12815" s="10">
        <v>0.19290733059768561</v>
      </c>
    </row>
    <row r="12816" spans="1:15">
      <c r="A12816" s="3">
        <v>40034.897222222222</v>
      </c>
      <c r="B12816" s="1">
        <v>23.43</v>
      </c>
      <c r="C12816" s="1">
        <v>93.3</v>
      </c>
      <c r="D12816" s="7">
        <f t="shared" si="800"/>
        <v>74.174000000000007</v>
      </c>
      <c r="E12816" s="6">
        <f t="shared" si="801"/>
        <v>296.58</v>
      </c>
      <c r="F12816" s="8">
        <f t="shared" si="802"/>
        <v>2.8844305255352154</v>
      </c>
      <c r="G12816" s="9">
        <f t="shared" si="803"/>
        <v>0.1932568452108594</v>
      </c>
      <c r="J12816" s="1">
        <v>23.43</v>
      </c>
      <c r="K12816" s="1">
        <v>93.3</v>
      </c>
      <c r="L12816" s="10">
        <v>74.174000000000007</v>
      </c>
      <c r="M12816" s="10">
        <v>296.58</v>
      </c>
      <c r="N12816" s="10">
        <v>2.8844305255352154</v>
      </c>
      <c r="O12816" s="10">
        <v>0.1932568452108594</v>
      </c>
    </row>
    <row r="12817" spans="1:15">
      <c r="A12817" s="3">
        <v>40034.897916666669</v>
      </c>
      <c r="B12817" s="1">
        <v>23.42</v>
      </c>
      <c r="C12817" s="1">
        <v>93.2</v>
      </c>
      <c r="D12817" s="7">
        <f t="shared" si="800"/>
        <v>74.156000000000006</v>
      </c>
      <c r="E12817" s="6">
        <f t="shared" si="801"/>
        <v>296.57</v>
      </c>
      <c r="F12817" s="8">
        <f t="shared" si="802"/>
        <v>2.8826907305195948</v>
      </c>
      <c r="G12817" s="9">
        <f t="shared" si="803"/>
        <v>0.19602296967533217</v>
      </c>
      <c r="J12817" s="1">
        <v>23.42</v>
      </c>
      <c r="K12817" s="1">
        <v>93.2</v>
      </c>
      <c r="L12817" s="10">
        <v>74.156000000000006</v>
      </c>
      <c r="M12817" s="10">
        <v>296.57</v>
      </c>
      <c r="N12817" s="10">
        <v>2.8826907305195948</v>
      </c>
      <c r="O12817" s="10">
        <v>0.19602296967533217</v>
      </c>
    </row>
    <row r="12818" spans="1:15">
      <c r="A12818" s="3">
        <v>40034.898611111108</v>
      </c>
      <c r="B12818" s="1">
        <v>23.43</v>
      </c>
      <c r="C12818" s="1">
        <v>93.1</v>
      </c>
      <c r="D12818" s="7">
        <f t="shared" si="800"/>
        <v>74.174000000000007</v>
      </c>
      <c r="E12818" s="6">
        <f t="shared" si="801"/>
        <v>296.58</v>
      </c>
      <c r="F12818" s="8">
        <f t="shared" si="802"/>
        <v>2.8844305255352154</v>
      </c>
      <c r="G12818" s="9">
        <f t="shared" si="803"/>
        <v>0.19902570626193006</v>
      </c>
      <c r="J12818" s="1">
        <v>23.43</v>
      </c>
      <c r="K12818" s="1">
        <v>93.1</v>
      </c>
      <c r="L12818" s="10">
        <v>74.174000000000007</v>
      </c>
      <c r="M12818" s="10">
        <v>296.58</v>
      </c>
      <c r="N12818" s="10">
        <v>2.8844305255352154</v>
      </c>
      <c r="O12818" s="10">
        <v>0.19902570626193006</v>
      </c>
    </row>
    <row r="12819" spans="1:15">
      <c r="A12819" s="3">
        <v>40034.899305555555</v>
      </c>
      <c r="B12819" s="1">
        <v>23.45</v>
      </c>
      <c r="C12819" s="1">
        <v>92.9</v>
      </c>
      <c r="D12819" s="7">
        <f t="shared" si="800"/>
        <v>74.209999999999994</v>
      </c>
      <c r="E12819" s="6">
        <f t="shared" si="801"/>
        <v>296.59999999999997</v>
      </c>
      <c r="F12819" s="8">
        <f t="shared" si="802"/>
        <v>2.8879128666294274</v>
      </c>
      <c r="G12819" s="9">
        <f t="shared" si="803"/>
        <v>0.20504181353068907</v>
      </c>
      <c r="J12819" s="1">
        <v>23.45</v>
      </c>
      <c r="K12819" s="1">
        <v>92.9</v>
      </c>
      <c r="L12819" s="10">
        <v>74.209999999999994</v>
      </c>
      <c r="M12819" s="10">
        <v>296.59999999999997</v>
      </c>
      <c r="N12819" s="10">
        <v>2.8879128666294274</v>
      </c>
      <c r="O12819" s="10">
        <v>0.20504181353068907</v>
      </c>
    </row>
    <row r="12820" spans="1:15">
      <c r="A12820" s="3">
        <v>40034.9</v>
      </c>
      <c r="B12820" s="1">
        <v>23.44</v>
      </c>
      <c r="C12820" s="1">
        <v>92.8</v>
      </c>
      <c r="D12820" s="7">
        <f t="shared" si="800"/>
        <v>74.192000000000007</v>
      </c>
      <c r="E12820" s="6">
        <f t="shared" si="801"/>
        <v>296.58999999999997</v>
      </c>
      <c r="F12820" s="8">
        <f t="shared" si="802"/>
        <v>2.8861712374362192</v>
      </c>
      <c r="G12820" s="9">
        <f t="shared" si="803"/>
        <v>0.20780432909540814</v>
      </c>
      <c r="J12820" s="1">
        <v>23.44</v>
      </c>
      <c r="K12820" s="1">
        <v>92.8</v>
      </c>
      <c r="L12820" s="10">
        <v>74.192000000000007</v>
      </c>
      <c r="M12820" s="10">
        <v>296.58999999999997</v>
      </c>
      <c r="N12820" s="10">
        <v>2.8861712374362192</v>
      </c>
      <c r="O12820" s="10">
        <v>0.20780432909540814</v>
      </c>
    </row>
    <row r="12821" spans="1:15">
      <c r="A12821" s="3">
        <v>40034.900694444441</v>
      </c>
      <c r="B12821" s="1">
        <v>23.4</v>
      </c>
      <c r="C12821" s="1">
        <v>93</v>
      </c>
      <c r="D12821" s="7">
        <f t="shared" si="800"/>
        <v>74.12</v>
      </c>
      <c r="E12821" s="6">
        <f t="shared" si="801"/>
        <v>296.54999999999995</v>
      </c>
      <c r="F12821" s="8">
        <f t="shared" si="802"/>
        <v>2.8792138895176951</v>
      </c>
      <c r="G12821" s="9">
        <f t="shared" si="803"/>
        <v>0.20154497226623835</v>
      </c>
      <c r="J12821" s="1">
        <v>23.4</v>
      </c>
      <c r="K12821" s="1">
        <v>93</v>
      </c>
      <c r="L12821" s="10">
        <v>74.12</v>
      </c>
      <c r="M12821" s="10">
        <v>296.54999999999995</v>
      </c>
      <c r="N12821" s="10">
        <v>2.8792138895176951</v>
      </c>
      <c r="O12821" s="10">
        <v>0.20154497226623835</v>
      </c>
    </row>
    <row r="12822" spans="1:15">
      <c r="A12822" s="3">
        <v>40034.901388888888</v>
      </c>
      <c r="B12822" s="1">
        <v>23.42</v>
      </c>
      <c r="C12822" s="1">
        <v>92.8</v>
      </c>
      <c r="D12822" s="7">
        <f t="shared" si="800"/>
        <v>74.156000000000006</v>
      </c>
      <c r="E12822" s="6">
        <f t="shared" si="801"/>
        <v>296.57</v>
      </c>
      <c r="F12822" s="8">
        <f t="shared" si="802"/>
        <v>2.8826907305195948</v>
      </c>
      <c r="G12822" s="9">
        <f t="shared" si="803"/>
        <v>0.20755373259741106</v>
      </c>
      <c r="J12822" s="1">
        <v>23.42</v>
      </c>
      <c r="K12822" s="1">
        <v>92.8</v>
      </c>
      <c r="L12822" s="10">
        <v>74.156000000000006</v>
      </c>
      <c r="M12822" s="10">
        <v>296.57</v>
      </c>
      <c r="N12822" s="10">
        <v>2.8826907305195948</v>
      </c>
      <c r="O12822" s="10">
        <v>0.20755373259741106</v>
      </c>
    </row>
    <row r="12823" spans="1:15">
      <c r="A12823" s="3">
        <v>40034.902083333334</v>
      </c>
      <c r="B12823" s="1">
        <v>23.41</v>
      </c>
      <c r="C12823" s="1">
        <v>92.8</v>
      </c>
      <c r="D12823" s="7">
        <f t="shared" si="800"/>
        <v>74.138000000000005</v>
      </c>
      <c r="E12823" s="6">
        <f t="shared" si="801"/>
        <v>296.56</v>
      </c>
      <c r="F12823" s="8">
        <f t="shared" si="802"/>
        <v>2.8809518519826365</v>
      </c>
      <c r="G12823" s="9">
        <f t="shared" si="803"/>
        <v>0.20742853334275013</v>
      </c>
      <c r="J12823" s="1">
        <v>23.41</v>
      </c>
      <c r="K12823" s="1">
        <v>92.8</v>
      </c>
      <c r="L12823" s="10">
        <v>74.138000000000005</v>
      </c>
      <c r="M12823" s="10">
        <v>296.56</v>
      </c>
      <c r="N12823" s="10">
        <v>2.8809518519826365</v>
      </c>
      <c r="O12823" s="10">
        <v>0.20742853334275013</v>
      </c>
    </row>
    <row r="12824" spans="1:15">
      <c r="A12824" s="3">
        <v>40034.902777777781</v>
      </c>
      <c r="B12824" s="1">
        <v>23.41</v>
      </c>
      <c r="C12824" s="1">
        <v>92.6</v>
      </c>
      <c r="D12824" s="7">
        <f t="shared" si="800"/>
        <v>74.138000000000005</v>
      </c>
      <c r="E12824" s="6">
        <f t="shared" si="801"/>
        <v>296.56</v>
      </c>
      <c r="F12824" s="8">
        <f t="shared" si="802"/>
        <v>2.8809518519826365</v>
      </c>
      <c r="G12824" s="9">
        <f t="shared" si="803"/>
        <v>0.21319043704671525</v>
      </c>
      <c r="J12824" s="1">
        <v>23.41</v>
      </c>
      <c r="K12824" s="1">
        <v>92.6</v>
      </c>
      <c r="L12824" s="10">
        <v>74.138000000000005</v>
      </c>
      <c r="M12824" s="10">
        <v>296.56</v>
      </c>
      <c r="N12824" s="10">
        <v>2.8809518519826365</v>
      </c>
      <c r="O12824" s="10">
        <v>0.21319043704671525</v>
      </c>
    </row>
    <row r="12825" spans="1:15">
      <c r="A12825" s="3">
        <v>40034.90347222222</v>
      </c>
      <c r="B12825" s="1">
        <v>23.39</v>
      </c>
      <c r="C12825" s="1">
        <v>92.8</v>
      </c>
      <c r="D12825" s="7">
        <f t="shared" si="800"/>
        <v>74.102000000000004</v>
      </c>
      <c r="E12825" s="6">
        <f t="shared" si="801"/>
        <v>296.53999999999996</v>
      </c>
      <c r="F12825" s="8">
        <f t="shared" si="802"/>
        <v>2.8774768427183788</v>
      </c>
      <c r="G12825" s="9">
        <f t="shared" si="803"/>
        <v>0.20717833267572328</v>
      </c>
      <c r="J12825" s="1">
        <v>23.39</v>
      </c>
      <c r="K12825" s="1">
        <v>92.8</v>
      </c>
      <c r="L12825" s="10">
        <v>74.102000000000004</v>
      </c>
      <c r="M12825" s="10">
        <v>296.53999999999996</v>
      </c>
      <c r="N12825" s="10">
        <v>2.8774768427183788</v>
      </c>
      <c r="O12825" s="10">
        <v>0.20717833267572328</v>
      </c>
    </row>
    <row r="12826" spans="1:15">
      <c r="A12826" s="3">
        <v>40034.904166666667</v>
      </c>
      <c r="B12826" s="1">
        <v>23.36</v>
      </c>
      <c r="C12826" s="1">
        <v>92.8</v>
      </c>
      <c r="D12826" s="7">
        <f t="shared" si="800"/>
        <v>74.048000000000002</v>
      </c>
      <c r="E12826" s="6">
        <f t="shared" si="801"/>
        <v>296.51</v>
      </c>
      <c r="F12826" s="8">
        <f t="shared" si="802"/>
        <v>2.8722711922517532</v>
      </c>
      <c r="G12826" s="9">
        <f t="shared" si="803"/>
        <v>0.20680352584212658</v>
      </c>
      <c r="J12826" s="1">
        <v>23.36</v>
      </c>
      <c r="K12826" s="1">
        <v>92.8</v>
      </c>
      <c r="L12826" s="10">
        <v>74.048000000000002</v>
      </c>
      <c r="M12826" s="10">
        <v>296.51</v>
      </c>
      <c r="N12826" s="10">
        <v>2.8722711922517532</v>
      </c>
      <c r="O12826" s="10">
        <v>0.20680352584212658</v>
      </c>
    </row>
    <row r="12827" spans="1:15">
      <c r="A12827" s="3">
        <v>40034.904861111114</v>
      </c>
      <c r="B12827" s="1">
        <v>23.34</v>
      </c>
      <c r="C12827" s="1">
        <v>92.9</v>
      </c>
      <c r="D12827" s="7">
        <f t="shared" si="800"/>
        <v>74.012</v>
      </c>
      <c r="E12827" s="6">
        <f t="shared" si="801"/>
        <v>296.48999999999995</v>
      </c>
      <c r="F12827" s="8">
        <f t="shared" si="802"/>
        <v>2.8688053294902405</v>
      </c>
      <c r="G12827" s="9">
        <f t="shared" si="803"/>
        <v>0.20368517839380695</v>
      </c>
      <c r="J12827" s="1">
        <v>23.34</v>
      </c>
      <c r="K12827" s="1">
        <v>92.9</v>
      </c>
      <c r="L12827" s="10">
        <v>74.012</v>
      </c>
      <c r="M12827" s="10">
        <v>296.48999999999995</v>
      </c>
      <c r="N12827" s="10">
        <v>2.8688053294902405</v>
      </c>
      <c r="O12827" s="10">
        <v>0.20368517839380695</v>
      </c>
    </row>
    <row r="12828" spans="1:15">
      <c r="A12828" s="3">
        <v>40034.905555555553</v>
      </c>
      <c r="B12828" s="1">
        <v>23.3</v>
      </c>
      <c r="C12828" s="1">
        <v>92.8</v>
      </c>
      <c r="D12828" s="7">
        <f t="shared" si="800"/>
        <v>73.94</v>
      </c>
      <c r="E12828" s="6">
        <f t="shared" si="801"/>
        <v>296.45</v>
      </c>
      <c r="F12828" s="8">
        <f t="shared" si="802"/>
        <v>2.8618845594836939</v>
      </c>
      <c r="G12828" s="9">
        <f t="shared" si="803"/>
        <v>0.20605568828282594</v>
      </c>
      <c r="J12828" s="1">
        <v>23.3</v>
      </c>
      <c r="K12828" s="1">
        <v>92.8</v>
      </c>
      <c r="L12828" s="10">
        <v>73.94</v>
      </c>
      <c r="M12828" s="10">
        <v>296.45</v>
      </c>
      <c r="N12828" s="10">
        <v>2.8618845594836939</v>
      </c>
      <c r="O12828" s="10">
        <v>0.20605568828282594</v>
      </c>
    </row>
    <row r="12829" spans="1:15">
      <c r="A12829" s="3">
        <v>40034.90625</v>
      </c>
      <c r="B12829" s="1">
        <v>23.31</v>
      </c>
      <c r="C12829" s="1">
        <v>93</v>
      </c>
      <c r="D12829" s="7">
        <f t="shared" si="800"/>
        <v>73.957999999999998</v>
      </c>
      <c r="E12829" s="6">
        <f t="shared" si="801"/>
        <v>296.45999999999998</v>
      </c>
      <c r="F12829" s="8">
        <f t="shared" si="802"/>
        <v>2.8636133835591298</v>
      </c>
      <c r="G12829" s="9">
        <f t="shared" si="803"/>
        <v>0.20045293684913901</v>
      </c>
      <c r="J12829" s="1">
        <v>23.31</v>
      </c>
      <c r="K12829" s="1">
        <v>93</v>
      </c>
      <c r="L12829" s="10">
        <v>73.957999999999998</v>
      </c>
      <c r="M12829" s="10">
        <v>296.45999999999998</v>
      </c>
      <c r="N12829" s="10">
        <v>2.8636133835591298</v>
      </c>
      <c r="O12829" s="10">
        <v>0.20045293684913901</v>
      </c>
    </row>
    <row r="12830" spans="1:15">
      <c r="A12830" s="3">
        <v>40034.906944444447</v>
      </c>
      <c r="B12830" s="1">
        <v>23.27</v>
      </c>
      <c r="C12830" s="1">
        <v>92.9</v>
      </c>
      <c r="D12830" s="7">
        <f t="shared" si="800"/>
        <v>73.885999999999996</v>
      </c>
      <c r="E12830" s="6">
        <f t="shared" si="801"/>
        <v>296.41999999999996</v>
      </c>
      <c r="F12830" s="8">
        <f t="shared" si="802"/>
        <v>2.8567035552917734</v>
      </c>
      <c r="G12830" s="9">
        <f t="shared" si="803"/>
        <v>0.20282595242571588</v>
      </c>
      <c r="J12830" s="1">
        <v>23.27</v>
      </c>
      <c r="K12830" s="1">
        <v>92.9</v>
      </c>
      <c r="L12830" s="10">
        <v>73.885999999999996</v>
      </c>
      <c r="M12830" s="10">
        <v>296.41999999999996</v>
      </c>
      <c r="N12830" s="10">
        <v>2.8567035552917734</v>
      </c>
      <c r="O12830" s="10">
        <v>0.20282595242571588</v>
      </c>
    </row>
    <row r="12831" spans="1:15">
      <c r="A12831" s="3">
        <v>40034.907638888886</v>
      </c>
      <c r="B12831" s="1">
        <v>23.28</v>
      </c>
      <c r="C12831" s="1">
        <v>93</v>
      </c>
      <c r="D12831" s="7">
        <f t="shared" si="800"/>
        <v>73.903999999999996</v>
      </c>
      <c r="E12831" s="6">
        <f t="shared" si="801"/>
        <v>296.42999999999995</v>
      </c>
      <c r="F12831" s="8">
        <f t="shared" si="802"/>
        <v>2.8584296457548115</v>
      </c>
      <c r="G12831" s="9">
        <f t="shared" si="803"/>
        <v>0.20009007520283673</v>
      </c>
      <c r="J12831" s="1">
        <v>23.28</v>
      </c>
      <c r="K12831" s="1">
        <v>93</v>
      </c>
      <c r="L12831" s="10">
        <v>73.903999999999996</v>
      </c>
      <c r="M12831" s="10">
        <v>296.42999999999995</v>
      </c>
      <c r="N12831" s="10">
        <v>2.8584296457548115</v>
      </c>
      <c r="O12831" s="10">
        <v>0.20009007520283673</v>
      </c>
    </row>
    <row r="12832" spans="1:15">
      <c r="A12832" s="3">
        <v>40034.908333333333</v>
      </c>
      <c r="B12832" s="1">
        <v>23.27</v>
      </c>
      <c r="C12832" s="1">
        <v>93</v>
      </c>
      <c r="D12832" s="7">
        <f t="shared" si="800"/>
        <v>73.885999999999996</v>
      </c>
      <c r="E12832" s="6">
        <f t="shared" si="801"/>
        <v>296.41999999999996</v>
      </c>
      <c r="F12832" s="8">
        <f t="shared" si="802"/>
        <v>2.8567035552917734</v>
      </c>
      <c r="G12832" s="9">
        <f t="shared" si="803"/>
        <v>0.19996924887042411</v>
      </c>
      <c r="J12832" s="1">
        <v>23.27</v>
      </c>
      <c r="K12832" s="1">
        <v>93</v>
      </c>
      <c r="L12832" s="10">
        <v>73.885999999999996</v>
      </c>
      <c r="M12832" s="10">
        <v>296.41999999999996</v>
      </c>
      <c r="N12832" s="10">
        <v>2.8567035552917734</v>
      </c>
      <c r="O12832" s="10">
        <v>0.19996924887042411</v>
      </c>
    </row>
    <row r="12833" spans="1:15">
      <c r="A12833" s="3">
        <v>40034.90902777778</v>
      </c>
      <c r="B12833" s="1">
        <v>23.26</v>
      </c>
      <c r="C12833" s="1">
        <v>93</v>
      </c>
      <c r="D12833" s="7">
        <f t="shared" si="800"/>
        <v>73.867999999999995</v>
      </c>
      <c r="E12833" s="6">
        <f t="shared" si="801"/>
        <v>296.40999999999997</v>
      </c>
      <c r="F12833" s="8">
        <f t="shared" si="802"/>
        <v>2.8549783752234594</v>
      </c>
      <c r="G12833" s="9">
        <f t="shared" si="803"/>
        <v>0.19984848626564222</v>
      </c>
      <c r="J12833" s="1">
        <v>23.26</v>
      </c>
      <c r="K12833" s="1">
        <v>93</v>
      </c>
      <c r="L12833" s="10">
        <v>73.867999999999995</v>
      </c>
      <c r="M12833" s="10">
        <v>296.40999999999997</v>
      </c>
      <c r="N12833" s="10">
        <v>2.8549783752234594</v>
      </c>
      <c r="O12833" s="10">
        <v>0.19984848626564222</v>
      </c>
    </row>
    <row r="12834" spans="1:15">
      <c r="A12834" s="3">
        <v>40034.909722222219</v>
      </c>
      <c r="B12834" s="1">
        <v>23.25</v>
      </c>
      <c r="C12834" s="1">
        <v>93</v>
      </c>
      <c r="D12834" s="7">
        <f t="shared" si="800"/>
        <v>73.849999999999994</v>
      </c>
      <c r="E12834" s="6">
        <f t="shared" si="801"/>
        <v>296.39999999999998</v>
      </c>
      <c r="F12834" s="8">
        <f t="shared" si="802"/>
        <v>2.8532541051454334</v>
      </c>
      <c r="G12834" s="9">
        <f t="shared" si="803"/>
        <v>0.19972778736018038</v>
      </c>
      <c r="J12834" s="1">
        <v>23.25</v>
      </c>
      <c r="K12834" s="1">
        <v>93</v>
      </c>
      <c r="L12834" s="10">
        <v>73.849999999999994</v>
      </c>
      <c r="M12834" s="10">
        <v>296.39999999999998</v>
      </c>
      <c r="N12834" s="10">
        <v>2.8532541051454334</v>
      </c>
      <c r="O12834" s="10">
        <v>0.19972778736018038</v>
      </c>
    </row>
    <row r="12835" spans="1:15">
      <c r="A12835" s="3">
        <v>40034.910416666666</v>
      </c>
      <c r="B12835" s="1">
        <v>23.23</v>
      </c>
      <c r="C12835" s="1">
        <v>92.9</v>
      </c>
      <c r="D12835" s="7">
        <f t="shared" si="800"/>
        <v>73.813999999999993</v>
      </c>
      <c r="E12835" s="6">
        <f t="shared" si="801"/>
        <v>296.38</v>
      </c>
      <c r="F12835" s="8">
        <f t="shared" si="802"/>
        <v>2.8498082933431421</v>
      </c>
      <c r="G12835" s="9">
        <f t="shared" si="803"/>
        <v>0.20233638882736305</v>
      </c>
      <c r="J12835" s="1">
        <v>23.23</v>
      </c>
      <c r="K12835" s="1">
        <v>92.9</v>
      </c>
      <c r="L12835" s="10">
        <v>73.813999999999993</v>
      </c>
      <c r="M12835" s="10">
        <v>296.38</v>
      </c>
      <c r="N12835" s="10">
        <v>2.8498082933431421</v>
      </c>
      <c r="O12835" s="10">
        <v>0.20233638882736305</v>
      </c>
    </row>
    <row r="12836" spans="1:15">
      <c r="A12836" s="3">
        <v>40034.911111111112</v>
      </c>
      <c r="B12836" s="1">
        <v>23.23</v>
      </c>
      <c r="C12836" s="1">
        <v>92.9</v>
      </c>
      <c r="D12836" s="7">
        <f t="shared" si="800"/>
        <v>73.813999999999993</v>
      </c>
      <c r="E12836" s="6">
        <f t="shared" si="801"/>
        <v>296.38</v>
      </c>
      <c r="F12836" s="8">
        <f t="shared" si="802"/>
        <v>2.8498082933431421</v>
      </c>
      <c r="G12836" s="9">
        <f t="shared" si="803"/>
        <v>0.20233638882736305</v>
      </c>
      <c r="J12836" s="1">
        <v>23.23</v>
      </c>
      <c r="K12836" s="1">
        <v>92.9</v>
      </c>
      <c r="L12836" s="10">
        <v>73.813999999999993</v>
      </c>
      <c r="M12836" s="10">
        <v>296.38</v>
      </c>
      <c r="N12836" s="10">
        <v>2.8498082933431421</v>
      </c>
      <c r="O12836" s="10">
        <v>0.20233638882736305</v>
      </c>
    </row>
    <row r="12837" spans="1:15">
      <c r="A12837" s="3">
        <v>40034.911805555559</v>
      </c>
      <c r="B12837" s="1">
        <v>23.22</v>
      </c>
      <c r="C12837" s="1">
        <v>92.6</v>
      </c>
      <c r="D12837" s="7">
        <f t="shared" si="800"/>
        <v>73.795999999999992</v>
      </c>
      <c r="E12837" s="6">
        <f t="shared" si="801"/>
        <v>296.37</v>
      </c>
      <c r="F12837" s="8">
        <f t="shared" si="802"/>
        <v>2.8480867508106491</v>
      </c>
      <c r="G12837" s="9">
        <f t="shared" si="803"/>
        <v>0.21075841955998831</v>
      </c>
      <c r="J12837" s="1">
        <v>23.22</v>
      </c>
      <c r="K12837" s="1">
        <v>92.6</v>
      </c>
      <c r="L12837" s="10">
        <v>73.795999999999992</v>
      </c>
      <c r="M12837" s="10">
        <v>296.37</v>
      </c>
      <c r="N12837" s="10">
        <v>2.8480867508106491</v>
      </c>
      <c r="O12837" s="10">
        <v>0.21075841955998831</v>
      </c>
    </row>
    <row r="12838" spans="1:15">
      <c r="A12838" s="3">
        <v>40034.912499999999</v>
      </c>
      <c r="B12838" s="1">
        <v>23.2</v>
      </c>
      <c r="C12838" s="1">
        <v>92.8</v>
      </c>
      <c r="D12838" s="7">
        <f t="shared" si="800"/>
        <v>73.759999999999991</v>
      </c>
      <c r="E12838" s="6">
        <f t="shared" si="801"/>
        <v>296.34999999999997</v>
      </c>
      <c r="F12838" s="8">
        <f t="shared" si="802"/>
        <v>2.8446463904635215</v>
      </c>
      <c r="G12838" s="9">
        <f t="shared" si="803"/>
        <v>0.20481454011337386</v>
      </c>
      <c r="J12838" s="1">
        <v>23.2</v>
      </c>
      <c r="K12838" s="1">
        <v>92.8</v>
      </c>
      <c r="L12838" s="10">
        <v>73.759999999999991</v>
      </c>
      <c r="M12838" s="10">
        <v>296.34999999999997</v>
      </c>
      <c r="N12838" s="10">
        <v>2.8446463904635215</v>
      </c>
      <c r="O12838" s="10">
        <v>0.20481454011337386</v>
      </c>
    </row>
    <row r="12839" spans="1:15">
      <c r="A12839" s="3">
        <v>40034.913194444445</v>
      </c>
      <c r="B12839" s="1">
        <v>23.22</v>
      </c>
      <c r="C12839" s="1">
        <v>92.7</v>
      </c>
      <c r="D12839" s="7">
        <f t="shared" si="800"/>
        <v>73.795999999999992</v>
      </c>
      <c r="E12839" s="6">
        <f t="shared" si="801"/>
        <v>296.37</v>
      </c>
      <c r="F12839" s="8">
        <f t="shared" si="802"/>
        <v>2.8480867508106491</v>
      </c>
      <c r="G12839" s="9">
        <f t="shared" si="803"/>
        <v>0.20791033280917715</v>
      </c>
      <c r="J12839" s="1">
        <v>23.22</v>
      </c>
      <c r="K12839" s="1">
        <v>92.7</v>
      </c>
      <c r="L12839" s="10">
        <v>73.795999999999992</v>
      </c>
      <c r="M12839" s="10">
        <v>296.37</v>
      </c>
      <c r="N12839" s="10">
        <v>2.8480867508106491</v>
      </c>
      <c r="O12839" s="10">
        <v>0.20791033280917715</v>
      </c>
    </row>
    <row r="12840" spans="1:15">
      <c r="A12840" s="3">
        <v>40034.913888888892</v>
      </c>
      <c r="B12840" s="1">
        <v>23.21</v>
      </c>
      <c r="C12840" s="1">
        <v>92.7</v>
      </c>
      <c r="D12840" s="7">
        <f t="shared" si="800"/>
        <v>73.778000000000006</v>
      </c>
      <c r="E12840" s="6">
        <f t="shared" si="801"/>
        <v>296.35999999999996</v>
      </c>
      <c r="F12840" s="8">
        <f t="shared" si="802"/>
        <v>2.8463661166520291</v>
      </c>
      <c r="G12840" s="9">
        <f t="shared" si="803"/>
        <v>0.20778472651559809</v>
      </c>
      <c r="J12840" s="1">
        <v>23.21</v>
      </c>
      <c r="K12840" s="1">
        <v>92.7</v>
      </c>
      <c r="L12840" s="10">
        <v>73.778000000000006</v>
      </c>
      <c r="M12840" s="10">
        <v>296.35999999999996</v>
      </c>
      <c r="N12840" s="10">
        <v>2.8463661166520291</v>
      </c>
      <c r="O12840" s="10">
        <v>0.20778472651559809</v>
      </c>
    </row>
    <row r="12841" spans="1:15">
      <c r="A12841" s="3">
        <v>40034.914583333331</v>
      </c>
      <c r="B12841" s="1">
        <v>23.19</v>
      </c>
      <c r="C12841" s="1">
        <v>92.7</v>
      </c>
      <c r="D12841" s="7">
        <f t="shared" si="800"/>
        <v>73.742000000000004</v>
      </c>
      <c r="E12841" s="6">
        <f t="shared" si="801"/>
        <v>296.33999999999997</v>
      </c>
      <c r="F12841" s="8">
        <f t="shared" si="802"/>
        <v>2.8429275718415608</v>
      </c>
      <c r="G12841" s="9">
        <f t="shared" si="803"/>
        <v>0.20753371274443388</v>
      </c>
      <c r="J12841" s="1">
        <v>23.19</v>
      </c>
      <c r="K12841" s="1">
        <v>92.7</v>
      </c>
      <c r="L12841" s="10">
        <v>73.742000000000004</v>
      </c>
      <c r="M12841" s="10">
        <v>296.33999999999997</v>
      </c>
      <c r="N12841" s="10">
        <v>2.8429275718415608</v>
      </c>
      <c r="O12841" s="10">
        <v>0.20753371274443388</v>
      </c>
    </row>
    <row r="12842" spans="1:15">
      <c r="A12842" s="3">
        <v>40034.915277777778</v>
      </c>
      <c r="B12842" s="1">
        <v>23.21</v>
      </c>
      <c r="C12842" s="1">
        <v>92.6</v>
      </c>
      <c r="D12842" s="7">
        <f t="shared" si="800"/>
        <v>73.778000000000006</v>
      </c>
      <c r="E12842" s="6">
        <f t="shared" si="801"/>
        <v>296.35999999999996</v>
      </c>
      <c r="F12842" s="8">
        <f t="shared" si="802"/>
        <v>2.8463661166520291</v>
      </c>
      <c r="G12842" s="9">
        <f t="shared" si="803"/>
        <v>0.21063109263225055</v>
      </c>
      <c r="J12842" s="1">
        <v>23.21</v>
      </c>
      <c r="K12842" s="1">
        <v>92.6</v>
      </c>
      <c r="L12842" s="10">
        <v>73.778000000000006</v>
      </c>
      <c r="M12842" s="10">
        <v>296.35999999999996</v>
      </c>
      <c r="N12842" s="10">
        <v>2.8463661166520291</v>
      </c>
      <c r="O12842" s="10">
        <v>0.21063109263225055</v>
      </c>
    </row>
    <row r="12843" spans="1:15">
      <c r="A12843" s="3">
        <v>40034.915972222225</v>
      </c>
      <c r="B12843" s="1">
        <v>23.19</v>
      </c>
      <c r="C12843" s="1">
        <v>92.6</v>
      </c>
      <c r="D12843" s="7">
        <f t="shared" si="800"/>
        <v>73.742000000000004</v>
      </c>
      <c r="E12843" s="6">
        <f t="shared" si="801"/>
        <v>296.33999999999997</v>
      </c>
      <c r="F12843" s="8">
        <f t="shared" si="802"/>
        <v>2.8429275718415608</v>
      </c>
      <c r="G12843" s="9">
        <f t="shared" si="803"/>
        <v>0.21037664031627568</v>
      </c>
      <c r="J12843" s="1">
        <v>23.19</v>
      </c>
      <c r="K12843" s="1">
        <v>92.6</v>
      </c>
      <c r="L12843" s="10">
        <v>73.742000000000004</v>
      </c>
      <c r="M12843" s="10">
        <v>296.33999999999997</v>
      </c>
      <c r="N12843" s="10">
        <v>2.8429275718415608</v>
      </c>
      <c r="O12843" s="10">
        <v>0.21037664031627568</v>
      </c>
    </row>
    <row r="12844" spans="1:15">
      <c r="A12844" s="3">
        <v>40034.916666666664</v>
      </c>
      <c r="B12844" s="1">
        <v>23.15</v>
      </c>
      <c r="C12844" s="1">
        <v>92.7</v>
      </c>
      <c r="D12844" s="7">
        <f t="shared" si="800"/>
        <v>73.67</v>
      </c>
      <c r="E12844" s="6">
        <f t="shared" si="801"/>
        <v>296.29999999999995</v>
      </c>
      <c r="F12844" s="8">
        <f t="shared" si="802"/>
        <v>2.836061364951596</v>
      </c>
      <c r="G12844" s="9">
        <f t="shared" si="803"/>
        <v>0.20703247964146643</v>
      </c>
      <c r="J12844" s="1">
        <v>23.15</v>
      </c>
      <c r="K12844" s="1">
        <v>92.7</v>
      </c>
      <c r="L12844" s="10">
        <v>73.67</v>
      </c>
      <c r="M12844" s="10">
        <v>296.29999999999995</v>
      </c>
      <c r="N12844" s="10">
        <v>2.836061364951596</v>
      </c>
      <c r="O12844" s="10">
        <v>0.20703247964146643</v>
      </c>
    </row>
    <row r="12845" spans="1:15">
      <c r="A12845" s="3">
        <v>40034.917361111111</v>
      </c>
      <c r="B12845" s="1">
        <v>23.14</v>
      </c>
      <c r="C12845" s="1">
        <v>92.6</v>
      </c>
      <c r="D12845" s="7">
        <f t="shared" si="800"/>
        <v>73.652000000000001</v>
      </c>
      <c r="E12845" s="6">
        <f t="shared" si="801"/>
        <v>296.28999999999996</v>
      </c>
      <c r="F12845" s="8">
        <f t="shared" si="802"/>
        <v>2.8343470781130251</v>
      </c>
      <c r="G12845" s="9">
        <f t="shared" si="803"/>
        <v>0.20974168378036406</v>
      </c>
      <c r="J12845" s="1">
        <v>23.14</v>
      </c>
      <c r="K12845" s="1">
        <v>92.6</v>
      </c>
      <c r="L12845" s="10">
        <v>73.652000000000001</v>
      </c>
      <c r="M12845" s="10">
        <v>296.28999999999996</v>
      </c>
      <c r="N12845" s="10">
        <v>2.8343470781130251</v>
      </c>
      <c r="O12845" s="10">
        <v>0.20974168378036406</v>
      </c>
    </row>
    <row r="12846" spans="1:15">
      <c r="A12846" s="3">
        <v>40034.918055555558</v>
      </c>
      <c r="B12846" s="1">
        <v>23.1</v>
      </c>
      <c r="C12846" s="1">
        <v>92.8</v>
      </c>
      <c r="D12846" s="7">
        <f t="shared" si="800"/>
        <v>73.58</v>
      </c>
      <c r="E12846" s="6">
        <f t="shared" si="801"/>
        <v>296.25</v>
      </c>
      <c r="F12846" s="8">
        <f t="shared" si="802"/>
        <v>2.8274989782117128</v>
      </c>
      <c r="G12846" s="9">
        <f t="shared" si="803"/>
        <v>0.20357992643124367</v>
      </c>
      <c r="J12846" s="1">
        <v>23.1</v>
      </c>
      <c r="K12846" s="1">
        <v>92.8</v>
      </c>
      <c r="L12846" s="10">
        <v>73.58</v>
      </c>
      <c r="M12846" s="10">
        <v>296.25</v>
      </c>
      <c r="N12846" s="10">
        <v>2.8274989782117128</v>
      </c>
      <c r="O12846" s="10">
        <v>0.20357992643124367</v>
      </c>
    </row>
    <row r="12847" spans="1:15">
      <c r="A12847" s="3">
        <v>40034.918749999997</v>
      </c>
      <c r="B12847" s="1">
        <v>23.11</v>
      </c>
      <c r="C12847" s="1">
        <v>92.9</v>
      </c>
      <c r="D12847" s="7">
        <f t="shared" si="800"/>
        <v>73.597999999999999</v>
      </c>
      <c r="E12847" s="6">
        <f t="shared" si="801"/>
        <v>296.26</v>
      </c>
      <c r="F12847" s="8">
        <f t="shared" si="802"/>
        <v>2.8292096468740437</v>
      </c>
      <c r="G12847" s="9">
        <f t="shared" si="803"/>
        <v>0.20087388492805713</v>
      </c>
      <c r="J12847" s="1">
        <v>23.11</v>
      </c>
      <c r="K12847" s="1">
        <v>92.9</v>
      </c>
      <c r="L12847" s="10">
        <v>73.597999999999999</v>
      </c>
      <c r="M12847" s="10">
        <v>296.26</v>
      </c>
      <c r="N12847" s="10">
        <v>2.8292096468740437</v>
      </c>
      <c r="O12847" s="10">
        <v>0.20087388492805713</v>
      </c>
    </row>
    <row r="12848" spans="1:15">
      <c r="A12848" s="3">
        <v>40034.919444444444</v>
      </c>
      <c r="B12848" s="1">
        <v>23.06</v>
      </c>
      <c r="C12848" s="1">
        <v>92.9</v>
      </c>
      <c r="D12848" s="7">
        <f t="shared" si="800"/>
        <v>73.507999999999996</v>
      </c>
      <c r="E12848" s="6">
        <f t="shared" si="801"/>
        <v>296.20999999999998</v>
      </c>
      <c r="F12848" s="8">
        <f t="shared" si="802"/>
        <v>2.8206653349246373</v>
      </c>
      <c r="G12848" s="9">
        <f t="shared" si="803"/>
        <v>0.20026723877964914</v>
      </c>
      <c r="J12848" s="1">
        <v>23.06</v>
      </c>
      <c r="K12848" s="1">
        <v>92.9</v>
      </c>
      <c r="L12848" s="10">
        <v>73.507999999999996</v>
      </c>
      <c r="M12848" s="10">
        <v>296.20999999999998</v>
      </c>
      <c r="N12848" s="10">
        <v>2.8206653349246373</v>
      </c>
      <c r="O12848" s="10">
        <v>0.20026723877964914</v>
      </c>
    </row>
    <row r="12849" spans="1:15">
      <c r="A12849" s="3">
        <v>40034.920138888891</v>
      </c>
      <c r="B12849" s="1">
        <v>23.05</v>
      </c>
      <c r="C12849" s="1">
        <v>93</v>
      </c>
      <c r="D12849" s="7">
        <f t="shared" si="800"/>
        <v>73.490000000000009</v>
      </c>
      <c r="E12849" s="6">
        <f t="shared" si="801"/>
        <v>296.2</v>
      </c>
      <c r="F12849" s="8">
        <f t="shared" si="802"/>
        <v>2.818959179934263</v>
      </c>
      <c r="G12849" s="9">
        <f t="shared" si="803"/>
        <v>0.19732714259539819</v>
      </c>
      <c r="J12849" s="1">
        <v>23.05</v>
      </c>
      <c r="K12849" s="1">
        <v>93</v>
      </c>
      <c r="L12849" s="10">
        <v>73.490000000000009</v>
      </c>
      <c r="M12849" s="10">
        <v>296.2</v>
      </c>
      <c r="N12849" s="10">
        <v>2.818959179934263</v>
      </c>
      <c r="O12849" s="10">
        <v>0.19732714259539819</v>
      </c>
    </row>
    <row r="12850" spans="1:15">
      <c r="A12850" s="3">
        <v>40034.92083333333</v>
      </c>
      <c r="B12850" s="1">
        <v>23.06</v>
      </c>
      <c r="C12850" s="1">
        <v>92.6</v>
      </c>
      <c r="D12850" s="7">
        <f t="shared" si="800"/>
        <v>73.507999999999996</v>
      </c>
      <c r="E12850" s="6">
        <f t="shared" si="801"/>
        <v>296.20999999999998</v>
      </c>
      <c r="F12850" s="8">
        <f t="shared" si="802"/>
        <v>2.8206653349246373</v>
      </c>
      <c r="G12850" s="9">
        <f t="shared" si="803"/>
        <v>0.2087292347844234</v>
      </c>
      <c r="J12850" s="1">
        <v>23.06</v>
      </c>
      <c r="K12850" s="1">
        <v>92.6</v>
      </c>
      <c r="L12850" s="10">
        <v>73.507999999999996</v>
      </c>
      <c r="M12850" s="10">
        <v>296.20999999999998</v>
      </c>
      <c r="N12850" s="10">
        <v>2.8206653349246373</v>
      </c>
      <c r="O12850" s="10">
        <v>0.2087292347844234</v>
      </c>
    </row>
    <row r="12851" spans="1:15">
      <c r="A12851" s="3">
        <v>40034.921527777777</v>
      </c>
      <c r="B12851" s="1">
        <v>23.02</v>
      </c>
      <c r="C12851" s="1">
        <v>92.8</v>
      </c>
      <c r="D12851" s="7">
        <f t="shared" si="800"/>
        <v>73.436000000000007</v>
      </c>
      <c r="E12851" s="6">
        <f t="shared" si="801"/>
        <v>296.16999999999996</v>
      </c>
      <c r="F12851" s="8">
        <f t="shared" si="802"/>
        <v>2.8138461225340445</v>
      </c>
      <c r="G12851" s="9">
        <f t="shared" si="803"/>
        <v>0.2025969208224514</v>
      </c>
      <c r="J12851" s="1">
        <v>23.02</v>
      </c>
      <c r="K12851" s="1">
        <v>92.8</v>
      </c>
      <c r="L12851" s="10">
        <v>73.436000000000007</v>
      </c>
      <c r="M12851" s="10">
        <v>296.16999999999996</v>
      </c>
      <c r="N12851" s="10">
        <v>2.8138461225340445</v>
      </c>
      <c r="O12851" s="10">
        <v>0.2025969208224514</v>
      </c>
    </row>
    <row r="12852" spans="1:15">
      <c r="A12852" s="3">
        <v>40034.922222222223</v>
      </c>
      <c r="B12852" s="1">
        <v>22.97</v>
      </c>
      <c r="C12852" s="1">
        <v>93</v>
      </c>
      <c r="D12852" s="7">
        <f t="shared" si="800"/>
        <v>73.346000000000004</v>
      </c>
      <c r="E12852" s="6">
        <f t="shared" si="801"/>
        <v>296.12</v>
      </c>
      <c r="F12852" s="8">
        <f t="shared" si="802"/>
        <v>2.805342361372885</v>
      </c>
      <c r="G12852" s="9">
        <f t="shared" si="803"/>
        <v>0.19637396529610163</v>
      </c>
      <c r="J12852" s="1">
        <v>22.97</v>
      </c>
      <c r="K12852" s="1">
        <v>93</v>
      </c>
      <c r="L12852" s="10">
        <v>73.346000000000004</v>
      </c>
      <c r="M12852" s="10">
        <v>296.12</v>
      </c>
      <c r="N12852" s="10">
        <v>2.805342361372885</v>
      </c>
      <c r="O12852" s="10">
        <v>0.19637396529610163</v>
      </c>
    </row>
    <row r="12853" spans="1:15">
      <c r="A12853" s="3">
        <v>40034.92291666667</v>
      </c>
      <c r="B12853" s="1">
        <v>22.97</v>
      </c>
      <c r="C12853" s="1">
        <v>93</v>
      </c>
      <c r="D12853" s="7">
        <f t="shared" si="800"/>
        <v>73.346000000000004</v>
      </c>
      <c r="E12853" s="6">
        <f t="shared" si="801"/>
        <v>296.12</v>
      </c>
      <c r="F12853" s="8">
        <f t="shared" si="802"/>
        <v>2.805342361372885</v>
      </c>
      <c r="G12853" s="9">
        <f t="shared" si="803"/>
        <v>0.19637396529610163</v>
      </c>
      <c r="J12853" s="1">
        <v>22.97</v>
      </c>
      <c r="K12853" s="1">
        <v>93</v>
      </c>
      <c r="L12853" s="10">
        <v>73.346000000000004</v>
      </c>
      <c r="M12853" s="10">
        <v>296.12</v>
      </c>
      <c r="N12853" s="10">
        <v>2.805342361372885</v>
      </c>
      <c r="O12853" s="10">
        <v>0.19637396529610163</v>
      </c>
    </row>
    <row r="12854" spans="1:15">
      <c r="A12854" s="3">
        <v>40034.923611111109</v>
      </c>
      <c r="B12854" s="1">
        <v>22.99</v>
      </c>
      <c r="C12854" s="1">
        <v>92.9</v>
      </c>
      <c r="D12854" s="7">
        <f t="shared" si="800"/>
        <v>73.382000000000005</v>
      </c>
      <c r="E12854" s="6">
        <f t="shared" si="801"/>
        <v>296.14</v>
      </c>
      <c r="F12854" s="8">
        <f t="shared" si="802"/>
        <v>2.8087411680663545</v>
      </c>
      <c r="G12854" s="9">
        <f t="shared" si="803"/>
        <v>0.19942062293271112</v>
      </c>
      <c r="J12854" s="1">
        <v>22.99</v>
      </c>
      <c r="K12854" s="1">
        <v>92.9</v>
      </c>
      <c r="L12854" s="10">
        <v>73.382000000000005</v>
      </c>
      <c r="M12854" s="10">
        <v>296.14</v>
      </c>
      <c r="N12854" s="10">
        <v>2.8087411680663545</v>
      </c>
      <c r="O12854" s="10">
        <v>0.19942062293271112</v>
      </c>
    </row>
    <row r="12855" spans="1:15">
      <c r="A12855" s="3">
        <v>40034.924305555556</v>
      </c>
      <c r="B12855" s="1">
        <v>22.94</v>
      </c>
      <c r="C12855" s="1">
        <v>93.1</v>
      </c>
      <c r="D12855" s="7">
        <f t="shared" si="800"/>
        <v>73.292000000000002</v>
      </c>
      <c r="E12855" s="6">
        <f t="shared" si="801"/>
        <v>296.08999999999997</v>
      </c>
      <c r="F12855" s="8">
        <f t="shared" si="802"/>
        <v>2.8002508877513912</v>
      </c>
      <c r="G12855" s="9">
        <f t="shared" si="803"/>
        <v>0.19321731125484609</v>
      </c>
      <c r="J12855" s="1">
        <v>22.94</v>
      </c>
      <c r="K12855" s="1">
        <v>93.1</v>
      </c>
      <c r="L12855" s="10">
        <v>73.292000000000002</v>
      </c>
      <c r="M12855" s="10">
        <v>296.08999999999997</v>
      </c>
      <c r="N12855" s="10">
        <v>2.8002508877513912</v>
      </c>
      <c r="O12855" s="10">
        <v>0.19321731125484609</v>
      </c>
    </row>
    <row r="12856" spans="1:15">
      <c r="A12856" s="3">
        <v>40034.925000000003</v>
      </c>
      <c r="B12856" s="1">
        <v>22.94</v>
      </c>
      <c r="C12856" s="1">
        <v>93.2</v>
      </c>
      <c r="D12856" s="7">
        <f t="shared" si="800"/>
        <v>73.292000000000002</v>
      </c>
      <c r="E12856" s="6">
        <f t="shared" si="801"/>
        <v>296.08999999999997</v>
      </c>
      <c r="F12856" s="8">
        <f t="shared" si="802"/>
        <v>2.8002508877513912</v>
      </c>
      <c r="G12856" s="9">
        <f t="shared" si="803"/>
        <v>0.19041706036709449</v>
      </c>
      <c r="J12856" s="1">
        <v>22.94</v>
      </c>
      <c r="K12856" s="1">
        <v>93.2</v>
      </c>
      <c r="L12856" s="10">
        <v>73.292000000000002</v>
      </c>
      <c r="M12856" s="10">
        <v>296.08999999999997</v>
      </c>
      <c r="N12856" s="10">
        <v>2.8002508877513912</v>
      </c>
      <c r="O12856" s="10">
        <v>0.19041706036709449</v>
      </c>
    </row>
    <row r="12857" spans="1:15">
      <c r="A12857" s="3">
        <v>40034.925694444442</v>
      </c>
      <c r="B12857" s="1">
        <v>22.88</v>
      </c>
      <c r="C12857" s="1">
        <v>93.3</v>
      </c>
      <c r="D12857" s="7">
        <f t="shared" si="800"/>
        <v>73.183999999999997</v>
      </c>
      <c r="E12857" s="6">
        <f t="shared" si="801"/>
        <v>296.02999999999997</v>
      </c>
      <c r="F12857" s="8">
        <f t="shared" si="802"/>
        <v>2.7900921520221433</v>
      </c>
      <c r="G12857" s="9">
        <f t="shared" si="803"/>
        <v>0.18693617418548358</v>
      </c>
      <c r="J12857" s="1">
        <v>22.88</v>
      </c>
      <c r="K12857" s="1">
        <v>93.3</v>
      </c>
      <c r="L12857" s="10">
        <v>73.183999999999997</v>
      </c>
      <c r="M12857" s="10">
        <v>296.02999999999997</v>
      </c>
      <c r="N12857" s="10">
        <v>2.7900921520221433</v>
      </c>
      <c r="O12857" s="10">
        <v>0.18693617418548358</v>
      </c>
    </row>
    <row r="12858" spans="1:15">
      <c r="A12858" s="3">
        <v>40034.926388888889</v>
      </c>
      <c r="B12858" s="1">
        <v>22.89</v>
      </c>
      <c r="C12858" s="1">
        <v>93.3</v>
      </c>
      <c r="D12858" s="7">
        <f t="shared" si="800"/>
        <v>73.201999999999998</v>
      </c>
      <c r="E12858" s="6">
        <f t="shared" si="801"/>
        <v>296.03999999999996</v>
      </c>
      <c r="F12858" s="8">
        <f t="shared" si="802"/>
        <v>2.7917830355007665</v>
      </c>
      <c r="G12858" s="9">
        <f t="shared" si="803"/>
        <v>0.18704946337855155</v>
      </c>
      <c r="J12858" s="1">
        <v>22.89</v>
      </c>
      <c r="K12858" s="1">
        <v>93.3</v>
      </c>
      <c r="L12858" s="10">
        <v>73.201999999999998</v>
      </c>
      <c r="M12858" s="10">
        <v>296.03999999999996</v>
      </c>
      <c r="N12858" s="10">
        <v>2.7917830355007665</v>
      </c>
      <c r="O12858" s="10">
        <v>0.18704946337855155</v>
      </c>
    </row>
    <row r="12859" spans="1:15">
      <c r="A12859" s="3">
        <v>40034.927083333336</v>
      </c>
      <c r="B12859" s="1">
        <v>22.86</v>
      </c>
      <c r="C12859" s="1">
        <v>93.2</v>
      </c>
      <c r="D12859" s="7">
        <f t="shared" si="800"/>
        <v>73.147999999999996</v>
      </c>
      <c r="E12859" s="6">
        <f t="shared" si="801"/>
        <v>296.01</v>
      </c>
      <c r="F12859" s="8">
        <f t="shared" si="802"/>
        <v>2.7867130688427411</v>
      </c>
      <c r="G12859" s="9">
        <f t="shared" si="803"/>
        <v>0.1894964886813062</v>
      </c>
      <c r="J12859" s="1">
        <v>22.86</v>
      </c>
      <c r="K12859" s="1">
        <v>93.2</v>
      </c>
      <c r="L12859" s="10">
        <v>73.147999999999996</v>
      </c>
      <c r="M12859" s="10">
        <v>296.01</v>
      </c>
      <c r="N12859" s="10">
        <v>2.7867130688427411</v>
      </c>
      <c r="O12859" s="10">
        <v>0.1894964886813062</v>
      </c>
    </row>
    <row r="12860" spans="1:15">
      <c r="A12860" s="3">
        <v>40034.927777777775</v>
      </c>
      <c r="B12860" s="1">
        <v>22.77</v>
      </c>
      <c r="C12860" s="1">
        <v>93.7</v>
      </c>
      <c r="D12860" s="7">
        <f t="shared" si="800"/>
        <v>72.986000000000004</v>
      </c>
      <c r="E12860" s="6">
        <f t="shared" si="801"/>
        <v>295.91999999999996</v>
      </c>
      <c r="F12860" s="8">
        <f t="shared" si="802"/>
        <v>2.7715513979469693</v>
      </c>
      <c r="G12860" s="9">
        <f t="shared" si="803"/>
        <v>0.17460773807065877</v>
      </c>
      <c r="J12860" s="1">
        <v>22.77</v>
      </c>
      <c r="K12860" s="1">
        <v>93.7</v>
      </c>
      <c r="L12860" s="10">
        <v>72.986000000000004</v>
      </c>
      <c r="M12860" s="10">
        <v>295.91999999999996</v>
      </c>
      <c r="N12860" s="10">
        <v>2.7715513979469693</v>
      </c>
      <c r="O12860" s="10">
        <v>0.17460773807065877</v>
      </c>
    </row>
    <row r="12861" spans="1:15">
      <c r="A12861" s="3">
        <v>40034.928472222222</v>
      </c>
      <c r="B12861" s="1">
        <v>22.76</v>
      </c>
      <c r="C12861" s="1">
        <v>93.7</v>
      </c>
      <c r="D12861" s="7">
        <f t="shared" si="800"/>
        <v>72.968000000000004</v>
      </c>
      <c r="E12861" s="6">
        <f t="shared" si="801"/>
        <v>295.90999999999997</v>
      </c>
      <c r="F12861" s="8">
        <f t="shared" si="802"/>
        <v>2.7698712248755313</v>
      </c>
      <c r="G12861" s="9">
        <f t="shared" si="803"/>
        <v>0.1745018871671582</v>
      </c>
      <c r="J12861" s="1">
        <v>22.76</v>
      </c>
      <c r="K12861" s="1">
        <v>93.7</v>
      </c>
      <c r="L12861" s="10">
        <v>72.968000000000004</v>
      </c>
      <c r="M12861" s="10">
        <v>295.90999999999997</v>
      </c>
      <c r="N12861" s="10">
        <v>2.7698712248755313</v>
      </c>
      <c r="O12861" s="10">
        <v>0.1745018871671582</v>
      </c>
    </row>
    <row r="12862" spans="1:15">
      <c r="A12862" s="3">
        <v>40034.929166666669</v>
      </c>
      <c r="B12862" s="1">
        <v>22.77</v>
      </c>
      <c r="C12862" s="1">
        <v>93.7</v>
      </c>
      <c r="D12862" s="7">
        <f t="shared" si="800"/>
        <v>72.986000000000004</v>
      </c>
      <c r="E12862" s="6">
        <f t="shared" si="801"/>
        <v>295.91999999999996</v>
      </c>
      <c r="F12862" s="8">
        <f t="shared" si="802"/>
        <v>2.7715513979469693</v>
      </c>
      <c r="G12862" s="9">
        <f t="shared" si="803"/>
        <v>0.17460773807065877</v>
      </c>
      <c r="J12862" s="1">
        <v>22.77</v>
      </c>
      <c r="K12862" s="1">
        <v>93.7</v>
      </c>
      <c r="L12862" s="10">
        <v>72.986000000000004</v>
      </c>
      <c r="M12862" s="10">
        <v>295.91999999999996</v>
      </c>
      <c r="N12862" s="10">
        <v>2.7715513979469693</v>
      </c>
      <c r="O12862" s="10">
        <v>0.17460773807065877</v>
      </c>
    </row>
    <row r="12863" spans="1:15">
      <c r="A12863" s="3">
        <v>40034.929861111108</v>
      </c>
      <c r="B12863" s="1">
        <v>22.77</v>
      </c>
      <c r="C12863" s="1">
        <v>93.9</v>
      </c>
      <c r="D12863" s="7">
        <f t="shared" si="800"/>
        <v>72.986000000000004</v>
      </c>
      <c r="E12863" s="6">
        <f t="shared" si="801"/>
        <v>295.91999999999996</v>
      </c>
      <c r="F12863" s="8">
        <f t="shared" si="802"/>
        <v>2.7715513979469693</v>
      </c>
      <c r="G12863" s="9">
        <f t="shared" si="803"/>
        <v>0.1690646352747649</v>
      </c>
      <c r="J12863" s="1">
        <v>22.77</v>
      </c>
      <c r="K12863" s="1">
        <v>93.9</v>
      </c>
      <c r="L12863" s="10">
        <v>72.986000000000004</v>
      </c>
      <c r="M12863" s="10">
        <v>295.91999999999996</v>
      </c>
      <c r="N12863" s="10">
        <v>2.7715513979469693</v>
      </c>
      <c r="O12863" s="10">
        <v>0.1690646352747649</v>
      </c>
    </row>
    <row r="12864" spans="1:15">
      <c r="A12864" s="3">
        <v>40034.930555555555</v>
      </c>
      <c r="B12864" s="1">
        <v>22.75</v>
      </c>
      <c r="C12864" s="1">
        <v>93.7</v>
      </c>
      <c r="D12864" s="7">
        <f t="shared" si="800"/>
        <v>72.95</v>
      </c>
      <c r="E12864" s="6">
        <f t="shared" si="801"/>
        <v>295.89999999999998</v>
      </c>
      <c r="F12864" s="8">
        <f t="shared" si="802"/>
        <v>2.7681919417514873</v>
      </c>
      <c r="G12864" s="9">
        <f t="shared" si="803"/>
        <v>0.17439609233034359</v>
      </c>
      <c r="J12864" s="1">
        <v>22.75</v>
      </c>
      <c r="K12864" s="1">
        <v>93.7</v>
      </c>
      <c r="L12864" s="10">
        <v>72.95</v>
      </c>
      <c r="M12864" s="10">
        <v>295.89999999999998</v>
      </c>
      <c r="N12864" s="10">
        <v>2.7681919417514873</v>
      </c>
      <c r="O12864" s="10">
        <v>0.17439609233034359</v>
      </c>
    </row>
    <row r="12865" spans="1:15">
      <c r="A12865" s="3">
        <v>40034.931250000001</v>
      </c>
      <c r="B12865" s="1">
        <v>22.71</v>
      </c>
      <c r="C12865" s="1">
        <v>93.7</v>
      </c>
      <c r="D12865" s="7">
        <f t="shared" si="800"/>
        <v>72.878</v>
      </c>
      <c r="E12865" s="6">
        <f t="shared" si="801"/>
        <v>295.85999999999996</v>
      </c>
      <c r="F12865" s="8">
        <f t="shared" si="802"/>
        <v>2.7614837007861994</v>
      </c>
      <c r="G12865" s="9">
        <f t="shared" si="803"/>
        <v>0.17397347314953038</v>
      </c>
      <c r="J12865" s="1">
        <v>22.71</v>
      </c>
      <c r="K12865" s="1">
        <v>93.7</v>
      </c>
      <c r="L12865" s="10">
        <v>72.878</v>
      </c>
      <c r="M12865" s="10">
        <v>295.85999999999996</v>
      </c>
      <c r="N12865" s="10">
        <v>2.7614837007861994</v>
      </c>
      <c r="O12865" s="10">
        <v>0.17397347314953038</v>
      </c>
    </row>
    <row r="12866" spans="1:15">
      <c r="A12866" s="3">
        <v>40034.931944444441</v>
      </c>
      <c r="B12866" s="1">
        <v>22.71</v>
      </c>
      <c r="C12866" s="1">
        <v>93.9</v>
      </c>
      <c r="D12866" s="7">
        <f t="shared" si="800"/>
        <v>72.878</v>
      </c>
      <c r="E12866" s="6">
        <f t="shared" si="801"/>
        <v>295.85999999999996</v>
      </c>
      <c r="F12866" s="8">
        <f t="shared" si="802"/>
        <v>2.7614837007861994</v>
      </c>
      <c r="G12866" s="9">
        <f t="shared" si="803"/>
        <v>0.16845050574795817</v>
      </c>
      <c r="J12866" s="1">
        <v>22.71</v>
      </c>
      <c r="K12866" s="1">
        <v>93.9</v>
      </c>
      <c r="L12866" s="10">
        <v>72.878</v>
      </c>
      <c r="M12866" s="10">
        <v>295.85999999999996</v>
      </c>
      <c r="N12866" s="10">
        <v>2.7614837007861994</v>
      </c>
      <c r="O12866" s="10">
        <v>0.16845050574795817</v>
      </c>
    </row>
    <row r="12867" spans="1:15">
      <c r="A12867" s="3">
        <v>40034.932638888888</v>
      </c>
      <c r="B12867" s="1">
        <v>22.68</v>
      </c>
      <c r="C12867" s="1">
        <v>93.7</v>
      </c>
      <c r="D12867" s="7">
        <f t="shared" si="800"/>
        <v>72.823999999999998</v>
      </c>
      <c r="E12867" s="6">
        <f t="shared" si="801"/>
        <v>295.83</v>
      </c>
      <c r="F12867" s="8">
        <f t="shared" si="802"/>
        <v>2.756461845057756</v>
      </c>
      <c r="G12867" s="9">
        <f t="shared" si="803"/>
        <v>0.17365709623863834</v>
      </c>
      <c r="J12867" s="1">
        <v>22.68</v>
      </c>
      <c r="K12867" s="1">
        <v>93.7</v>
      </c>
      <c r="L12867" s="10">
        <v>72.823999999999998</v>
      </c>
      <c r="M12867" s="10">
        <v>295.83</v>
      </c>
      <c r="N12867" s="10">
        <v>2.756461845057756</v>
      </c>
      <c r="O12867" s="10">
        <v>0.17365709623863834</v>
      </c>
    </row>
    <row r="12868" spans="1:15">
      <c r="A12868" s="3">
        <v>40034.933333333334</v>
      </c>
      <c r="B12868" s="1">
        <v>22.65</v>
      </c>
      <c r="C12868" s="1">
        <v>94</v>
      </c>
      <c r="D12868" s="7">
        <f t="shared" si="800"/>
        <v>72.77</v>
      </c>
      <c r="E12868" s="6">
        <f t="shared" si="801"/>
        <v>295.79999999999995</v>
      </c>
      <c r="F12868" s="8">
        <f t="shared" si="802"/>
        <v>2.7514479702885279</v>
      </c>
      <c r="G12868" s="9">
        <f t="shared" si="803"/>
        <v>0.16508687821731183</v>
      </c>
      <c r="J12868" s="1">
        <v>22.65</v>
      </c>
      <c r="K12868" s="1">
        <v>94</v>
      </c>
      <c r="L12868" s="10">
        <v>72.77</v>
      </c>
      <c r="M12868" s="10">
        <v>295.79999999999995</v>
      </c>
      <c r="N12868" s="10">
        <v>2.7514479702885279</v>
      </c>
      <c r="O12868" s="10">
        <v>0.16508687821731183</v>
      </c>
    </row>
    <row r="12869" spans="1:15">
      <c r="A12869" s="3">
        <v>40034.934027777781</v>
      </c>
      <c r="B12869" s="1">
        <v>22.63</v>
      </c>
      <c r="C12869" s="1">
        <v>94.3</v>
      </c>
      <c r="D12869" s="7">
        <f t="shared" si="800"/>
        <v>72.733999999999995</v>
      </c>
      <c r="E12869" s="6">
        <f t="shared" si="801"/>
        <v>295.77999999999997</v>
      </c>
      <c r="F12869" s="8">
        <f t="shared" si="802"/>
        <v>2.7481098156946699</v>
      </c>
      <c r="G12869" s="9">
        <f t="shared" si="803"/>
        <v>0.1566422594945962</v>
      </c>
      <c r="J12869" s="1">
        <v>22.63</v>
      </c>
      <c r="K12869" s="1">
        <v>94.3</v>
      </c>
      <c r="L12869" s="10">
        <v>72.733999999999995</v>
      </c>
      <c r="M12869" s="10">
        <v>295.77999999999997</v>
      </c>
      <c r="N12869" s="10">
        <v>2.7481098156946699</v>
      </c>
      <c r="O12869" s="10">
        <v>0.1566422594945962</v>
      </c>
    </row>
    <row r="12870" spans="1:15">
      <c r="A12870" s="3">
        <v>40034.93472222222</v>
      </c>
      <c r="B12870" s="1">
        <v>22.62</v>
      </c>
      <c r="C12870" s="1">
        <v>94.1</v>
      </c>
      <c r="D12870" s="7">
        <f t="shared" si="800"/>
        <v>72.716000000000008</v>
      </c>
      <c r="E12870" s="6">
        <f t="shared" si="801"/>
        <v>295.77</v>
      </c>
      <c r="F12870" s="8">
        <f t="shared" si="802"/>
        <v>2.7464420657862085</v>
      </c>
      <c r="G12870" s="9">
        <f t="shared" si="803"/>
        <v>0.1620400818813863</v>
      </c>
      <c r="J12870" s="1">
        <v>22.62</v>
      </c>
      <c r="K12870" s="1">
        <v>94.1</v>
      </c>
      <c r="L12870" s="10">
        <v>72.716000000000008</v>
      </c>
      <c r="M12870" s="10">
        <v>295.77</v>
      </c>
      <c r="N12870" s="10">
        <v>2.7464420657862085</v>
      </c>
      <c r="O12870" s="10">
        <v>0.1620400818813863</v>
      </c>
    </row>
    <row r="12871" spans="1:15">
      <c r="A12871" s="3">
        <v>40034.935416666667</v>
      </c>
      <c r="B12871" s="1">
        <v>22.64</v>
      </c>
      <c r="C12871" s="1">
        <v>94</v>
      </c>
      <c r="D12871" s="7">
        <f t="shared" ref="D12871:D12934" si="804">B12871*9/5+32</f>
        <v>72.751999999999995</v>
      </c>
      <c r="E12871" s="6">
        <f t="shared" ref="E12871:E12934" si="805">B12871+273.15</f>
        <v>295.78999999999996</v>
      </c>
      <c r="F12871" s="8">
        <f t="shared" ref="F12871:F12934" si="806">(EXP(-5800.2206/E12871+1.3914993-0.048640239*E12871+0.000041764768*E12871*E12871-0.000000014452093*E12871*E12871*E12871+6.5459673*LN(E12871)))/1000</f>
        <v>2.749778450396875</v>
      </c>
      <c r="G12871" s="9">
        <f t="shared" ref="G12871:G12934" si="807">(F12871-C12871/100*F12871)</f>
        <v>0.16498670702381268</v>
      </c>
      <c r="J12871" s="1">
        <v>22.64</v>
      </c>
      <c r="K12871" s="1">
        <v>94</v>
      </c>
      <c r="L12871" s="10">
        <v>72.751999999999995</v>
      </c>
      <c r="M12871" s="10">
        <v>295.78999999999996</v>
      </c>
      <c r="N12871" s="10">
        <v>2.749778450396875</v>
      </c>
      <c r="O12871" s="10">
        <v>0.16498670702381268</v>
      </c>
    </row>
    <row r="12872" spans="1:15">
      <c r="A12872" s="3">
        <v>40034.936111111114</v>
      </c>
      <c r="B12872" s="1">
        <v>22.6</v>
      </c>
      <c r="C12872" s="1">
        <v>94.4</v>
      </c>
      <c r="D12872" s="7">
        <f t="shared" si="804"/>
        <v>72.680000000000007</v>
      </c>
      <c r="E12872" s="6">
        <f t="shared" si="805"/>
        <v>295.75</v>
      </c>
      <c r="F12872" s="8">
        <f t="shared" si="806"/>
        <v>2.743109218769014</v>
      </c>
      <c r="G12872" s="9">
        <f t="shared" si="807"/>
        <v>0.15361411625106447</v>
      </c>
      <c r="J12872" s="1">
        <v>22.6</v>
      </c>
      <c r="K12872" s="1">
        <v>94.4</v>
      </c>
      <c r="L12872" s="10">
        <v>72.680000000000007</v>
      </c>
      <c r="M12872" s="10">
        <v>295.75</v>
      </c>
      <c r="N12872" s="10">
        <v>2.743109218769014</v>
      </c>
      <c r="O12872" s="10">
        <v>0.15361411625106447</v>
      </c>
    </row>
    <row r="12873" spans="1:15">
      <c r="A12873" s="3">
        <v>40034.936805555553</v>
      </c>
      <c r="B12873" s="1">
        <v>22.58</v>
      </c>
      <c r="C12873" s="1">
        <v>94.1</v>
      </c>
      <c r="D12873" s="7">
        <f t="shared" si="804"/>
        <v>72.643999999999991</v>
      </c>
      <c r="E12873" s="6">
        <f t="shared" si="805"/>
        <v>295.72999999999996</v>
      </c>
      <c r="F12873" s="8">
        <f t="shared" si="806"/>
        <v>2.7397799061833323</v>
      </c>
      <c r="G12873" s="9">
        <f t="shared" si="807"/>
        <v>0.16164701446481677</v>
      </c>
      <c r="J12873" s="1">
        <v>22.58</v>
      </c>
      <c r="K12873" s="1">
        <v>94.1</v>
      </c>
      <c r="L12873" s="10">
        <v>72.643999999999991</v>
      </c>
      <c r="M12873" s="10">
        <v>295.72999999999996</v>
      </c>
      <c r="N12873" s="10">
        <v>2.7397799061833323</v>
      </c>
      <c r="O12873" s="10">
        <v>0.16164701446481677</v>
      </c>
    </row>
    <row r="12874" spans="1:15">
      <c r="A12874" s="3">
        <v>40034.9375</v>
      </c>
      <c r="B12874" s="1">
        <v>22.56</v>
      </c>
      <c r="C12874" s="1">
        <v>94.2</v>
      </c>
      <c r="D12874" s="7">
        <f t="shared" si="804"/>
        <v>72.608000000000004</v>
      </c>
      <c r="E12874" s="6">
        <f t="shared" si="805"/>
        <v>295.70999999999998</v>
      </c>
      <c r="F12874" s="8">
        <f t="shared" si="806"/>
        <v>2.7364541248694447</v>
      </c>
      <c r="G12874" s="9">
        <f t="shared" si="807"/>
        <v>0.15871433924242773</v>
      </c>
      <c r="J12874" s="1">
        <v>22.56</v>
      </c>
      <c r="K12874" s="1">
        <v>94.2</v>
      </c>
      <c r="L12874" s="10">
        <v>72.608000000000004</v>
      </c>
      <c r="M12874" s="10">
        <v>295.70999999999998</v>
      </c>
      <c r="N12874" s="10">
        <v>2.7364541248694447</v>
      </c>
      <c r="O12874" s="10">
        <v>0.15871433924242773</v>
      </c>
    </row>
    <row r="12875" spans="1:15">
      <c r="A12875" s="3">
        <v>40034.938194444447</v>
      </c>
      <c r="B12875" s="1">
        <v>22.6</v>
      </c>
      <c r="C12875" s="1">
        <v>94.5</v>
      </c>
      <c r="D12875" s="7">
        <f t="shared" si="804"/>
        <v>72.680000000000007</v>
      </c>
      <c r="E12875" s="6">
        <f t="shared" si="805"/>
        <v>295.75</v>
      </c>
      <c r="F12875" s="8">
        <f t="shared" si="806"/>
        <v>2.743109218769014</v>
      </c>
      <c r="G12875" s="9">
        <f t="shared" si="807"/>
        <v>0.15087100703229606</v>
      </c>
      <c r="J12875" s="1">
        <v>22.6</v>
      </c>
      <c r="K12875" s="1">
        <v>94.5</v>
      </c>
      <c r="L12875" s="10">
        <v>72.680000000000007</v>
      </c>
      <c r="M12875" s="10">
        <v>295.75</v>
      </c>
      <c r="N12875" s="10">
        <v>2.743109218769014</v>
      </c>
      <c r="O12875" s="10">
        <v>0.15087100703229606</v>
      </c>
    </row>
    <row r="12876" spans="1:15">
      <c r="A12876" s="3">
        <v>40034.938888888886</v>
      </c>
      <c r="B12876" s="1">
        <v>22.56</v>
      </c>
      <c r="C12876" s="1">
        <v>94.4</v>
      </c>
      <c r="D12876" s="7">
        <f t="shared" si="804"/>
        <v>72.608000000000004</v>
      </c>
      <c r="E12876" s="6">
        <f t="shared" si="805"/>
        <v>295.70999999999998</v>
      </c>
      <c r="F12876" s="8">
        <f t="shared" si="806"/>
        <v>2.7364541248694447</v>
      </c>
      <c r="G12876" s="9">
        <f t="shared" si="807"/>
        <v>0.15324143099268861</v>
      </c>
      <c r="J12876" s="1">
        <v>22.56</v>
      </c>
      <c r="K12876" s="1">
        <v>94.4</v>
      </c>
      <c r="L12876" s="10">
        <v>72.608000000000004</v>
      </c>
      <c r="M12876" s="10">
        <v>295.70999999999998</v>
      </c>
      <c r="N12876" s="10">
        <v>2.7364541248694447</v>
      </c>
      <c r="O12876" s="10">
        <v>0.15324143099268861</v>
      </c>
    </row>
    <row r="12877" spans="1:15">
      <c r="A12877" s="3">
        <v>40034.939583333333</v>
      </c>
      <c r="B12877" s="1">
        <v>22.55</v>
      </c>
      <c r="C12877" s="1">
        <v>94.5</v>
      </c>
      <c r="D12877" s="7">
        <f t="shared" si="804"/>
        <v>72.59</v>
      </c>
      <c r="E12877" s="6">
        <f t="shared" si="805"/>
        <v>295.7</v>
      </c>
      <c r="F12877" s="8">
        <f t="shared" si="806"/>
        <v>2.7347925574526561</v>
      </c>
      <c r="G12877" s="9">
        <f t="shared" si="807"/>
        <v>0.15041359065989601</v>
      </c>
      <c r="J12877" s="1">
        <v>22.55</v>
      </c>
      <c r="K12877" s="1">
        <v>94.5</v>
      </c>
      <c r="L12877" s="10">
        <v>72.59</v>
      </c>
      <c r="M12877" s="10">
        <v>295.7</v>
      </c>
      <c r="N12877" s="10">
        <v>2.7347925574526561</v>
      </c>
      <c r="O12877" s="10">
        <v>0.15041359065989601</v>
      </c>
    </row>
    <row r="12878" spans="1:15">
      <c r="A12878" s="3">
        <v>40034.94027777778</v>
      </c>
      <c r="B12878" s="1">
        <v>22.56</v>
      </c>
      <c r="C12878" s="1">
        <v>94.5</v>
      </c>
      <c r="D12878" s="7">
        <f t="shared" si="804"/>
        <v>72.608000000000004</v>
      </c>
      <c r="E12878" s="6">
        <f t="shared" si="805"/>
        <v>295.70999999999998</v>
      </c>
      <c r="F12878" s="8">
        <f t="shared" si="806"/>
        <v>2.7364541248694447</v>
      </c>
      <c r="G12878" s="9">
        <f t="shared" si="807"/>
        <v>0.15050497686781972</v>
      </c>
      <c r="J12878" s="1">
        <v>22.56</v>
      </c>
      <c r="K12878" s="1">
        <v>94.5</v>
      </c>
      <c r="L12878" s="10">
        <v>72.608000000000004</v>
      </c>
      <c r="M12878" s="10">
        <v>295.70999999999998</v>
      </c>
      <c r="N12878" s="10">
        <v>2.7364541248694447</v>
      </c>
      <c r="O12878" s="10">
        <v>0.15050497686781972</v>
      </c>
    </row>
    <row r="12879" spans="1:15">
      <c r="A12879" s="3">
        <v>40034.940972222219</v>
      </c>
      <c r="B12879" s="1">
        <v>22.54</v>
      </c>
      <c r="C12879" s="1">
        <v>94.5</v>
      </c>
      <c r="D12879" s="7">
        <f t="shared" si="804"/>
        <v>72.572000000000003</v>
      </c>
      <c r="E12879" s="6">
        <f t="shared" si="805"/>
        <v>295.69</v>
      </c>
      <c r="F12879" s="8">
        <f t="shared" si="806"/>
        <v>2.7331318716698827</v>
      </c>
      <c r="G12879" s="9">
        <f t="shared" si="807"/>
        <v>0.15032225294184354</v>
      </c>
      <c r="J12879" s="1">
        <v>22.54</v>
      </c>
      <c r="K12879" s="1">
        <v>94.5</v>
      </c>
      <c r="L12879" s="10">
        <v>72.572000000000003</v>
      </c>
      <c r="M12879" s="10">
        <v>295.69</v>
      </c>
      <c r="N12879" s="10">
        <v>2.7331318716698827</v>
      </c>
      <c r="O12879" s="10">
        <v>0.15032225294184354</v>
      </c>
    </row>
    <row r="12880" spans="1:15">
      <c r="A12880" s="3">
        <v>40034.941666666666</v>
      </c>
      <c r="B12880" s="1">
        <v>22.53</v>
      </c>
      <c r="C12880" s="1">
        <v>94.5</v>
      </c>
      <c r="D12880" s="7">
        <f t="shared" si="804"/>
        <v>72.554000000000002</v>
      </c>
      <c r="E12880" s="6">
        <f t="shared" si="805"/>
        <v>295.67999999999995</v>
      </c>
      <c r="F12880" s="8">
        <f t="shared" si="806"/>
        <v>2.7314720671268593</v>
      </c>
      <c r="G12880" s="9">
        <f t="shared" si="807"/>
        <v>0.15023096369197741</v>
      </c>
      <c r="J12880" s="1">
        <v>22.53</v>
      </c>
      <c r="K12880" s="1">
        <v>94.5</v>
      </c>
      <c r="L12880" s="10">
        <v>72.554000000000002</v>
      </c>
      <c r="M12880" s="10">
        <v>295.67999999999995</v>
      </c>
      <c r="N12880" s="10">
        <v>2.7314720671268593</v>
      </c>
      <c r="O12880" s="10">
        <v>0.15023096369197741</v>
      </c>
    </row>
    <row r="12881" spans="1:15">
      <c r="A12881" s="3">
        <v>40034.942361111112</v>
      </c>
      <c r="B12881" s="1">
        <v>22.53</v>
      </c>
      <c r="C12881" s="1">
        <v>94.3</v>
      </c>
      <c r="D12881" s="7">
        <f t="shared" si="804"/>
        <v>72.554000000000002</v>
      </c>
      <c r="E12881" s="6">
        <f t="shared" si="805"/>
        <v>295.67999999999995</v>
      </c>
      <c r="F12881" s="8">
        <f t="shared" si="806"/>
        <v>2.7314720671268593</v>
      </c>
      <c r="G12881" s="9">
        <f t="shared" si="807"/>
        <v>0.15569390782623094</v>
      </c>
      <c r="J12881" s="1">
        <v>22.53</v>
      </c>
      <c r="K12881" s="1">
        <v>94.3</v>
      </c>
      <c r="L12881" s="10">
        <v>72.554000000000002</v>
      </c>
      <c r="M12881" s="10">
        <v>295.67999999999995</v>
      </c>
      <c r="N12881" s="10">
        <v>2.7314720671268593</v>
      </c>
      <c r="O12881" s="10">
        <v>0.15569390782623094</v>
      </c>
    </row>
    <row r="12882" spans="1:15">
      <c r="A12882" s="3">
        <v>40034.943055555559</v>
      </c>
      <c r="B12882" s="1">
        <v>22.45</v>
      </c>
      <c r="C12882" s="1">
        <v>94.6</v>
      </c>
      <c r="D12882" s="7">
        <f t="shared" si="804"/>
        <v>72.41</v>
      </c>
      <c r="E12882" s="6">
        <f t="shared" si="805"/>
        <v>295.59999999999997</v>
      </c>
      <c r="F12882" s="8">
        <f t="shared" si="806"/>
        <v>2.7182253081380936</v>
      </c>
      <c r="G12882" s="9">
        <f t="shared" si="807"/>
        <v>0.14678416663945715</v>
      </c>
      <c r="J12882" s="1">
        <v>22.45</v>
      </c>
      <c r="K12882" s="1">
        <v>94.6</v>
      </c>
      <c r="L12882" s="10">
        <v>72.41</v>
      </c>
      <c r="M12882" s="10">
        <v>295.59999999999997</v>
      </c>
      <c r="N12882" s="10">
        <v>2.7182253081380936</v>
      </c>
      <c r="O12882" s="10">
        <v>0.14678416663945715</v>
      </c>
    </row>
    <row r="12883" spans="1:15">
      <c r="A12883" s="3">
        <v>40034.943749999999</v>
      </c>
      <c r="B12883" s="1">
        <v>22.45</v>
      </c>
      <c r="C12883" s="1">
        <v>94.7</v>
      </c>
      <c r="D12883" s="7">
        <f t="shared" si="804"/>
        <v>72.41</v>
      </c>
      <c r="E12883" s="6">
        <f t="shared" si="805"/>
        <v>295.59999999999997</v>
      </c>
      <c r="F12883" s="8">
        <f t="shared" si="806"/>
        <v>2.7182253081380936</v>
      </c>
      <c r="G12883" s="9">
        <f t="shared" si="807"/>
        <v>0.144065941331319</v>
      </c>
      <c r="J12883" s="1">
        <v>22.45</v>
      </c>
      <c r="K12883" s="1">
        <v>94.7</v>
      </c>
      <c r="L12883" s="10">
        <v>72.41</v>
      </c>
      <c r="M12883" s="10">
        <v>295.59999999999997</v>
      </c>
      <c r="N12883" s="10">
        <v>2.7182253081380936</v>
      </c>
      <c r="O12883" s="10">
        <v>0.144065941331319</v>
      </c>
    </row>
    <row r="12884" spans="1:15">
      <c r="A12884" s="3">
        <v>40034.944444444445</v>
      </c>
      <c r="B12884" s="1">
        <v>22.41</v>
      </c>
      <c r="C12884" s="1">
        <v>94.6</v>
      </c>
      <c r="D12884" s="7">
        <f t="shared" si="804"/>
        <v>72.337999999999994</v>
      </c>
      <c r="E12884" s="6">
        <f t="shared" si="805"/>
        <v>295.56</v>
      </c>
      <c r="F12884" s="8">
        <f t="shared" si="806"/>
        <v>2.7116230059600048</v>
      </c>
      <c r="G12884" s="9">
        <f t="shared" si="807"/>
        <v>0.14642764232184025</v>
      </c>
      <c r="J12884" s="1">
        <v>22.41</v>
      </c>
      <c r="K12884" s="1">
        <v>94.6</v>
      </c>
      <c r="L12884" s="10">
        <v>72.337999999999994</v>
      </c>
      <c r="M12884" s="10">
        <v>295.56</v>
      </c>
      <c r="N12884" s="10">
        <v>2.7116230059600048</v>
      </c>
      <c r="O12884" s="10">
        <v>0.14642764232184025</v>
      </c>
    </row>
    <row r="12885" spans="1:15">
      <c r="A12885" s="3">
        <v>40034.945138888892</v>
      </c>
      <c r="B12885" s="1">
        <v>22.38</v>
      </c>
      <c r="C12885" s="1">
        <v>94.5</v>
      </c>
      <c r="D12885" s="7">
        <f t="shared" si="804"/>
        <v>72.283999999999992</v>
      </c>
      <c r="E12885" s="6">
        <f t="shared" si="805"/>
        <v>295.52999999999997</v>
      </c>
      <c r="F12885" s="8">
        <f t="shared" si="806"/>
        <v>2.7066804800244411</v>
      </c>
      <c r="G12885" s="9">
        <f t="shared" si="807"/>
        <v>0.14886742640134454</v>
      </c>
      <c r="J12885" s="1">
        <v>22.38</v>
      </c>
      <c r="K12885" s="1">
        <v>94.5</v>
      </c>
      <c r="L12885" s="10">
        <v>72.283999999999992</v>
      </c>
      <c r="M12885" s="10">
        <v>295.52999999999997</v>
      </c>
      <c r="N12885" s="10">
        <v>2.7066804800244411</v>
      </c>
      <c r="O12885" s="10">
        <v>0.14886742640134454</v>
      </c>
    </row>
    <row r="12886" spans="1:15">
      <c r="A12886" s="3">
        <v>40034.945833333331</v>
      </c>
      <c r="B12886" s="1">
        <v>22.34</v>
      </c>
      <c r="C12886" s="1">
        <v>94.6</v>
      </c>
      <c r="D12886" s="7">
        <f t="shared" si="804"/>
        <v>72.212000000000003</v>
      </c>
      <c r="E12886" s="6">
        <f t="shared" si="805"/>
        <v>295.48999999999995</v>
      </c>
      <c r="F12886" s="8">
        <f t="shared" si="806"/>
        <v>2.7001026929053182</v>
      </c>
      <c r="G12886" s="9">
        <f t="shared" si="807"/>
        <v>0.14580554541688739</v>
      </c>
      <c r="J12886" s="1">
        <v>22.34</v>
      </c>
      <c r="K12886" s="1">
        <v>94.6</v>
      </c>
      <c r="L12886" s="10">
        <v>72.212000000000003</v>
      </c>
      <c r="M12886" s="10">
        <v>295.48999999999995</v>
      </c>
      <c r="N12886" s="10">
        <v>2.7001026929053182</v>
      </c>
      <c r="O12886" s="10">
        <v>0.14580554541688739</v>
      </c>
    </row>
    <row r="12887" spans="1:15">
      <c r="A12887" s="3">
        <v>40034.946527777778</v>
      </c>
      <c r="B12887" s="1">
        <v>22.32</v>
      </c>
      <c r="C12887" s="1">
        <v>94.9</v>
      </c>
      <c r="D12887" s="7">
        <f t="shared" si="804"/>
        <v>72.176000000000002</v>
      </c>
      <c r="E12887" s="6">
        <f t="shared" si="805"/>
        <v>295.46999999999997</v>
      </c>
      <c r="F12887" s="8">
        <f t="shared" si="806"/>
        <v>2.6968190412055422</v>
      </c>
      <c r="G12887" s="9">
        <f t="shared" si="807"/>
        <v>0.13753777110148269</v>
      </c>
      <c r="J12887" s="1">
        <v>22.32</v>
      </c>
      <c r="K12887" s="1">
        <v>94.9</v>
      </c>
      <c r="L12887" s="10">
        <v>72.176000000000002</v>
      </c>
      <c r="M12887" s="10">
        <v>295.46999999999997</v>
      </c>
      <c r="N12887" s="10">
        <v>2.6968190412055422</v>
      </c>
      <c r="O12887" s="10">
        <v>0.13753777110148269</v>
      </c>
    </row>
    <row r="12888" spans="1:15">
      <c r="A12888" s="3">
        <v>40034.947222222225</v>
      </c>
      <c r="B12888" s="1">
        <v>22.36</v>
      </c>
      <c r="C12888" s="1">
        <v>94.8</v>
      </c>
      <c r="D12888" s="7">
        <f t="shared" si="804"/>
        <v>72.248000000000005</v>
      </c>
      <c r="E12888" s="6">
        <f t="shared" si="805"/>
        <v>295.51</v>
      </c>
      <c r="F12888" s="8">
        <f t="shared" si="806"/>
        <v>2.7033898381339436</v>
      </c>
      <c r="G12888" s="9">
        <f t="shared" si="807"/>
        <v>0.14057627158296526</v>
      </c>
      <c r="J12888" s="1">
        <v>22.36</v>
      </c>
      <c r="K12888" s="1">
        <v>94.8</v>
      </c>
      <c r="L12888" s="10">
        <v>72.248000000000005</v>
      </c>
      <c r="M12888" s="10">
        <v>295.51</v>
      </c>
      <c r="N12888" s="10">
        <v>2.7033898381339436</v>
      </c>
      <c r="O12888" s="10">
        <v>0.14057627158296526</v>
      </c>
    </row>
    <row r="12889" spans="1:15">
      <c r="A12889" s="3">
        <v>40034.947916666664</v>
      </c>
      <c r="B12889" s="1">
        <v>22.33</v>
      </c>
      <c r="C12889" s="1">
        <v>94.6</v>
      </c>
      <c r="D12889" s="7">
        <f t="shared" si="804"/>
        <v>72.193999999999988</v>
      </c>
      <c r="E12889" s="6">
        <f t="shared" si="805"/>
        <v>295.47999999999996</v>
      </c>
      <c r="F12889" s="8">
        <f t="shared" si="806"/>
        <v>2.6984604305600675</v>
      </c>
      <c r="G12889" s="9">
        <f t="shared" si="807"/>
        <v>0.14571686325024391</v>
      </c>
      <c r="J12889" s="1">
        <v>22.33</v>
      </c>
      <c r="K12889" s="1">
        <v>94.6</v>
      </c>
      <c r="L12889" s="10">
        <v>72.193999999999988</v>
      </c>
      <c r="M12889" s="10">
        <v>295.47999999999996</v>
      </c>
      <c r="N12889" s="10">
        <v>2.6984604305600675</v>
      </c>
      <c r="O12889" s="10">
        <v>0.14571686325024391</v>
      </c>
    </row>
    <row r="12890" spans="1:15">
      <c r="A12890" s="3">
        <v>40034.948611111111</v>
      </c>
      <c r="B12890" s="1">
        <v>22.33</v>
      </c>
      <c r="C12890" s="1">
        <v>94.7</v>
      </c>
      <c r="D12890" s="7">
        <f t="shared" si="804"/>
        <v>72.193999999999988</v>
      </c>
      <c r="E12890" s="6">
        <f t="shared" si="805"/>
        <v>295.47999999999996</v>
      </c>
      <c r="F12890" s="8">
        <f t="shared" si="806"/>
        <v>2.6984604305600675</v>
      </c>
      <c r="G12890" s="9">
        <f t="shared" si="807"/>
        <v>0.14301840281968348</v>
      </c>
      <c r="J12890" s="1">
        <v>22.33</v>
      </c>
      <c r="K12890" s="1">
        <v>94.7</v>
      </c>
      <c r="L12890" s="10">
        <v>72.193999999999988</v>
      </c>
      <c r="M12890" s="10">
        <v>295.47999999999996</v>
      </c>
      <c r="N12890" s="10">
        <v>2.6984604305600675</v>
      </c>
      <c r="O12890" s="10">
        <v>0.14301840281968348</v>
      </c>
    </row>
    <row r="12891" spans="1:15">
      <c r="A12891" s="3">
        <v>40034.949305555558</v>
      </c>
      <c r="B12891" s="1">
        <v>22.35</v>
      </c>
      <c r="C12891" s="1">
        <v>94.7</v>
      </c>
      <c r="D12891" s="7">
        <f t="shared" si="804"/>
        <v>72.23</v>
      </c>
      <c r="E12891" s="6">
        <f t="shared" si="805"/>
        <v>295.5</v>
      </c>
      <c r="F12891" s="8">
        <f t="shared" si="806"/>
        <v>2.7017458286327773</v>
      </c>
      <c r="G12891" s="9">
        <f t="shared" si="807"/>
        <v>0.14319252891753687</v>
      </c>
      <c r="J12891" s="1">
        <v>22.35</v>
      </c>
      <c r="K12891" s="1">
        <v>94.7</v>
      </c>
      <c r="L12891" s="10">
        <v>72.23</v>
      </c>
      <c r="M12891" s="10">
        <v>295.5</v>
      </c>
      <c r="N12891" s="10">
        <v>2.7017458286327773</v>
      </c>
      <c r="O12891" s="10">
        <v>0.14319252891753687</v>
      </c>
    </row>
    <row r="12892" spans="1:15">
      <c r="A12892" s="3">
        <v>40034.949999999997</v>
      </c>
      <c r="B12892" s="1">
        <v>22.33</v>
      </c>
      <c r="C12892" s="1">
        <v>94.5</v>
      </c>
      <c r="D12892" s="7">
        <f t="shared" si="804"/>
        <v>72.193999999999988</v>
      </c>
      <c r="E12892" s="6">
        <f t="shared" si="805"/>
        <v>295.47999999999996</v>
      </c>
      <c r="F12892" s="8">
        <f t="shared" si="806"/>
        <v>2.6984604305600675</v>
      </c>
      <c r="G12892" s="9">
        <f t="shared" si="807"/>
        <v>0.1484153236808039</v>
      </c>
      <c r="J12892" s="1">
        <v>22.33</v>
      </c>
      <c r="K12892" s="1">
        <v>94.5</v>
      </c>
      <c r="L12892" s="10">
        <v>72.193999999999988</v>
      </c>
      <c r="M12892" s="10">
        <v>295.47999999999996</v>
      </c>
      <c r="N12892" s="10">
        <v>2.6984604305600675</v>
      </c>
      <c r="O12892" s="10">
        <v>0.1484153236808039</v>
      </c>
    </row>
    <row r="12893" spans="1:15">
      <c r="A12893" s="3">
        <v>40034.950694444444</v>
      </c>
      <c r="B12893" s="1">
        <v>22.31</v>
      </c>
      <c r="C12893" s="1">
        <v>94.6</v>
      </c>
      <c r="D12893" s="7">
        <f t="shared" si="804"/>
        <v>72.158000000000001</v>
      </c>
      <c r="E12893" s="6">
        <f t="shared" si="805"/>
        <v>295.45999999999998</v>
      </c>
      <c r="F12893" s="8">
        <f t="shared" si="806"/>
        <v>2.6951785244504873</v>
      </c>
      <c r="G12893" s="9">
        <f t="shared" si="807"/>
        <v>0.1455396403203264</v>
      </c>
      <c r="J12893" s="1">
        <v>22.31</v>
      </c>
      <c r="K12893" s="1">
        <v>94.6</v>
      </c>
      <c r="L12893" s="10">
        <v>72.158000000000001</v>
      </c>
      <c r="M12893" s="10">
        <v>295.45999999999998</v>
      </c>
      <c r="N12893" s="10">
        <v>2.6951785244504873</v>
      </c>
      <c r="O12893" s="10">
        <v>0.1455396403203264</v>
      </c>
    </row>
    <row r="12894" spans="1:15">
      <c r="A12894" s="3">
        <v>40034.951388888891</v>
      </c>
      <c r="B12894" s="1">
        <v>22.26</v>
      </c>
      <c r="C12894" s="1">
        <v>94.6</v>
      </c>
      <c r="D12894" s="7">
        <f t="shared" si="804"/>
        <v>72.067999999999998</v>
      </c>
      <c r="E12894" s="6">
        <f t="shared" si="805"/>
        <v>295.40999999999997</v>
      </c>
      <c r="F12894" s="8">
        <f t="shared" si="806"/>
        <v>2.6869890159821552</v>
      </c>
      <c r="G12894" s="9">
        <f t="shared" si="807"/>
        <v>0.1450974068630364</v>
      </c>
      <c r="J12894" s="1">
        <v>22.26</v>
      </c>
      <c r="K12894" s="1">
        <v>94.6</v>
      </c>
      <c r="L12894" s="10">
        <v>72.067999999999998</v>
      </c>
      <c r="M12894" s="10">
        <v>295.40999999999997</v>
      </c>
      <c r="N12894" s="10">
        <v>2.6869890159821552</v>
      </c>
      <c r="O12894" s="10">
        <v>0.1450974068630364</v>
      </c>
    </row>
    <row r="12895" spans="1:15">
      <c r="A12895" s="3">
        <v>40034.95208333333</v>
      </c>
      <c r="B12895" s="1">
        <v>22.26</v>
      </c>
      <c r="C12895" s="1">
        <v>94.6</v>
      </c>
      <c r="D12895" s="7">
        <f t="shared" si="804"/>
        <v>72.067999999999998</v>
      </c>
      <c r="E12895" s="6">
        <f t="shared" si="805"/>
        <v>295.40999999999997</v>
      </c>
      <c r="F12895" s="8">
        <f t="shared" si="806"/>
        <v>2.6869890159821552</v>
      </c>
      <c r="G12895" s="9">
        <f t="shared" si="807"/>
        <v>0.1450974068630364</v>
      </c>
      <c r="J12895" s="1">
        <v>22.26</v>
      </c>
      <c r="K12895" s="1">
        <v>94.6</v>
      </c>
      <c r="L12895" s="10">
        <v>72.067999999999998</v>
      </c>
      <c r="M12895" s="10">
        <v>295.40999999999997</v>
      </c>
      <c r="N12895" s="10">
        <v>2.6869890159821552</v>
      </c>
      <c r="O12895" s="10">
        <v>0.1450974068630364</v>
      </c>
    </row>
    <row r="12896" spans="1:15">
      <c r="A12896" s="3">
        <v>40034.952777777777</v>
      </c>
      <c r="B12896" s="1">
        <v>22.28</v>
      </c>
      <c r="C12896" s="1">
        <v>94.6</v>
      </c>
      <c r="D12896" s="7">
        <f t="shared" si="804"/>
        <v>72.103999999999999</v>
      </c>
      <c r="E12896" s="6">
        <f t="shared" si="805"/>
        <v>295.42999999999995</v>
      </c>
      <c r="F12896" s="8">
        <f t="shared" si="806"/>
        <v>2.6902622058714232</v>
      </c>
      <c r="G12896" s="9">
        <f t="shared" si="807"/>
        <v>0.14527415911705699</v>
      </c>
      <c r="J12896" s="1">
        <v>22.28</v>
      </c>
      <c r="K12896" s="1">
        <v>94.6</v>
      </c>
      <c r="L12896" s="10">
        <v>72.103999999999999</v>
      </c>
      <c r="M12896" s="10">
        <v>295.42999999999995</v>
      </c>
      <c r="N12896" s="10">
        <v>2.6902622058714232</v>
      </c>
      <c r="O12896" s="10">
        <v>0.14527415911705699</v>
      </c>
    </row>
    <row r="12897" spans="1:15">
      <c r="A12897" s="3">
        <v>40034.953472222223</v>
      </c>
      <c r="B12897" s="1">
        <v>22.23</v>
      </c>
      <c r="C12897" s="1">
        <v>94.7</v>
      </c>
      <c r="D12897" s="7">
        <f t="shared" si="804"/>
        <v>72.013999999999996</v>
      </c>
      <c r="E12897" s="6">
        <f t="shared" si="805"/>
        <v>295.38</v>
      </c>
      <c r="F12897" s="8">
        <f t="shared" si="806"/>
        <v>2.682085757083017</v>
      </c>
      <c r="G12897" s="9">
        <f t="shared" si="807"/>
        <v>0.14215054512539993</v>
      </c>
      <c r="J12897" s="1">
        <v>22.23</v>
      </c>
      <c r="K12897" s="1">
        <v>94.7</v>
      </c>
      <c r="L12897" s="10">
        <v>72.013999999999996</v>
      </c>
      <c r="M12897" s="10">
        <v>295.38</v>
      </c>
      <c r="N12897" s="10">
        <v>2.682085757083017</v>
      </c>
      <c r="O12897" s="10">
        <v>0.14215054512539993</v>
      </c>
    </row>
    <row r="12898" spans="1:15">
      <c r="A12898" s="3">
        <v>40034.95416666667</v>
      </c>
      <c r="B12898" s="1">
        <v>22.27</v>
      </c>
      <c r="C12898" s="1">
        <v>94.6</v>
      </c>
      <c r="D12898" s="7">
        <f t="shared" si="804"/>
        <v>72.085999999999999</v>
      </c>
      <c r="E12898" s="6">
        <f t="shared" si="805"/>
        <v>295.41999999999996</v>
      </c>
      <c r="F12898" s="8">
        <f t="shared" si="806"/>
        <v>2.6886251756042046</v>
      </c>
      <c r="G12898" s="9">
        <f t="shared" si="807"/>
        <v>0.14518575948262713</v>
      </c>
      <c r="J12898" s="1">
        <v>22.27</v>
      </c>
      <c r="K12898" s="1">
        <v>94.6</v>
      </c>
      <c r="L12898" s="10">
        <v>72.085999999999999</v>
      </c>
      <c r="M12898" s="10">
        <v>295.41999999999996</v>
      </c>
      <c r="N12898" s="10">
        <v>2.6886251756042046</v>
      </c>
      <c r="O12898" s="10">
        <v>0.14518575948262713</v>
      </c>
    </row>
    <row r="12899" spans="1:15">
      <c r="A12899" s="3">
        <v>40034.954861111109</v>
      </c>
      <c r="B12899" s="1">
        <v>22.29</v>
      </c>
      <c r="C12899" s="1">
        <v>94.4</v>
      </c>
      <c r="D12899" s="7">
        <f t="shared" si="804"/>
        <v>72.122</v>
      </c>
      <c r="E12899" s="6">
        <f t="shared" si="805"/>
        <v>295.44</v>
      </c>
      <c r="F12899" s="8">
        <f t="shared" si="806"/>
        <v>2.6919001071743569</v>
      </c>
      <c r="G12899" s="9">
        <f t="shared" si="807"/>
        <v>0.15074640600176403</v>
      </c>
      <c r="J12899" s="1">
        <v>22.29</v>
      </c>
      <c r="K12899" s="1">
        <v>94.4</v>
      </c>
      <c r="L12899" s="10">
        <v>72.122</v>
      </c>
      <c r="M12899" s="10">
        <v>295.44</v>
      </c>
      <c r="N12899" s="10">
        <v>2.6919001071743569</v>
      </c>
      <c r="O12899" s="10">
        <v>0.15074640600176403</v>
      </c>
    </row>
    <row r="12900" spans="1:15">
      <c r="A12900" s="3">
        <v>40034.955555555556</v>
      </c>
      <c r="B12900" s="1">
        <v>22.31</v>
      </c>
      <c r="C12900" s="1">
        <v>94.3</v>
      </c>
      <c r="D12900" s="7">
        <f t="shared" si="804"/>
        <v>72.158000000000001</v>
      </c>
      <c r="E12900" s="6">
        <f t="shared" si="805"/>
        <v>295.45999999999998</v>
      </c>
      <c r="F12900" s="8">
        <f t="shared" si="806"/>
        <v>2.6951785244504873</v>
      </c>
      <c r="G12900" s="9">
        <f t="shared" si="807"/>
        <v>0.15362517589367775</v>
      </c>
      <c r="J12900" s="1">
        <v>22.31</v>
      </c>
      <c r="K12900" s="1">
        <v>94.3</v>
      </c>
      <c r="L12900" s="10">
        <v>72.158000000000001</v>
      </c>
      <c r="M12900" s="10">
        <v>295.45999999999998</v>
      </c>
      <c r="N12900" s="10">
        <v>2.6951785244504873</v>
      </c>
      <c r="O12900" s="10">
        <v>0.15362517589367775</v>
      </c>
    </row>
    <row r="12901" spans="1:15">
      <c r="A12901" s="3">
        <v>40034.956250000003</v>
      </c>
      <c r="B12901" s="1">
        <v>22.31</v>
      </c>
      <c r="C12901" s="1">
        <v>94.2</v>
      </c>
      <c r="D12901" s="7">
        <f t="shared" si="804"/>
        <v>72.158000000000001</v>
      </c>
      <c r="E12901" s="6">
        <f t="shared" si="805"/>
        <v>295.45999999999998</v>
      </c>
      <c r="F12901" s="8">
        <f t="shared" si="806"/>
        <v>2.6951785244504873</v>
      </c>
      <c r="G12901" s="9">
        <f t="shared" si="807"/>
        <v>0.15632035441812819</v>
      </c>
      <c r="J12901" s="1">
        <v>22.31</v>
      </c>
      <c r="K12901" s="1">
        <v>94.2</v>
      </c>
      <c r="L12901" s="10">
        <v>72.158000000000001</v>
      </c>
      <c r="M12901" s="10">
        <v>295.45999999999998</v>
      </c>
      <c r="N12901" s="10">
        <v>2.6951785244504873</v>
      </c>
      <c r="O12901" s="10">
        <v>0.15632035441812819</v>
      </c>
    </row>
    <row r="12902" spans="1:15">
      <c r="A12902" s="3">
        <v>40034.956944444442</v>
      </c>
      <c r="B12902" s="1">
        <v>22.31</v>
      </c>
      <c r="C12902" s="1">
        <v>94.1</v>
      </c>
      <c r="D12902" s="7">
        <f t="shared" si="804"/>
        <v>72.158000000000001</v>
      </c>
      <c r="E12902" s="6">
        <f t="shared" si="805"/>
        <v>295.45999999999998</v>
      </c>
      <c r="F12902" s="8">
        <f t="shared" si="806"/>
        <v>2.6951785244504873</v>
      </c>
      <c r="G12902" s="9">
        <f t="shared" si="807"/>
        <v>0.15901553294257909</v>
      </c>
      <c r="J12902" s="1">
        <v>22.31</v>
      </c>
      <c r="K12902" s="1">
        <v>94.1</v>
      </c>
      <c r="L12902" s="10">
        <v>72.158000000000001</v>
      </c>
      <c r="M12902" s="10">
        <v>295.45999999999998</v>
      </c>
      <c r="N12902" s="10">
        <v>2.6951785244504873</v>
      </c>
      <c r="O12902" s="10">
        <v>0.15901553294257909</v>
      </c>
    </row>
    <row r="12903" spans="1:15">
      <c r="A12903" s="3">
        <v>40034.957638888889</v>
      </c>
      <c r="B12903" s="1">
        <v>22.34</v>
      </c>
      <c r="C12903" s="1">
        <v>94</v>
      </c>
      <c r="D12903" s="7">
        <f t="shared" si="804"/>
        <v>72.212000000000003</v>
      </c>
      <c r="E12903" s="6">
        <f t="shared" si="805"/>
        <v>295.48999999999995</v>
      </c>
      <c r="F12903" s="8">
        <f t="shared" si="806"/>
        <v>2.7001026929053182</v>
      </c>
      <c r="G12903" s="9">
        <f t="shared" si="807"/>
        <v>0.16200616157431913</v>
      </c>
      <c r="J12903" s="1">
        <v>22.34</v>
      </c>
      <c r="K12903" s="1">
        <v>94</v>
      </c>
      <c r="L12903" s="10">
        <v>72.212000000000003</v>
      </c>
      <c r="M12903" s="10">
        <v>295.48999999999995</v>
      </c>
      <c r="N12903" s="10">
        <v>2.7001026929053182</v>
      </c>
      <c r="O12903" s="10">
        <v>0.16200616157431913</v>
      </c>
    </row>
    <row r="12904" spans="1:15">
      <c r="A12904" s="3">
        <v>40034.958333333336</v>
      </c>
      <c r="B12904" s="1">
        <v>22.33</v>
      </c>
      <c r="C12904" s="1">
        <v>94</v>
      </c>
      <c r="D12904" s="7">
        <f t="shared" si="804"/>
        <v>72.193999999999988</v>
      </c>
      <c r="E12904" s="6">
        <f t="shared" si="805"/>
        <v>295.47999999999996</v>
      </c>
      <c r="F12904" s="8">
        <f t="shared" si="806"/>
        <v>2.6984604305600675</v>
      </c>
      <c r="G12904" s="9">
        <f t="shared" si="807"/>
        <v>0.1619076258336043</v>
      </c>
      <c r="J12904" s="1">
        <v>22.33</v>
      </c>
      <c r="K12904" s="1">
        <v>94</v>
      </c>
      <c r="L12904" s="10">
        <v>72.193999999999988</v>
      </c>
      <c r="M12904" s="10">
        <v>295.47999999999996</v>
      </c>
      <c r="N12904" s="10">
        <v>2.6984604305600675</v>
      </c>
      <c r="O12904" s="10">
        <v>0.1619076258336043</v>
      </c>
    </row>
    <row r="12905" spans="1:15">
      <c r="A12905" s="3">
        <v>40034.959027777775</v>
      </c>
      <c r="B12905" s="1">
        <v>22.29</v>
      </c>
      <c r="C12905" s="1">
        <v>94</v>
      </c>
      <c r="D12905" s="7">
        <f t="shared" si="804"/>
        <v>72.122</v>
      </c>
      <c r="E12905" s="6">
        <f t="shared" si="805"/>
        <v>295.44</v>
      </c>
      <c r="F12905" s="8">
        <f t="shared" si="806"/>
        <v>2.6919001071743569</v>
      </c>
      <c r="G12905" s="9">
        <f t="shared" si="807"/>
        <v>0.16151400643046143</v>
      </c>
      <c r="J12905" s="1">
        <v>22.29</v>
      </c>
      <c r="K12905" s="1">
        <v>94</v>
      </c>
      <c r="L12905" s="10">
        <v>72.122</v>
      </c>
      <c r="M12905" s="10">
        <v>295.44</v>
      </c>
      <c r="N12905" s="10">
        <v>2.6919001071743569</v>
      </c>
      <c r="O12905" s="10">
        <v>0.16151400643046143</v>
      </c>
    </row>
    <row r="12906" spans="1:15">
      <c r="A12906" s="3">
        <v>40034.959722222222</v>
      </c>
      <c r="B12906" s="1">
        <v>22.31</v>
      </c>
      <c r="C12906" s="1">
        <v>93.9</v>
      </c>
      <c r="D12906" s="7">
        <f t="shared" si="804"/>
        <v>72.158000000000001</v>
      </c>
      <c r="E12906" s="6">
        <f t="shared" si="805"/>
        <v>295.45999999999998</v>
      </c>
      <c r="F12906" s="8">
        <f t="shared" si="806"/>
        <v>2.6951785244504873</v>
      </c>
      <c r="G12906" s="9">
        <f t="shared" si="807"/>
        <v>0.16440588999147954</v>
      </c>
      <c r="J12906" s="1">
        <v>22.31</v>
      </c>
      <c r="K12906" s="1">
        <v>93.9</v>
      </c>
      <c r="L12906" s="10">
        <v>72.158000000000001</v>
      </c>
      <c r="M12906" s="10">
        <v>295.45999999999998</v>
      </c>
      <c r="N12906" s="10">
        <v>2.6951785244504873</v>
      </c>
      <c r="O12906" s="10">
        <v>0.16440588999147954</v>
      </c>
    </row>
    <row r="12907" spans="1:15">
      <c r="A12907" s="3">
        <v>40034.960416666669</v>
      </c>
      <c r="B12907" s="1">
        <v>22.31</v>
      </c>
      <c r="C12907" s="1">
        <v>93.9</v>
      </c>
      <c r="D12907" s="7">
        <f t="shared" si="804"/>
        <v>72.158000000000001</v>
      </c>
      <c r="E12907" s="6">
        <f t="shared" si="805"/>
        <v>295.45999999999998</v>
      </c>
      <c r="F12907" s="8">
        <f t="shared" si="806"/>
        <v>2.6951785244504873</v>
      </c>
      <c r="G12907" s="9">
        <f t="shared" si="807"/>
        <v>0.16440588999147954</v>
      </c>
      <c r="J12907" s="1">
        <v>22.31</v>
      </c>
      <c r="K12907" s="1">
        <v>93.9</v>
      </c>
      <c r="L12907" s="10">
        <v>72.158000000000001</v>
      </c>
      <c r="M12907" s="10">
        <v>295.45999999999998</v>
      </c>
      <c r="N12907" s="10">
        <v>2.6951785244504873</v>
      </c>
      <c r="O12907" s="10">
        <v>0.16440588999147954</v>
      </c>
    </row>
    <row r="12908" spans="1:15">
      <c r="A12908" s="3">
        <v>40034.961111111108</v>
      </c>
      <c r="B12908" s="1">
        <v>22.29</v>
      </c>
      <c r="C12908" s="1">
        <v>93.9</v>
      </c>
      <c r="D12908" s="7">
        <f t="shared" si="804"/>
        <v>72.122</v>
      </c>
      <c r="E12908" s="6">
        <f t="shared" si="805"/>
        <v>295.44</v>
      </c>
      <c r="F12908" s="8">
        <f t="shared" si="806"/>
        <v>2.6919001071743569</v>
      </c>
      <c r="G12908" s="9">
        <f t="shared" si="807"/>
        <v>0.16420590653763556</v>
      </c>
      <c r="J12908" s="1">
        <v>22.29</v>
      </c>
      <c r="K12908" s="1">
        <v>93.9</v>
      </c>
      <c r="L12908" s="10">
        <v>72.122</v>
      </c>
      <c r="M12908" s="10">
        <v>295.44</v>
      </c>
      <c r="N12908" s="10">
        <v>2.6919001071743569</v>
      </c>
      <c r="O12908" s="10">
        <v>0.16420590653763556</v>
      </c>
    </row>
    <row r="12909" spans="1:15">
      <c r="A12909" s="3">
        <v>40034.961805555555</v>
      </c>
      <c r="B12909" s="1">
        <v>22.28</v>
      </c>
      <c r="C12909" s="1">
        <v>93.9</v>
      </c>
      <c r="D12909" s="7">
        <f t="shared" si="804"/>
        <v>72.103999999999999</v>
      </c>
      <c r="E12909" s="6">
        <f t="shared" si="805"/>
        <v>295.42999999999995</v>
      </c>
      <c r="F12909" s="8">
        <f t="shared" si="806"/>
        <v>2.6902622058714232</v>
      </c>
      <c r="G12909" s="9">
        <f t="shared" si="807"/>
        <v>0.16410599455815644</v>
      </c>
      <c r="J12909" s="1">
        <v>22.28</v>
      </c>
      <c r="K12909" s="1">
        <v>93.9</v>
      </c>
      <c r="L12909" s="10">
        <v>72.103999999999999</v>
      </c>
      <c r="M12909" s="10">
        <v>295.42999999999995</v>
      </c>
      <c r="N12909" s="10">
        <v>2.6902622058714232</v>
      </c>
      <c r="O12909" s="10">
        <v>0.16410599455815644</v>
      </c>
    </row>
    <row r="12910" spans="1:15">
      <c r="A12910" s="3">
        <v>40034.962500000001</v>
      </c>
      <c r="B12910" s="1">
        <v>22.24</v>
      </c>
      <c r="C12910" s="1">
        <v>93.9</v>
      </c>
      <c r="D12910" s="7">
        <f t="shared" si="804"/>
        <v>72.031999999999996</v>
      </c>
      <c r="E12910" s="6">
        <f t="shared" si="805"/>
        <v>295.39</v>
      </c>
      <c r="F12910" s="8">
        <f t="shared" si="806"/>
        <v>2.6837193071117991</v>
      </c>
      <c r="G12910" s="9">
        <f t="shared" si="807"/>
        <v>0.16370687773381976</v>
      </c>
      <c r="J12910" s="1">
        <v>22.24</v>
      </c>
      <c r="K12910" s="1">
        <v>93.9</v>
      </c>
      <c r="L12910" s="10">
        <v>72.031999999999996</v>
      </c>
      <c r="M12910" s="10">
        <v>295.39</v>
      </c>
      <c r="N12910" s="10">
        <v>2.6837193071117991</v>
      </c>
      <c r="O12910" s="10">
        <v>0.16370687773381976</v>
      </c>
    </row>
    <row r="12911" spans="1:15">
      <c r="A12911" s="3">
        <v>40034.963194444441</v>
      </c>
      <c r="B12911" s="1">
        <v>22.21</v>
      </c>
      <c r="C12911" s="1">
        <v>93.9</v>
      </c>
      <c r="D12911" s="7">
        <f t="shared" si="804"/>
        <v>71.978000000000009</v>
      </c>
      <c r="E12911" s="6">
        <f t="shared" si="805"/>
        <v>295.35999999999996</v>
      </c>
      <c r="F12911" s="8">
        <f t="shared" si="806"/>
        <v>2.6788212638880764</v>
      </c>
      <c r="G12911" s="9">
        <f t="shared" si="807"/>
        <v>0.16340809709717252</v>
      </c>
      <c r="J12911" s="1">
        <v>22.21</v>
      </c>
      <c r="K12911" s="1">
        <v>93.9</v>
      </c>
      <c r="L12911" s="10">
        <v>71.978000000000009</v>
      </c>
      <c r="M12911" s="10">
        <v>295.35999999999996</v>
      </c>
      <c r="N12911" s="10">
        <v>2.6788212638880764</v>
      </c>
      <c r="O12911" s="10">
        <v>0.16340809709717252</v>
      </c>
    </row>
    <row r="12912" spans="1:15">
      <c r="A12912" s="3">
        <v>40034.963888888888</v>
      </c>
      <c r="B12912" s="1">
        <v>22.2</v>
      </c>
      <c r="C12912" s="1">
        <v>94</v>
      </c>
      <c r="D12912" s="7">
        <f t="shared" si="804"/>
        <v>71.959999999999994</v>
      </c>
      <c r="E12912" s="6">
        <f t="shared" si="805"/>
        <v>295.34999999999997</v>
      </c>
      <c r="F12912" s="8">
        <f t="shared" si="806"/>
        <v>2.6771903199422638</v>
      </c>
      <c r="G12912" s="9">
        <f t="shared" si="807"/>
        <v>0.16063141919653612</v>
      </c>
      <c r="J12912" s="1">
        <v>22.2</v>
      </c>
      <c r="K12912" s="1">
        <v>94</v>
      </c>
      <c r="L12912" s="10">
        <v>71.959999999999994</v>
      </c>
      <c r="M12912" s="10">
        <v>295.34999999999997</v>
      </c>
      <c r="N12912" s="10">
        <v>2.6771903199422638</v>
      </c>
      <c r="O12912" s="10">
        <v>0.16063141919653612</v>
      </c>
    </row>
    <row r="12913" spans="1:15">
      <c r="A12913" s="3">
        <v>40034.964583333334</v>
      </c>
      <c r="B12913" s="1">
        <v>22.16</v>
      </c>
      <c r="C12913" s="1">
        <v>94</v>
      </c>
      <c r="D12913" s="7">
        <f t="shared" si="804"/>
        <v>71.888000000000005</v>
      </c>
      <c r="E12913" s="6">
        <f t="shared" si="805"/>
        <v>295.31</v>
      </c>
      <c r="F12913" s="8">
        <f t="shared" si="806"/>
        <v>2.6706752194139303</v>
      </c>
      <c r="G12913" s="9">
        <f t="shared" si="807"/>
        <v>0.1602405131648359</v>
      </c>
      <c r="J12913" s="1">
        <v>22.16</v>
      </c>
      <c r="K12913" s="1">
        <v>94</v>
      </c>
      <c r="L12913" s="10">
        <v>71.888000000000005</v>
      </c>
      <c r="M12913" s="10">
        <v>295.31</v>
      </c>
      <c r="N12913" s="10">
        <v>2.6706752194139303</v>
      </c>
      <c r="O12913" s="10">
        <v>0.1602405131648359</v>
      </c>
    </row>
    <row r="12914" spans="1:15">
      <c r="A12914" s="3">
        <v>40034.965277777781</v>
      </c>
      <c r="B12914" s="1">
        <v>22.15</v>
      </c>
      <c r="C12914" s="1">
        <v>94.2</v>
      </c>
      <c r="D12914" s="7">
        <f t="shared" si="804"/>
        <v>71.87</v>
      </c>
      <c r="E12914" s="6">
        <f t="shared" si="805"/>
        <v>295.29999999999995</v>
      </c>
      <c r="F12914" s="8">
        <f t="shared" si="806"/>
        <v>2.6690486111491665</v>
      </c>
      <c r="G12914" s="9">
        <f t="shared" si="807"/>
        <v>0.15480481944665136</v>
      </c>
      <c r="J12914" s="1">
        <v>22.15</v>
      </c>
      <c r="K12914" s="1">
        <v>94.2</v>
      </c>
      <c r="L12914" s="10">
        <v>71.87</v>
      </c>
      <c r="M12914" s="10">
        <v>295.29999999999995</v>
      </c>
      <c r="N12914" s="10">
        <v>2.6690486111491665</v>
      </c>
      <c r="O12914" s="10">
        <v>0.15480481944665136</v>
      </c>
    </row>
    <row r="12915" spans="1:15">
      <c r="A12915" s="3">
        <v>40034.96597222222</v>
      </c>
      <c r="B12915" s="1">
        <v>22.13</v>
      </c>
      <c r="C12915" s="1">
        <v>94.1</v>
      </c>
      <c r="D12915" s="7">
        <f t="shared" si="804"/>
        <v>71.834000000000003</v>
      </c>
      <c r="E12915" s="6">
        <f t="shared" si="805"/>
        <v>295.27999999999997</v>
      </c>
      <c r="F12915" s="8">
        <f t="shared" si="806"/>
        <v>2.6657979921374748</v>
      </c>
      <c r="G12915" s="9">
        <f t="shared" si="807"/>
        <v>0.15728208153611112</v>
      </c>
      <c r="J12915" s="1">
        <v>22.13</v>
      </c>
      <c r="K12915" s="1">
        <v>94.1</v>
      </c>
      <c r="L12915" s="10">
        <v>71.834000000000003</v>
      </c>
      <c r="M12915" s="10">
        <v>295.27999999999997</v>
      </c>
      <c r="N12915" s="10">
        <v>2.6657979921374748</v>
      </c>
      <c r="O12915" s="10">
        <v>0.15728208153611112</v>
      </c>
    </row>
    <row r="12916" spans="1:15">
      <c r="A12916" s="3">
        <v>40034.966666666667</v>
      </c>
      <c r="B12916" s="1">
        <v>22.14</v>
      </c>
      <c r="C12916" s="1">
        <v>94.1</v>
      </c>
      <c r="D12916" s="7">
        <f t="shared" si="804"/>
        <v>71.852000000000004</v>
      </c>
      <c r="E12916" s="6">
        <f t="shared" si="805"/>
        <v>295.28999999999996</v>
      </c>
      <c r="F12916" s="8">
        <f t="shared" si="806"/>
        <v>2.6674228688532815</v>
      </c>
      <c r="G12916" s="9">
        <f t="shared" si="807"/>
        <v>0.15737794926234372</v>
      </c>
      <c r="J12916" s="1">
        <v>22.14</v>
      </c>
      <c r="K12916" s="1">
        <v>94.1</v>
      </c>
      <c r="L12916" s="10">
        <v>71.852000000000004</v>
      </c>
      <c r="M12916" s="10">
        <v>295.28999999999996</v>
      </c>
      <c r="N12916" s="10">
        <v>2.6674228688532815</v>
      </c>
      <c r="O12916" s="10">
        <v>0.15737794926234372</v>
      </c>
    </row>
    <row r="12917" spans="1:15">
      <c r="A12917" s="3">
        <v>40034.967361111114</v>
      </c>
      <c r="B12917" s="1">
        <v>22.11</v>
      </c>
      <c r="C12917" s="1">
        <v>93.9</v>
      </c>
      <c r="D12917" s="7">
        <f t="shared" si="804"/>
        <v>71.798000000000002</v>
      </c>
      <c r="E12917" s="6">
        <f t="shared" si="805"/>
        <v>295.26</v>
      </c>
      <c r="F12917" s="8">
        <f t="shared" si="806"/>
        <v>2.6625508338916566</v>
      </c>
      <c r="G12917" s="9">
        <f t="shared" si="807"/>
        <v>0.16241560086739071</v>
      </c>
      <c r="J12917" s="1">
        <v>22.11</v>
      </c>
      <c r="K12917" s="1">
        <v>93.9</v>
      </c>
      <c r="L12917" s="10">
        <v>71.798000000000002</v>
      </c>
      <c r="M12917" s="10">
        <v>295.26</v>
      </c>
      <c r="N12917" s="10">
        <v>2.6625508338916566</v>
      </c>
      <c r="O12917" s="10">
        <v>0.16241560086739071</v>
      </c>
    </row>
    <row r="12918" spans="1:15">
      <c r="A12918" s="3">
        <v>40034.968055555553</v>
      </c>
      <c r="B12918" s="1">
        <v>22.09</v>
      </c>
      <c r="C12918" s="1">
        <v>94</v>
      </c>
      <c r="D12918" s="7">
        <f t="shared" si="804"/>
        <v>71.762</v>
      </c>
      <c r="E12918" s="6">
        <f t="shared" si="805"/>
        <v>295.23999999999995</v>
      </c>
      <c r="F12918" s="8">
        <f t="shared" si="806"/>
        <v>2.6593071333041176</v>
      </c>
      <c r="G12918" s="9">
        <f t="shared" si="807"/>
        <v>0.15955842799824715</v>
      </c>
      <c r="J12918" s="1">
        <v>22.09</v>
      </c>
      <c r="K12918" s="1">
        <v>94</v>
      </c>
      <c r="L12918" s="10">
        <v>71.762</v>
      </c>
      <c r="M12918" s="10">
        <v>295.23999999999995</v>
      </c>
      <c r="N12918" s="10">
        <v>2.6593071333041176</v>
      </c>
      <c r="O12918" s="10">
        <v>0.15955842799824715</v>
      </c>
    </row>
    <row r="12919" spans="1:15">
      <c r="A12919" s="3">
        <v>40034.96875</v>
      </c>
      <c r="B12919" s="1">
        <v>22.06</v>
      </c>
      <c r="C12919" s="1">
        <v>94.2</v>
      </c>
      <c r="D12919" s="7">
        <f t="shared" si="804"/>
        <v>71.707999999999998</v>
      </c>
      <c r="E12919" s="6">
        <f t="shared" si="805"/>
        <v>295.20999999999998</v>
      </c>
      <c r="F12919" s="8">
        <f t="shared" si="806"/>
        <v>2.6544480587396535</v>
      </c>
      <c r="G12919" s="9">
        <f t="shared" si="807"/>
        <v>0.15395798740689992</v>
      </c>
      <c r="J12919" s="1">
        <v>22.06</v>
      </c>
      <c r="K12919" s="1">
        <v>94.2</v>
      </c>
      <c r="L12919" s="10">
        <v>71.707999999999998</v>
      </c>
      <c r="M12919" s="10">
        <v>295.20999999999998</v>
      </c>
      <c r="N12919" s="10">
        <v>2.6544480587396535</v>
      </c>
      <c r="O12919" s="10">
        <v>0.15395798740689992</v>
      </c>
    </row>
    <row r="12920" spans="1:15">
      <c r="A12920" s="3">
        <v>40034.969444444447</v>
      </c>
      <c r="B12920" s="1">
        <v>22.05</v>
      </c>
      <c r="C12920" s="1">
        <v>94.1</v>
      </c>
      <c r="D12920" s="7">
        <f t="shared" si="804"/>
        <v>71.69</v>
      </c>
      <c r="E12920" s="6">
        <f t="shared" si="805"/>
        <v>295.2</v>
      </c>
      <c r="F12920" s="8">
        <f t="shared" si="806"/>
        <v>2.6528300926845447</v>
      </c>
      <c r="G12920" s="9">
        <f t="shared" si="807"/>
        <v>0.15651697546838816</v>
      </c>
      <c r="J12920" s="1">
        <v>22.05</v>
      </c>
      <c r="K12920" s="1">
        <v>94.1</v>
      </c>
      <c r="L12920" s="10">
        <v>71.69</v>
      </c>
      <c r="M12920" s="10">
        <v>295.2</v>
      </c>
      <c r="N12920" s="10">
        <v>2.6528300926845447</v>
      </c>
      <c r="O12920" s="10">
        <v>0.15651697546838816</v>
      </c>
    </row>
    <row r="12921" spans="1:15">
      <c r="A12921" s="3">
        <v>40034.970138888886</v>
      </c>
      <c r="B12921" s="1">
        <v>22.03</v>
      </c>
      <c r="C12921" s="1">
        <v>94.1</v>
      </c>
      <c r="D12921" s="7">
        <f t="shared" si="804"/>
        <v>71.653999999999996</v>
      </c>
      <c r="E12921" s="6">
        <f t="shared" si="805"/>
        <v>295.17999999999995</v>
      </c>
      <c r="F12921" s="8">
        <f t="shared" si="806"/>
        <v>2.6495967464484451</v>
      </c>
      <c r="G12921" s="9">
        <f t="shared" si="807"/>
        <v>0.1563262080404586</v>
      </c>
      <c r="J12921" s="1">
        <v>22.03</v>
      </c>
      <c r="K12921" s="1">
        <v>94.1</v>
      </c>
      <c r="L12921" s="10">
        <v>71.653999999999996</v>
      </c>
      <c r="M12921" s="10">
        <v>295.17999999999995</v>
      </c>
      <c r="N12921" s="10">
        <v>2.6495967464484451</v>
      </c>
      <c r="O12921" s="10">
        <v>0.1563262080404586</v>
      </c>
    </row>
    <row r="12922" spans="1:15">
      <c r="A12922" s="3">
        <v>40034.970833333333</v>
      </c>
      <c r="B12922" s="1">
        <v>22</v>
      </c>
      <c r="C12922" s="1">
        <v>94.3</v>
      </c>
      <c r="D12922" s="7">
        <f t="shared" si="804"/>
        <v>71.599999999999994</v>
      </c>
      <c r="E12922" s="6">
        <f t="shared" si="805"/>
        <v>295.14999999999998</v>
      </c>
      <c r="F12922" s="8">
        <f t="shared" si="806"/>
        <v>2.6447531859703317</v>
      </c>
      <c r="G12922" s="9">
        <f t="shared" si="807"/>
        <v>0.15075093160030884</v>
      </c>
      <c r="J12922" s="1">
        <v>22</v>
      </c>
      <c r="K12922" s="1">
        <v>94.3</v>
      </c>
      <c r="L12922" s="10">
        <v>71.599999999999994</v>
      </c>
      <c r="M12922" s="10">
        <v>295.14999999999998</v>
      </c>
      <c r="N12922" s="10">
        <v>2.6447531859703317</v>
      </c>
      <c r="O12922" s="10">
        <v>0.15075093160030884</v>
      </c>
    </row>
    <row r="12923" spans="1:15">
      <c r="A12923" s="3">
        <v>40034.97152777778</v>
      </c>
      <c r="B12923" s="1">
        <v>22</v>
      </c>
      <c r="C12923" s="1">
        <v>94.3</v>
      </c>
      <c r="D12923" s="7">
        <f t="shared" si="804"/>
        <v>71.599999999999994</v>
      </c>
      <c r="E12923" s="6">
        <f t="shared" si="805"/>
        <v>295.14999999999998</v>
      </c>
      <c r="F12923" s="8">
        <f t="shared" si="806"/>
        <v>2.6447531859703317</v>
      </c>
      <c r="G12923" s="9">
        <f t="shared" si="807"/>
        <v>0.15075093160030884</v>
      </c>
      <c r="J12923" s="1">
        <v>22</v>
      </c>
      <c r="K12923" s="1">
        <v>94.3</v>
      </c>
      <c r="L12923" s="10">
        <v>71.599999999999994</v>
      </c>
      <c r="M12923" s="10">
        <v>295.14999999999998</v>
      </c>
      <c r="N12923" s="10">
        <v>2.6447531859703317</v>
      </c>
      <c r="O12923" s="10">
        <v>0.15075093160030884</v>
      </c>
    </row>
    <row r="12924" spans="1:15">
      <c r="A12924" s="3">
        <v>40034.972222222219</v>
      </c>
      <c r="B12924" s="1">
        <v>22</v>
      </c>
      <c r="C12924" s="1">
        <v>94.3</v>
      </c>
      <c r="D12924" s="7">
        <f t="shared" si="804"/>
        <v>71.599999999999994</v>
      </c>
      <c r="E12924" s="6">
        <f t="shared" si="805"/>
        <v>295.14999999999998</v>
      </c>
      <c r="F12924" s="8">
        <f t="shared" si="806"/>
        <v>2.6447531859703317</v>
      </c>
      <c r="G12924" s="9">
        <f t="shared" si="807"/>
        <v>0.15075093160030884</v>
      </c>
      <c r="J12924" s="1">
        <v>22</v>
      </c>
      <c r="K12924" s="1">
        <v>94.3</v>
      </c>
      <c r="L12924" s="10">
        <v>71.599999999999994</v>
      </c>
      <c r="M12924" s="10">
        <v>295.14999999999998</v>
      </c>
      <c r="N12924" s="10">
        <v>2.6447531859703317</v>
      </c>
      <c r="O12924" s="10">
        <v>0.15075093160030884</v>
      </c>
    </row>
    <row r="12925" spans="1:15">
      <c r="A12925" s="3">
        <v>40034.972916666666</v>
      </c>
      <c r="B12925" s="1">
        <v>21.98</v>
      </c>
      <c r="C12925" s="1">
        <v>94.2</v>
      </c>
      <c r="D12925" s="7">
        <f t="shared" si="804"/>
        <v>71.563999999999993</v>
      </c>
      <c r="E12925" s="6">
        <f t="shared" si="805"/>
        <v>295.13</v>
      </c>
      <c r="F12925" s="8">
        <f t="shared" si="806"/>
        <v>2.6415284470539908</v>
      </c>
      <c r="G12925" s="9">
        <f t="shared" si="807"/>
        <v>0.15320864992913119</v>
      </c>
      <c r="J12925" s="1">
        <v>21.98</v>
      </c>
      <c r="K12925" s="1">
        <v>94.2</v>
      </c>
      <c r="L12925" s="10">
        <v>71.563999999999993</v>
      </c>
      <c r="M12925" s="10">
        <v>295.13</v>
      </c>
      <c r="N12925" s="10">
        <v>2.6415284470539908</v>
      </c>
      <c r="O12925" s="10">
        <v>0.15320864992913119</v>
      </c>
    </row>
    <row r="12926" spans="1:15">
      <c r="A12926" s="3">
        <v>40034.973611111112</v>
      </c>
      <c r="B12926" s="1">
        <v>22</v>
      </c>
      <c r="C12926" s="1">
        <v>94.1</v>
      </c>
      <c r="D12926" s="7">
        <f t="shared" si="804"/>
        <v>71.599999999999994</v>
      </c>
      <c r="E12926" s="6">
        <f t="shared" si="805"/>
        <v>295.14999999999998</v>
      </c>
      <c r="F12926" s="8">
        <f t="shared" si="806"/>
        <v>2.6447531859703317</v>
      </c>
      <c r="G12926" s="9">
        <f t="shared" si="807"/>
        <v>0.15604043797224953</v>
      </c>
      <c r="J12926" s="1">
        <v>22</v>
      </c>
      <c r="K12926" s="1">
        <v>94.1</v>
      </c>
      <c r="L12926" s="10">
        <v>71.599999999999994</v>
      </c>
      <c r="M12926" s="10">
        <v>295.14999999999998</v>
      </c>
      <c r="N12926" s="10">
        <v>2.6447531859703317</v>
      </c>
      <c r="O12926" s="10">
        <v>0.15604043797224953</v>
      </c>
    </row>
    <row r="12927" spans="1:15">
      <c r="A12927" s="3">
        <v>40034.974305555559</v>
      </c>
      <c r="B12927" s="1">
        <v>22</v>
      </c>
      <c r="C12927" s="1">
        <v>94.1</v>
      </c>
      <c r="D12927" s="7">
        <f t="shared" si="804"/>
        <v>71.599999999999994</v>
      </c>
      <c r="E12927" s="6">
        <f t="shared" si="805"/>
        <v>295.14999999999998</v>
      </c>
      <c r="F12927" s="8">
        <f t="shared" si="806"/>
        <v>2.6447531859703317</v>
      </c>
      <c r="G12927" s="9">
        <f t="shared" si="807"/>
        <v>0.15604043797224953</v>
      </c>
      <c r="J12927" s="1">
        <v>22</v>
      </c>
      <c r="K12927" s="1">
        <v>94.1</v>
      </c>
      <c r="L12927" s="10">
        <v>71.599999999999994</v>
      </c>
      <c r="M12927" s="10">
        <v>295.14999999999998</v>
      </c>
      <c r="N12927" s="10">
        <v>2.6447531859703317</v>
      </c>
      <c r="O12927" s="10">
        <v>0.15604043797224953</v>
      </c>
    </row>
    <row r="12928" spans="1:15">
      <c r="A12928" s="3">
        <v>40034.974999999999</v>
      </c>
      <c r="B12928" s="1">
        <v>21.95</v>
      </c>
      <c r="C12928" s="1">
        <v>94.2</v>
      </c>
      <c r="D12928" s="7">
        <f t="shared" si="804"/>
        <v>71.509999999999991</v>
      </c>
      <c r="E12928" s="6">
        <f t="shared" si="805"/>
        <v>295.09999999999997</v>
      </c>
      <c r="F12928" s="8">
        <f t="shared" si="806"/>
        <v>2.6366977830498204</v>
      </c>
      <c r="G12928" s="9">
        <f t="shared" si="807"/>
        <v>0.15292847141688926</v>
      </c>
      <c r="J12928" s="1">
        <v>21.95</v>
      </c>
      <c r="K12928" s="1">
        <v>94.2</v>
      </c>
      <c r="L12928" s="10">
        <v>71.509999999999991</v>
      </c>
      <c r="M12928" s="10">
        <v>295.09999999999997</v>
      </c>
      <c r="N12928" s="10">
        <v>2.6366977830498204</v>
      </c>
      <c r="O12928" s="10">
        <v>0.15292847141688926</v>
      </c>
    </row>
    <row r="12929" spans="1:15">
      <c r="A12929" s="3">
        <v>40034.975694444445</v>
      </c>
      <c r="B12929" s="1">
        <v>21.95</v>
      </c>
      <c r="C12929" s="1">
        <v>94.3</v>
      </c>
      <c r="D12929" s="7">
        <f t="shared" si="804"/>
        <v>71.509999999999991</v>
      </c>
      <c r="E12929" s="6">
        <f t="shared" si="805"/>
        <v>295.09999999999997</v>
      </c>
      <c r="F12929" s="8">
        <f t="shared" si="806"/>
        <v>2.6366977830498204</v>
      </c>
      <c r="G12929" s="9">
        <f t="shared" si="807"/>
        <v>0.15029177363383983</v>
      </c>
      <c r="J12929" s="1">
        <v>21.95</v>
      </c>
      <c r="K12929" s="1">
        <v>94.3</v>
      </c>
      <c r="L12929" s="10">
        <v>71.509999999999991</v>
      </c>
      <c r="M12929" s="10">
        <v>295.09999999999997</v>
      </c>
      <c r="N12929" s="10">
        <v>2.6366977830498204</v>
      </c>
      <c r="O12929" s="10">
        <v>0.15029177363383983</v>
      </c>
    </row>
    <row r="12930" spans="1:15">
      <c r="A12930" s="3">
        <v>40034.976388888892</v>
      </c>
      <c r="B12930" s="1">
        <v>21.92</v>
      </c>
      <c r="C12930" s="1">
        <v>94.1</v>
      </c>
      <c r="D12930" s="7">
        <f t="shared" si="804"/>
        <v>71.456000000000003</v>
      </c>
      <c r="E12930" s="6">
        <f t="shared" si="805"/>
        <v>295.07</v>
      </c>
      <c r="F12930" s="8">
        <f t="shared" si="806"/>
        <v>2.6318748430195846</v>
      </c>
      <c r="G12930" s="9">
        <f t="shared" si="807"/>
        <v>0.15528061573815544</v>
      </c>
      <c r="J12930" s="1">
        <v>21.92</v>
      </c>
      <c r="K12930" s="1">
        <v>94.1</v>
      </c>
      <c r="L12930" s="10">
        <v>71.456000000000003</v>
      </c>
      <c r="M12930" s="10">
        <v>295.07</v>
      </c>
      <c r="N12930" s="10">
        <v>2.6318748430195846</v>
      </c>
      <c r="O12930" s="10">
        <v>0.15528061573815544</v>
      </c>
    </row>
    <row r="12931" spans="1:15">
      <c r="A12931" s="3">
        <v>40034.977083333331</v>
      </c>
      <c r="B12931" s="1">
        <v>21.93</v>
      </c>
      <c r="C12931" s="1">
        <v>94.2</v>
      </c>
      <c r="D12931" s="7">
        <f t="shared" si="804"/>
        <v>71.474000000000004</v>
      </c>
      <c r="E12931" s="6">
        <f t="shared" si="805"/>
        <v>295.08</v>
      </c>
      <c r="F12931" s="8">
        <f t="shared" si="806"/>
        <v>2.6334816321204233</v>
      </c>
      <c r="G12931" s="9">
        <f t="shared" si="807"/>
        <v>0.15274193466298458</v>
      </c>
      <c r="J12931" s="1">
        <v>21.93</v>
      </c>
      <c r="K12931" s="1">
        <v>94.2</v>
      </c>
      <c r="L12931" s="10">
        <v>71.474000000000004</v>
      </c>
      <c r="M12931" s="10">
        <v>295.08</v>
      </c>
      <c r="N12931" s="10">
        <v>2.6334816321204233</v>
      </c>
      <c r="O12931" s="10">
        <v>0.15274193466298458</v>
      </c>
    </row>
    <row r="12932" spans="1:15">
      <c r="A12932" s="3">
        <v>40034.977777777778</v>
      </c>
      <c r="B12932" s="1">
        <v>21.88</v>
      </c>
      <c r="C12932" s="1">
        <v>94.2</v>
      </c>
      <c r="D12932" s="7">
        <f t="shared" si="804"/>
        <v>71.384</v>
      </c>
      <c r="E12932" s="6">
        <f t="shared" si="805"/>
        <v>295.02999999999997</v>
      </c>
      <c r="F12932" s="8">
        <f t="shared" si="806"/>
        <v>2.6254562533759067</v>
      </c>
      <c r="G12932" s="9">
        <f t="shared" si="807"/>
        <v>0.15227646269580264</v>
      </c>
      <c r="J12932" s="1">
        <v>21.88</v>
      </c>
      <c r="K12932" s="1">
        <v>94.2</v>
      </c>
      <c r="L12932" s="10">
        <v>71.384</v>
      </c>
      <c r="M12932" s="10">
        <v>295.02999999999997</v>
      </c>
      <c r="N12932" s="10">
        <v>2.6254562533759067</v>
      </c>
      <c r="O12932" s="10">
        <v>0.15227646269580264</v>
      </c>
    </row>
    <row r="12933" spans="1:15">
      <c r="A12933" s="3">
        <v>40034.978472222225</v>
      </c>
      <c r="B12933" s="1">
        <v>21.89</v>
      </c>
      <c r="C12933" s="1">
        <v>94.1</v>
      </c>
      <c r="D12933" s="7">
        <f t="shared" si="804"/>
        <v>71.402000000000001</v>
      </c>
      <c r="E12933" s="6">
        <f t="shared" si="805"/>
        <v>295.03999999999996</v>
      </c>
      <c r="F12933" s="8">
        <f t="shared" si="806"/>
        <v>2.6270596165438662</v>
      </c>
      <c r="G12933" s="9">
        <f t="shared" si="807"/>
        <v>0.15499651737608833</v>
      </c>
      <c r="J12933" s="1">
        <v>21.89</v>
      </c>
      <c r="K12933" s="1">
        <v>94.1</v>
      </c>
      <c r="L12933" s="10">
        <v>71.402000000000001</v>
      </c>
      <c r="M12933" s="10">
        <v>295.03999999999996</v>
      </c>
      <c r="N12933" s="10">
        <v>2.6270596165438662</v>
      </c>
      <c r="O12933" s="10">
        <v>0.15499651737608833</v>
      </c>
    </row>
    <row r="12934" spans="1:15">
      <c r="A12934" s="3">
        <v>40034.979166666664</v>
      </c>
      <c r="B12934" s="1">
        <v>21.86</v>
      </c>
      <c r="C12934" s="1">
        <v>94.3</v>
      </c>
      <c r="D12934" s="7">
        <f t="shared" si="804"/>
        <v>71.347999999999999</v>
      </c>
      <c r="E12934" s="6">
        <f t="shared" si="805"/>
        <v>295.01</v>
      </c>
      <c r="F12934" s="8">
        <f t="shared" si="806"/>
        <v>2.6222520932144446</v>
      </c>
      <c r="G12934" s="9">
        <f t="shared" si="807"/>
        <v>0.14946836931322327</v>
      </c>
      <c r="J12934" s="1">
        <v>21.86</v>
      </c>
      <c r="K12934" s="1">
        <v>94.3</v>
      </c>
      <c r="L12934" s="10">
        <v>71.347999999999999</v>
      </c>
      <c r="M12934" s="10">
        <v>295.01</v>
      </c>
      <c r="N12934" s="10">
        <v>2.6222520932144446</v>
      </c>
      <c r="O12934" s="10">
        <v>0.14946836931322327</v>
      </c>
    </row>
    <row r="12935" spans="1:15">
      <c r="A12935" s="3">
        <v>40034.979861111111</v>
      </c>
      <c r="B12935" s="1">
        <v>21.82</v>
      </c>
      <c r="C12935" s="1">
        <v>94.3</v>
      </c>
      <c r="D12935" s="7">
        <f t="shared" ref="D12935:D12998" si="808">B12935*9/5+32</f>
        <v>71.275999999999996</v>
      </c>
      <c r="E12935" s="6">
        <f t="shared" ref="E12935:E12998" si="809">B12935+273.15</f>
        <v>294.96999999999997</v>
      </c>
      <c r="F12935" s="8">
        <f t="shared" ref="F12935:F12998" si="810">(EXP(-5800.2206/E12935+1.3914993-0.048640239*E12935+0.000041764768*E12935*E12935-0.000000014452093*E12935*E12935*E12935+6.5459673*LN(E12935)))/1000</f>
        <v>2.6158540268119546</v>
      </c>
      <c r="G12935" s="9">
        <f t="shared" ref="G12935:G12998" si="811">(F12935-C12935/100*F12935)</f>
        <v>0.14910367952828141</v>
      </c>
      <c r="J12935" s="1">
        <v>21.82</v>
      </c>
      <c r="K12935" s="1">
        <v>94.3</v>
      </c>
      <c r="L12935" s="10">
        <v>71.275999999999996</v>
      </c>
      <c r="M12935" s="10">
        <v>294.96999999999997</v>
      </c>
      <c r="N12935" s="10">
        <v>2.6158540268119546</v>
      </c>
      <c r="O12935" s="10">
        <v>0.14910367952828141</v>
      </c>
    </row>
    <row r="12936" spans="1:15">
      <c r="A12936" s="3">
        <v>40034.980555555558</v>
      </c>
      <c r="B12936" s="1">
        <v>21.82</v>
      </c>
      <c r="C12936" s="1">
        <v>94.3</v>
      </c>
      <c r="D12936" s="7">
        <f t="shared" si="808"/>
        <v>71.275999999999996</v>
      </c>
      <c r="E12936" s="6">
        <f t="shared" si="809"/>
        <v>294.96999999999997</v>
      </c>
      <c r="F12936" s="8">
        <f t="shared" si="810"/>
        <v>2.6158540268119546</v>
      </c>
      <c r="G12936" s="9">
        <f t="shared" si="811"/>
        <v>0.14910367952828141</v>
      </c>
      <c r="J12936" s="1">
        <v>21.82</v>
      </c>
      <c r="K12936" s="1">
        <v>94.3</v>
      </c>
      <c r="L12936" s="10">
        <v>71.275999999999996</v>
      </c>
      <c r="M12936" s="10">
        <v>294.96999999999997</v>
      </c>
      <c r="N12936" s="10">
        <v>2.6158540268119546</v>
      </c>
      <c r="O12936" s="10">
        <v>0.14910367952828141</v>
      </c>
    </row>
    <row r="12937" spans="1:15">
      <c r="A12937" s="3">
        <v>40034.981249999997</v>
      </c>
      <c r="B12937" s="1">
        <v>21.79</v>
      </c>
      <c r="C12937" s="1">
        <v>94.4</v>
      </c>
      <c r="D12937" s="7">
        <f t="shared" si="808"/>
        <v>71.221999999999994</v>
      </c>
      <c r="E12937" s="6">
        <f t="shared" si="809"/>
        <v>294.94</v>
      </c>
      <c r="F12937" s="8">
        <f t="shared" si="810"/>
        <v>2.6110644370767568</v>
      </c>
      <c r="G12937" s="9">
        <f t="shared" si="811"/>
        <v>0.14621960847629811</v>
      </c>
      <c r="J12937" s="1">
        <v>21.79</v>
      </c>
      <c r="K12937" s="1">
        <v>94.4</v>
      </c>
      <c r="L12937" s="10">
        <v>71.221999999999994</v>
      </c>
      <c r="M12937" s="10">
        <v>294.94</v>
      </c>
      <c r="N12937" s="10">
        <v>2.6110644370767568</v>
      </c>
      <c r="O12937" s="10">
        <v>0.14621960847629811</v>
      </c>
    </row>
    <row r="12938" spans="1:15">
      <c r="A12938" s="3">
        <v>40034.981944444444</v>
      </c>
      <c r="B12938" s="1">
        <v>21.8</v>
      </c>
      <c r="C12938" s="1">
        <v>94.7</v>
      </c>
      <c r="D12938" s="7">
        <f t="shared" si="808"/>
        <v>71.240000000000009</v>
      </c>
      <c r="E12938" s="6">
        <f t="shared" si="809"/>
        <v>294.95</v>
      </c>
      <c r="F12938" s="8">
        <f t="shared" si="810"/>
        <v>2.6126601144173955</v>
      </c>
      <c r="G12938" s="9">
        <f t="shared" si="811"/>
        <v>0.13847098606412178</v>
      </c>
      <c r="J12938" s="1">
        <v>21.8</v>
      </c>
      <c r="K12938" s="1">
        <v>94.7</v>
      </c>
      <c r="L12938" s="10">
        <v>71.240000000000009</v>
      </c>
      <c r="M12938" s="10">
        <v>294.95</v>
      </c>
      <c r="N12938" s="10">
        <v>2.6126601144173955</v>
      </c>
      <c r="O12938" s="10">
        <v>0.13847098606412178</v>
      </c>
    </row>
    <row r="12939" spans="1:15">
      <c r="A12939" s="3">
        <v>40034.982638888891</v>
      </c>
      <c r="B12939" s="1">
        <v>21.76</v>
      </c>
      <c r="C12939" s="1">
        <v>94.6</v>
      </c>
      <c r="D12939" s="7">
        <f t="shared" si="808"/>
        <v>71.168000000000006</v>
      </c>
      <c r="E12939" s="6">
        <f t="shared" si="809"/>
        <v>294.90999999999997</v>
      </c>
      <c r="F12939" s="8">
        <f t="shared" si="810"/>
        <v>2.6062825158740641</v>
      </c>
      <c r="G12939" s="9">
        <f t="shared" si="811"/>
        <v>0.14073925585719937</v>
      </c>
      <c r="J12939" s="1">
        <v>21.76</v>
      </c>
      <c r="K12939" s="1">
        <v>94.6</v>
      </c>
      <c r="L12939" s="10">
        <v>71.168000000000006</v>
      </c>
      <c r="M12939" s="10">
        <v>294.90999999999997</v>
      </c>
      <c r="N12939" s="10">
        <v>2.6062825158740641</v>
      </c>
      <c r="O12939" s="10">
        <v>0.14073925585719937</v>
      </c>
    </row>
    <row r="12940" spans="1:15">
      <c r="A12940" s="3">
        <v>40034.98333333333</v>
      </c>
      <c r="B12940" s="1">
        <v>21.74</v>
      </c>
      <c r="C12940" s="1">
        <v>94.9</v>
      </c>
      <c r="D12940" s="7">
        <f t="shared" si="808"/>
        <v>71.132000000000005</v>
      </c>
      <c r="E12940" s="6">
        <f t="shared" si="809"/>
        <v>294.89</v>
      </c>
      <c r="F12940" s="8">
        <f t="shared" si="810"/>
        <v>2.6030988235849151</v>
      </c>
      <c r="G12940" s="9">
        <f t="shared" si="811"/>
        <v>0.13275804000283031</v>
      </c>
      <c r="J12940" s="1">
        <v>21.74</v>
      </c>
      <c r="K12940" s="1">
        <v>94.9</v>
      </c>
      <c r="L12940" s="10">
        <v>71.132000000000005</v>
      </c>
      <c r="M12940" s="10">
        <v>294.89</v>
      </c>
      <c r="N12940" s="10">
        <v>2.6030988235849151</v>
      </c>
      <c r="O12940" s="10">
        <v>0.13275804000283031</v>
      </c>
    </row>
    <row r="12941" spans="1:15">
      <c r="A12941" s="3">
        <v>40034.984027777777</v>
      </c>
      <c r="B12941" s="1">
        <v>21.76</v>
      </c>
      <c r="C12941" s="1">
        <v>94.5</v>
      </c>
      <c r="D12941" s="7">
        <f t="shared" si="808"/>
        <v>71.168000000000006</v>
      </c>
      <c r="E12941" s="6">
        <f t="shared" si="809"/>
        <v>294.90999999999997</v>
      </c>
      <c r="F12941" s="8">
        <f t="shared" si="810"/>
        <v>2.6062825158740641</v>
      </c>
      <c r="G12941" s="9">
        <f t="shared" si="811"/>
        <v>0.14334553837307373</v>
      </c>
      <c r="J12941" s="1">
        <v>21.76</v>
      </c>
      <c r="K12941" s="1">
        <v>94.5</v>
      </c>
      <c r="L12941" s="10">
        <v>71.168000000000006</v>
      </c>
      <c r="M12941" s="10">
        <v>294.90999999999997</v>
      </c>
      <c r="N12941" s="10">
        <v>2.6062825158740641</v>
      </c>
      <c r="O12941" s="10">
        <v>0.14334553837307373</v>
      </c>
    </row>
    <row r="12942" spans="1:15">
      <c r="A12942" s="3">
        <v>40034.984722222223</v>
      </c>
      <c r="B12942" s="1">
        <v>21.76</v>
      </c>
      <c r="C12942" s="1">
        <v>94.6</v>
      </c>
      <c r="D12942" s="7">
        <f t="shared" si="808"/>
        <v>71.168000000000006</v>
      </c>
      <c r="E12942" s="6">
        <f t="shared" si="809"/>
        <v>294.90999999999997</v>
      </c>
      <c r="F12942" s="8">
        <f t="shared" si="810"/>
        <v>2.6062825158740641</v>
      </c>
      <c r="G12942" s="9">
        <f t="shared" si="811"/>
        <v>0.14073925585719937</v>
      </c>
      <c r="J12942" s="1">
        <v>21.76</v>
      </c>
      <c r="K12942" s="1">
        <v>94.6</v>
      </c>
      <c r="L12942" s="10">
        <v>71.168000000000006</v>
      </c>
      <c r="M12942" s="10">
        <v>294.90999999999997</v>
      </c>
      <c r="N12942" s="10">
        <v>2.6062825158740641</v>
      </c>
      <c r="O12942" s="10">
        <v>0.14073925585719937</v>
      </c>
    </row>
    <row r="12943" spans="1:15">
      <c r="A12943" s="3">
        <v>40034.98541666667</v>
      </c>
      <c r="B12943" s="1">
        <v>21.72</v>
      </c>
      <c r="C12943" s="1">
        <v>94.8</v>
      </c>
      <c r="D12943" s="7">
        <f t="shared" si="808"/>
        <v>71.096000000000004</v>
      </c>
      <c r="E12943" s="6">
        <f t="shared" si="809"/>
        <v>294.87</v>
      </c>
      <c r="F12943" s="8">
        <f t="shared" si="810"/>
        <v>2.5999185318608093</v>
      </c>
      <c r="G12943" s="9">
        <f t="shared" si="811"/>
        <v>0.13519576365676222</v>
      </c>
      <c r="J12943" s="1">
        <v>21.72</v>
      </c>
      <c r="K12943" s="1">
        <v>94.8</v>
      </c>
      <c r="L12943" s="10">
        <v>71.096000000000004</v>
      </c>
      <c r="M12943" s="10">
        <v>294.87</v>
      </c>
      <c r="N12943" s="10">
        <v>2.5999185318608093</v>
      </c>
      <c r="O12943" s="10">
        <v>0.13519576365676222</v>
      </c>
    </row>
    <row r="12944" spans="1:15">
      <c r="A12944" s="3">
        <v>40034.986111111109</v>
      </c>
      <c r="B12944" s="1">
        <v>21.72</v>
      </c>
      <c r="C12944" s="1">
        <v>94.8</v>
      </c>
      <c r="D12944" s="7">
        <f t="shared" si="808"/>
        <v>71.096000000000004</v>
      </c>
      <c r="E12944" s="6">
        <f t="shared" si="809"/>
        <v>294.87</v>
      </c>
      <c r="F12944" s="8">
        <f t="shared" si="810"/>
        <v>2.5999185318608093</v>
      </c>
      <c r="G12944" s="9">
        <f t="shared" si="811"/>
        <v>0.13519576365676222</v>
      </c>
      <c r="J12944" s="1">
        <v>21.72</v>
      </c>
      <c r="K12944" s="1">
        <v>94.8</v>
      </c>
      <c r="L12944" s="10">
        <v>71.096000000000004</v>
      </c>
      <c r="M12944" s="10">
        <v>294.87</v>
      </c>
      <c r="N12944" s="10">
        <v>2.5999185318608093</v>
      </c>
      <c r="O12944" s="10">
        <v>0.13519576365676222</v>
      </c>
    </row>
    <row r="12945" spans="1:15">
      <c r="A12945" s="3">
        <v>40034.986805555556</v>
      </c>
      <c r="B12945" s="1">
        <v>21.7</v>
      </c>
      <c r="C12945" s="1">
        <v>94.9</v>
      </c>
      <c r="D12945" s="7">
        <f t="shared" si="808"/>
        <v>71.06</v>
      </c>
      <c r="E12945" s="6">
        <f t="shared" si="809"/>
        <v>294.84999999999997</v>
      </c>
      <c r="F12945" s="8">
        <f t="shared" si="810"/>
        <v>2.5967416376369674</v>
      </c>
      <c r="G12945" s="9">
        <f t="shared" si="811"/>
        <v>0.13243382351948529</v>
      </c>
      <c r="J12945" s="1">
        <v>21.7</v>
      </c>
      <c r="K12945" s="1">
        <v>94.9</v>
      </c>
      <c r="L12945" s="10">
        <v>71.06</v>
      </c>
      <c r="M12945" s="10">
        <v>294.84999999999997</v>
      </c>
      <c r="N12945" s="10">
        <v>2.5967416376369674</v>
      </c>
      <c r="O12945" s="10">
        <v>0.13243382351948529</v>
      </c>
    </row>
    <row r="12946" spans="1:15">
      <c r="A12946" s="3">
        <v>40034.987500000003</v>
      </c>
      <c r="B12946" s="1">
        <v>21.73</v>
      </c>
      <c r="C12946" s="1">
        <v>94.7</v>
      </c>
      <c r="D12946" s="7">
        <f t="shared" si="808"/>
        <v>71.114000000000004</v>
      </c>
      <c r="E12946" s="6">
        <f t="shared" si="809"/>
        <v>294.88</v>
      </c>
      <c r="F12946" s="8">
        <f t="shared" si="810"/>
        <v>2.6015082528438143</v>
      </c>
      <c r="G12946" s="9">
        <f t="shared" si="811"/>
        <v>0.1378799374007218</v>
      </c>
      <c r="J12946" s="1">
        <v>21.73</v>
      </c>
      <c r="K12946" s="1">
        <v>94.7</v>
      </c>
      <c r="L12946" s="10">
        <v>71.114000000000004</v>
      </c>
      <c r="M12946" s="10">
        <v>294.88</v>
      </c>
      <c r="N12946" s="10">
        <v>2.6015082528438143</v>
      </c>
      <c r="O12946" s="10">
        <v>0.1378799374007218</v>
      </c>
    </row>
    <row r="12947" spans="1:15">
      <c r="A12947" s="3">
        <v>40034.988194444442</v>
      </c>
      <c r="B12947" s="1">
        <v>21.69</v>
      </c>
      <c r="C12947" s="1">
        <v>94.7</v>
      </c>
      <c r="D12947" s="7">
        <f t="shared" si="808"/>
        <v>71.042000000000002</v>
      </c>
      <c r="E12947" s="6">
        <f t="shared" si="809"/>
        <v>294.83999999999997</v>
      </c>
      <c r="F12947" s="8">
        <f t="shared" si="810"/>
        <v>2.5951544636305242</v>
      </c>
      <c r="G12947" s="9">
        <f t="shared" si="811"/>
        <v>0.13754318657241749</v>
      </c>
      <c r="J12947" s="1">
        <v>21.69</v>
      </c>
      <c r="K12947" s="1">
        <v>94.7</v>
      </c>
      <c r="L12947" s="10">
        <v>71.042000000000002</v>
      </c>
      <c r="M12947" s="10">
        <v>294.83999999999997</v>
      </c>
      <c r="N12947" s="10">
        <v>2.5951544636305242</v>
      </c>
      <c r="O12947" s="10">
        <v>0.13754318657241749</v>
      </c>
    </row>
    <row r="12948" spans="1:15">
      <c r="A12948" s="3">
        <v>40034.988888888889</v>
      </c>
      <c r="B12948" s="1">
        <v>21.66</v>
      </c>
      <c r="C12948" s="1">
        <v>94.9</v>
      </c>
      <c r="D12948" s="7">
        <f t="shared" si="808"/>
        <v>70.988</v>
      </c>
      <c r="E12948" s="6">
        <f t="shared" si="809"/>
        <v>294.81</v>
      </c>
      <c r="F12948" s="8">
        <f t="shared" si="810"/>
        <v>2.5903980294421589</v>
      </c>
      <c r="G12948" s="9">
        <f t="shared" si="811"/>
        <v>0.13211029950154973</v>
      </c>
      <c r="J12948" s="1">
        <v>21.66</v>
      </c>
      <c r="K12948" s="1">
        <v>94.9</v>
      </c>
      <c r="L12948" s="10">
        <v>70.988</v>
      </c>
      <c r="M12948" s="10">
        <v>294.81</v>
      </c>
      <c r="N12948" s="10">
        <v>2.5903980294421589</v>
      </c>
      <c r="O12948" s="10">
        <v>0.13211029950154973</v>
      </c>
    </row>
    <row r="12949" spans="1:15">
      <c r="A12949" s="3">
        <v>40034.989583333336</v>
      </c>
      <c r="B12949" s="1">
        <v>21.67</v>
      </c>
      <c r="C12949" s="1">
        <v>94.7</v>
      </c>
      <c r="D12949" s="7">
        <f t="shared" si="808"/>
        <v>71.006</v>
      </c>
      <c r="E12949" s="6">
        <f t="shared" si="809"/>
        <v>294.82</v>
      </c>
      <c r="F12949" s="8">
        <f t="shared" si="810"/>
        <v>2.5919826599155549</v>
      </c>
      <c r="G12949" s="9">
        <f t="shared" si="811"/>
        <v>0.13737508097552409</v>
      </c>
      <c r="J12949" s="1">
        <v>21.67</v>
      </c>
      <c r="K12949" s="1">
        <v>94.7</v>
      </c>
      <c r="L12949" s="10">
        <v>71.006</v>
      </c>
      <c r="M12949" s="10">
        <v>294.82</v>
      </c>
      <c r="N12949" s="10">
        <v>2.5919826599155549</v>
      </c>
      <c r="O12949" s="10">
        <v>0.13737508097552409</v>
      </c>
    </row>
    <row r="12950" spans="1:15">
      <c r="A12950" s="3">
        <v>40034.990277777775</v>
      </c>
      <c r="B12950" s="1">
        <v>21.62</v>
      </c>
      <c r="C12950" s="1">
        <v>95.1</v>
      </c>
      <c r="D12950" s="7">
        <f t="shared" si="808"/>
        <v>70.915999999999997</v>
      </c>
      <c r="E12950" s="6">
        <f t="shared" si="809"/>
        <v>294.77</v>
      </c>
      <c r="F12950" s="8">
        <f t="shared" si="810"/>
        <v>2.5840679745262745</v>
      </c>
      <c r="G12950" s="9">
        <f t="shared" si="811"/>
        <v>0.12661933075178755</v>
      </c>
      <c r="J12950" s="1">
        <v>21.62</v>
      </c>
      <c r="K12950" s="1">
        <v>95.1</v>
      </c>
      <c r="L12950" s="10">
        <v>70.915999999999997</v>
      </c>
      <c r="M12950" s="10">
        <v>294.77</v>
      </c>
      <c r="N12950" s="10">
        <v>2.5840679745262745</v>
      </c>
      <c r="O12950" s="10">
        <v>0.12661933075178755</v>
      </c>
    </row>
    <row r="12951" spans="1:15">
      <c r="A12951" s="3">
        <v>40034.990972222222</v>
      </c>
      <c r="B12951" s="1">
        <v>21.61</v>
      </c>
      <c r="C12951" s="1">
        <v>94.8</v>
      </c>
      <c r="D12951" s="7">
        <f t="shared" si="808"/>
        <v>70.897999999999996</v>
      </c>
      <c r="E12951" s="6">
        <f t="shared" si="809"/>
        <v>294.76</v>
      </c>
      <c r="F12951" s="8">
        <f t="shared" si="810"/>
        <v>2.5824875756324008</v>
      </c>
      <c r="G12951" s="9">
        <f t="shared" si="811"/>
        <v>0.1342893539328851</v>
      </c>
      <c r="J12951" s="1">
        <v>21.61</v>
      </c>
      <c r="K12951" s="1">
        <v>94.8</v>
      </c>
      <c r="L12951" s="10">
        <v>70.897999999999996</v>
      </c>
      <c r="M12951" s="10">
        <v>294.76</v>
      </c>
      <c r="N12951" s="10">
        <v>2.5824875756324008</v>
      </c>
      <c r="O12951" s="10">
        <v>0.1342893539328851</v>
      </c>
    </row>
    <row r="12952" spans="1:15">
      <c r="A12952" s="3">
        <v>40034.991666666669</v>
      </c>
      <c r="B12952" s="1">
        <v>21.61</v>
      </c>
      <c r="C12952" s="1">
        <v>94.8</v>
      </c>
      <c r="D12952" s="7">
        <f t="shared" si="808"/>
        <v>70.897999999999996</v>
      </c>
      <c r="E12952" s="6">
        <f t="shared" si="809"/>
        <v>294.76</v>
      </c>
      <c r="F12952" s="8">
        <f t="shared" si="810"/>
        <v>2.5824875756324008</v>
      </c>
      <c r="G12952" s="9">
        <f t="shared" si="811"/>
        <v>0.1342893539328851</v>
      </c>
      <c r="J12952" s="1">
        <v>21.61</v>
      </c>
      <c r="K12952" s="1">
        <v>94.8</v>
      </c>
      <c r="L12952" s="10">
        <v>70.897999999999996</v>
      </c>
      <c r="M12952" s="10">
        <v>294.76</v>
      </c>
      <c r="N12952" s="10">
        <v>2.5824875756324008</v>
      </c>
      <c r="O12952" s="10">
        <v>0.1342893539328851</v>
      </c>
    </row>
    <row r="12953" spans="1:15">
      <c r="A12953" s="3">
        <v>40034.992361111108</v>
      </c>
      <c r="B12953" s="1">
        <v>21.61</v>
      </c>
      <c r="C12953" s="1">
        <v>94.8</v>
      </c>
      <c r="D12953" s="7">
        <f t="shared" si="808"/>
        <v>70.897999999999996</v>
      </c>
      <c r="E12953" s="6">
        <f t="shared" si="809"/>
        <v>294.76</v>
      </c>
      <c r="F12953" s="8">
        <f t="shared" si="810"/>
        <v>2.5824875756324008</v>
      </c>
      <c r="G12953" s="9">
        <f t="shared" si="811"/>
        <v>0.1342893539328851</v>
      </c>
      <c r="J12953" s="1">
        <v>21.61</v>
      </c>
      <c r="K12953" s="1">
        <v>94.8</v>
      </c>
      <c r="L12953" s="10">
        <v>70.897999999999996</v>
      </c>
      <c r="M12953" s="10">
        <v>294.76</v>
      </c>
      <c r="N12953" s="10">
        <v>2.5824875756324008</v>
      </c>
      <c r="O12953" s="10">
        <v>0.1342893539328851</v>
      </c>
    </row>
    <row r="12954" spans="1:15">
      <c r="A12954" s="3">
        <v>40034.993055555555</v>
      </c>
      <c r="B12954" s="1">
        <v>21.58</v>
      </c>
      <c r="C12954" s="1">
        <v>95</v>
      </c>
      <c r="D12954" s="7">
        <f t="shared" si="808"/>
        <v>70.843999999999994</v>
      </c>
      <c r="E12954" s="6">
        <f t="shared" si="809"/>
        <v>294.72999999999996</v>
      </c>
      <c r="F12954" s="8">
        <f t="shared" si="810"/>
        <v>2.5777514484499791</v>
      </c>
      <c r="G12954" s="9">
        <f t="shared" si="811"/>
        <v>0.12888757242249893</v>
      </c>
      <c r="J12954" s="1">
        <v>21.58</v>
      </c>
      <c r="K12954" s="1">
        <v>95</v>
      </c>
      <c r="L12954" s="10">
        <v>70.843999999999994</v>
      </c>
      <c r="M12954" s="10">
        <v>294.72999999999996</v>
      </c>
      <c r="N12954" s="10">
        <v>2.5777514484499791</v>
      </c>
      <c r="O12954" s="10">
        <v>0.12888757242249893</v>
      </c>
    </row>
    <row r="12955" spans="1:15">
      <c r="A12955" s="3">
        <v>40034.993750000001</v>
      </c>
      <c r="B12955" s="1">
        <v>21.56</v>
      </c>
      <c r="C12955" s="1">
        <v>94.9</v>
      </c>
      <c r="D12955" s="7">
        <f t="shared" si="808"/>
        <v>70.807999999999993</v>
      </c>
      <c r="E12955" s="6">
        <f t="shared" si="809"/>
        <v>294.70999999999998</v>
      </c>
      <c r="F12955" s="8">
        <f t="shared" si="810"/>
        <v>2.5745982510989394</v>
      </c>
      <c r="G12955" s="9">
        <f t="shared" si="811"/>
        <v>0.13130451080604555</v>
      </c>
      <c r="J12955" s="1">
        <v>21.56</v>
      </c>
      <c r="K12955" s="1">
        <v>94.9</v>
      </c>
      <c r="L12955" s="10">
        <v>70.807999999999993</v>
      </c>
      <c r="M12955" s="10">
        <v>294.70999999999998</v>
      </c>
      <c r="N12955" s="10">
        <v>2.5745982510989394</v>
      </c>
      <c r="O12955" s="10">
        <v>0.13130451080604555</v>
      </c>
    </row>
    <row r="12956" spans="1:15">
      <c r="A12956" s="3">
        <v>40034.994444444441</v>
      </c>
      <c r="B12956" s="1">
        <v>21.55</v>
      </c>
      <c r="C12956" s="1">
        <v>95.1</v>
      </c>
      <c r="D12956" s="7">
        <f t="shared" si="808"/>
        <v>70.790000000000006</v>
      </c>
      <c r="E12956" s="6">
        <f t="shared" si="809"/>
        <v>294.7</v>
      </c>
      <c r="F12956" s="8">
        <f t="shared" si="810"/>
        <v>2.5730229175116675</v>
      </c>
      <c r="G12956" s="9">
        <f t="shared" si="811"/>
        <v>0.12607812295807186</v>
      </c>
      <c r="J12956" s="1">
        <v>21.55</v>
      </c>
      <c r="K12956" s="1">
        <v>95.1</v>
      </c>
      <c r="L12956" s="10">
        <v>70.790000000000006</v>
      </c>
      <c r="M12956" s="10">
        <v>294.7</v>
      </c>
      <c r="N12956" s="10">
        <v>2.5730229175116675</v>
      </c>
      <c r="O12956" s="10">
        <v>0.12607812295807186</v>
      </c>
    </row>
    <row r="12957" spans="1:15">
      <c r="A12957" s="3">
        <v>40034.995138888888</v>
      </c>
      <c r="B12957" s="1">
        <v>21.54</v>
      </c>
      <c r="C12957" s="1">
        <v>94.9</v>
      </c>
      <c r="D12957" s="7">
        <f t="shared" si="808"/>
        <v>70.771999999999991</v>
      </c>
      <c r="E12957" s="6">
        <f t="shared" si="809"/>
        <v>294.69</v>
      </c>
      <c r="F12957" s="8">
        <f t="shared" si="810"/>
        <v>2.5714484268088564</v>
      </c>
      <c r="G12957" s="9">
        <f t="shared" si="811"/>
        <v>0.13114386976725134</v>
      </c>
      <c r="J12957" s="1">
        <v>21.54</v>
      </c>
      <c r="K12957" s="1">
        <v>94.9</v>
      </c>
      <c r="L12957" s="10">
        <v>70.771999999999991</v>
      </c>
      <c r="M12957" s="10">
        <v>294.69</v>
      </c>
      <c r="N12957" s="10">
        <v>2.5714484268088564</v>
      </c>
      <c r="O12957" s="10">
        <v>0.13114386976725134</v>
      </c>
    </row>
    <row r="12958" spans="1:15">
      <c r="A12958" s="3">
        <v>40034.995833333334</v>
      </c>
      <c r="B12958" s="1">
        <v>21.54</v>
      </c>
      <c r="C12958" s="1">
        <v>94.9</v>
      </c>
      <c r="D12958" s="7">
        <f t="shared" si="808"/>
        <v>70.771999999999991</v>
      </c>
      <c r="E12958" s="6">
        <f t="shared" si="809"/>
        <v>294.69</v>
      </c>
      <c r="F12958" s="8">
        <f t="shared" si="810"/>
        <v>2.5714484268088564</v>
      </c>
      <c r="G12958" s="9">
        <f t="shared" si="811"/>
        <v>0.13114386976725134</v>
      </c>
      <c r="J12958" s="1">
        <v>21.54</v>
      </c>
      <c r="K12958" s="1">
        <v>94.9</v>
      </c>
      <c r="L12958" s="10">
        <v>70.771999999999991</v>
      </c>
      <c r="M12958" s="10">
        <v>294.69</v>
      </c>
      <c r="N12958" s="10">
        <v>2.5714484268088564</v>
      </c>
      <c r="O12958" s="10">
        <v>0.13114386976725134</v>
      </c>
    </row>
    <row r="12959" spans="1:15">
      <c r="A12959" s="3">
        <v>40034.996527777781</v>
      </c>
      <c r="B12959" s="1">
        <v>21.52</v>
      </c>
      <c r="C12959" s="1">
        <v>94.8</v>
      </c>
      <c r="D12959" s="7">
        <f t="shared" si="808"/>
        <v>70.736000000000004</v>
      </c>
      <c r="E12959" s="6">
        <f t="shared" si="809"/>
        <v>294.66999999999996</v>
      </c>
      <c r="F12959" s="8">
        <f t="shared" si="810"/>
        <v>2.5683019725346332</v>
      </c>
      <c r="G12959" s="9">
        <f t="shared" si="811"/>
        <v>0.13355170257180093</v>
      </c>
      <c r="J12959" s="1">
        <v>21.52</v>
      </c>
      <c r="K12959" s="1">
        <v>94.8</v>
      </c>
      <c r="L12959" s="10">
        <v>70.736000000000004</v>
      </c>
      <c r="M12959" s="10">
        <v>294.66999999999996</v>
      </c>
      <c r="N12959" s="10">
        <v>2.5683019725346332</v>
      </c>
      <c r="O12959" s="10">
        <v>0.13355170257180093</v>
      </c>
    </row>
    <row r="12960" spans="1:15">
      <c r="A12960" s="3">
        <v>40034.99722222222</v>
      </c>
      <c r="B12960" s="1">
        <v>21.52</v>
      </c>
      <c r="C12960" s="1">
        <v>94.8</v>
      </c>
      <c r="D12960" s="7">
        <f t="shared" si="808"/>
        <v>70.736000000000004</v>
      </c>
      <c r="E12960" s="6">
        <f t="shared" si="809"/>
        <v>294.66999999999996</v>
      </c>
      <c r="F12960" s="8">
        <f t="shared" si="810"/>
        <v>2.5683019725346332</v>
      </c>
      <c r="G12960" s="9">
        <f t="shared" si="811"/>
        <v>0.13355170257180093</v>
      </c>
      <c r="J12960" s="1">
        <v>21.52</v>
      </c>
      <c r="K12960" s="1">
        <v>94.8</v>
      </c>
      <c r="L12960" s="10">
        <v>70.736000000000004</v>
      </c>
      <c r="M12960" s="10">
        <v>294.66999999999996</v>
      </c>
      <c r="N12960" s="10">
        <v>2.5683019725346332</v>
      </c>
      <c r="O12960" s="10">
        <v>0.13355170257180093</v>
      </c>
    </row>
    <row r="12961" spans="1:15">
      <c r="A12961" s="3">
        <v>40034.997916666667</v>
      </c>
      <c r="B12961" s="1">
        <v>21.49</v>
      </c>
      <c r="C12961" s="1">
        <v>94.9</v>
      </c>
      <c r="D12961" s="7">
        <f t="shared" si="808"/>
        <v>70.682000000000002</v>
      </c>
      <c r="E12961" s="6">
        <f t="shared" si="809"/>
        <v>294.64</v>
      </c>
      <c r="F12961" s="8">
        <f t="shared" si="810"/>
        <v>2.5635886032472208</v>
      </c>
      <c r="G12961" s="9">
        <f t="shared" si="811"/>
        <v>0.13074301876560801</v>
      </c>
      <c r="J12961" s="1">
        <v>21.49</v>
      </c>
      <c r="K12961" s="1">
        <v>94.9</v>
      </c>
      <c r="L12961" s="10">
        <v>70.682000000000002</v>
      </c>
      <c r="M12961" s="10">
        <v>294.64</v>
      </c>
      <c r="N12961" s="10">
        <v>2.5635886032472208</v>
      </c>
      <c r="O12961" s="10">
        <v>0.13074301876560801</v>
      </c>
    </row>
    <row r="12962" spans="1:15">
      <c r="A12962" s="3">
        <v>40034.998611111114</v>
      </c>
      <c r="B12962" s="1">
        <v>21.46</v>
      </c>
      <c r="C12962" s="1">
        <v>94.9</v>
      </c>
      <c r="D12962" s="7">
        <f t="shared" si="808"/>
        <v>70.628</v>
      </c>
      <c r="E12962" s="6">
        <f t="shared" si="809"/>
        <v>294.60999999999996</v>
      </c>
      <c r="F12962" s="8">
        <f t="shared" si="810"/>
        <v>2.5588827993886176</v>
      </c>
      <c r="G12962" s="9">
        <f t="shared" si="811"/>
        <v>0.13050302276881931</v>
      </c>
      <c r="J12962" s="1">
        <v>21.46</v>
      </c>
      <c r="K12962" s="1">
        <v>94.9</v>
      </c>
      <c r="L12962" s="10">
        <v>70.628</v>
      </c>
      <c r="M12962" s="10">
        <v>294.60999999999996</v>
      </c>
      <c r="N12962" s="10">
        <v>2.5588827993886176</v>
      </c>
      <c r="O12962" s="10">
        <v>0.13050302276881931</v>
      </c>
    </row>
    <row r="12963" spans="1:15">
      <c r="A12963" s="3">
        <v>40034.999305555553</v>
      </c>
      <c r="B12963" s="1">
        <v>21.45</v>
      </c>
      <c r="C12963" s="1">
        <v>95</v>
      </c>
      <c r="D12963" s="7">
        <f t="shared" si="808"/>
        <v>70.61</v>
      </c>
      <c r="E12963" s="6">
        <f t="shared" si="809"/>
        <v>294.59999999999997</v>
      </c>
      <c r="F12963" s="8">
        <f t="shared" si="810"/>
        <v>2.5573158775369711</v>
      </c>
      <c r="G12963" s="9">
        <f t="shared" si="811"/>
        <v>0.1278657938768486</v>
      </c>
      <c r="J12963" s="1">
        <v>21.45</v>
      </c>
      <c r="K12963" s="1">
        <v>95</v>
      </c>
      <c r="L12963" s="10">
        <v>70.61</v>
      </c>
      <c r="M12963" s="10">
        <v>294.59999999999997</v>
      </c>
      <c r="N12963" s="10">
        <v>2.5573158775369711</v>
      </c>
      <c r="O12963" s="10">
        <v>0.1278657938768486</v>
      </c>
    </row>
    <row r="12964" spans="1:15">
      <c r="A12964" s="3">
        <v>40035</v>
      </c>
      <c r="B12964" s="1">
        <v>21.47</v>
      </c>
      <c r="C12964" s="1">
        <v>95</v>
      </c>
      <c r="D12964" s="7">
        <f t="shared" si="808"/>
        <v>70.646000000000001</v>
      </c>
      <c r="E12964" s="6">
        <f t="shared" si="809"/>
        <v>294.62</v>
      </c>
      <c r="F12964" s="8">
        <f t="shared" si="810"/>
        <v>2.5604505607045409</v>
      </c>
      <c r="G12964" s="9">
        <f t="shared" si="811"/>
        <v>0.12802252803522718</v>
      </c>
      <c r="J12964" s="1">
        <v>21.47</v>
      </c>
      <c r="K12964" s="1">
        <v>95</v>
      </c>
      <c r="L12964" s="10">
        <v>70.646000000000001</v>
      </c>
      <c r="M12964" s="10">
        <v>294.62</v>
      </c>
      <c r="N12964" s="10">
        <v>2.5604505607045409</v>
      </c>
      <c r="O12964" s="10">
        <v>0.12802252803522718</v>
      </c>
    </row>
    <row r="12965" spans="1:15">
      <c r="A12965" s="3">
        <v>40035.000694444447</v>
      </c>
      <c r="B12965" s="1">
        <v>21.43</v>
      </c>
      <c r="C12965" s="1">
        <v>95</v>
      </c>
      <c r="D12965" s="7">
        <f t="shared" si="808"/>
        <v>70.573999999999998</v>
      </c>
      <c r="E12965" s="6">
        <f t="shared" si="809"/>
        <v>294.58</v>
      </c>
      <c r="F12965" s="8">
        <f t="shared" si="810"/>
        <v>2.5541845507091891</v>
      </c>
      <c r="G12965" s="9">
        <f t="shared" si="811"/>
        <v>0.12770922753545966</v>
      </c>
      <c r="J12965" s="1">
        <v>21.43</v>
      </c>
      <c r="K12965" s="1">
        <v>95</v>
      </c>
      <c r="L12965" s="10">
        <v>70.573999999999998</v>
      </c>
      <c r="M12965" s="10">
        <v>294.58</v>
      </c>
      <c r="N12965" s="10">
        <v>2.5541845507091891</v>
      </c>
      <c r="O12965" s="10">
        <v>0.12770922753545966</v>
      </c>
    </row>
    <row r="12966" spans="1:15">
      <c r="A12966" s="3">
        <v>40035.001388888886</v>
      </c>
      <c r="B12966" s="1">
        <v>21.44</v>
      </c>
      <c r="C12966" s="1">
        <v>95.1</v>
      </c>
      <c r="D12966" s="7">
        <f t="shared" si="808"/>
        <v>70.591999999999999</v>
      </c>
      <c r="E12966" s="6">
        <f t="shared" si="809"/>
        <v>294.58999999999997</v>
      </c>
      <c r="F12966" s="8">
        <f t="shared" si="810"/>
        <v>2.5557497947702195</v>
      </c>
      <c r="G12966" s="9">
        <f t="shared" si="811"/>
        <v>0.12523173994374082</v>
      </c>
      <c r="J12966" s="1">
        <v>21.44</v>
      </c>
      <c r="K12966" s="1">
        <v>95.1</v>
      </c>
      <c r="L12966" s="10">
        <v>70.591999999999999</v>
      </c>
      <c r="M12966" s="10">
        <v>294.58999999999997</v>
      </c>
      <c r="N12966" s="10">
        <v>2.5557497947702195</v>
      </c>
      <c r="O12966" s="10">
        <v>0.12523173994374082</v>
      </c>
    </row>
    <row r="12967" spans="1:15">
      <c r="A12967" s="3">
        <v>40035.002083333333</v>
      </c>
      <c r="B12967" s="1">
        <v>21.42</v>
      </c>
      <c r="C12967" s="1">
        <v>95.1</v>
      </c>
      <c r="D12967" s="7">
        <f t="shared" si="808"/>
        <v>70.556000000000012</v>
      </c>
      <c r="E12967" s="6">
        <f t="shared" si="809"/>
        <v>294.57</v>
      </c>
      <c r="F12967" s="8">
        <f t="shared" si="810"/>
        <v>2.5526201449747536</v>
      </c>
      <c r="G12967" s="9">
        <f t="shared" si="811"/>
        <v>0.12507838710376307</v>
      </c>
      <c r="J12967" s="1">
        <v>21.42</v>
      </c>
      <c r="K12967" s="1">
        <v>95.1</v>
      </c>
      <c r="L12967" s="10">
        <v>70.556000000000012</v>
      </c>
      <c r="M12967" s="10">
        <v>294.57</v>
      </c>
      <c r="N12967" s="10">
        <v>2.5526201449747536</v>
      </c>
      <c r="O12967" s="10">
        <v>0.12507838710376307</v>
      </c>
    </row>
    <row r="12968" spans="1:15">
      <c r="A12968" s="3">
        <v>40035.00277777778</v>
      </c>
      <c r="B12968" s="1">
        <v>21.42</v>
      </c>
      <c r="C12968" s="1">
        <v>95</v>
      </c>
      <c r="D12968" s="7">
        <f t="shared" si="808"/>
        <v>70.556000000000012</v>
      </c>
      <c r="E12968" s="6">
        <f t="shared" si="809"/>
        <v>294.57</v>
      </c>
      <c r="F12968" s="8">
        <f t="shared" si="810"/>
        <v>2.5526201449747536</v>
      </c>
      <c r="G12968" s="9">
        <f t="shared" si="811"/>
        <v>0.12763100724873766</v>
      </c>
      <c r="J12968" s="1">
        <v>21.42</v>
      </c>
      <c r="K12968" s="1">
        <v>95</v>
      </c>
      <c r="L12968" s="10">
        <v>70.556000000000012</v>
      </c>
      <c r="M12968" s="10">
        <v>294.57</v>
      </c>
      <c r="N12968" s="10">
        <v>2.5526201449747536</v>
      </c>
      <c r="O12968" s="10">
        <v>0.12763100724873766</v>
      </c>
    </row>
    <row r="12969" spans="1:15">
      <c r="A12969" s="3">
        <v>40035.003472222219</v>
      </c>
      <c r="B12969" s="1">
        <v>21.39</v>
      </c>
      <c r="C12969" s="1">
        <v>95.2</v>
      </c>
      <c r="D12969" s="7">
        <f t="shared" si="808"/>
        <v>70.501999999999995</v>
      </c>
      <c r="E12969" s="6">
        <f t="shared" si="809"/>
        <v>294.53999999999996</v>
      </c>
      <c r="F12969" s="8">
        <f t="shared" si="810"/>
        <v>2.5479319539424941</v>
      </c>
      <c r="G12969" s="9">
        <f t="shared" si="811"/>
        <v>0.12230073378923967</v>
      </c>
      <c r="J12969" s="1">
        <v>21.39</v>
      </c>
      <c r="K12969" s="1">
        <v>95.2</v>
      </c>
      <c r="L12969" s="10">
        <v>70.501999999999995</v>
      </c>
      <c r="M12969" s="10">
        <v>294.53999999999996</v>
      </c>
      <c r="N12969" s="10">
        <v>2.5479319539424941</v>
      </c>
      <c r="O12969" s="10">
        <v>0.12230073378923967</v>
      </c>
    </row>
    <row r="12970" spans="1:15">
      <c r="A12970" s="3">
        <v>40035.004166666666</v>
      </c>
      <c r="B12970" s="1">
        <v>21.4</v>
      </c>
      <c r="C12970" s="1">
        <v>95.1</v>
      </c>
      <c r="D12970" s="7">
        <f t="shared" si="808"/>
        <v>70.52</v>
      </c>
      <c r="E12970" s="6">
        <f t="shared" si="809"/>
        <v>294.54999999999995</v>
      </c>
      <c r="F12970" s="8">
        <f t="shared" si="810"/>
        <v>2.5494938469701576</v>
      </c>
      <c r="G12970" s="9">
        <f t="shared" si="811"/>
        <v>0.12492519850153805</v>
      </c>
      <c r="J12970" s="1">
        <v>21.4</v>
      </c>
      <c r="K12970" s="1">
        <v>95.1</v>
      </c>
      <c r="L12970" s="10">
        <v>70.52</v>
      </c>
      <c r="M12970" s="10">
        <v>294.54999999999995</v>
      </c>
      <c r="N12970" s="10">
        <v>2.5494938469701576</v>
      </c>
      <c r="O12970" s="10">
        <v>0.12492519850153805</v>
      </c>
    </row>
    <row r="12971" spans="1:15">
      <c r="A12971" s="3">
        <v>40035.004861111112</v>
      </c>
      <c r="B12971" s="1">
        <v>21.36</v>
      </c>
      <c r="C12971" s="1">
        <v>95.1</v>
      </c>
      <c r="D12971" s="7">
        <f t="shared" si="808"/>
        <v>70.448000000000008</v>
      </c>
      <c r="E12971" s="6">
        <f t="shared" si="809"/>
        <v>294.51</v>
      </c>
      <c r="F12971" s="8">
        <f t="shared" si="810"/>
        <v>2.5432512942160841</v>
      </c>
      <c r="G12971" s="9">
        <f t="shared" si="811"/>
        <v>0.12461931341658827</v>
      </c>
      <c r="J12971" s="1">
        <v>21.36</v>
      </c>
      <c r="K12971" s="1">
        <v>95.1</v>
      </c>
      <c r="L12971" s="10">
        <v>70.448000000000008</v>
      </c>
      <c r="M12971" s="10">
        <v>294.51</v>
      </c>
      <c r="N12971" s="10">
        <v>2.5432512942160841</v>
      </c>
      <c r="O12971" s="10">
        <v>0.12461931341658827</v>
      </c>
    </row>
    <row r="12972" spans="1:15">
      <c r="A12972" s="3">
        <v>40035.005555555559</v>
      </c>
      <c r="B12972" s="1">
        <v>21.35</v>
      </c>
      <c r="C12972" s="1">
        <v>95.1</v>
      </c>
      <c r="D12972" s="7">
        <f t="shared" si="808"/>
        <v>70.430000000000007</v>
      </c>
      <c r="E12972" s="6">
        <f t="shared" si="809"/>
        <v>294.5</v>
      </c>
      <c r="F12972" s="8">
        <f t="shared" si="810"/>
        <v>2.541692746165281</v>
      </c>
      <c r="G12972" s="9">
        <f t="shared" si="811"/>
        <v>0.12454294456209869</v>
      </c>
      <c r="J12972" s="1">
        <v>21.35</v>
      </c>
      <c r="K12972" s="1">
        <v>95.1</v>
      </c>
      <c r="L12972" s="10">
        <v>70.430000000000007</v>
      </c>
      <c r="M12972" s="10">
        <v>294.5</v>
      </c>
      <c r="N12972" s="10">
        <v>2.541692746165281</v>
      </c>
      <c r="O12972" s="10">
        <v>0.12454294456209869</v>
      </c>
    </row>
    <row r="12973" spans="1:15">
      <c r="A12973" s="3">
        <v>40035.006249999999</v>
      </c>
      <c r="B12973" s="1">
        <v>21.31</v>
      </c>
      <c r="C12973" s="1">
        <v>95</v>
      </c>
      <c r="D12973" s="7">
        <f t="shared" si="808"/>
        <v>70.358000000000004</v>
      </c>
      <c r="E12973" s="6">
        <f t="shared" si="809"/>
        <v>294.45999999999998</v>
      </c>
      <c r="F12973" s="8">
        <f t="shared" si="810"/>
        <v>2.5354669031730288</v>
      </c>
      <c r="G12973" s="9">
        <f t="shared" si="811"/>
        <v>0.12677334515865146</v>
      </c>
      <c r="J12973" s="1">
        <v>21.31</v>
      </c>
      <c r="K12973" s="1">
        <v>95</v>
      </c>
      <c r="L12973" s="10">
        <v>70.358000000000004</v>
      </c>
      <c r="M12973" s="10">
        <v>294.45999999999998</v>
      </c>
      <c r="N12973" s="10">
        <v>2.5354669031730288</v>
      </c>
      <c r="O12973" s="10">
        <v>0.12677334515865146</v>
      </c>
    </row>
    <row r="12974" spans="1:15">
      <c r="A12974" s="3">
        <v>40035.006944444445</v>
      </c>
      <c r="B12974" s="1">
        <v>21.33</v>
      </c>
      <c r="C12974" s="1">
        <v>95.5</v>
      </c>
      <c r="D12974" s="7">
        <f t="shared" si="808"/>
        <v>70.393999999999991</v>
      </c>
      <c r="E12974" s="6">
        <f t="shared" si="809"/>
        <v>294.47999999999996</v>
      </c>
      <c r="F12974" s="8">
        <f t="shared" si="810"/>
        <v>2.5385781555824702</v>
      </c>
      <c r="G12974" s="9">
        <f t="shared" si="811"/>
        <v>0.11423601700121111</v>
      </c>
      <c r="J12974" s="1">
        <v>21.33</v>
      </c>
      <c r="K12974" s="1">
        <v>95.5</v>
      </c>
      <c r="L12974" s="10">
        <v>70.393999999999991</v>
      </c>
      <c r="M12974" s="10">
        <v>294.47999999999996</v>
      </c>
      <c r="N12974" s="10">
        <v>2.5385781555824702</v>
      </c>
      <c r="O12974" s="10">
        <v>0.11423601700121111</v>
      </c>
    </row>
    <row r="12975" spans="1:15">
      <c r="A12975" s="3">
        <v>40035.007638888892</v>
      </c>
      <c r="B12975" s="1">
        <v>21.33</v>
      </c>
      <c r="C12975" s="1">
        <v>95.2</v>
      </c>
      <c r="D12975" s="7">
        <f t="shared" si="808"/>
        <v>70.393999999999991</v>
      </c>
      <c r="E12975" s="6">
        <f t="shared" si="809"/>
        <v>294.47999999999996</v>
      </c>
      <c r="F12975" s="8">
        <f t="shared" si="810"/>
        <v>2.5385781555824702</v>
      </c>
      <c r="G12975" s="9">
        <f t="shared" si="811"/>
        <v>0.12185175146795846</v>
      </c>
      <c r="J12975" s="1">
        <v>21.33</v>
      </c>
      <c r="K12975" s="1">
        <v>95.2</v>
      </c>
      <c r="L12975" s="10">
        <v>70.393999999999991</v>
      </c>
      <c r="M12975" s="10">
        <v>294.47999999999996</v>
      </c>
      <c r="N12975" s="10">
        <v>2.5385781555824702</v>
      </c>
      <c r="O12975" s="10">
        <v>0.12185175146795846</v>
      </c>
    </row>
    <row r="12976" spans="1:15">
      <c r="A12976" s="3">
        <v>40035.008333333331</v>
      </c>
      <c r="B12976" s="1">
        <v>21.33</v>
      </c>
      <c r="C12976" s="1">
        <v>95.1</v>
      </c>
      <c r="D12976" s="7">
        <f t="shared" si="808"/>
        <v>70.393999999999991</v>
      </c>
      <c r="E12976" s="6">
        <f t="shared" si="809"/>
        <v>294.47999999999996</v>
      </c>
      <c r="F12976" s="8">
        <f t="shared" si="810"/>
        <v>2.5385781555824702</v>
      </c>
      <c r="G12976" s="9">
        <f t="shared" si="811"/>
        <v>0.12439032962354135</v>
      </c>
      <c r="J12976" s="1">
        <v>21.33</v>
      </c>
      <c r="K12976" s="1">
        <v>95.1</v>
      </c>
      <c r="L12976" s="10">
        <v>70.393999999999991</v>
      </c>
      <c r="M12976" s="10">
        <v>294.47999999999996</v>
      </c>
      <c r="N12976" s="10">
        <v>2.5385781555824702</v>
      </c>
      <c r="O12976" s="10">
        <v>0.12439032962354135</v>
      </c>
    </row>
    <row r="12977" spans="1:15">
      <c r="A12977" s="3">
        <v>40035.009027777778</v>
      </c>
      <c r="B12977" s="1">
        <v>21.31</v>
      </c>
      <c r="C12977" s="1">
        <v>95.2</v>
      </c>
      <c r="D12977" s="7">
        <f t="shared" si="808"/>
        <v>70.358000000000004</v>
      </c>
      <c r="E12977" s="6">
        <f t="shared" si="809"/>
        <v>294.45999999999998</v>
      </c>
      <c r="F12977" s="8">
        <f t="shared" si="810"/>
        <v>2.5354669031730288</v>
      </c>
      <c r="G12977" s="9">
        <f t="shared" si="811"/>
        <v>0.12170241135230508</v>
      </c>
      <c r="J12977" s="1">
        <v>21.31</v>
      </c>
      <c r="K12977" s="1">
        <v>95.2</v>
      </c>
      <c r="L12977" s="10">
        <v>70.358000000000004</v>
      </c>
      <c r="M12977" s="10">
        <v>294.45999999999998</v>
      </c>
      <c r="N12977" s="10">
        <v>2.5354669031730288</v>
      </c>
      <c r="O12977" s="10">
        <v>0.12170241135230508</v>
      </c>
    </row>
    <row r="12978" spans="1:15">
      <c r="A12978" s="3">
        <v>40035.009722222225</v>
      </c>
      <c r="B12978" s="1">
        <v>21.32</v>
      </c>
      <c r="C12978" s="1">
        <v>95.3</v>
      </c>
      <c r="D12978" s="7">
        <f t="shared" si="808"/>
        <v>70.376000000000005</v>
      </c>
      <c r="E12978" s="6">
        <f t="shared" si="809"/>
        <v>294.46999999999997</v>
      </c>
      <c r="F12978" s="8">
        <f t="shared" si="810"/>
        <v>2.537022112294872</v>
      </c>
      <c r="G12978" s="9">
        <f t="shared" si="811"/>
        <v>0.1192400392778592</v>
      </c>
      <c r="J12978" s="1">
        <v>21.32</v>
      </c>
      <c r="K12978" s="1">
        <v>95.3</v>
      </c>
      <c r="L12978" s="10">
        <v>70.376000000000005</v>
      </c>
      <c r="M12978" s="10">
        <v>294.46999999999997</v>
      </c>
      <c r="N12978" s="10">
        <v>2.537022112294872</v>
      </c>
      <c r="O12978" s="10">
        <v>0.1192400392778592</v>
      </c>
    </row>
    <row r="12979" spans="1:15">
      <c r="A12979" s="3">
        <v>40035.010416666664</v>
      </c>
      <c r="B12979" s="1">
        <v>21.34</v>
      </c>
      <c r="C12979" s="1">
        <v>95.2</v>
      </c>
      <c r="D12979" s="7">
        <f t="shared" si="808"/>
        <v>70.412000000000006</v>
      </c>
      <c r="E12979" s="6">
        <f t="shared" si="809"/>
        <v>294.48999999999995</v>
      </c>
      <c r="F12979" s="8">
        <f t="shared" si="810"/>
        <v>2.5401350334133488</v>
      </c>
      <c r="G12979" s="9">
        <f t="shared" si="811"/>
        <v>0.12192648160384056</v>
      </c>
      <c r="J12979" s="1">
        <v>21.34</v>
      </c>
      <c r="K12979" s="1">
        <v>95.2</v>
      </c>
      <c r="L12979" s="10">
        <v>70.412000000000006</v>
      </c>
      <c r="M12979" s="10">
        <v>294.48999999999995</v>
      </c>
      <c r="N12979" s="10">
        <v>2.5401350334133488</v>
      </c>
      <c r="O12979" s="10">
        <v>0.12192648160384056</v>
      </c>
    </row>
    <row r="12980" spans="1:15">
      <c r="A12980" s="3">
        <v>40035.011111111111</v>
      </c>
      <c r="B12980" s="1">
        <v>21.34</v>
      </c>
      <c r="C12980" s="1">
        <v>95.1</v>
      </c>
      <c r="D12980" s="7">
        <f t="shared" si="808"/>
        <v>70.412000000000006</v>
      </c>
      <c r="E12980" s="6">
        <f t="shared" si="809"/>
        <v>294.48999999999995</v>
      </c>
      <c r="F12980" s="8">
        <f t="shared" si="810"/>
        <v>2.5401350334133488</v>
      </c>
      <c r="G12980" s="9">
        <f t="shared" si="811"/>
        <v>0.12446661663725411</v>
      </c>
      <c r="J12980" s="1">
        <v>21.34</v>
      </c>
      <c r="K12980" s="1">
        <v>95.1</v>
      </c>
      <c r="L12980" s="10">
        <v>70.412000000000006</v>
      </c>
      <c r="M12980" s="10">
        <v>294.48999999999995</v>
      </c>
      <c r="N12980" s="10">
        <v>2.5401350334133488</v>
      </c>
      <c r="O12980" s="10">
        <v>0.12446661663725411</v>
      </c>
    </row>
    <row r="12981" spans="1:15">
      <c r="A12981" s="3">
        <v>40035.011805555558</v>
      </c>
      <c r="B12981" s="1">
        <v>21.34</v>
      </c>
      <c r="C12981" s="1">
        <v>95</v>
      </c>
      <c r="D12981" s="7">
        <f t="shared" si="808"/>
        <v>70.412000000000006</v>
      </c>
      <c r="E12981" s="6">
        <f t="shared" si="809"/>
        <v>294.48999999999995</v>
      </c>
      <c r="F12981" s="8">
        <f t="shared" si="810"/>
        <v>2.5401350334133488</v>
      </c>
      <c r="G12981" s="9">
        <f t="shared" si="811"/>
        <v>0.12700675167066766</v>
      </c>
      <c r="J12981" s="1">
        <v>21.34</v>
      </c>
      <c r="K12981" s="1">
        <v>95</v>
      </c>
      <c r="L12981" s="10">
        <v>70.412000000000006</v>
      </c>
      <c r="M12981" s="10">
        <v>294.48999999999995</v>
      </c>
      <c r="N12981" s="10">
        <v>2.5401350334133488</v>
      </c>
      <c r="O12981" s="10">
        <v>0.12700675167066766</v>
      </c>
    </row>
    <row r="12982" spans="1:15">
      <c r="A12982" s="3">
        <v>40035.012499999997</v>
      </c>
      <c r="B12982" s="1">
        <v>21.28</v>
      </c>
      <c r="C12982" s="1">
        <v>94.8</v>
      </c>
      <c r="D12982" s="7">
        <f t="shared" si="808"/>
        <v>70.304000000000002</v>
      </c>
      <c r="E12982" s="6">
        <f t="shared" si="809"/>
        <v>294.42999999999995</v>
      </c>
      <c r="F12982" s="8">
        <f t="shared" si="810"/>
        <v>2.5308062770280197</v>
      </c>
      <c r="G12982" s="9">
        <f t="shared" si="811"/>
        <v>0.13160192640545709</v>
      </c>
      <c r="J12982" s="1">
        <v>21.28</v>
      </c>
      <c r="K12982" s="1">
        <v>94.8</v>
      </c>
      <c r="L12982" s="10">
        <v>70.304000000000002</v>
      </c>
      <c r="M12982" s="10">
        <v>294.42999999999995</v>
      </c>
      <c r="N12982" s="10">
        <v>2.5308062770280197</v>
      </c>
      <c r="O12982" s="10">
        <v>0.13160192640545709</v>
      </c>
    </row>
    <row r="12983" spans="1:15">
      <c r="A12983" s="3">
        <v>40035.013194444444</v>
      </c>
      <c r="B12983" s="1">
        <v>21.26</v>
      </c>
      <c r="C12983" s="1">
        <v>94.8</v>
      </c>
      <c r="D12983" s="7">
        <f t="shared" si="808"/>
        <v>70.268000000000001</v>
      </c>
      <c r="E12983" s="6">
        <f t="shared" si="809"/>
        <v>294.40999999999997</v>
      </c>
      <c r="F12983" s="8">
        <f t="shared" si="810"/>
        <v>2.5277033568436322</v>
      </c>
      <c r="G12983" s="9">
        <f t="shared" si="811"/>
        <v>0.13144057455586911</v>
      </c>
      <c r="J12983" s="1">
        <v>21.26</v>
      </c>
      <c r="K12983" s="1">
        <v>94.8</v>
      </c>
      <c r="L12983" s="10">
        <v>70.268000000000001</v>
      </c>
      <c r="M12983" s="10">
        <v>294.40999999999997</v>
      </c>
      <c r="N12983" s="10">
        <v>2.5277033568436322</v>
      </c>
      <c r="O12983" s="10">
        <v>0.13144057455586911</v>
      </c>
    </row>
    <row r="12984" spans="1:15">
      <c r="A12984" s="3">
        <v>40035.013888888891</v>
      </c>
      <c r="B12984" s="1">
        <v>21.25</v>
      </c>
      <c r="C12984" s="1">
        <v>95</v>
      </c>
      <c r="D12984" s="7">
        <f t="shared" si="808"/>
        <v>70.25</v>
      </c>
      <c r="E12984" s="6">
        <f t="shared" si="809"/>
        <v>294.39999999999998</v>
      </c>
      <c r="F12984" s="8">
        <f t="shared" si="810"/>
        <v>2.5261531447944194</v>
      </c>
      <c r="G12984" s="9">
        <f t="shared" si="811"/>
        <v>0.12630765723972104</v>
      </c>
      <c r="J12984" s="1">
        <v>21.25</v>
      </c>
      <c r="K12984" s="1">
        <v>95</v>
      </c>
      <c r="L12984" s="10">
        <v>70.25</v>
      </c>
      <c r="M12984" s="10">
        <v>294.39999999999998</v>
      </c>
      <c r="N12984" s="10">
        <v>2.5261531447944194</v>
      </c>
      <c r="O12984" s="10">
        <v>0.12630765723972104</v>
      </c>
    </row>
    <row r="12985" spans="1:15">
      <c r="A12985" s="3">
        <v>40035.01458333333</v>
      </c>
      <c r="B12985" s="1">
        <v>21.25</v>
      </c>
      <c r="C12985" s="1">
        <v>95</v>
      </c>
      <c r="D12985" s="7">
        <f t="shared" si="808"/>
        <v>70.25</v>
      </c>
      <c r="E12985" s="6">
        <f t="shared" si="809"/>
        <v>294.39999999999998</v>
      </c>
      <c r="F12985" s="8">
        <f t="shared" si="810"/>
        <v>2.5261531447944194</v>
      </c>
      <c r="G12985" s="9">
        <f t="shared" si="811"/>
        <v>0.12630765723972104</v>
      </c>
      <c r="J12985" s="1">
        <v>21.25</v>
      </c>
      <c r="K12985" s="1">
        <v>95</v>
      </c>
      <c r="L12985" s="10">
        <v>70.25</v>
      </c>
      <c r="M12985" s="10">
        <v>294.39999999999998</v>
      </c>
      <c r="N12985" s="10">
        <v>2.5261531447944194</v>
      </c>
      <c r="O12985" s="10">
        <v>0.12630765723972104</v>
      </c>
    </row>
    <row r="12986" spans="1:15">
      <c r="A12986" s="3">
        <v>40035.015277777777</v>
      </c>
      <c r="B12986" s="1">
        <v>21.21</v>
      </c>
      <c r="C12986" s="1">
        <v>95</v>
      </c>
      <c r="D12986" s="7">
        <f t="shared" si="808"/>
        <v>70.177999999999997</v>
      </c>
      <c r="E12986" s="6">
        <f t="shared" si="809"/>
        <v>294.35999999999996</v>
      </c>
      <c r="F12986" s="8">
        <f t="shared" si="810"/>
        <v>2.5199606080972492</v>
      </c>
      <c r="G12986" s="9">
        <f t="shared" si="811"/>
        <v>0.12599803040486268</v>
      </c>
      <c r="J12986" s="1">
        <v>21.21</v>
      </c>
      <c r="K12986" s="1">
        <v>95</v>
      </c>
      <c r="L12986" s="10">
        <v>70.177999999999997</v>
      </c>
      <c r="M12986" s="10">
        <v>294.35999999999996</v>
      </c>
      <c r="N12986" s="10">
        <v>2.5199606080972492</v>
      </c>
      <c r="O12986" s="10">
        <v>0.12599803040486268</v>
      </c>
    </row>
    <row r="12987" spans="1:15">
      <c r="A12987" s="3">
        <v>40035.015972222223</v>
      </c>
      <c r="B12987" s="1">
        <v>21.27</v>
      </c>
      <c r="C12987" s="1">
        <v>95.1</v>
      </c>
      <c r="D12987" s="7">
        <f t="shared" si="808"/>
        <v>70.286000000000001</v>
      </c>
      <c r="E12987" s="6">
        <f t="shared" si="809"/>
        <v>294.41999999999996</v>
      </c>
      <c r="F12987" s="8">
        <f t="shared" si="810"/>
        <v>2.5292544007959186</v>
      </c>
      <c r="G12987" s="9">
        <f t="shared" si="811"/>
        <v>0.12393346563900032</v>
      </c>
      <c r="J12987" s="1">
        <v>21.27</v>
      </c>
      <c r="K12987" s="1">
        <v>95.1</v>
      </c>
      <c r="L12987" s="10">
        <v>70.286000000000001</v>
      </c>
      <c r="M12987" s="10">
        <v>294.41999999999996</v>
      </c>
      <c r="N12987" s="10">
        <v>2.5292544007959186</v>
      </c>
      <c r="O12987" s="10">
        <v>0.12393346563900032</v>
      </c>
    </row>
    <row r="12988" spans="1:15">
      <c r="A12988" s="3">
        <v>40035.01666666667</v>
      </c>
      <c r="B12988" s="1">
        <v>21.26</v>
      </c>
      <c r="C12988" s="1">
        <v>95.1</v>
      </c>
      <c r="D12988" s="7">
        <f t="shared" si="808"/>
        <v>70.268000000000001</v>
      </c>
      <c r="E12988" s="6">
        <f t="shared" si="809"/>
        <v>294.40999999999997</v>
      </c>
      <c r="F12988" s="8">
        <f t="shared" si="810"/>
        <v>2.5277033568436322</v>
      </c>
      <c r="G12988" s="9">
        <f t="shared" si="811"/>
        <v>0.1238574644853383</v>
      </c>
      <c r="J12988" s="1">
        <v>21.26</v>
      </c>
      <c r="K12988" s="1">
        <v>95.1</v>
      </c>
      <c r="L12988" s="10">
        <v>70.268000000000001</v>
      </c>
      <c r="M12988" s="10">
        <v>294.40999999999997</v>
      </c>
      <c r="N12988" s="10">
        <v>2.5277033568436322</v>
      </c>
      <c r="O12988" s="10">
        <v>0.1238574644853383</v>
      </c>
    </row>
    <row r="12989" spans="1:15">
      <c r="A12989" s="3">
        <v>40035.017361111109</v>
      </c>
      <c r="B12989" s="1">
        <v>21.28</v>
      </c>
      <c r="C12989" s="1">
        <v>95.1</v>
      </c>
      <c r="D12989" s="7">
        <f t="shared" si="808"/>
        <v>70.304000000000002</v>
      </c>
      <c r="E12989" s="6">
        <f t="shared" si="809"/>
        <v>294.42999999999995</v>
      </c>
      <c r="F12989" s="8">
        <f t="shared" si="810"/>
        <v>2.5308062770280197</v>
      </c>
      <c r="G12989" s="9">
        <f t="shared" si="811"/>
        <v>0.12400950757437323</v>
      </c>
      <c r="J12989" s="1">
        <v>21.28</v>
      </c>
      <c r="K12989" s="1">
        <v>95.1</v>
      </c>
      <c r="L12989" s="10">
        <v>70.304000000000002</v>
      </c>
      <c r="M12989" s="10">
        <v>294.42999999999995</v>
      </c>
      <c r="N12989" s="10">
        <v>2.5308062770280197</v>
      </c>
      <c r="O12989" s="10">
        <v>0.12400950757437323</v>
      </c>
    </row>
    <row r="12990" spans="1:15">
      <c r="A12990" s="3">
        <v>40035.018055555556</v>
      </c>
      <c r="B12990" s="1">
        <v>21.24</v>
      </c>
      <c r="C12990" s="1">
        <v>95.1</v>
      </c>
      <c r="D12990" s="7">
        <f t="shared" si="808"/>
        <v>70.231999999999999</v>
      </c>
      <c r="E12990" s="6">
        <f t="shared" si="809"/>
        <v>294.39</v>
      </c>
      <c r="F12990" s="8">
        <f t="shared" si="810"/>
        <v>2.5246037642716219</v>
      </c>
      <c r="G12990" s="9">
        <f t="shared" si="811"/>
        <v>0.12370558444930957</v>
      </c>
      <c r="J12990" s="1">
        <v>21.24</v>
      </c>
      <c r="K12990" s="1">
        <v>95.1</v>
      </c>
      <c r="L12990" s="10">
        <v>70.231999999999999</v>
      </c>
      <c r="M12990" s="10">
        <v>294.39</v>
      </c>
      <c r="N12990" s="10">
        <v>2.5246037642716219</v>
      </c>
      <c r="O12990" s="10">
        <v>0.12370558444930957</v>
      </c>
    </row>
    <row r="12991" spans="1:15">
      <c r="A12991" s="3">
        <v>40035.018750000003</v>
      </c>
      <c r="B12991" s="1">
        <v>21.24</v>
      </c>
      <c r="C12991" s="1">
        <v>95</v>
      </c>
      <c r="D12991" s="7">
        <f t="shared" si="808"/>
        <v>70.231999999999999</v>
      </c>
      <c r="E12991" s="6">
        <f t="shared" si="809"/>
        <v>294.39</v>
      </c>
      <c r="F12991" s="8">
        <f t="shared" si="810"/>
        <v>2.5246037642716219</v>
      </c>
      <c r="G12991" s="9">
        <f t="shared" si="811"/>
        <v>0.12623018821358123</v>
      </c>
      <c r="J12991" s="1">
        <v>21.24</v>
      </c>
      <c r="K12991" s="1">
        <v>95</v>
      </c>
      <c r="L12991" s="10">
        <v>70.231999999999999</v>
      </c>
      <c r="M12991" s="10">
        <v>294.39</v>
      </c>
      <c r="N12991" s="10">
        <v>2.5246037642716219</v>
      </c>
      <c r="O12991" s="10">
        <v>0.12623018821358123</v>
      </c>
    </row>
    <row r="12992" spans="1:15">
      <c r="A12992" s="3">
        <v>40035.019444444442</v>
      </c>
      <c r="B12992" s="1">
        <v>21.26</v>
      </c>
      <c r="C12992" s="1">
        <v>95</v>
      </c>
      <c r="D12992" s="7">
        <f t="shared" si="808"/>
        <v>70.268000000000001</v>
      </c>
      <c r="E12992" s="6">
        <f t="shared" si="809"/>
        <v>294.40999999999997</v>
      </c>
      <c r="F12992" s="8">
        <f t="shared" si="810"/>
        <v>2.5277033568436322</v>
      </c>
      <c r="G12992" s="9">
        <f t="shared" si="811"/>
        <v>0.1263851678421819</v>
      </c>
      <c r="J12992" s="1">
        <v>21.26</v>
      </c>
      <c r="K12992" s="1">
        <v>95</v>
      </c>
      <c r="L12992" s="10">
        <v>70.268000000000001</v>
      </c>
      <c r="M12992" s="10">
        <v>294.40999999999997</v>
      </c>
      <c r="N12992" s="10">
        <v>2.5277033568436322</v>
      </c>
      <c r="O12992" s="10">
        <v>0.1263851678421819</v>
      </c>
    </row>
    <row r="12993" spans="1:15">
      <c r="A12993" s="3">
        <v>40035.020138888889</v>
      </c>
      <c r="B12993" s="1">
        <v>21.23</v>
      </c>
      <c r="C12993" s="1">
        <v>95</v>
      </c>
      <c r="D12993" s="7">
        <f t="shared" si="808"/>
        <v>70.213999999999999</v>
      </c>
      <c r="E12993" s="6">
        <f t="shared" si="809"/>
        <v>294.38</v>
      </c>
      <c r="F12993" s="8">
        <f t="shared" si="810"/>
        <v>2.5230552148987</v>
      </c>
      <c r="G12993" s="9">
        <f t="shared" si="811"/>
        <v>0.12615276074493531</v>
      </c>
      <c r="J12993" s="1">
        <v>21.23</v>
      </c>
      <c r="K12993" s="1">
        <v>95</v>
      </c>
      <c r="L12993" s="10">
        <v>70.213999999999999</v>
      </c>
      <c r="M12993" s="10">
        <v>294.38</v>
      </c>
      <c r="N12993" s="10">
        <v>2.5230552148987</v>
      </c>
      <c r="O12993" s="10">
        <v>0.12615276074493531</v>
      </c>
    </row>
    <row r="12994" spans="1:15">
      <c r="A12994" s="3">
        <v>40035.020833333336</v>
      </c>
      <c r="B12994" s="1">
        <v>21.18</v>
      </c>
      <c r="C12994" s="1">
        <v>95</v>
      </c>
      <c r="D12994" s="7">
        <f t="shared" si="808"/>
        <v>70.123999999999995</v>
      </c>
      <c r="E12994" s="6">
        <f t="shared" si="809"/>
        <v>294.33</v>
      </c>
      <c r="F12994" s="8">
        <f t="shared" si="810"/>
        <v>2.51532492211452</v>
      </c>
      <c r="G12994" s="9">
        <f t="shared" si="811"/>
        <v>0.12576624610572606</v>
      </c>
      <c r="J12994" s="1">
        <v>21.18</v>
      </c>
      <c r="K12994" s="1">
        <v>95</v>
      </c>
      <c r="L12994" s="10">
        <v>70.123999999999995</v>
      </c>
      <c r="M12994" s="10">
        <v>294.33</v>
      </c>
      <c r="N12994" s="10">
        <v>2.51532492211452</v>
      </c>
      <c r="O12994" s="10">
        <v>0.12576624610572606</v>
      </c>
    </row>
    <row r="12995" spans="1:15">
      <c r="A12995" s="3">
        <v>40035.021527777775</v>
      </c>
      <c r="B12995" s="1">
        <v>21.2</v>
      </c>
      <c r="C12995" s="1">
        <v>94.9</v>
      </c>
      <c r="D12995" s="7">
        <f t="shared" si="808"/>
        <v>70.16</v>
      </c>
      <c r="E12995" s="6">
        <f t="shared" si="809"/>
        <v>294.34999999999997</v>
      </c>
      <c r="F12995" s="8">
        <f t="shared" si="810"/>
        <v>2.5184145499163795</v>
      </c>
      <c r="G12995" s="9">
        <f t="shared" si="811"/>
        <v>0.12843914204573537</v>
      </c>
      <c r="J12995" s="1">
        <v>21.2</v>
      </c>
      <c r="K12995" s="1">
        <v>94.9</v>
      </c>
      <c r="L12995" s="10">
        <v>70.16</v>
      </c>
      <c r="M12995" s="10">
        <v>294.34999999999997</v>
      </c>
      <c r="N12995" s="10">
        <v>2.5184145499163795</v>
      </c>
      <c r="O12995" s="10">
        <v>0.12843914204573537</v>
      </c>
    </row>
    <row r="12996" spans="1:15">
      <c r="A12996" s="3">
        <v>40035.022222222222</v>
      </c>
      <c r="B12996" s="1">
        <v>21.15</v>
      </c>
      <c r="C12996" s="1">
        <v>94.9</v>
      </c>
      <c r="D12996" s="7">
        <f t="shared" si="808"/>
        <v>70.069999999999993</v>
      </c>
      <c r="E12996" s="6">
        <f t="shared" si="809"/>
        <v>294.29999999999995</v>
      </c>
      <c r="F12996" s="8">
        <f t="shared" si="810"/>
        <v>2.51069669617597</v>
      </c>
      <c r="G12996" s="9">
        <f t="shared" si="811"/>
        <v>0.12804553150497444</v>
      </c>
      <c r="J12996" s="1">
        <v>21.15</v>
      </c>
      <c r="K12996" s="1">
        <v>94.9</v>
      </c>
      <c r="L12996" s="10">
        <v>70.069999999999993</v>
      </c>
      <c r="M12996" s="10">
        <v>294.29999999999995</v>
      </c>
      <c r="N12996" s="10">
        <v>2.51069669617597</v>
      </c>
      <c r="O12996" s="10">
        <v>0.12804553150497444</v>
      </c>
    </row>
    <row r="12997" spans="1:15">
      <c r="A12997" s="3">
        <v>40035.022916666669</v>
      </c>
      <c r="B12997" s="1">
        <v>21.1</v>
      </c>
      <c r="C12997" s="1">
        <v>95.1</v>
      </c>
      <c r="D12997" s="7">
        <f t="shared" si="808"/>
        <v>69.98</v>
      </c>
      <c r="E12997" s="6">
        <f t="shared" si="809"/>
        <v>294.25</v>
      </c>
      <c r="F12997" s="8">
        <f t="shared" si="810"/>
        <v>2.5029995366281566</v>
      </c>
      <c r="G12997" s="9">
        <f t="shared" si="811"/>
        <v>0.1226469772947798</v>
      </c>
      <c r="J12997" s="1">
        <v>21.1</v>
      </c>
      <c r="K12997" s="1">
        <v>95.1</v>
      </c>
      <c r="L12997" s="10">
        <v>69.98</v>
      </c>
      <c r="M12997" s="10">
        <v>294.25</v>
      </c>
      <c r="N12997" s="10">
        <v>2.5029995366281566</v>
      </c>
      <c r="O12997" s="10">
        <v>0.1226469772947798</v>
      </c>
    </row>
    <row r="12998" spans="1:15">
      <c r="A12998" s="3">
        <v>40035.023611111108</v>
      </c>
      <c r="B12998" s="1">
        <v>21.14</v>
      </c>
      <c r="C12998" s="1">
        <v>95.2</v>
      </c>
      <c r="D12998" s="7">
        <f t="shared" si="808"/>
        <v>70.051999999999992</v>
      </c>
      <c r="E12998" s="6">
        <f t="shared" si="809"/>
        <v>294.28999999999996</v>
      </c>
      <c r="F12998" s="8">
        <f t="shared" si="810"/>
        <v>2.5091556102317751</v>
      </c>
      <c r="G12998" s="9">
        <f t="shared" si="811"/>
        <v>0.12043946929112526</v>
      </c>
      <c r="J12998" s="1">
        <v>21.14</v>
      </c>
      <c r="K12998" s="1">
        <v>95.2</v>
      </c>
      <c r="L12998" s="10">
        <v>70.051999999999992</v>
      </c>
      <c r="M12998" s="10">
        <v>294.28999999999996</v>
      </c>
      <c r="N12998" s="10">
        <v>2.5091556102317751</v>
      </c>
      <c r="O12998" s="10">
        <v>0.12043946929112526</v>
      </c>
    </row>
    <row r="12999" spans="1:15">
      <c r="A12999" s="3">
        <v>40035.024305555555</v>
      </c>
      <c r="B12999" s="1">
        <v>21.13</v>
      </c>
      <c r="C12999" s="1">
        <v>95.3</v>
      </c>
      <c r="D12999" s="7">
        <f t="shared" ref="D12999:D13062" si="812">B12999*9/5+32</f>
        <v>70.033999999999992</v>
      </c>
      <c r="E12999" s="6">
        <f t="shared" ref="E12999:E13062" si="813">B12999+273.15</f>
        <v>294.27999999999997</v>
      </c>
      <c r="F12999" s="8">
        <f t="shared" ref="F12999:F13062" si="814">(EXP(-5800.2206/E12999+1.3914993-0.048640239*E12999+0.000041764768*E12999*E12999-0.000000014452093*E12999*E12999*E12999+6.5459673*LN(E12999)))/1000</f>
        <v>2.5076153516798438</v>
      </c>
      <c r="G12999" s="9">
        <f t="shared" ref="G12999:G13062" si="815">(F12999-C12999/100*F12999)</f>
        <v>0.11785792152895258</v>
      </c>
      <c r="J12999" s="1">
        <v>21.13</v>
      </c>
      <c r="K12999" s="1">
        <v>95.3</v>
      </c>
      <c r="L12999" s="10">
        <v>70.033999999999992</v>
      </c>
      <c r="M12999" s="10">
        <v>294.27999999999997</v>
      </c>
      <c r="N12999" s="10">
        <v>2.5076153516798438</v>
      </c>
      <c r="O12999" s="10">
        <v>0.11785792152895258</v>
      </c>
    </row>
    <row r="13000" spans="1:15">
      <c r="A13000" s="3">
        <v>40035.025000000001</v>
      </c>
      <c r="B13000" s="1">
        <v>21.15</v>
      </c>
      <c r="C13000" s="1">
        <v>95.2</v>
      </c>
      <c r="D13000" s="7">
        <f t="shared" si="812"/>
        <v>70.069999999999993</v>
      </c>
      <c r="E13000" s="6">
        <f t="shared" si="813"/>
        <v>294.29999999999995</v>
      </c>
      <c r="F13000" s="8">
        <f t="shared" si="814"/>
        <v>2.51069669617597</v>
      </c>
      <c r="G13000" s="9">
        <f t="shared" si="815"/>
        <v>0.12051344141644638</v>
      </c>
      <c r="J13000" s="1">
        <v>21.15</v>
      </c>
      <c r="K13000" s="1">
        <v>95.2</v>
      </c>
      <c r="L13000" s="10">
        <v>70.069999999999993</v>
      </c>
      <c r="M13000" s="10">
        <v>294.29999999999995</v>
      </c>
      <c r="N13000" s="10">
        <v>2.51069669617597</v>
      </c>
      <c r="O13000" s="10">
        <v>0.12051344141644638</v>
      </c>
    </row>
    <row r="13001" spans="1:15">
      <c r="A13001" s="3">
        <v>40035.025694444441</v>
      </c>
      <c r="B13001" s="1">
        <v>21.14</v>
      </c>
      <c r="C13001" s="1">
        <v>95.3</v>
      </c>
      <c r="D13001" s="7">
        <f t="shared" si="812"/>
        <v>70.051999999999992</v>
      </c>
      <c r="E13001" s="6">
        <f t="shared" si="813"/>
        <v>294.28999999999996</v>
      </c>
      <c r="F13001" s="8">
        <f t="shared" si="814"/>
        <v>2.5091556102317751</v>
      </c>
      <c r="G13001" s="9">
        <f t="shared" si="815"/>
        <v>0.11793031368089357</v>
      </c>
      <c r="J13001" s="1">
        <v>21.14</v>
      </c>
      <c r="K13001" s="1">
        <v>95.3</v>
      </c>
      <c r="L13001" s="10">
        <v>70.051999999999992</v>
      </c>
      <c r="M13001" s="10">
        <v>294.28999999999996</v>
      </c>
      <c r="N13001" s="10">
        <v>2.5091556102317751</v>
      </c>
      <c r="O13001" s="10">
        <v>0.11793031368089357</v>
      </c>
    </row>
    <row r="13002" spans="1:15">
      <c r="A13002" s="3">
        <v>40035.026388888888</v>
      </c>
      <c r="B13002" s="1">
        <v>21.13</v>
      </c>
      <c r="C13002" s="1">
        <v>95.2</v>
      </c>
      <c r="D13002" s="7">
        <f t="shared" si="812"/>
        <v>70.033999999999992</v>
      </c>
      <c r="E13002" s="6">
        <f t="shared" si="813"/>
        <v>294.27999999999997</v>
      </c>
      <c r="F13002" s="8">
        <f t="shared" si="814"/>
        <v>2.5076153516798438</v>
      </c>
      <c r="G13002" s="9">
        <f t="shared" si="815"/>
        <v>0.12036553688063245</v>
      </c>
      <c r="J13002" s="1">
        <v>21.13</v>
      </c>
      <c r="K13002" s="1">
        <v>95.2</v>
      </c>
      <c r="L13002" s="10">
        <v>70.033999999999992</v>
      </c>
      <c r="M13002" s="10">
        <v>294.27999999999997</v>
      </c>
      <c r="N13002" s="10">
        <v>2.5076153516798438</v>
      </c>
      <c r="O13002" s="10">
        <v>0.12036553688063245</v>
      </c>
    </row>
    <row r="13003" spans="1:15">
      <c r="A13003" s="3">
        <v>40035.027083333334</v>
      </c>
      <c r="B13003" s="1">
        <v>21.15</v>
      </c>
      <c r="C13003" s="1">
        <v>95.4</v>
      </c>
      <c r="D13003" s="7">
        <f t="shared" si="812"/>
        <v>70.069999999999993</v>
      </c>
      <c r="E13003" s="6">
        <f t="shared" si="813"/>
        <v>294.29999999999995</v>
      </c>
      <c r="F13003" s="8">
        <f t="shared" si="814"/>
        <v>2.51069669617597</v>
      </c>
      <c r="G13003" s="9">
        <f t="shared" si="815"/>
        <v>0.11549204802409463</v>
      </c>
      <c r="J13003" s="1">
        <v>21.15</v>
      </c>
      <c r="K13003" s="1">
        <v>95.4</v>
      </c>
      <c r="L13003" s="10">
        <v>70.069999999999993</v>
      </c>
      <c r="M13003" s="10">
        <v>294.29999999999995</v>
      </c>
      <c r="N13003" s="10">
        <v>2.51069669617597</v>
      </c>
      <c r="O13003" s="10">
        <v>0.11549204802409463</v>
      </c>
    </row>
    <row r="13004" spans="1:15">
      <c r="A13004" s="3">
        <v>40035.027777777781</v>
      </c>
      <c r="B13004" s="1">
        <v>21.15</v>
      </c>
      <c r="C13004" s="1">
        <v>95.3</v>
      </c>
      <c r="D13004" s="7">
        <f t="shared" si="812"/>
        <v>70.069999999999993</v>
      </c>
      <c r="E13004" s="6">
        <f t="shared" si="813"/>
        <v>294.29999999999995</v>
      </c>
      <c r="F13004" s="8">
        <f t="shared" si="814"/>
        <v>2.51069669617597</v>
      </c>
      <c r="G13004" s="9">
        <f t="shared" si="815"/>
        <v>0.1180027447202705</v>
      </c>
      <c r="J13004" s="1">
        <v>21.15</v>
      </c>
      <c r="K13004" s="1">
        <v>95.3</v>
      </c>
      <c r="L13004" s="10">
        <v>70.069999999999993</v>
      </c>
      <c r="M13004" s="10">
        <v>294.29999999999995</v>
      </c>
      <c r="N13004" s="10">
        <v>2.51069669617597</v>
      </c>
      <c r="O13004" s="10">
        <v>0.1180027447202705</v>
      </c>
    </row>
    <row r="13005" spans="1:15">
      <c r="A13005" s="3">
        <v>40035.02847222222</v>
      </c>
      <c r="B13005" s="1">
        <v>21.15</v>
      </c>
      <c r="C13005" s="1">
        <v>95.4</v>
      </c>
      <c r="D13005" s="7">
        <f t="shared" si="812"/>
        <v>70.069999999999993</v>
      </c>
      <c r="E13005" s="6">
        <f t="shared" si="813"/>
        <v>294.29999999999995</v>
      </c>
      <c r="F13005" s="8">
        <f t="shared" si="814"/>
        <v>2.51069669617597</v>
      </c>
      <c r="G13005" s="9">
        <f t="shared" si="815"/>
        <v>0.11549204802409463</v>
      </c>
      <c r="J13005" s="1">
        <v>21.15</v>
      </c>
      <c r="K13005" s="1">
        <v>95.4</v>
      </c>
      <c r="L13005" s="10">
        <v>70.069999999999993</v>
      </c>
      <c r="M13005" s="10">
        <v>294.29999999999995</v>
      </c>
      <c r="N13005" s="10">
        <v>2.51069669617597</v>
      </c>
      <c r="O13005" s="10">
        <v>0.11549204802409463</v>
      </c>
    </row>
    <row r="13006" spans="1:15">
      <c r="A13006" s="3">
        <v>40035.029166666667</v>
      </c>
      <c r="B13006" s="1">
        <v>21.14</v>
      </c>
      <c r="C13006" s="1">
        <v>95.3</v>
      </c>
      <c r="D13006" s="7">
        <f t="shared" si="812"/>
        <v>70.051999999999992</v>
      </c>
      <c r="E13006" s="6">
        <f t="shared" si="813"/>
        <v>294.28999999999996</v>
      </c>
      <c r="F13006" s="8">
        <f t="shared" si="814"/>
        <v>2.5091556102317751</v>
      </c>
      <c r="G13006" s="9">
        <f t="shared" si="815"/>
        <v>0.11793031368089357</v>
      </c>
      <c r="J13006" s="1">
        <v>21.14</v>
      </c>
      <c r="K13006" s="1">
        <v>95.3</v>
      </c>
      <c r="L13006" s="10">
        <v>70.051999999999992</v>
      </c>
      <c r="M13006" s="10">
        <v>294.28999999999996</v>
      </c>
      <c r="N13006" s="10">
        <v>2.5091556102317751</v>
      </c>
      <c r="O13006" s="10">
        <v>0.11793031368089357</v>
      </c>
    </row>
    <row r="13007" spans="1:15">
      <c r="A13007" s="3">
        <v>40035.029861111114</v>
      </c>
      <c r="B13007" s="1">
        <v>21.13</v>
      </c>
      <c r="C13007" s="1">
        <v>95.7</v>
      </c>
      <c r="D13007" s="7">
        <f t="shared" si="812"/>
        <v>70.033999999999992</v>
      </c>
      <c r="E13007" s="6">
        <f t="shared" si="813"/>
        <v>294.27999999999997</v>
      </c>
      <c r="F13007" s="8">
        <f t="shared" si="814"/>
        <v>2.5076153516798438</v>
      </c>
      <c r="G13007" s="9">
        <f t="shared" si="815"/>
        <v>0.1078274601222331</v>
      </c>
      <c r="J13007" s="1">
        <v>21.13</v>
      </c>
      <c r="K13007" s="1">
        <v>95.7</v>
      </c>
      <c r="L13007" s="10">
        <v>70.033999999999992</v>
      </c>
      <c r="M13007" s="10">
        <v>294.27999999999997</v>
      </c>
      <c r="N13007" s="10">
        <v>2.5076153516798438</v>
      </c>
      <c r="O13007" s="10">
        <v>0.1078274601222331</v>
      </c>
    </row>
    <row r="13008" spans="1:15">
      <c r="A13008" s="3">
        <v>40035.030555555553</v>
      </c>
      <c r="B13008" s="1">
        <v>21.18</v>
      </c>
      <c r="C13008" s="1">
        <v>95.4</v>
      </c>
      <c r="D13008" s="7">
        <f t="shared" si="812"/>
        <v>70.123999999999995</v>
      </c>
      <c r="E13008" s="6">
        <f t="shared" si="813"/>
        <v>294.33</v>
      </c>
      <c r="F13008" s="8">
        <f t="shared" si="814"/>
        <v>2.51532492211452</v>
      </c>
      <c r="G13008" s="9">
        <f t="shared" si="815"/>
        <v>0.1157049464172677</v>
      </c>
      <c r="J13008" s="1">
        <v>21.18</v>
      </c>
      <c r="K13008" s="1">
        <v>95.4</v>
      </c>
      <c r="L13008" s="10">
        <v>70.123999999999995</v>
      </c>
      <c r="M13008" s="10">
        <v>294.33</v>
      </c>
      <c r="N13008" s="10">
        <v>2.51532492211452</v>
      </c>
      <c r="O13008" s="10">
        <v>0.1157049464172677</v>
      </c>
    </row>
    <row r="13009" spans="1:15">
      <c r="A13009" s="3">
        <v>40035.03125</v>
      </c>
      <c r="B13009" s="1">
        <v>21.17</v>
      </c>
      <c r="C13009" s="1">
        <v>95.4</v>
      </c>
      <c r="D13009" s="7">
        <f t="shared" si="812"/>
        <v>70.106000000000009</v>
      </c>
      <c r="E13009" s="6">
        <f t="shared" si="813"/>
        <v>294.32</v>
      </c>
      <c r="F13009" s="8">
        <f t="shared" si="814"/>
        <v>2.5137813517420091</v>
      </c>
      <c r="G13009" s="9">
        <f t="shared" si="815"/>
        <v>0.11563394218013245</v>
      </c>
      <c r="J13009" s="1">
        <v>21.17</v>
      </c>
      <c r="K13009" s="1">
        <v>95.4</v>
      </c>
      <c r="L13009" s="10">
        <v>70.106000000000009</v>
      </c>
      <c r="M13009" s="10">
        <v>294.32</v>
      </c>
      <c r="N13009" s="10">
        <v>2.5137813517420091</v>
      </c>
      <c r="O13009" s="10">
        <v>0.11563394218013245</v>
      </c>
    </row>
    <row r="13010" spans="1:15">
      <c r="A13010" s="3">
        <v>40035.031944444447</v>
      </c>
      <c r="B13010" s="1">
        <v>21.15</v>
      </c>
      <c r="C13010" s="1">
        <v>95.4</v>
      </c>
      <c r="D13010" s="7">
        <f t="shared" si="812"/>
        <v>70.069999999999993</v>
      </c>
      <c r="E13010" s="6">
        <f t="shared" si="813"/>
        <v>294.29999999999995</v>
      </c>
      <c r="F13010" s="8">
        <f t="shared" si="814"/>
        <v>2.51069669617597</v>
      </c>
      <c r="G13010" s="9">
        <f t="shared" si="815"/>
        <v>0.11549204802409463</v>
      </c>
      <c r="J13010" s="1">
        <v>21.15</v>
      </c>
      <c r="K13010" s="1">
        <v>95.4</v>
      </c>
      <c r="L13010" s="10">
        <v>70.069999999999993</v>
      </c>
      <c r="M13010" s="10">
        <v>294.29999999999995</v>
      </c>
      <c r="N13010" s="10">
        <v>2.51069669617597</v>
      </c>
      <c r="O13010" s="10">
        <v>0.11549204802409463</v>
      </c>
    </row>
    <row r="13011" spans="1:15">
      <c r="A13011" s="3">
        <v>40035.032638888886</v>
      </c>
      <c r="B13011" s="1">
        <v>21.17</v>
      </c>
      <c r="C13011" s="1">
        <v>95.4</v>
      </c>
      <c r="D13011" s="7">
        <f t="shared" si="812"/>
        <v>70.106000000000009</v>
      </c>
      <c r="E13011" s="6">
        <f t="shared" si="813"/>
        <v>294.32</v>
      </c>
      <c r="F13011" s="8">
        <f t="shared" si="814"/>
        <v>2.5137813517420091</v>
      </c>
      <c r="G13011" s="9">
        <f t="shared" si="815"/>
        <v>0.11563394218013245</v>
      </c>
      <c r="J13011" s="1">
        <v>21.17</v>
      </c>
      <c r="K13011" s="1">
        <v>95.4</v>
      </c>
      <c r="L13011" s="10">
        <v>70.106000000000009</v>
      </c>
      <c r="M13011" s="10">
        <v>294.32</v>
      </c>
      <c r="N13011" s="10">
        <v>2.5137813517420091</v>
      </c>
      <c r="O13011" s="10">
        <v>0.11563394218013245</v>
      </c>
    </row>
    <row r="13012" spans="1:15">
      <c r="A13012" s="3">
        <v>40035.033333333333</v>
      </c>
      <c r="B13012" s="1">
        <v>21.19</v>
      </c>
      <c r="C13012" s="1">
        <v>95.2</v>
      </c>
      <c r="D13012" s="7">
        <f t="shared" si="812"/>
        <v>70.141999999999996</v>
      </c>
      <c r="E13012" s="6">
        <f t="shared" si="813"/>
        <v>294.33999999999997</v>
      </c>
      <c r="F13012" s="8">
        <f t="shared" si="814"/>
        <v>2.5168693213807463</v>
      </c>
      <c r="G13012" s="9">
        <f t="shared" si="815"/>
        <v>0.1208097274262756</v>
      </c>
      <c r="J13012" s="1">
        <v>21.19</v>
      </c>
      <c r="K13012" s="1">
        <v>95.2</v>
      </c>
      <c r="L13012" s="10">
        <v>70.141999999999996</v>
      </c>
      <c r="M13012" s="10">
        <v>294.33999999999997</v>
      </c>
      <c r="N13012" s="10">
        <v>2.5168693213807463</v>
      </c>
      <c r="O13012" s="10">
        <v>0.1208097274262756</v>
      </c>
    </row>
    <row r="13013" spans="1:15">
      <c r="A13013" s="3">
        <v>40035.03402777778</v>
      </c>
      <c r="B13013" s="1">
        <v>21.14</v>
      </c>
      <c r="C13013" s="1">
        <v>95.3</v>
      </c>
      <c r="D13013" s="7">
        <f t="shared" si="812"/>
        <v>70.051999999999992</v>
      </c>
      <c r="E13013" s="6">
        <f t="shared" si="813"/>
        <v>294.28999999999996</v>
      </c>
      <c r="F13013" s="8">
        <f t="shared" si="814"/>
        <v>2.5091556102317751</v>
      </c>
      <c r="G13013" s="9">
        <f t="shared" si="815"/>
        <v>0.11793031368089357</v>
      </c>
      <c r="J13013" s="1">
        <v>21.14</v>
      </c>
      <c r="K13013" s="1">
        <v>95.3</v>
      </c>
      <c r="L13013" s="10">
        <v>70.051999999999992</v>
      </c>
      <c r="M13013" s="10">
        <v>294.28999999999996</v>
      </c>
      <c r="N13013" s="10">
        <v>2.5091556102317751</v>
      </c>
      <c r="O13013" s="10">
        <v>0.11793031368089357</v>
      </c>
    </row>
    <row r="13014" spans="1:15">
      <c r="A13014" s="3">
        <v>40035.034722222219</v>
      </c>
      <c r="B13014" s="1">
        <v>21.09</v>
      </c>
      <c r="C13014" s="1">
        <v>95.4</v>
      </c>
      <c r="D13014" s="7">
        <f t="shared" si="812"/>
        <v>69.962000000000003</v>
      </c>
      <c r="E13014" s="6">
        <f t="shared" si="813"/>
        <v>294.23999999999995</v>
      </c>
      <c r="F13014" s="8">
        <f t="shared" si="814"/>
        <v>2.5014625838964233</v>
      </c>
      <c r="G13014" s="9">
        <f t="shared" si="815"/>
        <v>0.11506727885923551</v>
      </c>
      <c r="J13014" s="1">
        <v>21.09</v>
      </c>
      <c r="K13014" s="1">
        <v>95.4</v>
      </c>
      <c r="L13014" s="10">
        <v>69.962000000000003</v>
      </c>
      <c r="M13014" s="10">
        <v>294.23999999999995</v>
      </c>
      <c r="N13014" s="10">
        <v>2.5014625838964233</v>
      </c>
      <c r="O13014" s="10">
        <v>0.11506727885923551</v>
      </c>
    </row>
    <row r="13015" spans="1:15">
      <c r="A13015" s="3">
        <v>40035.035416666666</v>
      </c>
      <c r="B13015" s="1">
        <v>21.1</v>
      </c>
      <c r="C13015" s="1">
        <v>95.4</v>
      </c>
      <c r="D13015" s="7">
        <f t="shared" si="812"/>
        <v>69.98</v>
      </c>
      <c r="E13015" s="6">
        <f t="shared" si="813"/>
        <v>294.25</v>
      </c>
      <c r="F13015" s="8">
        <f t="shared" si="814"/>
        <v>2.5029995366281566</v>
      </c>
      <c r="G13015" s="9">
        <f t="shared" si="815"/>
        <v>0.11513797868489517</v>
      </c>
      <c r="J13015" s="1">
        <v>21.1</v>
      </c>
      <c r="K13015" s="1">
        <v>95.4</v>
      </c>
      <c r="L13015" s="10">
        <v>69.98</v>
      </c>
      <c r="M13015" s="10">
        <v>294.25</v>
      </c>
      <c r="N13015" s="10">
        <v>2.5029995366281566</v>
      </c>
      <c r="O13015" s="10">
        <v>0.11513797868489517</v>
      </c>
    </row>
    <row r="13016" spans="1:15">
      <c r="A13016" s="3">
        <v>40035.036111111112</v>
      </c>
      <c r="B13016" s="1">
        <v>21.11</v>
      </c>
      <c r="C13016" s="1">
        <v>95.4</v>
      </c>
      <c r="D13016" s="7">
        <f t="shared" si="812"/>
        <v>69.998000000000005</v>
      </c>
      <c r="E13016" s="6">
        <f t="shared" si="813"/>
        <v>294.26</v>
      </c>
      <c r="F13016" s="8">
        <f t="shared" si="814"/>
        <v>2.5045373152528403</v>
      </c>
      <c r="G13016" s="9">
        <f t="shared" si="815"/>
        <v>0.11520871650163045</v>
      </c>
      <c r="J13016" s="1">
        <v>21.11</v>
      </c>
      <c r="K13016" s="1">
        <v>95.4</v>
      </c>
      <c r="L13016" s="10">
        <v>69.998000000000005</v>
      </c>
      <c r="M13016" s="10">
        <v>294.26</v>
      </c>
      <c r="N13016" s="10">
        <v>2.5045373152528403</v>
      </c>
      <c r="O13016" s="10">
        <v>0.11520871650163045</v>
      </c>
    </row>
    <row r="13017" spans="1:15">
      <c r="A13017" s="3">
        <v>40035.036805555559</v>
      </c>
      <c r="B13017" s="1">
        <v>21.11</v>
      </c>
      <c r="C13017" s="1">
        <v>95.4</v>
      </c>
      <c r="D13017" s="7">
        <f t="shared" si="812"/>
        <v>69.998000000000005</v>
      </c>
      <c r="E13017" s="6">
        <f t="shared" si="813"/>
        <v>294.26</v>
      </c>
      <c r="F13017" s="8">
        <f t="shared" si="814"/>
        <v>2.5045373152528403</v>
      </c>
      <c r="G13017" s="9">
        <f t="shared" si="815"/>
        <v>0.11520871650163045</v>
      </c>
      <c r="J13017" s="1">
        <v>21.11</v>
      </c>
      <c r="K13017" s="1">
        <v>95.4</v>
      </c>
      <c r="L13017" s="10">
        <v>69.998000000000005</v>
      </c>
      <c r="M13017" s="10">
        <v>294.26</v>
      </c>
      <c r="N13017" s="10">
        <v>2.5045373152528403</v>
      </c>
      <c r="O13017" s="10">
        <v>0.11520871650163045</v>
      </c>
    </row>
    <row r="13018" spans="1:15">
      <c r="A13018" s="3">
        <v>40035.037499999999</v>
      </c>
      <c r="B13018" s="1">
        <v>21.11</v>
      </c>
      <c r="C13018" s="1">
        <v>95.3</v>
      </c>
      <c r="D13018" s="7">
        <f t="shared" si="812"/>
        <v>69.998000000000005</v>
      </c>
      <c r="E13018" s="6">
        <f t="shared" si="813"/>
        <v>294.26</v>
      </c>
      <c r="F13018" s="8">
        <f t="shared" si="814"/>
        <v>2.5045373152528403</v>
      </c>
      <c r="G13018" s="9">
        <f t="shared" si="815"/>
        <v>0.11771325381688369</v>
      </c>
      <c r="J13018" s="1">
        <v>21.11</v>
      </c>
      <c r="K13018" s="1">
        <v>95.3</v>
      </c>
      <c r="L13018" s="10">
        <v>69.998000000000005</v>
      </c>
      <c r="M13018" s="10">
        <v>294.26</v>
      </c>
      <c r="N13018" s="10">
        <v>2.5045373152528403</v>
      </c>
      <c r="O13018" s="10">
        <v>0.11771325381688369</v>
      </c>
    </row>
    <row r="13019" spans="1:15">
      <c r="A13019" s="3">
        <v>40035.038194444445</v>
      </c>
      <c r="B13019" s="1">
        <v>21.07</v>
      </c>
      <c r="C13019" s="1">
        <v>95.1</v>
      </c>
      <c r="D13019" s="7">
        <f t="shared" si="812"/>
        <v>69.926000000000002</v>
      </c>
      <c r="E13019" s="6">
        <f t="shared" si="813"/>
        <v>294.21999999999997</v>
      </c>
      <c r="F13019" s="8">
        <f t="shared" si="814"/>
        <v>2.4983911546142537</v>
      </c>
      <c r="G13019" s="9">
        <f t="shared" si="815"/>
        <v>0.12242116657609836</v>
      </c>
      <c r="J13019" s="1">
        <v>21.07</v>
      </c>
      <c r="K13019" s="1">
        <v>95.1</v>
      </c>
      <c r="L13019" s="10">
        <v>69.926000000000002</v>
      </c>
      <c r="M13019" s="10">
        <v>294.21999999999997</v>
      </c>
      <c r="N13019" s="10">
        <v>2.4983911546142537</v>
      </c>
      <c r="O13019" s="10">
        <v>0.12242116657609836</v>
      </c>
    </row>
    <row r="13020" spans="1:15">
      <c r="A13020" s="3">
        <v>40035.038888888892</v>
      </c>
      <c r="B13020" s="1">
        <v>21.06</v>
      </c>
      <c r="C13020" s="1">
        <v>95.2</v>
      </c>
      <c r="D13020" s="7">
        <f t="shared" si="812"/>
        <v>69.908000000000001</v>
      </c>
      <c r="E13020" s="6">
        <f t="shared" si="813"/>
        <v>294.20999999999998</v>
      </c>
      <c r="F13020" s="8">
        <f t="shared" si="814"/>
        <v>2.4968566773151797</v>
      </c>
      <c r="G13020" s="9">
        <f t="shared" si="815"/>
        <v>0.1198491205111285</v>
      </c>
      <c r="J13020" s="1">
        <v>21.06</v>
      </c>
      <c r="K13020" s="1">
        <v>95.2</v>
      </c>
      <c r="L13020" s="10">
        <v>69.908000000000001</v>
      </c>
      <c r="M13020" s="10">
        <v>294.20999999999998</v>
      </c>
      <c r="N13020" s="10">
        <v>2.4968566773151797</v>
      </c>
      <c r="O13020" s="10">
        <v>0.1198491205111285</v>
      </c>
    </row>
    <row r="13021" spans="1:15">
      <c r="A13021" s="3">
        <v>40035.039583333331</v>
      </c>
      <c r="B13021" s="1">
        <v>21.02</v>
      </c>
      <c r="C13021" s="1">
        <v>95.7</v>
      </c>
      <c r="D13021" s="7">
        <f t="shared" si="812"/>
        <v>69.835999999999999</v>
      </c>
      <c r="E13021" s="6">
        <f t="shared" si="813"/>
        <v>294.16999999999996</v>
      </c>
      <c r="F13021" s="8">
        <f t="shared" si="814"/>
        <v>2.4907270083388591</v>
      </c>
      <c r="G13021" s="9">
        <f t="shared" si="815"/>
        <v>0.1071012613585709</v>
      </c>
      <c r="J13021" s="1">
        <v>21.02</v>
      </c>
      <c r="K13021" s="1">
        <v>95.7</v>
      </c>
      <c r="L13021" s="10">
        <v>69.835999999999999</v>
      </c>
      <c r="M13021" s="10">
        <v>294.16999999999996</v>
      </c>
      <c r="N13021" s="10">
        <v>2.4907270083388591</v>
      </c>
      <c r="O13021" s="10">
        <v>0.1071012613585709</v>
      </c>
    </row>
    <row r="13022" spans="1:15">
      <c r="A13022" s="3">
        <v>40035.040277777778</v>
      </c>
      <c r="B13022" s="1">
        <v>21.02</v>
      </c>
      <c r="C13022" s="1">
        <v>95.5</v>
      </c>
      <c r="D13022" s="7">
        <f t="shared" si="812"/>
        <v>69.835999999999999</v>
      </c>
      <c r="E13022" s="6">
        <f t="shared" si="813"/>
        <v>294.16999999999996</v>
      </c>
      <c r="F13022" s="8">
        <f t="shared" si="814"/>
        <v>2.4907270083388591</v>
      </c>
      <c r="G13022" s="9">
        <f t="shared" si="815"/>
        <v>0.11208271537524883</v>
      </c>
      <c r="J13022" s="1">
        <v>21.02</v>
      </c>
      <c r="K13022" s="1">
        <v>95.5</v>
      </c>
      <c r="L13022" s="10">
        <v>69.835999999999999</v>
      </c>
      <c r="M13022" s="10">
        <v>294.16999999999996</v>
      </c>
      <c r="N13022" s="10">
        <v>2.4907270083388591</v>
      </c>
      <c r="O13022" s="10">
        <v>0.11208271537524883</v>
      </c>
    </row>
    <row r="13023" spans="1:15">
      <c r="A13023" s="3">
        <v>40035.040972222225</v>
      </c>
      <c r="B13023" s="1">
        <v>21.07</v>
      </c>
      <c r="C13023" s="1">
        <v>95.5</v>
      </c>
      <c r="D13023" s="7">
        <f t="shared" si="812"/>
        <v>69.926000000000002</v>
      </c>
      <c r="E13023" s="6">
        <f t="shared" si="813"/>
        <v>294.21999999999997</v>
      </c>
      <c r="F13023" s="8">
        <f t="shared" si="814"/>
        <v>2.4983911546142537</v>
      </c>
      <c r="G13023" s="9">
        <f t="shared" si="815"/>
        <v>0.11242760195764134</v>
      </c>
      <c r="J13023" s="1">
        <v>21.07</v>
      </c>
      <c r="K13023" s="1">
        <v>95.5</v>
      </c>
      <c r="L13023" s="10">
        <v>69.926000000000002</v>
      </c>
      <c r="M13023" s="10">
        <v>294.21999999999997</v>
      </c>
      <c r="N13023" s="10">
        <v>2.4983911546142537</v>
      </c>
      <c r="O13023" s="10">
        <v>0.11242760195764134</v>
      </c>
    </row>
    <row r="13024" spans="1:15">
      <c r="A13024" s="3">
        <v>40035.041666666664</v>
      </c>
      <c r="B13024" s="1">
        <v>21.08</v>
      </c>
      <c r="C13024" s="1">
        <v>95.6</v>
      </c>
      <c r="D13024" s="7">
        <f t="shared" si="812"/>
        <v>69.943999999999988</v>
      </c>
      <c r="E13024" s="6">
        <f t="shared" si="813"/>
        <v>294.22999999999996</v>
      </c>
      <c r="F13024" s="8">
        <f t="shared" si="814"/>
        <v>2.4999264566832466</v>
      </c>
      <c r="G13024" s="9">
        <f t="shared" si="815"/>
        <v>0.10999676409406289</v>
      </c>
      <c r="J13024" s="1">
        <v>21.08</v>
      </c>
      <c r="K13024" s="1">
        <v>95.6</v>
      </c>
      <c r="L13024" s="10">
        <v>69.943999999999988</v>
      </c>
      <c r="M13024" s="10">
        <v>294.22999999999996</v>
      </c>
      <c r="N13024" s="10">
        <v>2.4999264566832466</v>
      </c>
      <c r="O13024" s="10">
        <v>0.10999676409406289</v>
      </c>
    </row>
    <row r="13025" spans="1:15">
      <c r="A13025" s="3">
        <v>40035.042361111111</v>
      </c>
      <c r="B13025" s="1">
        <v>21.07</v>
      </c>
      <c r="C13025" s="1">
        <v>95.5</v>
      </c>
      <c r="D13025" s="7">
        <f t="shared" si="812"/>
        <v>69.926000000000002</v>
      </c>
      <c r="E13025" s="6">
        <f t="shared" si="813"/>
        <v>294.21999999999997</v>
      </c>
      <c r="F13025" s="8">
        <f t="shared" si="814"/>
        <v>2.4983911546142537</v>
      </c>
      <c r="G13025" s="9">
        <f t="shared" si="815"/>
        <v>0.11242760195764134</v>
      </c>
      <c r="J13025" s="1">
        <v>21.07</v>
      </c>
      <c r="K13025" s="1">
        <v>95.5</v>
      </c>
      <c r="L13025" s="10">
        <v>69.926000000000002</v>
      </c>
      <c r="M13025" s="10">
        <v>294.21999999999997</v>
      </c>
      <c r="N13025" s="10">
        <v>2.4983911546142537</v>
      </c>
      <c r="O13025" s="10">
        <v>0.11242760195764134</v>
      </c>
    </row>
    <row r="13026" spans="1:15">
      <c r="A13026" s="3">
        <v>40035.043055555558</v>
      </c>
      <c r="B13026" s="1">
        <v>21.09</v>
      </c>
      <c r="C13026" s="1">
        <v>95.6</v>
      </c>
      <c r="D13026" s="7">
        <f t="shared" si="812"/>
        <v>69.962000000000003</v>
      </c>
      <c r="E13026" s="6">
        <f t="shared" si="813"/>
        <v>294.23999999999995</v>
      </c>
      <c r="F13026" s="8">
        <f t="shared" si="814"/>
        <v>2.5014625838964233</v>
      </c>
      <c r="G13026" s="9">
        <f t="shared" si="815"/>
        <v>0.11006435369144274</v>
      </c>
      <c r="J13026" s="1">
        <v>21.09</v>
      </c>
      <c r="K13026" s="1">
        <v>95.6</v>
      </c>
      <c r="L13026" s="10">
        <v>69.962000000000003</v>
      </c>
      <c r="M13026" s="10">
        <v>294.23999999999995</v>
      </c>
      <c r="N13026" s="10">
        <v>2.5014625838964233</v>
      </c>
      <c r="O13026" s="10">
        <v>0.11006435369144274</v>
      </c>
    </row>
    <row r="13027" spans="1:15">
      <c r="A13027" s="3">
        <v>40035.043749999997</v>
      </c>
      <c r="B13027" s="1">
        <v>21.08</v>
      </c>
      <c r="C13027" s="1">
        <v>95.5</v>
      </c>
      <c r="D13027" s="7">
        <f t="shared" si="812"/>
        <v>69.943999999999988</v>
      </c>
      <c r="E13027" s="6">
        <f t="shared" si="813"/>
        <v>294.22999999999996</v>
      </c>
      <c r="F13027" s="8">
        <f t="shared" si="814"/>
        <v>2.4999264566832466</v>
      </c>
      <c r="G13027" s="9">
        <f t="shared" si="815"/>
        <v>0.11249669055074607</v>
      </c>
      <c r="J13027" s="1">
        <v>21.08</v>
      </c>
      <c r="K13027" s="1">
        <v>95.5</v>
      </c>
      <c r="L13027" s="10">
        <v>69.943999999999988</v>
      </c>
      <c r="M13027" s="10">
        <v>294.22999999999996</v>
      </c>
      <c r="N13027" s="10">
        <v>2.4999264566832466</v>
      </c>
      <c r="O13027" s="10">
        <v>0.11249669055074607</v>
      </c>
    </row>
    <row r="13028" spans="1:15">
      <c r="A13028" s="3">
        <v>40035.044444444444</v>
      </c>
      <c r="B13028" s="1">
        <v>21.11</v>
      </c>
      <c r="C13028" s="1">
        <v>95.5</v>
      </c>
      <c r="D13028" s="7">
        <f t="shared" si="812"/>
        <v>69.998000000000005</v>
      </c>
      <c r="E13028" s="6">
        <f t="shared" si="813"/>
        <v>294.26</v>
      </c>
      <c r="F13028" s="8">
        <f t="shared" si="814"/>
        <v>2.5045373152528403</v>
      </c>
      <c r="G13028" s="9">
        <f t="shared" si="815"/>
        <v>0.1127041791863781</v>
      </c>
      <c r="J13028" s="1">
        <v>21.11</v>
      </c>
      <c r="K13028" s="1">
        <v>95.5</v>
      </c>
      <c r="L13028" s="10">
        <v>69.998000000000005</v>
      </c>
      <c r="M13028" s="10">
        <v>294.26</v>
      </c>
      <c r="N13028" s="10">
        <v>2.5045373152528403</v>
      </c>
      <c r="O13028" s="10">
        <v>0.1127041791863781</v>
      </c>
    </row>
    <row r="13029" spans="1:15">
      <c r="A13029" s="3">
        <v>40035.045138888891</v>
      </c>
      <c r="B13029" s="1">
        <v>21.08</v>
      </c>
      <c r="C13029" s="1">
        <v>95.5</v>
      </c>
      <c r="D13029" s="7">
        <f t="shared" si="812"/>
        <v>69.943999999999988</v>
      </c>
      <c r="E13029" s="6">
        <f t="shared" si="813"/>
        <v>294.22999999999996</v>
      </c>
      <c r="F13029" s="8">
        <f t="shared" si="814"/>
        <v>2.4999264566832466</v>
      </c>
      <c r="G13029" s="9">
        <f t="shared" si="815"/>
        <v>0.11249669055074607</v>
      </c>
      <c r="J13029" s="1">
        <v>21.08</v>
      </c>
      <c r="K13029" s="1">
        <v>95.5</v>
      </c>
      <c r="L13029" s="10">
        <v>69.943999999999988</v>
      </c>
      <c r="M13029" s="10">
        <v>294.22999999999996</v>
      </c>
      <c r="N13029" s="10">
        <v>2.4999264566832466</v>
      </c>
      <c r="O13029" s="10">
        <v>0.11249669055074607</v>
      </c>
    </row>
    <row r="13030" spans="1:15">
      <c r="A13030" s="3">
        <v>40035.04583333333</v>
      </c>
      <c r="B13030" s="1">
        <v>21.09</v>
      </c>
      <c r="C13030" s="1">
        <v>95.6</v>
      </c>
      <c r="D13030" s="7">
        <f t="shared" si="812"/>
        <v>69.962000000000003</v>
      </c>
      <c r="E13030" s="6">
        <f t="shared" si="813"/>
        <v>294.23999999999995</v>
      </c>
      <c r="F13030" s="8">
        <f t="shared" si="814"/>
        <v>2.5014625838964233</v>
      </c>
      <c r="G13030" s="9">
        <f t="shared" si="815"/>
        <v>0.11006435369144274</v>
      </c>
      <c r="J13030" s="1">
        <v>21.09</v>
      </c>
      <c r="K13030" s="1">
        <v>95.6</v>
      </c>
      <c r="L13030" s="10">
        <v>69.962000000000003</v>
      </c>
      <c r="M13030" s="10">
        <v>294.23999999999995</v>
      </c>
      <c r="N13030" s="10">
        <v>2.5014625838964233</v>
      </c>
      <c r="O13030" s="10">
        <v>0.11006435369144274</v>
      </c>
    </row>
    <row r="13031" spans="1:15">
      <c r="A13031" s="3">
        <v>40035.046527777777</v>
      </c>
      <c r="B13031" s="1">
        <v>21.1</v>
      </c>
      <c r="C13031" s="1">
        <v>95.6</v>
      </c>
      <c r="D13031" s="7">
        <f t="shared" si="812"/>
        <v>69.98</v>
      </c>
      <c r="E13031" s="6">
        <f t="shared" si="813"/>
        <v>294.25</v>
      </c>
      <c r="F13031" s="8">
        <f t="shared" si="814"/>
        <v>2.5029995366281566</v>
      </c>
      <c r="G13031" s="9">
        <f t="shared" si="815"/>
        <v>0.1101319796116389</v>
      </c>
      <c r="J13031" s="1">
        <v>21.1</v>
      </c>
      <c r="K13031" s="1">
        <v>95.6</v>
      </c>
      <c r="L13031" s="10">
        <v>69.98</v>
      </c>
      <c r="M13031" s="10">
        <v>294.25</v>
      </c>
      <c r="N13031" s="10">
        <v>2.5029995366281566</v>
      </c>
      <c r="O13031" s="10">
        <v>0.1101319796116389</v>
      </c>
    </row>
    <row r="13032" spans="1:15">
      <c r="A13032" s="3">
        <v>40035.047222222223</v>
      </c>
      <c r="B13032" s="1">
        <v>21.11</v>
      </c>
      <c r="C13032" s="1">
        <v>95.7</v>
      </c>
      <c r="D13032" s="7">
        <f t="shared" si="812"/>
        <v>69.998000000000005</v>
      </c>
      <c r="E13032" s="6">
        <f t="shared" si="813"/>
        <v>294.26</v>
      </c>
      <c r="F13032" s="8">
        <f t="shared" si="814"/>
        <v>2.5045373152528403</v>
      </c>
      <c r="G13032" s="9">
        <f t="shared" si="815"/>
        <v>0.10769510455587206</v>
      </c>
      <c r="J13032" s="1">
        <v>21.11</v>
      </c>
      <c r="K13032" s="1">
        <v>95.7</v>
      </c>
      <c r="L13032" s="10">
        <v>69.998000000000005</v>
      </c>
      <c r="M13032" s="10">
        <v>294.26</v>
      </c>
      <c r="N13032" s="10">
        <v>2.5045373152528403</v>
      </c>
      <c r="O13032" s="10">
        <v>0.10769510455587206</v>
      </c>
    </row>
    <row r="13033" spans="1:15">
      <c r="A13033" s="3">
        <v>40035.04791666667</v>
      </c>
      <c r="B13033" s="1">
        <v>21.11</v>
      </c>
      <c r="C13033" s="1">
        <v>95.9</v>
      </c>
      <c r="D13033" s="7">
        <f t="shared" si="812"/>
        <v>69.998000000000005</v>
      </c>
      <c r="E13033" s="6">
        <f t="shared" si="813"/>
        <v>294.26</v>
      </c>
      <c r="F13033" s="8">
        <f t="shared" si="814"/>
        <v>2.5045373152528403</v>
      </c>
      <c r="G13033" s="9">
        <f t="shared" si="815"/>
        <v>0.10268602992536646</v>
      </c>
      <c r="J13033" s="1">
        <v>21.11</v>
      </c>
      <c r="K13033" s="1">
        <v>95.9</v>
      </c>
      <c r="L13033" s="10">
        <v>69.998000000000005</v>
      </c>
      <c r="M13033" s="10">
        <v>294.26</v>
      </c>
      <c r="N13033" s="10">
        <v>2.5045373152528403</v>
      </c>
      <c r="O13033" s="10">
        <v>0.10268602992536646</v>
      </c>
    </row>
    <row r="13034" spans="1:15">
      <c r="A13034" s="3">
        <v>40035.048611111109</v>
      </c>
      <c r="B13034" s="1">
        <v>21.11</v>
      </c>
      <c r="C13034" s="1">
        <v>95.7</v>
      </c>
      <c r="D13034" s="7">
        <f t="shared" si="812"/>
        <v>69.998000000000005</v>
      </c>
      <c r="E13034" s="6">
        <f t="shared" si="813"/>
        <v>294.26</v>
      </c>
      <c r="F13034" s="8">
        <f t="shared" si="814"/>
        <v>2.5045373152528403</v>
      </c>
      <c r="G13034" s="9">
        <f t="shared" si="815"/>
        <v>0.10769510455587206</v>
      </c>
      <c r="J13034" s="1">
        <v>21.11</v>
      </c>
      <c r="K13034" s="1">
        <v>95.7</v>
      </c>
      <c r="L13034" s="10">
        <v>69.998000000000005</v>
      </c>
      <c r="M13034" s="10">
        <v>294.26</v>
      </c>
      <c r="N13034" s="10">
        <v>2.5045373152528403</v>
      </c>
      <c r="O13034" s="10">
        <v>0.10769510455587206</v>
      </c>
    </row>
    <row r="13035" spans="1:15">
      <c r="A13035" s="3">
        <v>40035.049305555556</v>
      </c>
      <c r="B13035" s="1">
        <v>21.13</v>
      </c>
      <c r="C13035" s="1">
        <v>95.7</v>
      </c>
      <c r="D13035" s="7">
        <f t="shared" si="812"/>
        <v>70.033999999999992</v>
      </c>
      <c r="E13035" s="6">
        <f t="shared" si="813"/>
        <v>294.27999999999997</v>
      </c>
      <c r="F13035" s="8">
        <f t="shared" si="814"/>
        <v>2.5076153516798438</v>
      </c>
      <c r="G13035" s="9">
        <f t="shared" si="815"/>
        <v>0.1078274601222331</v>
      </c>
      <c r="J13035" s="1">
        <v>21.13</v>
      </c>
      <c r="K13035" s="1">
        <v>95.7</v>
      </c>
      <c r="L13035" s="10">
        <v>70.033999999999992</v>
      </c>
      <c r="M13035" s="10">
        <v>294.27999999999997</v>
      </c>
      <c r="N13035" s="10">
        <v>2.5076153516798438</v>
      </c>
      <c r="O13035" s="10">
        <v>0.1078274601222331</v>
      </c>
    </row>
    <row r="13036" spans="1:15">
      <c r="A13036" s="3">
        <v>40035.050000000003</v>
      </c>
      <c r="B13036" s="1">
        <v>21.14</v>
      </c>
      <c r="C13036" s="1">
        <v>95.6</v>
      </c>
      <c r="D13036" s="7">
        <f t="shared" si="812"/>
        <v>70.051999999999992</v>
      </c>
      <c r="E13036" s="6">
        <f t="shared" si="813"/>
        <v>294.28999999999996</v>
      </c>
      <c r="F13036" s="8">
        <f t="shared" si="814"/>
        <v>2.5091556102317751</v>
      </c>
      <c r="G13036" s="9">
        <f t="shared" si="815"/>
        <v>0.11040284685019808</v>
      </c>
      <c r="J13036" s="1">
        <v>21.14</v>
      </c>
      <c r="K13036" s="1">
        <v>95.6</v>
      </c>
      <c r="L13036" s="10">
        <v>70.051999999999992</v>
      </c>
      <c r="M13036" s="10">
        <v>294.28999999999996</v>
      </c>
      <c r="N13036" s="10">
        <v>2.5091556102317751</v>
      </c>
      <c r="O13036" s="10">
        <v>0.11040284685019808</v>
      </c>
    </row>
    <row r="13037" spans="1:15">
      <c r="A13037" s="3">
        <v>40035.050694444442</v>
      </c>
      <c r="B13037" s="1">
        <v>21.14</v>
      </c>
      <c r="C13037" s="1">
        <v>95.8</v>
      </c>
      <c r="D13037" s="7">
        <f t="shared" si="812"/>
        <v>70.051999999999992</v>
      </c>
      <c r="E13037" s="6">
        <f t="shared" si="813"/>
        <v>294.28999999999996</v>
      </c>
      <c r="F13037" s="8">
        <f t="shared" si="814"/>
        <v>2.5091556102317751</v>
      </c>
      <c r="G13037" s="9">
        <f t="shared" si="815"/>
        <v>0.10538453562973471</v>
      </c>
      <c r="J13037" s="1">
        <v>21.14</v>
      </c>
      <c r="K13037" s="1">
        <v>95.8</v>
      </c>
      <c r="L13037" s="10">
        <v>70.051999999999992</v>
      </c>
      <c r="M13037" s="10">
        <v>294.28999999999996</v>
      </c>
      <c r="N13037" s="10">
        <v>2.5091556102317751</v>
      </c>
      <c r="O13037" s="10">
        <v>0.10538453562973471</v>
      </c>
    </row>
    <row r="13038" spans="1:15">
      <c r="A13038" s="3">
        <v>40035.051388888889</v>
      </c>
      <c r="B13038" s="1">
        <v>21.14</v>
      </c>
      <c r="C13038" s="1">
        <v>95.7</v>
      </c>
      <c r="D13038" s="7">
        <f t="shared" si="812"/>
        <v>70.051999999999992</v>
      </c>
      <c r="E13038" s="6">
        <f t="shared" si="813"/>
        <v>294.28999999999996</v>
      </c>
      <c r="F13038" s="8">
        <f t="shared" si="814"/>
        <v>2.5091556102317751</v>
      </c>
      <c r="G13038" s="9">
        <f t="shared" si="815"/>
        <v>0.10789369123996595</v>
      </c>
      <c r="J13038" s="1">
        <v>21.14</v>
      </c>
      <c r="K13038" s="1">
        <v>95.7</v>
      </c>
      <c r="L13038" s="10">
        <v>70.051999999999992</v>
      </c>
      <c r="M13038" s="10">
        <v>294.28999999999996</v>
      </c>
      <c r="N13038" s="10">
        <v>2.5091556102317751</v>
      </c>
      <c r="O13038" s="10">
        <v>0.10789369123996595</v>
      </c>
    </row>
    <row r="13039" spans="1:15">
      <c r="A13039" s="3">
        <v>40035.052083333336</v>
      </c>
      <c r="B13039" s="1">
        <v>21.13</v>
      </c>
      <c r="C13039" s="1">
        <v>95.7</v>
      </c>
      <c r="D13039" s="7">
        <f t="shared" si="812"/>
        <v>70.033999999999992</v>
      </c>
      <c r="E13039" s="6">
        <f t="shared" si="813"/>
        <v>294.27999999999997</v>
      </c>
      <c r="F13039" s="8">
        <f t="shared" si="814"/>
        <v>2.5076153516798438</v>
      </c>
      <c r="G13039" s="9">
        <f t="shared" si="815"/>
        <v>0.1078274601222331</v>
      </c>
      <c r="J13039" s="1">
        <v>21.13</v>
      </c>
      <c r="K13039" s="1">
        <v>95.7</v>
      </c>
      <c r="L13039" s="10">
        <v>70.033999999999992</v>
      </c>
      <c r="M13039" s="10">
        <v>294.27999999999997</v>
      </c>
      <c r="N13039" s="10">
        <v>2.5076153516798438</v>
      </c>
      <c r="O13039" s="10">
        <v>0.1078274601222331</v>
      </c>
    </row>
    <row r="13040" spans="1:15">
      <c r="A13040" s="3">
        <v>40035.052777777775</v>
      </c>
      <c r="B13040" s="1">
        <v>21.15</v>
      </c>
      <c r="C13040" s="1">
        <v>95.8</v>
      </c>
      <c r="D13040" s="7">
        <f t="shared" si="812"/>
        <v>70.069999999999993</v>
      </c>
      <c r="E13040" s="6">
        <f t="shared" si="813"/>
        <v>294.29999999999995</v>
      </c>
      <c r="F13040" s="8">
        <f t="shared" si="814"/>
        <v>2.51069669617597</v>
      </c>
      <c r="G13040" s="9">
        <f t="shared" si="815"/>
        <v>0.10544926123939069</v>
      </c>
      <c r="J13040" s="1">
        <v>21.15</v>
      </c>
      <c r="K13040" s="1">
        <v>95.8</v>
      </c>
      <c r="L13040" s="10">
        <v>70.069999999999993</v>
      </c>
      <c r="M13040" s="10">
        <v>294.29999999999995</v>
      </c>
      <c r="N13040" s="10">
        <v>2.51069669617597</v>
      </c>
      <c r="O13040" s="10">
        <v>0.10544926123939069</v>
      </c>
    </row>
    <row r="13041" spans="1:15">
      <c r="A13041" s="3">
        <v>40035.053472222222</v>
      </c>
      <c r="B13041" s="1">
        <v>21.16</v>
      </c>
      <c r="C13041" s="1">
        <v>95.6</v>
      </c>
      <c r="D13041" s="7">
        <f t="shared" si="812"/>
        <v>70.087999999999994</v>
      </c>
      <c r="E13041" s="6">
        <f t="shared" si="813"/>
        <v>294.31</v>
      </c>
      <c r="F13041" s="8">
        <f t="shared" si="814"/>
        <v>2.5122386098876381</v>
      </c>
      <c r="G13041" s="9">
        <f t="shared" si="815"/>
        <v>0.1105384988350564</v>
      </c>
      <c r="J13041" s="1">
        <v>21.16</v>
      </c>
      <c r="K13041" s="1">
        <v>95.6</v>
      </c>
      <c r="L13041" s="10">
        <v>70.087999999999994</v>
      </c>
      <c r="M13041" s="10">
        <v>294.31</v>
      </c>
      <c r="N13041" s="10">
        <v>2.5122386098876381</v>
      </c>
      <c r="O13041" s="10">
        <v>0.1105384988350564</v>
      </c>
    </row>
    <row r="13042" spans="1:15">
      <c r="A13042" s="3">
        <v>40035.054166666669</v>
      </c>
      <c r="B13042" s="1">
        <v>21.13</v>
      </c>
      <c r="C13042" s="1">
        <v>95.6</v>
      </c>
      <c r="D13042" s="7">
        <f t="shared" si="812"/>
        <v>70.033999999999992</v>
      </c>
      <c r="E13042" s="6">
        <f t="shared" si="813"/>
        <v>294.27999999999997</v>
      </c>
      <c r="F13042" s="8">
        <f t="shared" si="814"/>
        <v>2.5076153516798438</v>
      </c>
      <c r="G13042" s="9">
        <f t="shared" si="815"/>
        <v>0.11033507547391341</v>
      </c>
      <c r="J13042" s="1">
        <v>21.13</v>
      </c>
      <c r="K13042" s="1">
        <v>95.6</v>
      </c>
      <c r="L13042" s="10">
        <v>70.033999999999992</v>
      </c>
      <c r="M13042" s="10">
        <v>294.27999999999997</v>
      </c>
      <c r="N13042" s="10">
        <v>2.5076153516798438</v>
      </c>
      <c r="O13042" s="10">
        <v>0.11033507547391341</v>
      </c>
    </row>
    <row r="13043" spans="1:15">
      <c r="A13043" s="3">
        <v>40035.054861111108</v>
      </c>
      <c r="B13043" s="1">
        <v>21.14</v>
      </c>
      <c r="C13043" s="1">
        <v>95.6</v>
      </c>
      <c r="D13043" s="7">
        <f t="shared" si="812"/>
        <v>70.051999999999992</v>
      </c>
      <c r="E13043" s="6">
        <f t="shared" si="813"/>
        <v>294.28999999999996</v>
      </c>
      <c r="F13043" s="8">
        <f t="shared" si="814"/>
        <v>2.5091556102317751</v>
      </c>
      <c r="G13043" s="9">
        <f t="shared" si="815"/>
        <v>0.11040284685019808</v>
      </c>
      <c r="J13043" s="1">
        <v>21.14</v>
      </c>
      <c r="K13043" s="1">
        <v>95.6</v>
      </c>
      <c r="L13043" s="10">
        <v>70.051999999999992</v>
      </c>
      <c r="M13043" s="10">
        <v>294.28999999999996</v>
      </c>
      <c r="N13043" s="10">
        <v>2.5091556102317751</v>
      </c>
      <c r="O13043" s="10">
        <v>0.11040284685019808</v>
      </c>
    </row>
    <row r="13044" spans="1:15">
      <c r="A13044" s="3">
        <v>40035.055555555555</v>
      </c>
      <c r="B13044" s="1">
        <v>21.13</v>
      </c>
      <c r="C13044" s="1">
        <v>95.7</v>
      </c>
      <c r="D13044" s="7">
        <f t="shared" si="812"/>
        <v>70.033999999999992</v>
      </c>
      <c r="E13044" s="6">
        <f t="shared" si="813"/>
        <v>294.27999999999997</v>
      </c>
      <c r="F13044" s="8">
        <f t="shared" si="814"/>
        <v>2.5076153516798438</v>
      </c>
      <c r="G13044" s="9">
        <f t="shared" si="815"/>
        <v>0.1078274601222331</v>
      </c>
      <c r="J13044" s="1">
        <v>21.13</v>
      </c>
      <c r="K13044" s="1">
        <v>95.7</v>
      </c>
      <c r="L13044" s="10">
        <v>70.033999999999992</v>
      </c>
      <c r="M13044" s="10">
        <v>294.27999999999997</v>
      </c>
      <c r="N13044" s="10">
        <v>2.5076153516798438</v>
      </c>
      <c r="O13044" s="10">
        <v>0.1078274601222331</v>
      </c>
    </row>
    <row r="13045" spans="1:15">
      <c r="A13045" s="3">
        <v>40035.056250000001</v>
      </c>
      <c r="B13045" s="1">
        <v>21.13</v>
      </c>
      <c r="C13045" s="1">
        <v>95.5</v>
      </c>
      <c r="D13045" s="7">
        <f t="shared" si="812"/>
        <v>70.033999999999992</v>
      </c>
      <c r="E13045" s="6">
        <f t="shared" si="813"/>
        <v>294.27999999999997</v>
      </c>
      <c r="F13045" s="8">
        <f t="shared" si="814"/>
        <v>2.5076153516798438</v>
      </c>
      <c r="G13045" s="9">
        <f t="shared" si="815"/>
        <v>0.11284269082559328</v>
      </c>
      <c r="J13045" s="1">
        <v>21.13</v>
      </c>
      <c r="K13045" s="1">
        <v>95.5</v>
      </c>
      <c r="L13045" s="10">
        <v>70.033999999999992</v>
      </c>
      <c r="M13045" s="10">
        <v>294.27999999999997</v>
      </c>
      <c r="N13045" s="10">
        <v>2.5076153516798438</v>
      </c>
      <c r="O13045" s="10">
        <v>0.11284269082559328</v>
      </c>
    </row>
    <row r="13046" spans="1:15">
      <c r="A13046" s="3">
        <v>40035.056944444441</v>
      </c>
      <c r="B13046" s="1">
        <v>21.12</v>
      </c>
      <c r="C13046" s="1">
        <v>95.6</v>
      </c>
      <c r="D13046" s="7">
        <f t="shared" si="812"/>
        <v>70.016000000000005</v>
      </c>
      <c r="E13046" s="6">
        <f t="shared" si="813"/>
        <v>294.27</v>
      </c>
      <c r="F13046" s="8">
        <f t="shared" si="814"/>
        <v>2.5060759201451659</v>
      </c>
      <c r="G13046" s="9">
        <f t="shared" si="815"/>
        <v>0.11026734048638742</v>
      </c>
      <c r="J13046" s="1">
        <v>21.12</v>
      </c>
      <c r="K13046" s="1">
        <v>95.6</v>
      </c>
      <c r="L13046" s="10">
        <v>70.016000000000005</v>
      </c>
      <c r="M13046" s="10">
        <v>294.27</v>
      </c>
      <c r="N13046" s="10">
        <v>2.5060759201451659</v>
      </c>
      <c r="O13046" s="10">
        <v>0.11026734048638742</v>
      </c>
    </row>
    <row r="13047" spans="1:15">
      <c r="A13047" s="3">
        <v>40035.057638888888</v>
      </c>
      <c r="B13047" s="1">
        <v>21.13</v>
      </c>
      <c r="C13047" s="1">
        <v>95.5</v>
      </c>
      <c r="D13047" s="7">
        <f t="shared" si="812"/>
        <v>70.033999999999992</v>
      </c>
      <c r="E13047" s="6">
        <f t="shared" si="813"/>
        <v>294.27999999999997</v>
      </c>
      <c r="F13047" s="8">
        <f t="shared" si="814"/>
        <v>2.5076153516798438</v>
      </c>
      <c r="G13047" s="9">
        <f t="shared" si="815"/>
        <v>0.11284269082559328</v>
      </c>
      <c r="J13047" s="1">
        <v>21.13</v>
      </c>
      <c r="K13047" s="1">
        <v>95.5</v>
      </c>
      <c r="L13047" s="10">
        <v>70.033999999999992</v>
      </c>
      <c r="M13047" s="10">
        <v>294.27999999999997</v>
      </c>
      <c r="N13047" s="10">
        <v>2.5076153516798438</v>
      </c>
      <c r="O13047" s="10">
        <v>0.11284269082559328</v>
      </c>
    </row>
    <row r="13048" spans="1:15">
      <c r="A13048" s="3">
        <v>40035.058333333334</v>
      </c>
      <c r="B13048" s="1">
        <v>21.09</v>
      </c>
      <c r="C13048" s="1">
        <v>95.4</v>
      </c>
      <c r="D13048" s="7">
        <f t="shared" si="812"/>
        <v>69.962000000000003</v>
      </c>
      <c r="E13048" s="6">
        <f t="shared" si="813"/>
        <v>294.23999999999995</v>
      </c>
      <c r="F13048" s="8">
        <f t="shared" si="814"/>
        <v>2.5014625838964233</v>
      </c>
      <c r="G13048" s="9">
        <f t="shared" si="815"/>
        <v>0.11506727885923551</v>
      </c>
      <c r="J13048" s="1">
        <v>21.09</v>
      </c>
      <c r="K13048" s="1">
        <v>95.4</v>
      </c>
      <c r="L13048" s="10">
        <v>69.962000000000003</v>
      </c>
      <c r="M13048" s="10">
        <v>294.23999999999995</v>
      </c>
      <c r="N13048" s="10">
        <v>2.5014625838964233</v>
      </c>
      <c r="O13048" s="10">
        <v>0.11506727885923551</v>
      </c>
    </row>
    <row r="13049" spans="1:15">
      <c r="A13049" s="3">
        <v>40035.059027777781</v>
      </c>
      <c r="B13049" s="1">
        <v>21.08</v>
      </c>
      <c r="C13049" s="1">
        <v>95.3</v>
      </c>
      <c r="D13049" s="7">
        <f t="shared" si="812"/>
        <v>69.943999999999988</v>
      </c>
      <c r="E13049" s="6">
        <f t="shared" si="813"/>
        <v>294.22999999999996</v>
      </c>
      <c r="F13049" s="8">
        <f t="shared" si="814"/>
        <v>2.4999264566832466</v>
      </c>
      <c r="G13049" s="9">
        <f t="shared" si="815"/>
        <v>0.11749654346411287</v>
      </c>
      <c r="J13049" s="1">
        <v>21.08</v>
      </c>
      <c r="K13049" s="1">
        <v>95.3</v>
      </c>
      <c r="L13049" s="10">
        <v>69.943999999999988</v>
      </c>
      <c r="M13049" s="10">
        <v>294.22999999999996</v>
      </c>
      <c r="N13049" s="10">
        <v>2.4999264566832466</v>
      </c>
      <c r="O13049" s="10">
        <v>0.11749654346411287</v>
      </c>
    </row>
    <row r="13050" spans="1:15">
      <c r="A13050" s="3">
        <v>40035.05972222222</v>
      </c>
      <c r="B13050" s="1">
        <v>21.05</v>
      </c>
      <c r="C13050" s="1">
        <v>95.5</v>
      </c>
      <c r="D13050" s="7">
        <f t="shared" si="812"/>
        <v>69.89</v>
      </c>
      <c r="E13050" s="6">
        <f t="shared" si="813"/>
        <v>294.2</v>
      </c>
      <c r="F13050" s="8">
        <f t="shared" si="814"/>
        <v>2.4953230244120124</v>
      </c>
      <c r="G13050" s="9">
        <f t="shared" si="815"/>
        <v>0.11228953609854075</v>
      </c>
      <c r="J13050" s="1">
        <v>21.05</v>
      </c>
      <c r="K13050" s="1">
        <v>95.5</v>
      </c>
      <c r="L13050" s="10">
        <v>69.89</v>
      </c>
      <c r="M13050" s="10">
        <v>294.2</v>
      </c>
      <c r="N13050" s="10">
        <v>2.4953230244120124</v>
      </c>
      <c r="O13050" s="10">
        <v>0.11228953609854075</v>
      </c>
    </row>
    <row r="13051" spans="1:15">
      <c r="A13051" s="3">
        <v>40035.060416666667</v>
      </c>
      <c r="B13051" s="1">
        <v>20.99</v>
      </c>
      <c r="C13051" s="1">
        <v>95.6</v>
      </c>
      <c r="D13051" s="7">
        <f t="shared" si="812"/>
        <v>69.781999999999996</v>
      </c>
      <c r="E13051" s="6">
        <f t="shared" si="813"/>
        <v>294.14</v>
      </c>
      <c r="F13051" s="8">
        <f t="shared" si="814"/>
        <v>2.4861383983746292</v>
      </c>
      <c r="G13051" s="9">
        <f t="shared" si="815"/>
        <v>0.10939008952848361</v>
      </c>
      <c r="J13051" s="1">
        <v>20.99</v>
      </c>
      <c r="K13051" s="1">
        <v>95.6</v>
      </c>
      <c r="L13051" s="10">
        <v>69.781999999999996</v>
      </c>
      <c r="M13051" s="10">
        <v>294.14</v>
      </c>
      <c r="N13051" s="10">
        <v>2.4861383983746292</v>
      </c>
      <c r="O13051" s="10">
        <v>0.10939008952848361</v>
      </c>
    </row>
    <row r="13052" spans="1:15">
      <c r="A13052" s="3">
        <v>40035.061111111114</v>
      </c>
      <c r="B13052" s="1">
        <v>21.03</v>
      </c>
      <c r="C13052" s="1">
        <v>95.7</v>
      </c>
      <c r="D13052" s="7">
        <f t="shared" si="812"/>
        <v>69.853999999999999</v>
      </c>
      <c r="E13052" s="6">
        <f t="shared" si="813"/>
        <v>294.17999999999995</v>
      </c>
      <c r="F13052" s="8">
        <f t="shared" si="814"/>
        <v>2.4922581902975507</v>
      </c>
      <c r="G13052" s="9">
        <f t="shared" si="815"/>
        <v>0.10716710218279468</v>
      </c>
      <c r="J13052" s="1">
        <v>21.03</v>
      </c>
      <c r="K13052" s="1">
        <v>95.7</v>
      </c>
      <c r="L13052" s="10">
        <v>69.853999999999999</v>
      </c>
      <c r="M13052" s="10">
        <v>294.17999999999995</v>
      </c>
      <c r="N13052" s="10">
        <v>2.4922581902975507</v>
      </c>
      <c r="O13052" s="10">
        <v>0.10716710218279468</v>
      </c>
    </row>
    <row r="13053" spans="1:15">
      <c r="A13053" s="3">
        <v>40035.061805555553</v>
      </c>
      <c r="B13053" s="1">
        <v>21.01</v>
      </c>
      <c r="C13053" s="1">
        <v>95.8</v>
      </c>
      <c r="D13053" s="7">
        <f t="shared" si="812"/>
        <v>69.817999999999998</v>
      </c>
      <c r="E13053" s="6">
        <f t="shared" si="813"/>
        <v>294.15999999999997</v>
      </c>
      <c r="F13053" s="8">
        <f t="shared" si="814"/>
        <v>2.4891966492810478</v>
      </c>
      <c r="G13053" s="9">
        <f t="shared" si="815"/>
        <v>0.10454625926980432</v>
      </c>
      <c r="J13053" s="1">
        <v>21.01</v>
      </c>
      <c r="K13053" s="1">
        <v>95.8</v>
      </c>
      <c r="L13053" s="10">
        <v>69.817999999999998</v>
      </c>
      <c r="M13053" s="10">
        <v>294.15999999999997</v>
      </c>
      <c r="N13053" s="10">
        <v>2.4891966492810478</v>
      </c>
      <c r="O13053" s="10">
        <v>0.10454625926980432</v>
      </c>
    </row>
    <row r="13054" spans="1:15">
      <c r="A13054" s="3">
        <v>40035.0625</v>
      </c>
      <c r="B13054" s="1">
        <v>21.01</v>
      </c>
      <c r="C13054" s="1">
        <v>95.9</v>
      </c>
      <c r="D13054" s="7">
        <f t="shared" si="812"/>
        <v>69.817999999999998</v>
      </c>
      <c r="E13054" s="6">
        <f t="shared" si="813"/>
        <v>294.15999999999997</v>
      </c>
      <c r="F13054" s="8">
        <f t="shared" si="814"/>
        <v>2.4891966492810478</v>
      </c>
      <c r="G13054" s="9">
        <f t="shared" si="815"/>
        <v>0.10205706262052283</v>
      </c>
      <c r="J13054" s="1">
        <v>21.01</v>
      </c>
      <c r="K13054" s="1">
        <v>95.9</v>
      </c>
      <c r="L13054" s="10">
        <v>69.817999999999998</v>
      </c>
      <c r="M13054" s="10">
        <v>294.15999999999997</v>
      </c>
      <c r="N13054" s="10">
        <v>2.4891966492810478</v>
      </c>
      <c r="O13054" s="10">
        <v>0.10205706262052283</v>
      </c>
    </row>
    <row r="13055" spans="1:15">
      <c r="A13055" s="3">
        <v>40035.063194444447</v>
      </c>
      <c r="B13055" s="1">
        <v>21</v>
      </c>
      <c r="C13055" s="1">
        <v>95.8</v>
      </c>
      <c r="D13055" s="7">
        <f t="shared" si="812"/>
        <v>69.8</v>
      </c>
      <c r="E13055" s="6">
        <f t="shared" si="813"/>
        <v>294.14999999999998</v>
      </c>
      <c r="F13055" s="8">
        <f t="shared" si="814"/>
        <v>2.4876671127507155</v>
      </c>
      <c r="G13055" s="9">
        <f t="shared" si="815"/>
        <v>0.10448201873552998</v>
      </c>
      <c r="J13055" s="1">
        <v>21</v>
      </c>
      <c r="K13055" s="1">
        <v>95.8</v>
      </c>
      <c r="L13055" s="10">
        <v>69.8</v>
      </c>
      <c r="M13055" s="10">
        <v>294.14999999999998</v>
      </c>
      <c r="N13055" s="10">
        <v>2.4876671127507155</v>
      </c>
      <c r="O13055" s="10">
        <v>0.10448201873552998</v>
      </c>
    </row>
    <row r="13056" spans="1:15">
      <c r="A13056" s="3">
        <v>40035.063888888886</v>
      </c>
      <c r="B13056" s="1">
        <v>21.03</v>
      </c>
      <c r="C13056" s="1">
        <v>95.8</v>
      </c>
      <c r="D13056" s="7">
        <f t="shared" si="812"/>
        <v>69.853999999999999</v>
      </c>
      <c r="E13056" s="6">
        <f t="shared" si="813"/>
        <v>294.17999999999995</v>
      </c>
      <c r="F13056" s="8">
        <f t="shared" si="814"/>
        <v>2.4922581902975507</v>
      </c>
      <c r="G13056" s="9">
        <f t="shared" si="815"/>
        <v>0.10467484399249738</v>
      </c>
      <c r="J13056" s="1">
        <v>21.03</v>
      </c>
      <c r="K13056" s="1">
        <v>95.8</v>
      </c>
      <c r="L13056" s="10">
        <v>69.853999999999999</v>
      </c>
      <c r="M13056" s="10">
        <v>294.17999999999995</v>
      </c>
      <c r="N13056" s="10">
        <v>2.4922581902975507</v>
      </c>
      <c r="O13056" s="10">
        <v>0.10467484399249738</v>
      </c>
    </row>
    <row r="13057" spans="1:15">
      <c r="A13057" s="3">
        <v>40035.064583333333</v>
      </c>
      <c r="B13057" s="1">
        <v>21.02</v>
      </c>
      <c r="C13057" s="1">
        <v>95.8</v>
      </c>
      <c r="D13057" s="7">
        <f t="shared" si="812"/>
        <v>69.835999999999999</v>
      </c>
      <c r="E13057" s="6">
        <f t="shared" si="813"/>
        <v>294.16999999999996</v>
      </c>
      <c r="F13057" s="8">
        <f t="shared" si="814"/>
        <v>2.4907270083388591</v>
      </c>
      <c r="G13057" s="9">
        <f t="shared" si="815"/>
        <v>0.10461053435023215</v>
      </c>
      <c r="J13057" s="1">
        <v>21.02</v>
      </c>
      <c r="K13057" s="1">
        <v>95.8</v>
      </c>
      <c r="L13057" s="10">
        <v>69.835999999999999</v>
      </c>
      <c r="M13057" s="10">
        <v>294.16999999999996</v>
      </c>
      <c r="N13057" s="10">
        <v>2.4907270083388591</v>
      </c>
      <c r="O13057" s="10">
        <v>0.10461053435023215</v>
      </c>
    </row>
    <row r="13058" spans="1:15">
      <c r="A13058" s="3">
        <v>40035.06527777778</v>
      </c>
      <c r="B13058" s="1">
        <v>21.07</v>
      </c>
      <c r="C13058" s="1">
        <v>95.7</v>
      </c>
      <c r="D13058" s="7">
        <f t="shared" si="812"/>
        <v>69.926000000000002</v>
      </c>
      <c r="E13058" s="6">
        <f t="shared" si="813"/>
        <v>294.21999999999997</v>
      </c>
      <c r="F13058" s="8">
        <f t="shared" si="814"/>
        <v>2.4983911546142537</v>
      </c>
      <c r="G13058" s="9">
        <f t="shared" si="815"/>
        <v>0.10743081964841261</v>
      </c>
      <c r="J13058" s="1">
        <v>21.07</v>
      </c>
      <c r="K13058" s="1">
        <v>95.7</v>
      </c>
      <c r="L13058" s="10">
        <v>69.926000000000002</v>
      </c>
      <c r="M13058" s="10">
        <v>294.21999999999997</v>
      </c>
      <c r="N13058" s="10">
        <v>2.4983911546142537</v>
      </c>
      <c r="O13058" s="10">
        <v>0.10743081964841261</v>
      </c>
    </row>
    <row r="13059" spans="1:15">
      <c r="A13059" s="3">
        <v>40035.065972222219</v>
      </c>
      <c r="B13059" s="1">
        <v>21.03</v>
      </c>
      <c r="C13059" s="1">
        <v>95.8</v>
      </c>
      <c r="D13059" s="7">
        <f t="shared" si="812"/>
        <v>69.853999999999999</v>
      </c>
      <c r="E13059" s="6">
        <f t="shared" si="813"/>
        <v>294.17999999999995</v>
      </c>
      <c r="F13059" s="8">
        <f t="shared" si="814"/>
        <v>2.4922581902975507</v>
      </c>
      <c r="G13059" s="9">
        <f t="shared" si="815"/>
        <v>0.10467484399249738</v>
      </c>
      <c r="J13059" s="1">
        <v>21.03</v>
      </c>
      <c r="K13059" s="1">
        <v>95.8</v>
      </c>
      <c r="L13059" s="10">
        <v>69.853999999999999</v>
      </c>
      <c r="M13059" s="10">
        <v>294.17999999999995</v>
      </c>
      <c r="N13059" s="10">
        <v>2.4922581902975507</v>
      </c>
      <c r="O13059" s="10">
        <v>0.10467484399249738</v>
      </c>
    </row>
    <row r="13060" spans="1:15">
      <c r="A13060" s="3">
        <v>40035.066666666666</v>
      </c>
      <c r="B13060" s="1">
        <v>20.99</v>
      </c>
      <c r="C13060" s="1">
        <v>95.7</v>
      </c>
      <c r="D13060" s="7">
        <f t="shared" si="812"/>
        <v>69.781999999999996</v>
      </c>
      <c r="E13060" s="6">
        <f t="shared" si="813"/>
        <v>294.14</v>
      </c>
      <c r="F13060" s="8">
        <f t="shared" si="814"/>
        <v>2.4861383983746292</v>
      </c>
      <c r="G13060" s="9">
        <f t="shared" si="815"/>
        <v>0.10690395113010887</v>
      </c>
      <c r="J13060" s="1">
        <v>20.99</v>
      </c>
      <c r="K13060" s="1">
        <v>95.7</v>
      </c>
      <c r="L13060" s="10">
        <v>69.781999999999996</v>
      </c>
      <c r="M13060" s="10">
        <v>294.14</v>
      </c>
      <c r="N13060" s="10">
        <v>2.4861383983746292</v>
      </c>
      <c r="O13060" s="10">
        <v>0.10690395113010887</v>
      </c>
    </row>
    <row r="13061" spans="1:15">
      <c r="A13061" s="3">
        <v>40035.067361111112</v>
      </c>
      <c r="B13061" s="1">
        <v>21.01</v>
      </c>
      <c r="C13061" s="1">
        <v>95.8</v>
      </c>
      <c r="D13061" s="7">
        <f t="shared" si="812"/>
        <v>69.817999999999998</v>
      </c>
      <c r="E13061" s="6">
        <f t="shared" si="813"/>
        <v>294.15999999999997</v>
      </c>
      <c r="F13061" s="8">
        <f t="shared" si="814"/>
        <v>2.4891966492810478</v>
      </c>
      <c r="G13061" s="9">
        <f t="shared" si="815"/>
        <v>0.10454625926980432</v>
      </c>
      <c r="J13061" s="1">
        <v>21.01</v>
      </c>
      <c r="K13061" s="1">
        <v>95.8</v>
      </c>
      <c r="L13061" s="10">
        <v>69.817999999999998</v>
      </c>
      <c r="M13061" s="10">
        <v>294.15999999999997</v>
      </c>
      <c r="N13061" s="10">
        <v>2.4891966492810478</v>
      </c>
      <c r="O13061" s="10">
        <v>0.10454625926980432</v>
      </c>
    </row>
    <row r="13062" spans="1:15">
      <c r="A13062" s="3">
        <v>40035.068055555559</v>
      </c>
      <c r="B13062" s="1">
        <v>21.02</v>
      </c>
      <c r="C13062" s="1">
        <v>95.8</v>
      </c>
      <c r="D13062" s="7">
        <f t="shared" si="812"/>
        <v>69.835999999999999</v>
      </c>
      <c r="E13062" s="6">
        <f t="shared" si="813"/>
        <v>294.16999999999996</v>
      </c>
      <c r="F13062" s="8">
        <f t="shared" si="814"/>
        <v>2.4907270083388591</v>
      </c>
      <c r="G13062" s="9">
        <f t="shared" si="815"/>
        <v>0.10461053435023215</v>
      </c>
      <c r="J13062" s="1">
        <v>21.02</v>
      </c>
      <c r="K13062" s="1">
        <v>95.8</v>
      </c>
      <c r="L13062" s="10">
        <v>69.835999999999999</v>
      </c>
      <c r="M13062" s="10">
        <v>294.16999999999996</v>
      </c>
      <c r="N13062" s="10">
        <v>2.4907270083388591</v>
      </c>
      <c r="O13062" s="10">
        <v>0.10461053435023215</v>
      </c>
    </row>
    <row r="13063" spans="1:15">
      <c r="A13063" s="3">
        <v>40035.068749999999</v>
      </c>
      <c r="B13063" s="1">
        <v>21.01</v>
      </c>
      <c r="C13063" s="1">
        <v>95.9</v>
      </c>
      <c r="D13063" s="7">
        <f t="shared" ref="D13063:D13126" si="816">B13063*9/5+32</f>
        <v>69.817999999999998</v>
      </c>
      <c r="E13063" s="6">
        <f t="shared" ref="E13063:E13126" si="817">B13063+273.15</f>
        <v>294.15999999999997</v>
      </c>
      <c r="F13063" s="8">
        <f t="shared" ref="F13063:F13126" si="818">(EXP(-5800.2206/E13063+1.3914993-0.048640239*E13063+0.000041764768*E13063*E13063-0.000000014452093*E13063*E13063*E13063+6.5459673*LN(E13063)))/1000</f>
        <v>2.4891966492810478</v>
      </c>
      <c r="G13063" s="9">
        <f t="shared" ref="G13063:G13126" si="819">(F13063-C13063/100*F13063)</f>
        <v>0.10205706262052283</v>
      </c>
      <c r="J13063" s="1">
        <v>21.01</v>
      </c>
      <c r="K13063" s="1">
        <v>95.9</v>
      </c>
      <c r="L13063" s="10">
        <v>69.817999999999998</v>
      </c>
      <c r="M13063" s="10">
        <v>294.15999999999997</v>
      </c>
      <c r="N13063" s="10">
        <v>2.4891966492810478</v>
      </c>
      <c r="O13063" s="10">
        <v>0.10205706262052283</v>
      </c>
    </row>
    <row r="13064" spans="1:15">
      <c r="A13064" s="3">
        <v>40035.069444444445</v>
      </c>
      <c r="B13064" s="1">
        <v>21.01</v>
      </c>
      <c r="C13064" s="1">
        <v>95.7</v>
      </c>
      <c r="D13064" s="7">
        <f t="shared" si="816"/>
        <v>69.817999999999998</v>
      </c>
      <c r="E13064" s="6">
        <f t="shared" si="817"/>
        <v>294.15999999999997</v>
      </c>
      <c r="F13064" s="8">
        <f t="shared" si="818"/>
        <v>2.4891966492810478</v>
      </c>
      <c r="G13064" s="9">
        <f t="shared" si="819"/>
        <v>0.10703545591908492</v>
      </c>
      <c r="J13064" s="1">
        <v>21.01</v>
      </c>
      <c r="K13064" s="1">
        <v>95.7</v>
      </c>
      <c r="L13064" s="10">
        <v>69.817999999999998</v>
      </c>
      <c r="M13064" s="10">
        <v>294.15999999999997</v>
      </c>
      <c r="N13064" s="10">
        <v>2.4891966492810478</v>
      </c>
      <c r="O13064" s="10">
        <v>0.10703545591908492</v>
      </c>
    </row>
    <row r="13065" spans="1:15">
      <c r="A13065" s="3">
        <v>40035.070138888892</v>
      </c>
      <c r="B13065" s="1">
        <v>21.01</v>
      </c>
      <c r="C13065" s="1">
        <v>95.7</v>
      </c>
      <c r="D13065" s="7">
        <f t="shared" si="816"/>
        <v>69.817999999999998</v>
      </c>
      <c r="E13065" s="6">
        <f t="shared" si="817"/>
        <v>294.15999999999997</v>
      </c>
      <c r="F13065" s="8">
        <f t="shared" si="818"/>
        <v>2.4891966492810478</v>
      </c>
      <c r="G13065" s="9">
        <f t="shared" si="819"/>
        <v>0.10703545591908492</v>
      </c>
      <c r="J13065" s="1">
        <v>21.01</v>
      </c>
      <c r="K13065" s="1">
        <v>95.7</v>
      </c>
      <c r="L13065" s="10">
        <v>69.817999999999998</v>
      </c>
      <c r="M13065" s="10">
        <v>294.15999999999997</v>
      </c>
      <c r="N13065" s="10">
        <v>2.4891966492810478</v>
      </c>
      <c r="O13065" s="10">
        <v>0.10703545591908492</v>
      </c>
    </row>
    <row r="13066" spans="1:15">
      <c r="A13066" s="3">
        <v>40035.070833333331</v>
      </c>
      <c r="B13066" s="1">
        <v>20.94</v>
      </c>
      <c r="C13066" s="1">
        <v>95.7</v>
      </c>
      <c r="D13066" s="7">
        <f t="shared" si="816"/>
        <v>69.692000000000007</v>
      </c>
      <c r="E13066" s="6">
        <f t="shared" si="817"/>
        <v>294.08999999999997</v>
      </c>
      <c r="F13066" s="8">
        <f t="shared" si="818"/>
        <v>2.4785071457521539</v>
      </c>
      <c r="G13066" s="9">
        <f t="shared" si="819"/>
        <v>0.10657580726734261</v>
      </c>
      <c r="J13066" s="1">
        <v>20.94</v>
      </c>
      <c r="K13066" s="1">
        <v>95.7</v>
      </c>
      <c r="L13066" s="10">
        <v>69.692000000000007</v>
      </c>
      <c r="M13066" s="10">
        <v>294.08999999999997</v>
      </c>
      <c r="N13066" s="10">
        <v>2.4785071457521539</v>
      </c>
      <c r="O13066" s="10">
        <v>0.10657580726734261</v>
      </c>
    </row>
    <row r="13067" spans="1:15">
      <c r="A13067" s="3">
        <v>40035.071527777778</v>
      </c>
      <c r="B13067" s="1">
        <v>20.93</v>
      </c>
      <c r="C13067" s="1">
        <v>95.5</v>
      </c>
      <c r="D13067" s="7">
        <f t="shared" si="816"/>
        <v>69.674000000000007</v>
      </c>
      <c r="E13067" s="6">
        <f t="shared" si="817"/>
        <v>294.08</v>
      </c>
      <c r="F13067" s="8">
        <f t="shared" si="818"/>
        <v>2.4769833564700856</v>
      </c>
      <c r="G13067" s="9">
        <f t="shared" si="819"/>
        <v>0.11146425104115387</v>
      </c>
      <c r="J13067" s="1">
        <v>20.93</v>
      </c>
      <c r="K13067" s="1">
        <v>95.5</v>
      </c>
      <c r="L13067" s="10">
        <v>69.674000000000007</v>
      </c>
      <c r="M13067" s="10">
        <v>294.08</v>
      </c>
      <c r="N13067" s="10">
        <v>2.4769833564700856</v>
      </c>
      <c r="O13067" s="10">
        <v>0.11146425104115387</v>
      </c>
    </row>
    <row r="13068" spans="1:15">
      <c r="A13068" s="3">
        <v>40035.072222222225</v>
      </c>
      <c r="B13068" s="1">
        <v>20.93</v>
      </c>
      <c r="C13068" s="1">
        <v>95.6</v>
      </c>
      <c r="D13068" s="7">
        <f t="shared" si="816"/>
        <v>69.674000000000007</v>
      </c>
      <c r="E13068" s="6">
        <f t="shared" si="817"/>
        <v>294.08</v>
      </c>
      <c r="F13068" s="8">
        <f t="shared" si="818"/>
        <v>2.4769833564700856</v>
      </c>
      <c r="G13068" s="9">
        <f t="shared" si="819"/>
        <v>0.1089872676846837</v>
      </c>
      <c r="J13068" s="1">
        <v>20.93</v>
      </c>
      <c r="K13068" s="1">
        <v>95.6</v>
      </c>
      <c r="L13068" s="10">
        <v>69.674000000000007</v>
      </c>
      <c r="M13068" s="10">
        <v>294.08</v>
      </c>
      <c r="N13068" s="10">
        <v>2.4769833564700856</v>
      </c>
      <c r="O13068" s="10">
        <v>0.1089872676846837</v>
      </c>
    </row>
    <row r="13069" spans="1:15">
      <c r="A13069" s="3">
        <v>40035.072916666664</v>
      </c>
      <c r="B13069" s="1">
        <v>20.9</v>
      </c>
      <c r="C13069" s="1">
        <v>95.7</v>
      </c>
      <c r="D13069" s="7">
        <f t="shared" si="816"/>
        <v>69.62</v>
      </c>
      <c r="E13069" s="6">
        <f t="shared" si="817"/>
        <v>294.04999999999995</v>
      </c>
      <c r="F13069" s="8">
        <f t="shared" si="818"/>
        <v>2.4724169044056157</v>
      </c>
      <c r="G13069" s="9">
        <f t="shared" si="819"/>
        <v>0.1063139268894413</v>
      </c>
      <c r="J13069" s="1">
        <v>20.9</v>
      </c>
      <c r="K13069" s="1">
        <v>95.7</v>
      </c>
      <c r="L13069" s="10">
        <v>69.62</v>
      </c>
      <c r="M13069" s="10">
        <v>294.04999999999995</v>
      </c>
      <c r="N13069" s="10">
        <v>2.4724169044056157</v>
      </c>
      <c r="O13069" s="10">
        <v>0.1063139268894413</v>
      </c>
    </row>
    <row r="13070" spans="1:15">
      <c r="A13070" s="3">
        <v>40035.073611111111</v>
      </c>
      <c r="B13070" s="1">
        <v>20.9</v>
      </c>
      <c r="C13070" s="1">
        <v>95.8</v>
      </c>
      <c r="D13070" s="7">
        <f t="shared" si="816"/>
        <v>69.62</v>
      </c>
      <c r="E13070" s="6">
        <f t="shared" si="817"/>
        <v>294.04999999999995</v>
      </c>
      <c r="F13070" s="8">
        <f t="shared" si="818"/>
        <v>2.4724169044056157</v>
      </c>
      <c r="G13070" s="9">
        <f t="shared" si="819"/>
        <v>0.10384150998503605</v>
      </c>
      <c r="J13070" s="1">
        <v>20.9</v>
      </c>
      <c r="K13070" s="1">
        <v>95.8</v>
      </c>
      <c r="L13070" s="10">
        <v>69.62</v>
      </c>
      <c r="M13070" s="10">
        <v>294.04999999999995</v>
      </c>
      <c r="N13070" s="10">
        <v>2.4724169044056157</v>
      </c>
      <c r="O13070" s="10">
        <v>0.10384150998503605</v>
      </c>
    </row>
    <row r="13071" spans="1:15">
      <c r="A13071" s="3">
        <v>40035.074305555558</v>
      </c>
      <c r="B13071" s="1">
        <v>20.88</v>
      </c>
      <c r="C13071" s="1">
        <v>95.8</v>
      </c>
      <c r="D13071" s="7">
        <f t="shared" si="816"/>
        <v>69.584000000000003</v>
      </c>
      <c r="E13071" s="6">
        <f t="shared" si="817"/>
        <v>294.02999999999997</v>
      </c>
      <c r="F13071" s="8">
        <f t="shared" si="818"/>
        <v>2.4693766957936791</v>
      </c>
      <c r="G13071" s="9">
        <f t="shared" si="819"/>
        <v>0.10371382122333461</v>
      </c>
      <c r="J13071" s="1">
        <v>20.88</v>
      </c>
      <c r="K13071" s="1">
        <v>95.8</v>
      </c>
      <c r="L13071" s="10">
        <v>69.584000000000003</v>
      </c>
      <c r="M13071" s="10">
        <v>294.02999999999997</v>
      </c>
      <c r="N13071" s="10">
        <v>2.4693766957936791</v>
      </c>
      <c r="O13071" s="10">
        <v>0.10371382122333461</v>
      </c>
    </row>
    <row r="13072" spans="1:15">
      <c r="A13072" s="3">
        <v>40035.074999999997</v>
      </c>
      <c r="B13072" s="1">
        <v>20.91</v>
      </c>
      <c r="C13072" s="1">
        <v>95.9</v>
      </c>
      <c r="D13072" s="7">
        <f t="shared" si="816"/>
        <v>69.638000000000005</v>
      </c>
      <c r="E13072" s="6">
        <f t="shared" si="817"/>
        <v>294.06</v>
      </c>
      <c r="F13072" s="8">
        <f t="shared" si="818"/>
        <v>2.473938236168947</v>
      </c>
      <c r="G13072" s="9">
        <f t="shared" si="819"/>
        <v>0.10143146768292644</v>
      </c>
      <c r="J13072" s="1">
        <v>20.91</v>
      </c>
      <c r="K13072" s="1">
        <v>95.9</v>
      </c>
      <c r="L13072" s="10">
        <v>69.638000000000005</v>
      </c>
      <c r="M13072" s="10">
        <v>294.06</v>
      </c>
      <c r="N13072" s="10">
        <v>2.473938236168947</v>
      </c>
      <c r="O13072" s="10">
        <v>0.10143146768292644</v>
      </c>
    </row>
    <row r="13073" spans="1:15">
      <c r="A13073" s="3">
        <v>40035.075694444444</v>
      </c>
      <c r="B13073" s="1">
        <v>20.88</v>
      </c>
      <c r="C13073" s="1">
        <v>95.7</v>
      </c>
      <c r="D13073" s="7">
        <f t="shared" si="816"/>
        <v>69.584000000000003</v>
      </c>
      <c r="E13073" s="6">
        <f t="shared" si="817"/>
        <v>294.02999999999997</v>
      </c>
      <c r="F13073" s="8">
        <f t="shared" si="818"/>
        <v>2.4693766957936791</v>
      </c>
      <c r="G13073" s="9">
        <f t="shared" si="819"/>
        <v>0.10618319791912789</v>
      </c>
      <c r="J13073" s="1">
        <v>20.88</v>
      </c>
      <c r="K13073" s="1">
        <v>95.7</v>
      </c>
      <c r="L13073" s="10">
        <v>69.584000000000003</v>
      </c>
      <c r="M13073" s="10">
        <v>294.02999999999997</v>
      </c>
      <c r="N13073" s="10">
        <v>2.4693766957936791</v>
      </c>
      <c r="O13073" s="10">
        <v>0.10618319791912789</v>
      </c>
    </row>
    <row r="13074" spans="1:15">
      <c r="A13074" s="3">
        <v>40035.076388888891</v>
      </c>
      <c r="B13074" s="1">
        <v>20.86</v>
      </c>
      <c r="C13074" s="1">
        <v>95.8</v>
      </c>
      <c r="D13074" s="7">
        <f t="shared" si="816"/>
        <v>69.548000000000002</v>
      </c>
      <c r="E13074" s="6">
        <f t="shared" si="817"/>
        <v>294.01</v>
      </c>
      <c r="F13074" s="8">
        <f t="shared" si="818"/>
        <v>2.4663397579234565</v>
      </c>
      <c r="G13074" s="9">
        <f t="shared" si="819"/>
        <v>0.1035862698327854</v>
      </c>
      <c r="J13074" s="1">
        <v>20.86</v>
      </c>
      <c r="K13074" s="1">
        <v>95.8</v>
      </c>
      <c r="L13074" s="10">
        <v>69.548000000000002</v>
      </c>
      <c r="M13074" s="10">
        <v>294.01</v>
      </c>
      <c r="N13074" s="10">
        <v>2.4663397579234565</v>
      </c>
      <c r="O13074" s="10">
        <v>0.1035862698327854</v>
      </c>
    </row>
    <row r="13075" spans="1:15">
      <c r="A13075" s="3">
        <v>40035.07708333333</v>
      </c>
      <c r="B13075" s="1">
        <v>20.87</v>
      </c>
      <c r="C13075" s="1">
        <v>95.9</v>
      </c>
      <c r="D13075" s="7">
        <f t="shared" si="816"/>
        <v>69.566000000000003</v>
      </c>
      <c r="E13075" s="6">
        <f t="shared" si="817"/>
        <v>294.02</v>
      </c>
      <c r="F13075" s="8">
        <f t="shared" si="818"/>
        <v>2.4678578182016442</v>
      </c>
      <c r="G13075" s="9">
        <f t="shared" si="819"/>
        <v>0.10118217054626744</v>
      </c>
      <c r="J13075" s="1">
        <v>20.87</v>
      </c>
      <c r="K13075" s="1">
        <v>95.9</v>
      </c>
      <c r="L13075" s="10">
        <v>69.566000000000003</v>
      </c>
      <c r="M13075" s="10">
        <v>294.02</v>
      </c>
      <c r="N13075" s="10">
        <v>2.4678578182016442</v>
      </c>
      <c r="O13075" s="10">
        <v>0.10118217054626744</v>
      </c>
    </row>
    <row r="13076" spans="1:15">
      <c r="A13076" s="3">
        <v>40035.077777777777</v>
      </c>
      <c r="B13076" s="1">
        <v>20.85</v>
      </c>
      <c r="C13076" s="1">
        <v>95.8</v>
      </c>
      <c r="D13076" s="7">
        <f t="shared" si="816"/>
        <v>69.53</v>
      </c>
      <c r="E13076" s="6">
        <f t="shared" si="817"/>
        <v>294</v>
      </c>
      <c r="F13076" s="8">
        <f t="shared" si="818"/>
        <v>2.4648225145877496</v>
      </c>
      <c r="G13076" s="9">
        <f t="shared" si="819"/>
        <v>0.10352254561268559</v>
      </c>
      <c r="J13076" s="1">
        <v>20.85</v>
      </c>
      <c r="K13076" s="1">
        <v>95.8</v>
      </c>
      <c r="L13076" s="10">
        <v>69.53</v>
      </c>
      <c r="M13076" s="10">
        <v>294</v>
      </c>
      <c r="N13076" s="10">
        <v>2.4648225145877496</v>
      </c>
      <c r="O13076" s="10">
        <v>0.10352254561268559</v>
      </c>
    </row>
    <row r="13077" spans="1:15">
      <c r="A13077" s="3">
        <v>40035.078472222223</v>
      </c>
      <c r="B13077" s="1">
        <v>20.88</v>
      </c>
      <c r="C13077" s="1">
        <v>95.8</v>
      </c>
      <c r="D13077" s="7">
        <f t="shared" si="816"/>
        <v>69.584000000000003</v>
      </c>
      <c r="E13077" s="6">
        <f t="shared" si="817"/>
        <v>294.02999999999997</v>
      </c>
      <c r="F13077" s="8">
        <f t="shared" si="818"/>
        <v>2.4693766957936791</v>
      </c>
      <c r="G13077" s="9">
        <f t="shared" si="819"/>
        <v>0.10371382122333461</v>
      </c>
      <c r="J13077" s="1">
        <v>20.88</v>
      </c>
      <c r="K13077" s="1">
        <v>95.8</v>
      </c>
      <c r="L13077" s="10">
        <v>69.584000000000003</v>
      </c>
      <c r="M13077" s="10">
        <v>294.02999999999997</v>
      </c>
      <c r="N13077" s="10">
        <v>2.4693766957936791</v>
      </c>
      <c r="O13077" s="10">
        <v>0.10371382122333461</v>
      </c>
    </row>
    <row r="13078" spans="1:15">
      <c r="A13078" s="3">
        <v>40035.07916666667</v>
      </c>
      <c r="B13078" s="1">
        <v>20.86</v>
      </c>
      <c r="C13078" s="1">
        <v>95.8</v>
      </c>
      <c r="D13078" s="7">
        <f t="shared" si="816"/>
        <v>69.548000000000002</v>
      </c>
      <c r="E13078" s="6">
        <f t="shared" si="817"/>
        <v>294.01</v>
      </c>
      <c r="F13078" s="8">
        <f t="shared" si="818"/>
        <v>2.4663397579234565</v>
      </c>
      <c r="G13078" s="9">
        <f t="shared" si="819"/>
        <v>0.1035862698327854</v>
      </c>
      <c r="J13078" s="1">
        <v>20.86</v>
      </c>
      <c r="K13078" s="1">
        <v>95.8</v>
      </c>
      <c r="L13078" s="10">
        <v>69.548000000000002</v>
      </c>
      <c r="M13078" s="10">
        <v>294.01</v>
      </c>
      <c r="N13078" s="10">
        <v>2.4663397579234565</v>
      </c>
      <c r="O13078" s="10">
        <v>0.1035862698327854</v>
      </c>
    </row>
    <row r="13079" spans="1:15">
      <c r="A13079" s="3">
        <v>40035.079861111109</v>
      </c>
      <c r="B13079" s="1">
        <v>20.87</v>
      </c>
      <c r="C13079" s="1">
        <v>95.8</v>
      </c>
      <c r="D13079" s="7">
        <f t="shared" si="816"/>
        <v>69.566000000000003</v>
      </c>
      <c r="E13079" s="6">
        <f t="shared" si="817"/>
        <v>294.02</v>
      </c>
      <c r="F13079" s="8">
        <f t="shared" si="818"/>
        <v>2.4678578182016442</v>
      </c>
      <c r="G13079" s="9">
        <f t="shared" si="819"/>
        <v>0.10365002836446902</v>
      </c>
      <c r="J13079" s="1">
        <v>20.87</v>
      </c>
      <c r="K13079" s="1">
        <v>95.8</v>
      </c>
      <c r="L13079" s="10">
        <v>69.566000000000003</v>
      </c>
      <c r="M13079" s="10">
        <v>294.02</v>
      </c>
      <c r="N13079" s="10">
        <v>2.4678578182016442</v>
      </c>
      <c r="O13079" s="10">
        <v>0.10365002836446902</v>
      </c>
    </row>
    <row r="13080" spans="1:15">
      <c r="A13080" s="3">
        <v>40035.080555555556</v>
      </c>
      <c r="B13080" s="1">
        <v>20.85</v>
      </c>
      <c r="C13080" s="1">
        <v>95.6</v>
      </c>
      <c r="D13080" s="7">
        <f t="shared" si="816"/>
        <v>69.53</v>
      </c>
      <c r="E13080" s="6">
        <f t="shared" si="817"/>
        <v>294</v>
      </c>
      <c r="F13080" s="8">
        <f t="shared" si="818"/>
        <v>2.4648225145877496</v>
      </c>
      <c r="G13080" s="9">
        <f t="shared" si="819"/>
        <v>0.10845219064186118</v>
      </c>
      <c r="J13080" s="1">
        <v>20.85</v>
      </c>
      <c r="K13080" s="1">
        <v>95.6</v>
      </c>
      <c r="L13080" s="10">
        <v>69.53</v>
      </c>
      <c r="M13080" s="10">
        <v>294</v>
      </c>
      <c r="N13080" s="10">
        <v>2.4648225145877496</v>
      </c>
      <c r="O13080" s="10">
        <v>0.10845219064186118</v>
      </c>
    </row>
    <row r="13081" spans="1:15">
      <c r="A13081" s="3">
        <v>40035.081250000003</v>
      </c>
      <c r="B13081" s="1">
        <v>20.88</v>
      </c>
      <c r="C13081" s="1">
        <v>95.7</v>
      </c>
      <c r="D13081" s="7">
        <f t="shared" si="816"/>
        <v>69.584000000000003</v>
      </c>
      <c r="E13081" s="6">
        <f t="shared" si="817"/>
        <v>294.02999999999997</v>
      </c>
      <c r="F13081" s="8">
        <f t="shared" si="818"/>
        <v>2.4693766957936791</v>
      </c>
      <c r="G13081" s="9">
        <f t="shared" si="819"/>
        <v>0.10618319791912789</v>
      </c>
      <c r="J13081" s="1">
        <v>20.88</v>
      </c>
      <c r="K13081" s="1">
        <v>95.7</v>
      </c>
      <c r="L13081" s="10">
        <v>69.584000000000003</v>
      </c>
      <c r="M13081" s="10">
        <v>294.02999999999997</v>
      </c>
      <c r="N13081" s="10">
        <v>2.4693766957936791</v>
      </c>
      <c r="O13081" s="10">
        <v>0.10618319791912789</v>
      </c>
    </row>
    <row r="13082" spans="1:15">
      <c r="A13082" s="3">
        <v>40035.081944444442</v>
      </c>
      <c r="B13082" s="1">
        <v>20.87</v>
      </c>
      <c r="C13082" s="1">
        <v>95.7</v>
      </c>
      <c r="D13082" s="7">
        <f t="shared" si="816"/>
        <v>69.566000000000003</v>
      </c>
      <c r="E13082" s="6">
        <f t="shared" si="817"/>
        <v>294.02</v>
      </c>
      <c r="F13082" s="8">
        <f t="shared" si="818"/>
        <v>2.4678578182016442</v>
      </c>
      <c r="G13082" s="9">
        <f t="shared" si="819"/>
        <v>0.1061178861826706</v>
      </c>
      <c r="J13082" s="1">
        <v>20.87</v>
      </c>
      <c r="K13082" s="1">
        <v>95.7</v>
      </c>
      <c r="L13082" s="10">
        <v>69.566000000000003</v>
      </c>
      <c r="M13082" s="10">
        <v>294.02</v>
      </c>
      <c r="N13082" s="10">
        <v>2.4678578182016442</v>
      </c>
      <c r="O13082" s="10">
        <v>0.1061178861826706</v>
      </c>
    </row>
    <row r="13083" spans="1:15">
      <c r="A13083" s="3">
        <v>40035.082638888889</v>
      </c>
      <c r="B13083" s="1">
        <v>20.83</v>
      </c>
      <c r="C13083" s="1">
        <v>95.6</v>
      </c>
      <c r="D13083" s="7">
        <f t="shared" si="816"/>
        <v>69.494</v>
      </c>
      <c r="E13083" s="6">
        <f t="shared" si="817"/>
        <v>293.97999999999996</v>
      </c>
      <c r="F13083" s="8">
        <f t="shared" si="818"/>
        <v>2.461790477258774</v>
      </c>
      <c r="G13083" s="9">
        <f t="shared" si="819"/>
        <v>0.10831878099938619</v>
      </c>
      <c r="J13083" s="1">
        <v>20.83</v>
      </c>
      <c r="K13083" s="1">
        <v>95.6</v>
      </c>
      <c r="L13083" s="10">
        <v>69.494</v>
      </c>
      <c r="M13083" s="10">
        <v>293.97999999999996</v>
      </c>
      <c r="N13083" s="10">
        <v>2.461790477258774</v>
      </c>
      <c r="O13083" s="10">
        <v>0.10831878099938619</v>
      </c>
    </row>
    <row r="13084" spans="1:15">
      <c r="A13084" s="3">
        <v>40035.083333333336</v>
      </c>
      <c r="B13084" s="1">
        <v>20.79</v>
      </c>
      <c r="C13084" s="1">
        <v>95.7</v>
      </c>
      <c r="D13084" s="7">
        <f t="shared" si="816"/>
        <v>69.421999999999997</v>
      </c>
      <c r="E13084" s="6">
        <f t="shared" si="817"/>
        <v>293.94</v>
      </c>
      <c r="F13084" s="8">
        <f t="shared" si="818"/>
        <v>2.4557361895836984</v>
      </c>
      <c r="G13084" s="9">
        <f t="shared" si="819"/>
        <v>0.10559665615209868</v>
      </c>
      <c r="J13084" s="1">
        <v>20.79</v>
      </c>
      <c r="K13084" s="1">
        <v>95.7</v>
      </c>
      <c r="L13084" s="10">
        <v>69.421999999999997</v>
      </c>
      <c r="M13084" s="10">
        <v>293.94</v>
      </c>
      <c r="N13084" s="10">
        <v>2.4557361895836984</v>
      </c>
      <c r="O13084" s="10">
        <v>0.10559665615209868</v>
      </c>
    </row>
    <row r="13085" spans="1:15">
      <c r="A13085" s="3">
        <v>40035.084027777775</v>
      </c>
      <c r="B13085" s="1">
        <v>20.83</v>
      </c>
      <c r="C13085" s="1">
        <v>95.6</v>
      </c>
      <c r="D13085" s="7">
        <f t="shared" si="816"/>
        <v>69.494</v>
      </c>
      <c r="E13085" s="6">
        <f t="shared" si="817"/>
        <v>293.97999999999996</v>
      </c>
      <c r="F13085" s="8">
        <f t="shared" si="818"/>
        <v>2.461790477258774</v>
      </c>
      <c r="G13085" s="9">
        <f t="shared" si="819"/>
        <v>0.10831878099938619</v>
      </c>
      <c r="J13085" s="1">
        <v>20.83</v>
      </c>
      <c r="K13085" s="1">
        <v>95.6</v>
      </c>
      <c r="L13085" s="10">
        <v>69.494</v>
      </c>
      <c r="M13085" s="10">
        <v>293.97999999999996</v>
      </c>
      <c r="N13085" s="10">
        <v>2.461790477258774</v>
      </c>
      <c r="O13085" s="10">
        <v>0.10831878099938619</v>
      </c>
    </row>
    <row r="13086" spans="1:15">
      <c r="A13086" s="3">
        <v>40035.084722222222</v>
      </c>
      <c r="B13086" s="1">
        <v>20.8</v>
      </c>
      <c r="C13086" s="1">
        <v>95.7</v>
      </c>
      <c r="D13086" s="7">
        <f t="shared" si="816"/>
        <v>69.44</v>
      </c>
      <c r="E13086" s="6">
        <f t="shared" si="817"/>
        <v>293.95</v>
      </c>
      <c r="F13086" s="8">
        <f t="shared" si="818"/>
        <v>2.4572485390564975</v>
      </c>
      <c r="G13086" s="9">
        <f t="shared" si="819"/>
        <v>0.10566168717942936</v>
      </c>
      <c r="J13086" s="1">
        <v>20.8</v>
      </c>
      <c r="K13086" s="1">
        <v>95.7</v>
      </c>
      <c r="L13086" s="10">
        <v>69.44</v>
      </c>
      <c r="M13086" s="10">
        <v>293.95</v>
      </c>
      <c r="N13086" s="10">
        <v>2.4572485390564975</v>
      </c>
      <c r="O13086" s="10">
        <v>0.10566168717942936</v>
      </c>
    </row>
    <row r="13087" spans="1:15">
      <c r="A13087" s="3">
        <v>40035.085416666669</v>
      </c>
      <c r="B13087" s="1">
        <v>20.79</v>
      </c>
      <c r="C13087" s="1">
        <v>95.8</v>
      </c>
      <c r="D13087" s="7">
        <f t="shared" si="816"/>
        <v>69.421999999999997</v>
      </c>
      <c r="E13087" s="6">
        <f t="shared" si="817"/>
        <v>293.94</v>
      </c>
      <c r="F13087" s="8">
        <f t="shared" si="818"/>
        <v>2.4557361895836984</v>
      </c>
      <c r="G13087" s="9">
        <f t="shared" si="819"/>
        <v>0.10314091996251529</v>
      </c>
      <c r="J13087" s="1">
        <v>20.79</v>
      </c>
      <c r="K13087" s="1">
        <v>95.8</v>
      </c>
      <c r="L13087" s="10">
        <v>69.421999999999997</v>
      </c>
      <c r="M13087" s="10">
        <v>293.94</v>
      </c>
      <c r="N13087" s="10">
        <v>2.4557361895836984</v>
      </c>
      <c r="O13087" s="10">
        <v>0.10314091996251529</v>
      </c>
    </row>
    <row r="13088" spans="1:15">
      <c r="A13088" s="3">
        <v>40035.086111111108</v>
      </c>
      <c r="B13088" s="1">
        <v>20.79</v>
      </c>
      <c r="C13088" s="1">
        <v>95.8</v>
      </c>
      <c r="D13088" s="7">
        <f t="shared" si="816"/>
        <v>69.421999999999997</v>
      </c>
      <c r="E13088" s="6">
        <f t="shared" si="817"/>
        <v>293.94</v>
      </c>
      <c r="F13088" s="8">
        <f t="shared" si="818"/>
        <v>2.4557361895836984</v>
      </c>
      <c r="G13088" s="9">
        <f t="shared" si="819"/>
        <v>0.10314091996251529</v>
      </c>
      <c r="J13088" s="1">
        <v>20.79</v>
      </c>
      <c r="K13088" s="1">
        <v>95.8</v>
      </c>
      <c r="L13088" s="10">
        <v>69.421999999999997</v>
      </c>
      <c r="M13088" s="10">
        <v>293.94</v>
      </c>
      <c r="N13088" s="10">
        <v>2.4557361895836984</v>
      </c>
      <c r="O13088" s="10">
        <v>0.10314091996251529</v>
      </c>
    </row>
    <row r="13089" spans="1:15">
      <c r="A13089" s="3">
        <v>40035.086805555555</v>
      </c>
      <c r="B13089" s="1">
        <v>20.8</v>
      </c>
      <c r="C13089" s="1">
        <v>95.7</v>
      </c>
      <c r="D13089" s="7">
        <f t="shared" si="816"/>
        <v>69.44</v>
      </c>
      <c r="E13089" s="6">
        <f t="shared" si="817"/>
        <v>293.95</v>
      </c>
      <c r="F13089" s="8">
        <f t="shared" si="818"/>
        <v>2.4572485390564975</v>
      </c>
      <c r="G13089" s="9">
        <f t="shared" si="819"/>
        <v>0.10566168717942936</v>
      </c>
      <c r="J13089" s="1">
        <v>20.8</v>
      </c>
      <c r="K13089" s="1">
        <v>95.7</v>
      </c>
      <c r="L13089" s="10">
        <v>69.44</v>
      </c>
      <c r="M13089" s="10">
        <v>293.95</v>
      </c>
      <c r="N13089" s="10">
        <v>2.4572485390564975</v>
      </c>
      <c r="O13089" s="10">
        <v>0.10566168717942936</v>
      </c>
    </row>
    <row r="13090" spans="1:15">
      <c r="A13090" s="3">
        <v>40035.087500000001</v>
      </c>
      <c r="B13090" s="1">
        <v>20.81</v>
      </c>
      <c r="C13090" s="1">
        <v>95.6</v>
      </c>
      <c r="D13090" s="7">
        <f t="shared" si="816"/>
        <v>69.457999999999998</v>
      </c>
      <c r="E13090" s="6">
        <f t="shared" si="817"/>
        <v>293.95999999999998</v>
      </c>
      <c r="F13090" s="8">
        <f t="shared" si="818"/>
        <v>2.4587617032462146</v>
      </c>
      <c r="G13090" s="9">
        <f t="shared" si="819"/>
        <v>0.10818551494283346</v>
      </c>
      <c r="J13090" s="1">
        <v>20.81</v>
      </c>
      <c r="K13090" s="1">
        <v>95.6</v>
      </c>
      <c r="L13090" s="10">
        <v>69.457999999999998</v>
      </c>
      <c r="M13090" s="10">
        <v>293.95999999999998</v>
      </c>
      <c r="N13090" s="10">
        <v>2.4587617032462146</v>
      </c>
      <c r="O13090" s="10">
        <v>0.10818551494283346</v>
      </c>
    </row>
    <row r="13091" spans="1:15">
      <c r="A13091" s="3">
        <v>40035.088194444441</v>
      </c>
      <c r="B13091" s="1">
        <v>20.76</v>
      </c>
      <c r="C13091" s="1">
        <v>95.6</v>
      </c>
      <c r="D13091" s="7">
        <f t="shared" si="816"/>
        <v>69.367999999999995</v>
      </c>
      <c r="E13091" s="6">
        <f t="shared" si="817"/>
        <v>293.90999999999997</v>
      </c>
      <c r="F13091" s="8">
        <f t="shared" si="818"/>
        <v>2.4512040257625798</v>
      </c>
      <c r="G13091" s="9">
        <f t="shared" si="819"/>
        <v>0.10785297713355346</v>
      </c>
      <c r="J13091" s="1">
        <v>20.76</v>
      </c>
      <c r="K13091" s="1">
        <v>95.6</v>
      </c>
      <c r="L13091" s="10">
        <v>69.367999999999995</v>
      </c>
      <c r="M13091" s="10">
        <v>293.90999999999997</v>
      </c>
      <c r="N13091" s="10">
        <v>2.4512040257625798</v>
      </c>
      <c r="O13091" s="10">
        <v>0.10785297713355346</v>
      </c>
    </row>
    <row r="13092" spans="1:15">
      <c r="A13092" s="3">
        <v>40035.088888888888</v>
      </c>
      <c r="B13092" s="1">
        <v>20.77</v>
      </c>
      <c r="C13092" s="1">
        <v>95.6</v>
      </c>
      <c r="D13092" s="7">
        <f t="shared" si="816"/>
        <v>69.385999999999996</v>
      </c>
      <c r="E13092" s="6">
        <f t="shared" si="817"/>
        <v>293.91999999999996</v>
      </c>
      <c r="F13092" s="8">
        <f t="shared" si="818"/>
        <v>2.452713933306983</v>
      </c>
      <c r="G13092" s="9">
        <f t="shared" si="819"/>
        <v>0.10791941306550745</v>
      </c>
      <c r="J13092" s="1">
        <v>20.77</v>
      </c>
      <c r="K13092" s="1">
        <v>95.6</v>
      </c>
      <c r="L13092" s="10">
        <v>69.385999999999996</v>
      </c>
      <c r="M13092" s="10">
        <v>293.91999999999996</v>
      </c>
      <c r="N13092" s="10">
        <v>2.452713933306983</v>
      </c>
      <c r="O13092" s="10">
        <v>0.10791941306550745</v>
      </c>
    </row>
    <row r="13093" spans="1:15">
      <c r="A13093" s="3">
        <v>40035.089583333334</v>
      </c>
      <c r="B13093" s="1">
        <v>20.74</v>
      </c>
      <c r="C13093" s="1">
        <v>95.4</v>
      </c>
      <c r="D13093" s="7">
        <f t="shared" si="816"/>
        <v>69.331999999999994</v>
      </c>
      <c r="E13093" s="6">
        <f t="shared" si="817"/>
        <v>293.89</v>
      </c>
      <c r="F13093" s="8">
        <f t="shared" si="818"/>
        <v>2.4481866500113827</v>
      </c>
      <c r="G13093" s="9">
        <f t="shared" si="819"/>
        <v>0.11261658590052326</v>
      </c>
      <c r="J13093" s="1">
        <v>20.74</v>
      </c>
      <c r="K13093" s="1">
        <v>95.4</v>
      </c>
      <c r="L13093" s="10">
        <v>69.331999999999994</v>
      </c>
      <c r="M13093" s="10">
        <v>293.89</v>
      </c>
      <c r="N13093" s="10">
        <v>2.4481866500113827</v>
      </c>
      <c r="O13093" s="10">
        <v>0.11261658590052326</v>
      </c>
    </row>
    <row r="13094" spans="1:15">
      <c r="A13094" s="3">
        <v>40035.090277777781</v>
      </c>
      <c r="B13094" s="1">
        <v>20.7</v>
      </c>
      <c r="C13094" s="1">
        <v>95.5</v>
      </c>
      <c r="D13094" s="7">
        <f t="shared" si="816"/>
        <v>69.259999999999991</v>
      </c>
      <c r="E13094" s="6">
        <f t="shared" si="817"/>
        <v>293.84999999999997</v>
      </c>
      <c r="F13094" s="8">
        <f t="shared" si="818"/>
        <v>2.4421616455059305</v>
      </c>
      <c r="G13094" s="9">
        <f t="shared" si="819"/>
        <v>0.10989727404776684</v>
      </c>
      <c r="J13094" s="1">
        <v>20.7</v>
      </c>
      <c r="K13094" s="1">
        <v>95.5</v>
      </c>
      <c r="L13094" s="10">
        <v>69.259999999999991</v>
      </c>
      <c r="M13094" s="10">
        <v>293.84999999999997</v>
      </c>
      <c r="N13094" s="10">
        <v>2.4421616455059305</v>
      </c>
      <c r="O13094" s="10">
        <v>0.10989727404776684</v>
      </c>
    </row>
    <row r="13095" spans="1:15">
      <c r="A13095" s="3">
        <v>40035.09097222222</v>
      </c>
      <c r="B13095" s="1">
        <v>20.68</v>
      </c>
      <c r="C13095" s="1">
        <v>95.7</v>
      </c>
      <c r="D13095" s="7">
        <f t="shared" si="816"/>
        <v>69.224000000000004</v>
      </c>
      <c r="E13095" s="6">
        <f t="shared" si="817"/>
        <v>293.83</v>
      </c>
      <c r="F13095" s="8">
        <f t="shared" si="818"/>
        <v>2.4391540108403187</v>
      </c>
      <c r="G13095" s="9">
        <f t="shared" si="819"/>
        <v>0.10488362246613336</v>
      </c>
      <c r="J13095" s="1">
        <v>20.68</v>
      </c>
      <c r="K13095" s="1">
        <v>95.7</v>
      </c>
      <c r="L13095" s="10">
        <v>69.224000000000004</v>
      </c>
      <c r="M13095" s="10">
        <v>293.83</v>
      </c>
      <c r="N13095" s="10">
        <v>2.4391540108403187</v>
      </c>
      <c r="O13095" s="10">
        <v>0.10488362246613336</v>
      </c>
    </row>
    <row r="13096" spans="1:15">
      <c r="A13096" s="3">
        <v>40035.091666666667</v>
      </c>
      <c r="B13096" s="1">
        <v>20.69</v>
      </c>
      <c r="C13096" s="1">
        <v>95.6</v>
      </c>
      <c r="D13096" s="7">
        <f t="shared" si="816"/>
        <v>69.242000000000004</v>
      </c>
      <c r="E13096" s="6">
        <f t="shared" si="817"/>
        <v>293.83999999999997</v>
      </c>
      <c r="F13096" s="8">
        <f t="shared" si="818"/>
        <v>2.4406574228485538</v>
      </c>
      <c r="G13096" s="9">
        <f t="shared" si="819"/>
        <v>0.10738892660533628</v>
      </c>
      <c r="J13096" s="1">
        <v>20.69</v>
      </c>
      <c r="K13096" s="1">
        <v>95.6</v>
      </c>
      <c r="L13096" s="10">
        <v>69.242000000000004</v>
      </c>
      <c r="M13096" s="10">
        <v>293.83999999999997</v>
      </c>
      <c r="N13096" s="10">
        <v>2.4406574228485538</v>
      </c>
      <c r="O13096" s="10">
        <v>0.10738892660533628</v>
      </c>
    </row>
    <row r="13097" spans="1:15">
      <c r="A13097" s="3">
        <v>40035.092361111114</v>
      </c>
      <c r="B13097" s="1">
        <v>20.66</v>
      </c>
      <c r="C13097" s="1">
        <v>95.6</v>
      </c>
      <c r="D13097" s="7">
        <f t="shared" si="816"/>
        <v>69.188000000000002</v>
      </c>
      <c r="E13097" s="6">
        <f t="shared" si="817"/>
        <v>293.81</v>
      </c>
      <c r="F13097" s="8">
        <f t="shared" si="818"/>
        <v>2.4361496172954276</v>
      </c>
      <c r="G13097" s="9">
        <f t="shared" si="819"/>
        <v>0.10719058316099872</v>
      </c>
      <c r="J13097" s="1">
        <v>20.66</v>
      </c>
      <c r="K13097" s="1">
        <v>95.6</v>
      </c>
      <c r="L13097" s="10">
        <v>69.188000000000002</v>
      </c>
      <c r="M13097" s="10">
        <v>293.81</v>
      </c>
      <c r="N13097" s="10">
        <v>2.4361496172954276</v>
      </c>
      <c r="O13097" s="10">
        <v>0.10719058316099872</v>
      </c>
    </row>
    <row r="13098" spans="1:15">
      <c r="A13098" s="3">
        <v>40035.093055555553</v>
      </c>
      <c r="B13098" s="1">
        <v>20.64</v>
      </c>
      <c r="C13098" s="1">
        <v>95.6</v>
      </c>
      <c r="D13098" s="7">
        <f t="shared" si="816"/>
        <v>69.152000000000001</v>
      </c>
      <c r="E13098" s="6">
        <f t="shared" si="817"/>
        <v>293.78999999999996</v>
      </c>
      <c r="F13098" s="8">
        <f t="shared" si="818"/>
        <v>2.4331484619208745</v>
      </c>
      <c r="G13098" s="9">
        <f t="shared" si="819"/>
        <v>0.10705853232451856</v>
      </c>
      <c r="J13098" s="1">
        <v>20.64</v>
      </c>
      <c r="K13098" s="1">
        <v>95.6</v>
      </c>
      <c r="L13098" s="10">
        <v>69.152000000000001</v>
      </c>
      <c r="M13098" s="10">
        <v>293.78999999999996</v>
      </c>
      <c r="N13098" s="10">
        <v>2.4331484619208745</v>
      </c>
      <c r="O13098" s="10">
        <v>0.10705853232451856</v>
      </c>
    </row>
    <row r="13099" spans="1:15">
      <c r="A13099" s="3">
        <v>40035.09375</v>
      </c>
      <c r="B13099" s="1">
        <v>20.64</v>
      </c>
      <c r="C13099" s="1">
        <v>96</v>
      </c>
      <c r="D13099" s="7">
        <f t="shared" si="816"/>
        <v>69.152000000000001</v>
      </c>
      <c r="E13099" s="6">
        <f t="shared" si="817"/>
        <v>293.78999999999996</v>
      </c>
      <c r="F13099" s="8">
        <f t="shared" si="818"/>
        <v>2.4331484619208745</v>
      </c>
      <c r="G13099" s="9">
        <f t="shared" si="819"/>
        <v>9.7325938476835017E-2</v>
      </c>
      <c r="J13099" s="1">
        <v>20.64</v>
      </c>
      <c r="K13099" s="1">
        <v>96</v>
      </c>
      <c r="L13099" s="10">
        <v>69.152000000000001</v>
      </c>
      <c r="M13099" s="10">
        <v>293.78999999999996</v>
      </c>
      <c r="N13099" s="10">
        <v>2.4331484619208745</v>
      </c>
      <c r="O13099" s="10">
        <v>9.7325938476835017E-2</v>
      </c>
    </row>
    <row r="13100" spans="1:15">
      <c r="A13100" s="3">
        <v>40035.094444444447</v>
      </c>
      <c r="B13100" s="1">
        <v>20.64</v>
      </c>
      <c r="C13100" s="1">
        <v>95.8</v>
      </c>
      <c r="D13100" s="7">
        <f t="shared" si="816"/>
        <v>69.152000000000001</v>
      </c>
      <c r="E13100" s="6">
        <f t="shared" si="817"/>
        <v>293.78999999999996</v>
      </c>
      <c r="F13100" s="8">
        <f t="shared" si="818"/>
        <v>2.4331484619208745</v>
      </c>
      <c r="G13100" s="9">
        <f t="shared" si="819"/>
        <v>0.10219223540067679</v>
      </c>
      <c r="J13100" s="1">
        <v>20.64</v>
      </c>
      <c r="K13100" s="1">
        <v>95.8</v>
      </c>
      <c r="L13100" s="10">
        <v>69.152000000000001</v>
      </c>
      <c r="M13100" s="10">
        <v>293.78999999999996</v>
      </c>
      <c r="N13100" s="10">
        <v>2.4331484619208745</v>
      </c>
      <c r="O13100" s="10">
        <v>0.10219223540067679</v>
      </c>
    </row>
    <row r="13101" spans="1:15">
      <c r="A13101" s="3">
        <v>40035.095138888886</v>
      </c>
      <c r="B13101" s="1">
        <v>20.66</v>
      </c>
      <c r="C13101" s="1">
        <v>95.8</v>
      </c>
      <c r="D13101" s="7">
        <f t="shared" si="816"/>
        <v>69.188000000000002</v>
      </c>
      <c r="E13101" s="6">
        <f t="shared" si="817"/>
        <v>293.81</v>
      </c>
      <c r="F13101" s="8">
        <f t="shared" si="818"/>
        <v>2.4361496172954276</v>
      </c>
      <c r="G13101" s="9">
        <f t="shared" si="819"/>
        <v>0.10231828392640807</v>
      </c>
      <c r="J13101" s="1">
        <v>20.66</v>
      </c>
      <c r="K13101" s="1">
        <v>95.8</v>
      </c>
      <c r="L13101" s="10">
        <v>69.188000000000002</v>
      </c>
      <c r="M13101" s="10">
        <v>293.81</v>
      </c>
      <c r="N13101" s="10">
        <v>2.4361496172954276</v>
      </c>
      <c r="O13101" s="10">
        <v>0.10231828392640807</v>
      </c>
    </row>
    <row r="13102" spans="1:15">
      <c r="A13102" s="3">
        <v>40035.095833333333</v>
      </c>
      <c r="B13102" s="1">
        <v>20.67</v>
      </c>
      <c r="C13102" s="1">
        <v>95.8</v>
      </c>
      <c r="D13102" s="7">
        <f t="shared" si="816"/>
        <v>69.206000000000003</v>
      </c>
      <c r="E13102" s="6">
        <f t="shared" si="817"/>
        <v>293.82</v>
      </c>
      <c r="F13102" s="8">
        <f t="shared" si="818"/>
        <v>2.4376514091122474</v>
      </c>
      <c r="G13102" s="9">
        <f t="shared" si="819"/>
        <v>0.10238135918271452</v>
      </c>
      <c r="J13102" s="1">
        <v>20.67</v>
      </c>
      <c r="K13102" s="1">
        <v>95.8</v>
      </c>
      <c r="L13102" s="10">
        <v>69.206000000000003</v>
      </c>
      <c r="M13102" s="10">
        <v>293.82</v>
      </c>
      <c r="N13102" s="10">
        <v>2.4376514091122474</v>
      </c>
      <c r="O13102" s="10">
        <v>0.10238135918271452</v>
      </c>
    </row>
    <row r="13103" spans="1:15">
      <c r="A13103" s="3">
        <v>40035.09652777778</v>
      </c>
      <c r="B13103" s="1">
        <v>20.67</v>
      </c>
      <c r="C13103" s="1">
        <v>95.9</v>
      </c>
      <c r="D13103" s="7">
        <f t="shared" si="816"/>
        <v>69.206000000000003</v>
      </c>
      <c r="E13103" s="6">
        <f t="shared" si="817"/>
        <v>293.82</v>
      </c>
      <c r="F13103" s="8">
        <f t="shared" si="818"/>
        <v>2.4376514091122474</v>
      </c>
      <c r="G13103" s="9">
        <f t="shared" si="819"/>
        <v>9.9943707773602064E-2</v>
      </c>
      <c r="J13103" s="1">
        <v>20.67</v>
      </c>
      <c r="K13103" s="1">
        <v>95.9</v>
      </c>
      <c r="L13103" s="10">
        <v>69.206000000000003</v>
      </c>
      <c r="M13103" s="10">
        <v>293.82</v>
      </c>
      <c r="N13103" s="10">
        <v>2.4376514091122474</v>
      </c>
      <c r="O13103" s="10">
        <v>9.9943707773602064E-2</v>
      </c>
    </row>
    <row r="13104" spans="1:15">
      <c r="A13104" s="3">
        <v>40035.097222222219</v>
      </c>
      <c r="B13104" s="1">
        <v>20.68</v>
      </c>
      <c r="C13104" s="1">
        <v>96</v>
      </c>
      <c r="D13104" s="7">
        <f t="shared" si="816"/>
        <v>69.224000000000004</v>
      </c>
      <c r="E13104" s="6">
        <f t="shared" si="817"/>
        <v>293.83</v>
      </c>
      <c r="F13104" s="8">
        <f t="shared" si="818"/>
        <v>2.4391540108403187</v>
      </c>
      <c r="G13104" s="9">
        <f t="shared" si="819"/>
        <v>9.7566160433612659E-2</v>
      </c>
      <c r="J13104" s="1">
        <v>20.68</v>
      </c>
      <c r="K13104" s="1">
        <v>96</v>
      </c>
      <c r="L13104" s="10">
        <v>69.224000000000004</v>
      </c>
      <c r="M13104" s="10">
        <v>293.83</v>
      </c>
      <c r="N13104" s="10">
        <v>2.4391540108403187</v>
      </c>
      <c r="O13104" s="10">
        <v>9.7566160433612659E-2</v>
      </c>
    </row>
    <row r="13105" spans="1:15">
      <c r="A13105" s="3">
        <v>40035.097916666666</v>
      </c>
      <c r="B13105" s="1">
        <v>20.67</v>
      </c>
      <c r="C13105" s="1">
        <v>96</v>
      </c>
      <c r="D13105" s="7">
        <f t="shared" si="816"/>
        <v>69.206000000000003</v>
      </c>
      <c r="E13105" s="6">
        <f t="shared" si="817"/>
        <v>293.82</v>
      </c>
      <c r="F13105" s="8">
        <f t="shared" si="818"/>
        <v>2.4376514091122474</v>
      </c>
      <c r="G13105" s="9">
        <f t="shared" si="819"/>
        <v>9.7506056364490057E-2</v>
      </c>
      <c r="J13105" s="1">
        <v>20.67</v>
      </c>
      <c r="K13105" s="1">
        <v>96</v>
      </c>
      <c r="L13105" s="10">
        <v>69.206000000000003</v>
      </c>
      <c r="M13105" s="10">
        <v>293.82</v>
      </c>
      <c r="N13105" s="10">
        <v>2.4376514091122474</v>
      </c>
      <c r="O13105" s="10">
        <v>9.7506056364490057E-2</v>
      </c>
    </row>
    <row r="13106" spans="1:15">
      <c r="A13106" s="3">
        <v>40035.098611111112</v>
      </c>
      <c r="B13106" s="1">
        <v>20.68</v>
      </c>
      <c r="C13106" s="1">
        <v>95.7</v>
      </c>
      <c r="D13106" s="7">
        <f t="shared" si="816"/>
        <v>69.224000000000004</v>
      </c>
      <c r="E13106" s="6">
        <f t="shared" si="817"/>
        <v>293.83</v>
      </c>
      <c r="F13106" s="8">
        <f t="shared" si="818"/>
        <v>2.4391540108403187</v>
      </c>
      <c r="G13106" s="9">
        <f t="shared" si="819"/>
        <v>0.10488362246613336</v>
      </c>
      <c r="J13106" s="1">
        <v>20.68</v>
      </c>
      <c r="K13106" s="1">
        <v>95.7</v>
      </c>
      <c r="L13106" s="10">
        <v>69.224000000000004</v>
      </c>
      <c r="M13106" s="10">
        <v>293.83</v>
      </c>
      <c r="N13106" s="10">
        <v>2.4391540108403187</v>
      </c>
      <c r="O13106" s="10">
        <v>0.10488362246613336</v>
      </c>
    </row>
    <row r="13107" spans="1:15">
      <c r="A13107" s="3">
        <v>40035.099305555559</v>
      </c>
      <c r="B13107" s="1">
        <v>20.68</v>
      </c>
      <c r="C13107" s="1">
        <v>95.7</v>
      </c>
      <c r="D13107" s="7">
        <f t="shared" si="816"/>
        <v>69.224000000000004</v>
      </c>
      <c r="E13107" s="6">
        <f t="shared" si="817"/>
        <v>293.83</v>
      </c>
      <c r="F13107" s="8">
        <f t="shared" si="818"/>
        <v>2.4391540108403187</v>
      </c>
      <c r="G13107" s="9">
        <f t="shared" si="819"/>
        <v>0.10488362246613336</v>
      </c>
      <c r="J13107" s="1">
        <v>20.68</v>
      </c>
      <c r="K13107" s="1">
        <v>95.7</v>
      </c>
      <c r="L13107" s="10">
        <v>69.224000000000004</v>
      </c>
      <c r="M13107" s="10">
        <v>293.83</v>
      </c>
      <c r="N13107" s="10">
        <v>2.4391540108403187</v>
      </c>
      <c r="O13107" s="10">
        <v>0.10488362246613336</v>
      </c>
    </row>
    <row r="13108" spans="1:15">
      <c r="A13108" s="3">
        <v>40035.1</v>
      </c>
      <c r="B13108" s="1">
        <v>20.68</v>
      </c>
      <c r="C13108" s="1">
        <v>95.6</v>
      </c>
      <c r="D13108" s="7">
        <f t="shared" si="816"/>
        <v>69.224000000000004</v>
      </c>
      <c r="E13108" s="6">
        <f t="shared" si="817"/>
        <v>293.83</v>
      </c>
      <c r="F13108" s="8">
        <f t="shared" si="818"/>
        <v>2.4391540108403187</v>
      </c>
      <c r="G13108" s="9">
        <f t="shared" si="819"/>
        <v>0.10732277647697419</v>
      </c>
      <c r="J13108" s="1">
        <v>20.68</v>
      </c>
      <c r="K13108" s="1">
        <v>95.6</v>
      </c>
      <c r="L13108" s="10">
        <v>69.224000000000004</v>
      </c>
      <c r="M13108" s="10">
        <v>293.83</v>
      </c>
      <c r="N13108" s="10">
        <v>2.4391540108403187</v>
      </c>
      <c r="O13108" s="10">
        <v>0.10732277647697419</v>
      </c>
    </row>
    <row r="13109" spans="1:15">
      <c r="A13109" s="3">
        <v>40035.100694444445</v>
      </c>
      <c r="B13109" s="1">
        <v>20.63</v>
      </c>
      <c r="C13109" s="1">
        <v>95.5</v>
      </c>
      <c r="D13109" s="7">
        <f t="shared" si="816"/>
        <v>69.134</v>
      </c>
      <c r="E13109" s="6">
        <f t="shared" si="817"/>
        <v>293.77999999999997</v>
      </c>
      <c r="F13109" s="8">
        <f t="shared" si="818"/>
        <v>2.4316490976261198</v>
      </c>
      <c r="G13109" s="9">
        <f t="shared" si="819"/>
        <v>0.10942420939317543</v>
      </c>
      <c r="J13109" s="1">
        <v>20.63</v>
      </c>
      <c r="K13109" s="1">
        <v>95.5</v>
      </c>
      <c r="L13109" s="10">
        <v>69.134</v>
      </c>
      <c r="M13109" s="10">
        <v>293.77999999999997</v>
      </c>
      <c r="N13109" s="10">
        <v>2.4316490976261198</v>
      </c>
      <c r="O13109" s="10">
        <v>0.10942420939317543</v>
      </c>
    </row>
    <row r="13110" spans="1:15">
      <c r="A13110" s="3">
        <v>40035.101388888892</v>
      </c>
      <c r="B13110" s="1">
        <v>20.59</v>
      </c>
      <c r="C13110" s="1">
        <v>95.6</v>
      </c>
      <c r="D13110" s="7">
        <f t="shared" si="816"/>
        <v>69.061999999999998</v>
      </c>
      <c r="E13110" s="6">
        <f t="shared" si="817"/>
        <v>293.73999999999995</v>
      </c>
      <c r="F13110" s="8">
        <f t="shared" si="818"/>
        <v>2.4256597211372846</v>
      </c>
      <c r="G13110" s="9">
        <f t="shared" si="819"/>
        <v>0.10672902773004056</v>
      </c>
      <c r="J13110" s="1">
        <v>20.59</v>
      </c>
      <c r="K13110" s="1">
        <v>95.6</v>
      </c>
      <c r="L13110" s="10">
        <v>69.061999999999998</v>
      </c>
      <c r="M13110" s="10">
        <v>293.73999999999995</v>
      </c>
      <c r="N13110" s="10">
        <v>2.4256597211372846</v>
      </c>
      <c r="O13110" s="10">
        <v>0.10672902773004056</v>
      </c>
    </row>
    <row r="13111" spans="1:15">
      <c r="A13111" s="3">
        <v>40035.102083333331</v>
      </c>
      <c r="B13111" s="1">
        <v>20.56</v>
      </c>
      <c r="C13111" s="1">
        <v>95.7</v>
      </c>
      <c r="D13111" s="7">
        <f t="shared" si="816"/>
        <v>69.007999999999996</v>
      </c>
      <c r="E13111" s="6">
        <f t="shared" si="817"/>
        <v>293.70999999999998</v>
      </c>
      <c r="F13111" s="8">
        <f t="shared" si="818"/>
        <v>2.4211761631934845</v>
      </c>
      <c r="G13111" s="9">
        <f t="shared" si="819"/>
        <v>0.10411057501731946</v>
      </c>
      <c r="J13111" s="1">
        <v>20.56</v>
      </c>
      <c r="K13111" s="1">
        <v>95.7</v>
      </c>
      <c r="L13111" s="10">
        <v>69.007999999999996</v>
      </c>
      <c r="M13111" s="10">
        <v>293.70999999999998</v>
      </c>
      <c r="N13111" s="10">
        <v>2.4211761631934845</v>
      </c>
      <c r="O13111" s="10">
        <v>0.10411057501731946</v>
      </c>
    </row>
    <row r="13112" spans="1:15">
      <c r="A13112" s="3">
        <v>40035.102777777778</v>
      </c>
      <c r="B13112" s="1">
        <v>20.55</v>
      </c>
      <c r="C13112" s="1">
        <v>95.8</v>
      </c>
      <c r="D13112" s="7">
        <f t="shared" si="816"/>
        <v>68.990000000000009</v>
      </c>
      <c r="E13112" s="6">
        <f t="shared" si="817"/>
        <v>293.7</v>
      </c>
      <c r="F13112" s="8">
        <f t="shared" si="818"/>
        <v>2.419683256093943</v>
      </c>
      <c r="G13112" s="9">
        <f t="shared" si="819"/>
        <v>0.10162669675594582</v>
      </c>
      <c r="J13112" s="1">
        <v>20.55</v>
      </c>
      <c r="K13112" s="1">
        <v>95.8</v>
      </c>
      <c r="L13112" s="10">
        <v>68.990000000000009</v>
      </c>
      <c r="M13112" s="10">
        <v>293.7</v>
      </c>
      <c r="N13112" s="10">
        <v>2.419683256093943</v>
      </c>
      <c r="O13112" s="10">
        <v>0.10162669675594582</v>
      </c>
    </row>
    <row r="13113" spans="1:15">
      <c r="A13113" s="3">
        <v>40035.103472222225</v>
      </c>
      <c r="B13113" s="1">
        <v>20.56</v>
      </c>
      <c r="C13113" s="1">
        <v>95.9</v>
      </c>
      <c r="D13113" s="7">
        <f t="shared" si="816"/>
        <v>69.007999999999996</v>
      </c>
      <c r="E13113" s="6">
        <f t="shared" si="817"/>
        <v>293.70999999999998</v>
      </c>
      <c r="F13113" s="8">
        <f t="shared" si="818"/>
        <v>2.4211761631934845</v>
      </c>
      <c r="G13113" s="9">
        <f t="shared" si="819"/>
        <v>9.9268222690932717E-2</v>
      </c>
      <c r="J13113" s="1">
        <v>20.56</v>
      </c>
      <c r="K13113" s="1">
        <v>95.9</v>
      </c>
      <c r="L13113" s="10">
        <v>69.007999999999996</v>
      </c>
      <c r="M13113" s="10">
        <v>293.70999999999998</v>
      </c>
      <c r="N13113" s="10">
        <v>2.4211761631934845</v>
      </c>
      <c r="O13113" s="10">
        <v>9.9268222690932717E-2</v>
      </c>
    </row>
    <row r="13114" spans="1:15">
      <c r="A13114" s="3">
        <v>40035.104166666664</v>
      </c>
      <c r="B13114" s="1">
        <v>20.59</v>
      </c>
      <c r="C13114" s="1">
        <v>95.8</v>
      </c>
      <c r="D13114" s="7">
        <f t="shared" si="816"/>
        <v>69.061999999999998</v>
      </c>
      <c r="E13114" s="6">
        <f t="shared" si="817"/>
        <v>293.73999999999995</v>
      </c>
      <c r="F13114" s="8">
        <f t="shared" si="818"/>
        <v>2.4256597211372846</v>
      </c>
      <c r="G13114" s="9">
        <f t="shared" si="819"/>
        <v>0.10187770828776621</v>
      </c>
      <c r="J13114" s="1">
        <v>20.59</v>
      </c>
      <c r="K13114" s="1">
        <v>95.8</v>
      </c>
      <c r="L13114" s="10">
        <v>69.061999999999998</v>
      </c>
      <c r="M13114" s="10">
        <v>293.73999999999995</v>
      </c>
      <c r="N13114" s="10">
        <v>2.4256597211372846</v>
      </c>
      <c r="O13114" s="10">
        <v>0.10187770828776621</v>
      </c>
    </row>
    <row r="13115" spans="1:15">
      <c r="A13115" s="3">
        <v>40035.104861111111</v>
      </c>
      <c r="B13115" s="1">
        <v>20.57</v>
      </c>
      <c r="C13115" s="1">
        <v>95.9</v>
      </c>
      <c r="D13115" s="7">
        <f t="shared" si="816"/>
        <v>69.025999999999996</v>
      </c>
      <c r="E13115" s="6">
        <f t="shared" si="817"/>
        <v>293.71999999999997</v>
      </c>
      <c r="F13115" s="8">
        <f t="shared" si="818"/>
        <v>2.4226698761555774</v>
      </c>
      <c r="G13115" s="9">
        <f t="shared" si="819"/>
        <v>9.9329464922378374E-2</v>
      </c>
      <c r="J13115" s="1">
        <v>20.57</v>
      </c>
      <c r="K13115" s="1">
        <v>95.9</v>
      </c>
      <c r="L13115" s="10">
        <v>69.025999999999996</v>
      </c>
      <c r="M13115" s="10">
        <v>293.71999999999997</v>
      </c>
      <c r="N13115" s="10">
        <v>2.4226698761555774</v>
      </c>
      <c r="O13115" s="10">
        <v>9.9329464922378374E-2</v>
      </c>
    </row>
    <row r="13116" spans="1:15">
      <c r="A13116" s="3">
        <v>40035.105555555558</v>
      </c>
      <c r="B13116" s="1">
        <v>20.58</v>
      </c>
      <c r="C13116" s="1">
        <v>96</v>
      </c>
      <c r="D13116" s="7">
        <f t="shared" si="816"/>
        <v>69.043999999999997</v>
      </c>
      <c r="E13116" s="6">
        <f t="shared" si="817"/>
        <v>293.72999999999996</v>
      </c>
      <c r="F13116" s="8">
        <f t="shared" si="818"/>
        <v>2.424164395347661</v>
      </c>
      <c r="G13116" s="9">
        <f t="shared" si="819"/>
        <v>9.6966575813906442E-2</v>
      </c>
      <c r="J13116" s="1">
        <v>20.58</v>
      </c>
      <c r="K13116" s="1">
        <v>96</v>
      </c>
      <c r="L13116" s="10">
        <v>69.043999999999997</v>
      </c>
      <c r="M13116" s="10">
        <v>293.72999999999996</v>
      </c>
      <c r="N13116" s="10">
        <v>2.424164395347661</v>
      </c>
      <c r="O13116" s="10">
        <v>9.6966575813906442E-2</v>
      </c>
    </row>
    <row r="13117" spans="1:15">
      <c r="A13117" s="3">
        <v>40035.106249999997</v>
      </c>
      <c r="B13117" s="1">
        <v>20.6</v>
      </c>
      <c r="C13117" s="1">
        <v>95.6</v>
      </c>
      <c r="D13117" s="7">
        <f t="shared" si="816"/>
        <v>69.08</v>
      </c>
      <c r="E13117" s="6">
        <f t="shared" si="817"/>
        <v>293.75</v>
      </c>
      <c r="F13117" s="8">
        <f t="shared" si="818"/>
        <v>2.4271558538920623</v>
      </c>
      <c r="G13117" s="9">
        <f t="shared" si="819"/>
        <v>0.10679485757125073</v>
      </c>
      <c r="J13117" s="1">
        <v>20.6</v>
      </c>
      <c r="K13117" s="1">
        <v>95.6</v>
      </c>
      <c r="L13117" s="10">
        <v>69.08</v>
      </c>
      <c r="M13117" s="10">
        <v>293.75</v>
      </c>
      <c r="N13117" s="10">
        <v>2.4271558538920623</v>
      </c>
      <c r="O13117" s="10">
        <v>0.10679485757125073</v>
      </c>
    </row>
    <row r="13118" spans="1:15">
      <c r="A13118" s="3">
        <v>40035.106944444444</v>
      </c>
      <c r="B13118" s="1">
        <v>20.57</v>
      </c>
      <c r="C13118" s="1">
        <v>95.7</v>
      </c>
      <c r="D13118" s="7">
        <f t="shared" si="816"/>
        <v>69.025999999999996</v>
      </c>
      <c r="E13118" s="6">
        <f t="shared" si="817"/>
        <v>293.71999999999997</v>
      </c>
      <c r="F13118" s="8">
        <f t="shared" si="818"/>
        <v>2.4226698761555774</v>
      </c>
      <c r="G13118" s="9">
        <f t="shared" si="819"/>
        <v>0.10417480467468954</v>
      </c>
      <c r="J13118" s="1">
        <v>20.57</v>
      </c>
      <c r="K13118" s="1">
        <v>95.7</v>
      </c>
      <c r="L13118" s="10">
        <v>69.025999999999996</v>
      </c>
      <c r="M13118" s="10">
        <v>293.71999999999997</v>
      </c>
      <c r="N13118" s="10">
        <v>2.4226698761555774</v>
      </c>
      <c r="O13118" s="10">
        <v>0.10417480467468954</v>
      </c>
    </row>
    <row r="13119" spans="1:15">
      <c r="A13119" s="3">
        <v>40035.107638888891</v>
      </c>
      <c r="B13119" s="1">
        <v>20.57</v>
      </c>
      <c r="C13119" s="1">
        <v>95.8</v>
      </c>
      <c r="D13119" s="7">
        <f t="shared" si="816"/>
        <v>69.025999999999996</v>
      </c>
      <c r="E13119" s="6">
        <f t="shared" si="817"/>
        <v>293.71999999999997</v>
      </c>
      <c r="F13119" s="8">
        <f t="shared" si="818"/>
        <v>2.4226698761555774</v>
      </c>
      <c r="G13119" s="9">
        <f t="shared" si="819"/>
        <v>0.1017521347985344</v>
      </c>
      <c r="J13119" s="1">
        <v>20.57</v>
      </c>
      <c r="K13119" s="1">
        <v>95.8</v>
      </c>
      <c r="L13119" s="10">
        <v>69.025999999999996</v>
      </c>
      <c r="M13119" s="10">
        <v>293.71999999999997</v>
      </c>
      <c r="N13119" s="10">
        <v>2.4226698761555774</v>
      </c>
      <c r="O13119" s="10">
        <v>0.1017521347985344</v>
      </c>
    </row>
    <row r="13120" spans="1:15">
      <c r="A13120" s="3">
        <v>40035.10833333333</v>
      </c>
      <c r="B13120" s="1">
        <v>20.57</v>
      </c>
      <c r="C13120" s="1">
        <v>95.8</v>
      </c>
      <c r="D13120" s="7">
        <f t="shared" si="816"/>
        <v>69.025999999999996</v>
      </c>
      <c r="E13120" s="6">
        <f t="shared" si="817"/>
        <v>293.71999999999997</v>
      </c>
      <c r="F13120" s="8">
        <f t="shared" si="818"/>
        <v>2.4226698761555774</v>
      </c>
      <c r="G13120" s="9">
        <f t="shared" si="819"/>
        <v>0.1017521347985344</v>
      </c>
      <c r="J13120" s="1">
        <v>20.57</v>
      </c>
      <c r="K13120" s="1">
        <v>95.8</v>
      </c>
      <c r="L13120" s="10">
        <v>69.025999999999996</v>
      </c>
      <c r="M13120" s="10">
        <v>293.71999999999997</v>
      </c>
      <c r="N13120" s="10">
        <v>2.4226698761555774</v>
      </c>
      <c r="O13120" s="10">
        <v>0.1017521347985344</v>
      </c>
    </row>
    <row r="13121" spans="1:15">
      <c r="A13121" s="3">
        <v>40035.109027777777</v>
      </c>
      <c r="B13121" s="1">
        <v>20.58</v>
      </c>
      <c r="C13121" s="1">
        <v>95.6</v>
      </c>
      <c r="D13121" s="7">
        <f t="shared" si="816"/>
        <v>69.043999999999997</v>
      </c>
      <c r="E13121" s="6">
        <f t="shared" si="817"/>
        <v>293.72999999999996</v>
      </c>
      <c r="F13121" s="8">
        <f t="shared" si="818"/>
        <v>2.424164395347661</v>
      </c>
      <c r="G13121" s="9">
        <f t="shared" si="819"/>
        <v>0.10666323339529704</v>
      </c>
      <c r="J13121" s="1">
        <v>20.58</v>
      </c>
      <c r="K13121" s="1">
        <v>95.6</v>
      </c>
      <c r="L13121" s="10">
        <v>69.043999999999997</v>
      </c>
      <c r="M13121" s="10">
        <v>293.72999999999996</v>
      </c>
      <c r="N13121" s="10">
        <v>2.424164395347661</v>
      </c>
      <c r="O13121" s="10">
        <v>0.10666323339529704</v>
      </c>
    </row>
    <row r="13122" spans="1:15">
      <c r="A13122" s="3">
        <v>40035.109722222223</v>
      </c>
      <c r="B13122" s="1">
        <v>20.56</v>
      </c>
      <c r="C13122" s="1">
        <v>95.8</v>
      </c>
      <c r="D13122" s="7">
        <f t="shared" si="816"/>
        <v>69.007999999999996</v>
      </c>
      <c r="E13122" s="6">
        <f t="shared" si="817"/>
        <v>293.70999999999998</v>
      </c>
      <c r="F13122" s="8">
        <f t="shared" si="818"/>
        <v>2.4211761631934845</v>
      </c>
      <c r="G13122" s="9">
        <f t="shared" si="819"/>
        <v>0.10168939885412653</v>
      </c>
      <c r="J13122" s="1">
        <v>20.56</v>
      </c>
      <c r="K13122" s="1">
        <v>95.8</v>
      </c>
      <c r="L13122" s="10">
        <v>69.007999999999996</v>
      </c>
      <c r="M13122" s="10">
        <v>293.70999999999998</v>
      </c>
      <c r="N13122" s="10">
        <v>2.4211761631934845</v>
      </c>
      <c r="O13122" s="10">
        <v>0.10168939885412653</v>
      </c>
    </row>
    <row r="13123" spans="1:15">
      <c r="A13123" s="3">
        <v>40035.11041666667</v>
      </c>
      <c r="B13123" s="1">
        <v>20.56</v>
      </c>
      <c r="C13123" s="1">
        <v>95.7</v>
      </c>
      <c r="D13123" s="7">
        <f t="shared" si="816"/>
        <v>69.007999999999996</v>
      </c>
      <c r="E13123" s="6">
        <f t="shared" si="817"/>
        <v>293.70999999999998</v>
      </c>
      <c r="F13123" s="8">
        <f t="shared" si="818"/>
        <v>2.4211761631934845</v>
      </c>
      <c r="G13123" s="9">
        <f t="shared" si="819"/>
        <v>0.10411057501731946</v>
      </c>
      <c r="J13123" s="1">
        <v>20.56</v>
      </c>
      <c r="K13123" s="1">
        <v>95.7</v>
      </c>
      <c r="L13123" s="10">
        <v>69.007999999999996</v>
      </c>
      <c r="M13123" s="10">
        <v>293.70999999999998</v>
      </c>
      <c r="N13123" s="10">
        <v>2.4211761631934845</v>
      </c>
      <c r="O13123" s="10">
        <v>0.10411057501731946</v>
      </c>
    </row>
    <row r="13124" spans="1:15">
      <c r="A13124" s="3">
        <v>40035.111111111109</v>
      </c>
      <c r="B13124" s="1">
        <v>20.55</v>
      </c>
      <c r="C13124" s="1">
        <v>95.8</v>
      </c>
      <c r="D13124" s="7">
        <f t="shared" si="816"/>
        <v>68.990000000000009</v>
      </c>
      <c r="E13124" s="6">
        <f t="shared" si="817"/>
        <v>293.7</v>
      </c>
      <c r="F13124" s="8">
        <f t="shared" si="818"/>
        <v>2.419683256093943</v>
      </c>
      <c r="G13124" s="9">
        <f t="shared" si="819"/>
        <v>0.10162669675594582</v>
      </c>
      <c r="J13124" s="1">
        <v>20.55</v>
      </c>
      <c r="K13124" s="1">
        <v>95.8</v>
      </c>
      <c r="L13124" s="10">
        <v>68.990000000000009</v>
      </c>
      <c r="M13124" s="10">
        <v>293.7</v>
      </c>
      <c r="N13124" s="10">
        <v>2.419683256093943</v>
      </c>
      <c r="O13124" s="10">
        <v>0.10162669675594582</v>
      </c>
    </row>
    <row r="13125" spans="1:15">
      <c r="A13125" s="3">
        <v>40035.111805555556</v>
      </c>
      <c r="B13125" s="1">
        <v>20.56</v>
      </c>
      <c r="C13125" s="1">
        <v>95.7</v>
      </c>
      <c r="D13125" s="7">
        <f t="shared" si="816"/>
        <v>69.007999999999996</v>
      </c>
      <c r="E13125" s="6">
        <f t="shared" si="817"/>
        <v>293.70999999999998</v>
      </c>
      <c r="F13125" s="8">
        <f t="shared" si="818"/>
        <v>2.4211761631934845</v>
      </c>
      <c r="G13125" s="9">
        <f t="shared" si="819"/>
        <v>0.10411057501731946</v>
      </c>
      <c r="J13125" s="1">
        <v>20.56</v>
      </c>
      <c r="K13125" s="1">
        <v>95.7</v>
      </c>
      <c r="L13125" s="10">
        <v>69.007999999999996</v>
      </c>
      <c r="M13125" s="10">
        <v>293.70999999999998</v>
      </c>
      <c r="N13125" s="10">
        <v>2.4211761631934845</v>
      </c>
      <c r="O13125" s="10">
        <v>0.10411057501731946</v>
      </c>
    </row>
    <row r="13126" spans="1:15">
      <c r="A13126" s="3">
        <v>40035.112500000003</v>
      </c>
      <c r="B13126" s="1">
        <v>20.56</v>
      </c>
      <c r="C13126" s="1">
        <v>95.6</v>
      </c>
      <c r="D13126" s="7">
        <f t="shared" si="816"/>
        <v>69.007999999999996</v>
      </c>
      <c r="E13126" s="6">
        <f t="shared" si="817"/>
        <v>293.70999999999998</v>
      </c>
      <c r="F13126" s="8">
        <f t="shared" si="818"/>
        <v>2.4211761631934845</v>
      </c>
      <c r="G13126" s="9">
        <f t="shared" si="819"/>
        <v>0.10653175118051328</v>
      </c>
      <c r="J13126" s="1">
        <v>20.56</v>
      </c>
      <c r="K13126" s="1">
        <v>95.6</v>
      </c>
      <c r="L13126" s="10">
        <v>69.007999999999996</v>
      </c>
      <c r="M13126" s="10">
        <v>293.70999999999998</v>
      </c>
      <c r="N13126" s="10">
        <v>2.4211761631934845</v>
      </c>
      <c r="O13126" s="10">
        <v>0.10653175118051328</v>
      </c>
    </row>
    <row r="13127" spans="1:15">
      <c r="A13127" s="3">
        <v>40035.113194444442</v>
      </c>
      <c r="B13127" s="1">
        <v>20.53</v>
      </c>
      <c r="C13127" s="1">
        <v>95.5</v>
      </c>
      <c r="D13127" s="7">
        <f t="shared" ref="D13127:D13190" si="820">B13127*9/5+32</f>
        <v>68.954000000000008</v>
      </c>
      <c r="E13127" s="6">
        <f t="shared" ref="E13127:E13190" si="821">B13127+273.15</f>
        <v>293.67999999999995</v>
      </c>
      <c r="F13127" s="8">
        <f t="shared" ref="F13127:F13190" si="822">(EXP(-5800.2206/E13127+1.3914993-0.048640239*E13127+0.000041764768*E13127*E13127-0.000000014452093*E13127*E13127*E13127+6.5459673*LN(E13127)))/1000</f>
        <v>2.4166998580137085</v>
      </c>
      <c r="G13127" s="9">
        <f t="shared" ref="G13127:G13190" si="823">(F13127-C13127/100*F13127)</f>
        <v>0.10875149361061709</v>
      </c>
      <c r="J13127" s="1">
        <v>20.53</v>
      </c>
      <c r="K13127" s="1">
        <v>95.5</v>
      </c>
      <c r="L13127" s="10">
        <v>68.954000000000008</v>
      </c>
      <c r="M13127" s="10">
        <v>293.67999999999995</v>
      </c>
      <c r="N13127" s="10">
        <v>2.4166998580137085</v>
      </c>
      <c r="O13127" s="10">
        <v>0.10875149361061709</v>
      </c>
    </row>
    <row r="13128" spans="1:15">
      <c r="A13128" s="3">
        <v>40035.113888888889</v>
      </c>
      <c r="B13128" s="1">
        <v>20.5</v>
      </c>
      <c r="C13128" s="1">
        <v>95.5</v>
      </c>
      <c r="D13128" s="7">
        <f t="shared" si="820"/>
        <v>68.900000000000006</v>
      </c>
      <c r="E13128" s="6">
        <f t="shared" si="821"/>
        <v>293.64999999999998</v>
      </c>
      <c r="F13128" s="8">
        <f t="shared" si="822"/>
        <v>2.412230795685355</v>
      </c>
      <c r="G13128" s="9">
        <f t="shared" si="823"/>
        <v>0.1085503858058412</v>
      </c>
      <c r="J13128" s="1">
        <v>20.5</v>
      </c>
      <c r="K13128" s="1">
        <v>95.5</v>
      </c>
      <c r="L13128" s="10">
        <v>68.900000000000006</v>
      </c>
      <c r="M13128" s="10">
        <v>293.64999999999998</v>
      </c>
      <c r="N13128" s="10">
        <v>2.412230795685355</v>
      </c>
      <c r="O13128" s="10">
        <v>0.1085503858058412</v>
      </c>
    </row>
    <row r="13129" spans="1:15">
      <c r="A13129" s="3">
        <v>40035.114583333336</v>
      </c>
      <c r="B13129" s="1">
        <v>20.48</v>
      </c>
      <c r="C13129" s="1">
        <v>95.6</v>
      </c>
      <c r="D13129" s="7">
        <f t="shared" si="820"/>
        <v>68.864000000000004</v>
      </c>
      <c r="E13129" s="6">
        <f t="shared" si="821"/>
        <v>293.63</v>
      </c>
      <c r="F13129" s="8">
        <f t="shared" si="822"/>
        <v>2.4092554397158974</v>
      </c>
      <c r="G13129" s="9">
        <f t="shared" si="823"/>
        <v>0.10600723934749956</v>
      </c>
      <c r="J13129" s="1">
        <v>20.48</v>
      </c>
      <c r="K13129" s="1">
        <v>95.6</v>
      </c>
      <c r="L13129" s="10">
        <v>68.864000000000004</v>
      </c>
      <c r="M13129" s="10">
        <v>293.63</v>
      </c>
      <c r="N13129" s="10">
        <v>2.4092554397158974</v>
      </c>
      <c r="O13129" s="10">
        <v>0.10600723934749956</v>
      </c>
    </row>
    <row r="13130" spans="1:15">
      <c r="A13130" s="3">
        <v>40035.115277777775</v>
      </c>
      <c r="B13130" s="1">
        <v>20.43</v>
      </c>
      <c r="C13130" s="1">
        <v>95.6</v>
      </c>
      <c r="D13130" s="7">
        <f t="shared" si="820"/>
        <v>68.774000000000001</v>
      </c>
      <c r="E13130" s="6">
        <f t="shared" si="821"/>
        <v>293.58</v>
      </c>
      <c r="F13130" s="8">
        <f t="shared" si="822"/>
        <v>2.4018310946288315</v>
      </c>
      <c r="G13130" s="9">
        <f t="shared" si="823"/>
        <v>0.10568056816366855</v>
      </c>
      <c r="J13130" s="1">
        <v>20.43</v>
      </c>
      <c r="K13130" s="1">
        <v>95.6</v>
      </c>
      <c r="L13130" s="10">
        <v>68.774000000000001</v>
      </c>
      <c r="M13130" s="10">
        <v>293.58</v>
      </c>
      <c r="N13130" s="10">
        <v>2.4018310946288315</v>
      </c>
      <c r="O13130" s="10">
        <v>0.10568056816366855</v>
      </c>
    </row>
    <row r="13131" spans="1:15">
      <c r="A13131" s="3">
        <v>40035.115972222222</v>
      </c>
      <c r="B13131" s="1">
        <v>20.41</v>
      </c>
      <c r="C13131" s="1">
        <v>95.7</v>
      </c>
      <c r="D13131" s="7">
        <f t="shared" si="820"/>
        <v>68.738</v>
      </c>
      <c r="E13131" s="6">
        <f t="shared" si="821"/>
        <v>293.56</v>
      </c>
      <c r="F13131" s="8">
        <f t="shared" si="822"/>
        <v>2.3988669668438822</v>
      </c>
      <c r="G13131" s="9">
        <f t="shared" si="823"/>
        <v>0.10315127957428682</v>
      </c>
      <c r="J13131" s="1">
        <v>20.41</v>
      </c>
      <c r="K13131" s="1">
        <v>95.7</v>
      </c>
      <c r="L13131" s="10">
        <v>68.738</v>
      </c>
      <c r="M13131" s="10">
        <v>293.56</v>
      </c>
      <c r="N13131" s="10">
        <v>2.3988669668438822</v>
      </c>
      <c r="O13131" s="10">
        <v>0.10315127957428682</v>
      </c>
    </row>
    <row r="13132" spans="1:15">
      <c r="A13132" s="3">
        <v>40035.116666666669</v>
      </c>
      <c r="B13132" s="1">
        <v>20.399999999999999</v>
      </c>
      <c r="C13132" s="1">
        <v>95.8</v>
      </c>
      <c r="D13132" s="7">
        <f t="shared" si="820"/>
        <v>68.72</v>
      </c>
      <c r="E13132" s="6">
        <f t="shared" si="821"/>
        <v>293.54999999999995</v>
      </c>
      <c r="F13132" s="8">
        <f t="shared" si="822"/>
        <v>2.3973861036853545</v>
      </c>
      <c r="G13132" s="9">
        <f t="shared" si="823"/>
        <v>0.10069021635478492</v>
      </c>
      <c r="J13132" s="1">
        <v>20.399999999999999</v>
      </c>
      <c r="K13132" s="1">
        <v>95.8</v>
      </c>
      <c r="L13132" s="10">
        <v>68.72</v>
      </c>
      <c r="M13132" s="10">
        <v>293.54999999999995</v>
      </c>
      <c r="N13132" s="10">
        <v>2.3973861036853545</v>
      </c>
      <c r="O13132" s="10">
        <v>0.10069021635478492</v>
      </c>
    </row>
    <row r="13133" spans="1:15">
      <c r="A13133" s="3">
        <v>40035.117361111108</v>
      </c>
      <c r="B13133" s="1">
        <v>20.39</v>
      </c>
      <c r="C13133" s="1">
        <v>95.9</v>
      </c>
      <c r="D13133" s="7">
        <f t="shared" si="820"/>
        <v>68.701999999999998</v>
      </c>
      <c r="E13133" s="6">
        <f t="shared" si="821"/>
        <v>293.53999999999996</v>
      </c>
      <c r="F13133" s="8">
        <f t="shared" si="822"/>
        <v>2.3959060405290975</v>
      </c>
      <c r="G13133" s="9">
        <f t="shared" si="823"/>
        <v>9.823214766169297E-2</v>
      </c>
      <c r="J13133" s="1">
        <v>20.39</v>
      </c>
      <c r="K13133" s="1">
        <v>95.9</v>
      </c>
      <c r="L13133" s="10">
        <v>68.701999999999998</v>
      </c>
      <c r="M13133" s="10">
        <v>293.53999999999996</v>
      </c>
      <c r="N13133" s="10">
        <v>2.3959060405290975</v>
      </c>
      <c r="O13133" s="10">
        <v>9.823214766169297E-2</v>
      </c>
    </row>
    <row r="13134" spans="1:15">
      <c r="A13134" s="3">
        <v>40035.118055555555</v>
      </c>
      <c r="B13134" s="1">
        <v>20.399999999999999</v>
      </c>
      <c r="C13134" s="1">
        <v>95.9</v>
      </c>
      <c r="D13134" s="7">
        <f t="shared" si="820"/>
        <v>68.72</v>
      </c>
      <c r="E13134" s="6">
        <f t="shared" si="821"/>
        <v>293.54999999999995</v>
      </c>
      <c r="F13134" s="8">
        <f t="shared" si="822"/>
        <v>2.3973861036853545</v>
      </c>
      <c r="G13134" s="9">
        <f t="shared" si="823"/>
        <v>9.829283025109925E-2</v>
      </c>
      <c r="J13134" s="1">
        <v>20.399999999999999</v>
      </c>
      <c r="K13134" s="1">
        <v>95.9</v>
      </c>
      <c r="L13134" s="10">
        <v>68.72</v>
      </c>
      <c r="M13134" s="10">
        <v>293.54999999999995</v>
      </c>
      <c r="N13134" s="10">
        <v>2.3973861036853545</v>
      </c>
      <c r="O13134" s="10">
        <v>9.829283025109925E-2</v>
      </c>
    </row>
    <row r="13135" spans="1:15">
      <c r="A13135" s="3">
        <v>40035.118750000001</v>
      </c>
      <c r="B13135" s="1">
        <v>20.440000000000001</v>
      </c>
      <c r="C13135" s="1">
        <v>95.9</v>
      </c>
      <c r="D13135" s="7">
        <f t="shared" si="820"/>
        <v>68.792000000000002</v>
      </c>
      <c r="E13135" s="6">
        <f t="shared" si="821"/>
        <v>293.58999999999997</v>
      </c>
      <c r="F13135" s="8">
        <f t="shared" si="822"/>
        <v>2.403314359986215</v>
      </c>
      <c r="G13135" s="9">
        <f t="shared" si="823"/>
        <v>9.8535888759434531E-2</v>
      </c>
      <c r="J13135" s="1">
        <v>20.440000000000001</v>
      </c>
      <c r="K13135" s="1">
        <v>95.9</v>
      </c>
      <c r="L13135" s="10">
        <v>68.792000000000002</v>
      </c>
      <c r="M13135" s="10">
        <v>293.58999999999997</v>
      </c>
      <c r="N13135" s="10">
        <v>2.403314359986215</v>
      </c>
      <c r="O13135" s="10">
        <v>9.8535888759434531E-2</v>
      </c>
    </row>
    <row r="13136" spans="1:15">
      <c r="A13136" s="3">
        <v>40035.119444444441</v>
      </c>
      <c r="B13136" s="1">
        <v>20.440000000000001</v>
      </c>
      <c r="C13136" s="1">
        <v>96.1</v>
      </c>
      <c r="D13136" s="7">
        <f t="shared" si="820"/>
        <v>68.792000000000002</v>
      </c>
      <c r="E13136" s="6">
        <f t="shared" si="821"/>
        <v>293.58999999999997</v>
      </c>
      <c r="F13136" s="8">
        <f t="shared" si="822"/>
        <v>2.403314359986215</v>
      </c>
      <c r="G13136" s="9">
        <f t="shared" si="823"/>
        <v>9.3729260039462581E-2</v>
      </c>
      <c r="J13136" s="1">
        <v>20.440000000000001</v>
      </c>
      <c r="K13136" s="1">
        <v>96.1</v>
      </c>
      <c r="L13136" s="10">
        <v>68.792000000000002</v>
      </c>
      <c r="M13136" s="10">
        <v>293.58999999999997</v>
      </c>
      <c r="N13136" s="10">
        <v>2.403314359986215</v>
      </c>
      <c r="O13136" s="10">
        <v>9.3729260039462581E-2</v>
      </c>
    </row>
    <row r="13137" spans="1:15">
      <c r="A13137" s="3">
        <v>40035.120138888888</v>
      </c>
      <c r="B13137" s="1">
        <v>20.47</v>
      </c>
      <c r="C13137" s="1">
        <v>95.8</v>
      </c>
      <c r="D13137" s="7">
        <f t="shared" si="820"/>
        <v>68.846000000000004</v>
      </c>
      <c r="E13137" s="6">
        <f t="shared" si="821"/>
        <v>293.62</v>
      </c>
      <c r="F13137" s="8">
        <f t="shared" si="822"/>
        <v>2.4077689663065871</v>
      </c>
      <c r="G13137" s="9">
        <f t="shared" si="823"/>
        <v>0.10112629658487693</v>
      </c>
      <c r="J13137" s="1">
        <v>20.47</v>
      </c>
      <c r="K13137" s="1">
        <v>95.8</v>
      </c>
      <c r="L13137" s="10">
        <v>68.846000000000004</v>
      </c>
      <c r="M13137" s="10">
        <v>293.62</v>
      </c>
      <c r="N13137" s="10">
        <v>2.4077689663065871</v>
      </c>
      <c r="O13137" s="10">
        <v>0.10112629658487693</v>
      </c>
    </row>
    <row r="13138" spans="1:15">
      <c r="A13138" s="3">
        <v>40035.120833333334</v>
      </c>
      <c r="B13138" s="1">
        <v>20.46</v>
      </c>
      <c r="C13138" s="1">
        <v>95.8</v>
      </c>
      <c r="D13138" s="7">
        <f t="shared" si="820"/>
        <v>68.828000000000003</v>
      </c>
      <c r="E13138" s="6">
        <f t="shared" si="821"/>
        <v>293.60999999999996</v>
      </c>
      <c r="F13138" s="8">
        <f t="shared" si="822"/>
        <v>2.4062832954592142</v>
      </c>
      <c r="G13138" s="9">
        <f t="shared" si="823"/>
        <v>0.10106389840928687</v>
      </c>
      <c r="J13138" s="1">
        <v>20.46</v>
      </c>
      <c r="K13138" s="1">
        <v>95.8</v>
      </c>
      <c r="L13138" s="10">
        <v>68.828000000000003</v>
      </c>
      <c r="M13138" s="10">
        <v>293.60999999999996</v>
      </c>
      <c r="N13138" s="10">
        <v>2.4062832954592142</v>
      </c>
      <c r="O13138" s="10">
        <v>0.10106389840928687</v>
      </c>
    </row>
    <row r="13139" spans="1:15">
      <c r="A13139" s="3">
        <v>40035.121527777781</v>
      </c>
      <c r="B13139" s="1">
        <v>20.5</v>
      </c>
      <c r="C13139" s="1">
        <v>96</v>
      </c>
      <c r="D13139" s="7">
        <f t="shared" si="820"/>
        <v>68.900000000000006</v>
      </c>
      <c r="E13139" s="6">
        <f t="shared" si="821"/>
        <v>293.64999999999998</v>
      </c>
      <c r="F13139" s="8">
        <f t="shared" si="822"/>
        <v>2.412230795685355</v>
      </c>
      <c r="G13139" s="9">
        <f t="shared" si="823"/>
        <v>9.6489231827414201E-2</v>
      </c>
      <c r="J13139" s="1">
        <v>20.5</v>
      </c>
      <c r="K13139" s="1">
        <v>96</v>
      </c>
      <c r="L13139" s="10">
        <v>68.900000000000006</v>
      </c>
      <c r="M13139" s="10">
        <v>293.64999999999998</v>
      </c>
      <c r="N13139" s="10">
        <v>2.412230795685355</v>
      </c>
      <c r="O13139" s="10">
        <v>9.6489231827414201E-2</v>
      </c>
    </row>
    <row r="13140" spans="1:15">
      <c r="A13140" s="3">
        <v>40035.12222222222</v>
      </c>
      <c r="B13140" s="1">
        <v>20.5</v>
      </c>
      <c r="C13140" s="1">
        <v>95.7</v>
      </c>
      <c r="D13140" s="7">
        <f t="shared" si="820"/>
        <v>68.900000000000006</v>
      </c>
      <c r="E13140" s="6">
        <f t="shared" si="821"/>
        <v>293.64999999999998</v>
      </c>
      <c r="F13140" s="8">
        <f t="shared" si="822"/>
        <v>2.412230795685355</v>
      </c>
      <c r="G13140" s="9">
        <f t="shared" si="823"/>
        <v>0.10372592421447013</v>
      </c>
      <c r="J13140" s="1">
        <v>20.5</v>
      </c>
      <c r="K13140" s="1">
        <v>95.7</v>
      </c>
      <c r="L13140" s="10">
        <v>68.900000000000006</v>
      </c>
      <c r="M13140" s="10">
        <v>293.64999999999998</v>
      </c>
      <c r="N13140" s="10">
        <v>2.412230795685355</v>
      </c>
      <c r="O13140" s="10">
        <v>0.10372592421447013</v>
      </c>
    </row>
    <row r="13141" spans="1:15">
      <c r="A13141" s="3">
        <v>40035.122916666667</v>
      </c>
      <c r="B13141" s="1">
        <v>20.51</v>
      </c>
      <c r="C13141" s="1">
        <v>95.5</v>
      </c>
      <c r="D13141" s="7">
        <f t="shared" si="820"/>
        <v>68.918000000000006</v>
      </c>
      <c r="E13141" s="6">
        <f t="shared" si="821"/>
        <v>293.65999999999997</v>
      </c>
      <c r="F13141" s="8">
        <f t="shared" si="822"/>
        <v>2.4137196789783335</v>
      </c>
      <c r="G13141" s="9">
        <f t="shared" si="823"/>
        <v>0.10861738555402489</v>
      </c>
      <c r="J13141" s="1">
        <v>20.51</v>
      </c>
      <c r="K13141" s="1">
        <v>95.5</v>
      </c>
      <c r="L13141" s="10">
        <v>68.918000000000006</v>
      </c>
      <c r="M13141" s="10">
        <v>293.65999999999997</v>
      </c>
      <c r="N13141" s="10">
        <v>2.4137196789783335</v>
      </c>
      <c r="O13141" s="10">
        <v>0.10861738555402489</v>
      </c>
    </row>
    <row r="13142" spans="1:15">
      <c r="A13142" s="3">
        <v>40035.123611111114</v>
      </c>
      <c r="B13142" s="1">
        <v>20.51</v>
      </c>
      <c r="C13142" s="1">
        <v>95.8</v>
      </c>
      <c r="D13142" s="7">
        <f t="shared" si="820"/>
        <v>68.918000000000006</v>
      </c>
      <c r="E13142" s="6">
        <f t="shared" si="821"/>
        <v>293.65999999999997</v>
      </c>
      <c r="F13142" s="8">
        <f t="shared" si="822"/>
        <v>2.4137196789783335</v>
      </c>
      <c r="G13142" s="9">
        <f t="shared" si="823"/>
        <v>0.10137622651709011</v>
      </c>
      <c r="J13142" s="1">
        <v>20.51</v>
      </c>
      <c r="K13142" s="1">
        <v>95.8</v>
      </c>
      <c r="L13142" s="10">
        <v>68.918000000000006</v>
      </c>
      <c r="M13142" s="10">
        <v>293.65999999999997</v>
      </c>
      <c r="N13142" s="10">
        <v>2.4137196789783335</v>
      </c>
      <c r="O13142" s="10">
        <v>0.10137622651709011</v>
      </c>
    </row>
    <row r="13143" spans="1:15">
      <c r="A13143" s="3">
        <v>40035.124305555553</v>
      </c>
      <c r="B13143" s="1">
        <v>20.5</v>
      </c>
      <c r="C13143" s="1">
        <v>95.7</v>
      </c>
      <c r="D13143" s="7">
        <f t="shared" si="820"/>
        <v>68.900000000000006</v>
      </c>
      <c r="E13143" s="6">
        <f t="shared" si="821"/>
        <v>293.64999999999998</v>
      </c>
      <c r="F13143" s="8">
        <f t="shared" si="822"/>
        <v>2.412230795685355</v>
      </c>
      <c r="G13143" s="9">
        <f t="shared" si="823"/>
        <v>0.10372592421447013</v>
      </c>
      <c r="J13143" s="1">
        <v>20.5</v>
      </c>
      <c r="K13143" s="1">
        <v>95.7</v>
      </c>
      <c r="L13143" s="10">
        <v>68.900000000000006</v>
      </c>
      <c r="M13143" s="10">
        <v>293.64999999999998</v>
      </c>
      <c r="N13143" s="10">
        <v>2.412230795685355</v>
      </c>
      <c r="O13143" s="10">
        <v>0.10372592421447013</v>
      </c>
    </row>
    <row r="13144" spans="1:15">
      <c r="A13144" s="3">
        <v>40035.125</v>
      </c>
      <c r="B13144" s="1">
        <v>20.5</v>
      </c>
      <c r="C13144" s="1">
        <v>95.6</v>
      </c>
      <c r="D13144" s="7">
        <f t="shared" si="820"/>
        <v>68.900000000000006</v>
      </c>
      <c r="E13144" s="6">
        <f t="shared" si="821"/>
        <v>293.64999999999998</v>
      </c>
      <c r="F13144" s="8">
        <f t="shared" si="822"/>
        <v>2.412230795685355</v>
      </c>
      <c r="G13144" s="9">
        <f t="shared" si="823"/>
        <v>0.10613815501015589</v>
      </c>
      <c r="J13144" s="1">
        <v>20.5</v>
      </c>
      <c r="K13144" s="1">
        <v>95.6</v>
      </c>
      <c r="L13144" s="10">
        <v>68.900000000000006</v>
      </c>
      <c r="M13144" s="10">
        <v>293.64999999999998</v>
      </c>
      <c r="N13144" s="10">
        <v>2.412230795685355</v>
      </c>
      <c r="O13144" s="10">
        <v>0.10613815501015589</v>
      </c>
    </row>
    <row r="13145" spans="1:15">
      <c r="A13145" s="3">
        <v>40035.125694444447</v>
      </c>
      <c r="B13145" s="1">
        <v>20.49</v>
      </c>
      <c r="C13145" s="1">
        <v>95.6</v>
      </c>
      <c r="D13145" s="7">
        <f t="shared" si="820"/>
        <v>68.882000000000005</v>
      </c>
      <c r="E13145" s="6">
        <f t="shared" si="821"/>
        <v>293.64</v>
      </c>
      <c r="F13145" s="8">
        <f t="shared" si="822"/>
        <v>2.4107427160533681</v>
      </c>
      <c r="G13145" s="9">
        <f t="shared" si="823"/>
        <v>0.10607267950634824</v>
      </c>
      <c r="J13145" s="1">
        <v>20.49</v>
      </c>
      <c r="K13145" s="1">
        <v>95.6</v>
      </c>
      <c r="L13145" s="10">
        <v>68.882000000000005</v>
      </c>
      <c r="M13145" s="10">
        <v>293.64</v>
      </c>
      <c r="N13145" s="10">
        <v>2.4107427160533681</v>
      </c>
      <c r="O13145" s="10">
        <v>0.10607267950634824</v>
      </c>
    </row>
    <row r="13146" spans="1:15">
      <c r="A13146" s="3">
        <v>40035.126388888886</v>
      </c>
      <c r="B13146" s="1">
        <v>20.5</v>
      </c>
      <c r="C13146" s="1">
        <v>95.6</v>
      </c>
      <c r="D13146" s="7">
        <f t="shared" si="820"/>
        <v>68.900000000000006</v>
      </c>
      <c r="E13146" s="6">
        <f t="shared" si="821"/>
        <v>293.64999999999998</v>
      </c>
      <c r="F13146" s="8">
        <f t="shared" si="822"/>
        <v>2.412230795685355</v>
      </c>
      <c r="G13146" s="9">
        <f t="shared" si="823"/>
        <v>0.10613815501015589</v>
      </c>
      <c r="J13146" s="1">
        <v>20.5</v>
      </c>
      <c r="K13146" s="1">
        <v>95.6</v>
      </c>
      <c r="L13146" s="10">
        <v>68.900000000000006</v>
      </c>
      <c r="M13146" s="10">
        <v>293.64999999999998</v>
      </c>
      <c r="N13146" s="10">
        <v>2.412230795685355</v>
      </c>
      <c r="O13146" s="10">
        <v>0.10613815501015589</v>
      </c>
    </row>
    <row r="13147" spans="1:15">
      <c r="A13147" s="3">
        <v>40035.127083333333</v>
      </c>
      <c r="B13147" s="1">
        <v>20.47</v>
      </c>
      <c r="C13147" s="1">
        <v>95.8</v>
      </c>
      <c r="D13147" s="7">
        <f t="shared" si="820"/>
        <v>68.846000000000004</v>
      </c>
      <c r="E13147" s="6">
        <f t="shared" si="821"/>
        <v>293.62</v>
      </c>
      <c r="F13147" s="8">
        <f t="shared" si="822"/>
        <v>2.4077689663065871</v>
      </c>
      <c r="G13147" s="9">
        <f t="shared" si="823"/>
        <v>0.10112629658487693</v>
      </c>
      <c r="J13147" s="1">
        <v>20.47</v>
      </c>
      <c r="K13147" s="1">
        <v>95.8</v>
      </c>
      <c r="L13147" s="10">
        <v>68.846000000000004</v>
      </c>
      <c r="M13147" s="10">
        <v>293.62</v>
      </c>
      <c r="N13147" s="10">
        <v>2.4077689663065871</v>
      </c>
      <c r="O13147" s="10">
        <v>0.10112629658487693</v>
      </c>
    </row>
    <row r="13148" spans="1:15">
      <c r="A13148" s="3">
        <v>40035.12777777778</v>
      </c>
      <c r="B13148" s="1">
        <v>20.5</v>
      </c>
      <c r="C13148" s="1">
        <v>95.8</v>
      </c>
      <c r="D13148" s="7">
        <f t="shared" si="820"/>
        <v>68.900000000000006</v>
      </c>
      <c r="E13148" s="6">
        <f t="shared" si="821"/>
        <v>293.64999999999998</v>
      </c>
      <c r="F13148" s="8">
        <f t="shared" si="822"/>
        <v>2.412230795685355</v>
      </c>
      <c r="G13148" s="9">
        <f t="shared" si="823"/>
        <v>0.10131369341878482</v>
      </c>
      <c r="J13148" s="1">
        <v>20.5</v>
      </c>
      <c r="K13148" s="1">
        <v>95.8</v>
      </c>
      <c r="L13148" s="10">
        <v>68.900000000000006</v>
      </c>
      <c r="M13148" s="10">
        <v>293.64999999999998</v>
      </c>
      <c r="N13148" s="10">
        <v>2.412230795685355</v>
      </c>
      <c r="O13148" s="10">
        <v>0.10131369341878482</v>
      </c>
    </row>
    <row r="13149" spans="1:15">
      <c r="A13149" s="3">
        <v>40035.128472222219</v>
      </c>
      <c r="B13149" s="1">
        <v>20.440000000000001</v>
      </c>
      <c r="C13149" s="1">
        <v>95.8</v>
      </c>
      <c r="D13149" s="7">
        <f t="shared" si="820"/>
        <v>68.792000000000002</v>
      </c>
      <c r="E13149" s="6">
        <f t="shared" si="821"/>
        <v>293.58999999999997</v>
      </c>
      <c r="F13149" s="8">
        <f t="shared" si="822"/>
        <v>2.403314359986215</v>
      </c>
      <c r="G13149" s="9">
        <f t="shared" si="823"/>
        <v>0.10093920311942117</v>
      </c>
      <c r="J13149" s="1">
        <v>20.440000000000001</v>
      </c>
      <c r="K13149" s="1">
        <v>95.8</v>
      </c>
      <c r="L13149" s="10">
        <v>68.792000000000002</v>
      </c>
      <c r="M13149" s="10">
        <v>293.58999999999997</v>
      </c>
      <c r="N13149" s="10">
        <v>2.403314359986215</v>
      </c>
      <c r="O13149" s="10">
        <v>0.10093920311942117</v>
      </c>
    </row>
    <row r="13150" spans="1:15">
      <c r="A13150" s="3">
        <v>40035.129166666666</v>
      </c>
      <c r="B13150" s="1">
        <v>20.47</v>
      </c>
      <c r="C13150" s="1">
        <v>95.8</v>
      </c>
      <c r="D13150" s="7">
        <f t="shared" si="820"/>
        <v>68.846000000000004</v>
      </c>
      <c r="E13150" s="6">
        <f t="shared" si="821"/>
        <v>293.62</v>
      </c>
      <c r="F13150" s="8">
        <f t="shared" si="822"/>
        <v>2.4077689663065871</v>
      </c>
      <c r="G13150" s="9">
        <f t="shared" si="823"/>
        <v>0.10112629658487693</v>
      </c>
      <c r="J13150" s="1">
        <v>20.47</v>
      </c>
      <c r="K13150" s="1">
        <v>95.8</v>
      </c>
      <c r="L13150" s="10">
        <v>68.846000000000004</v>
      </c>
      <c r="M13150" s="10">
        <v>293.62</v>
      </c>
      <c r="N13150" s="10">
        <v>2.4077689663065871</v>
      </c>
      <c r="O13150" s="10">
        <v>0.10112629658487693</v>
      </c>
    </row>
    <row r="13151" spans="1:15">
      <c r="A13151" s="3">
        <v>40035.129861111112</v>
      </c>
      <c r="B13151" s="1">
        <v>20.47</v>
      </c>
      <c r="C13151" s="1">
        <v>95.7</v>
      </c>
      <c r="D13151" s="7">
        <f t="shared" si="820"/>
        <v>68.846000000000004</v>
      </c>
      <c r="E13151" s="6">
        <f t="shared" si="821"/>
        <v>293.62</v>
      </c>
      <c r="F13151" s="8">
        <f t="shared" si="822"/>
        <v>2.4077689663065871</v>
      </c>
      <c r="G13151" s="9">
        <f t="shared" si="823"/>
        <v>0.10353406555118294</v>
      </c>
      <c r="J13151" s="1">
        <v>20.47</v>
      </c>
      <c r="K13151" s="1">
        <v>95.7</v>
      </c>
      <c r="L13151" s="10">
        <v>68.846000000000004</v>
      </c>
      <c r="M13151" s="10">
        <v>293.62</v>
      </c>
      <c r="N13151" s="10">
        <v>2.4077689663065871</v>
      </c>
      <c r="O13151" s="10">
        <v>0.10353406555118294</v>
      </c>
    </row>
    <row r="13152" spans="1:15">
      <c r="A13152" s="3">
        <v>40035.130555555559</v>
      </c>
      <c r="B13152" s="1">
        <v>20.46</v>
      </c>
      <c r="C13152" s="1">
        <v>95.8</v>
      </c>
      <c r="D13152" s="7">
        <f t="shared" si="820"/>
        <v>68.828000000000003</v>
      </c>
      <c r="E13152" s="6">
        <f t="shared" si="821"/>
        <v>293.60999999999996</v>
      </c>
      <c r="F13152" s="8">
        <f t="shared" si="822"/>
        <v>2.4062832954592142</v>
      </c>
      <c r="G13152" s="9">
        <f t="shared" si="823"/>
        <v>0.10106389840928687</v>
      </c>
      <c r="J13152" s="1">
        <v>20.46</v>
      </c>
      <c r="K13152" s="1">
        <v>95.8</v>
      </c>
      <c r="L13152" s="10">
        <v>68.828000000000003</v>
      </c>
      <c r="M13152" s="10">
        <v>293.60999999999996</v>
      </c>
      <c r="N13152" s="10">
        <v>2.4062832954592142</v>
      </c>
      <c r="O13152" s="10">
        <v>0.10106389840928687</v>
      </c>
    </row>
    <row r="13153" spans="1:15">
      <c r="A13153" s="3">
        <v>40035.131249999999</v>
      </c>
      <c r="B13153" s="1">
        <v>20.48</v>
      </c>
      <c r="C13153" s="1">
        <v>95.7</v>
      </c>
      <c r="D13153" s="7">
        <f t="shared" si="820"/>
        <v>68.864000000000004</v>
      </c>
      <c r="E13153" s="6">
        <f t="shared" si="821"/>
        <v>293.63</v>
      </c>
      <c r="F13153" s="8">
        <f t="shared" si="822"/>
        <v>2.4092554397158974</v>
      </c>
      <c r="G13153" s="9">
        <f t="shared" si="823"/>
        <v>0.10359798390778341</v>
      </c>
      <c r="J13153" s="1">
        <v>20.48</v>
      </c>
      <c r="K13153" s="1">
        <v>95.7</v>
      </c>
      <c r="L13153" s="10">
        <v>68.864000000000004</v>
      </c>
      <c r="M13153" s="10">
        <v>293.63</v>
      </c>
      <c r="N13153" s="10">
        <v>2.4092554397158974</v>
      </c>
      <c r="O13153" s="10">
        <v>0.10359798390778341</v>
      </c>
    </row>
    <row r="13154" spans="1:15">
      <c r="A13154" s="3">
        <v>40035.131944444445</v>
      </c>
      <c r="B13154" s="1">
        <v>20.420000000000002</v>
      </c>
      <c r="C13154" s="1">
        <v>95.7</v>
      </c>
      <c r="D13154" s="7">
        <f t="shared" si="820"/>
        <v>68.756</v>
      </c>
      <c r="E13154" s="6">
        <f t="shared" si="821"/>
        <v>293.57</v>
      </c>
      <c r="F13154" s="8">
        <f t="shared" si="822"/>
        <v>2.4003486303698875</v>
      </c>
      <c r="G13154" s="9">
        <f t="shared" si="823"/>
        <v>0.10321499110590482</v>
      </c>
      <c r="J13154" s="1">
        <v>20.420000000000002</v>
      </c>
      <c r="K13154" s="1">
        <v>95.7</v>
      </c>
      <c r="L13154" s="10">
        <v>68.756</v>
      </c>
      <c r="M13154" s="10">
        <v>293.57</v>
      </c>
      <c r="N13154" s="10">
        <v>2.4003486303698875</v>
      </c>
      <c r="O13154" s="10">
        <v>0.10321499110590482</v>
      </c>
    </row>
    <row r="13155" spans="1:15">
      <c r="A13155" s="3">
        <v>40035.132638888892</v>
      </c>
      <c r="B13155" s="1">
        <v>20.420000000000002</v>
      </c>
      <c r="C13155" s="1">
        <v>95.9</v>
      </c>
      <c r="D13155" s="7">
        <f t="shared" si="820"/>
        <v>68.756</v>
      </c>
      <c r="E13155" s="6">
        <f t="shared" si="821"/>
        <v>293.57</v>
      </c>
      <c r="F13155" s="8">
        <f t="shared" si="822"/>
        <v>2.4003486303698875</v>
      </c>
      <c r="G13155" s="9">
        <f t="shared" si="823"/>
        <v>9.8414293845165091E-2</v>
      </c>
      <c r="J13155" s="1">
        <v>20.420000000000002</v>
      </c>
      <c r="K13155" s="1">
        <v>95.9</v>
      </c>
      <c r="L13155" s="10">
        <v>68.756</v>
      </c>
      <c r="M13155" s="10">
        <v>293.57</v>
      </c>
      <c r="N13155" s="10">
        <v>2.4003486303698875</v>
      </c>
      <c r="O13155" s="10">
        <v>9.8414293845165091E-2</v>
      </c>
    </row>
    <row r="13156" spans="1:15">
      <c r="A13156" s="3">
        <v>40035.133333333331</v>
      </c>
      <c r="B13156" s="1">
        <v>20.399999999999999</v>
      </c>
      <c r="C13156" s="1">
        <v>95.7</v>
      </c>
      <c r="D13156" s="7">
        <f t="shared" si="820"/>
        <v>68.72</v>
      </c>
      <c r="E13156" s="6">
        <f t="shared" si="821"/>
        <v>293.54999999999995</v>
      </c>
      <c r="F13156" s="8">
        <f t="shared" si="822"/>
        <v>2.3973861036853545</v>
      </c>
      <c r="G13156" s="9">
        <f t="shared" si="823"/>
        <v>0.10308760245847015</v>
      </c>
      <c r="J13156" s="1">
        <v>20.399999999999999</v>
      </c>
      <c r="K13156" s="1">
        <v>95.7</v>
      </c>
      <c r="L13156" s="10">
        <v>68.72</v>
      </c>
      <c r="M13156" s="10">
        <v>293.54999999999995</v>
      </c>
      <c r="N13156" s="10">
        <v>2.3973861036853545</v>
      </c>
      <c r="O13156" s="10">
        <v>0.10308760245847015</v>
      </c>
    </row>
    <row r="13157" spans="1:15">
      <c r="A13157" s="3">
        <v>40035.134027777778</v>
      </c>
      <c r="B13157" s="1">
        <v>20.399999999999999</v>
      </c>
      <c r="C13157" s="1">
        <v>95.9</v>
      </c>
      <c r="D13157" s="7">
        <f t="shared" si="820"/>
        <v>68.72</v>
      </c>
      <c r="E13157" s="6">
        <f t="shared" si="821"/>
        <v>293.54999999999995</v>
      </c>
      <c r="F13157" s="8">
        <f t="shared" si="822"/>
        <v>2.3973861036853545</v>
      </c>
      <c r="G13157" s="9">
        <f t="shared" si="823"/>
        <v>9.829283025109925E-2</v>
      </c>
      <c r="J13157" s="1">
        <v>20.399999999999999</v>
      </c>
      <c r="K13157" s="1">
        <v>95.9</v>
      </c>
      <c r="L13157" s="10">
        <v>68.72</v>
      </c>
      <c r="M13157" s="10">
        <v>293.54999999999995</v>
      </c>
      <c r="N13157" s="10">
        <v>2.3973861036853545</v>
      </c>
      <c r="O13157" s="10">
        <v>9.829283025109925E-2</v>
      </c>
    </row>
    <row r="13158" spans="1:15">
      <c r="A13158" s="3">
        <v>40035.134722222225</v>
      </c>
      <c r="B13158" s="1">
        <v>20.36</v>
      </c>
      <c r="C13158" s="1">
        <v>95.9</v>
      </c>
      <c r="D13158" s="7">
        <f t="shared" si="820"/>
        <v>68.647999999999996</v>
      </c>
      <c r="E13158" s="6">
        <f t="shared" si="821"/>
        <v>293.51</v>
      </c>
      <c r="F13158" s="8">
        <f t="shared" si="822"/>
        <v>2.3914706474228233</v>
      </c>
      <c r="G13158" s="9">
        <f t="shared" si="823"/>
        <v>9.8050296544335502E-2</v>
      </c>
      <c r="J13158" s="1">
        <v>20.36</v>
      </c>
      <c r="K13158" s="1">
        <v>95.9</v>
      </c>
      <c r="L13158" s="10">
        <v>68.647999999999996</v>
      </c>
      <c r="M13158" s="10">
        <v>293.51</v>
      </c>
      <c r="N13158" s="10">
        <v>2.3914706474228233</v>
      </c>
      <c r="O13158" s="10">
        <v>9.8050296544335502E-2</v>
      </c>
    </row>
    <row r="13159" spans="1:15">
      <c r="A13159" s="3">
        <v>40035.135416666664</v>
      </c>
      <c r="B13159" s="1">
        <v>20.41</v>
      </c>
      <c r="C13159" s="1">
        <v>96</v>
      </c>
      <c r="D13159" s="7">
        <f t="shared" si="820"/>
        <v>68.738</v>
      </c>
      <c r="E13159" s="6">
        <f t="shared" si="821"/>
        <v>293.56</v>
      </c>
      <c r="F13159" s="8">
        <f t="shared" si="822"/>
        <v>2.3988669668438822</v>
      </c>
      <c r="G13159" s="9">
        <f t="shared" si="823"/>
        <v>9.5954678673755289E-2</v>
      </c>
      <c r="J13159" s="1">
        <v>20.41</v>
      </c>
      <c r="K13159" s="1">
        <v>96</v>
      </c>
      <c r="L13159" s="10">
        <v>68.738</v>
      </c>
      <c r="M13159" s="10">
        <v>293.56</v>
      </c>
      <c r="N13159" s="10">
        <v>2.3988669668438822</v>
      </c>
      <c r="O13159" s="10">
        <v>9.5954678673755289E-2</v>
      </c>
    </row>
    <row r="13160" spans="1:15">
      <c r="A13160" s="3">
        <v>40035.136111111111</v>
      </c>
      <c r="B13160" s="1">
        <v>20.420000000000002</v>
      </c>
      <c r="C13160" s="1">
        <v>96</v>
      </c>
      <c r="D13160" s="7">
        <f t="shared" si="820"/>
        <v>68.756</v>
      </c>
      <c r="E13160" s="6">
        <f t="shared" si="821"/>
        <v>293.57</v>
      </c>
      <c r="F13160" s="8">
        <f t="shared" si="822"/>
        <v>2.4003486303698875</v>
      </c>
      <c r="G13160" s="9">
        <f t="shared" si="823"/>
        <v>9.6013945214795449E-2</v>
      </c>
      <c r="J13160" s="1">
        <v>20.420000000000002</v>
      </c>
      <c r="K13160" s="1">
        <v>96</v>
      </c>
      <c r="L13160" s="10">
        <v>68.756</v>
      </c>
      <c r="M13160" s="10">
        <v>293.57</v>
      </c>
      <c r="N13160" s="10">
        <v>2.4003486303698875</v>
      </c>
      <c r="O13160" s="10">
        <v>9.6013945214795449E-2</v>
      </c>
    </row>
    <row r="13161" spans="1:15">
      <c r="A13161" s="3">
        <v>40035.136805555558</v>
      </c>
      <c r="B13161" s="1">
        <v>20.47</v>
      </c>
      <c r="C13161" s="1">
        <v>96</v>
      </c>
      <c r="D13161" s="7">
        <f t="shared" si="820"/>
        <v>68.846000000000004</v>
      </c>
      <c r="E13161" s="6">
        <f t="shared" si="821"/>
        <v>293.62</v>
      </c>
      <c r="F13161" s="8">
        <f t="shared" si="822"/>
        <v>2.4077689663065871</v>
      </c>
      <c r="G13161" s="9">
        <f t="shared" si="823"/>
        <v>9.6310758652263573E-2</v>
      </c>
      <c r="J13161" s="1">
        <v>20.47</v>
      </c>
      <c r="K13161" s="1">
        <v>96</v>
      </c>
      <c r="L13161" s="10">
        <v>68.846000000000004</v>
      </c>
      <c r="M13161" s="10">
        <v>293.62</v>
      </c>
      <c r="N13161" s="10">
        <v>2.4077689663065871</v>
      </c>
      <c r="O13161" s="10">
        <v>9.6310758652263573E-2</v>
      </c>
    </row>
    <row r="13162" spans="1:15">
      <c r="A13162" s="3">
        <v>40035.137499999997</v>
      </c>
      <c r="B13162" s="1">
        <v>20.47</v>
      </c>
      <c r="C13162" s="1">
        <v>95.4</v>
      </c>
      <c r="D13162" s="7">
        <f t="shared" si="820"/>
        <v>68.846000000000004</v>
      </c>
      <c r="E13162" s="6">
        <f t="shared" si="821"/>
        <v>293.62</v>
      </c>
      <c r="F13162" s="8">
        <f t="shared" si="822"/>
        <v>2.4077689663065871</v>
      </c>
      <c r="G13162" s="9">
        <f t="shared" si="823"/>
        <v>0.11075737245010275</v>
      </c>
      <c r="J13162" s="1">
        <v>20.47</v>
      </c>
      <c r="K13162" s="1">
        <v>95.4</v>
      </c>
      <c r="L13162" s="10">
        <v>68.846000000000004</v>
      </c>
      <c r="M13162" s="10">
        <v>293.62</v>
      </c>
      <c r="N13162" s="10">
        <v>2.4077689663065871</v>
      </c>
      <c r="O13162" s="10">
        <v>0.11075737245010275</v>
      </c>
    </row>
    <row r="13163" spans="1:15">
      <c r="A13163" s="3">
        <v>40035.138194444444</v>
      </c>
      <c r="B13163" s="1">
        <v>20.45</v>
      </c>
      <c r="C13163" s="1">
        <v>95.8</v>
      </c>
      <c r="D13163" s="7">
        <f t="shared" si="820"/>
        <v>68.81</v>
      </c>
      <c r="E13163" s="6">
        <f t="shared" si="821"/>
        <v>293.59999999999997</v>
      </c>
      <c r="F13163" s="8">
        <f t="shared" si="822"/>
        <v>2.4047984268077331</v>
      </c>
      <c r="G13163" s="9">
        <f t="shared" si="823"/>
        <v>0.10100153392592492</v>
      </c>
      <c r="J13163" s="1">
        <v>20.45</v>
      </c>
      <c r="K13163" s="1">
        <v>95.8</v>
      </c>
      <c r="L13163" s="10">
        <v>68.81</v>
      </c>
      <c r="M13163" s="10">
        <v>293.59999999999997</v>
      </c>
      <c r="N13163" s="10">
        <v>2.4047984268077331</v>
      </c>
      <c r="O13163" s="10">
        <v>0.10100153392592492</v>
      </c>
    </row>
    <row r="13164" spans="1:15">
      <c r="A13164" s="3">
        <v>40035.138888888891</v>
      </c>
      <c r="B13164" s="1">
        <v>20.46</v>
      </c>
      <c r="C13164" s="1">
        <v>95.7</v>
      </c>
      <c r="D13164" s="7">
        <f t="shared" si="820"/>
        <v>68.828000000000003</v>
      </c>
      <c r="E13164" s="6">
        <f t="shared" si="821"/>
        <v>293.60999999999996</v>
      </c>
      <c r="F13164" s="8">
        <f t="shared" si="822"/>
        <v>2.4062832954592142</v>
      </c>
      <c r="G13164" s="9">
        <f t="shared" si="823"/>
        <v>0.10347018170474609</v>
      </c>
      <c r="J13164" s="1">
        <v>20.46</v>
      </c>
      <c r="K13164" s="1">
        <v>95.7</v>
      </c>
      <c r="L13164" s="10">
        <v>68.828000000000003</v>
      </c>
      <c r="M13164" s="10">
        <v>293.60999999999996</v>
      </c>
      <c r="N13164" s="10">
        <v>2.4062832954592142</v>
      </c>
      <c r="O13164" s="10">
        <v>0.10347018170474609</v>
      </c>
    </row>
    <row r="13165" spans="1:15">
      <c r="A13165" s="3">
        <v>40035.13958333333</v>
      </c>
      <c r="B13165" s="1">
        <v>20.51</v>
      </c>
      <c r="C13165" s="1">
        <v>95.5</v>
      </c>
      <c r="D13165" s="7">
        <f t="shared" si="820"/>
        <v>68.918000000000006</v>
      </c>
      <c r="E13165" s="6">
        <f t="shared" si="821"/>
        <v>293.65999999999997</v>
      </c>
      <c r="F13165" s="8">
        <f t="shared" si="822"/>
        <v>2.4137196789783335</v>
      </c>
      <c r="G13165" s="9">
        <f t="shared" si="823"/>
        <v>0.10861738555402489</v>
      </c>
      <c r="J13165" s="1">
        <v>20.51</v>
      </c>
      <c r="K13165" s="1">
        <v>95.5</v>
      </c>
      <c r="L13165" s="10">
        <v>68.918000000000006</v>
      </c>
      <c r="M13165" s="10">
        <v>293.65999999999997</v>
      </c>
      <c r="N13165" s="10">
        <v>2.4137196789783335</v>
      </c>
      <c r="O13165" s="10">
        <v>0.10861738555402489</v>
      </c>
    </row>
    <row r="13166" spans="1:15">
      <c r="A13166" s="3">
        <v>40035.140277777777</v>
      </c>
      <c r="B13166" s="1">
        <v>20.5</v>
      </c>
      <c r="C13166" s="1">
        <v>95.4</v>
      </c>
      <c r="D13166" s="7">
        <f t="shared" si="820"/>
        <v>68.900000000000006</v>
      </c>
      <c r="E13166" s="6">
        <f t="shared" si="821"/>
        <v>293.64999999999998</v>
      </c>
      <c r="F13166" s="8">
        <f t="shared" si="822"/>
        <v>2.412230795685355</v>
      </c>
      <c r="G13166" s="9">
        <f t="shared" si="823"/>
        <v>0.11096261660152607</v>
      </c>
      <c r="J13166" s="1">
        <v>20.5</v>
      </c>
      <c r="K13166" s="1">
        <v>95.4</v>
      </c>
      <c r="L13166" s="10">
        <v>68.900000000000006</v>
      </c>
      <c r="M13166" s="10">
        <v>293.64999999999998</v>
      </c>
      <c r="N13166" s="10">
        <v>2.412230795685355</v>
      </c>
      <c r="O13166" s="10">
        <v>0.11096261660152607</v>
      </c>
    </row>
    <row r="13167" spans="1:15">
      <c r="A13167" s="3">
        <v>40035.140972222223</v>
      </c>
      <c r="B13167" s="1">
        <v>20.47</v>
      </c>
      <c r="C13167" s="1">
        <v>95.3</v>
      </c>
      <c r="D13167" s="7">
        <f t="shared" si="820"/>
        <v>68.846000000000004</v>
      </c>
      <c r="E13167" s="6">
        <f t="shared" si="821"/>
        <v>293.62</v>
      </c>
      <c r="F13167" s="8">
        <f t="shared" si="822"/>
        <v>2.4077689663065871</v>
      </c>
      <c r="G13167" s="9">
        <f t="shared" si="823"/>
        <v>0.11316514141640965</v>
      </c>
      <c r="J13167" s="1">
        <v>20.47</v>
      </c>
      <c r="K13167" s="1">
        <v>95.3</v>
      </c>
      <c r="L13167" s="10">
        <v>68.846000000000004</v>
      </c>
      <c r="M13167" s="10">
        <v>293.62</v>
      </c>
      <c r="N13167" s="10">
        <v>2.4077689663065871</v>
      </c>
      <c r="O13167" s="10">
        <v>0.11316514141640965</v>
      </c>
    </row>
    <row r="13168" spans="1:15">
      <c r="A13168" s="3">
        <v>40035.14166666667</v>
      </c>
      <c r="B13168" s="1">
        <v>20.45</v>
      </c>
      <c r="C13168" s="1">
        <v>95.4</v>
      </c>
      <c r="D13168" s="7">
        <f t="shared" si="820"/>
        <v>68.81</v>
      </c>
      <c r="E13168" s="6">
        <f t="shared" si="821"/>
        <v>293.59999999999997</v>
      </c>
      <c r="F13168" s="8">
        <f t="shared" si="822"/>
        <v>2.4047984268077331</v>
      </c>
      <c r="G13168" s="9">
        <f t="shared" si="823"/>
        <v>0.11062072763315545</v>
      </c>
      <c r="J13168" s="1">
        <v>20.45</v>
      </c>
      <c r="K13168" s="1">
        <v>95.4</v>
      </c>
      <c r="L13168" s="10">
        <v>68.81</v>
      </c>
      <c r="M13168" s="10">
        <v>293.59999999999997</v>
      </c>
      <c r="N13168" s="10">
        <v>2.4047984268077331</v>
      </c>
      <c r="O13168" s="10">
        <v>0.11062072763315545</v>
      </c>
    </row>
    <row r="13169" spans="1:15">
      <c r="A13169" s="3">
        <v>40035.142361111109</v>
      </c>
      <c r="B13169" s="1">
        <v>20.46</v>
      </c>
      <c r="C13169" s="1">
        <v>95.5</v>
      </c>
      <c r="D13169" s="7">
        <f t="shared" si="820"/>
        <v>68.828000000000003</v>
      </c>
      <c r="E13169" s="6">
        <f t="shared" si="821"/>
        <v>293.60999999999996</v>
      </c>
      <c r="F13169" s="8">
        <f t="shared" si="822"/>
        <v>2.4062832954592142</v>
      </c>
      <c r="G13169" s="9">
        <f t="shared" si="823"/>
        <v>0.10828274829566453</v>
      </c>
      <c r="J13169" s="1">
        <v>20.46</v>
      </c>
      <c r="K13169" s="1">
        <v>95.5</v>
      </c>
      <c r="L13169" s="10">
        <v>68.828000000000003</v>
      </c>
      <c r="M13169" s="10">
        <v>293.60999999999996</v>
      </c>
      <c r="N13169" s="10">
        <v>2.4062832954592142</v>
      </c>
      <c r="O13169" s="10">
        <v>0.10828274829566453</v>
      </c>
    </row>
    <row r="13170" spans="1:15">
      <c r="A13170" s="3">
        <v>40035.143055555556</v>
      </c>
      <c r="B13170" s="1">
        <v>20.47</v>
      </c>
      <c r="C13170" s="1">
        <v>95.6</v>
      </c>
      <c r="D13170" s="7">
        <f t="shared" si="820"/>
        <v>68.846000000000004</v>
      </c>
      <c r="E13170" s="6">
        <f t="shared" si="821"/>
        <v>293.62</v>
      </c>
      <c r="F13170" s="8">
        <f t="shared" si="822"/>
        <v>2.4077689663065871</v>
      </c>
      <c r="G13170" s="9">
        <f t="shared" si="823"/>
        <v>0.10594183451748984</v>
      </c>
      <c r="J13170" s="1">
        <v>20.47</v>
      </c>
      <c r="K13170" s="1">
        <v>95.6</v>
      </c>
      <c r="L13170" s="10">
        <v>68.846000000000004</v>
      </c>
      <c r="M13170" s="10">
        <v>293.62</v>
      </c>
      <c r="N13170" s="10">
        <v>2.4077689663065871</v>
      </c>
      <c r="O13170" s="10">
        <v>0.10594183451748984</v>
      </c>
    </row>
    <row r="13171" spans="1:15">
      <c r="A13171" s="3">
        <v>40035.143750000003</v>
      </c>
      <c r="B13171" s="1">
        <v>20.440000000000001</v>
      </c>
      <c r="C13171" s="1">
        <v>95.5</v>
      </c>
      <c r="D13171" s="7">
        <f t="shared" si="820"/>
        <v>68.792000000000002</v>
      </c>
      <c r="E13171" s="6">
        <f t="shared" si="821"/>
        <v>293.58999999999997</v>
      </c>
      <c r="F13171" s="8">
        <f t="shared" si="822"/>
        <v>2.403314359986215</v>
      </c>
      <c r="G13171" s="9">
        <f t="shared" si="823"/>
        <v>0.10814914619937976</v>
      </c>
      <c r="J13171" s="1">
        <v>20.440000000000001</v>
      </c>
      <c r="K13171" s="1">
        <v>95.5</v>
      </c>
      <c r="L13171" s="10">
        <v>68.792000000000002</v>
      </c>
      <c r="M13171" s="10">
        <v>293.58999999999997</v>
      </c>
      <c r="N13171" s="10">
        <v>2.403314359986215</v>
      </c>
      <c r="O13171" s="10">
        <v>0.10814914619937976</v>
      </c>
    </row>
    <row r="13172" spans="1:15">
      <c r="A13172" s="3">
        <v>40035.144444444442</v>
      </c>
      <c r="B13172" s="1">
        <v>20.440000000000001</v>
      </c>
      <c r="C13172" s="1">
        <v>95.4</v>
      </c>
      <c r="D13172" s="7">
        <f t="shared" si="820"/>
        <v>68.792000000000002</v>
      </c>
      <c r="E13172" s="6">
        <f t="shared" si="821"/>
        <v>293.58999999999997</v>
      </c>
      <c r="F13172" s="8">
        <f t="shared" si="822"/>
        <v>2.403314359986215</v>
      </c>
      <c r="G13172" s="9">
        <f t="shared" si="823"/>
        <v>0.11055246055936552</v>
      </c>
      <c r="J13172" s="1">
        <v>20.440000000000001</v>
      </c>
      <c r="K13172" s="1">
        <v>95.4</v>
      </c>
      <c r="L13172" s="10">
        <v>68.792000000000002</v>
      </c>
      <c r="M13172" s="10">
        <v>293.58999999999997</v>
      </c>
      <c r="N13172" s="10">
        <v>2.403314359986215</v>
      </c>
      <c r="O13172" s="10">
        <v>0.11055246055936552</v>
      </c>
    </row>
    <row r="13173" spans="1:15">
      <c r="A13173" s="3">
        <v>40035.145138888889</v>
      </c>
      <c r="B13173" s="1">
        <v>20.399999999999999</v>
      </c>
      <c r="C13173" s="1">
        <v>95.5</v>
      </c>
      <c r="D13173" s="7">
        <f t="shared" si="820"/>
        <v>68.72</v>
      </c>
      <c r="E13173" s="6">
        <f t="shared" si="821"/>
        <v>293.54999999999995</v>
      </c>
      <c r="F13173" s="8">
        <f t="shared" si="822"/>
        <v>2.3973861036853545</v>
      </c>
      <c r="G13173" s="9">
        <f t="shared" si="823"/>
        <v>0.10788237466584105</v>
      </c>
      <c r="J13173" s="1">
        <v>20.399999999999999</v>
      </c>
      <c r="K13173" s="1">
        <v>95.5</v>
      </c>
      <c r="L13173" s="10">
        <v>68.72</v>
      </c>
      <c r="M13173" s="10">
        <v>293.54999999999995</v>
      </c>
      <c r="N13173" s="10">
        <v>2.3973861036853545</v>
      </c>
      <c r="O13173" s="10">
        <v>0.10788237466584105</v>
      </c>
    </row>
    <row r="13174" spans="1:15">
      <c r="A13174" s="3">
        <v>40035.145833333336</v>
      </c>
      <c r="B13174" s="1">
        <v>20.41</v>
      </c>
      <c r="C13174" s="1">
        <v>95.5</v>
      </c>
      <c r="D13174" s="7">
        <f t="shared" si="820"/>
        <v>68.738</v>
      </c>
      <c r="E13174" s="6">
        <f t="shared" si="821"/>
        <v>293.56</v>
      </c>
      <c r="F13174" s="8">
        <f t="shared" si="822"/>
        <v>2.3988669668438822</v>
      </c>
      <c r="G13174" s="9">
        <f t="shared" si="823"/>
        <v>0.10794901350797481</v>
      </c>
      <c r="J13174" s="1">
        <v>20.41</v>
      </c>
      <c r="K13174" s="1">
        <v>95.5</v>
      </c>
      <c r="L13174" s="10">
        <v>68.738</v>
      </c>
      <c r="M13174" s="10">
        <v>293.56</v>
      </c>
      <c r="N13174" s="10">
        <v>2.3988669668438822</v>
      </c>
      <c r="O13174" s="10">
        <v>0.10794901350797481</v>
      </c>
    </row>
    <row r="13175" spans="1:15">
      <c r="A13175" s="3">
        <v>40035.146527777775</v>
      </c>
      <c r="B13175" s="1">
        <v>20.39</v>
      </c>
      <c r="C13175" s="1">
        <v>95.5</v>
      </c>
      <c r="D13175" s="7">
        <f t="shared" si="820"/>
        <v>68.701999999999998</v>
      </c>
      <c r="E13175" s="6">
        <f t="shared" si="821"/>
        <v>293.53999999999996</v>
      </c>
      <c r="F13175" s="8">
        <f t="shared" si="822"/>
        <v>2.3959060405290975</v>
      </c>
      <c r="G13175" s="9">
        <f t="shared" si="823"/>
        <v>0.1078157718238093</v>
      </c>
      <c r="J13175" s="1">
        <v>20.39</v>
      </c>
      <c r="K13175" s="1">
        <v>95.5</v>
      </c>
      <c r="L13175" s="10">
        <v>68.701999999999998</v>
      </c>
      <c r="M13175" s="10">
        <v>293.53999999999996</v>
      </c>
      <c r="N13175" s="10">
        <v>2.3959060405290975</v>
      </c>
      <c r="O13175" s="10">
        <v>0.1078157718238093</v>
      </c>
    </row>
    <row r="13176" spans="1:15">
      <c r="A13176" s="3">
        <v>40035.147222222222</v>
      </c>
      <c r="B13176" s="1">
        <v>20.37</v>
      </c>
      <c r="C13176" s="1">
        <v>95.7</v>
      </c>
      <c r="D13176" s="7">
        <f t="shared" si="820"/>
        <v>68.665999999999997</v>
      </c>
      <c r="E13176" s="6">
        <f t="shared" si="821"/>
        <v>293.52</v>
      </c>
      <c r="F13176" s="8">
        <f t="shared" si="822"/>
        <v>2.3929483127627726</v>
      </c>
      <c r="G13176" s="9">
        <f t="shared" si="823"/>
        <v>0.10289677744879899</v>
      </c>
      <c r="J13176" s="1">
        <v>20.37</v>
      </c>
      <c r="K13176" s="1">
        <v>95.7</v>
      </c>
      <c r="L13176" s="10">
        <v>68.665999999999997</v>
      </c>
      <c r="M13176" s="10">
        <v>293.52</v>
      </c>
      <c r="N13176" s="10">
        <v>2.3929483127627726</v>
      </c>
      <c r="O13176" s="10">
        <v>0.10289677744879899</v>
      </c>
    </row>
    <row r="13177" spans="1:15">
      <c r="A13177" s="3">
        <v>40035.147916666669</v>
      </c>
      <c r="B13177" s="1">
        <v>20.38</v>
      </c>
      <c r="C13177" s="1">
        <v>95.6</v>
      </c>
      <c r="D13177" s="7">
        <f t="shared" si="820"/>
        <v>68.683999999999997</v>
      </c>
      <c r="E13177" s="6">
        <f t="shared" si="821"/>
        <v>293.52999999999997</v>
      </c>
      <c r="F13177" s="8">
        <f t="shared" si="822"/>
        <v>2.3944267770099006</v>
      </c>
      <c r="G13177" s="9">
        <f t="shared" si="823"/>
        <v>0.10535477818843564</v>
      </c>
      <c r="J13177" s="1">
        <v>20.38</v>
      </c>
      <c r="K13177" s="1">
        <v>95.6</v>
      </c>
      <c r="L13177" s="10">
        <v>68.683999999999997</v>
      </c>
      <c r="M13177" s="10">
        <v>293.52999999999997</v>
      </c>
      <c r="N13177" s="10">
        <v>2.3944267770099006</v>
      </c>
      <c r="O13177" s="10">
        <v>0.10535477818843564</v>
      </c>
    </row>
    <row r="13178" spans="1:15">
      <c r="A13178" s="3">
        <v>40035.148611111108</v>
      </c>
      <c r="B13178" s="1">
        <v>20.34</v>
      </c>
      <c r="C13178" s="1">
        <v>95.6</v>
      </c>
      <c r="D13178" s="7">
        <f t="shared" si="820"/>
        <v>68.611999999999995</v>
      </c>
      <c r="E13178" s="6">
        <f t="shared" si="821"/>
        <v>293.48999999999995</v>
      </c>
      <c r="F13178" s="8">
        <f t="shared" si="822"/>
        <v>2.3885177120056222</v>
      </c>
      <c r="G13178" s="9">
        <f t="shared" si="823"/>
        <v>0.10509477932824751</v>
      </c>
      <c r="J13178" s="1">
        <v>20.34</v>
      </c>
      <c r="K13178" s="1">
        <v>95.6</v>
      </c>
      <c r="L13178" s="10">
        <v>68.611999999999995</v>
      </c>
      <c r="M13178" s="10">
        <v>293.48999999999995</v>
      </c>
      <c r="N13178" s="10">
        <v>2.3885177120056222</v>
      </c>
      <c r="O13178" s="10">
        <v>0.10509477932824751</v>
      </c>
    </row>
    <row r="13179" spans="1:15">
      <c r="A13179" s="3">
        <v>40035.149305555555</v>
      </c>
      <c r="B13179" s="1">
        <v>20.34</v>
      </c>
      <c r="C13179" s="1">
        <v>95.7</v>
      </c>
      <c r="D13179" s="7">
        <f t="shared" si="820"/>
        <v>68.611999999999995</v>
      </c>
      <c r="E13179" s="6">
        <f t="shared" si="821"/>
        <v>293.48999999999995</v>
      </c>
      <c r="F13179" s="8">
        <f t="shared" si="822"/>
        <v>2.3885177120056222</v>
      </c>
      <c r="G13179" s="9">
        <f t="shared" si="823"/>
        <v>0.10270626161624152</v>
      </c>
      <c r="J13179" s="1">
        <v>20.34</v>
      </c>
      <c r="K13179" s="1">
        <v>95.7</v>
      </c>
      <c r="L13179" s="10">
        <v>68.611999999999995</v>
      </c>
      <c r="M13179" s="10">
        <v>293.48999999999995</v>
      </c>
      <c r="N13179" s="10">
        <v>2.3885177120056222</v>
      </c>
      <c r="O13179" s="10">
        <v>0.10270626161624152</v>
      </c>
    </row>
    <row r="13180" spans="1:15">
      <c r="A13180" s="3">
        <v>40035.15</v>
      </c>
      <c r="B13180" s="1">
        <v>20.37</v>
      </c>
      <c r="C13180" s="1">
        <v>95.7</v>
      </c>
      <c r="D13180" s="7">
        <f t="shared" si="820"/>
        <v>68.665999999999997</v>
      </c>
      <c r="E13180" s="6">
        <f t="shared" si="821"/>
        <v>293.52</v>
      </c>
      <c r="F13180" s="8">
        <f t="shared" si="822"/>
        <v>2.3929483127627726</v>
      </c>
      <c r="G13180" s="9">
        <f t="shared" si="823"/>
        <v>0.10289677744879899</v>
      </c>
      <c r="J13180" s="1">
        <v>20.37</v>
      </c>
      <c r="K13180" s="1">
        <v>95.7</v>
      </c>
      <c r="L13180" s="10">
        <v>68.665999999999997</v>
      </c>
      <c r="M13180" s="10">
        <v>293.52</v>
      </c>
      <c r="N13180" s="10">
        <v>2.3929483127627726</v>
      </c>
      <c r="O13180" s="10">
        <v>0.10289677744879899</v>
      </c>
    </row>
    <row r="13181" spans="1:15">
      <c r="A13181" s="3">
        <v>40035.150694444441</v>
      </c>
      <c r="B13181" s="1">
        <v>20.39</v>
      </c>
      <c r="C13181" s="1">
        <v>95.8</v>
      </c>
      <c r="D13181" s="7">
        <f t="shared" si="820"/>
        <v>68.701999999999998</v>
      </c>
      <c r="E13181" s="6">
        <f t="shared" si="821"/>
        <v>293.53999999999996</v>
      </c>
      <c r="F13181" s="8">
        <f t="shared" si="822"/>
        <v>2.3959060405290975</v>
      </c>
      <c r="G13181" s="9">
        <f t="shared" si="823"/>
        <v>0.10062805370222216</v>
      </c>
      <c r="J13181" s="1">
        <v>20.39</v>
      </c>
      <c r="K13181" s="1">
        <v>95.8</v>
      </c>
      <c r="L13181" s="10">
        <v>68.701999999999998</v>
      </c>
      <c r="M13181" s="10">
        <v>293.53999999999996</v>
      </c>
      <c r="N13181" s="10">
        <v>2.3959060405290975</v>
      </c>
      <c r="O13181" s="10">
        <v>0.10062805370222216</v>
      </c>
    </row>
    <row r="13182" spans="1:15">
      <c r="A13182" s="3">
        <v>40035.151388888888</v>
      </c>
      <c r="B13182" s="1">
        <v>20.36</v>
      </c>
      <c r="C13182" s="1">
        <v>95.7</v>
      </c>
      <c r="D13182" s="7">
        <f t="shared" si="820"/>
        <v>68.647999999999996</v>
      </c>
      <c r="E13182" s="6">
        <f t="shared" si="821"/>
        <v>293.51</v>
      </c>
      <c r="F13182" s="8">
        <f t="shared" si="822"/>
        <v>2.3914706474228233</v>
      </c>
      <c r="G13182" s="9">
        <f t="shared" si="823"/>
        <v>0.10283323783918119</v>
      </c>
      <c r="J13182" s="1">
        <v>20.36</v>
      </c>
      <c r="K13182" s="1">
        <v>95.7</v>
      </c>
      <c r="L13182" s="10">
        <v>68.647999999999996</v>
      </c>
      <c r="M13182" s="10">
        <v>293.51</v>
      </c>
      <c r="N13182" s="10">
        <v>2.3914706474228233</v>
      </c>
      <c r="O13182" s="10">
        <v>0.10283323783918119</v>
      </c>
    </row>
    <row r="13183" spans="1:15">
      <c r="A13183" s="3">
        <v>40035.152083333334</v>
      </c>
      <c r="B13183" s="1">
        <v>20.34</v>
      </c>
      <c r="C13183" s="1">
        <v>95.8</v>
      </c>
      <c r="D13183" s="7">
        <f t="shared" si="820"/>
        <v>68.611999999999995</v>
      </c>
      <c r="E13183" s="6">
        <f t="shared" si="821"/>
        <v>293.48999999999995</v>
      </c>
      <c r="F13183" s="8">
        <f t="shared" si="822"/>
        <v>2.3885177120056222</v>
      </c>
      <c r="G13183" s="9">
        <f t="shared" si="823"/>
        <v>0.10031774390423642</v>
      </c>
      <c r="J13183" s="1">
        <v>20.34</v>
      </c>
      <c r="K13183" s="1">
        <v>95.8</v>
      </c>
      <c r="L13183" s="10">
        <v>68.611999999999995</v>
      </c>
      <c r="M13183" s="10">
        <v>293.48999999999995</v>
      </c>
      <c r="N13183" s="10">
        <v>2.3885177120056222</v>
      </c>
      <c r="O13183" s="10">
        <v>0.10031774390423642</v>
      </c>
    </row>
    <row r="13184" spans="1:15">
      <c r="A13184" s="3">
        <v>40035.152777777781</v>
      </c>
      <c r="B13184" s="1">
        <v>20.350000000000001</v>
      </c>
      <c r="C13184" s="1">
        <v>95.7</v>
      </c>
      <c r="D13184" s="7">
        <f t="shared" si="820"/>
        <v>68.63</v>
      </c>
      <c r="E13184" s="6">
        <f t="shared" si="821"/>
        <v>293.5</v>
      </c>
      <c r="F13184" s="8">
        <f t="shared" si="822"/>
        <v>2.3899937806253115</v>
      </c>
      <c r="G13184" s="9">
        <f t="shared" si="823"/>
        <v>0.10276973256688837</v>
      </c>
      <c r="J13184" s="1">
        <v>20.350000000000001</v>
      </c>
      <c r="K13184" s="1">
        <v>95.7</v>
      </c>
      <c r="L13184" s="10">
        <v>68.63</v>
      </c>
      <c r="M13184" s="10">
        <v>293.5</v>
      </c>
      <c r="N13184" s="10">
        <v>2.3899937806253115</v>
      </c>
      <c r="O13184" s="10">
        <v>0.10276973256688837</v>
      </c>
    </row>
    <row r="13185" spans="1:15">
      <c r="A13185" s="3">
        <v>40035.15347222222</v>
      </c>
      <c r="B13185" s="1">
        <v>20.329999999999998</v>
      </c>
      <c r="C13185" s="1">
        <v>95.9</v>
      </c>
      <c r="D13185" s="7">
        <f t="shared" si="820"/>
        <v>68.593999999999994</v>
      </c>
      <c r="E13185" s="6">
        <f t="shared" si="821"/>
        <v>293.47999999999996</v>
      </c>
      <c r="F13185" s="8">
        <f t="shared" si="822"/>
        <v>2.3870424411992319</v>
      </c>
      <c r="G13185" s="9">
        <f t="shared" si="823"/>
        <v>9.7868740089168238E-2</v>
      </c>
      <c r="J13185" s="1">
        <v>20.329999999999998</v>
      </c>
      <c r="K13185" s="1">
        <v>95.9</v>
      </c>
      <c r="L13185" s="10">
        <v>68.593999999999994</v>
      </c>
      <c r="M13185" s="10">
        <v>293.47999999999996</v>
      </c>
      <c r="N13185" s="10">
        <v>2.3870424411992319</v>
      </c>
      <c r="O13185" s="10">
        <v>9.7868740089168238E-2</v>
      </c>
    </row>
    <row r="13186" spans="1:15">
      <c r="A13186" s="3">
        <v>40035.154166666667</v>
      </c>
      <c r="B13186" s="1">
        <v>20.309999999999999</v>
      </c>
      <c r="C13186" s="1">
        <v>95.8</v>
      </c>
      <c r="D13186" s="7">
        <f t="shared" si="820"/>
        <v>68.557999999999993</v>
      </c>
      <c r="E13186" s="6">
        <f t="shared" si="821"/>
        <v>293.45999999999998</v>
      </c>
      <c r="F13186" s="8">
        <f t="shared" si="822"/>
        <v>2.3840942915692525</v>
      </c>
      <c r="G13186" s="9">
        <f t="shared" si="823"/>
        <v>0.10013196024590876</v>
      </c>
      <c r="J13186" s="1">
        <v>20.309999999999999</v>
      </c>
      <c r="K13186" s="1">
        <v>95.8</v>
      </c>
      <c r="L13186" s="10">
        <v>68.557999999999993</v>
      </c>
      <c r="M13186" s="10">
        <v>293.45999999999998</v>
      </c>
      <c r="N13186" s="10">
        <v>2.3840942915692525</v>
      </c>
      <c r="O13186" s="10">
        <v>0.10013196024590876</v>
      </c>
    </row>
    <row r="13187" spans="1:15">
      <c r="A13187" s="3">
        <v>40035.154861111114</v>
      </c>
      <c r="B13187" s="1">
        <v>20.29</v>
      </c>
      <c r="C13187" s="1">
        <v>95.8</v>
      </c>
      <c r="D13187" s="7">
        <f t="shared" si="820"/>
        <v>68.521999999999991</v>
      </c>
      <c r="E13187" s="6">
        <f t="shared" si="821"/>
        <v>293.44</v>
      </c>
      <c r="F13187" s="8">
        <f t="shared" si="822"/>
        <v>2.3811493288220347</v>
      </c>
      <c r="G13187" s="9">
        <f t="shared" si="823"/>
        <v>0.10000827181052552</v>
      </c>
      <c r="J13187" s="1">
        <v>20.29</v>
      </c>
      <c r="K13187" s="1">
        <v>95.8</v>
      </c>
      <c r="L13187" s="10">
        <v>68.521999999999991</v>
      </c>
      <c r="M13187" s="10">
        <v>293.44</v>
      </c>
      <c r="N13187" s="10">
        <v>2.3811493288220347</v>
      </c>
      <c r="O13187" s="10">
        <v>0.10000827181052552</v>
      </c>
    </row>
    <row r="13188" spans="1:15">
      <c r="A13188" s="3">
        <v>40035.155555555553</v>
      </c>
      <c r="B13188" s="1">
        <v>20.32</v>
      </c>
      <c r="C13188" s="1">
        <v>95.8</v>
      </c>
      <c r="D13188" s="7">
        <f t="shared" si="820"/>
        <v>68.575999999999993</v>
      </c>
      <c r="E13188" s="6">
        <f t="shared" si="821"/>
        <v>293.46999999999997</v>
      </c>
      <c r="F13188" s="8">
        <f t="shared" si="822"/>
        <v>2.3855679678418609</v>
      </c>
      <c r="G13188" s="9">
        <f t="shared" si="823"/>
        <v>0.10019385464935837</v>
      </c>
      <c r="J13188" s="1">
        <v>20.32</v>
      </c>
      <c r="K13188" s="1">
        <v>95.8</v>
      </c>
      <c r="L13188" s="10">
        <v>68.575999999999993</v>
      </c>
      <c r="M13188" s="10">
        <v>293.46999999999997</v>
      </c>
      <c r="N13188" s="10">
        <v>2.3855679678418609</v>
      </c>
      <c r="O13188" s="10">
        <v>0.10019385464935837</v>
      </c>
    </row>
    <row r="13189" spans="1:15">
      <c r="A13189" s="3">
        <v>40035.15625</v>
      </c>
      <c r="B13189" s="1">
        <v>20.329999999999998</v>
      </c>
      <c r="C13189" s="1">
        <v>95.8</v>
      </c>
      <c r="D13189" s="7">
        <f t="shared" si="820"/>
        <v>68.593999999999994</v>
      </c>
      <c r="E13189" s="6">
        <f t="shared" si="821"/>
        <v>293.47999999999996</v>
      </c>
      <c r="F13189" s="8">
        <f t="shared" si="822"/>
        <v>2.3870424411992319</v>
      </c>
      <c r="G13189" s="9">
        <f t="shared" si="823"/>
        <v>0.10025578253036782</v>
      </c>
      <c r="J13189" s="1">
        <v>20.329999999999998</v>
      </c>
      <c r="K13189" s="1">
        <v>95.8</v>
      </c>
      <c r="L13189" s="10">
        <v>68.593999999999994</v>
      </c>
      <c r="M13189" s="10">
        <v>293.47999999999996</v>
      </c>
      <c r="N13189" s="10">
        <v>2.3870424411992319</v>
      </c>
      <c r="O13189" s="10">
        <v>0.10025578253036782</v>
      </c>
    </row>
    <row r="13190" spans="1:15">
      <c r="A13190" s="3">
        <v>40035.156944444447</v>
      </c>
      <c r="B13190" s="1">
        <v>20.32</v>
      </c>
      <c r="C13190" s="1">
        <v>95.8</v>
      </c>
      <c r="D13190" s="7">
        <f t="shared" si="820"/>
        <v>68.575999999999993</v>
      </c>
      <c r="E13190" s="6">
        <f t="shared" si="821"/>
        <v>293.46999999999997</v>
      </c>
      <c r="F13190" s="8">
        <f t="shared" si="822"/>
        <v>2.3855679678418609</v>
      </c>
      <c r="G13190" s="9">
        <f t="shared" si="823"/>
        <v>0.10019385464935837</v>
      </c>
      <c r="J13190" s="1">
        <v>20.32</v>
      </c>
      <c r="K13190" s="1">
        <v>95.8</v>
      </c>
      <c r="L13190" s="10">
        <v>68.575999999999993</v>
      </c>
      <c r="M13190" s="10">
        <v>293.46999999999997</v>
      </c>
      <c r="N13190" s="10">
        <v>2.3855679678418609</v>
      </c>
      <c r="O13190" s="10">
        <v>0.10019385464935837</v>
      </c>
    </row>
    <row r="13191" spans="1:15">
      <c r="A13191" s="3">
        <v>40035.157638888886</v>
      </c>
      <c r="B13191" s="1">
        <v>20.309999999999999</v>
      </c>
      <c r="C13191" s="1">
        <v>95.9</v>
      </c>
      <c r="D13191" s="7">
        <f t="shared" ref="D13191:D13254" si="824">B13191*9/5+32</f>
        <v>68.557999999999993</v>
      </c>
      <c r="E13191" s="6">
        <f t="shared" ref="E13191:E13254" si="825">B13191+273.15</f>
        <v>293.45999999999998</v>
      </c>
      <c r="F13191" s="8">
        <f t="shared" ref="F13191:F13254" si="826">(EXP(-5800.2206/E13191+1.3914993-0.048640239*E13191+0.000041764768*E13191*E13191-0.000000014452093*E13191*E13191*E13191+6.5459673*LN(E13191)))/1000</f>
        <v>2.3840942915692525</v>
      </c>
      <c r="G13191" s="9">
        <f t="shared" ref="G13191:G13254" si="827">(F13191-C13191/100*F13191)</f>
        <v>9.7747865954339375E-2</v>
      </c>
      <c r="J13191" s="1">
        <v>20.309999999999999</v>
      </c>
      <c r="K13191" s="1">
        <v>95.9</v>
      </c>
      <c r="L13191" s="10">
        <v>68.557999999999993</v>
      </c>
      <c r="M13191" s="10">
        <v>293.45999999999998</v>
      </c>
      <c r="N13191" s="10">
        <v>2.3840942915692525</v>
      </c>
      <c r="O13191" s="10">
        <v>9.7747865954339375E-2</v>
      </c>
    </row>
    <row r="13192" spans="1:15">
      <c r="A13192" s="3">
        <v>40035.158333333333</v>
      </c>
      <c r="B13192" s="1">
        <v>20.34</v>
      </c>
      <c r="C13192" s="1">
        <v>95.8</v>
      </c>
      <c r="D13192" s="7">
        <f t="shared" si="824"/>
        <v>68.611999999999995</v>
      </c>
      <c r="E13192" s="6">
        <f t="shared" si="825"/>
        <v>293.48999999999995</v>
      </c>
      <c r="F13192" s="8">
        <f t="shared" si="826"/>
        <v>2.3885177120056222</v>
      </c>
      <c r="G13192" s="9">
        <f t="shared" si="827"/>
        <v>0.10031774390423642</v>
      </c>
      <c r="J13192" s="1">
        <v>20.34</v>
      </c>
      <c r="K13192" s="1">
        <v>95.8</v>
      </c>
      <c r="L13192" s="10">
        <v>68.611999999999995</v>
      </c>
      <c r="M13192" s="10">
        <v>293.48999999999995</v>
      </c>
      <c r="N13192" s="10">
        <v>2.3885177120056222</v>
      </c>
      <c r="O13192" s="10">
        <v>0.10031774390423642</v>
      </c>
    </row>
    <row r="13193" spans="1:15">
      <c r="A13193" s="3">
        <v>40035.15902777778</v>
      </c>
      <c r="B13193" s="1">
        <v>20.329999999999998</v>
      </c>
      <c r="C13193" s="1">
        <v>95.9</v>
      </c>
      <c r="D13193" s="7">
        <f t="shared" si="824"/>
        <v>68.593999999999994</v>
      </c>
      <c r="E13193" s="6">
        <f t="shared" si="825"/>
        <v>293.47999999999996</v>
      </c>
      <c r="F13193" s="8">
        <f t="shared" si="826"/>
        <v>2.3870424411992319</v>
      </c>
      <c r="G13193" s="9">
        <f t="shared" si="827"/>
        <v>9.7868740089168238E-2</v>
      </c>
      <c r="J13193" s="1">
        <v>20.329999999999998</v>
      </c>
      <c r="K13193" s="1">
        <v>95.9</v>
      </c>
      <c r="L13193" s="10">
        <v>68.593999999999994</v>
      </c>
      <c r="M13193" s="10">
        <v>293.47999999999996</v>
      </c>
      <c r="N13193" s="10">
        <v>2.3870424411992319</v>
      </c>
      <c r="O13193" s="10">
        <v>9.7868740089168238E-2</v>
      </c>
    </row>
    <row r="13194" spans="1:15">
      <c r="A13194" s="3">
        <v>40035.159722222219</v>
      </c>
      <c r="B13194" s="1">
        <v>20.32</v>
      </c>
      <c r="C13194" s="1">
        <v>95.9</v>
      </c>
      <c r="D13194" s="7">
        <f t="shared" si="824"/>
        <v>68.575999999999993</v>
      </c>
      <c r="E13194" s="6">
        <f t="shared" si="825"/>
        <v>293.46999999999997</v>
      </c>
      <c r="F13194" s="8">
        <f t="shared" si="826"/>
        <v>2.3855679678418609</v>
      </c>
      <c r="G13194" s="9">
        <f t="shared" si="827"/>
        <v>9.7808286681515977E-2</v>
      </c>
      <c r="J13194" s="1">
        <v>20.32</v>
      </c>
      <c r="K13194" s="1">
        <v>95.9</v>
      </c>
      <c r="L13194" s="10">
        <v>68.575999999999993</v>
      </c>
      <c r="M13194" s="10">
        <v>293.46999999999997</v>
      </c>
      <c r="N13194" s="10">
        <v>2.3855679678418609</v>
      </c>
      <c r="O13194" s="10">
        <v>9.7808286681515977E-2</v>
      </c>
    </row>
    <row r="13195" spans="1:15">
      <c r="A13195" s="3">
        <v>40035.160416666666</v>
      </c>
      <c r="B13195" s="1">
        <v>20.3</v>
      </c>
      <c r="C13195" s="1">
        <v>96</v>
      </c>
      <c r="D13195" s="7">
        <f t="shared" si="824"/>
        <v>68.540000000000006</v>
      </c>
      <c r="E13195" s="6">
        <f t="shared" si="825"/>
        <v>293.45</v>
      </c>
      <c r="F13195" s="8">
        <f t="shared" si="826"/>
        <v>2.3826214120172926</v>
      </c>
      <c r="G13195" s="9">
        <f t="shared" si="827"/>
        <v>9.5304856480691758E-2</v>
      </c>
      <c r="J13195" s="1">
        <v>20.3</v>
      </c>
      <c r="K13195" s="1">
        <v>96</v>
      </c>
      <c r="L13195" s="10">
        <v>68.540000000000006</v>
      </c>
      <c r="M13195" s="10">
        <v>293.45</v>
      </c>
      <c r="N13195" s="10">
        <v>2.3826214120172926</v>
      </c>
      <c r="O13195" s="10">
        <v>9.5304856480691758E-2</v>
      </c>
    </row>
    <row r="13196" spans="1:15">
      <c r="A13196" s="3">
        <v>40035.161111111112</v>
      </c>
      <c r="B13196" s="1">
        <v>20.329999999999998</v>
      </c>
      <c r="C13196" s="1">
        <v>95.9</v>
      </c>
      <c r="D13196" s="7">
        <f t="shared" si="824"/>
        <v>68.593999999999994</v>
      </c>
      <c r="E13196" s="6">
        <f t="shared" si="825"/>
        <v>293.47999999999996</v>
      </c>
      <c r="F13196" s="8">
        <f t="shared" si="826"/>
        <v>2.3870424411992319</v>
      </c>
      <c r="G13196" s="9">
        <f t="shared" si="827"/>
        <v>9.7868740089168238E-2</v>
      </c>
      <c r="J13196" s="1">
        <v>20.329999999999998</v>
      </c>
      <c r="K13196" s="1">
        <v>95.9</v>
      </c>
      <c r="L13196" s="10">
        <v>68.593999999999994</v>
      </c>
      <c r="M13196" s="10">
        <v>293.47999999999996</v>
      </c>
      <c r="N13196" s="10">
        <v>2.3870424411992319</v>
      </c>
      <c r="O13196" s="10">
        <v>9.7868740089168238E-2</v>
      </c>
    </row>
    <row r="13197" spans="1:15">
      <c r="A13197" s="3">
        <v>40035.161805555559</v>
      </c>
      <c r="B13197" s="1">
        <v>20.329999999999998</v>
      </c>
      <c r="C13197" s="1">
        <v>95.9</v>
      </c>
      <c r="D13197" s="7">
        <f t="shared" si="824"/>
        <v>68.593999999999994</v>
      </c>
      <c r="E13197" s="6">
        <f t="shared" si="825"/>
        <v>293.47999999999996</v>
      </c>
      <c r="F13197" s="8">
        <f t="shared" si="826"/>
        <v>2.3870424411992319</v>
      </c>
      <c r="G13197" s="9">
        <f t="shared" si="827"/>
        <v>9.7868740089168238E-2</v>
      </c>
      <c r="J13197" s="1">
        <v>20.329999999999998</v>
      </c>
      <c r="K13197" s="1">
        <v>95.9</v>
      </c>
      <c r="L13197" s="10">
        <v>68.593999999999994</v>
      </c>
      <c r="M13197" s="10">
        <v>293.47999999999996</v>
      </c>
      <c r="N13197" s="10">
        <v>2.3870424411992319</v>
      </c>
      <c r="O13197" s="10">
        <v>9.7868740089168238E-2</v>
      </c>
    </row>
    <row r="13198" spans="1:15">
      <c r="A13198" s="3">
        <v>40035.162499999999</v>
      </c>
      <c r="B13198" s="1">
        <v>20.3</v>
      </c>
      <c r="C13198" s="1">
        <v>96.1</v>
      </c>
      <c r="D13198" s="7">
        <f t="shared" si="824"/>
        <v>68.540000000000006</v>
      </c>
      <c r="E13198" s="6">
        <f t="shared" si="825"/>
        <v>293.45</v>
      </c>
      <c r="F13198" s="8">
        <f t="shared" si="826"/>
        <v>2.3826214120172926</v>
      </c>
      <c r="G13198" s="9">
        <f t="shared" si="827"/>
        <v>9.2922235068674475E-2</v>
      </c>
      <c r="J13198" s="1">
        <v>20.3</v>
      </c>
      <c r="K13198" s="1">
        <v>96.1</v>
      </c>
      <c r="L13198" s="10">
        <v>68.540000000000006</v>
      </c>
      <c r="M13198" s="10">
        <v>293.45</v>
      </c>
      <c r="N13198" s="10">
        <v>2.3826214120172926</v>
      </c>
      <c r="O13198" s="10">
        <v>9.2922235068674475E-2</v>
      </c>
    </row>
    <row r="13199" spans="1:15">
      <c r="A13199" s="3">
        <v>40035.163194444445</v>
      </c>
      <c r="B13199" s="1">
        <v>20.329999999999998</v>
      </c>
      <c r="C13199" s="1">
        <v>95.9</v>
      </c>
      <c r="D13199" s="7">
        <f t="shared" si="824"/>
        <v>68.593999999999994</v>
      </c>
      <c r="E13199" s="6">
        <f t="shared" si="825"/>
        <v>293.47999999999996</v>
      </c>
      <c r="F13199" s="8">
        <f t="shared" si="826"/>
        <v>2.3870424411992319</v>
      </c>
      <c r="G13199" s="9">
        <f t="shared" si="827"/>
        <v>9.7868740089168238E-2</v>
      </c>
      <c r="J13199" s="1">
        <v>20.329999999999998</v>
      </c>
      <c r="K13199" s="1">
        <v>95.9</v>
      </c>
      <c r="L13199" s="10">
        <v>68.593999999999994</v>
      </c>
      <c r="M13199" s="10">
        <v>293.47999999999996</v>
      </c>
      <c r="N13199" s="10">
        <v>2.3870424411992319</v>
      </c>
      <c r="O13199" s="10">
        <v>9.7868740089168238E-2</v>
      </c>
    </row>
    <row r="13200" spans="1:15">
      <c r="A13200" s="3">
        <v>40035.163888888892</v>
      </c>
      <c r="B13200" s="1">
        <v>20.32</v>
      </c>
      <c r="C13200" s="1">
        <v>95.9</v>
      </c>
      <c r="D13200" s="7">
        <f t="shared" si="824"/>
        <v>68.575999999999993</v>
      </c>
      <c r="E13200" s="6">
        <f t="shared" si="825"/>
        <v>293.46999999999997</v>
      </c>
      <c r="F13200" s="8">
        <f t="shared" si="826"/>
        <v>2.3855679678418609</v>
      </c>
      <c r="G13200" s="9">
        <f t="shared" si="827"/>
        <v>9.7808286681515977E-2</v>
      </c>
      <c r="J13200" s="1">
        <v>20.32</v>
      </c>
      <c r="K13200" s="1">
        <v>95.9</v>
      </c>
      <c r="L13200" s="10">
        <v>68.575999999999993</v>
      </c>
      <c r="M13200" s="10">
        <v>293.46999999999997</v>
      </c>
      <c r="N13200" s="10">
        <v>2.3855679678418609</v>
      </c>
      <c r="O13200" s="10">
        <v>9.7808286681515977E-2</v>
      </c>
    </row>
    <row r="13201" spans="1:15">
      <c r="A13201" s="3">
        <v>40035.164583333331</v>
      </c>
      <c r="B13201" s="1">
        <v>20.329999999999998</v>
      </c>
      <c r="C13201" s="1">
        <v>95.8</v>
      </c>
      <c r="D13201" s="7">
        <f t="shared" si="824"/>
        <v>68.593999999999994</v>
      </c>
      <c r="E13201" s="6">
        <f t="shared" si="825"/>
        <v>293.47999999999996</v>
      </c>
      <c r="F13201" s="8">
        <f t="shared" si="826"/>
        <v>2.3870424411992319</v>
      </c>
      <c r="G13201" s="9">
        <f t="shared" si="827"/>
        <v>0.10025578253036782</v>
      </c>
      <c r="J13201" s="1">
        <v>20.329999999999998</v>
      </c>
      <c r="K13201" s="1">
        <v>95.8</v>
      </c>
      <c r="L13201" s="10">
        <v>68.593999999999994</v>
      </c>
      <c r="M13201" s="10">
        <v>293.47999999999996</v>
      </c>
      <c r="N13201" s="10">
        <v>2.3870424411992319</v>
      </c>
      <c r="O13201" s="10">
        <v>0.10025578253036782</v>
      </c>
    </row>
    <row r="13202" spans="1:15">
      <c r="A13202" s="3">
        <v>40035.165277777778</v>
      </c>
      <c r="B13202" s="1">
        <v>20.32</v>
      </c>
      <c r="C13202" s="1">
        <v>96</v>
      </c>
      <c r="D13202" s="7">
        <f t="shared" si="824"/>
        <v>68.575999999999993</v>
      </c>
      <c r="E13202" s="6">
        <f t="shared" si="825"/>
        <v>293.46999999999997</v>
      </c>
      <c r="F13202" s="8">
        <f t="shared" si="826"/>
        <v>2.3855679678418609</v>
      </c>
      <c r="G13202" s="9">
        <f t="shared" si="827"/>
        <v>9.542271871367447E-2</v>
      </c>
      <c r="J13202" s="1">
        <v>20.32</v>
      </c>
      <c r="K13202" s="1">
        <v>96</v>
      </c>
      <c r="L13202" s="10">
        <v>68.575999999999993</v>
      </c>
      <c r="M13202" s="10">
        <v>293.46999999999997</v>
      </c>
      <c r="N13202" s="10">
        <v>2.3855679678418609</v>
      </c>
      <c r="O13202" s="10">
        <v>9.542271871367447E-2</v>
      </c>
    </row>
    <row r="13203" spans="1:15">
      <c r="A13203" s="3">
        <v>40035.165972222225</v>
      </c>
      <c r="B13203" s="1">
        <v>20.32</v>
      </c>
      <c r="C13203" s="1">
        <v>95.9</v>
      </c>
      <c r="D13203" s="7">
        <f t="shared" si="824"/>
        <v>68.575999999999993</v>
      </c>
      <c r="E13203" s="6">
        <f t="shared" si="825"/>
        <v>293.46999999999997</v>
      </c>
      <c r="F13203" s="8">
        <f t="shared" si="826"/>
        <v>2.3855679678418609</v>
      </c>
      <c r="G13203" s="9">
        <f t="shared" si="827"/>
        <v>9.7808286681515977E-2</v>
      </c>
      <c r="J13203" s="1">
        <v>20.32</v>
      </c>
      <c r="K13203" s="1">
        <v>95.9</v>
      </c>
      <c r="L13203" s="10">
        <v>68.575999999999993</v>
      </c>
      <c r="M13203" s="10">
        <v>293.46999999999997</v>
      </c>
      <c r="N13203" s="10">
        <v>2.3855679678418609</v>
      </c>
      <c r="O13203" s="10">
        <v>9.7808286681515977E-2</v>
      </c>
    </row>
    <row r="13204" spans="1:15">
      <c r="A13204" s="3">
        <v>40035.166666666664</v>
      </c>
      <c r="B13204" s="1">
        <v>20.32</v>
      </c>
      <c r="C13204" s="1">
        <v>95.8</v>
      </c>
      <c r="D13204" s="7">
        <f t="shared" si="824"/>
        <v>68.575999999999993</v>
      </c>
      <c r="E13204" s="6">
        <f t="shared" si="825"/>
        <v>293.46999999999997</v>
      </c>
      <c r="F13204" s="8">
        <f t="shared" si="826"/>
        <v>2.3855679678418609</v>
      </c>
      <c r="G13204" s="9">
        <f t="shared" si="827"/>
        <v>0.10019385464935837</v>
      </c>
      <c r="J13204" s="1">
        <v>20.32</v>
      </c>
      <c r="K13204" s="1">
        <v>95.8</v>
      </c>
      <c r="L13204" s="10">
        <v>68.575999999999993</v>
      </c>
      <c r="M13204" s="10">
        <v>293.46999999999997</v>
      </c>
      <c r="N13204" s="10">
        <v>2.3855679678418609</v>
      </c>
      <c r="O13204" s="10">
        <v>0.10019385464935837</v>
      </c>
    </row>
    <row r="13205" spans="1:15">
      <c r="A13205" s="3">
        <v>40035.167361111111</v>
      </c>
      <c r="B13205" s="1">
        <v>20.329999999999998</v>
      </c>
      <c r="C13205" s="1">
        <v>95.7</v>
      </c>
      <c r="D13205" s="7">
        <f t="shared" si="824"/>
        <v>68.593999999999994</v>
      </c>
      <c r="E13205" s="6">
        <f t="shared" si="825"/>
        <v>293.47999999999996</v>
      </c>
      <c r="F13205" s="8">
        <f t="shared" si="826"/>
        <v>2.3870424411992319</v>
      </c>
      <c r="G13205" s="9">
        <f t="shared" si="827"/>
        <v>0.10264282497156696</v>
      </c>
      <c r="J13205" s="1">
        <v>20.329999999999998</v>
      </c>
      <c r="K13205" s="1">
        <v>95.7</v>
      </c>
      <c r="L13205" s="10">
        <v>68.593999999999994</v>
      </c>
      <c r="M13205" s="10">
        <v>293.47999999999996</v>
      </c>
      <c r="N13205" s="10">
        <v>2.3870424411992319</v>
      </c>
      <c r="O13205" s="10">
        <v>0.10264282497156696</v>
      </c>
    </row>
    <row r="13206" spans="1:15">
      <c r="A13206" s="3">
        <v>40035.168055555558</v>
      </c>
      <c r="B13206" s="1">
        <v>20.32</v>
      </c>
      <c r="C13206" s="1">
        <v>95.7</v>
      </c>
      <c r="D13206" s="7">
        <f t="shared" si="824"/>
        <v>68.575999999999993</v>
      </c>
      <c r="E13206" s="6">
        <f t="shared" si="825"/>
        <v>293.46999999999997</v>
      </c>
      <c r="F13206" s="8">
        <f t="shared" si="826"/>
        <v>2.3855679678418609</v>
      </c>
      <c r="G13206" s="9">
        <f t="shared" si="827"/>
        <v>0.10257942261719988</v>
      </c>
      <c r="J13206" s="1">
        <v>20.32</v>
      </c>
      <c r="K13206" s="1">
        <v>95.7</v>
      </c>
      <c r="L13206" s="10">
        <v>68.575999999999993</v>
      </c>
      <c r="M13206" s="10">
        <v>293.46999999999997</v>
      </c>
      <c r="N13206" s="10">
        <v>2.3855679678418609</v>
      </c>
      <c r="O13206" s="10">
        <v>0.10257942261719988</v>
      </c>
    </row>
    <row r="13207" spans="1:15">
      <c r="A13207" s="3">
        <v>40035.168749999997</v>
      </c>
      <c r="B13207" s="1">
        <v>20.3</v>
      </c>
      <c r="C13207" s="1">
        <v>95.9</v>
      </c>
      <c r="D13207" s="7">
        <f t="shared" si="824"/>
        <v>68.540000000000006</v>
      </c>
      <c r="E13207" s="6">
        <f t="shared" si="825"/>
        <v>293.45</v>
      </c>
      <c r="F13207" s="8">
        <f t="shared" si="826"/>
        <v>2.3826214120172926</v>
      </c>
      <c r="G13207" s="9">
        <f t="shared" si="827"/>
        <v>9.768747789270904E-2</v>
      </c>
      <c r="J13207" s="1">
        <v>20.3</v>
      </c>
      <c r="K13207" s="1">
        <v>95.9</v>
      </c>
      <c r="L13207" s="10">
        <v>68.540000000000006</v>
      </c>
      <c r="M13207" s="10">
        <v>293.45</v>
      </c>
      <c r="N13207" s="10">
        <v>2.3826214120172926</v>
      </c>
      <c r="O13207" s="10">
        <v>9.768747789270904E-2</v>
      </c>
    </row>
    <row r="13208" spans="1:15">
      <c r="A13208" s="3">
        <v>40035.169444444444</v>
      </c>
      <c r="B13208" s="1">
        <v>20.309999999999999</v>
      </c>
      <c r="C13208" s="1">
        <v>95.6</v>
      </c>
      <c r="D13208" s="7">
        <f t="shared" si="824"/>
        <v>68.557999999999993</v>
      </c>
      <c r="E13208" s="6">
        <f t="shared" si="825"/>
        <v>293.45999999999998</v>
      </c>
      <c r="F13208" s="8">
        <f t="shared" si="826"/>
        <v>2.3840942915692525</v>
      </c>
      <c r="G13208" s="9">
        <f t="shared" si="827"/>
        <v>0.10490014882904708</v>
      </c>
      <c r="J13208" s="1">
        <v>20.309999999999999</v>
      </c>
      <c r="K13208" s="1">
        <v>95.6</v>
      </c>
      <c r="L13208" s="10">
        <v>68.557999999999993</v>
      </c>
      <c r="M13208" s="10">
        <v>293.45999999999998</v>
      </c>
      <c r="N13208" s="10">
        <v>2.3840942915692525</v>
      </c>
      <c r="O13208" s="10">
        <v>0.10490014882904708</v>
      </c>
    </row>
    <row r="13209" spans="1:15">
      <c r="A13209" s="3">
        <v>40035.170138888891</v>
      </c>
      <c r="B13209" s="1">
        <v>20.28</v>
      </c>
      <c r="C13209" s="1">
        <v>95.8</v>
      </c>
      <c r="D13209" s="7">
        <f t="shared" si="824"/>
        <v>68.504000000000005</v>
      </c>
      <c r="E13209" s="6">
        <f t="shared" si="825"/>
        <v>293.42999999999995</v>
      </c>
      <c r="F13209" s="8">
        <f t="shared" si="826"/>
        <v>2.3796780416196395</v>
      </c>
      <c r="G13209" s="9">
        <f t="shared" si="827"/>
        <v>9.9946477748024787E-2</v>
      </c>
      <c r="J13209" s="1">
        <v>20.28</v>
      </c>
      <c r="K13209" s="1">
        <v>95.8</v>
      </c>
      <c r="L13209" s="10">
        <v>68.504000000000005</v>
      </c>
      <c r="M13209" s="10">
        <v>293.42999999999995</v>
      </c>
      <c r="N13209" s="10">
        <v>2.3796780416196395</v>
      </c>
      <c r="O13209" s="10">
        <v>9.9946477748024787E-2</v>
      </c>
    </row>
    <row r="13210" spans="1:15">
      <c r="A13210" s="3">
        <v>40035.17083333333</v>
      </c>
      <c r="B13210" s="1">
        <v>20.25</v>
      </c>
      <c r="C13210" s="1">
        <v>95.8</v>
      </c>
      <c r="D13210" s="7">
        <f t="shared" si="824"/>
        <v>68.45</v>
      </c>
      <c r="E13210" s="6">
        <f t="shared" si="825"/>
        <v>293.39999999999998</v>
      </c>
      <c r="F13210" s="8">
        <f t="shared" si="826"/>
        <v>2.3752689523335211</v>
      </c>
      <c r="G13210" s="9">
        <f t="shared" si="827"/>
        <v>9.9761295998007871E-2</v>
      </c>
      <c r="J13210" s="1">
        <v>20.25</v>
      </c>
      <c r="K13210" s="1">
        <v>95.8</v>
      </c>
      <c r="L13210" s="10">
        <v>68.45</v>
      </c>
      <c r="M13210" s="10">
        <v>293.39999999999998</v>
      </c>
      <c r="N13210" s="10">
        <v>2.3752689523335211</v>
      </c>
      <c r="O13210" s="10">
        <v>9.9761295998007871E-2</v>
      </c>
    </row>
    <row r="13211" spans="1:15">
      <c r="A13211" s="3">
        <v>40035.171527777777</v>
      </c>
      <c r="B13211" s="1">
        <v>20.28</v>
      </c>
      <c r="C13211" s="1">
        <v>95.7</v>
      </c>
      <c r="D13211" s="7">
        <f t="shared" si="824"/>
        <v>68.504000000000005</v>
      </c>
      <c r="E13211" s="6">
        <f t="shared" si="825"/>
        <v>293.42999999999995</v>
      </c>
      <c r="F13211" s="8">
        <f t="shared" si="826"/>
        <v>2.3796780416196395</v>
      </c>
      <c r="G13211" s="9">
        <f t="shared" si="827"/>
        <v>0.10232615578964444</v>
      </c>
      <c r="J13211" s="1">
        <v>20.28</v>
      </c>
      <c r="K13211" s="1">
        <v>95.7</v>
      </c>
      <c r="L13211" s="10">
        <v>68.504000000000005</v>
      </c>
      <c r="M13211" s="10">
        <v>293.42999999999995</v>
      </c>
      <c r="N13211" s="10">
        <v>2.3796780416196395</v>
      </c>
      <c r="O13211" s="10">
        <v>0.10232615578964444</v>
      </c>
    </row>
    <row r="13212" spans="1:15">
      <c r="A13212" s="3">
        <v>40035.172222222223</v>
      </c>
      <c r="B13212" s="1">
        <v>20.21</v>
      </c>
      <c r="C13212" s="1">
        <v>95.7</v>
      </c>
      <c r="D13212" s="7">
        <f t="shared" si="824"/>
        <v>68.378</v>
      </c>
      <c r="E13212" s="6">
        <f t="shared" si="825"/>
        <v>293.35999999999996</v>
      </c>
      <c r="F13212" s="8">
        <f t="shared" si="826"/>
        <v>2.3694012884700233</v>
      </c>
      <c r="G13212" s="9">
        <f t="shared" si="827"/>
        <v>0.10188425540421076</v>
      </c>
      <c r="J13212" s="1">
        <v>20.21</v>
      </c>
      <c r="K13212" s="1">
        <v>95.7</v>
      </c>
      <c r="L13212" s="10">
        <v>68.378</v>
      </c>
      <c r="M13212" s="10">
        <v>293.35999999999996</v>
      </c>
      <c r="N13212" s="10">
        <v>2.3694012884700233</v>
      </c>
      <c r="O13212" s="10">
        <v>0.10188425540421076</v>
      </c>
    </row>
    <row r="13213" spans="1:15">
      <c r="A13213" s="3">
        <v>40035.17291666667</v>
      </c>
      <c r="B13213" s="1">
        <v>20.2</v>
      </c>
      <c r="C13213" s="1">
        <v>95.6</v>
      </c>
      <c r="D13213" s="7">
        <f t="shared" si="824"/>
        <v>68.36</v>
      </c>
      <c r="E13213" s="6">
        <f t="shared" si="825"/>
        <v>293.34999999999997</v>
      </c>
      <c r="F13213" s="8">
        <f t="shared" si="826"/>
        <v>2.3679363561287845</v>
      </c>
      <c r="G13213" s="9">
        <f t="shared" si="827"/>
        <v>0.10418919966966644</v>
      </c>
      <c r="J13213" s="1">
        <v>20.2</v>
      </c>
      <c r="K13213" s="1">
        <v>95.6</v>
      </c>
      <c r="L13213" s="10">
        <v>68.36</v>
      </c>
      <c r="M13213" s="10">
        <v>293.34999999999997</v>
      </c>
      <c r="N13213" s="10">
        <v>2.3679363561287845</v>
      </c>
      <c r="O13213" s="10">
        <v>0.10418919966966644</v>
      </c>
    </row>
    <row r="13214" spans="1:15">
      <c r="A13214" s="3">
        <v>40035.173611111109</v>
      </c>
      <c r="B13214" s="1">
        <v>20.16</v>
      </c>
      <c r="C13214" s="1">
        <v>95.8</v>
      </c>
      <c r="D13214" s="7">
        <f t="shared" si="824"/>
        <v>68.287999999999997</v>
      </c>
      <c r="E13214" s="6">
        <f t="shared" si="825"/>
        <v>293.31</v>
      </c>
      <c r="F13214" s="8">
        <f t="shared" si="826"/>
        <v>2.3620845503832184</v>
      </c>
      <c r="G13214" s="9">
        <f t="shared" si="827"/>
        <v>9.9207551116095249E-2</v>
      </c>
      <c r="J13214" s="1">
        <v>20.16</v>
      </c>
      <c r="K13214" s="1">
        <v>95.8</v>
      </c>
      <c r="L13214" s="10">
        <v>68.287999999999997</v>
      </c>
      <c r="M13214" s="10">
        <v>293.31</v>
      </c>
      <c r="N13214" s="10">
        <v>2.3620845503832184</v>
      </c>
      <c r="O13214" s="10">
        <v>9.9207551116095249E-2</v>
      </c>
    </row>
    <row r="13215" spans="1:15">
      <c r="A13215" s="3">
        <v>40035.174305555556</v>
      </c>
      <c r="B13215" s="1">
        <v>20.149999999999999</v>
      </c>
      <c r="C13215" s="1">
        <v>95.8</v>
      </c>
      <c r="D13215" s="7">
        <f t="shared" si="824"/>
        <v>68.27</v>
      </c>
      <c r="E13215" s="6">
        <f t="shared" si="825"/>
        <v>293.29999999999995</v>
      </c>
      <c r="F13215" s="8">
        <f t="shared" si="826"/>
        <v>2.3606235780401152</v>
      </c>
      <c r="G13215" s="9">
        <f t="shared" si="827"/>
        <v>9.9146190277684898E-2</v>
      </c>
      <c r="J13215" s="1">
        <v>20.149999999999999</v>
      </c>
      <c r="K13215" s="1">
        <v>95.8</v>
      </c>
      <c r="L13215" s="10">
        <v>68.27</v>
      </c>
      <c r="M13215" s="10">
        <v>293.29999999999995</v>
      </c>
      <c r="N13215" s="10">
        <v>2.3606235780401152</v>
      </c>
      <c r="O13215" s="10">
        <v>9.9146190277684898E-2</v>
      </c>
    </row>
    <row r="13216" spans="1:15">
      <c r="A13216" s="3">
        <v>40035.175000000003</v>
      </c>
      <c r="B13216" s="1">
        <v>20.170000000000002</v>
      </c>
      <c r="C13216" s="1">
        <v>95.7</v>
      </c>
      <c r="D13216" s="7">
        <f t="shared" si="824"/>
        <v>68.306000000000012</v>
      </c>
      <c r="E13216" s="6">
        <f t="shared" si="825"/>
        <v>293.32</v>
      </c>
      <c r="F13216" s="8">
        <f t="shared" si="826"/>
        <v>2.3635463140014736</v>
      </c>
      <c r="G13216" s="9">
        <f t="shared" si="827"/>
        <v>0.10163249150206299</v>
      </c>
      <c r="J13216" s="1">
        <v>20.170000000000002</v>
      </c>
      <c r="K13216" s="1">
        <v>95.7</v>
      </c>
      <c r="L13216" s="10">
        <v>68.306000000000012</v>
      </c>
      <c r="M13216" s="10">
        <v>293.32</v>
      </c>
      <c r="N13216" s="10">
        <v>2.3635463140014736</v>
      </c>
      <c r="O13216" s="10">
        <v>0.10163249150206299</v>
      </c>
    </row>
    <row r="13217" spans="1:15">
      <c r="A13217" s="3">
        <v>40035.175694444442</v>
      </c>
      <c r="B13217" s="1">
        <v>20.14</v>
      </c>
      <c r="C13217" s="1">
        <v>95.8</v>
      </c>
      <c r="D13217" s="7">
        <f t="shared" si="824"/>
        <v>68.251999999999995</v>
      </c>
      <c r="E13217" s="6">
        <f t="shared" si="825"/>
        <v>293.28999999999996</v>
      </c>
      <c r="F13217" s="8">
        <f t="shared" si="826"/>
        <v>2.3591633966101417</v>
      </c>
      <c r="G13217" s="9">
        <f t="shared" si="827"/>
        <v>9.9084862657626172E-2</v>
      </c>
      <c r="J13217" s="1">
        <v>20.14</v>
      </c>
      <c r="K13217" s="1">
        <v>95.8</v>
      </c>
      <c r="L13217" s="10">
        <v>68.251999999999995</v>
      </c>
      <c r="M13217" s="10">
        <v>293.28999999999996</v>
      </c>
      <c r="N13217" s="10">
        <v>2.3591633966101417</v>
      </c>
      <c r="O13217" s="10">
        <v>9.9084862657626172E-2</v>
      </c>
    </row>
    <row r="13218" spans="1:15">
      <c r="A13218" s="3">
        <v>40035.176388888889</v>
      </c>
      <c r="B13218" s="1">
        <v>20.149999999999999</v>
      </c>
      <c r="C13218" s="1">
        <v>96</v>
      </c>
      <c r="D13218" s="7">
        <f t="shared" si="824"/>
        <v>68.27</v>
      </c>
      <c r="E13218" s="6">
        <f t="shared" si="825"/>
        <v>293.29999999999995</v>
      </c>
      <c r="F13218" s="8">
        <f t="shared" si="826"/>
        <v>2.3606235780401152</v>
      </c>
      <c r="G13218" s="9">
        <f t="shared" si="827"/>
        <v>9.4424943121604876E-2</v>
      </c>
      <c r="J13218" s="1">
        <v>20.149999999999999</v>
      </c>
      <c r="K13218" s="1">
        <v>96</v>
      </c>
      <c r="L13218" s="10">
        <v>68.27</v>
      </c>
      <c r="M13218" s="10">
        <v>293.29999999999995</v>
      </c>
      <c r="N13218" s="10">
        <v>2.3606235780401152</v>
      </c>
      <c r="O13218" s="10">
        <v>9.4424943121604876E-2</v>
      </c>
    </row>
    <row r="13219" spans="1:15">
      <c r="A13219" s="3">
        <v>40035.177083333336</v>
      </c>
      <c r="B13219" s="1">
        <v>20.14</v>
      </c>
      <c r="C13219" s="1">
        <v>96</v>
      </c>
      <c r="D13219" s="7">
        <f t="shared" si="824"/>
        <v>68.251999999999995</v>
      </c>
      <c r="E13219" s="6">
        <f t="shared" si="825"/>
        <v>293.28999999999996</v>
      </c>
      <c r="F13219" s="8">
        <f t="shared" si="826"/>
        <v>2.3591633966101417</v>
      </c>
      <c r="G13219" s="9">
        <f t="shared" si="827"/>
        <v>9.4366535864405687E-2</v>
      </c>
      <c r="J13219" s="1">
        <v>20.14</v>
      </c>
      <c r="K13219" s="1">
        <v>96</v>
      </c>
      <c r="L13219" s="10">
        <v>68.251999999999995</v>
      </c>
      <c r="M13219" s="10">
        <v>293.28999999999996</v>
      </c>
      <c r="N13219" s="10">
        <v>2.3591633966101417</v>
      </c>
      <c r="O13219" s="10">
        <v>9.4366535864405687E-2</v>
      </c>
    </row>
    <row r="13220" spans="1:15">
      <c r="A13220" s="3">
        <v>40035.177777777775</v>
      </c>
      <c r="B13220" s="1">
        <v>20.14</v>
      </c>
      <c r="C13220" s="1">
        <v>96.1</v>
      </c>
      <c r="D13220" s="7">
        <f t="shared" si="824"/>
        <v>68.251999999999995</v>
      </c>
      <c r="E13220" s="6">
        <f t="shared" si="825"/>
        <v>293.28999999999996</v>
      </c>
      <c r="F13220" s="8">
        <f t="shared" si="826"/>
        <v>2.3591633966101417</v>
      </c>
      <c r="G13220" s="9">
        <f t="shared" si="827"/>
        <v>9.2007372467795445E-2</v>
      </c>
      <c r="J13220" s="1">
        <v>20.14</v>
      </c>
      <c r="K13220" s="1">
        <v>96.1</v>
      </c>
      <c r="L13220" s="10">
        <v>68.251999999999995</v>
      </c>
      <c r="M13220" s="10">
        <v>293.28999999999996</v>
      </c>
      <c r="N13220" s="10">
        <v>2.3591633966101417</v>
      </c>
      <c r="O13220" s="10">
        <v>9.2007372467795445E-2</v>
      </c>
    </row>
    <row r="13221" spans="1:15">
      <c r="A13221" s="3">
        <v>40035.178472222222</v>
      </c>
      <c r="B13221" s="1">
        <v>20.170000000000002</v>
      </c>
      <c r="C13221" s="1">
        <v>96.2</v>
      </c>
      <c r="D13221" s="7">
        <f t="shared" si="824"/>
        <v>68.306000000000012</v>
      </c>
      <c r="E13221" s="6">
        <f t="shared" si="825"/>
        <v>293.32</v>
      </c>
      <c r="F13221" s="8">
        <f t="shared" si="826"/>
        <v>2.3635463140014736</v>
      </c>
      <c r="G13221" s="9">
        <f t="shared" si="827"/>
        <v>8.981475993205601E-2</v>
      </c>
      <c r="J13221" s="1">
        <v>20.170000000000002</v>
      </c>
      <c r="K13221" s="1">
        <v>96.2</v>
      </c>
      <c r="L13221" s="10">
        <v>68.306000000000012</v>
      </c>
      <c r="M13221" s="10">
        <v>293.32</v>
      </c>
      <c r="N13221" s="10">
        <v>2.3635463140014736</v>
      </c>
      <c r="O13221" s="10">
        <v>8.981475993205601E-2</v>
      </c>
    </row>
    <row r="13222" spans="1:15">
      <c r="A13222" s="3">
        <v>40035.179166666669</v>
      </c>
      <c r="B13222" s="1">
        <v>20.18</v>
      </c>
      <c r="C13222" s="1">
        <v>96</v>
      </c>
      <c r="D13222" s="7">
        <f t="shared" si="824"/>
        <v>68.323999999999998</v>
      </c>
      <c r="E13222" s="6">
        <f t="shared" si="825"/>
        <v>293.33</v>
      </c>
      <c r="F13222" s="8">
        <f t="shared" si="826"/>
        <v>2.3650088692569522</v>
      </c>
      <c r="G13222" s="9">
        <f t="shared" si="827"/>
        <v>9.4600354770278283E-2</v>
      </c>
      <c r="J13222" s="1">
        <v>20.18</v>
      </c>
      <c r="K13222" s="1">
        <v>96</v>
      </c>
      <c r="L13222" s="10">
        <v>68.323999999999998</v>
      </c>
      <c r="M13222" s="10">
        <v>293.33</v>
      </c>
      <c r="N13222" s="10">
        <v>2.3650088692569522</v>
      </c>
      <c r="O13222" s="10">
        <v>9.4600354770278283E-2</v>
      </c>
    </row>
    <row r="13223" spans="1:15">
      <c r="A13223" s="3">
        <v>40035.179861111108</v>
      </c>
      <c r="B13223" s="1">
        <v>20.170000000000002</v>
      </c>
      <c r="C13223" s="1">
        <v>96.1</v>
      </c>
      <c r="D13223" s="7">
        <f t="shared" si="824"/>
        <v>68.306000000000012</v>
      </c>
      <c r="E13223" s="6">
        <f t="shared" si="825"/>
        <v>293.32</v>
      </c>
      <c r="F13223" s="8">
        <f t="shared" si="826"/>
        <v>2.3635463140014736</v>
      </c>
      <c r="G13223" s="9">
        <f t="shared" si="827"/>
        <v>9.2178306246057495E-2</v>
      </c>
      <c r="J13223" s="1">
        <v>20.170000000000002</v>
      </c>
      <c r="K13223" s="1">
        <v>96.1</v>
      </c>
      <c r="L13223" s="10">
        <v>68.306000000000012</v>
      </c>
      <c r="M13223" s="10">
        <v>293.32</v>
      </c>
      <c r="N13223" s="10">
        <v>2.3635463140014736</v>
      </c>
      <c r="O13223" s="10">
        <v>9.2178306246057495E-2</v>
      </c>
    </row>
    <row r="13224" spans="1:15">
      <c r="A13224" s="3">
        <v>40035.180555555555</v>
      </c>
      <c r="B13224" s="1">
        <v>20.14</v>
      </c>
      <c r="C13224" s="1">
        <v>96.1</v>
      </c>
      <c r="D13224" s="7">
        <f t="shared" si="824"/>
        <v>68.251999999999995</v>
      </c>
      <c r="E13224" s="6">
        <f t="shared" si="825"/>
        <v>293.28999999999996</v>
      </c>
      <c r="F13224" s="8">
        <f t="shared" si="826"/>
        <v>2.3591633966101417</v>
      </c>
      <c r="G13224" s="9">
        <f t="shared" si="827"/>
        <v>9.2007372467795445E-2</v>
      </c>
      <c r="J13224" s="1">
        <v>20.14</v>
      </c>
      <c r="K13224" s="1">
        <v>96.1</v>
      </c>
      <c r="L13224" s="10">
        <v>68.251999999999995</v>
      </c>
      <c r="M13224" s="10">
        <v>293.28999999999996</v>
      </c>
      <c r="N13224" s="10">
        <v>2.3591633966101417</v>
      </c>
      <c r="O13224" s="10">
        <v>9.2007372467795445E-2</v>
      </c>
    </row>
    <row r="13225" spans="1:15">
      <c r="A13225" s="3">
        <v>40035.181250000001</v>
      </c>
      <c r="B13225" s="1">
        <v>20.18</v>
      </c>
      <c r="C13225" s="1">
        <v>96</v>
      </c>
      <c r="D13225" s="7">
        <f t="shared" si="824"/>
        <v>68.323999999999998</v>
      </c>
      <c r="E13225" s="6">
        <f t="shared" si="825"/>
        <v>293.33</v>
      </c>
      <c r="F13225" s="8">
        <f t="shared" si="826"/>
        <v>2.3650088692569522</v>
      </c>
      <c r="G13225" s="9">
        <f t="shared" si="827"/>
        <v>9.4600354770278283E-2</v>
      </c>
      <c r="J13225" s="1">
        <v>20.18</v>
      </c>
      <c r="K13225" s="1">
        <v>96</v>
      </c>
      <c r="L13225" s="10">
        <v>68.323999999999998</v>
      </c>
      <c r="M13225" s="10">
        <v>293.33</v>
      </c>
      <c r="N13225" s="10">
        <v>2.3650088692569522</v>
      </c>
      <c r="O13225" s="10">
        <v>9.4600354770278283E-2</v>
      </c>
    </row>
    <row r="13226" spans="1:15">
      <c r="A13226" s="3">
        <v>40035.181944444441</v>
      </c>
      <c r="B13226" s="1">
        <v>20.170000000000002</v>
      </c>
      <c r="C13226" s="1">
        <v>96.1</v>
      </c>
      <c r="D13226" s="7">
        <f t="shared" si="824"/>
        <v>68.306000000000012</v>
      </c>
      <c r="E13226" s="6">
        <f t="shared" si="825"/>
        <v>293.32</v>
      </c>
      <c r="F13226" s="8">
        <f t="shared" si="826"/>
        <v>2.3635463140014736</v>
      </c>
      <c r="G13226" s="9">
        <f t="shared" si="827"/>
        <v>9.2178306246057495E-2</v>
      </c>
      <c r="J13226" s="1">
        <v>20.170000000000002</v>
      </c>
      <c r="K13226" s="1">
        <v>96.1</v>
      </c>
      <c r="L13226" s="10">
        <v>68.306000000000012</v>
      </c>
      <c r="M13226" s="10">
        <v>293.32</v>
      </c>
      <c r="N13226" s="10">
        <v>2.3635463140014736</v>
      </c>
      <c r="O13226" s="10">
        <v>9.2178306246057495E-2</v>
      </c>
    </row>
    <row r="13227" spans="1:15">
      <c r="A13227" s="3">
        <v>40035.182638888888</v>
      </c>
      <c r="B13227" s="1">
        <v>20.18</v>
      </c>
      <c r="C13227" s="1">
        <v>96.2</v>
      </c>
      <c r="D13227" s="7">
        <f t="shared" si="824"/>
        <v>68.323999999999998</v>
      </c>
      <c r="E13227" s="6">
        <f t="shared" si="825"/>
        <v>293.33</v>
      </c>
      <c r="F13227" s="8">
        <f t="shared" si="826"/>
        <v>2.3650088692569522</v>
      </c>
      <c r="G13227" s="9">
        <f t="shared" si="827"/>
        <v>8.9870337031764169E-2</v>
      </c>
      <c r="J13227" s="1">
        <v>20.18</v>
      </c>
      <c r="K13227" s="1">
        <v>96.2</v>
      </c>
      <c r="L13227" s="10">
        <v>68.323999999999998</v>
      </c>
      <c r="M13227" s="10">
        <v>293.33</v>
      </c>
      <c r="N13227" s="10">
        <v>2.3650088692569522</v>
      </c>
      <c r="O13227" s="10">
        <v>8.9870337031764169E-2</v>
      </c>
    </row>
    <row r="13228" spans="1:15">
      <c r="A13228" s="3">
        <v>40035.183333333334</v>
      </c>
      <c r="B13228" s="1">
        <v>20.16</v>
      </c>
      <c r="C13228" s="1">
        <v>96.1</v>
      </c>
      <c r="D13228" s="7">
        <f t="shared" si="824"/>
        <v>68.287999999999997</v>
      </c>
      <c r="E13228" s="6">
        <f t="shared" si="825"/>
        <v>293.31</v>
      </c>
      <c r="F13228" s="8">
        <f t="shared" si="826"/>
        <v>2.3620845503832184</v>
      </c>
      <c r="G13228" s="9">
        <f t="shared" si="827"/>
        <v>9.2121297464945684E-2</v>
      </c>
      <c r="J13228" s="1">
        <v>20.16</v>
      </c>
      <c r="K13228" s="1">
        <v>96.1</v>
      </c>
      <c r="L13228" s="10">
        <v>68.287999999999997</v>
      </c>
      <c r="M13228" s="10">
        <v>293.31</v>
      </c>
      <c r="N13228" s="10">
        <v>2.3620845503832184</v>
      </c>
      <c r="O13228" s="10">
        <v>9.2121297464945684E-2</v>
      </c>
    </row>
    <row r="13229" spans="1:15">
      <c r="A13229" s="3">
        <v>40035.184027777781</v>
      </c>
      <c r="B13229" s="1">
        <v>20.190000000000001</v>
      </c>
      <c r="C13229" s="1">
        <v>96</v>
      </c>
      <c r="D13229" s="7">
        <f t="shared" si="824"/>
        <v>68.341999999999999</v>
      </c>
      <c r="E13229" s="6">
        <f t="shared" si="825"/>
        <v>293.33999999999997</v>
      </c>
      <c r="F13229" s="8">
        <f t="shared" si="826"/>
        <v>2.3664722165119176</v>
      </c>
      <c r="G13229" s="9">
        <f t="shared" si="827"/>
        <v>9.465888866047667E-2</v>
      </c>
      <c r="J13229" s="1">
        <v>20.190000000000001</v>
      </c>
      <c r="K13229" s="1">
        <v>96</v>
      </c>
      <c r="L13229" s="10">
        <v>68.341999999999999</v>
      </c>
      <c r="M13229" s="10">
        <v>293.33999999999997</v>
      </c>
      <c r="N13229" s="10">
        <v>2.3664722165119176</v>
      </c>
      <c r="O13229" s="10">
        <v>9.465888866047667E-2</v>
      </c>
    </row>
    <row r="13230" spans="1:15">
      <c r="A13230" s="3">
        <v>40035.18472222222</v>
      </c>
      <c r="B13230" s="1">
        <v>20.170000000000002</v>
      </c>
      <c r="C13230" s="1">
        <v>96.1</v>
      </c>
      <c r="D13230" s="7">
        <f t="shared" si="824"/>
        <v>68.306000000000012</v>
      </c>
      <c r="E13230" s="6">
        <f t="shared" si="825"/>
        <v>293.32</v>
      </c>
      <c r="F13230" s="8">
        <f t="shared" si="826"/>
        <v>2.3635463140014736</v>
      </c>
      <c r="G13230" s="9">
        <f t="shared" si="827"/>
        <v>9.2178306246057495E-2</v>
      </c>
      <c r="J13230" s="1">
        <v>20.170000000000002</v>
      </c>
      <c r="K13230" s="1">
        <v>96.1</v>
      </c>
      <c r="L13230" s="10">
        <v>68.306000000000012</v>
      </c>
      <c r="M13230" s="10">
        <v>293.32</v>
      </c>
      <c r="N13230" s="10">
        <v>2.3635463140014736</v>
      </c>
      <c r="O13230" s="10">
        <v>9.2178306246057495E-2</v>
      </c>
    </row>
    <row r="13231" spans="1:15">
      <c r="A13231" s="3">
        <v>40035.185416666667</v>
      </c>
      <c r="B13231" s="1">
        <v>20.16</v>
      </c>
      <c r="C13231" s="1">
        <v>95.9</v>
      </c>
      <c r="D13231" s="7">
        <f t="shared" si="824"/>
        <v>68.287999999999997</v>
      </c>
      <c r="E13231" s="6">
        <f t="shared" si="825"/>
        <v>293.31</v>
      </c>
      <c r="F13231" s="8">
        <f t="shared" si="826"/>
        <v>2.3620845503832184</v>
      </c>
      <c r="G13231" s="9">
        <f t="shared" si="827"/>
        <v>9.6845466565711913E-2</v>
      </c>
      <c r="J13231" s="1">
        <v>20.16</v>
      </c>
      <c r="K13231" s="1">
        <v>95.9</v>
      </c>
      <c r="L13231" s="10">
        <v>68.287999999999997</v>
      </c>
      <c r="M13231" s="10">
        <v>293.31</v>
      </c>
      <c r="N13231" s="10">
        <v>2.3620845503832184</v>
      </c>
      <c r="O13231" s="10">
        <v>9.6845466565711913E-2</v>
      </c>
    </row>
    <row r="13232" spans="1:15">
      <c r="A13232" s="3">
        <v>40035.186111111114</v>
      </c>
      <c r="B13232" s="1">
        <v>20.14</v>
      </c>
      <c r="C13232" s="1">
        <v>96.1</v>
      </c>
      <c r="D13232" s="7">
        <f t="shared" si="824"/>
        <v>68.251999999999995</v>
      </c>
      <c r="E13232" s="6">
        <f t="shared" si="825"/>
        <v>293.28999999999996</v>
      </c>
      <c r="F13232" s="8">
        <f t="shared" si="826"/>
        <v>2.3591633966101417</v>
      </c>
      <c r="G13232" s="9">
        <f t="shared" si="827"/>
        <v>9.2007372467795445E-2</v>
      </c>
      <c r="J13232" s="1">
        <v>20.14</v>
      </c>
      <c r="K13232" s="1">
        <v>96.1</v>
      </c>
      <c r="L13232" s="10">
        <v>68.251999999999995</v>
      </c>
      <c r="M13232" s="10">
        <v>293.28999999999996</v>
      </c>
      <c r="N13232" s="10">
        <v>2.3591633966101417</v>
      </c>
      <c r="O13232" s="10">
        <v>9.2007372467795445E-2</v>
      </c>
    </row>
    <row r="13233" spans="1:15">
      <c r="A13233" s="3">
        <v>40035.186805555553</v>
      </c>
      <c r="B13233" s="1">
        <v>20.11</v>
      </c>
      <c r="C13233" s="1">
        <v>96.1</v>
      </c>
      <c r="D13233" s="7">
        <f t="shared" si="824"/>
        <v>68.198000000000008</v>
      </c>
      <c r="E13233" s="6">
        <f t="shared" si="825"/>
        <v>293.26</v>
      </c>
      <c r="F13233" s="8">
        <f t="shared" si="826"/>
        <v>2.3547875941813228</v>
      </c>
      <c r="G13233" s="9">
        <f t="shared" si="827"/>
        <v>9.1836716173071764E-2</v>
      </c>
      <c r="J13233" s="1">
        <v>20.11</v>
      </c>
      <c r="K13233" s="1">
        <v>96.1</v>
      </c>
      <c r="L13233" s="10">
        <v>68.198000000000008</v>
      </c>
      <c r="M13233" s="10">
        <v>293.26</v>
      </c>
      <c r="N13233" s="10">
        <v>2.3547875941813228</v>
      </c>
      <c r="O13233" s="10">
        <v>9.1836716173071764E-2</v>
      </c>
    </row>
    <row r="13234" spans="1:15">
      <c r="A13234" s="3">
        <v>40035.1875</v>
      </c>
      <c r="B13234" s="1">
        <v>20.13</v>
      </c>
      <c r="C13234" s="1">
        <v>96.1</v>
      </c>
      <c r="D13234" s="7">
        <f t="shared" si="824"/>
        <v>68.233999999999995</v>
      </c>
      <c r="E13234" s="6">
        <f t="shared" si="825"/>
        <v>293.27999999999997</v>
      </c>
      <c r="F13234" s="8">
        <f t="shared" si="826"/>
        <v>2.3577040057314669</v>
      </c>
      <c r="G13234" s="9">
        <f t="shared" si="827"/>
        <v>9.1950456223527155E-2</v>
      </c>
      <c r="J13234" s="1">
        <v>20.13</v>
      </c>
      <c r="K13234" s="1">
        <v>96.1</v>
      </c>
      <c r="L13234" s="10">
        <v>68.233999999999995</v>
      </c>
      <c r="M13234" s="10">
        <v>293.27999999999997</v>
      </c>
      <c r="N13234" s="10">
        <v>2.3577040057314669</v>
      </c>
      <c r="O13234" s="10">
        <v>9.1950456223527155E-2</v>
      </c>
    </row>
    <row r="13235" spans="1:15">
      <c r="A13235" s="3">
        <v>40035.188194444447</v>
      </c>
      <c r="B13235" s="1">
        <v>20.14</v>
      </c>
      <c r="C13235" s="1">
        <v>96.3</v>
      </c>
      <c r="D13235" s="7">
        <f t="shared" si="824"/>
        <v>68.251999999999995</v>
      </c>
      <c r="E13235" s="6">
        <f t="shared" si="825"/>
        <v>293.28999999999996</v>
      </c>
      <c r="F13235" s="8">
        <f t="shared" si="826"/>
        <v>2.3591633966101417</v>
      </c>
      <c r="G13235" s="9">
        <f t="shared" si="827"/>
        <v>8.7289045674575405E-2</v>
      </c>
      <c r="J13235" s="1">
        <v>20.14</v>
      </c>
      <c r="K13235" s="1">
        <v>96.3</v>
      </c>
      <c r="L13235" s="10">
        <v>68.251999999999995</v>
      </c>
      <c r="M13235" s="10">
        <v>293.28999999999996</v>
      </c>
      <c r="N13235" s="10">
        <v>2.3591633966101417</v>
      </c>
      <c r="O13235" s="10">
        <v>8.7289045674575405E-2</v>
      </c>
    </row>
    <row r="13236" spans="1:15">
      <c r="A13236" s="3">
        <v>40035.188888888886</v>
      </c>
      <c r="B13236" s="1">
        <v>20.190000000000001</v>
      </c>
      <c r="C13236" s="1">
        <v>96.2</v>
      </c>
      <c r="D13236" s="7">
        <f t="shared" si="824"/>
        <v>68.341999999999999</v>
      </c>
      <c r="E13236" s="6">
        <f t="shared" si="825"/>
        <v>293.33999999999997</v>
      </c>
      <c r="F13236" s="8">
        <f t="shared" si="826"/>
        <v>2.3664722165119176</v>
      </c>
      <c r="G13236" s="9">
        <f t="shared" si="827"/>
        <v>8.9925944227452703E-2</v>
      </c>
      <c r="J13236" s="1">
        <v>20.190000000000001</v>
      </c>
      <c r="K13236" s="1">
        <v>96.2</v>
      </c>
      <c r="L13236" s="10">
        <v>68.341999999999999</v>
      </c>
      <c r="M13236" s="10">
        <v>293.33999999999997</v>
      </c>
      <c r="N13236" s="10">
        <v>2.3664722165119176</v>
      </c>
      <c r="O13236" s="10">
        <v>8.9925944227452703E-2</v>
      </c>
    </row>
    <row r="13237" spans="1:15">
      <c r="A13237" s="3">
        <v>40035.189583333333</v>
      </c>
      <c r="B13237" s="1">
        <v>20.2</v>
      </c>
      <c r="C13237" s="1">
        <v>96.3</v>
      </c>
      <c r="D13237" s="7">
        <f t="shared" si="824"/>
        <v>68.36</v>
      </c>
      <c r="E13237" s="6">
        <f t="shared" si="825"/>
        <v>293.34999999999997</v>
      </c>
      <c r="F13237" s="8">
        <f t="shared" si="826"/>
        <v>2.3679363561287845</v>
      </c>
      <c r="G13237" s="9">
        <f t="shared" si="827"/>
        <v>8.7613645176765065E-2</v>
      </c>
      <c r="J13237" s="1">
        <v>20.2</v>
      </c>
      <c r="K13237" s="1">
        <v>96.3</v>
      </c>
      <c r="L13237" s="10">
        <v>68.36</v>
      </c>
      <c r="M13237" s="10">
        <v>293.34999999999997</v>
      </c>
      <c r="N13237" s="10">
        <v>2.3679363561287845</v>
      </c>
      <c r="O13237" s="10">
        <v>8.7613645176765065E-2</v>
      </c>
    </row>
    <row r="13238" spans="1:15">
      <c r="A13238" s="3">
        <v>40035.19027777778</v>
      </c>
      <c r="B13238" s="1">
        <v>20.2</v>
      </c>
      <c r="C13238" s="1">
        <v>96.1</v>
      </c>
      <c r="D13238" s="7">
        <f t="shared" si="824"/>
        <v>68.36</v>
      </c>
      <c r="E13238" s="6">
        <f t="shared" si="825"/>
        <v>293.34999999999997</v>
      </c>
      <c r="F13238" s="8">
        <f t="shared" si="826"/>
        <v>2.3679363561287845</v>
      </c>
      <c r="G13238" s="9">
        <f t="shared" si="827"/>
        <v>9.2349517889022792E-2</v>
      </c>
      <c r="J13238" s="1">
        <v>20.2</v>
      </c>
      <c r="K13238" s="1">
        <v>96.1</v>
      </c>
      <c r="L13238" s="10">
        <v>68.36</v>
      </c>
      <c r="M13238" s="10">
        <v>293.34999999999997</v>
      </c>
      <c r="N13238" s="10">
        <v>2.3679363561287845</v>
      </c>
      <c r="O13238" s="10">
        <v>9.2349517889022792E-2</v>
      </c>
    </row>
    <row r="13239" spans="1:15">
      <c r="A13239" s="3">
        <v>40035.190972222219</v>
      </c>
      <c r="B13239" s="1">
        <v>20.190000000000001</v>
      </c>
      <c r="C13239" s="1">
        <v>96.1</v>
      </c>
      <c r="D13239" s="7">
        <f t="shared" si="824"/>
        <v>68.341999999999999</v>
      </c>
      <c r="E13239" s="6">
        <f t="shared" si="825"/>
        <v>293.33999999999997</v>
      </c>
      <c r="F13239" s="8">
        <f t="shared" si="826"/>
        <v>2.3664722165119176</v>
      </c>
      <c r="G13239" s="9">
        <f t="shared" si="827"/>
        <v>9.2292416443964687E-2</v>
      </c>
      <c r="J13239" s="1">
        <v>20.190000000000001</v>
      </c>
      <c r="K13239" s="1">
        <v>96.1</v>
      </c>
      <c r="L13239" s="10">
        <v>68.341999999999999</v>
      </c>
      <c r="M13239" s="10">
        <v>293.33999999999997</v>
      </c>
      <c r="N13239" s="10">
        <v>2.3664722165119176</v>
      </c>
      <c r="O13239" s="10">
        <v>9.2292416443964687E-2</v>
      </c>
    </row>
    <row r="13240" spans="1:15">
      <c r="A13240" s="3">
        <v>40035.191666666666</v>
      </c>
      <c r="B13240" s="1">
        <v>20.21</v>
      </c>
      <c r="C13240" s="1">
        <v>96.1</v>
      </c>
      <c r="D13240" s="7">
        <f t="shared" si="824"/>
        <v>68.378</v>
      </c>
      <c r="E13240" s="6">
        <f t="shared" si="825"/>
        <v>293.35999999999996</v>
      </c>
      <c r="F13240" s="8">
        <f t="shared" si="826"/>
        <v>2.3694012884700233</v>
      </c>
      <c r="G13240" s="9">
        <f t="shared" si="827"/>
        <v>9.2406650250330902E-2</v>
      </c>
      <c r="J13240" s="1">
        <v>20.21</v>
      </c>
      <c r="K13240" s="1">
        <v>96.1</v>
      </c>
      <c r="L13240" s="10">
        <v>68.378</v>
      </c>
      <c r="M13240" s="10">
        <v>293.35999999999996</v>
      </c>
      <c r="N13240" s="10">
        <v>2.3694012884700233</v>
      </c>
      <c r="O13240" s="10">
        <v>9.2406650250330902E-2</v>
      </c>
    </row>
    <row r="13241" spans="1:15">
      <c r="A13241" s="3">
        <v>40035.192361111112</v>
      </c>
      <c r="B13241" s="1">
        <v>20.2</v>
      </c>
      <c r="C13241" s="1">
        <v>96.3</v>
      </c>
      <c r="D13241" s="7">
        <f t="shared" si="824"/>
        <v>68.36</v>
      </c>
      <c r="E13241" s="6">
        <f t="shared" si="825"/>
        <v>293.34999999999997</v>
      </c>
      <c r="F13241" s="8">
        <f t="shared" si="826"/>
        <v>2.3679363561287845</v>
      </c>
      <c r="G13241" s="9">
        <f t="shared" si="827"/>
        <v>8.7613645176765065E-2</v>
      </c>
      <c r="J13241" s="1">
        <v>20.2</v>
      </c>
      <c r="K13241" s="1">
        <v>96.3</v>
      </c>
      <c r="L13241" s="10">
        <v>68.36</v>
      </c>
      <c r="M13241" s="10">
        <v>293.34999999999997</v>
      </c>
      <c r="N13241" s="10">
        <v>2.3679363561287845</v>
      </c>
      <c r="O13241" s="10">
        <v>8.7613645176765065E-2</v>
      </c>
    </row>
    <row r="13242" spans="1:15">
      <c r="A13242" s="3">
        <v>40035.193055555559</v>
      </c>
      <c r="B13242" s="1">
        <v>20.190000000000001</v>
      </c>
      <c r="C13242" s="1">
        <v>96.1</v>
      </c>
      <c r="D13242" s="7">
        <f t="shared" si="824"/>
        <v>68.341999999999999</v>
      </c>
      <c r="E13242" s="6">
        <f t="shared" si="825"/>
        <v>293.33999999999997</v>
      </c>
      <c r="F13242" s="8">
        <f t="shared" si="826"/>
        <v>2.3664722165119176</v>
      </c>
      <c r="G13242" s="9">
        <f t="shared" si="827"/>
        <v>9.2292416443964687E-2</v>
      </c>
      <c r="J13242" s="1">
        <v>20.190000000000001</v>
      </c>
      <c r="K13242" s="1">
        <v>96.1</v>
      </c>
      <c r="L13242" s="10">
        <v>68.341999999999999</v>
      </c>
      <c r="M13242" s="10">
        <v>293.33999999999997</v>
      </c>
      <c r="N13242" s="10">
        <v>2.3664722165119176</v>
      </c>
      <c r="O13242" s="10">
        <v>9.2292416443964687E-2</v>
      </c>
    </row>
    <row r="13243" spans="1:15">
      <c r="A13243" s="3">
        <v>40035.193749999999</v>
      </c>
      <c r="B13243" s="1">
        <v>20.21</v>
      </c>
      <c r="C13243" s="1">
        <v>96.1</v>
      </c>
      <c r="D13243" s="7">
        <f t="shared" si="824"/>
        <v>68.378</v>
      </c>
      <c r="E13243" s="6">
        <f t="shared" si="825"/>
        <v>293.35999999999996</v>
      </c>
      <c r="F13243" s="8">
        <f t="shared" si="826"/>
        <v>2.3694012884700233</v>
      </c>
      <c r="G13243" s="9">
        <f t="shared" si="827"/>
        <v>9.2406650250330902E-2</v>
      </c>
      <c r="J13243" s="1">
        <v>20.21</v>
      </c>
      <c r="K13243" s="1">
        <v>96.1</v>
      </c>
      <c r="L13243" s="10">
        <v>68.378</v>
      </c>
      <c r="M13243" s="10">
        <v>293.35999999999996</v>
      </c>
      <c r="N13243" s="10">
        <v>2.3694012884700233</v>
      </c>
      <c r="O13243" s="10">
        <v>9.2406650250330902E-2</v>
      </c>
    </row>
    <row r="13244" spans="1:15">
      <c r="A13244" s="3">
        <v>40035.194444444445</v>
      </c>
      <c r="B13244" s="1">
        <v>20.239999999999998</v>
      </c>
      <c r="C13244" s="1">
        <v>96.2</v>
      </c>
      <c r="D13244" s="7">
        <f t="shared" si="824"/>
        <v>68.432000000000002</v>
      </c>
      <c r="E13244" s="6">
        <f t="shared" si="825"/>
        <v>293.39</v>
      </c>
      <c r="F13244" s="8">
        <f t="shared" si="826"/>
        <v>2.3738008454670489</v>
      </c>
      <c r="G13244" s="9">
        <f t="shared" si="827"/>
        <v>9.0204432127747758E-2</v>
      </c>
      <c r="J13244" s="1">
        <v>20.239999999999998</v>
      </c>
      <c r="K13244" s="1">
        <v>96.2</v>
      </c>
      <c r="L13244" s="10">
        <v>68.432000000000002</v>
      </c>
      <c r="M13244" s="10">
        <v>293.39</v>
      </c>
      <c r="N13244" s="10">
        <v>2.3738008454670489</v>
      </c>
      <c r="O13244" s="10">
        <v>9.0204432127747758E-2</v>
      </c>
    </row>
    <row r="13245" spans="1:15">
      <c r="A13245" s="3">
        <v>40035.195138888892</v>
      </c>
      <c r="B13245" s="1">
        <v>20.22</v>
      </c>
      <c r="C13245" s="1">
        <v>96.3</v>
      </c>
      <c r="D13245" s="7">
        <f t="shared" si="824"/>
        <v>68.396000000000001</v>
      </c>
      <c r="E13245" s="6">
        <f t="shared" si="825"/>
        <v>293.37</v>
      </c>
      <c r="F13245" s="8">
        <f t="shared" si="826"/>
        <v>2.3708670138982799</v>
      </c>
      <c r="G13245" s="9">
        <f t="shared" si="827"/>
        <v>8.7722079514236384E-2</v>
      </c>
      <c r="J13245" s="1">
        <v>20.22</v>
      </c>
      <c r="K13245" s="1">
        <v>96.3</v>
      </c>
      <c r="L13245" s="10">
        <v>68.396000000000001</v>
      </c>
      <c r="M13245" s="10">
        <v>293.37</v>
      </c>
      <c r="N13245" s="10">
        <v>2.3708670138982799</v>
      </c>
      <c r="O13245" s="10">
        <v>8.7722079514236384E-2</v>
      </c>
    </row>
    <row r="13246" spans="1:15">
      <c r="A13246" s="3">
        <v>40035.195833333331</v>
      </c>
      <c r="B13246" s="1">
        <v>20.23</v>
      </c>
      <c r="C13246" s="1">
        <v>96</v>
      </c>
      <c r="D13246" s="7">
        <f t="shared" si="824"/>
        <v>68.414000000000001</v>
      </c>
      <c r="E13246" s="6">
        <f t="shared" si="825"/>
        <v>293.38</v>
      </c>
      <c r="F13246" s="8">
        <f t="shared" si="826"/>
        <v>2.3723335327763344</v>
      </c>
      <c r="G13246" s="9">
        <f t="shared" si="827"/>
        <v>9.4893341311053536E-2</v>
      </c>
      <c r="J13246" s="1">
        <v>20.23</v>
      </c>
      <c r="K13246" s="1">
        <v>96</v>
      </c>
      <c r="L13246" s="10">
        <v>68.414000000000001</v>
      </c>
      <c r="M13246" s="10">
        <v>293.38</v>
      </c>
      <c r="N13246" s="10">
        <v>2.3723335327763344</v>
      </c>
      <c r="O13246" s="10">
        <v>9.4893341311053536E-2</v>
      </c>
    </row>
    <row r="13247" spans="1:15">
      <c r="A13247" s="3">
        <v>40035.196527777778</v>
      </c>
      <c r="B13247" s="1">
        <v>20.260000000000002</v>
      </c>
      <c r="C13247" s="1">
        <v>96</v>
      </c>
      <c r="D13247" s="7">
        <f t="shared" si="824"/>
        <v>68.468000000000004</v>
      </c>
      <c r="E13247" s="6">
        <f t="shared" si="825"/>
        <v>293.40999999999997</v>
      </c>
      <c r="F13247" s="8">
        <f t="shared" si="826"/>
        <v>2.3767378537388875</v>
      </c>
      <c r="G13247" s="9">
        <f t="shared" si="827"/>
        <v>9.5069514149555445E-2</v>
      </c>
      <c r="J13247" s="1">
        <v>20.260000000000002</v>
      </c>
      <c r="K13247" s="1">
        <v>96</v>
      </c>
      <c r="L13247" s="10">
        <v>68.468000000000004</v>
      </c>
      <c r="M13247" s="10">
        <v>293.40999999999997</v>
      </c>
      <c r="N13247" s="10">
        <v>2.3767378537388875</v>
      </c>
      <c r="O13247" s="10">
        <v>9.5069514149555445E-2</v>
      </c>
    </row>
    <row r="13248" spans="1:15">
      <c r="A13248" s="3">
        <v>40035.197222222225</v>
      </c>
      <c r="B13248" s="1">
        <v>20.23</v>
      </c>
      <c r="C13248" s="1">
        <v>96.1</v>
      </c>
      <c r="D13248" s="7">
        <f t="shared" si="824"/>
        <v>68.414000000000001</v>
      </c>
      <c r="E13248" s="6">
        <f t="shared" si="825"/>
        <v>293.38</v>
      </c>
      <c r="F13248" s="8">
        <f t="shared" si="826"/>
        <v>2.3723335327763344</v>
      </c>
      <c r="G13248" s="9">
        <f t="shared" si="827"/>
        <v>9.2521007778277209E-2</v>
      </c>
      <c r="J13248" s="1">
        <v>20.23</v>
      </c>
      <c r="K13248" s="1">
        <v>96.1</v>
      </c>
      <c r="L13248" s="10">
        <v>68.414000000000001</v>
      </c>
      <c r="M13248" s="10">
        <v>293.38</v>
      </c>
      <c r="N13248" s="10">
        <v>2.3723335327763344</v>
      </c>
      <c r="O13248" s="10">
        <v>9.2521007778277209E-2</v>
      </c>
    </row>
    <row r="13249" spans="1:15">
      <c r="A13249" s="3">
        <v>40035.197916666664</v>
      </c>
      <c r="B13249" s="1">
        <v>20.23</v>
      </c>
      <c r="C13249" s="1">
        <v>96</v>
      </c>
      <c r="D13249" s="7">
        <f t="shared" si="824"/>
        <v>68.414000000000001</v>
      </c>
      <c r="E13249" s="6">
        <f t="shared" si="825"/>
        <v>293.38</v>
      </c>
      <c r="F13249" s="8">
        <f t="shared" si="826"/>
        <v>2.3723335327763344</v>
      </c>
      <c r="G13249" s="9">
        <f t="shared" si="827"/>
        <v>9.4893341311053536E-2</v>
      </c>
      <c r="J13249" s="1">
        <v>20.23</v>
      </c>
      <c r="K13249" s="1">
        <v>96</v>
      </c>
      <c r="L13249" s="10">
        <v>68.414000000000001</v>
      </c>
      <c r="M13249" s="10">
        <v>293.38</v>
      </c>
      <c r="N13249" s="10">
        <v>2.3723335327763344</v>
      </c>
      <c r="O13249" s="10">
        <v>9.4893341311053536E-2</v>
      </c>
    </row>
    <row r="13250" spans="1:15">
      <c r="A13250" s="3">
        <v>40035.198611111111</v>
      </c>
      <c r="B13250" s="1">
        <v>20.22</v>
      </c>
      <c r="C13250" s="1">
        <v>96</v>
      </c>
      <c r="D13250" s="7">
        <f t="shared" si="824"/>
        <v>68.396000000000001</v>
      </c>
      <c r="E13250" s="6">
        <f t="shared" si="825"/>
        <v>293.37</v>
      </c>
      <c r="F13250" s="8">
        <f t="shared" si="826"/>
        <v>2.3708670138982799</v>
      </c>
      <c r="G13250" s="9">
        <f t="shared" si="827"/>
        <v>9.483468055593125E-2</v>
      </c>
      <c r="J13250" s="1">
        <v>20.22</v>
      </c>
      <c r="K13250" s="1">
        <v>96</v>
      </c>
      <c r="L13250" s="10">
        <v>68.396000000000001</v>
      </c>
      <c r="M13250" s="10">
        <v>293.37</v>
      </c>
      <c r="N13250" s="10">
        <v>2.3708670138982799</v>
      </c>
      <c r="O13250" s="10">
        <v>9.483468055593125E-2</v>
      </c>
    </row>
    <row r="13251" spans="1:15">
      <c r="A13251" s="3">
        <v>40035.199305555558</v>
      </c>
      <c r="B13251" s="1">
        <v>20.25</v>
      </c>
      <c r="C13251" s="1">
        <v>96.1</v>
      </c>
      <c r="D13251" s="7">
        <f t="shared" si="824"/>
        <v>68.45</v>
      </c>
      <c r="E13251" s="6">
        <f t="shared" si="825"/>
        <v>293.39999999999998</v>
      </c>
      <c r="F13251" s="8">
        <f t="shared" si="826"/>
        <v>2.3752689523335211</v>
      </c>
      <c r="G13251" s="9">
        <f t="shared" si="827"/>
        <v>9.2635489141007277E-2</v>
      </c>
      <c r="J13251" s="1">
        <v>20.25</v>
      </c>
      <c r="K13251" s="1">
        <v>96.1</v>
      </c>
      <c r="L13251" s="10">
        <v>68.45</v>
      </c>
      <c r="M13251" s="10">
        <v>293.39999999999998</v>
      </c>
      <c r="N13251" s="10">
        <v>2.3752689523335211</v>
      </c>
      <c r="O13251" s="10">
        <v>9.2635489141007277E-2</v>
      </c>
    </row>
    <row r="13252" spans="1:15">
      <c r="A13252" s="3">
        <v>40035.199999999997</v>
      </c>
      <c r="B13252" s="1">
        <v>20.260000000000002</v>
      </c>
      <c r="C13252" s="1">
        <v>96</v>
      </c>
      <c r="D13252" s="7">
        <f t="shared" si="824"/>
        <v>68.468000000000004</v>
      </c>
      <c r="E13252" s="6">
        <f t="shared" si="825"/>
        <v>293.40999999999997</v>
      </c>
      <c r="F13252" s="8">
        <f t="shared" si="826"/>
        <v>2.3767378537388875</v>
      </c>
      <c r="G13252" s="9">
        <f t="shared" si="827"/>
        <v>9.5069514149555445E-2</v>
      </c>
      <c r="J13252" s="1">
        <v>20.260000000000002</v>
      </c>
      <c r="K13252" s="1">
        <v>96</v>
      </c>
      <c r="L13252" s="10">
        <v>68.468000000000004</v>
      </c>
      <c r="M13252" s="10">
        <v>293.40999999999997</v>
      </c>
      <c r="N13252" s="10">
        <v>2.3767378537388875</v>
      </c>
      <c r="O13252" s="10">
        <v>9.5069514149555445E-2</v>
      </c>
    </row>
    <row r="13253" spans="1:15">
      <c r="A13253" s="3">
        <v>40035.200694444444</v>
      </c>
      <c r="B13253" s="1">
        <v>20.25</v>
      </c>
      <c r="C13253" s="1">
        <v>95.9</v>
      </c>
      <c r="D13253" s="7">
        <f t="shared" si="824"/>
        <v>68.45</v>
      </c>
      <c r="E13253" s="6">
        <f t="shared" si="825"/>
        <v>293.39999999999998</v>
      </c>
      <c r="F13253" s="8">
        <f t="shared" si="826"/>
        <v>2.3752689523335211</v>
      </c>
      <c r="G13253" s="9">
        <f t="shared" si="827"/>
        <v>9.7386027045674339E-2</v>
      </c>
      <c r="J13253" s="1">
        <v>20.25</v>
      </c>
      <c r="K13253" s="1">
        <v>95.9</v>
      </c>
      <c r="L13253" s="10">
        <v>68.45</v>
      </c>
      <c r="M13253" s="10">
        <v>293.39999999999998</v>
      </c>
      <c r="N13253" s="10">
        <v>2.3752689523335211</v>
      </c>
      <c r="O13253" s="10">
        <v>9.7386027045674339E-2</v>
      </c>
    </row>
    <row r="13254" spans="1:15">
      <c r="A13254" s="3">
        <v>40035.201388888891</v>
      </c>
      <c r="B13254" s="1">
        <v>20.239999999999998</v>
      </c>
      <c r="C13254" s="1">
        <v>95.8</v>
      </c>
      <c r="D13254" s="7">
        <f t="shared" si="824"/>
        <v>68.432000000000002</v>
      </c>
      <c r="E13254" s="6">
        <f t="shared" si="825"/>
        <v>293.39</v>
      </c>
      <c r="F13254" s="8">
        <f t="shared" si="826"/>
        <v>2.3738008454670489</v>
      </c>
      <c r="G13254" s="9">
        <f t="shared" si="827"/>
        <v>9.9699635509616247E-2</v>
      </c>
      <c r="J13254" s="1">
        <v>20.239999999999998</v>
      </c>
      <c r="K13254" s="1">
        <v>95.8</v>
      </c>
      <c r="L13254" s="10">
        <v>68.432000000000002</v>
      </c>
      <c r="M13254" s="10">
        <v>293.39</v>
      </c>
      <c r="N13254" s="10">
        <v>2.3738008454670489</v>
      </c>
      <c r="O13254" s="10">
        <v>9.9699635509616247E-2</v>
      </c>
    </row>
    <row r="13255" spans="1:15">
      <c r="A13255" s="3">
        <v>40035.20208333333</v>
      </c>
      <c r="B13255" s="1">
        <v>20.239999999999998</v>
      </c>
      <c r="C13255" s="1">
        <v>96</v>
      </c>
      <c r="D13255" s="7">
        <f t="shared" ref="D13255:D13318" si="828">B13255*9/5+32</f>
        <v>68.432000000000002</v>
      </c>
      <c r="E13255" s="6">
        <f t="shared" ref="E13255:E13318" si="829">B13255+273.15</f>
        <v>293.39</v>
      </c>
      <c r="F13255" s="8">
        <f t="shared" ref="F13255:F13318" si="830">(EXP(-5800.2206/E13255+1.3914993-0.048640239*E13255+0.000041764768*E13255*E13255-0.000000014452093*E13255*E13255*E13255+6.5459673*LN(E13255)))/1000</f>
        <v>2.3738008454670489</v>
      </c>
      <c r="G13255" s="9">
        <f t="shared" ref="G13255:G13318" si="831">(F13255-C13255/100*F13255)</f>
        <v>9.4952033818682224E-2</v>
      </c>
      <c r="J13255" s="1">
        <v>20.239999999999998</v>
      </c>
      <c r="K13255" s="1">
        <v>96</v>
      </c>
      <c r="L13255" s="10">
        <v>68.432000000000002</v>
      </c>
      <c r="M13255" s="10">
        <v>293.39</v>
      </c>
      <c r="N13255" s="10">
        <v>2.3738008454670489</v>
      </c>
      <c r="O13255" s="10">
        <v>9.4952033818682224E-2</v>
      </c>
    </row>
    <row r="13256" spans="1:15">
      <c r="A13256" s="3">
        <v>40035.202777777777</v>
      </c>
      <c r="B13256" s="1">
        <v>20.25</v>
      </c>
      <c r="C13256" s="1">
        <v>96.1</v>
      </c>
      <c r="D13256" s="7">
        <f t="shared" si="828"/>
        <v>68.45</v>
      </c>
      <c r="E13256" s="6">
        <f t="shared" si="829"/>
        <v>293.39999999999998</v>
      </c>
      <c r="F13256" s="8">
        <f t="shared" si="830"/>
        <v>2.3752689523335211</v>
      </c>
      <c r="G13256" s="9">
        <f t="shared" si="831"/>
        <v>9.2635489141007277E-2</v>
      </c>
      <c r="J13256" s="1">
        <v>20.25</v>
      </c>
      <c r="K13256" s="1">
        <v>96.1</v>
      </c>
      <c r="L13256" s="10">
        <v>68.45</v>
      </c>
      <c r="M13256" s="10">
        <v>293.39999999999998</v>
      </c>
      <c r="N13256" s="10">
        <v>2.3752689523335211</v>
      </c>
      <c r="O13256" s="10">
        <v>9.2635489141007277E-2</v>
      </c>
    </row>
    <row r="13257" spans="1:15">
      <c r="A13257" s="3">
        <v>40035.203472222223</v>
      </c>
      <c r="B13257" s="1">
        <v>20.260000000000002</v>
      </c>
      <c r="C13257" s="1">
        <v>95.9</v>
      </c>
      <c r="D13257" s="7">
        <f t="shared" si="828"/>
        <v>68.468000000000004</v>
      </c>
      <c r="E13257" s="6">
        <f t="shared" si="829"/>
        <v>293.40999999999997</v>
      </c>
      <c r="F13257" s="8">
        <f t="shared" si="830"/>
        <v>2.3767378537388875</v>
      </c>
      <c r="G13257" s="9">
        <f t="shared" si="831"/>
        <v>9.7446252003294376E-2</v>
      </c>
      <c r="J13257" s="1">
        <v>20.260000000000002</v>
      </c>
      <c r="K13257" s="1">
        <v>95.9</v>
      </c>
      <c r="L13257" s="10">
        <v>68.468000000000004</v>
      </c>
      <c r="M13257" s="10">
        <v>293.40999999999997</v>
      </c>
      <c r="N13257" s="10">
        <v>2.3767378537388875</v>
      </c>
      <c r="O13257" s="10">
        <v>9.7446252003294376E-2</v>
      </c>
    </row>
    <row r="13258" spans="1:15">
      <c r="A13258" s="3">
        <v>40035.20416666667</v>
      </c>
      <c r="B13258" s="1">
        <v>20.25</v>
      </c>
      <c r="C13258" s="1">
        <v>96</v>
      </c>
      <c r="D13258" s="7">
        <f t="shared" si="828"/>
        <v>68.45</v>
      </c>
      <c r="E13258" s="6">
        <f t="shared" si="829"/>
        <v>293.39999999999998</v>
      </c>
      <c r="F13258" s="8">
        <f t="shared" si="830"/>
        <v>2.3752689523335211</v>
      </c>
      <c r="G13258" s="9">
        <f t="shared" si="831"/>
        <v>9.5010758093340808E-2</v>
      </c>
      <c r="J13258" s="1">
        <v>20.25</v>
      </c>
      <c r="K13258" s="1">
        <v>96</v>
      </c>
      <c r="L13258" s="10">
        <v>68.45</v>
      </c>
      <c r="M13258" s="10">
        <v>293.39999999999998</v>
      </c>
      <c r="N13258" s="10">
        <v>2.3752689523335211</v>
      </c>
      <c r="O13258" s="10">
        <v>9.5010758093340808E-2</v>
      </c>
    </row>
    <row r="13259" spans="1:15">
      <c r="A13259" s="3">
        <v>40035.204861111109</v>
      </c>
      <c r="B13259" s="1">
        <v>20.27</v>
      </c>
      <c r="C13259" s="1">
        <v>95.9</v>
      </c>
      <c r="D13259" s="7">
        <f t="shared" si="828"/>
        <v>68.486000000000004</v>
      </c>
      <c r="E13259" s="6">
        <f t="shared" si="829"/>
        <v>293.41999999999996</v>
      </c>
      <c r="F13259" s="8">
        <f t="shared" si="830"/>
        <v>2.3782075500464446</v>
      </c>
      <c r="G13259" s="9">
        <f t="shared" si="831"/>
        <v>9.7506509551903875E-2</v>
      </c>
      <c r="J13259" s="1">
        <v>20.27</v>
      </c>
      <c r="K13259" s="1">
        <v>95.9</v>
      </c>
      <c r="L13259" s="10">
        <v>68.486000000000004</v>
      </c>
      <c r="M13259" s="10">
        <v>293.41999999999996</v>
      </c>
      <c r="N13259" s="10">
        <v>2.3782075500464446</v>
      </c>
      <c r="O13259" s="10">
        <v>9.7506509551903875E-2</v>
      </c>
    </row>
    <row r="13260" spans="1:15">
      <c r="A13260" s="3">
        <v>40035.205555555556</v>
      </c>
      <c r="B13260" s="1">
        <v>20.22</v>
      </c>
      <c r="C13260" s="1">
        <v>95.8</v>
      </c>
      <c r="D13260" s="7">
        <f t="shared" si="828"/>
        <v>68.396000000000001</v>
      </c>
      <c r="E13260" s="6">
        <f t="shared" si="829"/>
        <v>293.37</v>
      </c>
      <c r="F13260" s="8">
        <f t="shared" si="830"/>
        <v>2.3708670138982799</v>
      </c>
      <c r="G13260" s="9">
        <f t="shared" si="831"/>
        <v>9.9576414583727679E-2</v>
      </c>
      <c r="J13260" s="1">
        <v>20.22</v>
      </c>
      <c r="K13260" s="1">
        <v>95.8</v>
      </c>
      <c r="L13260" s="10">
        <v>68.396000000000001</v>
      </c>
      <c r="M13260" s="10">
        <v>293.37</v>
      </c>
      <c r="N13260" s="10">
        <v>2.3708670138982799</v>
      </c>
      <c r="O13260" s="10">
        <v>9.9576414583727679E-2</v>
      </c>
    </row>
    <row r="13261" spans="1:15">
      <c r="A13261" s="3">
        <v>40035.206250000003</v>
      </c>
      <c r="B13261" s="1">
        <v>20.190000000000001</v>
      </c>
      <c r="C13261" s="1">
        <v>96</v>
      </c>
      <c r="D13261" s="7">
        <f t="shared" si="828"/>
        <v>68.341999999999999</v>
      </c>
      <c r="E13261" s="6">
        <f t="shared" si="829"/>
        <v>293.33999999999997</v>
      </c>
      <c r="F13261" s="8">
        <f t="shared" si="830"/>
        <v>2.3664722165119176</v>
      </c>
      <c r="G13261" s="9">
        <f t="shared" si="831"/>
        <v>9.465888866047667E-2</v>
      </c>
      <c r="J13261" s="1">
        <v>20.190000000000001</v>
      </c>
      <c r="K13261" s="1">
        <v>96</v>
      </c>
      <c r="L13261" s="10">
        <v>68.341999999999999</v>
      </c>
      <c r="M13261" s="10">
        <v>293.33999999999997</v>
      </c>
      <c r="N13261" s="10">
        <v>2.3664722165119176</v>
      </c>
      <c r="O13261" s="10">
        <v>9.465888866047667E-2</v>
      </c>
    </row>
    <row r="13262" spans="1:15">
      <c r="A13262" s="3">
        <v>40035.206944444442</v>
      </c>
      <c r="B13262" s="1">
        <v>20.2</v>
      </c>
      <c r="C13262" s="1">
        <v>95.9</v>
      </c>
      <c r="D13262" s="7">
        <f t="shared" si="828"/>
        <v>68.36</v>
      </c>
      <c r="E13262" s="6">
        <f t="shared" si="829"/>
        <v>293.34999999999997</v>
      </c>
      <c r="F13262" s="8">
        <f t="shared" si="830"/>
        <v>2.3679363561287845</v>
      </c>
      <c r="G13262" s="9">
        <f t="shared" si="831"/>
        <v>9.7085390601280075E-2</v>
      </c>
      <c r="J13262" s="1">
        <v>20.2</v>
      </c>
      <c r="K13262" s="1">
        <v>95.9</v>
      </c>
      <c r="L13262" s="10">
        <v>68.36</v>
      </c>
      <c r="M13262" s="10">
        <v>293.34999999999997</v>
      </c>
      <c r="N13262" s="10">
        <v>2.3679363561287845</v>
      </c>
      <c r="O13262" s="10">
        <v>9.7085390601280075E-2</v>
      </c>
    </row>
    <row r="13263" spans="1:15">
      <c r="A13263" s="3">
        <v>40035.207638888889</v>
      </c>
      <c r="B13263" s="1">
        <v>20.22</v>
      </c>
      <c r="C13263" s="1">
        <v>96</v>
      </c>
      <c r="D13263" s="7">
        <f t="shared" si="828"/>
        <v>68.396000000000001</v>
      </c>
      <c r="E13263" s="6">
        <f t="shared" si="829"/>
        <v>293.37</v>
      </c>
      <c r="F13263" s="8">
        <f t="shared" si="830"/>
        <v>2.3708670138982799</v>
      </c>
      <c r="G13263" s="9">
        <f t="shared" si="831"/>
        <v>9.483468055593125E-2</v>
      </c>
      <c r="J13263" s="1">
        <v>20.22</v>
      </c>
      <c r="K13263" s="1">
        <v>96</v>
      </c>
      <c r="L13263" s="10">
        <v>68.396000000000001</v>
      </c>
      <c r="M13263" s="10">
        <v>293.37</v>
      </c>
      <c r="N13263" s="10">
        <v>2.3708670138982799</v>
      </c>
      <c r="O13263" s="10">
        <v>9.483468055593125E-2</v>
      </c>
    </row>
    <row r="13264" spans="1:15">
      <c r="A13264" s="3">
        <v>40035.208333333336</v>
      </c>
      <c r="B13264" s="1">
        <v>20.2</v>
      </c>
      <c r="C13264" s="1">
        <v>95.8</v>
      </c>
      <c r="D13264" s="7">
        <f t="shared" si="828"/>
        <v>68.36</v>
      </c>
      <c r="E13264" s="6">
        <f t="shared" si="829"/>
        <v>293.34999999999997</v>
      </c>
      <c r="F13264" s="8">
        <f t="shared" si="830"/>
        <v>2.3679363561287845</v>
      </c>
      <c r="G13264" s="9">
        <f t="shared" si="831"/>
        <v>9.9453326957409161E-2</v>
      </c>
      <c r="J13264" s="1">
        <v>20.2</v>
      </c>
      <c r="K13264" s="1">
        <v>95.8</v>
      </c>
      <c r="L13264" s="10">
        <v>68.36</v>
      </c>
      <c r="M13264" s="10">
        <v>293.34999999999997</v>
      </c>
      <c r="N13264" s="10">
        <v>2.3679363561287845</v>
      </c>
      <c r="O13264" s="10">
        <v>9.9453326957409161E-2</v>
      </c>
    </row>
    <row r="13265" spans="1:15">
      <c r="A13265" s="3">
        <v>40035.209027777775</v>
      </c>
      <c r="B13265" s="1">
        <v>20.18</v>
      </c>
      <c r="C13265" s="1">
        <v>95.8</v>
      </c>
      <c r="D13265" s="7">
        <f t="shared" si="828"/>
        <v>68.323999999999998</v>
      </c>
      <c r="E13265" s="6">
        <f t="shared" si="829"/>
        <v>293.33</v>
      </c>
      <c r="F13265" s="8">
        <f t="shared" si="830"/>
        <v>2.3650088692569522</v>
      </c>
      <c r="G13265" s="9">
        <f t="shared" si="831"/>
        <v>9.9330372508791953E-2</v>
      </c>
      <c r="J13265" s="1">
        <v>20.18</v>
      </c>
      <c r="K13265" s="1">
        <v>95.8</v>
      </c>
      <c r="L13265" s="10">
        <v>68.323999999999998</v>
      </c>
      <c r="M13265" s="10">
        <v>293.33</v>
      </c>
      <c r="N13265" s="10">
        <v>2.3650088692569522</v>
      </c>
      <c r="O13265" s="10">
        <v>9.9330372508791953E-2</v>
      </c>
    </row>
    <row r="13266" spans="1:15">
      <c r="A13266" s="3">
        <v>40035.209722222222</v>
      </c>
      <c r="B13266" s="1">
        <v>20.170000000000002</v>
      </c>
      <c r="C13266" s="1">
        <v>95.9</v>
      </c>
      <c r="D13266" s="7">
        <f t="shared" si="828"/>
        <v>68.306000000000012</v>
      </c>
      <c r="E13266" s="6">
        <f t="shared" si="829"/>
        <v>293.32</v>
      </c>
      <c r="F13266" s="8">
        <f t="shared" si="830"/>
        <v>2.3635463140014736</v>
      </c>
      <c r="G13266" s="9">
        <f t="shared" si="831"/>
        <v>9.6905398874060023E-2</v>
      </c>
      <c r="J13266" s="1">
        <v>20.170000000000002</v>
      </c>
      <c r="K13266" s="1">
        <v>95.9</v>
      </c>
      <c r="L13266" s="10">
        <v>68.306000000000012</v>
      </c>
      <c r="M13266" s="10">
        <v>293.32</v>
      </c>
      <c r="N13266" s="10">
        <v>2.3635463140014736</v>
      </c>
      <c r="O13266" s="10">
        <v>9.6905398874060023E-2</v>
      </c>
    </row>
    <row r="13267" spans="1:15">
      <c r="A13267" s="3">
        <v>40035.210416666669</v>
      </c>
      <c r="B13267" s="1">
        <v>20.16</v>
      </c>
      <c r="C13267" s="1">
        <v>95.9</v>
      </c>
      <c r="D13267" s="7">
        <f t="shared" si="828"/>
        <v>68.287999999999997</v>
      </c>
      <c r="E13267" s="6">
        <f t="shared" si="829"/>
        <v>293.31</v>
      </c>
      <c r="F13267" s="8">
        <f t="shared" si="830"/>
        <v>2.3620845503832184</v>
      </c>
      <c r="G13267" s="9">
        <f t="shared" si="831"/>
        <v>9.6845466565711913E-2</v>
      </c>
      <c r="J13267" s="1">
        <v>20.16</v>
      </c>
      <c r="K13267" s="1">
        <v>95.9</v>
      </c>
      <c r="L13267" s="10">
        <v>68.287999999999997</v>
      </c>
      <c r="M13267" s="10">
        <v>293.31</v>
      </c>
      <c r="N13267" s="10">
        <v>2.3620845503832184</v>
      </c>
      <c r="O13267" s="10">
        <v>9.6845466565711913E-2</v>
      </c>
    </row>
    <row r="13268" spans="1:15">
      <c r="A13268" s="3">
        <v>40035.211111111108</v>
      </c>
      <c r="B13268" s="1">
        <v>20.16</v>
      </c>
      <c r="C13268" s="1">
        <v>96.1</v>
      </c>
      <c r="D13268" s="7">
        <f t="shared" si="828"/>
        <v>68.287999999999997</v>
      </c>
      <c r="E13268" s="6">
        <f t="shared" si="829"/>
        <v>293.31</v>
      </c>
      <c r="F13268" s="8">
        <f t="shared" si="830"/>
        <v>2.3620845503832184</v>
      </c>
      <c r="G13268" s="9">
        <f t="shared" si="831"/>
        <v>9.2121297464945684E-2</v>
      </c>
      <c r="J13268" s="1">
        <v>20.16</v>
      </c>
      <c r="K13268" s="1">
        <v>96.1</v>
      </c>
      <c r="L13268" s="10">
        <v>68.287999999999997</v>
      </c>
      <c r="M13268" s="10">
        <v>293.31</v>
      </c>
      <c r="N13268" s="10">
        <v>2.3620845503832184</v>
      </c>
      <c r="O13268" s="10">
        <v>9.2121297464945684E-2</v>
      </c>
    </row>
    <row r="13269" spans="1:15">
      <c r="A13269" s="3">
        <v>40035.211805555555</v>
      </c>
      <c r="B13269" s="1">
        <v>20.2</v>
      </c>
      <c r="C13269" s="1">
        <v>96</v>
      </c>
      <c r="D13269" s="7">
        <f t="shared" si="828"/>
        <v>68.36</v>
      </c>
      <c r="E13269" s="6">
        <f t="shared" si="829"/>
        <v>293.34999999999997</v>
      </c>
      <c r="F13269" s="8">
        <f t="shared" si="830"/>
        <v>2.3679363561287845</v>
      </c>
      <c r="G13269" s="9">
        <f t="shared" si="831"/>
        <v>9.4717454245151433E-2</v>
      </c>
      <c r="J13269" s="1">
        <v>20.2</v>
      </c>
      <c r="K13269" s="1">
        <v>96</v>
      </c>
      <c r="L13269" s="10">
        <v>68.36</v>
      </c>
      <c r="M13269" s="10">
        <v>293.34999999999997</v>
      </c>
      <c r="N13269" s="10">
        <v>2.3679363561287845</v>
      </c>
      <c r="O13269" s="10">
        <v>9.4717454245151433E-2</v>
      </c>
    </row>
    <row r="13270" spans="1:15">
      <c r="A13270" s="3">
        <v>40035.212500000001</v>
      </c>
      <c r="B13270" s="1">
        <v>20.13</v>
      </c>
      <c r="C13270" s="1">
        <v>95.8</v>
      </c>
      <c r="D13270" s="7">
        <f t="shared" si="828"/>
        <v>68.233999999999995</v>
      </c>
      <c r="E13270" s="6">
        <f t="shared" si="829"/>
        <v>293.27999999999997</v>
      </c>
      <c r="F13270" s="8">
        <f t="shared" si="830"/>
        <v>2.3577040057314669</v>
      </c>
      <c r="G13270" s="9">
        <f t="shared" si="831"/>
        <v>9.9023568240721893E-2</v>
      </c>
      <c r="J13270" s="1">
        <v>20.13</v>
      </c>
      <c r="K13270" s="1">
        <v>95.8</v>
      </c>
      <c r="L13270" s="10">
        <v>68.233999999999995</v>
      </c>
      <c r="M13270" s="10">
        <v>293.27999999999997</v>
      </c>
      <c r="N13270" s="10">
        <v>2.3577040057314669</v>
      </c>
      <c r="O13270" s="10">
        <v>9.9023568240721893E-2</v>
      </c>
    </row>
    <row r="13271" spans="1:15">
      <c r="A13271" s="3">
        <v>40035.213194444441</v>
      </c>
      <c r="B13271" s="1">
        <v>20.149999999999999</v>
      </c>
      <c r="C13271" s="1">
        <v>95.9</v>
      </c>
      <c r="D13271" s="7">
        <f t="shared" si="828"/>
        <v>68.27</v>
      </c>
      <c r="E13271" s="6">
        <f t="shared" si="829"/>
        <v>293.29999999999995</v>
      </c>
      <c r="F13271" s="8">
        <f t="shared" si="830"/>
        <v>2.3606235780401152</v>
      </c>
      <c r="G13271" s="9">
        <f t="shared" si="831"/>
        <v>9.6785566699644665E-2</v>
      </c>
      <c r="J13271" s="1">
        <v>20.149999999999999</v>
      </c>
      <c r="K13271" s="1">
        <v>95.9</v>
      </c>
      <c r="L13271" s="10">
        <v>68.27</v>
      </c>
      <c r="M13271" s="10">
        <v>293.29999999999995</v>
      </c>
      <c r="N13271" s="10">
        <v>2.3606235780401152</v>
      </c>
      <c r="O13271" s="10">
        <v>9.6785566699644665E-2</v>
      </c>
    </row>
    <row r="13272" spans="1:15">
      <c r="A13272" s="3">
        <v>40035.213888888888</v>
      </c>
      <c r="B13272" s="1">
        <v>20.09</v>
      </c>
      <c r="C13272" s="1">
        <v>96</v>
      </c>
      <c r="D13272" s="7">
        <f t="shared" si="828"/>
        <v>68.162000000000006</v>
      </c>
      <c r="E13272" s="6">
        <f t="shared" si="829"/>
        <v>293.23999999999995</v>
      </c>
      <c r="F13272" s="8">
        <f t="shared" si="830"/>
        <v>2.3518743404974121</v>
      </c>
      <c r="G13272" s="9">
        <f t="shared" si="831"/>
        <v>9.4074973619896696E-2</v>
      </c>
      <c r="J13272" s="1">
        <v>20.09</v>
      </c>
      <c r="K13272" s="1">
        <v>96</v>
      </c>
      <c r="L13272" s="10">
        <v>68.162000000000006</v>
      </c>
      <c r="M13272" s="10">
        <v>293.23999999999995</v>
      </c>
      <c r="N13272" s="10">
        <v>2.3518743404974121</v>
      </c>
      <c r="O13272" s="10">
        <v>9.4074973619896696E-2</v>
      </c>
    </row>
    <row r="13273" spans="1:15">
      <c r="A13273" s="3">
        <v>40035.214583333334</v>
      </c>
      <c r="B13273" s="1">
        <v>20.09</v>
      </c>
      <c r="C13273" s="1">
        <v>96.1</v>
      </c>
      <c r="D13273" s="7">
        <f t="shared" si="828"/>
        <v>68.162000000000006</v>
      </c>
      <c r="E13273" s="6">
        <f t="shared" si="829"/>
        <v>293.23999999999995</v>
      </c>
      <c r="F13273" s="8">
        <f t="shared" si="830"/>
        <v>2.3518743404974121</v>
      </c>
      <c r="G13273" s="9">
        <f t="shared" si="831"/>
        <v>9.1723099279399367E-2</v>
      </c>
      <c r="J13273" s="1">
        <v>20.09</v>
      </c>
      <c r="K13273" s="1">
        <v>96.1</v>
      </c>
      <c r="L13273" s="10">
        <v>68.162000000000006</v>
      </c>
      <c r="M13273" s="10">
        <v>293.23999999999995</v>
      </c>
      <c r="N13273" s="10">
        <v>2.3518743404974121</v>
      </c>
      <c r="O13273" s="10">
        <v>9.1723099279399367E-2</v>
      </c>
    </row>
    <row r="13274" spans="1:15">
      <c r="A13274" s="3">
        <v>40035.215277777781</v>
      </c>
      <c r="B13274" s="1">
        <v>20.079999999999998</v>
      </c>
      <c r="C13274" s="1">
        <v>96.1</v>
      </c>
      <c r="D13274" s="7">
        <f t="shared" si="828"/>
        <v>68.143999999999991</v>
      </c>
      <c r="E13274" s="6">
        <f t="shared" si="829"/>
        <v>293.22999999999996</v>
      </c>
      <c r="F13274" s="8">
        <f t="shared" si="830"/>
        <v>2.3504188969520987</v>
      </c>
      <c r="G13274" s="9">
        <f t="shared" si="831"/>
        <v>9.1666336981131913E-2</v>
      </c>
      <c r="J13274" s="1">
        <v>20.079999999999998</v>
      </c>
      <c r="K13274" s="1">
        <v>96.1</v>
      </c>
      <c r="L13274" s="10">
        <v>68.143999999999991</v>
      </c>
      <c r="M13274" s="10">
        <v>293.22999999999996</v>
      </c>
      <c r="N13274" s="10">
        <v>2.3504188969520987</v>
      </c>
      <c r="O13274" s="10">
        <v>9.1666336981131913E-2</v>
      </c>
    </row>
    <row r="13275" spans="1:15">
      <c r="A13275" s="3">
        <v>40035.21597222222</v>
      </c>
      <c r="B13275" s="1">
        <v>20.09</v>
      </c>
      <c r="C13275" s="1">
        <v>96.1</v>
      </c>
      <c r="D13275" s="7">
        <f t="shared" si="828"/>
        <v>68.162000000000006</v>
      </c>
      <c r="E13275" s="6">
        <f t="shared" si="829"/>
        <v>293.23999999999995</v>
      </c>
      <c r="F13275" s="8">
        <f t="shared" si="830"/>
        <v>2.3518743404974121</v>
      </c>
      <c r="G13275" s="9">
        <f t="shared" si="831"/>
        <v>9.1723099279399367E-2</v>
      </c>
      <c r="J13275" s="1">
        <v>20.09</v>
      </c>
      <c r="K13275" s="1">
        <v>96.1</v>
      </c>
      <c r="L13275" s="10">
        <v>68.162000000000006</v>
      </c>
      <c r="M13275" s="10">
        <v>293.23999999999995</v>
      </c>
      <c r="N13275" s="10">
        <v>2.3518743404974121</v>
      </c>
      <c r="O13275" s="10">
        <v>9.1723099279399367E-2</v>
      </c>
    </row>
    <row r="13276" spans="1:15">
      <c r="A13276" s="3">
        <v>40035.216666666667</v>
      </c>
      <c r="B13276" s="1">
        <v>20.09</v>
      </c>
      <c r="C13276" s="1">
        <v>96</v>
      </c>
      <c r="D13276" s="7">
        <f t="shared" si="828"/>
        <v>68.162000000000006</v>
      </c>
      <c r="E13276" s="6">
        <f t="shared" si="829"/>
        <v>293.23999999999995</v>
      </c>
      <c r="F13276" s="8">
        <f t="shared" si="830"/>
        <v>2.3518743404974121</v>
      </c>
      <c r="G13276" s="9">
        <f t="shared" si="831"/>
        <v>9.4074973619896696E-2</v>
      </c>
      <c r="J13276" s="1">
        <v>20.09</v>
      </c>
      <c r="K13276" s="1">
        <v>96</v>
      </c>
      <c r="L13276" s="10">
        <v>68.162000000000006</v>
      </c>
      <c r="M13276" s="10">
        <v>293.23999999999995</v>
      </c>
      <c r="N13276" s="10">
        <v>2.3518743404974121</v>
      </c>
      <c r="O13276" s="10">
        <v>9.4074973619896696E-2</v>
      </c>
    </row>
    <row r="13277" spans="1:15">
      <c r="A13277" s="3">
        <v>40035.217361111114</v>
      </c>
      <c r="B13277" s="1">
        <v>20.12</v>
      </c>
      <c r="C13277" s="1">
        <v>96</v>
      </c>
      <c r="D13277" s="7">
        <f t="shared" si="828"/>
        <v>68.216000000000008</v>
      </c>
      <c r="E13277" s="6">
        <f t="shared" si="829"/>
        <v>293.27</v>
      </c>
      <c r="F13277" s="8">
        <f t="shared" si="830"/>
        <v>2.3562454050424186</v>
      </c>
      <c r="G13277" s="9">
        <f t="shared" si="831"/>
        <v>9.4249816201696923E-2</v>
      </c>
      <c r="J13277" s="1">
        <v>20.12</v>
      </c>
      <c r="K13277" s="1">
        <v>96</v>
      </c>
      <c r="L13277" s="10">
        <v>68.216000000000008</v>
      </c>
      <c r="M13277" s="10">
        <v>293.27</v>
      </c>
      <c r="N13277" s="10">
        <v>2.3562454050424186</v>
      </c>
      <c r="O13277" s="10">
        <v>9.4249816201696923E-2</v>
      </c>
    </row>
    <row r="13278" spans="1:15">
      <c r="A13278" s="3">
        <v>40035.218055555553</v>
      </c>
      <c r="B13278" s="1">
        <v>20.079999999999998</v>
      </c>
      <c r="C13278" s="1">
        <v>96</v>
      </c>
      <c r="D13278" s="7">
        <f t="shared" si="828"/>
        <v>68.143999999999991</v>
      </c>
      <c r="E13278" s="6">
        <f t="shared" si="829"/>
        <v>293.22999999999996</v>
      </c>
      <c r="F13278" s="8">
        <f t="shared" si="830"/>
        <v>2.3504188969520987</v>
      </c>
      <c r="G13278" s="9">
        <f t="shared" si="831"/>
        <v>9.4016755878084002E-2</v>
      </c>
      <c r="J13278" s="1">
        <v>20.079999999999998</v>
      </c>
      <c r="K13278" s="1">
        <v>96</v>
      </c>
      <c r="L13278" s="10">
        <v>68.143999999999991</v>
      </c>
      <c r="M13278" s="10">
        <v>293.22999999999996</v>
      </c>
      <c r="N13278" s="10">
        <v>2.3504188969520987</v>
      </c>
      <c r="O13278" s="10">
        <v>9.4016755878084002E-2</v>
      </c>
    </row>
    <row r="13279" spans="1:15">
      <c r="A13279" s="3">
        <v>40035.21875</v>
      </c>
      <c r="B13279" s="1">
        <v>20.05</v>
      </c>
      <c r="C13279" s="1">
        <v>96.1</v>
      </c>
      <c r="D13279" s="7">
        <f t="shared" si="828"/>
        <v>68.09</v>
      </c>
      <c r="E13279" s="6">
        <f t="shared" si="829"/>
        <v>293.2</v>
      </c>
      <c r="F13279" s="8">
        <f t="shared" si="830"/>
        <v>2.3460572951702523</v>
      </c>
      <c r="G13279" s="9">
        <f t="shared" si="831"/>
        <v>9.1496234511640129E-2</v>
      </c>
      <c r="J13279" s="1">
        <v>20.05</v>
      </c>
      <c r="K13279" s="1">
        <v>96.1</v>
      </c>
      <c r="L13279" s="10">
        <v>68.09</v>
      </c>
      <c r="M13279" s="10">
        <v>293.2</v>
      </c>
      <c r="N13279" s="10">
        <v>2.3460572951702523</v>
      </c>
      <c r="O13279" s="10">
        <v>9.1496234511640129E-2</v>
      </c>
    </row>
    <row r="13280" spans="1:15">
      <c r="A13280" s="3">
        <v>40035.219444444447</v>
      </c>
      <c r="B13280" s="1">
        <v>20.079999999999998</v>
      </c>
      <c r="C13280" s="1">
        <v>96.2</v>
      </c>
      <c r="D13280" s="7">
        <f t="shared" si="828"/>
        <v>68.143999999999991</v>
      </c>
      <c r="E13280" s="6">
        <f t="shared" si="829"/>
        <v>293.22999999999996</v>
      </c>
      <c r="F13280" s="8">
        <f t="shared" si="830"/>
        <v>2.3504188969520987</v>
      </c>
      <c r="G13280" s="9">
        <f t="shared" si="831"/>
        <v>8.931591808417938E-2</v>
      </c>
      <c r="J13280" s="1">
        <v>20.079999999999998</v>
      </c>
      <c r="K13280" s="1">
        <v>96.2</v>
      </c>
      <c r="L13280" s="10">
        <v>68.143999999999991</v>
      </c>
      <c r="M13280" s="10">
        <v>293.22999999999996</v>
      </c>
      <c r="N13280" s="10">
        <v>2.3504188969520987</v>
      </c>
      <c r="O13280" s="10">
        <v>8.931591808417938E-2</v>
      </c>
    </row>
    <row r="13281" spans="1:15">
      <c r="A13281" s="3">
        <v>40035.220138888886</v>
      </c>
      <c r="B13281" s="1">
        <v>20.079999999999998</v>
      </c>
      <c r="C13281" s="1">
        <v>96</v>
      </c>
      <c r="D13281" s="7">
        <f t="shared" si="828"/>
        <v>68.143999999999991</v>
      </c>
      <c r="E13281" s="6">
        <f t="shared" si="829"/>
        <v>293.22999999999996</v>
      </c>
      <c r="F13281" s="8">
        <f t="shared" si="830"/>
        <v>2.3504188969520987</v>
      </c>
      <c r="G13281" s="9">
        <f t="shared" si="831"/>
        <v>9.4016755878084002E-2</v>
      </c>
      <c r="J13281" s="1">
        <v>20.079999999999998</v>
      </c>
      <c r="K13281" s="1">
        <v>96</v>
      </c>
      <c r="L13281" s="10">
        <v>68.143999999999991</v>
      </c>
      <c r="M13281" s="10">
        <v>293.22999999999996</v>
      </c>
      <c r="N13281" s="10">
        <v>2.3504188969520987</v>
      </c>
      <c r="O13281" s="10">
        <v>9.4016755878084002E-2</v>
      </c>
    </row>
    <row r="13282" spans="1:15">
      <c r="A13282" s="3">
        <v>40035.220833333333</v>
      </c>
      <c r="B13282" s="1">
        <v>20.07</v>
      </c>
      <c r="C13282" s="1">
        <v>96.1</v>
      </c>
      <c r="D13282" s="7">
        <f t="shared" si="828"/>
        <v>68.126000000000005</v>
      </c>
      <c r="E13282" s="6">
        <f t="shared" si="829"/>
        <v>293.21999999999997</v>
      </c>
      <c r="F13282" s="8">
        <f t="shared" si="830"/>
        <v>2.3489642417897332</v>
      </c>
      <c r="G13282" s="9">
        <f t="shared" si="831"/>
        <v>9.1609605429799679E-2</v>
      </c>
      <c r="J13282" s="1">
        <v>20.07</v>
      </c>
      <c r="K13282" s="1">
        <v>96.1</v>
      </c>
      <c r="L13282" s="10">
        <v>68.126000000000005</v>
      </c>
      <c r="M13282" s="10">
        <v>293.21999999999997</v>
      </c>
      <c r="N13282" s="10">
        <v>2.3489642417897332</v>
      </c>
      <c r="O13282" s="10">
        <v>9.1609605429799679E-2</v>
      </c>
    </row>
    <row r="13283" spans="1:15">
      <c r="A13283" s="3">
        <v>40035.22152777778</v>
      </c>
      <c r="B13283" s="1">
        <v>20.09</v>
      </c>
      <c r="C13283" s="1">
        <v>96</v>
      </c>
      <c r="D13283" s="7">
        <f t="shared" si="828"/>
        <v>68.162000000000006</v>
      </c>
      <c r="E13283" s="6">
        <f t="shared" si="829"/>
        <v>293.23999999999995</v>
      </c>
      <c r="F13283" s="8">
        <f t="shared" si="830"/>
        <v>2.3518743404974121</v>
      </c>
      <c r="G13283" s="9">
        <f t="shared" si="831"/>
        <v>9.4074973619896696E-2</v>
      </c>
      <c r="J13283" s="1">
        <v>20.09</v>
      </c>
      <c r="K13283" s="1">
        <v>96</v>
      </c>
      <c r="L13283" s="10">
        <v>68.162000000000006</v>
      </c>
      <c r="M13283" s="10">
        <v>293.23999999999995</v>
      </c>
      <c r="N13283" s="10">
        <v>2.3518743404974121</v>
      </c>
      <c r="O13283" s="10">
        <v>9.4074973619896696E-2</v>
      </c>
    </row>
    <row r="13284" spans="1:15">
      <c r="A13284" s="3">
        <v>40035.222222222219</v>
      </c>
      <c r="B13284" s="1">
        <v>20.07</v>
      </c>
      <c r="C13284" s="1">
        <v>96</v>
      </c>
      <c r="D13284" s="7">
        <f t="shared" si="828"/>
        <v>68.126000000000005</v>
      </c>
      <c r="E13284" s="6">
        <f t="shared" si="829"/>
        <v>293.21999999999997</v>
      </c>
      <c r="F13284" s="8">
        <f t="shared" si="830"/>
        <v>2.3489642417897332</v>
      </c>
      <c r="G13284" s="9">
        <f t="shared" si="831"/>
        <v>9.395856967158922E-2</v>
      </c>
      <c r="J13284" s="1">
        <v>20.07</v>
      </c>
      <c r="K13284" s="1">
        <v>96</v>
      </c>
      <c r="L13284" s="10">
        <v>68.126000000000005</v>
      </c>
      <c r="M13284" s="10">
        <v>293.21999999999997</v>
      </c>
      <c r="N13284" s="10">
        <v>2.3489642417897332</v>
      </c>
      <c r="O13284" s="10">
        <v>9.395856967158922E-2</v>
      </c>
    </row>
    <row r="13285" spans="1:15">
      <c r="A13285" s="3">
        <v>40035.222916666666</v>
      </c>
      <c r="B13285" s="1">
        <v>20.03</v>
      </c>
      <c r="C13285" s="1">
        <v>95.8</v>
      </c>
      <c r="D13285" s="7">
        <f t="shared" si="828"/>
        <v>68.054000000000002</v>
      </c>
      <c r="E13285" s="6">
        <f t="shared" si="829"/>
        <v>293.17999999999995</v>
      </c>
      <c r="F13285" s="8">
        <f t="shared" si="830"/>
        <v>2.3431534977530686</v>
      </c>
      <c r="G13285" s="9">
        <f t="shared" si="831"/>
        <v>9.8412446905629114E-2</v>
      </c>
      <c r="J13285" s="1">
        <v>20.03</v>
      </c>
      <c r="K13285" s="1">
        <v>95.8</v>
      </c>
      <c r="L13285" s="10">
        <v>68.054000000000002</v>
      </c>
      <c r="M13285" s="10">
        <v>293.17999999999995</v>
      </c>
      <c r="N13285" s="10">
        <v>2.3431534977530686</v>
      </c>
      <c r="O13285" s="10">
        <v>9.8412446905629114E-2</v>
      </c>
    </row>
    <row r="13286" spans="1:15">
      <c r="A13286" s="3">
        <v>40035.223611111112</v>
      </c>
      <c r="B13286" s="1">
        <v>20</v>
      </c>
      <c r="C13286" s="1">
        <v>96</v>
      </c>
      <c r="D13286" s="7">
        <f t="shared" si="828"/>
        <v>68</v>
      </c>
      <c r="E13286" s="6">
        <f t="shared" si="829"/>
        <v>293.14999999999998</v>
      </c>
      <c r="F13286" s="8">
        <f t="shared" si="830"/>
        <v>2.3388037000739814</v>
      </c>
      <c r="G13286" s="9">
        <f t="shared" si="831"/>
        <v>9.3552148002959523E-2</v>
      </c>
      <c r="J13286" s="1">
        <v>20</v>
      </c>
      <c r="K13286" s="1">
        <v>96</v>
      </c>
      <c r="L13286" s="10">
        <v>68</v>
      </c>
      <c r="M13286" s="10">
        <v>293.14999999999998</v>
      </c>
      <c r="N13286" s="10">
        <v>2.3388037000739814</v>
      </c>
      <c r="O13286" s="10">
        <v>9.3552148002959523E-2</v>
      </c>
    </row>
    <row r="13287" spans="1:15">
      <c r="A13287" s="3">
        <v>40035.224305555559</v>
      </c>
      <c r="B13287" s="1">
        <v>20.05</v>
      </c>
      <c r="C13287" s="1">
        <v>96.2</v>
      </c>
      <c r="D13287" s="7">
        <f t="shared" si="828"/>
        <v>68.09</v>
      </c>
      <c r="E13287" s="6">
        <f t="shared" si="829"/>
        <v>293.2</v>
      </c>
      <c r="F13287" s="8">
        <f t="shared" si="830"/>
        <v>2.3460572951702523</v>
      </c>
      <c r="G13287" s="9">
        <f t="shared" si="831"/>
        <v>8.9150177216469562E-2</v>
      </c>
      <c r="J13287" s="1">
        <v>20.05</v>
      </c>
      <c r="K13287" s="1">
        <v>96.2</v>
      </c>
      <c r="L13287" s="10">
        <v>68.09</v>
      </c>
      <c r="M13287" s="10">
        <v>293.2</v>
      </c>
      <c r="N13287" s="10">
        <v>2.3460572951702523</v>
      </c>
      <c r="O13287" s="10">
        <v>8.9150177216469562E-2</v>
      </c>
    </row>
    <row r="13288" spans="1:15">
      <c r="A13288" s="3">
        <v>40035.224999999999</v>
      </c>
      <c r="B13288" s="1">
        <v>20.03</v>
      </c>
      <c r="C13288" s="1">
        <v>96.2</v>
      </c>
      <c r="D13288" s="7">
        <f t="shared" si="828"/>
        <v>68.054000000000002</v>
      </c>
      <c r="E13288" s="6">
        <f t="shared" si="829"/>
        <v>293.17999999999995</v>
      </c>
      <c r="F13288" s="8">
        <f t="shared" si="830"/>
        <v>2.3431534977530686</v>
      </c>
      <c r="G13288" s="9">
        <f t="shared" si="831"/>
        <v>8.9039832914616479E-2</v>
      </c>
      <c r="J13288" s="1">
        <v>20.03</v>
      </c>
      <c r="K13288" s="1">
        <v>96.2</v>
      </c>
      <c r="L13288" s="10">
        <v>68.054000000000002</v>
      </c>
      <c r="M13288" s="10">
        <v>293.17999999999995</v>
      </c>
      <c r="N13288" s="10">
        <v>2.3431534977530686</v>
      </c>
      <c r="O13288" s="10">
        <v>8.9039832914616479E-2</v>
      </c>
    </row>
    <row r="13289" spans="1:15">
      <c r="A13289" s="3">
        <v>40035.225694444445</v>
      </c>
      <c r="B13289" s="1">
        <v>20.02</v>
      </c>
      <c r="C13289" s="1">
        <v>96.2</v>
      </c>
      <c r="D13289" s="7">
        <f t="shared" si="828"/>
        <v>68.036000000000001</v>
      </c>
      <c r="E13289" s="6">
        <f t="shared" si="829"/>
        <v>293.16999999999996</v>
      </c>
      <c r="F13289" s="8">
        <f t="shared" si="830"/>
        <v>2.341702779094101</v>
      </c>
      <c r="G13289" s="9">
        <f t="shared" si="831"/>
        <v>8.8984705605575698E-2</v>
      </c>
      <c r="J13289" s="1">
        <v>20.02</v>
      </c>
      <c r="K13289" s="1">
        <v>96.2</v>
      </c>
      <c r="L13289" s="10">
        <v>68.036000000000001</v>
      </c>
      <c r="M13289" s="10">
        <v>293.16999999999996</v>
      </c>
      <c r="N13289" s="10">
        <v>2.341702779094101</v>
      </c>
      <c r="O13289" s="10">
        <v>8.8984705605575698E-2</v>
      </c>
    </row>
    <row r="13290" spans="1:15">
      <c r="A13290" s="3">
        <v>40035.226388888892</v>
      </c>
      <c r="B13290" s="1">
        <v>20.07</v>
      </c>
      <c r="C13290" s="1">
        <v>96.2</v>
      </c>
      <c r="D13290" s="7">
        <f t="shared" si="828"/>
        <v>68.126000000000005</v>
      </c>
      <c r="E13290" s="6">
        <f t="shared" si="829"/>
        <v>293.21999999999997</v>
      </c>
      <c r="F13290" s="8">
        <f t="shared" si="830"/>
        <v>2.3489642417897332</v>
      </c>
      <c r="G13290" s="9">
        <f t="shared" si="831"/>
        <v>8.9260641188009693E-2</v>
      </c>
      <c r="J13290" s="1">
        <v>20.07</v>
      </c>
      <c r="K13290" s="1">
        <v>96.2</v>
      </c>
      <c r="L13290" s="10">
        <v>68.126000000000005</v>
      </c>
      <c r="M13290" s="10">
        <v>293.21999999999997</v>
      </c>
      <c r="N13290" s="10">
        <v>2.3489642417897332</v>
      </c>
      <c r="O13290" s="10">
        <v>8.9260641188009693E-2</v>
      </c>
    </row>
    <row r="13291" spans="1:15">
      <c r="A13291" s="3">
        <v>40035.227083333331</v>
      </c>
      <c r="B13291" s="1">
        <v>20.010000000000002</v>
      </c>
      <c r="C13291" s="1">
        <v>96</v>
      </c>
      <c r="D13291" s="7">
        <f t="shared" si="828"/>
        <v>68.018000000000001</v>
      </c>
      <c r="E13291" s="6">
        <f t="shared" si="829"/>
        <v>293.15999999999997</v>
      </c>
      <c r="F13291" s="8">
        <f t="shared" si="830"/>
        <v>2.3402528466544541</v>
      </c>
      <c r="G13291" s="9">
        <f t="shared" si="831"/>
        <v>9.3610113866178235E-2</v>
      </c>
      <c r="J13291" s="1">
        <v>20.010000000000002</v>
      </c>
      <c r="K13291" s="1">
        <v>96</v>
      </c>
      <c r="L13291" s="10">
        <v>68.018000000000001</v>
      </c>
      <c r="M13291" s="10">
        <v>293.15999999999997</v>
      </c>
      <c r="N13291" s="10">
        <v>2.3402528466544541</v>
      </c>
      <c r="O13291" s="10">
        <v>9.3610113866178235E-2</v>
      </c>
    </row>
    <row r="13292" spans="1:15">
      <c r="A13292" s="3">
        <v>40035.227777777778</v>
      </c>
      <c r="B13292" s="1">
        <v>20.05</v>
      </c>
      <c r="C13292" s="1">
        <v>96.2</v>
      </c>
      <c r="D13292" s="7">
        <f t="shared" si="828"/>
        <v>68.09</v>
      </c>
      <c r="E13292" s="6">
        <f t="shared" si="829"/>
        <v>293.2</v>
      </c>
      <c r="F13292" s="8">
        <f t="shared" si="830"/>
        <v>2.3460572951702523</v>
      </c>
      <c r="G13292" s="9">
        <f t="shared" si="831"/>
        <v>8.9150177216469562E-2</v>
      </c>
      <c r="J13292" s="1">
        <v>20.05</v>
      </c>
      <c r="K13292" s="1">
        <v>96.2</v>
      </c>
      <c r="L13292" s="10">
        <v>68.09</v>
      </c>
      <c r="M13292" s="10">
        <v>293.2</v>
      </c>
      <c r="N13292" s="10">
        <v>2.3460572951702523</v>
      </c>
      <c r="O13292" s="10">
        <v>8.9150177216469562E-2</v>
      </c>
    </row>
    <row r="13293" spans="1:15">
      <c r="A13293" s="3">
        <v>40035.228472222225</v>
      </c>
      <c r="B13293" s="1">
        <v>20.010000000000002</v>
      </c>
      <c r="C13293" s="1">
        <v>95.9</v>
      </c>
      <c r="D13293" s="7">
        <f t="shared" si="828"/>
        <v>68.018000000000001</v>
      </c>
      <c r="E13293" s="6">
        <f t="shared" si="829"/>
        <v>293.15999999999997</v>
      </c>
      <c r="F13293" s="8">
        <f t="shared" si="830"/>
        <v>2.3402528466544541</v>
      </c>
      <c r="G13293" s="9">
        <f t="shared" si="831"/>
        <v>9.5950366712832302E-2</v>
      </c>
      <c r="J13293" s="1">
        <v>20.010000000000002</v>
      </c>
      <c r="K13293" s="1">
        <v>95.9</v>
      </c>
      <c r="L13293" s="10">
        <v>68.018000000000001</v>
      </c>
      <c r="M13293" s="10">
        <v>293.15999999999997</v>
      </c>
      <c r="N13293" s="10">
        <v>2.3402528466544541</v>
      </c>
      <c r="O13293" s="10">
        <v>9.5950366712832302E-2</v>
      </c>
    </row>
    <row r="13294" spans="1:15">
      <c r="A13294" s="3">
        <v>40035.229166666664</v>
      </c>
      <c r="B13294" s="1">
        <v>19.989999999999998</v>
      </c>
      <c r="C13294" s="1">
        <v>96.3</v>
      </c>
      <c r="D13294" s="7">
        <f t="shared" si="828"/>
        <v>67.981999999999999</v>
      </c>
      <c r="E13294" s="6">
        <f t="shared" si="829"/>
        <v>293.14</v>
      </c>
      <c r="F13294" s="8">
        <f t="shared" si="830"/>
        <v>2.3373553389926789</v>
      </c>
      <c r="G13294" s="9">
        <f t="shared" si="831"/>
        <v>8.6482147542729315E-2</v>
      </c>
      <c r="J13294" s="1">
        <v>19.989999999999998</v>
      </c>
      <c r="K13294" s="1">
        <v>96.3</v>
      </c>
      <c r="L13294" s="10">
        <v>67.981999999999999</v>
      </c>
      <c r="M13294" s="10">
        <v>293.14</v>
      </c>
      <c r="N13294" s="10">
        <v>2.3373553389926789</v>
      </c>
      <c r="O13294" s="10">
        <v>8.6482147542729315E-2</v>
      </c>
    </row>
    <row r="13295" spans="1:15">
      <c r="A13295" s="3">
        <v>40035.229861111111</v>
      </c>
      <c r="B13295" s="1">
        <v>20.02</v>
      </c>
      <c r="C13295" s="1">
        <v>96.1</v>
      </c>
      <c r="D13295" s="7">
        <f t="shared" si="828"/>
        <v>68.036000000000001</v>
      </c>
      <c r="E13295" s="6">
        <f t="shared" si="829"/>
        <v>293.16999999999996</v>
      </c>
      <c r="F13295" s="8">
        <f t="shared" si="830"/>
        <v>2.341702779094101</v>
      </c>
      <c r="G13295" s="9">
        <f t="shared" si="831"/>
        <v>9.1326408384670099E-2</v>
      </c>
      <c r="J13295" s="1">
        <v>20.02</v>
      </c>
      <c r="K13295" s="1">
        <v>96.1</v>
      </c>
      <c r="L13295" s="10">
        <v>68.036000000000001</v>
      </c>
      <c r="M13295" s="10">
        <v>293.16999999999996</v>
      </c>
      <c r="N13295" s="10">
        <v>2.341702779094101</v>
      </c>
      <c r="O13295" s="10">
        <v>9.1326408384670099E-2</v>
      </c>
    </row>
    <row r="13296" spans="1:15">
      <c r="A13296" s="3">
        <v>40035.230555555558</v>
      </c>
      <c r="B13296" s="1">
        <v>20</v>
      </c>
      <c r="C13296" s="1">
        <v>96</v>
      </c>
      <c r="D13296" s="7">
        <f t="shared" si="828"/>
        <v>68</v>
      </c>
      <c r="E13296" s="6">
        <f t="shared" si="829"/>
        <v>293.14999999999998</v>
      </c>
      <c r="F13296" s="8">
        <f t="shared" si="830"/>
        <v>2.3388037000739814</v>
      </c>
      <c r="G13296" s="9">
        <f t="shared" si="831"/>
        <v>9.3552148002959523E-2</v>
      </c>
      <c r="J13296" s="1">
        <v>20</v>
      </c>
      <c r="K13296" s="1">
        <v>96</v>
      </c>
      <c r="L13296" s="10">
        <v>68</v>
      </c>
      <c r="M13296" s="10">
        <v>293.14999999999998</v>
      </c>
      <c r="N13296" s="10">
        <v>2.3388037000739814</v>
      </c>
      <c r="O13296" s="10">
        <v>9.3552148002959523E-2</v>
      </c>
    </row>
    <row r="13297" spans="1:15">
      <c r="A13297" s="3">
        <v>40035.231249999997</v>
      </c>
      <c r="B13297" s="1">
        <v>20.010000000000002</v>
      </c>
      <c r="C13297" s="1">
        <v>96.2</v>
      </c>
      <c r="D13297" s="7">
        <f t="shared" si="828"/>
        <v>68.018000000000001</v>
      </c>
      <c r="E13297" s="6">
        <f t="shared" si="829"/>
        <v>293.15999999999997</v>
      </c>
      <c r="F13297" s="8">
        <f t="shared" si="830"/>
        <v>2.3402528466544541</v>
      </c>
      <c r="G13297" s="9">
        <f t="shared" si="831"/>
        <v>8.8929608172869212E-2</v>
      </c>
      <c r="J13297" s="1">
        <v>20.010000000000002</v>
      </c>
      <c r="K13297" s="1">
        <v>96.2</v>
      </c>
      <c r="L13297" s="10">
        <v>68.018000000000001</v>
      </c>
      <c r="M13297" s="10">
        <v>293.15999999999997</v>
      </c>
      <c r="N13297" s="10">
        <v>2.3402528466544541</v>
      </c>
      <c r="O13297" s="10">
        <v>8.8929608172869212E-2</v>
      </c>
    </row>
    <row r="13298" spans="1:15">
      <c r="A13298" s="3">
        <v>40035.231944444444</v>
      </c>
      <c r="B13298" s="1">
        <v>19.989999999999998</v>
      </c>
      <c r="C13298" s="1">
        <v>96</v>
      </c>
      <c r="D13298" s="7">
        <f t="shared" si="828"/>
        <v>67.981999999999999</v>
      </c>
      <c r="E13298" s="6">
        <f t="shared" si="829"/>
        <v>293.14</v>
      </c>
      <c r="F13298" s="8">
        <f t="shared" si="830"/>
        <v>2.3373553389926789</v>
      </c>
      <c r="G13298" s="9">
        <f t="shared" si="831"/>
        <v>9.349421355970744E-2</v>
      </c>
      <c r="J13298" s="1">
        <v>19.989999999999998</v>
      </c>
      <c r="K13298" s="1">
        <v>96</v>
      </c>
      <c r="L13298" s="10">
        <v>67.981999999999999</v>
      </c>
      <c r="M13298" s="10">
        <v>293.14</v>
      </c>
      <c r="N13298" s="10">
        <v>2.3373553389926789</v>
      </c>
      <c r="O13298" s="10">
        <v>9.349421355970744E-2</v>
      </c>
    </row>
    <row r="13299" spans="1:15">
      <c r="A13299" s="3">
        <v>40035.232638888891</v>
      </c>
      <c r="B13299" s="1">
        <v>19.989999999999998</v>
      </c>
      <c r="C13299" s="1">
        <v>96.2</v>
      </c>
      <c r="D13299" s="7">
        <f t="shared" si="828"/>
        <v>67.981999999999999</v>
      </c>
      <c r="E13299" s="6">
        <f t="shared" si="829"/>
        <v>293.14</v>
      </c>
      <c r="F13299" s="8">
        <f t="shared" si="830"/>
        <v>2.3373553389926789</v>
      </c>
      <c r="G13299" s="9">
        <f t="shared" si="831"/>
        <v>8.8819502881721579E-2</v>
      </c>
      <c r="J13299" s="1">
        <v>19.989999999999998</v>
      </c>
      <c r="K13299" s="1">
        <v>96.2</v>
      </c>
      <c r="L13299" s="10">
        <v>67.981999999999999</v>
      </c>
      <c r="M13299" s="10">
        <v>293.14</v>
      </c>
      <c r="N13299" s="10">
        <v>2.3373553389926789</v>
      </c>
      <c r="O13299" s="10">
        <v>8.8819502881721579E-2</v>
      </c>
    </row>
    <row r="13300" spans="1:15">
      <c r="A13300" s="3">
        <v>40035.23333333333</v>
      </c>
      <c r="B13300" s="1">
        <v>20.02</v>
      </c>
      <c r="C13300" s="1">
        <v>96.1</v>
      </c>
      <c r="D13300" s="7">
        <f t="shared" si="828"/>
        <v>68.036000000000001</v>
      </c>
      <c r="E13300" s="6">
        <f t="shared" si="829"/>
        <v>293.16999999999996</v>
      </c>
      <c r="F13300" s="8">
        <f t="shared" si="830"/>
        <v>2.341702779094101</v>
      </c>
      <c r="G13300" s="9">
        <f t="shared" si="831"/>
        <v>9.1326408384670099E-2</v>
      </c>
      <c r="J13300" s="1">
        <v>20.02</v>
      </c>
      <c r="K13300" s="1">
        <v>96.1</v>
      </c>
      <c r="L13300" s="10">
        <v>68.036000000000001</v>
      </c>
      <c r="M13300" s="10">
        <v>293.16999999999996</v>
      </c>
      <c r="N13300" s="10">
        <v>2.341702779094101</v>
      </c>
      <c r="O13300" s="10">
        <v>9.1326408384670099E-2</v>
      </c>
    </row>
    <row r="13301" spans="1:15">
      <c r="A13301" s="3">
        <v>40035.234027777777</v>
      </c>
      <c r="B13301" s="1">
        <v>20.02</v>
      </c>
      <c r="C13301" s="1">
        <v>95.9</v>
      </c>
      <c r="D13301" s="7">
        <f t="shared" si="828"/>
        <v>68.036000000000001</v>
      </c>
      <c r="E13301" s="6">
        <f t="shared" si="829"/>
        <v>293.16999999999996</v>
      </c>
      <c r="F13301" s="8">
        <f t="shared" si="830"/>
        <v>2.341702779094101</v>
      </c>
      <c r="G13301" s="9">
        <f t="shared" si="831"/>
        <v>9.6009813942858013E-2</v>
      </c>
      <c r="J13301" s="1">
        <v>20.02</v>
      </c>
      <c r="K13301" s="1">
        <v>95.9</v>
      </c>
      <c r="L13301" s="10">
        <v>68.036000000000001</v>
      </c>
      <c r="M13301" s="10">
        <v>293.16999999999996</v>
      </c>
      <c r="N13301" s="10">
        <v>2.341702779094101</v>
      </c>
      <c r="O13301" s="10">
        <v>9.6009813942858013E-2</v>
      </c>
    </row>
    <row r="13302" spans="1:15">
      <c r="A13302" s="3">
        <v>40035.234722222223</v>
      </c>
      <c r="B13302" s="1">
        <v>20.05</v>
      </c>
      <c r="C13302" s="1">
        <v>96</v>
      </c>
      <c r="D13302" s="7">
        <f t="shared" si="828"/>
        <v>68.09</v>
      </c>
      <c r="E13302" s="6">
        <f t="shared" si="829"/>
        <v>293.2</v>
      </c>
      <c r="F13302" s="8">
        <f t="shared" si="830"/>
        <v>2.3460572951702523</v>
      </c>
      <c r="G13302" s="9">
        <f t="shared" si="831"/>
        <v>9.3842291806810252E-2</v>
      </c>
      <c r="J13302" s="1">
        <v>20.05</v>
      </c>
      <c r="K13302" s="1">
        <v>96</v>
      </c>
      <c r="L13302" s="10">
        <v>68.09</v>
      </c>
      <c r="M13302" s="10">
        <v>293.2</v>
      </c>
      <c r="N13302" s="10">
        <v>2.3460572951702523</v>
      </c>
      <c r="O13302" s="10">
        <v>9.3842291806810252E-2</v>
      </c>
    </row>
    <row r="13303" spans="1:15">
      <c r="A13303" s="3">
        <v>40035.23541666667</v>
      </c>
      <c r="B13303" s="1">
        <v>20.010000000000002</v>
      </c>
      <c r="C13303" s="1">
        <v>95.7</v>
      </c>
      <c r="D13303" s="7">
        <f t="shared" si="828"/>
        <v>68.018000000000001</v>
      </c>
      <c r="E13303" s="6">
        <f t="shared" si="829"/>
        <v>293.15999999999997</v>
      </c>
      <c r="F13303" s="8">
        <f t="shared" si="830"/>
        <v>2.3402528466544541</v>
      </c>
      <c r="G13303" s="9">
        <f t="shared" si="831"/>
        <v>0.10063087240614133</v>
      </c>
      <c r="J13303" s="1">
        <v>20.010000000000002</v>
      </c>
      <c r="K13303" s="1">
        <v>95.7</v>
      </c>
      <c r="L13303" s="10">
        <v>68.018000000000001</v>
      </c>
      <c r="M13303" s="10">
        <v>293.15999999999997</v>
      </c>
      <c r="N13303" s="10">
        <v>2.3402528466544541</v>
      </c>
      <c r="O13303" s="10">
        <v>0.10063087240614133</v>
      </c>
    </row>
    <row r="13304" spans="1:15">
      <c r="A13304" s="3">
        <v>40035.236111111109</v>
      </c>
      <c r="B13304" s="1">
        <v>19.989999999999998</v>
      </c>
      <c r="C13304" s="1">
        <v>95.9</v>
      </c>
      <c r="D13304" s="7">
        <f t="shared" si="828"/>
        <v>67.981999999999999</v>
      </c>
      <c r="E13304" s="6">
        <f t="shared" si="829"/>
        <v>293.14</v>
      </c>
      <c r="F13304" s="8">
        <f t="shared" si="830"/>
        <v>2.3373553389926789</v>
      </c>
      <c r="G13304" s="9">
        <f t="shared" si="831"/>
        <v>9.5831568898699704E-2</v>
      </c>
      <c r="J13304" s="1">
        <v>19.989999999999998</v>
      </c>
      <c r="K13304" s="1">
        <v>95.9</v>
      </c>
      <c r="L13304" s="10">
        <v>67.981999999999999</v>
      </c>
      <c r="M13304" s="10">
        <v>293.14</v>
      </c>
      <c r="N13304" s="10">
        <v>2.3373553389926789</v>
      </c>
      <c r="O13304" s="10">
        <v>9.5831568898699704E-2</v>
      </c>
    </row>
    <row r="13305" spans="1:15">
      <c r="A13305" s="3">
        <v>40035.236805555556</v>
      </c>
      <c r="B13305" s="1">
        <v>19.98</v>
      </c>
      <c r="C13305" s="1">
        <v>95.9</v>
      </c>
      <c r="D13305" s="7">
        <f t="shared" si="828"/>
        <v>67.963999999999999</v>
      </c>
      <c r="E13305" s="6">
        <f t="shared" si="829"/>
        <v>293.13</v>
      </c>
      <c r="F13305" s="8">
        <f t="shared" si="830"/>
        <v>2.3359077630506824</v>
      </c>
      <c r="G13305" s="9">
        <f t="shared" si="831"/>
        <v>9.5772218285077759E-2</v>
      </c>
      <c r="J13305" s="1">
        <v>19.98</v>
      </c>
      <c r="K13305" s="1">
        <v>95.9</v>
      </c>
      <c r="L13305" s="10">
        <v>67.963999999999999</v>
      </c>
      <c r="M13305" s="10">
        <v>293.13</v>
      </c>
      <c r="N13305" s="10">
        <v>2.3359077630506824</v>
      </c>
      <c r="O13305" s="10">
        <v>9.5772218285077759E-2</v>
      </c>
    </row>
    <row r="13306" spans="1:15">
      <c r="A13306" s="3">
        <v>40035.237500000003</v>
      </c>
      <c r="B13306" s="1">
        <v>19.98</v>
      </c>
      <c r="C13306" s="1">
        <v>95.9</v>
      </c>
      <c r="D13306" s="7">
        <f t="shared" si="828"/>
        <v>67.963999999999999</v>
      </c>
      <c r="E13306" s="6">
        <f t="shared" si="829"/>
        <v>293.13</v>
      </c>
      <c r="F13306" s="8">
        <f t="shared" si="830"/>
        <v>2.3359077630506824</v>
      </c>
      <c r="G13306" s="9">
        <f t="shared" si="831"/>
        <v>9.5772218285077759E-2</v>
      </c>
      <c r="J13306" s="1">
        <v>19.98</v>
      </c>
      <c r="K13306" s="1">
        <v>95.9</v>
      </c>
      <c r="L13306" s="10">
        <v>67.963999999999999</v>
      </c>
      <c r="M13306" s="10">
        <v>293.13</v>
      </c>
      <c r="N13306" s="10">
        <v>2.3359077630506824</v>
      </c>
      <c r="O13306" s="10">
        <v>9.5772218285077759E-2</v>
      </c>
    </row>
    <row r="13307" spans="1:15">
      <c r="A13307" s="3">
        <v>40035.238194444442</v>
      </c>
      <c r="B13307" s="1">
        <v>19.989999999999998</v>
      </c>
      <c r="C13307" s="1">
        <v>95.8</v>
      </c>
      <c r="D13307" s="7">
        <f t="shared" si="828"/>
        <v>67.981999999999999</v>
      </c>
      <c r="E13307" s="6">
        <f t="shared" si="829"/>
        <v>293.14</v>
      </c>
      <c r="F13307" s="8">
        <f t="shared" si="830"/>
        <v>2.3373553389926789</v>
      </c>
      <c r="G13307" s="9">
        <f t="shared" si="831"/>
        <v>9.8168924237692412E-2</v>
      </c>
      <c r="J13307" s="1">
        <v>19.989999999999998</v>
      </c>
      <c r="K13307" s="1">
        <v>95.8</v>
      </c>
      <c r="L13307" s="10">
        <v>67.981999999999999</v>
      </c>
      <c r="M13307" s="10">
        <v>293.14</v>
      </c>
      <c r="N13307" s="10">
        <v>2.3373553389926789</v>
      </c>
      <c r="O13307" s="10">
        <v>9.8168924237692412E-2</v>
      </c>
    </row>
    <row r="13308" spans="1:15">
      <c r="A13308" s="3">
        <v>40035.238888888889</v>
      </c>
      <c r="B13308" s="1">
        <v>20</v>
      </c>
      <c r="C13308" s="1">
        <v>95.8</v>
      </c>
      <c r="D13308" s="7">
        <f t="shared" si="828"/>
        <v>68</v>
      </c>
      <c r="E13308" s="6">
        <f t="shared" si="829"/>
        <v>293.14999999999998</v>
      </c>
      <c r="F13308" s="8">
        <f t="shared" si="830"/>
        <v>2.3388037000739814</v>
      </c>
      <c r="G13308" s="9">
        <f t="shared" si="831"/>
        <v>9.8229755403107522E-2</v>
      </c>
      <c r="J13308" s="1">
        <v>20</v>
      </c>
      <c r="K13308" s="1">
        <v>95.8</v>
      </c>
      <c r="L13308" s="10">
        <v>68</v>
      </c>
      <c r="M13308" s="10">
        <v>293.14999999999998</v>
      </c>
      <c r="N13308" s="10">
        <v>2.3388037000739814</v>
      </c>
      <c r="O13308" s="10">
        <v>9.8229755403107522E-2</v>
      </c>
    </row>
    <row r="13309" spans="1:15">
      <c r="A13309" s="3">
        <v>40035.239583333336</v>
      </c>
      <c r="B13309" s="1">
        <v>19.989999999999998</v>
      </c>
      <c r="C13309" s="1">
        <v>95.9</v>
      </c>
      <c r="D13309" s="7">
        <f t="shared" si="828"/>
        <v>67.981999999999999</v>
      </c>
      <c r="E13309" s="6">
        <f t="shared" si="829"/>
        <v>293.14</v>
      </c>
      <c r="F13309" s="8">
        <f t="shared" si="830"/>
        <v>2.3373553389926789</v>
      </c>
      <c r="G13309" s="9">
        <f t="shared" si="831"/>
        <v>9.5831568898699704E-2</v>
      </c>
      <c r="J13309" s="1">
        <v>19.989999999999998</v>
      </c>
      <c r="K13309" s="1">
        <v>95.9</v>
      </c>
      <c r="L13309" s="10">
        <v>67.981999999999999</v>
      </c>
      <c r="M13309" s="10">
        <v>293.14</v>
      </c>
      <c r="N13309" s="10">
        <v>2.3373553389926789</v>
      </c>
      <c r="O13309" s="10">
        <v>9.5831568898699704E-2</v>
      </c>
    </row>
    <row r="13310" spans="1:15">
      <c r="A13310" s="3">
        <v>40035.240277777775</v>
      </c>
      <c r="B13310" s="1">
        <v>19.940000000000001</v>
      </c>
      <c r="C13310" s="1">
        <v>95.8</v>
      </c>
      <c r="D13310" s="7">
        <f t="shared" si="828"/>
        <v>67.891999999999996</v>
      </c>
      <c r="E13310" s="6">
        <f t="shared" si="829"/>
        <v>293.08999999999997</v>
      </c>
      <c r="F13310" s="8">
        <f t="shared" si="830"/>
        <v>2.3301253034823324</v>
      </c>
      <c r="G13310" s="9">
        <f t="shared" si="831"/>
        <v>9.7865262746258175E-2</v>
      </c>
      <c r="J13310" s="1">
        <v>19.940000000000001</v>
      </c>
      <c r="K13310" s="1">
        <v>95.8</v>
      </c>
      <c r="L13310" s="10">
        <v>67.891999999999996</v>
      </c>
      <c r="M13310" s="10">
        <v>293.08999999999997</v>
      </c>
      <c r="N13310" s="10">
        <v>2.3301253034823324</v>
      </c>
      <c r="O13310" s="10">
        <v>9.7865262746258175E-2</v>
      </c>
    </row>
    <row r="13311" spans="1:15">
      <c r="A13311" s="3">
        <v>40035.240972222222</v>
      </c>
      <c r="B13311" s="1">
        <v>19.93</v>
      </c>
      <c r="C13311" s="1">
        <v>96</v>
      </c>
      <c r="D13311" s="7">
        <f t="shared" si="828"/>
        <v>67.873999999999995</v>
      </c>
      <c r="E13311" s="6">
        <f t="shared" si="829"/>
        <v>293.08</v>
      </c>
      <c r="F13311" s="8">
        <f t="shared" si="830"/>
        <v>2.328681647843037</v>
      </c>
      <c r="G13311" s="9">
        <f t="shared" si="831"/>
        <v>9.3147265913721355E-2</v>
      </c>
      <c r="J13311" s="1">
        <v>19.93</v>
      </c>
      <c r="K13311" s="1">
        <v>96</v>
      </c>
      <c r="L13311" s="10">
        <v>67.873999999999995</v>
      </c>
      <c r="M13311" s="10">
        <v>293.08</v>
      </c>
      <c r="N13311" s="10">
        <v>2.328681647843037</v>
      </c>
      <c r="O13311" s="10">
        <v>9.3147265913721355E-2</v>
      </c>
    </row>
    <row r="13312" spans="1:15">
      <c r="A13312" s="3">
        <v>40035.241666666669</v>
      </c>
      <c r="B13312" s="1">
        <v>19.940000000000001</v>
      </c>
      <c r="C13312" s="1">
        <v>95.9</v>
      </c>
      <c r="D13312" s="7">
        <f t="shared" si="828"/>
        <v>67.891999999999996</v>
      </c>
      <c r="E13312" s="6">
        <f t="shared" si="829"/>
        <v>293.08999999999997</v>
      </c>
      <c r="F13312" s="8">
        <f t="shared" si="830"/>
        <v>2.3301253034823324</v>
      </c>
      <c r="G13312" s="9">
        <f t="shared" si="831"/>
        <v>9.5535137442775309E-2</v>
      </c>
      <c r="J13312" s="1">
        <v>19.940000000000001</v>
      </c>
      <c r="K13312" s="1">
        <v>95.9</v>
      </c>
      <c r="L13312" s="10">
        <v>67.891999999999996</v>
      </c>
      <c r="M13312" s="10">
        <v>293.08999999999997</v>
      </c>
      <c r="N13312" s="10">
        <v>2.3301253034823324</v>
      </c>
      <c r="O13312" s="10">
        <v>9.5535137442775309E-2</v>
      </c>
    </row>
    <row r="13313" spans="1:15">
      <c r="A13313" s="3">
        <v>40035.242361111108</v>
      </c>
      <c r="B13313" s="1">
        <v>19.93</v>
      </c>
      <c r="C13313" s="1">
        <v>95.9</v>
      </c>
      <c r="D13313" s="7">
        <f t="shared" si="828"/>
        <v>67.873999999999995</v>
      </c>
      <c r="E13313" s="6">
        <f t="shared" si="829"/>
        <v>293.08</v>
      </c>
      <c r="F13313" s="8">
        <f t="shared" si="830"/>
        <v>2.328681647843037</v>
      </c>
      <c r="G13313" s="9">
        <f t="shared" si="831"/>
        <v>9.5475947561564301E-2</v>
      </c>
      <c r="J13313" s="1">
        <v>19.93</v>
      </c>
      <c r="K13313" s="1">
        <v>95.9</v>
      </c>
      <c r="L13313" s="10">
        <v>67.873999999999995</v>
      </c>
      <c r="M13313" s="10">
        <v>293.08</v>
      </c>
      <c r="N13313" s="10">
        <v>2.328681647843037</v>
      </c>
      <c r="O13313" s="10">
        <v>9.5475947561564301E-2</v>
      </c>
    </row>
    <row r="13314" spans="1:15">
      <c r="A13314" s="3">
        <v>40035.243055555555</v>
      </c>
      <c r="B13314" s="1">
        <v>19.96</v>
      </c>
      <c r="C13314" s="1">
        <v>95.9</v>
      </c>
      <c r="D13314" s="7">
        <f t="shared" si="828"/>
        <v>67.927999999999997</v>
      </c>
      <c r="E13314" s="6">
        <f t="shared" si="829"/>
        <v>293.10999999999996</v>
      </c>
      <c r="F13314" s="8">
        <f t="shared" si="830"/>
        <v>2.3330149651455891</v>
      </c>
      <c r="G13314" s="9">
        <f t="shared" si="831"/>
        <v>9.5653613570969132E-2</v>
      </c>
      <c r="J13314" s="1">
        <v>19.96</v>
      </c>
      <c r="K13314" s="1">
        <v>95.9</v>
      </c>
      <c r="L13314" s="10">
        <v>67.927999999999997</v>
      </c>
      <c r="M13314" s="10">
        <v>293.10999999999996</v>
      </c>
      <c r="N13314" s="10">
        <v>2.3330149651455891</v>
      </c>
      <c r="O13314" s="10">
        <v>9.5653613570969132E-2</v>
      </c>
    </row>
    <row r="13315" spans="1:15">
      <c r="A13315" s="3">
        <v>40035.243750000001</v>
      </c>
      <c r="B13315" s="1">
        <v>19.920000000000002</v>
      </c>
      <c r="C13315" s="1">
        <v>95.9</v>
      </c>
      <c r="D13315" s="7">
        <f t="shared" si="828"/>
        <v>67.856000000000009</v>
      </c>
      <c r="E13315" s="6">
        <f t="shared" si="829"/>
        <v>293.07</v>
      </c>
      <c r="F13315" s="8">
        <f t="shared" si="830"/>
        <v>2.3272387751864874</v>
      </c>
      <c r="G13315" s="9">
        <f t="shared" si="831"/>
        <v>9.5416789782645672E-2</v>
      </c>
      <c r="J13315" s="1">
        <v>19.920000000000002</v>
      </c>
      <c r="K13315" s="1">
        <v>95.9</v>
      </c>
      <c r="L13315" s="10">
        <v>67.856000000000009</v>
      </c>
      <c r="M13315" s="10">
        <v>293.07</v>
      </c>
      <c r="N13315" s="10">
        <v>2.3272387751864874</v>
      </c>
      <c r="O13315" s="10">
        <v>9.5416789782645672E-2</v>
      </c>
    </row>
    <row r="13316" spans="1:15">
      <c r="A13316" s="3">
        <v>40035.244444444441</v>
      </c>
      <c r="B13316" s="1">
        <v>19.91</v>
      </c>
      <c r="C13316" s="1">
        <v>95.9</v>
      </c>
      <c r="D13316" s="7">
        <f t="shared" si="828"/>
        <v>67.837999999999994</v>
      </c>
      <c r="E13316" s="6">
        <f t="shared" si="829"/>
        <v>293.06</v>
      </c>
      <c r="F13316" s="8">
        <f t="shared" si="830"/>
        <v>2.3257966851536978</v>
      </c>
      <c r="G13316" s="9">
        <f t="shared" si="831"/>
        <v>9.535766409130142E-2</v>
      </c>
      <c r="J13316" s="1">
        <v>19.91</v>
      </c>
      <c r="K13316" s="1">
        <v>95.9</v>
      </c>
      <c r="L13316" s="10">
        <v>67.837999999999994</v>
      </c>
      <c r="M13316" s="10">
        <v>293.06</v>
      </c>
      <c r="N13316" s="10">
        <v>2.3257966851536978</v>
      </c>
      <c r="O13316" s="10">
        <v>9.535766409130142E-2</v>
      </c>
    </row>
    <row r="13317" spans="1:15">
      <c r="A13317" s="3">
        <v>40035.245138888888</v>
      </c>
      <c r="B13317" s="1">
        <v>19.899999999999999</v>
      </c>
      <c r="C13317" s="1">
        <v>96</v>
      </c>
      <c r="D13317" s="7">
        <f t="shared" si="828"/>
        <v>67.819999999999993</v>
      </c>
      <c r="E13317" s="6">
        <f t="shared" si="829"/>
        <v>293.04999999999995</v>
      </c>
      <c r="F13317" s="8">
        <f t="shared" si="830"/>
        <v>2.3243553773858294</v>
      </c>
      <c r="G13317" s="9">
        <f t="shared" si="831"/>
        <v>9.2974215095433355E-2</v>
      </c>
      <c r="J13317" s="1">
        <v>19.899999999999999</v>
      </c>
      <c r="K13317" s="1">
        <v>96</v>
      </c>
      <c r="L13317" s="10">
        <v>67.819999999999993</v>
      </c>
      <c r="M13317" s="10">
        <v>293.04999999999995</v>
      </c>
      <c r="N13317" s="10">
        <v>2.3243553773858294</v>
      </c>
      <c r="O13317" s="10">
        <v>9.2974215095433355E-2</v>
      </c>
    </row>
    <row r="13318" spans="1:15">
      <c r="A13318" s="3">
        <v>40035.245833333334</v>
      </c>
      <c r="B13318" s="1">
        <v>19.93</v>
      </c>
      <c r="C13318" s="1">
        <v>95.8</v>
      </c>
      <c r="D13318" s="7">
        <f t="shared" si="828"/>
        <v>67.873999999999995</v>
      </c>
      <c r="E13318" s="6">
        <f t="shared" si="829"/>
        <v>293.08</v>
      </c>
      <c r="F13318" s="8">
        <f t="shared" si="830"/>
        <v>2.328681647843037</v>
      </c>
      <c r="G13318" s="9">
        <f t="shared" si="831"/>
        <v>9.780462920940769E-2</v>
      </c>
      <c r="J13318" s="1">
        <v>19.93</v>
      </c>
      <c r="K13318" s="1">
        <v>95.8</v>
      </c>
      <c r="L13318" s="10">
        <v>67.873999999999995</v>
      </c>
      <c r="M13318" s="10">
        <v>293.08</v>
      </c>
      <c r="N13318" s="10">
        <v>2.328681647843037</v>
      </c>
      <c r="O13318" s="10">
        <v>9.780462920940769E-2</v>
      </c>
    </row>
    <row r="13319" spans="1:15">
      <c r="A13319" s="3">
        <v>40035.246527777781</v>
      </c>
      <c r="B13319" s="1">
        <v>19.89</v>
      </c>
      <c r="C13319" s="1">
        <v>95.9</v>
      </c>
      <c r="D13319" s="7">
        <f t="shared" ref="D13319:D13382" si="832">B13319*9/5+32</f>
        <v>67.801999999999992</v>
      </c>
      <c r="E13319" s="6">
        <f t="shared" ref="E13319:E13382" si="833">B13319+273.15</f>
        <v>293.03999999999996</v>
      </c>
      <c r="F13319" s="8">
        <f t="shared" ref="F13319:F13382" si="834">(EXP(-5800.2206/E13319+1.3914993-0.048640239*E13319+0.000041764768*E13319*E13319-0.000000014452093*E13319*E13319*E13319+6.5459673*LN(E13319)))/1000</f>
        <v>2.3229148515241609</v>
      </c>
      <c r="G13319" s="9">
        <f t="shared" ref="G13319:G13382" si="835">(F13319-C13319/100*F13319)</f>
        <v>9.5239508912490223E-2</v>
      </c>
      <c r="J13319" s="1">
        <v>19.89</v>
      </c>
      <c r="K13319" s="1">
        <v>95.9</v>
      </c>
      <c r="L13319" s="10">
        <v>67.801999999999992</v>
      </c>
      <c r="M13319" s="10">
        <v>293.03999999999996</v>
      </c>
      <c r="N13319" s="10">
        <v>2.3229148515241609</v>
      </c>
      <c r="O13319" s="10">
        <v>9.5239508912490223E-2</v>
      </c>
    </row>
    <row r="13320" spans="1:15">
      <c r="A13320" s="3">
        <v>40035.24722222222</v>
      </c>
      <c r="B13320" s="1">
        <v>19.920000000000002</v>
      </c>
      <c r="C13320" s="1">
        <v>95.9</v>
      </c>
      <c r="D13320" s="7">
        <f t="shared" si="832"/>
        <v>67.856000000000009</v>
      </c>
      <c r="E13320" s="6">
        <f t="shared" si="833"/>
        <v>293.07</v>
      </c>
      <c r="F13320" s="8">
        <f t="shared" si="834"/>
        <v>2.3272387751864874</v>
      </c>
      <c r="G13320" s="9">
        <f t="shared" si="835"/>
        <v>9.5416789782645672E-2</v>
      </c>
      <c r="J13320" s="1">
        <v>19.920000000000002</v>
      </c>
      <c r="K13320" s="1">
        <v>95.9</v>
      </c>
      <c r="L13320" s="10">
        <v>67.856000000000009</v>
      </c>
      <c r="M13320" s="10">
        <v>293.07</v>
      </c>
      <c r="N13320" s="10">
        <v>2.3272387751864874</v>
      </c>
      <c r="O13320" s="10">
        <v>9.5416789782645672E-2</v>
      </c>
    </row>
    <row r="13321" spans="1:15">
      <c r="A13321" s="3">
        <v>40035.247916666667</v>
      </c>
      <c r="B13321" s="1">
        <v>19.850000000000001</v>
      </c>
      <c r="C13321" s="1">
        <v>96</v>
      </c>
      <c r="D13321" s="7">
        <f t="shared" si="832"/>
        <v>67.73</v>
      </c>
      <c r="E13321" s="6">
        <f t="shared" si="833"/>
        <v>293</v>
      </c>
      <c r="F13321" s="8">
        <f t="shared" si="834"/>
        <v>2.3171605599701648</v>
      </c>
      <c r="G13321" s="9">
        <f t="shared" si="835"/>
        <v>9.2686422398806645E-2</v>
      </c>
      <c r="J13321" s="1">
        <v>19.850000000000001</v>
      </c>
      <c r="K13321" s="1">
        <v>96</v>
      </c>
      <c r="L13321" s="10">
        <v>67.73</v>
      </c>
      <c r="M13321" s="10">
        <v>293</v>
      </c>
      <c r="N13321" s="10">
        <v>2.3171605599701648</v>
      </c>
      <c r="O13321" s="10">
        <v>9.2686422398806645E-2</v>
      </c>
    </row>
    <row r="13322" spans="1:15">
      <c r="A13322" s="3">
        <v>40035.248611111114</v>
      </c>
      <c r="B13322" s="1">
        <v>19.91</v>
      </c>
      <c r="C13322" s="1">
        <v>96.1</v>
      </c>
      <c r="D13322" s="7">
        <f t="shared" si="832"/>
        <v>67.837999999999994</v>
      </c>
      <c r="E13322" s="6">
        <f t="shared" si="833"/>
        <v>293.06</v>
      </c>
      <c r="F13322" s="8">
        <f t="shared" si="834"/>
        <v>2.3257966851536978</v>
      </c>
      <c r="G13322" s="9">
        <f t="shared" si="835"/>
        <v>9.0706070720994347E-2</v>
      </c>
      <c r="J13322" s="1">
        <v>19.91</v>
      </c>
      <c r="K13322" s="1">
        <v>96.1</v>
      </c>
      <c r="L13322" s="10">
        <v>67.837999999999994</v>
      </c>
      <c r="M13322" s="10">
        <v>293.06</v>
      </c>
      <c r="N13322" s="10">
        <v>2.3257966851536978</v>
      </c>
      <c r="O13322" s="10">
        <v>9.0706070720994347E-2</v>
      </c>
    </row>
    <row r="13323" spans="1:15">
      <c r="A13323" s="3">
        <v>40035.249305555553</v>
      </c>
      <c r="B13323" s="1">
        <v>19.920000000000002</v>
      </c>
      <c r="C13323" s="1">
        <v>96</v>
      </c>
      <c r="D13323" s="7">
        <f t="shared" si="832"/>
        <v>67.856000000000009</v>
      </c>
      <c r="E13323" s="6">
        <f t="shared" si="833"/>
        <v>293.07</v>
      </c>
      <c r="F13323" s="8">
        <f t="shared" si="834"/>
        <v>2.3272387751864874</v>
      </c>
      <c r="G13323" s="9">
        <f t="shared" si="835"/>
        <v>9.3089551007459637E-2</v>
      </c>
      <c r="J13323" s="1">
        <v>19.920000000000002</v>
      </c>
      <c r="K13323" s="1">
        <v>96</v>
      </c>
      <c r="L13323" s="10">
        <v>67.856000000000009</v>
      </c>
      <c r="M13323" s="10">
        <v>293.07</v>
      </c>
      <c r="N13323" s="10">
        <v>2.3272387751864874</v>
      </c>
      <c r="O13323" s="10">
        <v>9.3089551007459637E-2</v>
      </c>
    </row>
    <row r="13324" spans="1:15">
      <c r="A13324" s="3">
        <v>40035.25</v>
      </c>
      <c r="B13324" s="1">
        <v>19.87</v>
      </c>
      <c r="C13324" s="1">
        <v>95.8</v>
      </c>
      <c r="D13324" s="7">
        <f t="shared" si="832"/>
        <v>67.766000000000005</v>
      </c>
      <c r="E13324" s="6">
        <f t="shared" si="833"/>
        <v>293.02</v>
      </c>
      <c r="F13324" s="8">
        <f t="shared" si="834"/>
        <v>2.3200361440853197</v>
      </c>
      <c r="G13324" s="9">
        <f t="shared" si="835"/>
        <v>9.7441518051583298E-2</v>
      </c>
      <c r="J13324" s="1">
        <v>19.87</v>
      </c>
      <c r="K13324" s="1">
        <v>95.8</v>
      </c>
      <c r="L13324" s="10">
        <v>67.766000000000005</v>
      </c>
      <c r="M13324" s="10">
        <v>293.02</v>
      </c>
      <c r="N13324" s="10">
        <v>2.3200361440853197</v>
      </c>
      <c r="O13324" s="10">
        <v>9.7441518051583298E-2</v>
      </c>
    </row>
    <row r="13325" spans="1:15">
      <c r="A13325" s="3">
        <v>40035.250694444447</v>
      </c>
      <c r="B13325" s="1">
        <v>19.87</v>
      </c>
      <c r="C13325" s="1">
        <v>95.7</v>
      </c>
      <c r="D13325" s="7">
        <f t="shared" si="832"/>
        <v>67.766000000000005</v>
      </c>
      <c r="E13325" s="6">
        <f t="shared" si="833"/>
        <v>293.02</v>
      </c>
      <c r="F13325" s="8">
        <f t="shared" si="834"/>
        <v>2.3200361440853197</v>
      </c>
      <c r="G13325" s="9">
        <f t="shared" si="835"/>
        <v>9.9761554195668456E-2</v>
      </c>
      <c r="J13325" s="1">
        <v>19.87</v>
      </c>
      <c r="K13325" s="1">
        <v>95.7</v>
      </c>
      <c r="L13325" s="10">
        <v>67.766000000000005</v>
      </c>
      <c r="M13325" s="10">
        <v>293.02</v>
      </c>
      <c r="N13325" s="10">
        <v>2.3200361440853197</v>
      </c>
      <c r="O13325" s="10">
        <v>9.9761554195668456E-2</v>
      </c>
    </row>
    <row r="13326" spans="1:15">
      <c r="A13326" s="3">
        <v>40035.251388888886</v>
      </c>
      <c r="B13326" s="1">
        <v>19.89</v>
      </c>
      <c r="C13326" s="1">
        <v>95.6</v>
      </c>
      <c r="D13326" s="7">
        <f t="shared" si="832"/>
        <v>67.801999999999992</v>
      </c>
      <c r="E13326" s="6">
        <f t="shared" si="833"/>
        <v>293.03999999999996</v>
      </c>
      <c r="F13326" s="8">
        <f t="shared" si="834"/>
        <v>2.3229148515241609</v>
      </c>
      <c r="G13326" s="9">
        <f t="shared" si="835"/>
        <v>0.10220825346706297</v>
      </c>
      <c r="J13326" s="1">
        <v>19.89</v>
      </c>
      <c r="K13326" s="1">
        <v>95.6</v>
      </c>
      <c r="L13326" s="10">
        <v>67.801999999999992</v>
      </c>
      <c r="M13326" s="10">
        <v>293.03999999999996</v>
      </c>
      <c r="N13326" s="10">
        <v>2.3229148515241609</v>
      </c>
      <c r="O13326" s="10">
        <v>0.10220825346706297</v>
      </c>
    </row>
    <row r="13327" spans="1:15">
      <c r="A13327" s="3">
        <v>40035.252083333333</v>
      </c>
      <c r="B13327" s="1">
        <v>19.84</v>
      </c>
      <c r="C13327" s="1">
        <v>95.7</v>
      </c>
      <c r="D13327" s="7">
        <f t="shared" si="832"/>
        <v>67.712000000000003</v>
      </c>
      <c r="E13327" s="6">
        <f t="shared" si="833"/>
        <v>292.98999999999995</v>
      </c>
      <c r="F13327" s="8">
        <f t="shared" si="834"/>
        <v>2.3157239382635462</v>
      </c>
      <c r="G13327" s="9">
        <f t="shared" si="835"/>
        <v>9.9576129345332109E-2</v>
      </c>
      <c r="J13327" s="1">
        <v>19.84</v>
      </c>
      <c r="K13327" s="1">
        <v>95.7</v>
      </c>
      <c r="L13327" s="10">
        <v>67.712000000000003</v>
      </c>
      <c r="M13327" s="10">
        <v>292.98999999999995</v>
      </c>
      <c r="N13327" s="10">
        <v>2.3157239382635462</v>
      </c>
      <c r="O13327" s="10">
        <v>9.9576129345332109E-2</v>
      </c>
    </row>
    <row r="13328" spans="1:15">
      <c r="A13328" s="3">
        <v>40035.25277777778</v>
      </c>
      <c r="B13328" s="1">
        <v>19.86</v>
      </c>
      <c r="C13328" s="1">
        <v>95.7</v>
      </c>
      <c r="D13328" s="7">
        <f t="shared" si="832"/>
        <v>67.748000000000005</v>
      </c>
      <c r="E13328" s="6">
        <f t="shared" si="833"/>
        <v>293.01</v>
      </c>
      <c r="F13328" s="8">
        <f t="shared" si="834"/>
        <v>2.3185979617913888</v>
      </c>
      <c r="G13328" s="9">
        <f t="shared" si="835"/>
        <v>9.9699712357029568E-2</v>
      </c>
      <c r="J13328" s="1">
        <v>19.86</v>
      </c>
      <c r="K13328" s="1">
        <v>95.7</v>
      </c>
      <c r="L13328" s="10">
        <v>67.748000000000005</v>
      </c>
      <c r="M13328" s="10">
        <v>293.01</v>
      </c>
      <c r="N13328" s="10">
        <v>2.3185979617913888</v>
      </c>
      <c r="O13328" s="10">
        <v>9.9699712357029568E-2</v>
      </c>
    </row>
    <row r="13329" spans="1:15">
      <c r="A13329" s="3">
        <v>40035.253472222219</v>
      </c>
      <c r="B13329" s="1">
        <v>19.84</v>
      </c>
      <c r="C13329" s="1">
        <v>95.9</v>
      </c>
      <c r="D13329" s="7">
        <f t="shared" si="832"/>
        <v>67.712000000000003</v>
      </c>
      <c r="E13329" s="6">
        <f t="shared" si="833"/>
        <v>292.98999999999995</v>
      </c>
      <c r="F13329" s="8">
        <f t="shared" si="834"/>
        <v>2.3157239382635462</v>
      </c>
      <c r="G13329" s="9">
        <f t="shared" si="835"/>
        <v>9.4944681468805303E-2</v>
      </c>
      <c r="J13329" s="1">
        <v>19.84</v>
      </c>
      <c r="K13329" s="1">
        <v>95.9</v>
      </c>
      <c r="L13329" s="10">
        <v>67.712000000000003</v>
      </c>
      <c r="M13329" s="10">
        <v>292.98999999999995</v>
      </c>
      <c r="N13329" s="10">
        <v>2.3157239382635462</v>
      </c>
      <c r="O13329" s="10">
        <v>9.4944681468805303E-2</v>
      </c>
    </row>
    <row r="13330" spans="1:15">
      <c r="A13330" s="3">
        <v>40035.254166666666</v>
      </c>
      <c r="B13330" s="1">
        <v>19.850000000000001</v>
      </c>
      <c r="C13330" s="1">
        <v>95.8</v>
      </c>
      <c r="D13330" s="7">
        <f t="shared" si="832"/>
        <v>67.73</v>
      </c>
      <c r="E13330" s="6">
        <f t="shared" si="833"/>
        <v>293</v>
      </c>
      <c r="F13330" s="8">
        <f t="shared" si="834"/>
        <v>2.3171605599701648</v>
      </c>
      <c r="G13330" s="9">
        <f t="shared" si="835"/>
        <v>9.7320743518746866E-2</v>
      </c>
      <c r="J13330" s="1">
        <v>19.850000000000001</v>
      </c>
      <c r="K13330" s="1">
        <v>95.8</v>
      </c>
      <c r="L13330" s="10">
        <v>67.73</v>
      </c>
      <c r="M13330" s="10">
        <v>293</v>
      </c>
      <c r="N13330" s="10">
        <v>2.3171605599701648</v>
      </c>
      <c r="O13330" s="10">
        <v>9.7320743518746866E-2</v>
      </c>
    </row>
    <row r="13331" spans="1:15">
      <c r="A13331" s="3">
        <v>40035.254861111112</v>
      </c>
      <c r="B13331" s="1">
        <v>19.88</v>
      </c>
      <c r="C13331" s="1">
        <v>95.8</v>
      </c>
      <c r="D13331" s="7">
        <f t="shared" si="832"/>
        <v>67.783999999999992</v>
      </c>
      <c r="E13331" s="6">
        <f t="shared" si="833"/>
        <v>293.02999999999997</v>
      </c>
      <c r="F13331" s="8">
        <f t="shared" si="834"/>
        <v>2.3214751072101523</v>
      </c>
      <c r="G13331" s="9">
        <f t="shared" si="835"/>
        <v>9.7501954502826393E-2</v>
      </c>
      <c r="J13331" s="1">
        <v>19.88</v>
      </c>
      <c r="K13331" s="1">
        <v>95.8</v>
      </c>
      <c r="L13331" s="10">
        <v>67.783999999999992</v>
      </c>
      <c r="M13331" s="10">
        <v>293.02999999999997</v>
      </c>
      <c r="N13331" s="10">
        <v>2.3214751072101523</v>
      </c>
      <c r="O13331" s="10">
        <v>9.7501954502826393E-2</v>
      </c>
    </row>
    <row r="13332" spans="1:15">
      <c r="A13332" s="3">
        <v>40035.255555555559</v>
      </c>
      <c r="B13332" s="1">
        <v>19.91</v>
      </c>
      <c r="C13332" s="1">
        <v>95.8</v>
      </c>
      <c r="D13332" s="7">
        <f t="shared" si="832"/>
        <v>67.837999999999994</v>
      </c>
      <c r="E13332" s="6">
        <f t="shared" si="833"/>
        <v>293.06</v>
      </c>
      <c r="F13332" s="8">
        <f t="shared" si="834"/>
        <v>2.3257966851536978</v>
      </c>
      <c r="G13332" s="9">
        <f t="shared" si="835"/>
        <v>9.7683460776455178E-2</v>
      </c>
      <c r="J13332" s="1">
        <v>19.91</v>
      </c>
      <c r="K13332" s="1">
        <v>95.8</v>
      </c>
      <c r="L13332" s="10">
        <v>67.837999999999994</v>
      </c>
      <c r="M13332" s="10">
        <v>293.06</v>
      </c>
      <c r="N13332" s="10">
        <v>2.3257966851536978</v>
      </c>
      <c r="O13332" s="10">
        <v>9.7683460776455178E-2</v>
      </c>
    </row>
    <row r="13333" spans="1:15">
      <c r="A13333" s="3">
        <v>40035.256249999999</v>
      </c>
      <c r="B13333" s="1">
        <v>19.91</v>
      </c>
      <c r="C13333" s="1">
        <v>95.7</v>
      </c>
      <c r="D13333" s="7">
        <f t="shared" si="832"/>
        <v>67.837999999999994</v>
      </c>
      <c r="E13333" s="6">
        <f t="shared" si="833"/>
        <v>293.06</v>
      </c>
      <c r="F13333" s="8">
        <f t="shared" si="834"/>
        <v>2.3257966851536978</v>
      </c>
      <c r="G13333" s="9">
        <f t="shared" si="835"/>
        <v>0.10000925746160894</v>
      </c>
      <c r="J13333" s="1">
        <v>19.91</v>
      </c>
      <c r="K13333" s="1">
        <v>95.7</v>
      </c>
      <c r="L13333" s="10">
        <v>67.837999999999994</v>
      </c>
      <c r="M13333" s="10">
        <v>293.06</v>
      </c>
      <c r="N13333" s="10">
        <v>2.3257966851536978</v>
      </c>
      <c r="O13333" s="10">
        <v>0.10000925746160894</v>
      </c>
    </row>
    <row r="13334" spans="1:15">
      <c r="A13334" s="3">
        <v>40035.256944444445</v>
      </c>
      <c r="B13334" s="1">
        <v>19.920000000000002</v>
      </c>
      <c r="C13334" s="1">
        <v>95.8</v>
      </c>
      <c r="D13334" s="7">
        <f t="shared" si="832"/>
        <v>67.856000000000009</v>
      </c>
      <c r="E13334" s="6">
        <f t="shared" si="833"/>
        <v>293.07</v>
      </c>
      <c r="F13334" s="8">
        <f t="shared" si="834"/>
        <v>2.3272387751864874</v>
      </c>
      <c r="G13334" s="9">
        <f t="shared" si="835"/>
        <v>9.7744028557832596E-2</v>
      </c>
      <c r="J13334" s="1">
        <v>19.920000000000002</v>
      </c>
      <c r="K13334" s="1">
        <v>95.8</v>
      </c>
      <c r="L13334" s="10">
        <v>67.856000000000009</v>
      </c>
      <c r="M13334" s="10">
        <v>293.07</v>
      </c>
      <c r="N13334" s="10">
        <v>2.3272387751864874</v>
      </c>
      <c r="O13334" s="10">
        <v>9.7744028557832596E-2</v>
      </c>
    </row>
    <row r="13335" spans="1:15">
      <c r="A13335" s="3">
        <v>40035.257638888892</v>
      </c>
      <c r="B13335" s="1">
        <v>19.920000000000002</v>
      </c>
      <c r="C13335" s="1">
        <v>95.6</v>
      </c>
      <c r="D13335" s="7">
        <f t="shared" si="832"/>
        <v>67.856000000000009</v>
      </c>
      <c r="E13335" s="6">
        <f t="shared" si="833"/>
        <v>293.07</v>
      </c>
      <c r="F13335" s="8">
        <f t="shared" si="834"/>
        <v>2.3272387751864874</v>
      </c>
      <c r="G13335" s="9">
        <f t="shared" si="835"/>
        <v>0.10239850610820556</v>
      </c>
      <c r="J13335" s="1">
        <v>19.920000000000002</v>
      </c>
      <c r="K13335" s="1">
        <v>95.6</v>
      </c>
      <c r="L13335" s="10">
        <v>67.856000000000009</v>
      </c>
      <c r="M13335" s="10">
        <v>293.07</v>
      </c>
      <c r="N13335" s="10">
        <v>2.3272387751864874</v>
      </c>
      <c r="O13335" s="10">
        <v>0.10239850610820556</v>
      </c>
    </row>
    <row r="13336" spans="1:15">
      <c r="A13336" s="3">
        <v>40035.258333333331</v>
      </c>
      <c r="B13336" s="1">
        <v>19.920000000000002</v>
      </c>
      <c r="C13336" s="1">
        <v>95.8</v>
      </c>
      <c r="D13336" s="7">
        <f t="shared" si="832"/>
        <v>67.856000000000009</v>
      </c>
      <c r="E13336" s="6">
        <f t="shared" si="833"/>
        <v>293.07</v>
      </c>
      <c r="F13336" s="8">
        <f t="shared" si="834"/>
        <v>2.3272387751864874</v>
      </c>
      <c r="G13336" s="9">
        <f t="shared" si="835"/>
        <v>9.7744028557832596E-2</v>
      </c>
      <c r="J13336" s="1">
        <v>19.920000000000002</v>
      </c>
      <c r="K13336" s="1">
        <v>95.8</v>
      </c>
      <c r="L13336" s="10">
        <v>67.856000000000009</v>
      </c>
      <c r="M13336" s="10">
        <v>293.07</v>
      </c>
      <c r="N13336" s="10">
        <v>2.3272387751864874</v>
      </c>
      <c r="O13336" s="10">
        <v>9.7744028557832596E-2</v>
      </c>
    </row>
    <row r="13337" spans="1:15">
      <c r="A13337" s="3">
        <v>40035.259027777778</v>
      </c>
      <c r="B13337" s="1">
        <v>19.95</v>
      </c>
      <c r="C13337" s="1">
        <v>95.3</v>
      </c>
      <c r="D13337" s="7">
        <f t="shared" si="832"/>
        <v>67.91</v>
      </c>
      <c r="E13337" s="6">
        <f t="shared" si="833"/>
        <v>293.09999999999997</v>
      </c>
      <c r="F13337" s="8">
        <f t="shared" si="834"/>
        <v>2.3315697424634356</v>
      </c>
      <c r="G13337" s="9">
        <f t="shared" si="835"/>
        <v>0.10958377789578178</v>
      </c>
      <c r="J13337" s="1">
        <v>19.95</v>
      </c>
      <c r="K13337" s="1">
        <v>95.3</v>
      </c>
      <c r="L13337" s="10">
        <v>67.91</v>
      </c>
      <c r="M13337" s="10">
        <v>293.09999999999997</v>
      </c>
      <c r="N13337" s="10">
        <v>2.3315697424634356</v>
      </c>
      <c r="O13337" s="10">
        <v>0.10958377789578178</v>
      </c>
    </row>
    <row r="13338" spans="1:15">
      <c r="A13338" s="3">
        <v>40035.259722222225</v>
      </c>
      <c r="B13338" s="1">
        <v>19.920000000000002</v>
      </c>
      <c r="C13338" s="1">
        <v>95.5</v>
      </c>
      <c r="D13338" s="7">
        <f t="shared" si="832"/>
        <v>67.856000000000009</v>
      </c>
      <c r="E13338" s="6">
        <f t="shared" si="833"/>
        <v>293.07</v>
      </c>
      <c r="F13338" s="8">
        <f t="shared" si="834"/>
        <v>2.3272387751864874</v>
      </c>
      <c r="G13338" s="9">
        <f t="shared" si="835"/>
        <v>0.10472574488339204</v>
      </c>
      <c r="J13338" s="1">
        <v>19.920000000000002</v>
      </c>
      <c r="K13338" s="1">
        <v>95.5</v>
      </c>
      <c r="L13338" s="10">
        <v>67.856000000000009</v>
      </c>
      <c r="M13338" s="10">
        <v>293.07</v>
      </c>
      <c r="N13338" s="10">
        <v>2.3272387751864874</v>
      </c>
      <c r="O13338" s="10">
        <v>0.10472574488339204</v>
      </c>
    </row>
    <row r="13339" spans="1:15">
      <c r="A13339" s="3">
        <v>40035.260416666664</v>
      </c>
      <c r="B13339" s="1">
        <v>19.940000000000001</v>
      </c>
      <c r="C13339" s="1">
        <v>95.6</v>
      </c>
      <c r="D13339" s="7">
        <f t="shared" si="832"/>
        <v>67.891999999999996</v>
      </c>
      <c r="E13339" s="6">
        <f t="shared" si="833"/>
        <v>293.08999999999997</v>
      </c>
      <c r="F13339" s="8">
        <f t="shared" si="834"/>
        <v>2.3301253034823324</v>
      </c>
      <c r="G13339" s="9">
        <f t="shared" si="835"/>
        <v>0.10252551335322257</v>
      </c>
      <c r="J13339" s="1">
        <v>19.940000000000001</v>
      </c>
      <c r="K13339" s="1">
        <v>95.6</v>
      </c>
      <c r="L13339" s="10">
        <v>67.891999999999996</v>
      </c>
      <c r="M13339" s="10">
        <v>293.08999999999997</v>
      </c>
      <c r="N13339" s="10">
        <v>2.3301253034823324</v>
      </c>
      <c r="O13339" s="10">
        <v>0.10252551335322257</v>
      </c>
    </row>
    <row r="13340" spans="1:15">
      <c r="A13340" s="3">
        <v>40035.261111111111</v>
      </c>
      <c r="B13340" s="1">
        <v>19.97</v>
      </c>
      <c r="C13340" s="1">
        <v>95.5</v>
      </c>
      <c r="D13340" s="7">
        <f t="shared" si="832"/>
        <v>67.945999999999998</v>
      </c>
      <c r="E13340" s="6">
        <f t="shared" si="833"/>
        <v>293.12</v>
      </c>
      <c r="F13340" s="8">
        <f t="shared" si="834"/>
        <v>2.334460971888185</v>
      </c>
      <c r="G13340" s="9">
        <f t="shared" si="835"/>
        <v>0.10505074373496859</v>
      </c>
      <c r="J13340" s="1">
        <v>19.97</v>
      </c>
      <c r="K13340" s="1">
        <v>95.5</v>
      </c>
      <c r="L13340" s="10">
        <v>67.945999999999998</v>
      </c>
      <c r="M13340" s="10">
        <v>293.12</v>
      </c>
      <c r="N13340" s="10">
        <v>2.334460971888185</v>
      </c>
      <c r="O13340" s="10">
        <v>0.10505074373496859</v>
      </c>
    </row>
    <row r="13341" spans="1:15">
      <c r="A13341" s="3">
        <v>40035.261805555558</v>
      </c>
      <c r="B13341" s="1">
        <v>19.97</v>
      </c>
      <c r="C13341" s="1">
        <v>95.6</v>
      </c>
      <c r="D13341" s="7">
        <f t="shared" si="832"/>
        <v>67.945999999999998</v>
      </c>
      <c r="E13341" s="6">
        <f t="shared" si="833"/>
        <v>293.12</v>
      </c>
      <c r="F13341" s="8">
        <f t="shared" si="834"/>
        <v>2.334460971888185</v>
      </c>
      <c r="G13341" s="9">
        <f t="shared" si="835"/>
        <v>0.10271628276308009</v>
      </c>
      <c r="J13341" s="1">
        <v>19.97</v>
      </c>
      <c r="K13341" s="1">
        <v>95.6</v>
      </c>
      <c r="L13341" s="10">
        <v>67.945999999999998</v>
      </c>
      <c r="M13341" s="10">
        <v>293.12</v>
      </c>
      <c r="N13341" s="10">
        <v>2.334460971888185</v>
      </c>
      <c r="O13341" s="10">
        <v>0.10271628276308009</v>
      </c>
    </row>
    <row r="13342" spans="1:15">
      <c r="A13342" s="3">
        <v>40035.262499999997</v>
      </c>
      <c r="B13342" s="1">
        <v>19.95</v>
      </c>
      <c r="C13342" s="1">
        <v>95.5</v>
      </c>
      <c r="D13342" s="7">
        <f t="shared" si="832"/>
        <v>67.91</v>
      </c>
      <c r="E13342" s="6">
        <f t="shared" si="833"/>
        <v>293.09999999999997</v>
      </c>
      <c r="F13342" s="8">
        <f t="shared" si="834"/>
        <v>2.3315697424634356</v>
      </c>
      <c r="G13342" s="9">
        <f t="shared" si="835"/>
        <v>0.10492063841085475</v>
      </c>
      <c r="J13342" s="1">
        <v>19.95</v>
      </c>
      <c r="K13342" s="1">
        <v>95.5</v>
      </c>
      <c r="L13342" s="10">
        <v>67.91</v>
      </c>
      <c r="M13342" s="10">
        <v>293.09999999999997</v>
      </c>
      <c r="N13342" s="10">
        <v>2.3315697424634356</v>
      </c>
      <c r="O13342" s="10">
        <v>0.10492063841085475</v>
      </c>
    </row>
    <row r="13343" spans="1:15">
      <c r="A13343" s="3">
        <v>40035.263194444444</v>
      </c>
      <c r="B13343" s="1">
        <v>19.97</v>
      </c>
      <c r="C13343" s="1">
        <v>95.5</v>
      </c>
      <c r="D13343" s="7">
        <f t="shared" si="832"/>
        <v>67.945999999999998</v>
      </c>
      <c r="E13343" s="6">
        <f t="shared" si="833"/>
        <v>293.12</v>
      </c>
      <c r="F13343" s="8">
        <f t="shared" si="834"/>
        <v>2.334460971888185</v>
      </c>
      <c r="G13343" s="9">
        <f t="shared" si="835"/>
        <v>0.10505074373496859</v>
      </c>
      <c r="J13343" s="1">
        <v>19.97</v>
      </c>
      <c r="K13343" s="1">
        <v>95.5</v>
      </c>
      <c r="L13343" s="10">
        <v>67.945999999999998</v>
      </c>
      <c r="M13343" s="10">
        <v>293.12</v>
      </c>
      <c r="N13343" s="10">
        <v>2.334460971888185</v>
      </c>
      <c r="O13343" s="10">
        <v>0.10505074373496859</v>
      </c>
    </row>
    <row r="13344" spans="1:15">
      <c r="A13344" s="3">
        <v>40035.263888888891</v>
      </c>
      <c r="B13344" s="1">
        <v>19.989999999999998</v>
      </c>
      <c r="C13344" s="1">
        <v>95.4</v>
      </c>
      <c r="D13344" s="7">
        <f t="shared" si="832"/>
        <v>67.981999999999999</v>
      </c>
      <c r="E13344" s="6">
        <f t="shared" si="833"/>
        <v>293.14</v>
      </c>
      <c r="F13344" s="8">
        <f t="shared" si="834"/>
        <v>2.3373553389926789</v>
      </c>
      <c r="G13344" s="9">
        <f t="shared" si="835"/>
        <v>0.10751834559366324</v>
      </c>
      <c r="J13344" s="1">
        <v>19.989999999999998</v>
      </c>
      <c r="K13344" s="1">
        <v>95.4</v>
      </c>
      <c r="L13344" s="10">
        <v>67.981999999999999</v>
      </c>
      <c r="M13344" s="10">
        <v>293.14</v>
      </c>
      <c r="N13344" s="10">
        <v>2.3373553389926789</v>
      </c>
      <c r="O13344" s="10">
        <v>0.10751834559366324</v>
      </c>
    </row>
    <row r="13345" spans="1:15">
      <c r="A13345" s="3">
        <v>40035.26458333333</v>
      </c>
      <c r="B13345" s="1">
        <v>20</v>
      </c>
      <c r="C13345" s="1">
        <v>95.3</v>
      </c>
      <c r="D13345" s="7">
        <f t="shared" si="832"/>
        <v>68</v>
      </c>
      <c r="E13345" s="6">
        <f t="shared" si="833"/>
        <v>293.14999999999998</v>
      </c>
      <c r="F13345" s="8">
        <f t="shared" si="834"/>
        <v>2.3388037000739814</v>
      </c>
      <c r="G13345" s="9">
        <f t="shared" si="835"/>
        <v>0.10992377390347707</v>
      </c>
      <c r="J13345" s="1">
        <v>20</v>
      </c>
      <c r="K13345" s="1">
        <v>95.3</v>
      </c>
      <c r="L13345" s="10">
        <v>68</v>
      </c>
      <c r="M13345" s="10">
        <v>293.14999999999998</v>
      </c>
      <c r="N13345" s="10">
        <v>2.3388037000739814</v>
      </c>
      <c r="O13345" s="10">
        <v>0.10992377390347707</v>
      </c>
    </row>
    <row r="13346" spans="1:15">
      <c r="A13346" s="3">
        <v>40035.265277777777</v>
      </c>
      <c r="B13346" s="1">
        <v>20.010000000000002</v>
      </c>
      <c r="C13346" s="1">
        <v>95.3</v>
      </c>
      <c r="D13346" s="7">
        <f t="shared" si="832"/>
        <v>68.018000000000001</v>
      </c>
      <c r="E13346" s="6">
        <f t="shared" si="833"/>
        <v>293.15999999999997</v>
      </c>
      <c r="F13346" s="8">
        <f t="shared" si="834"/>
        <v>2.3402528466544541</v>
      </c>
      <c r="G13346" s="9">
        <f t="shared" si="835"/>
        <v>0.10999188379275937</v>
      </c>
      <c r="J13346" s="1">
        <v>20.010000000000002</v>
      </c>
      <c r="K13346" s="1">
        <v>95.3</v>
      </c>
      <c r="L13346" s="10">
        <v>68.018000000000001</v>
      </c>
      <c r="M13346" s="10">
        <v>293.15999999999997</v>
      </c>
      <c r="N13346" s="10">
        <v>2.3402528466544541</v>
      </c>
      <c r="O13346" s="10">
        <v>0.10999188379275937</v>
      </c>
    </row>
    <row r="13347" spans="1:15">
      <c r="A13347" s="3">
        <v>40035.265972222223</v>
      </c>
      <c r="B13347" s="1">
        <v>20.02</v>
      </c>
      <c r="C13347" s="1">
        <v>95.2</v>
      </c>
      <c r="D13347" s="7">
        <f t="shared" si="832"/>
        <v>68.036000000000001</v>
      </c>
      <c r="E13347" s="6">
        <f t="shared" si="833"/>
        <v>293.16999999999996</v>
      </c>
      <c r="F13347" s="8">
        <f t="shared" si="834"/>
        <v>2.341702779094101</v>
      </c>
      <c r="G13347" s="9">
        <f t="shared" si="835"/>
        <v>0.1124017333965166</v>
      </c>
      <c r="J13347" s="1">
        <v>20.02</v>
      </c>
      <c r="K13347" s="1">
        <v>95.2</v>
      </c>
      <c r="L13347" s="10">
        <v>68.036000000000001</v>
      </c>
      <c r="M13347" s="10">
        <v>293.16999999999996</v>
      </c>
      <c r="N13347" s="10">
        <v>2.341702779094101</v>
      </c>
      <c r="O13347" s="10">
        <v>0.1124017333965166</v>
      </c>
    </row>
    <row r="13348" spans="1:15">
      <c r="A13348" s="3">
        <v>40035.26666666667</v>
      </c>
      <c r="B13348" s="1">
        <v>20</v>
      </c>
      <c r="C13348" s="1">
        <v>95.2</v>
      </c>
      <c r="D13348" s="7">
        <f t="shared" si="832"/>
        <v>68</v>
      </c>
      <c r="E13348" s="6">
        <f t="shared" si="833"/>
        <v>293.14999999999998</v>
      </c>
      <c r="F13348" s="8">
        <f t="shared" si="834"/>
        <v>2.3388037000739814</v>
      </c>
      <c r="G13348" s="9">
        <f t="shared" si="835"/>
        <v>0.11226257760355107</v>
      </c>
      <c r="J13348" s="1">
        <v>20</v>
      </c>
      <c r="K13348" s="1">
        <v>95.2</v>
      </c>
      <c r="L13348" s="10">
        <v>68</v>
      </c>
      <c r="M13348" s="10">
        <v>293.14999999999998</v>
      </c>
      <c r="N13348" s="10">
        <v>2.3388037000739814</v>
      </c>
      <c r="O13348" s="10">
        <v>0.11226257760355107</v>
      </c>
    </row>
    <row r="13349" spans="1:15">
      <c r="A13349" s="3">
        <v>40035.267361111109</v>
      </c>
      <c r="B13349" s="1">
        <v>20.03</v>
      </c>
      <c r="C13349" s="1">
        <v>95.1</v>
      </c>
      <c r="D13349" s="7">
        <f t="shared" si="832"/>
        <v>68.054000000000002</v>
      </c>
      <c r="E13349" s="6">
        <f t="shared" si="833"/>
        <v>293.17999999999995</v>
      </c>
      <c r="F13349" s="8">
        <f t="shared" si="834"/>
        <v>2.3431534977530686</v>
      </c>
      <c r="G13349" s="9">
        <f t="shared" si="835"/>
        <v>0.11481452138990056</v>
      </c>
      <c r="J13349" s="1">
        <v>20.03</v>
      </c>
      <c r="K13349" s="1">
        <v>95.1</v>
      </c>
      <c r="L13349" s="10">
        <v>68.054000000000002</v>
      </c>
      <c r="M13349" s="10">
        <v>293.17999999999995</v>
      </c>
      <c r="N13349" s="10">
        <v>2.3431534977530686</v>
      </c>
      <c r="O13349" s="10">
        <v>0.11481452138990056</v>
      </c>
    </row>
    <row r="13350" spans="1:15">
      <c r="A13350" s="3">
        <v>40035.268055555556</v>
      </c>
      <c r="B13350" s="1">
        <v>20.03</v>
      </c>
      <c r="C13350" s="1">
        <v>95.2</v>
      </c>
      <c r="D13350" s="7">
        <f t="shared" si="832"/>
        <v>68.054000000000002</v>
      </c>
      <c r="E13350" s="6">
        <f t="shared" si="833"/>
        <v>293.17999999999995</v>
      </c>
      <c r="F13350" s="8">
        <f t="shared" si="834"/>
        <v>2.3431534977530686</v>
      </c>
      <c r="G13350" s="9">
        <f t="shared" si="835"/>
        <v>0.11247136789214718</v>
      </c>
      <c r="J13350" s="1">
        <v>20.03</v>
      </c>
      <c r="K13350" s="1">
        <v>95.2</v>
      </c>
      <c r="L13350" s="10">
        <v>68.054000000000002</v>
      </c>
      <c r="M13350" s="10">
        <v>293.17999999999995</v>
      </c>
      <c r="N13350" s="10">
        <v>2.3431534977530686</v>
      </c>
      <c r="O13350" s="10">
        <v>0.11247136789214718</v>
      </c>
    </row>
    <row r="13351" spans="1:15">
      <c r="A13351" s="3">
        <v>40035.268750000003</v>
      </c>
      <c r="B13351" s="1">
        <v>20.05</v>
      </c>
      <c r="C13351" s="1">
        <v>95.2</v>
      </c>
      <c r="D13351" s="7">
        <f t="shared" si="832"/>
        <v>68.09</v>
      </c>
      <c r="E13351" s="6">
        <f t="shared" si="833"/>
        <v>293.2</v>
      </c>
      <c r="F13351" s="8">
        <f t="shared" si="834"/>
        <v>2.3460572951702523</v>
      </c>
      <c r="G13351" s="9">
        <f t="shared" si="835"/>
        <v>0.11261075016817212</v>
      </c>
      <c r="J13351" s="1">
        <v>20.05</v>
      </c>
      <c r="K13351" s="1">
        <v>95.2</v>
      </c>
      <c r="L13351" s="10">
        <v>68.09</v>
      </c>
      <c r="M13351" s="10">
        <v>293.2</v>
      </c>
      <c r="N13351" s="10">
        <v>2.3460572951702523</v>
      </c>
      <c r="O13351" s="10">
        <v>0.11261075016817212</v>
      </c>
    </row>
    <row r="13352" spans="1:15">
      <c r="A13352" s="3">
        <v>40035.269444444442</v>
      </c>
      <c r="B13352" s="1">
        <v>20.05</v>
      </c>
      <c r="C13352" s="1">
        <v>95.1</v>
      </c>
      <c r="D13352" s="7">
        <f t="shared" si="832"/>
        <v>68.09</v>
      </c>
      <c r="E13352" s="6">
        <f t="shared" si="833"/>
        <v>293.2</v>
      </c>
      <c r="F13352" s="8">
        <f t="shared" si="834"/>
        <v>2.3460572951702523</v>
      </c>
      <c r="G13352" s="9">
        <f t="shared" si="835"/>
        <v>0.11495680746334225</v>
      </c>
      <c r="J13352" s="1">
        <v>20.05</v>
      </c>
      <c r="K13352" s="1">
        <v>95.1</v>
      </c>
      <c r="L13352" s="10">
        <v>68.09</v>
      </c>
      <c r="M13352" s="10">
        <v>293.2</v>
      </c>
      <c r="N13352" s="10">
        <v>2.3460572951702523</v>
      </c>
      <c r="O13352" s="10">
        <v>0.11495680746334225</v>
      </c>
    </row>
    <row r="13353" spans="1:15">
      <c r="A13353" s="3">
        <v>40035.270138888889</v>
      </c>
      <c r="B13353" s="1">
        <v>20.05</v>
      </c>
      <c r="C13353" s="1">
        <v>95.2</v>
      </c>
      <c r="D13353" s="7">
        <f t="shared" si="832"/>
        <v>68.09</v>
      </c>
      <c r="E13353" s="6">
        <f t="shared" si="833"/>
        <v>293.2</v>
      </c>
      <c r="F13353" s="8">
        <f t="shared" si="834"/>
        <v>2.3460572951702523</v>
      </c>
      <c r="G13353" s="9">
        <f t="shared" si="835"/>
        <v>0.11261075016817212</v>
      </c>
      <c r="J13353" s="1">
        <v>20.05</v>
      </c>
      <c r="K13353" s="1">
        <v>95.2</v>
      </c>
      <c r="L13353" s="10">
        <v>68.09</v>
      </c>
      <c r="M13353" s="10">
        <v>293.2</v>
      </c>
      <c r="N13353" s="10">
        <v>2.3460572951702523</v>
      </c>
      <c r="O13353" s="10">
        <v>0.11261075016817212</v>
      </c>
    </row>
    <row r="13354" spans="1:15">
      <c r="A13354" s="3">
        <v>40035.270833333336</v>
      </c>
      <c r="B13354" s="1">
        <v>20.05</v>
      </c>
      <c r="C13354" s="1">
        <v>95.1</v>
      </c>
      <c r="D13354" s="7">
        <f t="shared" si="832"/>
        <v>68.09</v>
      </c>
      <c r="E13354" s="6">
        <f t="shared" si="833"/>
        <v>293.2</v>
      </c>
      <c r="F13354" s="8">
        <f t="shared" si="834"/>
        <v>2.3460572951702523</v>
      </c>
      <c r="G13354" s="9">
        <f t="shared" si="835"/>
        <v>0.11495680746334225</v>
      </c>
      <c r="J13354" s="1">
        <v>20.05</v>
      </c>
      <c r="K13354" s="1">
        <v>95.1</v>
      </c>
      <c r="L13354" s="10">
        <v>68.09</v>
      </c>
      <c r="M13354" s="10">
        <v>293.2</v>
      </c>
      <c r="N13354" s="10">
        <v>2.3460572951702523</v>
      </c>
      <c r="O13354" s="10">
        <v>0.11495680746334225</v>
      </c>
    </row>
    <row r="13355" spans="1:15">
      <c r="A13355" s="3">
        <v>40035.271527777775</v>
      </c>
      <c r="B13355" s="1">
        <v>20.04</v>
      </c>
      <c r="C13355" s="1">
        <v>95.1</v>
      </c>
      <c r="D13355" s="7">
        <f t="shared" si="832"/>
        <v>68.072000000000003</v>
      </c>
      <c r="E13355" s="6">
        <f t="shared" si="833"/>
        <v>293.19</v>
      </c>
      <c r="F13355" s="8">
        <f t="shared" si="834"/>
        <v>2.3446050029916514</v>
      </c>
      <c r="G13355" s="9">
        <f t="shared" si="835"/>
        <v>0.11488564514659094</v>
      </c>
      <c r="J13355" s="1">
        <v>20.04</v>
      </c>
      <c r="K13355" s="1">
        <v>95.1</v>
      </c>
      <c r="L13355" s="10">
        <v>68.072000000000003</v>
      </c>
      <c r="M13355" s="10">
        <v>293.19</v>
      </c>
      <c r="N13355" s="10">
        <v>2.3446050029916514</v>
      </c>
      <c r="O13355" s="10">
        <v>0.11488564514659094</v>
      </c>
    </row>
    <row r="13356" spans="1:15">
      <c r="A13356" s="3">
        <v>40035.272222222222</v>
      </c>
      <c r="B13356" s="1">
        <v>20.05</v>
      </c>
      <c r="C13356" s="1">
        <v>94.9</v>
      </c>
      <c r="D13356" s="7">
        <f t="shared" si="832"/>
        <v>68.09</v>
      </c>
      <c r="E13356" s="6">
        <f t="shared" si="833"/>
        <v>293.2</v>
      </c>
      <c r="F13356" s="8">
        <f t="shared" si="834"/>
        <v>2.3460572951702523</v>
      </c>
      <c r="G13356" s="9">
        <f t="shared" si="835"/>
        <v>0.11964892205368249</v>
      </c>
      <c r="J13356" s="1">
        <v>20.05</v>
      </c>
      <c r="K13356" s="1">
        <v>94.9</v>
      </c>
      <c r="L13356" s="10">
        <v>68.09</v>
      </c>
      <c r="M13356" s="10">
        <v>293.2</v>
      </c>
      <c r="N13356" s="10">
        <v>2.3460572951702523</v>
      </c>
      <c r="O13356" s="10">
        <v>0.11964892205368249</v>
      </c>
    </row>
    <row r="13357" spans="1:15">
      <c r="A13357" s="3">
        <v>40035.272916666669</v>
      </c>
      <c r="B13357" s="1">
        <v>20.02</v>
      </c>
      <c r="C13357" s="1">
        <v>95</v>
      </c>
      <c r="D13357" s="7">
        <f t="shared" si="832"/>
        <v>68.036000000000001</v>
      </c>
      <c r="E13357" s="6">
        <f t="shared" si="833"/>
        <v>293.16999999999996</v>
      </c>
      <c r="F13357" s="8">
        <f t="shared" si="834"/>
        <v>2.341702779094101</v>
      </c>
      <c r="G13357" s="9">
        <f t="shared" si="835"/>
        <v>0.11708513895470496</v>
      </c>
      <c r="J13357" s="1">
        <v>20.02</v>
      </c>
      <c r="K13357" s="1">
        <v>95</v>
      </c>
      <c r="L13357" s="10">
        <v>68.036000000000001</v>
      </c>
      <c r="M13357" s="10">
        <v>293.16999999999996</v>
      </c>
      <c r="N13357" s="10">
        <v>2.341702779094101</v>
      </c>
      <c r="O13357" s="10">
        <v>0.11708513895470496</v>
      </c>
    </row>
    <row r="13358" spans="1:15">
      <c r="A13358" s="3">
        <v>40035.273611111108</v>
      </c>
      <c r="B13358" s="1">
        <v>20.03</v>
      </c>
      <c r="C13358" s="1">
        <v>95</v>
      </c>
      <c r="D13358" s="7">
        <f t="shared" si="832"/>
        <v>68.054000000000002</v>
      </c>
      <c r="E13358" s="6">
        <f t="shared" si="833"/>
        <v>293.17999999999995</v>
      </c>
      <c r="F13358" s="8">
        <f t="shared" si="834"/>
        <v>2.3431534977530686</v>
      </c>
      <c r="G13358" s="9">
        <f t="shared" si="835"/>
        <v>0.1171576748876535</v>
      </c>
      <c r="J13358" s="1">
        <v>20.03</v>
      </c>
      <c r="K13358" s="1">
        <v>95</v>
      </c>
      <c r="L13358" s="10">
        <v>68.054000000000002</v>
      </c>
      <c r="M13358" s="10">
        <v>293.17999999999995</v>
      </c>
      <c r="N13358" s="10">
        <v>2.3431534977530686</v>
      </c>
      <c r="O13358" s="10">
        <v>0.1171576748876535</v>
      </c>
    </row>
    <row r="13359" spans="1:15">
      <c r="A13359" s="3">
        <v>40035.274305555555</v>
      </c>
      <c r="B13359" s="1">
        <v>20.079999999999998</v>
      </c>
      <c r="C13359" s="1">
        <v>95.2</v>
      </c>
      <c r="D13359" s="7">
        <f t="shared" si="832"/>
        <v>68.143999999999991</v>
      </c>
      <c r="E13359" s="6">
        <f t="shared" si="833"/>
        <v>293.22999999999996</v>
      </c>
      <c r="F13359" s="8">
        <f t="shared" si="834"/>
        <v>2.3504188969520987</v>
      </c>
      <c r="G13359" s="9">
        <f t="shared" si="835"/>
        <v>0.11282010705370071</v>
      </c>
      <c r="J13359" s="1">
        <v>20.079999999999998</v>
      </c>
      <c r="K13359" s="1">
        <v>95.2</v>
      </c>
      <c r="L13359" s="10">
        <v>68.143999999999991</v>
      </c>
      <c r="M13359" s="10">
        <v>293.22999999999996</v>
      </c>
      <c r="N13359" s="10">
        <v>2.3504188969520987</v>
      </c>
      <c r="O13359" s="10">
        <v>0.11282010705370071</v>
      </c>
    </row>
    <row r="13360" spans="1:15">
      <c r="A13360" s="3">
        <v>40035.275000000001</v>
      </c>
      <c r="B13360" s="1">
        <v>20.09</v>
      </c>
      <c r="C13360" s="1">
        <v>95.1</v>
      </c>
      <c r="D13360" s="7">
        <f t="shared" si="832"/>
        <v>68.162000000000006</v>
      </c>
      <c r="E13360" s="6">
        <f t="shared" si="833"/>
        <v>293.23999999999995</v>
      </c>
      <c r="F13360" s="8">
        <f t="shared" si="834"/>
        <v>2.3518743404974121</v>
      </c>
      <c r="G13360" s="9">
        <f t="shared" si="835"/>
        <v>0.1152418426843731</v>
      </c>
      <c r="J13360" s="1">
        <v>20.09</v>
      </c>
      <c r="K13360" s="1">
        <v>95.1</v>
      </c>
      <c r="L13360" s="10">
        <v>68.162000000000006</v>
      </c>
      <c r="M13360" s="10">
        <v>293.23999999999995</v>
      </c>
      <c r="N13360" s="10">
        <v>2.3518743404974121</v>
      </c>
      <c r="O13360" s="10">
        <v>0.1152418426843731</v>
      </c>
    </row>
    <row r="13361" spans="1:15">
      <c r="A13361" s="3">
        <v>40035.275694444441</v>
      </c>
      <c r="B13361" s="1">
        <v>20.09</v>
      </c>
      <c r="C13361" s="1">
        <v>95</v>
      </c>
      <c r="D13361" s="7">
        <f t="shared" si="832"/>
        <v>68.162000000000006</v>
      </c>
      <c r="E13361" s="6">
        <f t="shared" si="833"/>
        <v>293.23999999999995</v>
      </c>
      <c r="F13361" s="8">
        <f t="shared" si="834"/>
        <v>2.3518743404974121</v>
      </c>
      <c r="G13361" s="9">
        <f t="shared" si="835"/>
        <v>0.11759371702487087</v>
      </c>
      <c r="J13361" s="1">
        <v>20.09</v>
      </c>
      <c r="K13361" s="1">
        <v>95</v>
      </c>
      <c r="L13361" s="10">
        <v>68.162000000000006</v>
      </c>
      <c r="M13361" s="10">
        <v>293.23999999999995</v>
      </c>
      <c r="N13361" s="10">
        <v>2.3518743404974121</v>
      </c>
      <c r="O13361" s="10">
        <v>0.11759371702487087</v>
      </c>
    </row>
    <row r="13362" spans="1:15">
      <c r="A13362" s="3">
        <v>40035.276388888888</v>
      </c>
      <c r="B13362" s="1">
        <v>20.079999999999998</v>
      </c>
      <c r="C13362" s="1">
        <v>94.8</v>
      </c>
      <c r="D13362" s="7">
        <f t="shared" si="832"/>
        <v>68.143999999999991</v>
      </c>
      <c r="E13362" s="6">
        <f t="shared" si="833"/>
        <v>293.22999999999996</v>
      </c>
      <c r="F13362" s="8">
        <f t="shared" si="834"/>
        <v>2.3504188969520987</v>
      </c>
      <c r="G13362" s="9">
        <f t="shared" si="835"/>
        <v>0.12222178264150907</v>
      </c>
      <c r="J13362" s="1">
        <v>20.079999999999998</v>
      </c>
      <c r="K13362" s="1">
        <v>94.8</v>
      </c>
      <c r="L13362" s="10">
        <v>68.143999999999991</v>
      </c>
      <c r="M13362" s="10">
        <v>293.22999999999996</v>
      </c>
      <c r="N13362" s="10">
        <v>2.3504188969520987</v>
      </c>
      <c r="O13362" s="10">
        <v>0.12222178264150907</v>
      </c>
    </row>
    <row r="13363" spans="1:15">
      <c r="A13363" s="3">
        <v>40035.277083333334</v>
      </c>
      <c r="B13363" s="1">
        <v>20.09</v>
      </c>
      <c r="C13363" s="1">
        <v>94.8</v>
      </c>
      <c r="D13363" s="7">
        <f t="shared" si="832"/>
        <v>68.162000000000006</v>
      </c>
      <c r="E13363" s="6">
        <f t="shared" si="833"/>
        <v>293.23999999999995</v>
      </c>
      <c r="F13363" s="8">
        <f t="shared" si="834"/>
        <v>2.3518743404974121</v>
      </c>
      <c r="G13363" s="9">
        <f t="shared" si="835"/>
        <v>0.12229746570586553</v>
      </c>
      <c r="J13363" s="1">
        <v>20.09</v>
      </c>
      <c r="K13363" s="1">
        <v>94.8</v>
      </c>
      <c r="L13363" s="10">
        <v>68.162000000000006</v>
      </c>
      <c r="M13363" s="10">
        <v>293.23999999999995</v>
      </c>
      <c r="N13363" s="10">
        <v>2.3518743404974121</v>
      </c>
      <c r="O13363" s="10">
        <v>0.12229746570586553</v>
      </c>
    </row>
    <row r="13364" spans="1:15">
      <c r="A13364" s="3">
        <v>40035.277777777781</v>
      </c>
      <c r="B13364" s="1">
        <v>20.12</v>
      </c>
      <c r="C13364" s="1">
        <v>94.9</v>
      </c>
      <c r="D13364" s="7">
        <f t="shared" si="832"/>
        <v>68.216000000000008</v>
      </c>
      <c r="E13364" s="6">
        <f t="shared" si="833"/>
        <v>293.27</v>
      </c>
      <c r="F13364" s="8">
        <f t="shared" si="834"/>
        <v>2.3562454050424186</v>
      </c>
      <c r="G13364" s="9">
        <f t="shared" si="835"/>
        <v>0.12016851565716324</v>
      </c>
      <c r="J13364" s="1">
        <v>20.12</v>
      </c>
      <c r="K13364" s="1">
        <v>94.9</v>
      </c>
      <c r="L13364" s="10">
        <v>68.216000000000008</v>
      </c>
      <c r="M13364" s="10">
        <v>293.27</v>
      </c>
      <c r="N13364" s="10">
        <v>2.3562454050424186</v>
      </c>
      <c r="O13364" s="10">
        <v>0.12016851565716324</v>
      </c>
    </row>
    <row r="13365" spans="1:15">
      <c r="A13365" s="3">
        <v>40035.27847222222</v>
      </c>
      <c r="B13365" s="1">
        <v>20.13</v>
      </c>
      <c r="C13365" s="1">
        <v>94.9</v>
      </c>
      <c r="D13365" s="7">
        <f t="shared" si="832"/>
        <v>68.233999999999995</v>
      </c>
      <c r="E13365" s="6">
        <f t="shared" si="833"/>
        <v>293.27999999999997</v>
      </c>
      <c r="F13365" s="8">
        <f t="shared" si="834"/>
        <v>2.3577040057314669</v>
      </c>
      <c r="G13365" s="9">
        <f t="shared" si="835"/>
        <v>0.12024290429230478</v>
      </c>
      <c r="J13365" s="1">
        <v>20.13</v>
      </c>
      <c r="K13365" s="1">
        <v>94.9</v>
      </c>
      <c r="L13365" s="10">
        <v>68.233999999999995</v>
      </c>
      <c r="M13365" s="10">
        <v>293.27999999999997</v>
      </c>
      <c r="N13365" s="10">
        <v>2.3577040057314669</v>
      </c>
      <c r="O13365" s="10">
        <v>0.12024290429230478</v>
      </c>
    </row>
    <row r="13366" spans="1:15">
      <c r="A13366" s="3">
        <v>40035.279166666667</v>
      </c>
      <c r="B13366" s="1">
        <v>20.16</v>
      </c>
      <c r="C13366" s="1">
        <v>94.7</v>
      </c>
      <c r="D13366" s="7">
        <f t="shared" si="832"/>
        <v>68.287999999999997</v>
      </c>
      <c r="E13366" s="6">
        <f t="shared" si="833"/>
        <v>293.31</v>
      </c>
      <c r="F13366" s="8">
        <f t="shared" si="834"/>
        <v>2.3620845503832184</v>
      </c>
      <c r="G13366" s="9">
        <f t="shared" si="835"/>
        <v>0.12519048117031062</v>
      </c>
      <c r="J13366" s="1">
        <v>20.16</v>
      </c>
      <c r="K13366" s="1">
        <v>94.7</v>
      </c>
      <c r="L13366" s="10">
        <v>68.287999999999997</v>
      </c>
      <c r="M13366" s="10">
        <v>293.31</v>
      </c>
      <c r="N13366" s="10">
        <v>2.3620845503832184</v>
      </c>
      <c r="O13366" s="10">
        <v>0.12519048117031062</v>
      </c>
    </row>
    <row r="13367" spans="1:15">
      <c r="A13367" s="3">
        <v>40035.279861111114</v>
      </c>
      <c r="B13367" s="1">
        <v>20.149999999999999</v>
      </c>
      <c r="C13367" s="1">
        <v>94.7</v>
      </c>
      <c r="D13367" s="7">
        <f t="shared" si="832"/>
        <v>68.27</v>
      </c>
      <c r="E13367" s="6">
        <f t="shared" si="833"/>
        <v>293.29999999999995</v>
      </c>
      <c r="F13367" s="8">
        <f t="shared" si="834"/>
        <v>2.3606235780401152</v>
      </c>
      <c r="G13367" s="9">
        <f t="shared" si="835"/>
        <v>0.12511304963612613</v>
      </c>
      <c r="J13367" s="1">
        <v>20.149999999999999</v>
      </c>
      <c r="K13367" s="1">
        <v>94.7</v>
      </c>
      <c r="L13367" s="10">
        <v>68.27</v>
      </c>
      <c r="M13367" s="10">
        <v>293.29999999999995</v>
      </c>
      <c r="N13367" s="10">
        <v>2.3606235780401152</v>
      </c>
      <c r="O13367" s="10">
        <v>0.12511304963612613</v>
      </c>
    </row>
    <row r="13368" spans="1:15">
      <c r="A13368" s="3">
        <v>40035.280555555553</v>
      </c>
      <c r="B13368" s="1">
        <v>20.12</v>
      </c>
      <c r="C13368" s="1">
        <v>94.7</v>
      </c>
      <c r="D13368" s="7">
        <f t="shared" si="832"/>
        <v>68.216000000000008</v>
      </c>
      <c r="E13368" s="6">
        <f t="shared" si="833"/>
        <v>293.27</v>
      </c>
      <c r="F13368" s="8">
        <f t="shared" si="834"/>
        <v>2.3562454050424186</v>
      </c>
      <c r="G13368" s="9">
        <f t="shared" si="835"/>
        <v>0.12488100646724787</v>
      </c>
      <c r="J13368" s="1">
        <v>20.12</v>
      </c>
      <c r="K13368" s="1">
        <v>94.7</v>
      </c>
      <c r="L13368" s="10">
        <v>68.216000000000008</v>
      </c>
      <c r="M13368" s="10">
        <v>293.27</v>
      </c>
      <c r="N13368" s="10">
        <v>2.3562454050424186</v>
      </c>
      <c r="O13368" s="10">
        <v>0.12488100646724787</v>
      </c>
    </row>
    <row r="13369" spans="1:15">
      <c r="A13369" s="3">
        <v>40035.28125</v>
      </c>
      <c r="B13369" s="1">
        <v>20.16</v>
      </c>
      <c r="C13369" s="1">
        <v>94.6</v>
      </c>
      <c r="D13369" s="7">
        <f t="shared" si="832"/>
        <v>68.287999999999997</v>
      </c>
      <c r="E13369" s="6">
        <f t="shared" si="833"/>
        <v>293.31</v>
      </c>
      <c r="F13369" s="8">
        <f t="shared" si="834"/>
        <v>2.3620845503832184</v>
      </c>
      <c r="G13369" s="9">
        <f t="shared" si="835"/>
        <v>0.12755256572069396</v>
      </c>
      <c r="J13369" s="1">
        <v>20.16</v>
      </c>
      <c r="K13369" s="1">
        <v>94.6</v>
      </c>
      <c r="L13369" s="10">
        <v>68.287999999999997</v>
      </c>
      <c r="M13369" s="10">
        <v>293.31</v>
      </c>
      <c r="N13369" s="10">
        <v>2.3620845503832184</v>
      </c>
      <c r="O13369" s="10">
        <v>0.12755256572069396</v>
      </c>
    </row>
    <row r="13370" spans="1:15">
      <c r="A13370" s="3">
        <v>40035.281944444447</v>
      </c>
      <c r="B13370" s="1">
        <v>20.18</v>
      </c>
      <c r="C13370" s="1">
        <v>94.7</v>
      </c>
      <c r="D13370" s="7">
        <f t="shared" si="832"/>
        <v>68.323999999999998</v>
      </c>
      <c r="E13370" s="6">
        <f t="shared" si="833"/>
        <v>293.33</v>
      </c>
      <c r="F13370" s="8">
        <f t="shared" si="834"/>
        <v>2.3650088692569522</v>
      </c>
      <c r="G13370" s="9">
        <f t="shared" si="835"/>
        <v>0.12534547007061825</v>
      </c>
      <c r="J13370" s="1">
        <v>20.18</v>
      </c>
      <c r="K13370" s="1">
        <v>94.7</v>
      </c>
      <c r="L13370" s="10">
        <v>68.323999999999998</v>
      </c>
      <c r="M13370" s="10">
        <v>293.33</v>
      </c>
      <c r="N13370" s="10">
        <v>2.3650088692569522</v>
      </c>
      <c r="O13370" s="10">
        <v>0.12534547007061825</v>
      </c>
    </row>
    <row r="13371" spans="1:15">
      <c r="A13371" s="3">
        <v>40035.282638888886</v>
      </c>
      <c r="B13371" s="1">
        <v>20.16</v>
      </c>
      <c r="C13371" s="1">
        <v>94.8</v>
      </c>
      <c r="D13371" s="7">
        <f t="shared" si="832"/>
        <v>68.287999999999997</v>
      </c>
      <c r="E13371" s="6">
        <f t="shared" si="833"/>
        <v>293.31</v>
      </c>
      <c r="F13371" s="8">
        <f t="shared" si="834"/>
        <v>2.3620845503832184</v>
      </c>
      <c r="G13371" s="9">
        <f t="shared" si="835"/>
        <v>0.12282839661992728</v>
      </c>
      <c r="J13371" s="1">
        <v>20.16</v>
      </c>
      <c r="K13371" s="1">
        <v>94.8</v>
      </c>
      <c r="L13371" s="10">
        <v>68.287999999999997</v>
      </c>
      <c r="M13371" s="10">
        <v>293.31</v>
      </c>
      <c r="N13371" s="10">
        <v>2.3620845503832184</v>
      </c>
      <c r="O13371" s="10">
        <v>0.12282839661992728</v>
      </c>
    </row>
    <row r="13372" spans="1:15">
      <c r="A13372" s="3">
        <v>40035.283333333333</v>
      </c>
      <c r="B13372" s="1">
        <v>20.190000000000001</v>
      </c>
      <c r="C13372" s="1">
        <v>94.5</v>
      </c>
      <c r="D13372" s="7">
        <f t="shared" si="832"/>
        <v>68.341999999999999</v>
      </c>
      <c r="E13372" s="6">
        <f t="shared" si="833"/>
        <v>293.33999999999997</v>
      </c>
      <c r="F13372" s="8">
        <f t="shared" si="834"/>
        <v>2.3664722165119176</v>
      </c>
      <c r="G13372" s="9">
        <f t="shared" si="835"/>
        <v>0.13015597190815553</v>
      </c>
      <c r="J13372" s="1">
        <v>20.190000000000001</v>
      </c>
      <c r="K13372" s="1">
        <v>94.5</v>
      </c>
      <c r="L13372" s="10">
        <v>68.341999999999999</v>
      </c>
      <c r="M13372" s="10">
        <v>293.33999999999997</v>
      </c>
      <c r="N13372" s="10">
        <v>2.3664722165119176</v>
      </c>
      <c r="O13372" s="10">
        <v>0.13015597190815553</v>
      </c>
    </row>
    <row r="13373" spans="1:15">
      <c r="A13373" s="3">
        <v>40035.28402777778</v>
      </c>
      <c r="B13373" s="1">
        <v>20.190000000000001</v>
      </c>
      <c r="C13373" s="1">
        <v>94.6</v>
      </c>
      <c r="D13373" s="7">
        <f t="shared" si="832"/>
        <v>68.341999999999999</v>
      </c>
      <c r="E13373" s="6">
        <f t="shared" si="833"/>
        <v>293.33999999999997</v>
      </c>
      <c r="F13373" s="8">
        <f t="shared" si="834"/>
        <v>2.3664722165119176</v>
      </c>
      <c r="G13373" s="9">
        <f t="shared" si="835"/>
        <v>0.12778949969164355</v>
      </c>
      <c r="J13373" s="1">
        <v>20.190000000000001</v>
      </c>
      <c r="K13373" s="1">
        <v>94.6</v>
      </c>
      <c r="L13373" s="10">
        <v>68.341999999999999</v>
      </c>
      <c r="M13373" s="10">
        <v>293.33999999999997</v>
      </c>
      <c r="N13373" s="10">
        <v>2.3664722165119176</v>
      </c>
      <c r="O13373" s="10">
        <v>0.12778949969164355</v>
      </c>
    </row>
    <row r="13374" spans="1:15">
      <c r="A13374" s="3">
        <v>40035.284722222219</v>
      </c>
      <c r="B13374" s="1">
        <v>20.23</v>
      </c>
      <c r="C13374" s="1">
        <v>94.4</v>
      </c>
      <c r="D13374" s="7">
        <f t="shared" si="832"/>
        <v>68.414000000000001</v>
      </c>
      <c r="E13374" s="6">
        <f t="shared" si="833"/>
        <v>293.38</v>
      </c>
      <c r="F13374" s="8">
        <f t="shared" si="834"/>
        <v>2.3723335327763344</v>
      </c>
      <c r="G13374" s="9">
        <f t="shared" si="835"/>
        <v>0.13285067783547477</v>
      </c>
      <c r="J13374" s="1">
        <v>20.23</v>
      </c>
      <c r="K13374" s="1">
        <v>94.4</v>
      </c>
      <c r="L13374" s="10">
        <v>68.414000000000001</v>
      </c>
      <c r="M13374" s="10">
        <v>293.38</v>
      </c>
      <c r="N13374" s="10">
        <v>2.3723335327763344</v>
      </c>
      <c r="O13374" s="10">
        <v>0.13285067783547477</v>
      </c>
    </row>
    <row r="13375" spans="1:15">
      <c r="A13375" s="3">
        <v>40035.285416666666</v>
      </c>
      <c r="B13375" s="1">
        <v>20.2</v>
      </c>
      <c r="C13375" s="1">
        <v>94.5</v>
      </c>
      <c r="D13375" s="7">
        <f t="shared" si="832"/>
        <v>68.36</v>
      </c>
      <c r="E13375" s="6">
        <f t="shared" si="833"/>
        <v>293.34999999999997</v>
      </c>
      <c r="F13375" s="8">
        <f t="shared" si="834"/>
        <v>2.3679363561287845</v>
      </c>
      <c r="G13375" s="9">
        <f t="shared" si="835"/>
        <v>0.13023649958708328</v>
      </c>
      <c r="J13375" s="1">
        <v>20.2</v>
      </c>
      <c r="K13375" s="1">
        <v>94.5</v>
      </c>
      <c r="L13375" s="10">
        <v>68.36</v>
      </c>
      <c r="M13375" s="10">
        <v>293.34999999999997</v>
      </c>
      <c r="N13375" s="10">
        <v>2.3679363561287845</v>
      </c>
      <c r="O13375" s="10">
        <v>0.13023649958708328</v>
      </c>
    </row>
    <row r="13376" spans="1:15">
      <c r="A13376" s="3">
        <v>40035.286111111112</v>
      </c>
      <c r="B13376" s="1">
        <v>20.23</v>
      </c>
      <c r="C13376" s="1">
        <v>94.6</v>
      </c>
      <c r="D13376" s="7">
        <f t="shared" si="832"/>
        <v>68.414000000000001</v>
      </c>
      <c r="E13376" s="6">
        <f t="shared" si="833"/>
        <v>293.38</v>
      </c>
      <c r="F13376" s="8">
        <f t="shared" si="834"/>
        <v>2.3723335327763344</v>
      </c>
      <c r="G13376" s="9">
        <f t="shared" si="835"/>
        <v>0.12810601076992212</v>
      </c>
      <c r="J13376" s="1">
        <v>20.23</v>
      </c>
      <c r="K13376" s="1">
        <v>94.6</v>
      </c>
      <c r="L13376" s="10">
        <v>68.414000000000001</v>
      </c>
      <c r="M13376" s="10">
        <v>293.38</v>
      </c>
      <c r="N13376" s="10">
        <v>2.3723335327763344</v>
      </c>
      <c r="O13376" s="10">
        <v>0.12810601076992212</v>
      </c>
    </row>
    <row r="13377" spans="1:15">
      <c r="A13377" s="3">
        <v>40035.286805555559</v>
      </c>
      <c r="B13377" s="1">
        <v>20.22</v>
      </c>
      <c r="C13377" s="1">
        <v>94.6</v>
      </c>
      <c r="D13377" s="7">
        <f t="shared" si="832"/>
        <v>68.396000000000001</v>
      </c>
      <c r="E13377" s="6">
        <f t="shared" si="833"/>
        <v>293.37</v>
      </c>
      <c r="F13377" s="8">
        <f t="shared" si="834"/>
        <v>2.3708670138982799</v>
      </c>
      <c r="G13377" s="9">
        <f t="shared" si="835"/>
        <v>0.12802681875050714</v>
      </c>
      <c r="J13377" s="1">
        <v>20.22</v>
      </c>
      <c r="K13377" s="1">
        <v>94.6</v>
      </c>
      <c r="L13377" s="10">
        <v>68.396000000000001</v>
      </c>
      <c r="M13377" s="10">
        <v>293.37</v>
      </c>
      <c r="N13377" s="10">
        <v>2.3708670138982799</v>
      </c>
      <c r="O13377" s="10">
        <v>0.12802681875050714</v>
      </c>
    </row>
    <row r="13378" spans="1:15">
      <c r="A13378" s="3">
        <v>40035.287499999999</v>
      </c>
      <c r="B13378" s="1">
        <v>20.309999999999999</v>
      </c>
      <c r="C13378" s="1">
        <v>94.5</v>
      </c>
      <c r="D13378" s="7">
        <f t="shared" si="832"/>
        <v>68.557999999999993</v>
      </c>
      <c r="E13378" s="6">
        <f t="shared" si="833"/>
        <v>293.45999999999998</v>
      </c>
      <c r="F13378" s="8">
        <f t="shared" si="834"/>
        <v>2.3840942915692525</v>
      </c>
      <c r="G13378" s="9">
        <f t="shared" si="835"/>
        <v>0.13112518603630896</v>
      </c>
      <c r="J13378" s="1">
        <v>20.309999999999999</v>
      </c>
      <c r="K13378" s="1">
        <v>94.5</v>
      </c>
      <c r="L13378" s="10">
        <v>68.557999999999993</v>
      </c>
      <c r="M13378" s="10">
        <v>293.45999999999998</v>
      </c>
      <c r="N13378" s="10">
        <v>2.3840942915692525</v>
      </c>
      <c r="O13378" s="10">
        <v>0.13112518603630896</v>
      </c>
    </row>
    <row r="13379" spans="1:15">
      <c r="A13379" s="3">
        <v>40035.288194444445</v>
      </c>
      <c r="B13379" s="1">
        <v>20.27</v>
      </c>
      <c r="C13379" s="1">
        <v>94.5</v>
      </c>
      <c r="D13379" s="7">
        <f t="shared" si="832"/>
        <v>68.486000000000004</v>
      </c>
      <c r="E13379" s="6">
        <f t="shared" si="833"/>
        <v>293.41999999999996</v>
      </c>
      <c r="F13379" s="8">
        <f t="shared" si="834"/>
        <v>2.3782075500464446</v>
      </c>
      <c r="G13379" s="9">
        <f t="shared" si="835"/>
        <v>0.13080141525255451</v>
      </c>
      <c r="J13379" s="1">
        <v>20.27</v>
      </c>
      <c r="K13379" s="1">
        <v>94.5</v>
      </c>
      <c r="L13379" s="10">
        <v>68.486000000000004</v>
      </c>
      <c r="M13379" s="10">
        <v>293.41999999999996</v>
      </c>
      <c r="N13379" s="10">
        <v>2.3782075500464446</v>
      </c>
      <c r="O13379" s="10">
        <v>0.13080141525255451</v>
      </c>
    </row>
    <row r="13380" spans="1:15">
      <c r="A13380" s="3">
        <v>40035.288888888892</v>
      </c>
      <c r="B13380" s="1">
        <v>20.28</v>
      </c>
      <c r="C13380" s="1">
        <v>94.5</v>
      </c>
      <c r="D13380" s="7">
        <f t="shared" si="832"/>
        <v>68.504000000000005</v>
      </c>
      <c r="E13380" s="6">
        <f t="shared" si="833"/>
        <v>293.42999999999995</v>
      </c>
      <c r="F13380" s="8">
        <f t="shared" si="834"/>
        <v>2.3796780416196395</v>
      </c>
      <c r="G13380" s="9">
        <f t="shared" si="835"/>
        <v>0.13088229228908022</v>
      </c>
      <c r="J13380" s="1">
        <v>20.28</v>
      </c>
      <c r="K13380" s="1">
        <v>94.5</v>
      </c>
      <c r="L13380" s="10">
        <v>68.504000000000005</v>
      </c>
      <c r="M13380" s="10">
        <v>293.42999999999995</v>
      </c>
      <c r="N13380" s="10">
        <v>2.3796780416196395</v>
      </c>
      <c r="O13380" s="10">
        <v>0.13088229228908022</v>
      </c>
    </row>
    <row r="13381" spans="1:15">
      <c r="A13381" s="3">
        <v>40035.289583333331</v>
      </c>
      <c r="B13381" s="1">
        <v>20.32</v>
      </c>
      <c r="C13381" s="1">
        <v>94.4</v>
      </c>
      <c r="D13381" s="7">
        <f t="shared" si="832"/>
        <v>68.575999999999993</v>
      </c>
      <c r="E13381" s="6">
        <f t="shared" si="833"/>
        <v>293.46999999999997</v>
      </c>
      <c r="F13381" s="8">
        <f t="shared" si="834"/>
        <v>2.3855679678418609</v>
      </c>
      <c r="G13381" s="9">
        <f t="shared" si="835"/>
        <v>0.1335918061991439</v>
      </c>
      <c r="J13381" s="1">
        <v>20.32</v>
      </c>
      <c r="K13381" s="1">
        <v>94.4</v>
      </c>
      <c r="L13381" s="10">
        <v>68.575999999999993</v>
      </c>
      <c r="M13381" s="10">
        <v>293.46999999999997</v>
      </c>
      <c r="N13381" s="10">
        <v>2.3855679678418609</v>
      </c>
      <c r="O13381" s="10">
        <v>0.1335918061991439</v>
      </c>
    </row>
    <row r="13382" spans="1:15">
      <c r="A13382" s="3">
        <v>40035.290277777778</v>
      </c>
      <c r="B13382" s="1">
        <v>20.350000000000001</v>
      </c>
      <c r="C13382" s="1">
        <v>94.4</v>
      </c>
      <c r="D13382" s="7">
        <f t="shared" si="832"/>
        <v>68.63</v>
      </c>
      <c r="E13382" s="6">
        <f t="shared" si="833"/>
        <v>293.5</v>
      </c>
      <c r="F13382" s="8">
        <f t="shared" si="834"/>
        <v>2.3899937806253115</v>
      </c>
      <c r="G13382" s="9">
        <f t="shared" si="835"/>
        <v>0.13383965171501711</v>
      </c>
      <c r="J13382" s="1">
        <v>20.350000000000001</v>
      </c>
      <c r="K13382" s="1">
        <v>94.4</v>
      </c>
      <c r="L13382" s="10">
        <v>68.63</v>
      </c>
      <c r="M13382" s="10">
        <v>293.5</v>
      </c>
      <c r="N13382" s="10">
        <v>2.3899937806253115</v>
      </c>
      <c r="O13382" s="10">
        <v>0.13383965171501711</v>
      </c>
    </row>
    <row r="13383" spans="1:15">
      <c r="A13383" s="3">
        <v>40035.290972222225</v>
      </c>
      <c r="B13383" s="1">
        <v>20.34</v>
      </c>
      <c r="C13383" s="1">
        <v>94.3</v>
      </c>
      <c r="D13383" s="7">
        <f t="shared" ref="D13383:D13446" si="836">B13383*9/5+32</f>
        <v>68.611999999999995</v>
      </c>
      <c r="E13383" s="6">
        <f t="shared" ref="E13383:E13446" si="837">B13383+273.15</f>
        <v>293.48999999999995</v>
      </c>
      <c r="F13383" s="8">
        <f t="shared" ref="F13383:F13446" si="838">(EXP(-5800.2206/E13383+1.3914993-0.048640239*E13383+0.000041764768*E13383*E13383-0.000000014452093*E13383*E13383*E13383+6.5459673*LN(E13383)))/1000</f>
        <v>2.3885177120056222</v>
      </c>
      <c r="G13383" s="9">
        <f t="shared" ref="G13383:G13446" si="839">(F13383-C13383/100*F13383)</f>
        <v>0.13614550958432048</v>
      </c>
      <c r="J13383" s="1">
        <v>20.34</v>
      </c>
      <c r="K13383" s="1">
        <v>94.3</v>
      </c>
      <c r="L13383" s="10">
        <v>68.611999999999995</v>
      </c>
      <c r="M13383" s="10">
        <v>293.48999999999995</v>
      </c>
      <c r="N13383" s="10">
        <v>2.3885177120056222</v>
      </c>
      <c r="O13383" s="10">
        <v>0.13614550958432048</v>
      </c>
    </row>
    <row r="13384" spans="1:15">
      <c r="A13384" s="3">
        <v>40035.291666666664</v>
      </c>
      <c r="B13384" s="1">
        <v>20.38</v>
      </c>
      <c r="C13384" s="1">
        <v>94.2</v>
      </c>
      <c r="D13384" s="7">
        <f t="shared" si="836"/>
        <v>68.683999999999997</v>
      </c>
      <c r="E13384" s="6">
        <f t="shared" si="837"/>
        <v>293.52999999999997</v>
      </c>
      <c r="F13384" s="8">
        <f t="shared" si="838"/>
        <v>2.3944267770099006</v>
      </c>
      <c r="G13384" s="9">
        <f t="shared" si="839"/>
        <v>0.13887675306657421</v>
      </c>
      <c r="J13384" s="1">
        <v>20.38</v>
      </c>
      <c r="K13384" s="1">
        <v>94.2</v>
      </c>
      <c r="L13384" s="10">
        <v>68.683999999999997</v>
      </c>
      <c r="M13384" s="10">
        <v>293.52999999999997</v>
      </c>
      <c r="N13384" s="10">
        <v>2.3944267770099006</v>
      </c>
      <c r="O13384" s="10">
        <v>0.13887675306657421</v>
      </c>
    </row>
    <row r="13385" spans="1:15">
      <c r="A13385" s="3">
        <v>40035.292361111111</v>
      </c>
      <c r="B13385" s="1">
        <v>20.37</v>
      </c>
      <c r="C13385" s="1">
        <v>94.1</v>
      </c>
      <c r="D13385" s="7">
        <f t="shared" si="836"/>
        <v>68.665999999999997</v>
      </c>
      <c r="E13385" s="6">
        <f t="shared" si="837"/>
        <v>293.52</v>
      </c>
      <c r="F13385" s="8">
        <f t="shared" si="838"/>
        <v>2.3929483127627726</v>
      </c>
      <c r="G13385" s="9">
        <f t="shared" si="839"/>
        <v>0.14118395045300369</v>
      </c>
      <c r="J13385" s="1">
        <v>20.37</v>
      </c>
      <c r="K13385" s="1">
        <v>94.1</v>
      </c>
      <c r="L13385" s="10">
        <v>68.665999999999997</v>
      </c>
      <c r="M13385" s="10">
        <v>293.52</v>
      </c>
      <c r="N13385" s="10">
        <v>2.3929483127627726</v>
      </c>
      <c r="O13385" s="10">
        <v>0.14118395045300369</v>
      </c>
    </row>
    <row r="13386" spans="1:15">
      <c r="A13386" s="3">
        <v>40035.293055555558</v>
      </c>
      <c r="B13386" s="1">
        <v>20.43</v>
      </c>
      <c r="C13386" s="1">
        <v>94.1</v>
      </c>
      <c r="D13386" s="7">
        <f t="shared" si="836"/>
        <v>68.774000000000001</v>
      </c>
      <c r="E13386" s="6">
        <f t="shared" si="837"/>
        <v>293.58</v>
      </c>
      <c r="F13386" s="8">
        <f t="shared" si="838"/>
        <v>2.4018310946288315</v>
      </c>
      <c r="G13386" s="9">
        <f t="shared" si="839"/>
        <v>0.14170803458310122</v>
      </c>
      <c r="J13386" s="1">
        <v>20.43</v>
      </c>
      <c r="K13386" s="1">
        <v>94.1</v>
      </c>
      <c r="L13386" s="10">
        <v>68.774000000000001</v>
      </c>
      <c r="M13386" s="10">
        <v>293.58</v>
      </c>
      <c r="N13386" s="10">
        <v>2.4018310946288315</v>
      </c>
      <c r="O13386" s="10">
        <v>0.14170803458310122</v>
      </c>
    </row>
    <row r="13387" spans="1:15">
      <c r="A13387" s="3">
        <v>40035.293749999997</v>
      </c>
      <c r="B13387" s="1">
        <v>20.43</v>
      </c>
      <c r="C13387" s="1">
        <v>94.1</v>
      </c>
      <c r="D13387" s="7">
        <f t="shared" si="836"/>
        <v>68.774000000000001</v>
      </c>
      <c r="E13387" s="6">
        <f t="shared" si="837"/>
        <v>293.58</v>
      </c>
      <c r="F13387" s="8">
        <f t="shared" si="838"/>
        <v>2.4018310946288315</v>
      </c>
      <c r="G13387" s="9">
        <f t="shared" si="839"/>
        <v>0.14170803458310122</v>
      </c>
      <c r="J13387" s="1">
        <v>20.43</v>
      </c>
      <c r="K13387" s="1">
        <v>94.1</v>
      </c>
      <c r="L13387" s="10">
        <v>68.774000000000001</v>
      </c>
      <c r="M13387" s="10">
        <v>293.58</v>
      </c>
      <c r="N13387" s="10">
        <v>2.4018310946288315</v>
      </c>
      <c r="O13387" s="10">
        <v>0.14170803458310122</v>
      </c>
    </row>
    <row r="13388" spans="1:15">
      <c r="A13388" s="3">
        <v>40035.294444444444</v>
      </c>
      <c r="B13388" s="1">
        <v>20.47</v>
      </c>
      <c r="C13388" s="1">
        <v>94.1</v>
      </c>
      <c r="D13388" s="7">
        <f t="shared" si="836"/>
        <v>68.846000000000004</v>
      </c>
      <c r="E13388" s="6">
        <f t="shared" si="837"/>
        <v>293.62</v>
      </c>
      <c r="F13388" s="8">
        <f t="shared" si="838"/>
        <v>2.4077689663065871</v>
      </c>
      <c r="G13388" s="9">
        <f t="shared" si="839"/>
        <v>0.1420583690120889</v>
      </c>
      <c r="J13388" s="1">
        <v>20.47</v>
      </c>
      <c r="K13388" s="1">
        <v>94.1</v>
      </c>
      <c r="L13388" s="10">
        <v>68.846000000000004</v>
      </c>
      <c r="M13388" s="10">
        <v>293.62</v>
      </c>
      <c r="N13388" s="10">
        <v>2.4077689663065871</v>
      </c>
      <c r="O13388" s="10">
        <v>0.1420583690120889</v>
      </c>
    </row>
    <row r="13389" spans="1:15">
      <c r="A13389" s="3">
        <v>40035.295138888891</v>
      </c>
      <c r="B13389" s="1">
        <v>20.51</v>
      </c>
      <c r="C13389" s="1">
        <v>94</v>
      </c>
      <c r="D13389" s="7">
        <f t="shared" si="836"/>
        <v>68.918000000000006</v>
      </c>
      <c r="E13389" s="6">
        <f t="shared" si="837"/>
        <v>293.65999999999997</v>
      </c>
      <c r="F13389" s="8">
        <f t="shared" si="838"/>
        <v>2.4137196789783335</v>
      </c>
      <c r="G13389" s="9">
        <f t="shared" si="839"/>
        <v>0.14482318073870015</v>
      </c>
      <c r="J13389" s="1">
        <v>20.51</v>
      </c>
      <c r="K13389" s="1">
        <v>94</v>
      </c>
      <c r="L13389" s="10">
        <v>68.918000000000006</v>
      </c>
      <c r="M13389" s="10">
        <v>293.65999999999997</v>
      </c>
      <c r="N13389" s="10">
        <v>2.4137196789783335</v>
      </c>
      <c r="O13389" s="10">
        <v>0.14482318073870015</v>
      </c>
    </row>
    <row r="13390" spans="1:15">
      <c r="A13390" s="3">
        <v>40035.29583333333</v>
      </c>
      <c r="B13390" s="1">
        <v>20.55</v>
      </c>
      <c r="C13390" s="1">
        <v>94</v>
      </c>
      <c r="D13390" s="7">
        <f t="shared" si="836"/>
        <v>68.990000000000009</v>
      </c>
      <c r="E13390" s="6">
        <f t="shared" si="837"/>
        <v>293.7</v>
      </c>
      <c r="F13390" s="8">
        <f t="shared" si="838"/>
        <v>2.419683256093943</v>
      </c>
      <c r="G13390" s="9">
        <f t="shared" si="839"/>
        <v>0.14518099536563689</v>
      </c>
      <c r="J13390" s="1">
        <v>20.55</v>
      </c>
      <c r="K13390" s="1">
        <v>94</v>
      </c>
      <c r="L13390" s="10">
        <v>68.990000000000009</v>
      </c>
      <c r="M13390" s="10">
        <v>293.7</v>
      </c>
      <c r="N13390" s="10">
        <v>2.419683256093943</v>
      </c>
      <c r="O13390" s="10">
        <v>0.14518099536563689</v>
      </c>
    </row>
    <row r="13391" spans="1:15">
      <c r="A13391" s="3">
        <v>40035.296527777777</v>
      </c>
      <c r="B13391" s="1">
        <v>20.59</v>
      </c>
      <c r="C13391" s="1">
        <v>93.8</v>
      </c>
      <c r="D13391" s="7">
        <f t="shared" si="836"/>
        <v>69.061999999999998</v>
      </c>
      <c r="E13391" s="6">
        <f t="shared" si="837"/>
        <v>293.73999999999995</v>
      </c>
      <c r="F13391" s="8">
        <f t="shared" si="838"/>
        <v>2.4256597211372846</v>
      </c>
      <c r="G13391" s="9">
        <f t="shared" si="839"/>
        <v>0.15039090271051192</v>
      </c>
      <c r="J13391" s="1">
        <v>20.59</v>
      </c>
      <c r="K13391" s="1">
        <v>93.8</v>
      </c>
      <c r="L13391" s="10">
        <v>69.061999999999998</v>
      </c>
      <c r="M13391" s="10">
        <v>293.73999999999995</v>
      </c>
      <c r="N13391" s="10">
        <v>2.4256597211372846</v>
      </c>
      <c r="O13391" s="10">
        <v>0.15039090271051192</v>
      </c>
    </row>
    <row r="13392" spans="1:15">
      <c r="A13392" s="3">
        <v>40035.297222222223</v>
      </c>
      <c r="B13392" s="1">
        <v>20.6</v>
      </c>
      <c r="C13392" s="1">
        <v>93.8</v>
      </c>
      <c r="D13392" s="7">
        <f t="shared" si="836"/>
        <v>69.08</v>
      </c>
      <c r="E13392" s="6">
        <f t="shared" si="837"/>
        <v>293.75</v>
      </c>
      <c r="F13392" s="8">
        <f t="shared" si="838"/>
        <v>2.4271558538920623</v>
      </c>
      <c r="G13392" s="9">
        <f t="shared" si="839"/>
        <v>0.15048366294130799</v>
      </c>
      <c r="J13392" s="1">
        <v>20.6</v>
      </c>
      <c r="K13392" s="1">
        <v>93.8</v>
      </c>
      <c r="L13392" s="10">
        <v>69.08</v>
      </c>
      <c r="M13392" s="10">
        <v>293.75</v>
      </c>
      <c r="N13392" s="10">
        <v>2.4271558538920623</v>
      </c>
      <c r="O13392" s="10">
        <v>0.15048366294130799</v>
      </c>
    </row>
    <row r="13393" spans="1:15">
      <c r="A13393" s="3">
        <v>40035.29791666667</v>
      </c>
      <c r="B13393" s="1">
        <v>20.64</v>
      </c>
      <c r="C13393" s="1">
        <v>93.6</v>
      </c>
      <c r="D13393" s="7">
        <f t="shared" si="836"/>
        <v>69.152000000000001</v>
      </c>
      <c r="E13393" s="6">
        <f t="shared" si="837"/>
        <v>293.78999999999996</v>
      </c>
      <c r="F13393" s="8">
        <f t="shared" si="838"/>
        <v>2.4331484619208745</v>
      </c>
      <c r="G13393" s="9">
        <f t="shared" si="839"/>
        <v>0.15572150156293629</v>
      </c>
      <c r="J13393" s="1">
        <v>20.64</v>
      </c>
      <c r="K13393" s="1">
        <v>93.6</v>
      </c>
      <c r="L13393" s="10">
        <v>69.152000000000001</v>
      </c>
      <c r="M13393" s="10">
        <v>293.78999999999996</v>
      </c>
      <c r="N13393" s="10">
        <v>2.4331484619208745</v>
      </c>
      <c r="O13393" s="10">
        <v>0.15572150156293629</v>
      </c>
    </row>
    <row r="13394" spans="1:15">
      <c r="A13394" s="3">
        <v>40035.298611111109</v>
      </c>
      <c r="B13394" s="1">
        <v>20.63</v>
      </c>
      <c r="C13394" s="1">
        <v>93.6</v>
      </c>
      <c r="D13394" s="7">
        <f t="shared" si="836"/>
        <v>69.134</v>
      </c>
      <c r="E13394" s="6">
        <f t="shared" si="837"/>
        <v>293.77999999999997</v>
      </c>
      <c r="F13394" s="8">
        <f t="shared" si="838"/>
        <v>2.4316490976261198</v>
      </c>
      <c r="G13394" s="9">
        <f t="shared" si="839"/>
        <v>0.1556255422480719</v>
      </c>
      <c r="J13394" s="1">
        <v>20.63</v>
      </c>
      <c r="K13394" s="1">
        <v>93.6</v>
      </c>
      <c r="L13394" s="10">
        <v>69.134</v>
      </c>
      <c r="M13394" s="10">
        <v>293.77999999999997</v>
      </c>
      <c r="N13394" s="10">
        <v>2.4316490976261198</v>
      </c>
      <c r="O13394" s="10">
        <v>0.1556255422480719</v>
      </c>
    </row>
    <row r="13395" spans="1:15">
      <c r="A13395" s="3">
        <v>40035.299305555556</v>
      </c>
      <c r="B13395" s="1">
        <v>20.73</v>
      </c>
      <c r="C13395" s="1">
        <v>93.6</v>
      </c>
      <c r="D13395" s="7">
        <f t="shared" si="836"/>
        <v>69.313999999999993</v>
      </c>
      <c r="E13395" s="6">
        <f t="shared" si="837"/>
        <v>293.88</v>
      </c>
      <c r="F13395" s="8">
        <f t="shared" si="838"/>
        <v>2.4466791810648081</v>
      </c>
      <c r="G13395" s="9">
        <f t="shared" si="839"/>
        <v>0.15658746758814779</v>
      </c>
      <c r="J13395" s="1">
        <v>20.73</v>
      </c>
      <c r="K13395" s="1">
        <v>93.6</v>
      </c>
      <c r="L13395" s="10">
        <v>69.313999999999993</v>
      </c>
      <c r="M13395" s="10">
        <v>293.88</v>
      </c>
      <c r="N13395" s="10">
        <v>2.4466791810648081</v>
      </c>
      <c r="O13395" s="10">
        <v>0.15658746758814779</v>
      </c>
    </row>
    <row r="13396" spans="1:15">
      <c r="A13396" s="3">
        <v>40035.300000000003</v>
      </c>
      <c r="B13396" s="1">
        <v>20.71</v>
      </c>
      <c r="C13396" s="1">
        <v>93.5</v>
      </c>
      <c r="D13396" s="7">
        <f t="shared" si="836"/>
        <v>69.278000000000006</v>
      </c>
      <c r="E13396" s="6">
        <f t="shared" si="837"/>
        <v>293.85999999999996</v>
      </c>
      <c r="F13396" s="8">
        <f t="shared" si="838"/>
        <v>2.4436666791815544</v>
      </c>
      <c r="G13396" s="9">
        <f t="shared" si="839"/>
        <v>0.15883833414680071</v>
      </c>
      <c r="J13396" s="1">
        <v>20.71</v>
      </c>
      <c r="K13396" s="1">
        <v>93.5</v>
      </c>
      <c r="L13396" s="10">
        <v>69.278000000000006</v>
      </c>
      <c r="M13396" s="10">
        <v>293.85999999999996</v>
      </c>
      <c r="N13396" s="10">
        <v>2.4436666791815544</v>
      </c>
      <c r="O13396" s="10">
        <v>0.15883833414680071</v>
      </c>
    </row>
    <row r="13397" spans="1:15">
      <c r="A13397" s="3">
        <v>40035.300694444442</v>
      </c>
      <c r="B13397" s="1">
        <v>20.77</v>
      </c>
      <c r="C13397" s="1">
        <v>93.3</v>
      </c>
      <c r="D13397" s="7">
        <f t="shared" si="836"/>
        <v>69.385999999999996</v>
      </c>
      <c r="E13397" s="6">
        <f t="shared" si="837"/>
        <v>293.91999999999996</v>
      </c>
      <c r="F13397" s="8">
        <f t="shared" si="838"/>
        <v>2.452713933306983</v>
      </c>
      <c r="G13397" s="9">
        <f t="shared" si="839"/>
        <v>0.16433183353156799</v>
      </c>
      <c r="J13397" s="1">
        <v>20.77</v>
      </c>
      <c r="K13397" s="1">
        <v>93.3</v>
      </c>
      <c r="L13397" s="10">
        <v>69.385999999999996</v>
      </c>
      <c r="M13397" s="10">
        <v>293.91999999999996</v>
      </c>
      <c r="N13397" s="10">
        <v>2.452713933306983</v>
      </c>
      <c r="O13397" s="10">
        <v>0.16433183353156799</v>
      </c>
    </row>
    <row r="13398" spans="1:15">
      <c r="A13398" s="3">
        <v>40035.301388888889</v>
      </c>
      <c r="B13398" s="1">
        <v>20.77</v>
      </c>
      <c r="C13398" s="1">
        <v>93.3</v>
      </c>
      <c r="D13398" s="7">
        <f t="shared" si="836"/>
        <v>69.385999999999996</v>
      </c>
      <c r="E13398" s="6">
        <f t="shared" si="837"/>
        <v>293.91999999999996</v>
      </c>
      <c r="F13398" s="8">
        <f t="shared" si="838"/>
        <v>2.452713933306983</v>
      </c>
      <c r="G13398" s="9">
        <f t="shared" si="839"/>
        <v>0.16433183353156799</v>
      </c>
      <c r="J13398" s="1">
        <v>20.77</v>
      </c>
      <c r="K13398" s="1">
        <v>93.3</v>
      </c>
      <c r="L13398" s="10">
        <v>69.385999999999996</v>
      </c>
      <c r="M13398" s="10">
        <v>293.91999999999996</v>
      </c>
      <c r="N13398" s="10">
        <v>2.452713933306983</v>
      </c>
      <c r="O13398" s="10">
        <v>0.16433183353156799</v>
      </c>
    </row>
    <row r="13399" spans="1:15">
      <c r="A13399" s="3">
        <v>40035.302083333336</v>
      </c>
      <c r="B13399" s="1">
        <v>20.8</v>
      </c>
      <c r="C13399" s="1">
        <v>93.2</v>
      </c>
      <c r="D13399" s="7">
        <f t="shared" si="836"/>
        <v>69.44</v>
      </c>
      <c r="E13399" s="6">
        <f t="shared" si="837"/>
        <v>293.95</v>
      </c>
      <c r="F13399" s="8">
        <f t="shared" si="838"/>
        <v>2.4572485390564975</v>
      </c>
      <c r="G13399" s="9">
        <f t="shared" si="839"/>
        <v>0.1670929006558417</v>
      </c>
      <c r="J13399" s="1">
        <v>20.8</v>
      </c>
      <c r="K13399" s="1">
        <v>93.2</v>
      </c>
      <c r="L13399" s="10">
        <v>69.44</v>
      </c>
      <c r="M13399" s="10">
        <v>293.95</v>
      </c>
      <c r="N13399" s="10">
        <v>2.4572485390564975</v>
      </c>
      <c r="O13399" s="10">
        <v>0.1670929006558417</v>
      </c>
    </row>
    <row r="13400" spans="1:15">
      <c r="A13400" s="3">
        <v>40035.302777777775</v>
      </c>
      <c r="B13400" s="1">
        <v>20.87</v>
      </c>
      <c r="C13400" s="1">
        <v>93.2</v>
      </c>
      <c r="D13400" s="7">
        <f t="shared" si="836"/>
        <v>69.566000000000003</v>
      </c>
      <c r="E13400" s="6">
        <f t="shared" si="837"/>
        <v>294.02</v>
      </c>
      <c r="F13400" s="8">
        <f t="shared" si="838"/>
        <v>2.4678578182016442</v>
      </c>
      <c r="G13400" s="9">
        <f t="shared" si="839"/>
        <v>0.16781433163771187</v>
      </c>
      <c r="J13400" s="1">
        <v>20.87</v>
      </c>
      <c r="K13400" s="1">
        <v>93.2</v>
      </c>
      <c r="L13400" s="10">
        <v>69.566000000000003</v>
      </c>
      <c r="M13400" s="10">
        <v>294.02</v>
      </c>
      <c r="N13400" s="10">
        <v>2.4678578182016442</v>
      </c>
      <c r="O13400" s="10">
        <v>0.16781433163771187</v>
      </c>
    </row>
    <row r="13401" spans="1:15">
      <c r="A13401" s="3">
        <v>40035.303472222222</v>
      </c>
      <c r="B13401" s="1">
        <v>20.88</v>
      </c>
      <c r="C13401" s="1">
        <v>93.1</v>
      </c>
      <c r="D13401" s="7">
        <f t="shared" si="836"/>
        <v>69.584000000000003</v>
      </c>
      <c r="E13401" s="6">
        <f t="shared" si="837"/>
        <v>294.02999999999997</v>
      </c>
      <c r="F13401" s="8">
        <f t="shared" si="838"/>
        <v>2.4693766957936791</v>
      </c>
      <c r="G13401" s="9">
        <f t="shared" si="839"/>
        <v>0.17038699200976382</v>
      </c>
      <c r="J13401" s="1">
        <v>20.88</v>
      </c>
      <c r="K13401" s="1">
        <v>93.1</v>
      </c>
      <c r="L13401" s="10">
        <v>69.584000000000003</v>
      </c>
      <c r="M13401" s="10">
        <v>294.02999999999997</v>
      </c>
      <c r="N13401" s="10">
        <v>2.4693766957936791</v>
      </c>
      <c r="O13401" s="10">
        <v>0.17038699200976382</v>
      </c>
    </row>
    <row r="13402" spans="1:15">
      <c r="A13402" s="3">
        <v>40035.304166666669</v>
      </c>
      <c r="B13402" s="1">
        <v>20.93</v>
      </c>
      <c r="C13402" s="1">
        <v>93.1</v>
      </c>
      <c r="D13402" s="7">
        <f t="shared" si="836"/>
        <v>69.674000000000007</v>
      </c>
      <c r="E13402" s="6">
        <f t="shared" si="837"/>
        <v>294.08</v>
      </c>
      <c r="F13402" s="8">
        <f t="shared" si="838"/>
        <v>2.4769833564700856</v>
      </c>
      <c r="G13402" s="9">
        <f t="shared" si="839"/>
        <v>0.17091185159643585</v>
      </c>
      <c r="J13402" s="1">
        <v>20.93</v>
      </c>
      <c r="K13402" s="1">
        <v>93.1</v>
      </c>
      <c r="L13402" s="10">
        <v>69.674000000000007</v>
      </c>
      <c r="M13402" s="10">
        <v>294.08</v>
      </c>
      <c r="N13402" s="10">
        <v>2.4769833564700856</v>
      </c>
      <c r="O13402" s="10">
        <v>0.17091185159643585</v>
      </c>
    </row>
    <row r="13403" spans="1:15">
      <c r="A13403" s="3">
        <v>40035.304861111108</v>
      </c>
      <c r="B13403" s="1">
        <v>20.97</v>
      </c>
      <c r="C13403" s="1">
        <v>93.1</v>
      </c>
      <c r="D13403" s="7">
        <f t="shared" si="836"/>
        <v>69.745999999999995</v>
      </c>
      <c r="E13403" s="6">
        <f t="shared" si="837"/>
        <v>294.12</v>
      </c>
      <c r="F13403" s="8">
        <f t="shared" si="838"/>
        <v>2.4830834345926389</v>
      </c>
      <c r="G13403" s="9">
        <f t="shared" si="839"/>
        <v>0.17133275698689232</v>
      </c>
      <c r="J13403" s="1">
        <v>20.97</v>
      </c>
      <c r="K13403" s="1">
        <v>93.1</v>
      </c>
      <c r="L13403" s="10">
        <v>69.745999999999995</v>
      </c>
      <c r="M13403" s="10">
        <v>294.12</v>
      </c>
      <c r="N13403" s="10">
        <v>2.4830834345926389</v>
      </c>
      <c r="O13403" s="10">
        <v>0.17133275698689232</v>
      </c>
    </row>
    <row r="13404" spans="1:15">
      <c r="A13404" s="3">
        <v>40035.305555555555</v>
      </c>
      <c r="B13404" s="1">
        <v>21.04</v>
      </c>
      <c r="C13404" s="1">
        <v>92.8</v>
      </c>
      <c r="D13404" s="7">
        <f t="shared" si="836"/>
        <v>69.872</v>
      </c>
      <c r="E13404" s="6">
        <f t="shared" si="837"/>
        <v>294.19</v>
      </c>
      <c r="F13404" s="8">
        <f t="shared" si="838"/>
        <v>2.4937901955307251</v>
      </c>
      <c r="G13404" s="9">
        <f t="shared" si="839"/>
        <v>0.17955289407821251</v>
      </c>
      <c r="J13404" s="1">
        <v>21.04</v>
      </c>
      <c r="K13404" s="1">
        <v>92.8</v>
      </c>
      <c r="L13404" s="10">
        <v>69.872</v>
      </c>
      <c r="M13404" s="10">
        <v>294.19</v>
      </c>
      <c r="N13404" s="10">
        <v>2.4937901955307251</v>
      </c>
      <c r="O13404" s="10">
        <v>0.17955289407821251</v>
      </c>
    </row>
    <row r="13405" spans="1:15">
      <c r="A13405" s="3">
        <v>40035.306250000001</v>
      </c>
      <c r="B13405" s="1">
        <v>21.07</v>
      </c>
      <c r="C13405" s="1">
        <v>92.6</v>
      </c>
      <c r="D13405" s="7">
        <f t="shared" si="836"/>
        <v>69.926000000000002</v>
      </c>
      <c r="E13405" s="6">
        <f t="shared" si="837"/>
        <v>294.21999999999997</v>
      </c>
      <c r="F13405" s="8">
        <f t="shared" si="838"/>
        <v>2.4983911546142537</v>
      </c>
      <c r="G13405" s="9">
        <f t="shared" si="839"/>
        <v>0.18488094544145506</v>
      </c>
      <c r="J13405" s="1">
        <v>21.07</v>
      </c>
      <c r="K13405" s="1">
        <v>92.6</v>
      </c>
      <c r="L13405" s="10">
        <v>69.926000000000002</v>
      </c>
      <c r="M13405" s="10">
        <v>294.21999999999997</v>
      </c>
      <c r="N13405" s="10">
        <v>2.4983911546142537</v>
      </c>
      <c r="O13405" s="10">
        <v>0.18488094544145506</v>
      </c>
    </row>
    <row r="13406" spans="1:15">
      <c r="A13406" s="3">
        <v>40035.306944444441</v>
      </c>
      <c r="B13406" s="1">
        <v>21.09</v>
      </c>
      <c r="C13406" s="1">
        <v>92.4</v>
      </c>
      <c r="D13406" s="7">
        <f t="shared" si="836"/>
        <v>69.962000000000003</v>
      </c>
      <c r="E13406" s="6">
        <f t="shared" si="837"/>
        <v>294.23999999999995</v>
      </c>
      <c r="F13406" s="8">
        <f t="shared" si="838"/>
        <v>2.5014625838964233</v>
      </c>
      <c r="G13406" s="9">
        <f t="shared" si="839"/>
        <v>0.19011115637612797</v>
      </c>
      <c r="J13406" s="1">
        <v>21.09</v>
      </c>
      <c r="K13406" s="1">
        <v>92.4</v>
      </c>
      <c r="L13406" s="10">
        <v>69.962000000000003</v>
      </c>
      <c r="M13406" s="10">
        <v>294.23999999999995</v>
      </c>
      <c r="N13406" s="10">
        <v>2.5014625838964233</v>
      </c>
      <c r="O13406" s="10">
        <v>0.19011115637612797</v>
      </c>
    </row>
    <row r="13407" spans="1:15">
      <c r="A13407" s="3">
        <v>40035.307638888888</v>
      </c>
      <c r="B13407" s="1">
        <v>21.16</v>
      </c>
      <c r="C13407" s="1">
        <v>92.3</v>
      </c>
      <c r="D13407" s="7">
        <f t="shared" si="836"/>
        <v>70.087999999999994</v>
      </c>
      <c r="E13407" s="6">
        <f t="shared" si="837"/>
        <v>294.31</v>
      </c>
      <c r="F13407" s="8">
        <f t="shared" si="838"/>
        <v>2.5122386098876381</v>
      </c>
      <c r="G13407" s="9">
        <f t="shared" si="839"/>
        <v>0.19344237296134814</v>
      </c>
      <c r="J13407" s="1">
        <v>21.16</v>
      </c>
      <c r="K13407" s="1">
        <v>92.3</v>
      </c>
      <c r="L13407" s="10">
        <v>70.087999999999994</v>
      </c>
      <c r="M13407" s="10">
        <v>294.31</v>
      </c>
      <c r="N13407" s="10">
        <v>2.5122386098876381</v>
      </c>
      <c r="O13407" s="10">
        <v>0.19344237296134814</v>
      </c>
    </row>
    <row r="13408" spans="1:15">
      <c r="A13408" s="3">
        <v>40035.308333333334</v>
      </c>
      <c r="B13408" s="1">
        <v>21.2</v>
      </c>
      <c r="C13408" s="1">
        <v>92.4</v>
      </c>
      <c r="D13408" s="7">
        <f t="shared" si="836"/>
        <v>70.16</v>
      </c>
      <c r="E13408" s="6">
        <f t="shared" si="837"/>
        <v>294.34999999999997</v>
      </c>
      <c r="F13408" s="8">
        <f t="shared" si="838"/>
        <v>2.5184145499163795</v>
      </c>
      <c r="G13408" s="9">
        <f t="shared" si="839"/>
        <v>0.19139950579364484</v>
      </c>
      <c r="J13408" s="1">
        <v>21.2</v>
      </c>
      <c r="K13408" s="1">
        <v>92.4</v>
      </c>
      <c r="L13408" s="10">
        <v>70.16</v>
      </c>
      <c r="M13408" s="10">
        <v>294.34999999999997</v>
      </c>
      <c r="N13408" s="10">
        <v>2.5184145499163795</v>
      </c>
      <c r="O13408" s="10">
        <v>0.19139950579364484</v>
      </c>
    </row>
    <row r="13409" spans="1:15">
      <c r="A13409" s="3">
        <v>40035.309027777781</v>
      </c>
      <c r="B13409" s="1">
        <v>21.25</v>
      </c>
      <c r="C13409" s="1">
        <v>92</v>
      </c>
      <c r="D13409" s="7">
        <f t="shared" si="836"/>
        <v>70.25</v>
      </c>
      <c r="E13409" s="6">
        <f t="shared" si="837"/>
        <v>294.39999999999998</v>
      </c>
      <c r="F13409" s="8">
        <f t="shared" si="838"/>
        <v>2.5261531447944194</v>
      </c>
      <c r="G13409" s="9">
        <f t="shared" si="839"/>
        <v>0.20209225158355348</v>
      </c>
      <c r="J13409" s="1">
        <v>21.25</v>
      </c>
      <c r="K13409" s="1">
        <v>92</v>
      </c>
      <c r="L13409" s="10">
        <v>70.25</v>
      </c>
      <c r="M13409" s="10">
        <v>294.39999999999998</v>
      </c>
      <c r="N13409" s="10">
        <v>2.5261531447944194</v>
      </c>
      <c r="O13409" s="10">
        <v>0.20209225158355348</v>
      </c>
    </row>
    <row r="13410" spans="1:15">
      <c r="A13410" s="3">
        <v>40035.30972222222</v>
      </c>
      <c r="B13410" s="1">
        <v>21.34</v>
      </c>
      <c r="C13410" s="1">
        <v>91.8</v>
      </c>
      <c r="D13410" s="7">
        <f t="shared" si="836"/>
        <v>70.412000000000006</v>
      </c>
      <c r="E13410" s="6">
        <f t="shared" si="837"/>
        <v>294.48999999999995</v>
      </c>
      <c r="F13410" s="8">
        <f t="shared" si="838"/>
        <v>2.5401350334133488</v>
      </c>
      <c r="G13410" s="9">
        <f t="shared" si="839"/>
        <v>0.208291072739895</v>
      </c>
      <c r="J13410" s="1">
        <v>21.34</v>
      </c>
      <c r="K13410" s="1">
        <v>91.8</v>
      </c>
      <c r="L13410" s="10">
        <v>70.412000000000006</v>
      </c>
      <c r="M13410" s="10">
        <v>294.48999999999995</v>
      </c>
      <c r="N13410" s="10">
        <v>2.5401350334133488</v>
      </c>
      <c r="O13410" s="10">
        <v>0.208291072739895</v>
      </c>
    </row>
    <row r="13411" spans="1:15">
      <c r="A13411" s="3">
        <v>40035.310416666667</v>
      </c>
      <c r="B13411" s="1">
        <v>21.36</v>
      </c>
      <c r="C13411" s="1">
        <v>91.4</v>
      </c>
      <c r="D13411" s="7">
        <f t="shared" si="836"/>
        <v>70.448000000000008</v>
      </c>
      <c r="E13411" s="6">
        <f t="shared" si="837"/>
        <v>294.51</v>
      </c>
      <c r="F13411" s="8">
        <f t="shared" si="838"/>
        <v>2.5432512942160841</v>
      </c>
      <c r="G13411" s="9">
        <f t="shared" si="839"/>
        <v>0.21871961130258333</v>
      </c>
      <c r="J13411" s="1">
        <v>21.36</v>
      </c>
      <c r="K13411" s="1">
        <v>91.4</v>
      </c>
      <c r="L13411" s="10">
        <v>70.448000000000008</v>
      </c>
      <c r="M13411" s="10">
        <v>294.51</v>
      </c>
      <c r="N13411" s="10">
        <v>2.5432512942160841</v>
      </c>
      <c r="O13411" s="10">
        <v>0.21871961130258333</v>
      </c>
    </row>
    <row r="13412" spans="1:15">
      <c r="A13412" s="3">
        <v>40035.311111111114</v>
      </c>
      <c r="B13412" s="1">
        <v>21.44</v>
      </c>
      <c r="C13412" s="1">
        <v>91.3</v>
      </c>
      <c r="D13412" s="7">
        <f t="shared" si="836"/>
        <v>70.591999999999999</v>
      </c>
      <c r="E13412" s="6">
        <f t="shared" si="837"/>
        <v>294.58999999999997</v>
      </c>
      <c r="F13412" s="8">
        <f t="shared" si="838"/>
        <v>2.5557497947702195</v>
      </c>
      <c r="G13412" s="9">
        <f t="shared" si="839"/>
        <v>0.22235023214500949</v>
      </c>
      <c r="J13412" s="1">
        <v>21.44</v>
      </c>
      <c r="K13412" s="1">
        <v>91.3</v>
      </c>
      <c r="L13412" s="10">
        <v>70.591999999999999</v>
      </c>
      <c r="M13412" s="10">
        <v>294.58999999999997</v>
      </c>
      <c r="N13412" s="10">
        <v>2.5557497947702195</v>
      </c>
      <c r="O13412" s="10">
        <v>0.22235023214500949</v>
      </c>
    </row>
    <row r="13413" spans="1:15">
      <c r="A13413" s="3">
        <v>40035.311805555553</v>
      </c>
      <c r="B13413" s="1">
        <v>21.48</v>
      </c>
      <c r="C13413" s="1">
        <v>91.3</v>
      </c>
      <c r="D13413" s="7">
        <f t="shared" si="836"/>
        <v>70.664000000000001</v>
      </c>
      <c r="E13413" s="6">
        <f t="shared" si="837"/>
        <v>294.63</v>
      </c>
      <c r="F13413" s="8">
        <f t="shared" si="838"/>
        <v>2.5620191618641801</v>
      </c>
      <c r="G13413" s="9">
        <f t="shared" si="839"/>
        <v>0.222895667082184</v>
      </c>
      <c r="J13413" s="1">
        <v>21.48</v>
      </c>
      <c r="K13413" s="1">
        <v>91.3</v>
      </c>
      <c r="L13413" s="10">
        <v>70.664000000000001</v>
      </c>
      <c r="M13413" s="10">
        <v>294.63</v>
      </c>
      <c r="N13413" s="10">
        <v>2.5620191618641801</v>
      </c>
      <c r="O13413" s="10">
        <v>0.222895667082184</v>
      </c>
    </row>
    <row r="13414" spans="1:15">
      <c r="A13414" s="3">
        <v>40035.3125</v>
      </c>
      <c r="B13414" s="1">
        <v>21.54</v>
      </c>
      <c r="C13414" s="1">
        <v>90.9</v>
      </c>
      <c r="D13414" s="7">
        <f t="shared" si="836"/>
        <v>70.771999999999991</v>
      </c>
      <c r="E13414" s="6">
        <f t="shared" si="837"/>
        <v>294.69</v>
      </c>
      <c r="F13414" s="8">
        <f t="shared" si="838"/>
        <v>2.5714484268088564</v>
      </c>
      <c r="G13414" s="9">
        <f t="shared" si="839"/>
        <v>0.23400180683960592</v>
      </c>
      <c r="J13414" s="1">
        <v>21.54</v>
      </c>
      <c r="K13414" s="1">
        <v>90.9</v>
      </c>
      <c r="L13414" s="10">
        <v>70.771999999999991</v>
      </c>
      <c r="M13414" s="10">
        <v>294.69</v>
      </c>
      <c r="N13414" s="10">
        <v>2.5714484268088564</v>
      </c>
      <c r="O13414" s="10">
        <v>0.23400180683960592</v>
      </c>
    </row>
    <row r="13415" spans="1:15">
      <c r="A13415" s="3">
        <v>40035.313194444447</v>
      </c>
      <c r="B13415" s="1">
        <v>21.59</v>
      </c>
      <c r="C13415" s="1">
        <v>90.5</v>
      </c>
      <c r="D13415" s="7">
        <f t="shared" si="836"/>
        <v>70.861999999999995</v>
      </c>
      <c r="E13415" s="6">
        <f t="shared" si="837"/>
        <v>294.73999999999995</v>
      </c>
      <c r="F13415" s="8">
        <f t="shared" si="838"/>
        <v>2.5793293129755508</v>
      </c>
      <c r="G13415" s="9">
        <f t="shared" si="839"/>
        <v>0.24503628473267725</v>
      </c>
      <c r="J13415" s="1">
        <v>21.59</v>
      </c>
      <c r="K13415" s="1">
        <v>90.5</v>
      </c>
      <c r="L13415" s="10">
        <v>70.861999999999995</v>
      </c>
      <c r="M13415" s="10">
        <v>294.73999999999995</v>
      </c>
      <c r="N13415" s="10">
        <v>2.5793293129755508</v>
      </c>
      <c r="O13415" s="10">
        <v>0.24503628473267725</v>
      </c>
    </row>
    <row r="13416" spans="1:15">
      <c r="A13416" s="3">
        <v>40035.313888888886</v>
      </c>
      <c r="B13416" s="1">
        <v>21.63</v>
      </c>
      <c r="C13416" s="1">
        <v>90.3</v>
      </c>
      <c r="D13416" s="7">
        <f t="shared" si="836"/>
        <v>70.933999999999997</v>
      </c>
      <c r="E13416" s="6">
        <f t="shared" si="837"/>
        <v>294.77999999999997</v>
      </c>
      <c r="F13416" s="8">
        <f t="shared" si="838"/>
        <v>2.5856492189724651</v>
      </c>
      <c r="G13416" s="9">
        <f t="shared" si="839"/>
        <v>0.25080797424032886</v>
      </c>
      <c r="J13416" s="1">
        <v>21.63</v>
      </c>
      <c r="K13416" s="1">
        <v>90.3</v>
      </c>
      <c r="L13416" s="10">
        <v>70.933999999999997</v>
      </c>
      <c r="M13416" s="10">
        <v>294.77999999999997</v>
      </c>
      <c r="N13416" s="10">
        <v>2.5856492189724651</v>
      </c>
      <c r="O13416" s="10">
        <v>0.25080797424032886</v>
      </c>
    </row>
    <row r="13417" spans="1:15">
      <c r="A13417" s="3">
        <v>40035.314583333333</v>
      </c>
      <c r="B13417" s="1">
        <v>21.66</v>
      </c>
      <c r="C13417" s="1">
        <v>90.2</v>
      </c>
      <c r="D13417" s="7">
        <f t="shared" si="836"/>
        <v>70.988</v>
      </c>
      <c r="E13417" s="6">
        <f t="shared" si="837"/>
        <v>294.81</v>
      </c>
      <c r="F13417" s="8">
        <f t="shared" si="838"/>
        <v>2.5903980294421589</v>
      </c>
      <c r="G13417" s="9">
        <f t="shared" si="839"/>
        <v>0.2538590068853317</v>
      </c>
      <c r="J13417" s="1">
        <v>21.66</v>
      </c>
      <c r="K13417" s="1">
        <v>90.2</v>
      </c>
      <c r="L13417" s="10">
        <v>70.988</v>
      </c>
      <c r="M13417" s="10">
        <v>294.81</v>
      </c>
      <c r="N13417" s="10">
        <v>2.5903980294421589</v>
      </c>
      <c r="O13417" s="10">
        <v>0.2538590068853317</v>
      </c>
    </row>
    <row r="13418" spans="1:15">
      <c r="A13418" s="3">
        <v>40035.31527777778</v>
      </c>
      <c r="B13418" s="1">
        <v>21.69</v>
      </c>
      <c r="C13418" s="1">
        <v>90.1</v>
      </c>
      <c r="D13418" s="7">
        <f t="shared" si="836"/>
        <v>71.042000000000002</v>
      </c>
      <c r="E13418" s="6">
        <f t="shared" si="837"/>
        <v>294.83999999999997</v>
      </c>
      <c r="F13418" s="8">
        <f t="shared" si="838"/>
        <v>2.5951544636305242</v>
      </c>
      <c r="G13418" s="9">
        <f t="shared" si="839"/>
        <v>0.256920291899422</v>
      </c>
      <c r="J13418" s="1">
        <v>21.69</v>
      </c>
      <c r="K13418" s="1">
        <v>90.1</v>
      </c>
      <c r="L13418" s="10">
        <v>71.042000000000002</v>
      </c>
      <c r="M13418" s="10">
        <v>294.83999999999997</v>
      </c>
      <c r="N13418" s="10">
        <v>2.5951544636305242</v>
      </c>
      <c r="O13418" s="10">
        <v>0.256920291899422</v>
      </c>
    </row>
    <row r="13419" spans="1:15">
      <c r="A13419" s="3">
        <v>40035.315972222219</v>
      </c>
      <c r="B13419" s="1">
        <v>21.68</v>
      </c>
      <c r="C13419" s="1">
        <v>90</v>
      </c>
      <c r="D13419" s="7">
        <f t="shared" si="836"/>
        <v>71.024000000000001</v>
      </c>
      <c r="E13419" s="6">
        <f t="shared" si="837"/>
        <v>294.83</v>
      </c>
      <c r="F13419" s="8">
        <f t="shared" si="838"/>
        <v>2.593568137850871</v>
      </c>
      <c r="G13419" s="9">
        <f t="shared" si="839"/>
        <v>0.25935681378508724</v>
      </c>
      <c r="J13419" s="1">
        <v>21.68</v>
      </c>
      <c r="K13419" s="1">
        <v>90</v>
      </c>
      <c r="L13419" s="10">
        <v>71.024000000000001</v>
      </c>
      <c r="M13419" s="10">
        <v>294.83</v>
      </c>
      <c r="N13419" s="10">
        <v>2.593568137850871</v>
      </c>
      <c r="O13419" s="10">
        <v>0.25935681378508724</v>
      </c>
    </row>
    <row r="13420" spans="1:15">
      <c r="A13420" s="3">
        <v>40035.316666666666</v>
      </c>
      <c r="B13420" s="1">
        <v>21.73</v>
      </c>
      <c r="C13420" s="1">
        <v>89.9</v>
      </c>
      <c r="D13420" s="7">
        <f t="shared" si="836"/>
        <v>71.114000000000004</v>
      </c>
      <c r="E13420" s="6">
        <f t="shared" si="837"/>
        <v>294.88</v>
      </c>
      <c r="F13420" s="8">
        <f t="shared" si="838"/>
        <v>2.6015082528438143</v>
      </c>
      <c r="G13420" s="9">
        <f t="shared" si="839"/>
        <v>0.26275233353722527</v>
      </c>
      <c r="J13420" s="1">
        <v>21.73</v>
      </c>
      <c r="K13420" s="1">
        <v>89.9</v>
      </c>
      <c r="L13420" s="10">
        <v>71.114000000000004</v>
      </c>
      <c r="M13420" s="10">
        <v>294.88</v>
      </c>
      <c r="N13420" s="10">
        <v>2.6015082528438143</v>
      </c>
      <c r="O13420" s="10">
        <v>0.26275233353722527</v>
      </c>
    </row>
    <row r="13421" spans="1:15">
      <c r="A13421" s="3">
        <v>40035.317361111112</v>
      </c>
      <c r="B13421" s="1">
        <v>21.76</v>
      </c>
      <c r="C13421" s="1">
        <v>89.8</v>
      </c>
      <c r="D13421" s="7">
        <f t="shared" si="836"/>
        <v>71.168000000000006</v>
      </c>
      <c r="E13421" s="6">
        <f t="shared" si="837"/>
        <v>294.90999999999997</v>
      </c>
      <c r="F13421" s="8">
        <f t="shared" si="838"/>
        <v>2.6062825158740641</v>
      </c>
      <c r="G13421" s="9">
        <f t="shared" si="839"/>
        <v>0.26584081661915437</v>
      </c>
      <c r="J13421" s="1">
        <v>21.76</v>
      </c>
      <c r="K13421" s="1">
        <v>89.8</v>
      </c>
      <c r="L13421" s="10">
        <v>71.168000000000006</v>
      </c>
      <c r="M13421" s="10">
        <v>294.90999999999997</v>
      </c>
      <c r="N13421" s="10">
        <v>2.6062825158740641</v>
      </c>
      <c r="O13421" s="10">
        <v>0.26584081661915437</v>
      </c>
    </row>
    <row r="13422" spans="1:15">
      <c r="A13422" s="3">
        <v>40035.318055555559</v>
      </c>
      <c r="B13422" s="1">
        <v>21.76</v>
      </c>
      <c r="C13422" s="1">
        <v>89.8</v>
      </c>
      <c r="D13422" s="7">
        <f t="shared" si="836"/>
        <v>71.168000000000006</v>
      </c>
      <c r="E13422" s="6">
        <f t="shared" si="837"/>
        <v>294.90999999999997</v>
      </c>
      <c r="F13422" s="8">
        <f t="shared" si="838"/>
        <v>2.6062825158740641</v>
      </c>
      <c r="G13422" s="9">
        <f t="shared" si="839"/>
        <v>0.26584081661915437</v>
      </c>
      <c r="J13422" s="1">
        <v>21.76</v>
      </c>
      <c r="K13422" s="1">
        <v>89.8</v>
      </c>
      <c r="L13422" s="10">
        <v>71.168000000000006</v>
      </c>
      <c r="M13422" s="10">
        <v>294.90999999999997</v>
      </c>
      <c r="N13422" s="10">
        <v>2.6062825158740641</v>
      </c>
      <c r="O13422" s="10">
        <v>0.26584081661915437</v>
      </c>
    </row>
    <row r="13423" spans="1:15">
      <c r="A13423" s="3">
        <v>40035.318749999999</v>
      </c>
      <c r="B13423" s="1">
        <v>21.81</v>
      </c>
      <c r="C13423" s="1">
        <v>89.8</v>
      </c>
      <c r="D13423" s="7">
        <f t="shared" si="836"/>
        <v>71.257999999999996</v>
      </c>
      <c r="E13423" s="6">
        <f t="shared" si="837"/>
        <v>294.95999999999998</v>
      </c>
      <c r="F13423" s="8">
        <f t="shared" si="838"/>
        <v>2.614256644201078</v>
      </c>
      <c r="G13423" s="9">
        <f t="shared" si="839"/>
        <v>0.26665417770851008</v>
      </c>
      <c r="J13423" s="1">
        <v>21.81</v>
      </c>
      <c r="K13423" s="1">
        <v>89.8</v>
      </c>
      <c r="L13423" s="10">
        <v>71.257999999999996</v>
      </c>
      <c r="M13423" s="10">
        <v>294.95999999999998</v>
      </c>
      <c r="N13423" s="10">
        <v>2.614256644201078</v>
      </c>
      <c r="O13423" s="10">
        <v>0.26665417770851008</v>
      </c>
    </row>
    <row r="13424" spans="1:15">
      <c r="A13424" s="3">
        <v>40035.319444444445</v>
      </c>
      <c r="B13424" s="1">
        <v>21.86</v>
      </c>
      <c r="C13424" s="1">
        <v>89.8</v>
      </c>
      <c r="D13424" s="7">
        <f t="shared" si="836"/>
        <v>71.347999999999999</v>
      </c>
      <c r="E13424" s="6">
        <f t="shared" si="837"/>
        <v>295.01</v>
      </c>
      <c r="F13424" s="8">
        <f t="shared" si="838"/>
        <v>2.6222520932144446</v>
      </c>
      <c r="G13424" s="9">
        <f t="shared" si="839"/>
        <v>0.26746971350787341</v>
      </c>
      <c r="J13424" s="1">
        <v>21.86</v>
      </c>
      <c r="K13424" s="1">
        <v>89.8</v>
      </c>
      <c r="L13424" s="10">
        <v>71.347999999999999</v>
      </c>
      <c r="M13424" s="10">
        <v>295.01</v>
      </c>
      <c r="N13424" s="10">
        <v>2.6222520932144446</v>
      </c>
      <c r="O13424" s="10">
        <v>0.26746971350787341</v>
      </c>
    </row>
    <row r="13425" spans="1:15">
      <c r="A13425" s="3">
        <v>40035.320138888892</v>
      </c>
      <c r="B13425" s="1">
        <v>21.93</v>
      </c>
      <c r="C13425" s="1">
        <v>89.8</v>
      </c>
      <c r="D13425" s="7">
        <f t="shared" si="836"/>
        <v>71.474000000000004</v>
      </c>
      <c r="E13425" s="6">
        <f t="shared" si="837"/>
        <v>295.08</v>
      </c>
      <c r="F13425" s="8">
        <f t="shared" si="838"/>
        <v>2.6334816321204233</v>
      </c>
      <c r="G13425" s="9">
        <f t="shared" si="839"/>
        <v>0.26861512647628327</v>
      </c>
      <c r="J13425" s="1">
        <v>21.93</v>
      </c>
      <c r="K13425" s="1">
        <v>89.8</v>
      </c>
      <c r="L13425" s="10">
        <v>71.474000000000004</v>
      </c>
      <c r="M13425" s="10">
        <v>295.08</v>
      </c>
      <c r="N13425" s="10">
        <v>2.6334816321204233</v>
      </c>
      <c r="O13425" s="10">
        <v>0.26861512647628327</v>
      </c>
    </row>
    <row r="13426" spans="1:15">
      <c r="A13426" s="3">
        <v>40035.320833333331</v>
      </c>
      <c r="B13426" s="1">
        <v>22.03</v>
      </c>
      <c r="C13426" s="1">
        <v>89.7</v>
      </c>
      <c r="D13426" s="7">
        <f t="shared" si="836"/>
        <v>71.653999999999996</v>
      </c>
      <c r="E13426" s="6">
        <f t="shared" si="837"/>
        <v>295.17999999999995</v>
      </c>
      <c r="F13426" s="8">
        <f t="shared" si="838"/>
        <v>2.6495967464484451</v>
      </c>
      <c r="G13426" s="9">
        <f t="shared" si="839"/>
        <v>0.27290846488418996</v>
      </c>
      <c r="J13426" s="1">
        <v>22.03</v>
      </c>
      <c r="K13426" s="1">
        <v>89.7</v>
      </c>
      <c r="L13426" s="10">
        <v>71.653999999999996</v>
      </c>
      <c r="M13426" s="10">
        <v>295.17999999999995</v>
      </c>
      <c r="N13426" s="10">
        <v>2.6495967464484451</v>
      </c>
      <c r="O13426" s="10">
        <v>0.27290846488418996</v>
      </c>
    </row>
    <row r="13427" spans="1:15">
      <c r="A13427" s="3">
        <v>40035.321527777778</v>
      </c>
      <c r="B13427" s="1">
        <v>22.14</v>
      </c>
      <c r="C13427" s="1">
        <v>89.6</v>
      </c>
      <c r="D13427" s="7">
        <f t="shared" si="836"/>
        <v>71.852000000000004</v>
      </c>
      <c r="E13427" s="6">
        <f t="shared" si="837"/>
        <v>295.28999999999996</v>
      </c>
      <c r="F13427" s="8">
        <f t="shared" si="838"/>
        <v>2.6674228688532815</v>
      </c>
      <c r="G13427" s="9">
        <f t="shared" si="839"/>
        <v>0.27741197836074161</v>
      </c>
      <c r="J13427" s="1">
        <v>22.14</v>
      </c>
      <c r="K13427" s="1">
        <v>89.6</v>
      </c>
      <c r="L13427" s="10">
        <v>71.852000000000004</v>
      </c>
      <c r="M13427" s="10">
        <v>295.28999999999996</v>
      </c>
      <c r="N13427" s="10">
        <v>2.6674228688532815</v>
      </c>
      <c r="O13427" s="10">
        <v>0.27741197836074161</v>
      </c>
    </row>
    <row r="13428" spans="1:15">
      <c r="A13428" s="3">
        <v>40035.322222222225</v>
      </c>
      <c r="B13428" s="1">
        <v>22.23</v>
      </c>
      <c r="C13428" s="1">
        <v>89.3</v>
      </c>
      <c r="D13428" s="7">
        <f t="shared" si="836"/>
        <v>72.013999999999996</v>
      </c>
      <c r="E13428" s="6">
        <f t="shared" si="837"/>
        <v>295.38</v>
      </c>
      <c r="F13428" s="8">
        <f t="shared" si="838"/>
        <v>2.682085757083017</v>
      </c>
      <c r="G13428" s="9">
        <f t="shared" si="839"/>
        <v>0.2869831760078827</v>
      </c>
      <c r="J13428" s="1">
        <v>22.23</v>
      </c>
      <c r="K13428" s="1">
        <v>89.3</v>
      </c>
      <c r="L13428" s="10">
        <v>72.013999999999996</v>
      </c>
      <c r="M13428" s="10">
        <v>295.38</v>
      </c>
      <c r="N13428" s="10">
        <v>2.682085757083017</v>
      </c>
      <c r="O13428" s="10">
        <v>0.2869831760078827</v>
      </c>
    </row>
    <row r="13429" spans="1:15">
      <c r="A13429" s="3">
        <v>40035.322916666664</v>
      </c>
      <c r="B13429" s="1">
        <v>22.33</v>
      </c>
      <c r="C13429" s="1">
        <v>89.4</v>
      </c>
      <c r="D13429" s="7">
        <f t="shared" si="836"/>
        <v>72.193999999999988</v>
      </c>
      <c r="E13429" s="6">
        <f t="shared" si="837"/>
        <v>295.47999999999996</v>
      </c>
      <c r="F13429" s="8">
        <f t="shared" si="838"/>
        <v>2.6984604305600675</v>
      </c>
      <c r="G13429" s="9">
        <f t="shared" si="839"/>
        <v>0.28603680563936695</v>
      </c>
      <c r="J13429" s="1">
        <v>22.33</v>
      </c>
      <c r="K13429" s="1">
        <v>89.4</v>
      </c>
      <c r="L13429" s="10">
        <v>72.193999999999988</v>
      </c>
      <c r="M13429" s="10">
        <v>295.47999999999996</v>
      </c>
      <c r="N13429" s="10">
        <v>2.6984604305600675</v>
      </c>
      <c r="O13429" s="10">
        <v>0.28603680563936695</v>
      </c>
    </row>
    <row r="13430" spans="1:15">
      <c r="A13430" s="3">
        <v>40035.323611111111</v>
      </c>
      <c r="B13430" s="1">
        <v>22.43</v>
      </c>
      <c r="C13430" s="1">
        <v>88.8</v>
      </c>
      <c r="D13430" s="7">
        <f t="shared" si="836"/>
        <v>72.373999999999995</v>
      </c>
      <c r="E13430" s="6">
        <f t="shared" si="837"/>
        <v>295.58</v>
      </c>
      <c r="F13430" s="8">
        <f t="shared" si="838"/>
        <v>2.7149224032265771</v>
      </c>
      <c r="G13430" s="9">
        <f t="shared" si="839"/>
        <v>0.30407130916137648</v>
      </c>
      <c r="J13430" s="1">
        <v>22.43</v>
      </c>
      <c r="K13430" s="1">
        <v>88.8</v>
      </c>
      <c r="L13430" s="10">
        <v>72.373999999999995</v>
      </c>
      <c r="M13430" s="10">
        <v>295.58</v>
      </c>
      <c r="N13430" s="10">
        <v>2.7149224032265771</v>
      </c>
      <c r="O13430" s="10">
        <v>0.30407130916137648</v>
      </c>
    </row>
    <row r="13431" spans="1:15">
      <c r="A13431" s="3">
        <v>40035.324305555558</v>
      </c>
      <c r="B13431" s="1">
        <v>22.58</v>
      </c>
      <c r="C13431" s="1">
        <v>88.7</v>
      </c>
      <c r="D13431" s="7">
        <f t="shared" si="836"/>
        <v>72.643999999999991</v>
      </c>
      <c r="E13431" s="6">
        <f t="shared" si="837"/>
        <v>295.72999999999996</v>
      </c>
      <c r="F13431" s="8">
        <f t="shared" si="838"/>
        <v>2.7397799061833323</v>
      </c>
      <c r="G13431" s="9">
        <f t="shared" si="839"/>
        <v>0.30959512939871647</v>
      </c>
      <c r="J13431" s="1">
        <v>22.58</v>
      </c>
      <c r="K13431" s="1">
        <v>88.7</v>
      </c>
      <c r="L13431" s="10">
        <v>72.643999999999991</v>
      </c>
      <c r="M13431" s="10">
        <v>295.72999999999996</v>
      </c>
      <c r="N13431" s="10">
        <v>2.7397799061833323</v>
      </c>
      <c r="O13431" s="10">
        <v>0.30959512939871647</v>
      </c>
    </row>
    <row r="13432" spans="1:15">
      <c r="A13432" s="3">
        <v>40035.324999999997</v>
      </c>
      <c r="B13432" s="1">
        <v>22.67</v>
      </c>
      <c r="C13432" s="1">
        <v>88.3</v>
      </c>
      <c r="D13432" s="7">
        <f t="shared" si="836"/>
        <v>72.806000000000012</v>
      </c>
      <c r="E13432" s="6">
        <f t="shared" si="837"/>
        <v>295.82</v>
      </c>
      <c r="F13432" s="8">
        <f t="shared" si="838"/>
        <v>2.7547896672229935</v>
      </c>
      <c r="G13432" s="9">
        <f t="shared" si="839"/>
        <v>0.32231039106509041</v>
      </c>
      <c r="J13432" s="1">
        <v>22.67</v>
      </c>
      <c r="K13432" s="1">
        <v>88.3</v>
      </c>
      <c r="L13432" s="10">
        <v>72.806000000000012</v>
      </c>
      <c r="M13432" s="10">
        <v>295.82</v>
      </c>
      <c r="N13432" s="10">
        <v>2.7547896672229935</v>
      </c>
      <c r="O13432" s="10">
        <v>0.32231039106509041</v>
      </c>
    </row>
    <row r="13433" spans="1:15">
      <c r="A13433" s="3">
        <v>40035.325694444444</v>
      </c>
      <c r="B13433" s="1">
        <v>22.81</v>
      </c>
      <c r="C13433" s="1">
        <v>88</v>
      </c>
      <c r="D13433" s="7">
        <f t="shared" si="836"/>
        <v>73.057999999999993</v>
      </c>
      <c r="E13433" s="6">
        <f t="shared" si="837"/>
        <v>295.95999999999998</v>
      </c>
      <c r="F13433" s="8">
        <f t="shared" si="838"/>
        <v>2.7782809976571938</v>
      </c>
      <c r="G13433" s="9">
        <f t="shared" si="839"/>
        <v>0.33339371971886322</v>
      </c>
      <c r="J13433" s="1">
        <v>22.81</v>
      </c>
      <c r="K13433" s="1">
        <v>88</v>
      </c>
      <c r="L13433" s="10">
        <v>73.057999999999993</v>
      </c>
      <c r="M13433" s="10">
        <v>295.95999999999998</v>
      </c>
      <c r="N13433" s="10">
        <v>2.7782809976571938</v>
      </c>
      <c r="O13433" s="10">
        <v>0.33339371971886322</v>
      </c>
    </row>
    <row r="13434" spans="1:15">
      <c r="A13434" s="3">
        <v>40035.326388888891</v>
      </c>
      <c r="B13434" s="1">
        <v>22.93</v>
      </c>
      <c r="C13434" s="1">
        <v>87.9</v>
      </c>
      <c r="D13434" s="7">
        <f t="shared" si="836"/>
        <v>73.274000000000001</v>
      </c>
      <c r="E13434" s="6">
        <f t="shared" si="837"/>
        <v>296.08</v>
      </c>
      <c r="F13434" s="8">
        <f t="shared" si="838"/>
        <v>2.7985555246554759</v>
      </c>
      <c r="G13434" s="9">
        <f t="shared" si="839"/>
        <v>0.33862521848331273</v>
      </c>
      <c r="J13434" s="1">
        <v>22.93</v>
      </c>
      <c r="K13434" s="1">
        <v>87.9</v>
      </c>
      <c r="L13434" s="10">
        <v>73.274000000000001</v>
      </c>
      <c r="M13434" s="10">
        <v>296.08</v>
      </c>
      <c r="N13434" s="10">
        <v>2.7985555246554759</v>
      </c>
      <c r="O13434" s="10">
        <v>0.33862521848331273</v>
      </c>
    </row>
    <row r="13435" spans="1:15">
      <c r="A13435" s="3">
        <v>40035.32708333333</v>
      </c>
      <c r="B13435" s="1">
        <v>23.05</v>
      </c>
      <c r="C13435" s="1">
        <v>87.3</v>
      </c>
      <c r="D13435" s="7">
        <f t="shared" si="836"/>
        <v>73.490000000000009</v>
      </c>
      <c r="E13435" s="6">
        <f t="shared" si="837"/>
        <v>296.2</v>
      </c>
      <c r="F13435" s="8">
        <f t="shared" si="838"/>
        <v>2.818959179934263</v>
      </c>
      <c r="G13435" s="9">
        <f t="shared" si="839"/>
        <v>0.35800781585165131</v>
      </c>
      <c r="J13435" s="1">
        <v>23.05</v>
      </c>
      <c r="K13435" s="1">
        <v>87.3</v>
      </c>
      <c r="L13435" s="10">
        <v>73.490000000000009</v>
      </c>
      <c r="M13435" s="10">
        <v>296.2</v>
      </c>
      <c r="N13435" s="10">
        <v>2.818959179934263</v>
      </c>
      <c r="O13435" s="10">
        <v>0.35800781585165131</v>
      </c>
    </row>
    <row r="13436" spans="1:15">
      <c r="A13436" s="3">
        <v>40035.327777777777</v>
      </c>
      <c r="B13436" s="1">
        <v>23.19</v>
      </c>
      <c r="C13436" s="1">
        <v>86.9</v>
      </c>
      <c r="D13436" s="7">
        <f t="shared" si="836"/>
        <v>73.742000000000004</v>
      </c>
      <c r="E13436" s="6">
        <f t="shared" si="837"/>
        <v>296.33999999999997</v>
      </c>
      <c r="F13436" s="8">
        <f t="shared" si="838"/>
        <v>2.8429275718415608</v>
      </c>
      <c r="G13436" s="9">
        <f t="shared" si="839"/>
        <v>0.37242351191124401</v>
      </c>
      <c r="J13436" s="1">
        <v>23.19</v>
      </c>
      <c r="K13436" s="1">
        <v>86.9</v>
      </c>
      <c r="L13436" s="10">
        <v>73.742000000000004</v>
      </c>
      <c r="M13436" s="10">
        <v>296.33999999999997</v>
      </c>
      <c r="N13436" s="10">
        <v>2.8429275718415608</v>
      </c>
      <c r="O13436" s="10">
        <v>0.37242351191124401</v>
      </c>
    </row>
    <row r="13437" spans="1:15">
      <c r="A13437" s="3">
        <v>40035.328472222223</v>
      </c>
      <c r="B13437" s="1">
        <v>23.27</v>
      </c>
      <c r="C13437" s="1">
        <v>86.8</v>
      </c>
      <c r="D13437" s="7">
        <f t="shared" si="836"/>
        <v>73.885999999999996</v>
      </c>
      <c r="E13437" s="6">
        <f t="shared" si="837"/>
        <v>296.41999999999996</v>
      </c>
      <c r="F13437" s="8">
        <f t="shared" si="838"/>
        <v>2.8567035552917734</v>
      </c>
      <c r="G13437" s="9">
        <f t="shared" si="839"/>
        <v>0.37708486929851404</v>
      </c>
      <c r="J13437" s="1">
        <v>23.27</v>
      </c>
      <c r="K13437" s="1">
        <v>86.8</v>
      </c>
      <c r="L13437" s="10">
        <v>73.885999999999996</v>
      </c>
      <c r="M13437" s="10">
        <v>296.41999999999996</v>
      </c>
      <c r="N13437" s="10">
        <v>2.8567035552917734</v>
      </c>
      <c r="O13437" s="10">
        <v>0.37708486929851404</v>
      </c>
    </row>
    <row r="13438" spans="1:15">
      <c r="A13438" s="3">
        <v>40035.32916666667</v>
      </c>
      <c r="B13438" s="1">
        <v>23.4</v>
      </c>
      <c r="C13438" s="1">
        <v>86.2</v>
      </c>
      <c r="D13438" s="7">
        <f t="shared" si="836"/>
        <v>74.12</v>
      </c>
      <c r="E13438" s="6">
        <f t="shared" si="837"/>
        <v>296.54999999999995</v>
      </c>
      <c r="F13438" s="8">
        <f t="shared" si="838"/>
        <v>2.8792138895176951</v>
      </c>
      <c r="G13438" s="9">
        <f t="shared" si="839"/>
        <v>0.39733151675344214</v>
      </c>
      <c r="J13438" s="1">
        <v>23.4</v>
      </c>
      <c r="K13438" s="1">
        <v>86.2</v>
      </c>
      <c r="L13438" s="10">
        <v>74.12</v>
      </c>
      <c r="M13438" s="10">
        <v>296.54999999999995</v>
      </c>
      <c r="N13438" s="10">
        <v>2.8792138895176951</v>
      </c>
      <c r="O13438" s="10">
        <v>0.39733151675344214</v>
      </c>
    </row>
    <row r="13439" spans="1:15">
      <c r="A13439" s="3">
        <v>40035.329861111109</v>
      </c>
      <c r="B13439" s="1">
        <v>23.49</v>
      </c>
      <c r="C13439" s="1">
        <v>86</v>
      </c>
      <c r="D13439" s="7">
        <f t="shared" si="836"/>
        <v>74.281999999999996</v>
      </c>
      <c r="E13439" s="6">
        <f t="shared" si="837"/>
        <v>296.64</v>
      </c>
      <c r="F13439" s="8">
        <f t="shared" si="838"/>
        <v>2.8948885644672</v>
      </c>
      <c r="G13439" s="9">
        <f t="shared" si="839"/>
        <v>0.40528439902540825</v>
      </c>
      <c r="J13439" s="1">
        <v>23.49</v>
      </c>
      <c r="K13439" s="1">
        <v>86</v>
      </c>
      <c r="L13439" s="10">
        <v>74.281999999999996</v>
      </c>
      <c r="M13439" s="10">
        <v>296.64</v>
      </c>
      <c r="N13439" s="10">
        <v>2.8948885644672</v>
      </c>
      <c r="O13439" s="10">
        <v>0.40528439902540825</v>
      </c>
    </row>
    <row r="13440" spans="1:15">
      <c r="A13440" s="3">
        <v>40035.330555555556</v>
      </c>
      <c r="B13440" s="1">
        <v>23.64</v>
      </c>
      <c r="C13440" s="1">
        <v>85.8</v>
      </c>
      <c r="D13440" s="7">
        <f t="shared" si="836"/>
        <v>74.551999999999992</v>
      </c>
      <c r="E13440" s="6">
        <f t="shared" si="837"/>
        <v>296.78999999999996</v>
      </c>
      <c r="F13440" s="8">
        <f t="shared" si="838"/>
        <v>2.9211786490091654</v>
      </c>
      <c r="G13440" s="9">
        <f t="shared" si="839"/>
        <v>0.41480736815930142</v>
      </c>
      <c r="J13440" s="1">
        <v>23.64</v>
      </c>
      <c r="K13440" s="1">
        <v>85.8</v>
      </c>
      <c r="L13440" s="10">
        <v>74.551999999999992</v>
      </c>
      <c r="M13440" s="10">
        <v>296.78999999999996</v>
      </c>
      <c r="N13440" s="10">
        <v>2.9211786490091654</v>
      </c>
      <c r="O13440" s="10">
        <v>0.41480736815930142</v>
      </c>
    </row>
    <row r="13441" spans="1:15">
      <c r="A13441" s="3">
        <v>40035.331250000003</v>
      </c>
      <c r="B13441" s="1">
        <v>23.72</v>
      </c>
      <c r="C13441" s="1">
        <v>85.6</v>
      </c>
      <c r="D13441" s="7">
        <f t="shared" si="836"/>
        <v>74.695999999999998</v>
      </c>
      <c r="E13441" s="6">
        <f t="shared" si="837"/>
        <v>296.87</v>
      </c>
      <c r="F13441" s="8">
        <f t="shared" si="838"/>
        <v>2.935285081931323</v>
      </c>
      <c r="G13441" s="9">
        <f t="shared" si="839"/>
        <v>0.42268105179811055</v>
      </c>
      <c r="J13441" s="1">
        <v>23.72</v>
      </c>
      <c r="K13441" s="1">
        <v>85.6</v>
      </c>
      <c r="L13441" s="10">
        <v>74.695999999999998</v>
      </c>
      <c r="M13441" s="10">
        <v>296.87</v>
      </c>
      <c r="N13441" s="10">
        <v>2.935285081931323</v>
      </c>
      <c r="O13441" s="10">
        <v>0.42268105179811055</v>
      </c>
    </row>
    <row r="13442" spans="1:15">
      <c r="A13442" s="3">
        <v>40035.331944444442</v>
      </c>
      <c r="B13442" s="1">
        <v>23.82</v>
      </c>
      <c r="C13442" s="1">
        <v>85</v>
      </c>
      <c r="D13442" s="7">
        <f t="shared" si="836"/>
        <v>74.876000000000005</v>
      </c>
      <c r="E13442" s="6">
        <f t="shared" si="837"/>
        <v>296.96999999999997</v>
      </c>
      <c r="F13442" s="8">
        <f t="shared" si="838"/>
        <v>2.9530017346617918</v>
      </c>
      <c r="G13442" s="9">
        <f t="shared" si="839"/>
        <v>0.44295026019926897</v>
      </c>
      <c r="J13442" s="1">
        <v>23.82</v>
      </c>
      <c r="K13442" s="1">
        <v>85</v>
      </c>
      <c r="L13442" s="10">
        <v>74.876000000000005</v>
      </c>
      <c r="M13442" s="10">
        <v>296.96999999999997</v>
      </c>
      <c r="N13442" s="10">
        <v>2.9530017346617918</v>
      </c>
      <c r="O13442" s="10">
        <v>0.44295026019926897</v>
      </c>
    </row>
    <row r="13443" spans="1:15">
      <c r="A13443" s="3">
        <v>40035.332638888889</v>
      </c>
      <c r="B13443" s="1">
        <v>23.91</v>
      </c>
      <c r="C13443" s="1">
        <v>84.9</v>
      </c>
      <c r="D13443" s="7">
        <f t="shared" si="836"/>
        <v>75.037999999999997</v>
      </c>
      <c r="E13443" s="6">
        <f t="shared" si="837"/>
        <v>297.06</v>
      </c>
      <c r="F13443" s="8">
        <f t="shared" si="838"/>
        <v>2.9690264699175182</v>
      </c>
      <c r="G13443" s="9">
        <f t="shared" si="839"/>
        <v>0.44832299695754507</v>
      </c>
      <c r="J13443" s="1">
        <v>23.91</v>
      </c>
      <c r="K13443" s="1">
        <v>84.9</v>
      </c>
      <c r="L13443" s="10">
        <v>75.037999999999997</v>
      </c>
      <c r="M13443" s="10">
        <v>297.06</v>
      </c>
      <c r="N13443" s="10">
        <v>2.9690264699175182</v>
      </c>
      <c r="O13443" s="10">
        <v>0.44832299695754507</v>
      </c>
    </row>
    <row r="13444" spans="1:15">
      <c r="A13444" s="3">
        <v>40035.333333333336</v>
      </c>
      <c r="B13444" s="1">
        <v>23.99</v>
      </c>
      <c r="C13444" s="1">
        <v>84.7</v>
      </c>
      <c r="D13444" s="7">
        <f t="shared" si="836"/>
        <v>75.182000000000002</v>
      </c>
      <c r="E13444" s="6">
        <f t="shared" si="837"/>
        <v>297.14</v>
      </c>
      <c r="F13444" s="8">
        <f t="shared" si="838"/>
        <v>2.983334356909582</v>
      </c>
      <c r="G13444" s="9">
        <f t="shared" si="839"/>
        <v>0.45645015660716615</v>
      </c>
      <c r="J13444" s="1">
        <v>23.99</v>
      </c>
      <c r="K13444" s="1">
        <v>84.7</v>
      </c>
      <c r="L13444" s="10">
        <v>75.182000000000002</v>
      </c>
      <c r="M13444" s="10">
        <v>297.14</v>
      </c>
      <c r="N13444" s="10">
        <v>2.983334356909582</v>
      </c>
      <c r="O13444" s="10">
        <v>0.45645015660716615</v>
      </c>
    </row>
    <row r="13445" spans="1:15">
      <c r="A13445" s="3">
        <v>40035.334027777775</v>
      </c>
      <c r="B13445" s="1">
        <v>24.08</v>
      </c>
      <c r="C13445" s="1">
        <v>84.4</v>
      </c>
      <c r="D13445" s="7">
        <f t="shared" si="836"/>
        <v>75.343999999999994</v>
      </c>
      <c r="E13445" s="6">
        <f t="shared" si="837"/>
        <v>297.22999999999996</v>
      </c>
      <c r="F13445" s="8">
        <f t="shared" si="838"/>
        <v>2.999502642031568</v>
      </c>
      <c r="G13445" s="9">
        <f t="shared" si="839"/>
        <v>0.46792241215692432</v>
      </c>
      <c r="J13445" s="1">
        <v>24.08</v>
      </c>
      <c r="K13445" s="1">
        <v>84.4</v>
      </c>
      <c r="L13445" s="10">
        <v>75.343999999999994</v>
      </c>
      <c r="M13445" s="10">
        <v>297.22999999999996</v>
      </c>
      <c r="N13445" s="10">
        <v>2.999502642031568</v>
      </c>
      <c r="O13445" s="10">
        <v>0.46792241215692432</v>
      </c>
    </row>
    <row r="13446" spans="1:15">
      <c r="A13446" s="3">
        <v>40035.334722222222</v>
      </c>
      <c r="B13446" s="1">
        <v>24.12</v>
      </c>
      <c r="C13446" s="1">
        <v>84.5</v>
      </c>
      <c r="D13446" s="7">
        <f t="shared" si="836"/>
        <v>75.415999999999997</v>
      </c>
      <c r="E13446" s="6">
        <f t="shared" si="837"/>
        <v>297.27</v>
      </c>
      <c r="F13446" s="8">
        <f t="shared" si="838"/>
        <v>3.006713062886643</v>
      </c>
      <c r="G13446" s="9">
        <f t="shared" si="839"/>
        <v>0.46604052474742996</v>
      </c>
      <c r="J13446" s="1">
        <v>24.12</v>
      </c>
      <c r="K13446" s="1">
        <v>84.5</v>
      </c>
      <c r="L13446" s="10">
        <v>75.415999999999997</v>
      </c>
      <c r="M13446" s="10">
        <v>297.27</v>
      </c>
      <c r="N13446" s="10">
        <v>3.006713062886643</v>
      </c>
      <c r="O13446" s="10">
        <v>0.46604052474742996</v>
      </c>
    </row>
    <row r="13447" spans="1:15">
      <c r="A13447" s="3">
        <v>40035.335416666669</v>
      </c>
      <c r="B13447" s="1">
        <v>24.23</v>
      </c>
      <c r="C13447" s="1">
        <v>84.1</v>
      </c>
      <c r="D13447" s="7">
        <f t="shared" ref="D13447:D13510" si="840">B13447*9/5+32</f>
        <v>75.614000000000004</v>
      </c>
      <c r="E13447" s="6">
        <f t="shared" ref="E13447:E13510" si="841">B13447+273.15</f>
        <v>297.38</v>
      </c>
      <c r="F13447" s="8">
        <f t="shared" ref="F13447:F13510" si="842">(EXP(-5800.2206/E13447+1.3914993-0.048640239*E13447+0.000041764768*E13447*E13447-0.000000014452093*E13447*E13447*E13447+6.5459673*LN(E13447)))/1000</f>
        <v>3.0266197874018315</v>
      </c>
      <c r="G13447" s="9">
        <f t="shared" ref="G13447:G13510" si="843">(F13447-C13447/100*F13447)</f>
        <v>0.48123254619689115</v>
      </c>
      <c r="J13447" s="1">
        <v>24.23</v>
      </c>
      <c r="K13447" s="1">
        <v>84.1</v>
      </c>
      <c r="L13447" s="10">
        <v>75.614000000000004</v>
      </c>
      <c r="M13447" s="10">
        <v>297.38</v>
      </c>
      <c r="N13447" s="10">
        <v>3.0266197874018315</v>
      </c>
      <c r="O13447" s="10">
        <v>0.48123254619689115</v>
      </c>
    </row>
    <row r="13448" spans="1:15">
      <c r="A13448" s="3">
        <v>40035.336111111108</v>
      </c>
      <c r="B13448" s="1">
        <v>24.29</v>
      </c>
      <c r="C13448" s="1">
        <v>84</v>
      </c>
      <c r="D13448" s="7">
        <f t="shared" si="840"/>
        <v>75.721999999999994</v>
      </c>
      <c r="E13448" s="6">
        <f t="shared" si="841"/>
        <v>297.44</v>
      </c>
      <c r="F13448" s="8">
        <f t="shared" si="842"/>
        <v>3.0375264095470373</v>
      </c>
      <c r="G13448" s="9">
        <f t="shared" si="843"/>
        <v>0.48600422552752587</v>
      </c>
      <c r="J13448" s="1">
        <v>24.29</v>
      </c>
      <c r="K13448" s="1">
        <v>84</v>
      </c>
      <c r="L13448" s="10">
        <v>75.721999999999994</v>
      </c>
      <c r="M13448" s="10">
        <v>297.44</v>
      </c>
      <c r="N13448" s="10">
        <v>3.0375264095470373</v>
      </c>
      <c r="O13448" s="10">
        <v>0.48600422552752587</v>
      </c>
    </row>
    <row r="13449" spans="1:15">
      <c r="A13449" s="3">
        <v>40035.336805555555</v>
      </c>
      <c r="B13449" s="1">
        <v>24.4</v>
      </c>
      <c r="C13449" s="1">
        <v>83.7</v>
      </c>
      <c r="D13449" s="7">
        <f t="shared" si="840"/>
        <v>75.92</v>
      </c>
      <c r="E13449" s="6">
        <f t="shared" si="841"/>
        <v>297.54999999999995</v>
      </c>
      <c r="F13449" s="8">
        <f t="shared" si="842"/>
        <v>3.0576109983080029</v>
      </c>
      <c r="G13449" s="9">
        <f t="shared" si="843"/>
        <v>0.49839059272420405</v>
      </c>
      <c r="J13449" s="1">
        <v>24.4</v>
      </c>
      <c r="K13449" s="1">
        <v>83.7</v>
      </c>
      <c r="L13449" s="10">
        <v>75.92</v>
      </c>
      <c r="M13449" s="10">
        <v>297.54999999999995</v>
      </c>
      <c r="N13449" s="10">
        <v>3.0576109983080029</v>
      </c>
      <c r="O13449" s="10">
        <v>0.49839059272420405</v>
      </c>
    </row>
    <row r="13450" spans="1:15">
      <c r="A13450" s="3">
        <v>40035.337500000001</v>
      </c>
      <c r="B13450" s="1">
        <v>24.46</v>
      </c>
      <c r="C13450" s="1">
        <v>83.6</v>
      </c>
      <c r="D13450" s="7">
        <f t="shared" si="840"/>
        <v>76.028000000000006</v>
      </c>
      <c r="E13450" s="6">
        <f t="shared" si="841"/>
        <v>297.60999999999996</v>
      </c>
      <c r="F13450" s="8">
        <f t="shared" si="842"/>
        <v>3.0686150008348103</v>
      </c>
      <c r="G13450" s="9">
        <f t="shared" si="843"/>
        <v>0.50325286013690906</v>
      </c>
      <c r="J13450" s="1">
        <v>24.46</v>
      </c>
      <c r="K13450" s="1">
        <v>83.6</v>
      </c>
      <c r="L13450" s="10">
        <v>76.028000000000006</v>
      </c>
      <c r="M13450" s="10">
        <v>297.60999999999996</v>
      </c>
      <c r="N13450" s="10">
        <v>3.0686150008348103</v>
      </c>
      <c r="O13450" s="10">
        <v>0.50325286013690906</v>
      </c>
    </row>
    <row r="13451" spans="1:15">
      <c r="A13451" s="3">
        <v>40035.338194444441</v>
      </c>
      <c r="B13451" s="1">
        <v>24.54</v>
      </c>
      <c r="C13451" s="1">
        <v>83.4</v>
      </c>
      <c r="D13451" s="7">
        <f t="shared" si="840"/>
        <v>76.171999999999997</v>
      </c>
      <c r="E13451" s="6">
        <f t="shared" si="841"/>
        <v>297.69</v>
      </c>
      <c r="F13451" s="8">
        <f t="shared" si="842"/>
        <v>3.0833407546038836</v>
      </c>
      <c r="G13451" s="9">
        <f t="shared" si="843"/>
        <v>0.51183456526424465</v>
      </c>
      <c r="J13451" s="1">
        <v>24.54</v>
      </c>
      <c r="K13451" s="1">
        <v>83.4</v>
      </c>
      <c r="L13451" s="10">
        <v>76.171999999999997</v>
      </c>
      <c r="M13451" s="10">
        <v>297.69</v>
      </c>
      <c r="N13451" s="10">
        <v>3.0833407546038836</v>
      </c>
      <c r="O13451" s="10">
        <v>0.51183456526424465</v>
      </c>
    </row>
    <row r="13452" spans="1:15">
      <c r="A13452" s="3">
        <v>40035.338888888888</v>
      </c>
      <c r="B13452" s="1">
        <v>24.58</v>
      </c>
      <c r="C13452" s="1">
        <v>83.3</v>
      </c>
      <c r="D13452" s="7">
        <f t="shared" si="840"/>
        <v>76.244</v>
      </c>
      <c r="E13452" s="6">
        <f t="shared" si="841"/>
        <v>297.72999999999996</v>
      </c>
      <c r="F13452" s="8">
        <f t="shared" si="842"/>
        <v>3.0907267281633759</v>
      </c>
      <c r="G13452" s="9">
        <f t="shared" si="843"/>
        <v>0.51615136360328373</v>
      </c>
      <c r="J13452" s="1">
        <v>24.58</v>
      </c>
      <c r="K13452" s="1">
        <v>83.3</v>
      </c>
      <c r="L13452" s="10">
        <v>76.244</v>
      </c>
      <c r="M13452" s="10">
        <v>297.72999999999996</v>
      </c>
      <c r="N13452" s="10">
        <v>3.0907267281633759</v>
      </c>
      <c r="O13452" s="10">
        <v>0.51615136360328373</v>
      </c>
    </row>
    <row r="13453" spans="1:15">
      <c r="A13453" s="3">
        <v>40035.339583333334</v>
      </c>
      <c r="B13453" s="1">
        <v>24.65</v>
      </c>
      <c r="C13453" s="1">
        <v>83.3</v>
      </c>
      <c r="D13453" s="7">
        <f t="shared" si="840"/>
        <v>76.37</v>
      </c>
      <c r="E13453" s="6">
        <f t="shared" si="841"/>
        <v>297.79999999999995</v>
      </c>
      <c r="F13453" s="8">
        <f t="shared" si="842"/>
        <v>3.1036893359646016</v>
      </c>
      <c r="G13453" s="9">
        <f t="shared" si="843"/>
        <v>0.51831611910608855</v>
      </c>
      <c r="J13453" s="1">
        <v>24.65</v>
      </c>
      <c r="K13453" s="1">
        <v>83.3</v>
      </c>
      <c r="L13453" s="10">
        <v>76.37</v>
      </c>
      <c r="M13453" s="10">
        <v>297.79999999999995</v>
      </c>
      <c r="N13453" s="10">
        <v>3.1036893359646016</v>
      </c>
      <c r="O13453" s="10">
        <v>0.51831611910608855</v>
      </c>
    </row>
    <row r="13454" spans="1:15">
      <c r="A13454" s="3">
        <v>40035.340277777781</v>
      </c>
      <c r="B13454" s="1">
        <v>24.69</v>
      </c>
      <c r="C13454" s="1">
        <v>83</v>
      </c>
      <c r="D13454" s="7">
        <f t="shared" si="840"/>
        <v>76.442000000000007</v>
      </c>
      <c r="E13454" s="6">
        <f t="shared" si="841"/>
        <v>297.83999999999997</v>
      </c>
      <c r="F13454" s="8">
        <f t="shared" si="842"/>
        <v>3.1111178179498329</v>
      </c>
      <c r="G13454" s="9">
        <f t="shared" si="843"/>
        <v>0.52889002905147153</v>
      </c>
      <c r="J13454" s="1">
        <v>24.69</v>
      </c>
      <c r="K13454" s="1">
        <v>83</v>
      </c>
      <c r="L13454" s="10">
        <v>76.442000000000007</v>
      </c>
      <c r="M13454" s="10">
        <v>297.83999999999997</v>
      </c>
      <c r="N13454" s="10">
        <v>3.1111178179498329</v>
      </c>
      <c r="O13454" s="10">
        <v>0.52889002905147153</v>
      </c>
    </row>
    <row r="13455" spans="1:15">
      <c r="A13455" s="3">
        <v>40035.34097222222</v>
      </c>
      <c r="B13455" s="1">
        <v>24.74</v>
      </c>
      <c r="C13455" s="1">
        <v>82.9</v>
      </c>
      <c r="D13455" s="7">
        <f t="shared" si="840"/>
        <v>76.531999999999996</v>
      </c>
      <c r="E13455" s="6">
        <f t="shared" si="841"/>
        <v>297.89</v>
      </c>
      <c r="F13455" s="8">
        <f t="shared" si="842"/>
        <v>3.1204252324949264</v>
      </c>
      <c r="G13455" s="9">
        <f t="shared" si="843"/>
        <v>0.53359271475663217</v>
      </c>
      <c r="J13455" s="1">
        <v>24.74</v>
      </c>
      <c r="K13455" s="1">
        <v>82.9</v>
      </c>
      <c r="L13455" s="10">
        <v>76.531999999999996</v>
      </c>
      <c r="M13455" s="10">
        <v>297.89</v>
      </c>
      <c r="N13455" s="10">
        <v>3.1204252324949264</v>
      </c>
      <c r="O13455" s="10">
        <v>0.53359271475663217</v>
      </c>
    </row>
    <row r="13456" spans="1:15">
      <c r="A13456" s="3">
        <v>40035.341666666667</v>
      </c>
      <c r="B13456" s="1">
        <v>24.82</v>
      </c>
      <c r="C13456" s="1">
        <v>82.4</v>
      </c>
      <c r="D13456" s="7">
        <f t="shared" si="840"/>
        <v>76.676000000000002</v>
      </c>
      <c r="E13456" s="6">
        <f t="shared" si="841"/>
        <v>297.96999999999997</v>
      </c>
      <c r="F13456" s="8">
        <f t="shared" si="842"/>
        <v>3.1353676312534291</v>
      </c>
      <c r="G13456" s="9">
        <f t="shared" si="843"/>
        <v>0.55182470310060339</v>
      </c>
      <c r="J13456" s="1">
        <v>24.82</v>
      </c>
      <c r="K13456" s="1">
        <v>82.4</v>
      </c>
      <c r="L13456" s="10">
        <v>76.676000000000002</v>
      </c>
      <c r="M13456" s="10">
        <v>297.96999999999997</v>
      </c>
      <c r="N13456" s="10">
        <v>3.1353676312534291</v>
      </c>
      <c r="O13456" s="10">
        <v>0.55182470310060339</v>
      </c>
    </row>
    <row r="13457" spans="1:15">
      <c r="A13457" s="3">
        <v>40035.342361111114</v>
      </c>
      <c r="B13457" s="1">
        <v>24.82</v>
      </c>
      <c r="C13457" s="1">
        <v>82.4</v>
      </c>
      <c r="D13457" s="7">
        <f t="shared" si="840"/>
        <v>76.676000000000002</v>
      </c>
      <c r="E13457" s="6">
        <f t="shared" si="841"/>
        <v>297.96999999999997</v>
      </c>
      <c r="F13457" s="8">
        <f t="shared" si="842"/>
        <v>3.1353676312534291</v>
      </c>
      <c r="G13457" s="9">
        <f t="shared" si="843"/>
        <v>0.55182470310060339</v>
      </c>
      <c r="J13457" s="1">
        <v>24.82</v>
      </c>
      <c r="K13457" s="1">
        <v>82.4</v>
      </c>
      <c r="L13457" s="10">
        <v>76.676000000000002</v>
      </c>
      <c r="M13457" s="10">
        <v>297.96999999999997</v>
      </c>
      <c r="N13457" s="10">
        <v>3.1353676312534291</v>
      </c>
      <c r="O13457" s="10">
        <v>0.55182470310060339</v>
      </c>
    </row>
    <row r="13458" spans="1:15">
      <c r="A13458" s="3">
        <v>40035.343055555553</v>
      </c>
      <c r="B13458" s="1">
        <v>24.86</v>
      </c>
      <c r="C13458" s="1">
        <v>82.5</v>
      </c>
      <c r="D13458" s="7">
        <f t="shared" si="840"/>
        <v>76.748000000000005</v>
      </c>
      <c r="E13458" s="6">
        <f t="shared" si="841"/>
        <v>298.01</v>
      </c>
      <c r="F13458" s="8">
        <f t="shared" si="842"/>
        <v>3.1428622126777102</v>
      </c>
      <c r="G13458" s="9">
        <f t="shared" si="843"/>
        <v>0.5500008872185993</v>
      </c>
      <c r="J13458" s="1">
        <v>24.86</v>
      </c>
      <c r="K13458" s="1">
        <v>82.5</v>
      </c>
      <c r="L13458" s="10">
        <v>76.748000000000005</v>
      </c>
      <c r="M13458" s="10">
        <v>298.01</v>
      </c>
      <c r="N13458" s="10">
        <v>3.1428622126777102</v>
      </c>
      <c r="O13458" s="10">
        <v>0.5500008872185993</v>
      </c>
    </row>
    <row r="13459" spans="1:15">
      <c r="A13459" s="3">
        <v>40035.34375</v>
      </c>
      <c r="B13459" s="1">
        <v>24.9</v>
      </c>
      <c r="C13459" s="1">
        <v>82.1</v>
      </c>
      <c r="D13459" s="7">
        <f t="shared" si="840"/>
        <v>76.819999999999993</v>
      </c>
      <c r="E13459" s="6">
        <f t="shared" si="841"/>
        <v>298.04999999999995</v>
      </c>
      <c r="F13459" s="8">
        <f t="shared" si="842"/>
        <v>3.1503724185739888</v>
      </c>
      <c r="G13459" s="9">
        <f t="shared" si="843"/>
        <v>0.56391666292474429</v>
      </c>
      <c r="J13459" s="1">
        <v>24.9</v>
      </c>
      <c r="K13459" s="1">
        <v>82.1</v>
      </c>
      <c r="L13459" s="10">
        <v>76.819999999999993</v>
      </c>
      <c r="M13459" s="10">
        <v>298.04999999999995</v>
      </c>
      <c r="N13459" s="10">
        <v>3.1503724185739888</v>
      </c>
      <c r="O13459" s="10">
        <v>0.56391666292474429</v>
      </c>
    </row>
    <row r="13460" spans="1:15">
      <c r="A13460" s="3">
        <v>40035.344444444447</v>
      </c>
      <c r="B13460" s="1">
        <v>24.92</v>
      </c>
      <c r="C13460" s="1">
        <v>82</v>
      </c>
      <c r="D13460" s="7">
        <f t="shared" si="840"/>
        <v>76.856000000000009</v>
      </c>
      <c r="E13460" s="6">
        <f t="shared" si="841"/>
        <v>298.07</v>
      </c>
      <c r="F13460" s="8">
        <f t="shared" si="842"/>
        <v>3.1541333892533805</v>
      </c>
      <c r="G13460" s="9">
        <f t="shared" si="843"/>
        <v>0.5677440100656086</v>
      </c>
      <c r="J13460" s="1">
        <v>24.92</v>
      </c>
      <c r="K13460" s="1">
        <v>82</v>
      </c>
      <c r="L13460" s="10">
        <v>76.856000000000009</v>
      </c>
      <c r="M13460" s="10">
        <v>298.07</v>
      </c>
      <c r="N13460" s="10">
        <v>3.1541333892533805</v>
      </c>
      <c r="O13460" s="10">
        <v>0.5677440100656086</v>
      </c>
    </row>
    <row r="13461" spans="1:15">
      <c r="A13461" s="3">
        <v>40035.345138888886</v>
      </c>
      <c r="B13461" s="1">
        <v>24.93</v>
      </c>
      <c r="C13461" s="1">
        <v>82.2</v>
      </c>
      <c r="D13461" s="7">
        <f t="shared" si="840"/>
        <v>76.873999999999995</v>
      </c>
      <c r="E13461" s="6">
        <f t="shared" si="841"/>
        <v>298.08</v>
      </c>
      <c r="F13461" s="8">
        <f t="shared" si="842"/>
        <v>3.1560153430243343</v>
      </c>
      <c r="G13461" s="9">
        <f t="shared" si="843"/>
        <v>0.56177073105833131</v>
      </c>
      <c r="J13461" s="1">
        <v>24.93</v>
      </c>
      <c r="K13461" s="1">
        <v>82.2</v>
      </c>
      <c r="L13461" s="10">
        <v>76.873999999999995</v>
      </c>
      <c r="M13461" s="10">
        <v>298.08</v>
      </c>
      <c r="N13461" s="10">
        <v>3.1560153430243343</v>
      </c>
      <c r="O13461" s="10">
        <v>0.56177073105833131</v>
      </c>
    </row>
    <row r="13462" spans="1:15">
      <c r="A13462" s="3">
        <v>40035.345833333333</v>
      </c>
      <c r="B13462" s="1">
        <v>24.95</v>
      </c>
      <c r="C13462" s="1">
        <v>81.900000000000006</v>
      </c>
      <c r="D13462" s="7">
        <f t="shared" si="840"/>
        <v>76.91</v>
      </c>
      <c r="E13462" s="6">
        <f t="shared" si="841"/>
        <v>298.09999999999997</v>
      </c>
      <c r="F13462" s="8">
        <f t="shared" si="842"/>
        <v>3.1597821895710054</v>
      </c>
      <c r="G13462" s="9">
        <f t="shared" si="843"/>
        <v>0.5719205763123516</v>
      </c>
      <c r="J13462" s="1">
        <v>24.95</v>
      </c>
      <c r="K13462" s="1">
        <v>81.900000000000006</v>
      </c>
      <c r="L13462" s="10">
        <v>76.91</v>
      </c>
      <c r="M13462" s="10">
        <v>298.09999999999997</v>
      </c>
      <c r="N13462" s="10">
        <v>3.1597821895710054</v>
      </c>
      <c r="O13462" s="10">
        <v>0.5719205763123516</v>
      </c>
    </row>
    <row r="13463" spans="1:15">
      <c r="A13463" s="3">
        <v>40035.34652777778</v>
      </c>
      <c r="B13463" s="1">
        <v>24.97</v>
      </c>
      <c r="C13463" s="1">
        <v>82.1</v>
      </c>
      <c r="D13463" s="7">
        <f t="shared" si="840"/>
        <v>76.945999999999998</v>
      </c>
      <c r="E13463" s="6">
        <f t="shared" si="841"/>
        <v>298.12</v>
      </c>
      <c r="F13463" s="8">
        <f t="shared" si="842"/>
        <v>3.1635529576487058</v>
      </c>
      <c r="G13463" s="9">
        <f t="shared" si="843"/>
        <v>0.56627597941911834</v>
      </c>
      <c r="J13463" s="1">
        <v>24.97</v>
      </c>
      <c r="K13463" s="1">
        <v>82.1</v>
      </c>
      <c r="L13463" s="10">
        <v>76.945999999999998</v>
      </c>
      <c r="M13463" s="10">
        <v>298.12</v>
      </c>
      <c r="N13463" s="10">
        <v>3.1635529576487058</v>
      </c>
      <c r="O13463" s="10">
        <v>0.56627597941911834</v>
      </c>
    </row>
    <row r="13464" spans="1:15">
      <c r="A13464" s="3">
        <v>40035.347222222219</v>
      </c>
      <c r="B13464" s="1">
        <v>25.03</v>
      </c>
      <c r="C13464" s="1">
        <v>82.2</v>
      </c>
      <c r="D13464" s="7">
        <f t="shared" si="840"/>
        <v>77.054000000000002</v>
      </c>
      <c r="E13464" s="6">
        <f t="shared" si="841"/>
        <v>298.17999999999995</v>
      </c>
      <c r="F13464" s="8">
        <f t="shared" si="842"/>
        <v>3.1748888253974359</v>
      </c>
      <c r="G13464" s="9">
        <f t="shared" si="843"/>
        <v>0.56513021092074345</v>
      </c>
      <c r="J13464" s="1">
        <v>25.03</v>
      </c>
      <c r="K13464" s="1">
        <v>82.2</v>
      </c>
      <c r="L13464" s="10">
        <v>77.054000000000002</v>
      </c>
      <c r="M13464" s="10">
        <v>298.17999999999995</v>
      </c>
      <c r="N13464" s="10">
        <v>3.1748888253974359</v>
      </c>
      <c r="O13464" s="10">
        <v>0.56513021092074345</v>
      </c>
    </row>
    <row r="13465" spans="1:15">
      <c r="A13465" s="3">
        <v>40035.347916666666</v>
      </c>
      <c r="B13465" s="1">
        <v>25.06</v>
      </c>
      <c r="C13465" s="1">
        <v>81.8</v>
      </c>
      <c r="D13465" s="7">
        <f t="shared" si="840"/>
        <v>77.108000000000004</v>
      </c>
      <c r="E13465" s="6">
        <f t="shared" si="841"/>
        <v>298.20999999999998</v>
      </c>
      <c r="F13465" s="8">
        <f t="shared" si="842"/>
        <v>3.1805700350142967</v>
      </c>
      <c r="G13465" s="9">
        <f t="shared" si="843"/>
        <v>0.57886374637260207</v>
      </c>
      <c r="J13465" s="1">
        <v>25.06</v>
      </c>
      <c r="K13465" s="1">
        <v>81.8</v>
      </c>
      <c r="L13465" s="10">
        <v>77.108000000000004</v>
      </c>
      <c r="M13465" s="10">
        <v>298.20999999999998</v>
      </c>
      <c r="N13465" s="10">
        <v>3.1805700350142967</v>
      </c>
      <c r="O13465" s="10">
        <v>0.57886374637260207</v>
      </c>
    </row>
    <row r="13466" spans="1:15">
      <c r="A13466" s="3">
        <v>40035.348611111112</v>
      </c>
      <c r="B13466" s="1">
        <v>25.11</v>
      </c>
      <c r="C13466" s="1">
        <v>81.8</v>
      </c>
      <c r="D13466" s="7">
        <f t="shared" si="840"/>
        <v>77.198000000000008</v>
      </c>
      <c r="E13466" s="6">
        <f t="shared" si="841"/>
        <v>298.26</v>
      </c>
      <c r="F13466" s="8">
        <f t="shared" si="842"/>
        <v>3.1900584256262881</v>
      </c>
      <c r="G13466" s="9">
        <f t="shared" si="843"/>
        <v>0.58059063346398476</v>
      </c>
      <c r="J13466" s="1">
        <v>25.11</v>
      </c>
      <c r="K13466" s="1">
        <v>81.8</v>
      </c>
      <c r="L13466" s="10">
        <v>77.198000000000008</v>
      </c>
      <c r="M13466" s="10">
        <v>298.26</v>
      </c>
      <c r="N13466" s="10">
        <v>3.1900584256262881</v>
      </c>
      <c r="O13466" s="10">
        <v>0.58059063346398476</v>
      </c>
    </row>
    <row r="13467" spans="1:15">
      <c r="A13467" s="3">
        <v>40035.349305555559</v>
      </c>
      <c r="B13467" s="1">
        <v>25.21</v>
      </c>
      <c r="C13467" s="1">
        <v>81.5</v>
      </c>
      <c r="D13467" s="7">
        <f t="shared" si="840"/>
        <v>77.378</v>
      </c>
      <c r="E13467" s="6">
        <f t="shared" si="841"/>
        <v>298.35999999999996</v>
      </c>
      <c r="F13467" s="8">
        <f t="shared" si="842"/>
        <v>3.2091093055227584</v>
      </c>
      <c r="G13467" s="9">
        <f t="shared" si="843"/>
        <v>0.59368522152171055</v>
      </c>
      <c r="J13467" s="1">
        <v>25.21</v>
      </c>
      <c r="K13467" s="1">
        <v>81.5</v>
      </c>
      <c r="L13467" s="10">
        <v>77.378</v>
      </c>
      <c r="M13467" s="10">
        <v>298.35999999999996</v>
      </c>
      <c r="N13467" s="10">
        <v>3.2091093055227584</v>
      </c>
      <c r="O13467" s="10">
        <v>0.59368522152171055</v>
      </c>
    </row>
    <row r="13468" spans="1:15">
      <c r="A13468" s="3">
        <v>40035.35</v>
      </c>
      <c r="B13468" s="1">
        <v>25.27</v>
      </c>
      <c r="C13468" s="1">
        <v>81</v>
      </c>
      <c r="D13468" s="7">
        <f t="shared" si="840"/>
        <v>77.486000000000004</v>
      </c>
      <c r="E13468" s="6">
        <f t="shared" si="841"/>
        <v>298.41999999999996</v>
      </c>
      <c r="F13468" s="8">
        <f t="shared" si="842"/>
        <v>3.2205874017499467</v>
      </c>
      <c r="G13468" s="9">
        <f t="shared" si="843"/>
        <v>0.61191160633248964</v>
      </c>
      <c r="J13468" s="1">
        <v>25.27</v>
      </c>
      <c r="K13468" s="1">
        <v>81</v>
      </c>
      <c r="L13468" s="10">
        <v>77.486000000000004</v>
      </c>
      <c r="M13468" s="10">
        <v>298.41999999999996</v>
      </c>
      <c r="N13468" s="10">
        <v>3.2205874017499467</v>
      </c>
      <c r="O13468" s="10">
        <v>0.61191160633248964</v>
      </c>
    </row>
    <row r="13469" spans="1:15">
      <c r="A13469" s="3">
        <v>40035.350694444445</v>
      </c>
      <c r="B13469" s="1">
        <v>25.42</v>
      </c>
      <c r="C13469" s="1">
        <v>80.599999999999994</v>
      </c>
      <c r="D13469" s="7">
        <f t="shared" si="840"/>
        <v>77.756</v>
      </c>
      <c r="E13469" s="6">
        <f t="shared" si="841"/>
        <v>298.57</v>
      </c>
      <c r="F13469" s="8">
        <f t="shared" si="842"/>
        <v>3.2494394309565102</v>
      </c>
      <c r="G13469" s="9">
        <f t="shared" si="843"/>
        <v>0.63039124960556325</v>
      </c>
      <c r="J13469" s="1">
        <v>25.42</v>
      </c>
      <c r="K13469" s="1">
        <v>80.599999999999994</v>
      </c>
      <c r="L13469" s="10">
        <v>77.756</v>
      </c>
      <c r="M13469" s="10">
        <v>298.57</v>
      </c>
      <c r="N13469" s="10">
        <v>3.2494394309565102</v>
      </c>
      <c r="O13469" s="10">
        <v>0.63039124960556325</v>
      </c>
    </row>
    <row r="13470" spans="1:15">
      <c r="A13470" s="3">
        <v>40035.351388888892</v>
      </c>
      <c r="B13470" s="1">
        <v>25.51</v>
      </c>
      <c r="C13470" s="1">
        <v>80.400000000000006</v>
      </c>
      <c r="D13470" s="7">
        <f t="shared" si="840"/>
        <v>77.918000000000006</v>
      </c>
      <c r="E13470" s="6">
        <f t="shared" si="841"/>
        <v>298.65999999999997</v>
      </c>
      <c r="F13470" s="8">
        <f t="shared" si="842"/>
        <v>3.2668586302546347</v>
      </c>
      <c r="G13470" s="9">
        <f t="shared" si="843"/>
        <v>0.6403042915299082</v>
      </c>
      <c r="J13470" s="1">
        <v>25.51</v>
      </c>
      <c r="K13470" s="1">
        <v>80.400000000000006</v>
      </c>
      <c r="L13470" s="10">
        <v>77.918000000000006</v>
      </c>
      <c r="M13470" s="10">
        <v>298.65999999999997</v>
      </c>
      <c r="N13470" s="10">
        <v>3.2668586302546347</v>
      </c>
      <c r="O13470" s="10">
        <v>0.6403042915299082</v>
      </c>
    </row>
    <row r="13471" spans="1:15">
      <c r="A13471" s="3">
        <v>40035.352083333331</v>
      </c>
      <c r="B13471" s="1">
        <v>25.63</v>
      </c>
      <c r="C13471" s="1">
        <v>79.790000000000006</v>
      </c>
      <c r="D13471" s="7">
        <f t="shared" si="840"/>
        <v>78.134</v>
      </c>
      <c r="E13471" s="6">
        <f t="shared" si="841"/>
        <v>298.77999999999997</v>
      </c>
      <c r="F13471" s="8">
        <f t="shared" si="842"/>
        <v>3.2902108678115405</v>
      </c>
      <c r="G13471" s="9">
        <f t="shared" si="843"/>
        <v>0.66495161638471201</v>
      </c>
      <c r="J13471" s="1">
        <v>25.63</v>
      </c>
      <c r="K13471" s="1">
        <v>79.790000000000006</v>
      </c>
      <c r="L13471" s="10">
        <v>78.134</v>
      </c>
      <c r="M13471" s="10">
        <v>298.77999999999997</v>
      </c>
      <c r="N13471" s="10">
        <v>3.2902108678115405</v>
      </c>
      <c r="O13471" s="10">
        <v>0.66495161638471201</v>
      </c>
    </row>
    <row r="13472" spans="1:15">
      <c r="A13472" s="3">
        <v>40035.352777777778</v>
      </c>
      <c r="B13472" s="1">
        <v>25.77</v>
      </c>
      <c r="C13472" s="1">
        <v>79.39</v>
      </c>
      <c r="D13472" s="7">
        <f t="shared" si="840"/>
        <v>78.385999999999996</v>
      </c>
      <c r="E13472" s="6">
        <f t="shared" si="841"/>
        <v>298.91999999999996</v>
      </c>
      <c r="F13472" s="8">
        <f t="shared" si="842"/>
        <v>3.3176389977024021</v>
      </c>
      <c r="G13472" s="9">
        <f t="shared" si="843"/>
        <v>0.6837653974264648</v>
      </c>
      <c r="J13472" s="1">
        <v>25.77</v>
      </c>
      <c r="K13472" s="1">
        <v>79.39</v>
      </c>
      <c r="L13472" s="10">
        <v>78.385999999999996</v>
      </c>
      <c r="M13472" s="10">
        <v>298.91999999999996</v>
      </c>
      <c r="N13472" s="10">
        <v>3.3176389977024021</v>
      </c>
      <c r="O13472" s="10">
        <v>0.6837653974264648</v>
      </c>
    </row>
    <row r="13473" spans="1:15">
      <c r="A13473" s="3">
        <v>40035.353472222225</v>
      </c>
      <c r="B13473" s="1">
        <v>25.91</v>
      </c>
      <c r="C13473" s="1">
        <v>78.78</v>
      </c>
      <c r="D13473" s="7">
        <f t="shared" si="840"/>
        <v>78.638000000000005</v>
      </c>
      <c r="E13473" s="6">
        <f t="shared" si="841"/>
        <v>299.06</v>
      </c>
      <c r="F13473" s="8">
        <f t="shared" si="842"/>
        <v>3.3452662728471658</v>
      </c>
      <c r="G13473" s="9">
        <f t="shared" si="843"/>
        <v>0.7098655030981682</v>
      </c>
      <c r="J13473" s="1">
        <v>25.91</v>
      </c>
      <c r="K13473" s="1">
        <v>78.78</v>
      </c>
      <c r="L13473" s="10">
        <v>78.638000000000005</v>
      </c>
      <c r="M13473" s="10">
        <v>299.06</v>
      </c>
      <c r="N13473" s="10">
        <v>3.3452662728471658</v>
      </c>
      <c r="O13473" s="10">
        <v>0.7098655030981682</v>
      </c>
    </row>
    <row r="13474" spans="1:15">
      <c r="A13474" s="3">
        <v>40035.354166666664</v>
      </c>
      <c r="B13474" s="1">
        <v>26.03</v>
      </c>
      <c r="C13474" s="1">
        <v>78.680000000000007</v>
      </c>
      <c r="D13474" s="7">
        <f t="shared" si="840"/>
        <v>78.853999999999999</v>
      </c>
      <c r="E13474" s="6">
        <f t="shared" si="841"/>
        <v>299.17999999999995</v>
      </c>
      <c r="F13474" s="8">
        <f t="shared" si="842"/>
        <v>3.3691062171284223</v>
      </c>
      <c r="G13474" s="9">
        <f t="shared" si="843"/>
        <v>0.71829344549177954</v>
      </c>
      <c r="J13474" s="1">
        <v>26.03</v>
      </c>
      <c r="K13474" s="1">
        <v>78.680000000000007</v>
      </c>
      <c r="L13474" s="10">
        <v>78.853999999999999</v>
      </c>
      <c r="M13474" s="10">
        <v>299.17999999999995</v>
      </c>
      <c r="N13474" s="10">
        <v>3.3691062171284223</v>
      </c>
      <c r="O13474" s="10">
        <v>0.71829344549177954</v>
      </c>
    </row>
    <row r="13475" spans="1:15">
      <c r="A13475" s="3">
        <v>40035.354861111111</v>
      </c>
      <c r="B13475" s="1">
        <v>26.19</v>
      </c>
      <c r="C13475" s="1">
        <v>78.34</v>
      </c>
      <c r="D13475" s="7">
        <f t="shared" si="840"/>
        <v>79.141999999999996</v>
      </c>
      <c r="E13475" s="6">
        <f t="shared" si="841"/>
        <v>299.33999999999997</v>
      </c>
      <c r="F13475" s="8">
        <f t="shared" si="842"/>
        <v>3.4011231169232659</v>
      </c>
      <c r="G13475" s="9">
        <f t="shared" si="843"/>
        <v>0.73668326712557963</v>
      </c>
      <c r="J13475" s="1">
        <v>26.19</v>
      </c>
      <c r="K13475" s="1">
        <v>78.34</v>
      </c>
      <c r="L13475" s="10">
        <v>79.141999999999996</v>
      </c>
      <c r="M13475" s="10">
        <v>299.33999999999997</v>
      </c>
      <c r="N13475" s="10">
        <v>3.4011231169232659</v>
      </c>
      <c r="O13475" s="10">
        <v>0.73668326712557963</v>
      </c>
    </row>
    <row r="13476" spans="1:15">
      <c r="A13476" s="3">
        <v>40035.355555555558</v>
      </c>
      <c r="B13476" s="1">
        <v>26.33</v>
      </c>
      <c r="C13476" s="1">
        <v>77.87</v>
      </c>
      <c r="D13476" s="7">
        <f t="shared" si="840"/>
        <v>79.393999999999991</v>
      </c>
      <c r="E13476" s="6">
        <f t="shared" si="841"/>
        <v>299.47999999999996</v>
      </c>
      <c r="F13476" s="8">
        <f t="shared" si="842"/>
        <v>3.4293551293581124</v>
      </c>
      <c r="G13476" s="9">
        <f t="shared" si="843"/>
        <v>0.75891629012695017</v>
      </c>
      <c r="J13476" s="1">
        <v>26.33</v>
      </c>
      <c r="K13476" s="1">
        <v>77.87</v>
      </c>
      <c r="L13476" s="10">
        <v>79.393999999999991</v>
      </c>
      <c r="M13476" s="10">
        <v>299.47999999999996</v>
      </c>
      <c r="N13476" s="10">
        <v>3.4293551293581124</v>
      </c>
      <c r="O13476" s="10">
        <v>0.75891629012695017</v>
      </c>
    </row>
    <row r="13477" spans="1:15">
      <c r="A13477" s="3">
        <v>40035.356249999997</v>
      </c>
      <c r="B13477" s="1">
        <v>26.46</v>
      </c>
      <c r="C13477" s="1">
        <v>77.260000000000005</v>
      </c>
      <c r="D13477" s="7">
        <f t="shared" si="840"/>
        <v>79.628</v>
      </c>
      <c r="E13477" s="6">
        <f t="shared" si="841"/>
        <v>299.60999999999996</v>
      </c>
      <c r="F13477" s="8">
        <f t="shared" si="842"/>
        <v>3.4557532353368456</v>
      </c>
      <c r="G13477" s="9">
        <f t="shared" si="843"/>
        <v>0.78583828571559833</v>
      </c>
      <c r="J13477" s="1">
        <v>26.46</v>
      </c>
      <c r="K13477" s="1">
        <v>77.260000000000005</v>
      </c>
      <c r="L13477" s="10">
        <v>79.628</v>
      </c>
      <c r="M13477" s="10">
        <v>299.60999999999996</v>
      </c>
      <c r="N13477" s="10">
        <v>3.4557532353368456</v>
      </c>
      <c r="O13477" s="10">
        <v>0.78583828571559833</v>
      </c>
    </row>
    <row r="13478" spans="1:15">
      <c r="A13478" s="3">
        <v>40035.356944444444</v>
      </c>
      <c r="B13478" s="1">
        <v>26.54</v>
      </c>
      <c r="C13478" s="1">
        <v>76.650000000000006</v>
      </c>
      <c r="D13478" s="7">
        <f t="shared" si="840"/>
        <v>79.771999999999991</v>
      </c>
      <c r="E13478" s="6">
        <f t="shared" si="841"/>
        <v>299.69</v>
      </c>
      <c r="F13478" s="8">
        <f t="shared" si="842"/>
        <v>3.4720860946909777</v>
      </c>
      <c r="G13478" s="9">
        <f t="shared" si="843"/>
        <v>0.81073210311034316</v>
      </c>
      <c r="J13478" s="1">
        <v>26.54</v>
      </c>
      <c r="K13478" s="1">
        <v>76.650000000000006</v>
      </c>
      <c r="L13478" s="10">
        <v>79.771999999999991</v>
      </c>
      <c r="M13478" s="10">
        <v>299.69</v>
      </c>
      <c r="N13478" s="10">
        <v>3.4720860946909777</v>
      </c>
      <c r="O13478" s="10">
        <v>0.81073210311034316</v>
      </c>
    </row>
    <row r="13479" spans="1:15">
      <c r="A13479" s="3">
        <v>40035.357638888891</v>
      </c>
      <c r="B13479" s="1">
        <v>26.63</v>
      </c>
      <c r="C13479" s="1">
        <v>75.91</v>
      </c>
      <c r="D13479" s="7">
        <f t="shared" si="840"/>
        <v>79.933999999999997</v>
      </c>
      <c r="E13479" s="6">
        <f t="shared" si="841"/>
        <v>299.77999999999997</v>
      </c>
      <c r="F13479" s="8">
        <f t="shared" si="842"/>
        <v>3.4905409326186105</v>
      </c>
      <c r="G13479" s="9">
        <f t="shared" si="843"/>
        <v>0.84087131066782339</v>
      </c>
      <c r="J13479" s="1">
        <v>26.63</v>
      </c>
      <c r="K13479" s="1">
        <v>75.91</v>
      </c>
      <c r="L13479" s="10">
        <v>79.933999999999997</v>
      </c>
      <c r="M13479" s="10">
        <v>299.77999999999997</v>
      </c>
      <c r="N13479" s="10">
        <v>3.4905409326186105</v>
      </c>
      <c r="O13479" s="10">
        <v>0.84087131066782339</v>
      </c>
    </row>
    <row r="13480" spans="1:15">
      <c r="A13480" s="3">
        <v>40035.35833333333</v>
      </c>
      <c r="B13480" s="1">
        <v>26.66</v>
      </c>
      <c r="C13480" s="1">
        <v>75.44</v>
      </c>
      <c r="D13480" s="7">
        <f t="shared" si="840"/>
        <v>79.988</v>
      </c>
      <c r="E13480" s="6">
        <f t="shared" si="841"/>
        <v>299.81</v>
      </c>
      <c r="F13480" s="8">
        <f t="shared" si="842"/>
        <v>3.496711510503606</v>
      </c>
      <c r="G13480" s="9">
        <f t="shared" si="843"/>
        <v>0.85879234697968565</v>
      </c>
      <c r="J13480" s="1">
        <v>26.66</v>
      </c>
      <c r="K13480" s="1">
        <v>75.44</v>
      </c>
      <c r="L13480" s="10">
        <v>79.988</v>
      </c>
      <c r="M13480" s="10">
        <v>299.81</v>
      </c>
      <c r="N13480" s="10">
        <v>3.496711510503606</v>
      </c>
      <c r="O13480" s="10">
        <v>0.85879234697968565</v>
      </c>
    </row>
    <row r="13481" spans="1:15">
      <c r="A13481" s="3">
        <v>40035.359027777777</v>
      </c>
      <c r="B13481" s="1">
        <v>26.73</v>
      </c>
      <c r="C13481" s="1">
        <v>75</v>
      </c>
      <c r="D13481" s="7">
        <f t="shared" si="840"/>
        <v>80.114000000000004</v>
      </c>
      <c r="E13481" s="6">
        <f t="shared" si="841"/>
        <v>299.88</v>
      </c>
      <c r="F13481" s="8">
        <f t="shared" si="842"/>
        <v>3.5111465031147002</v>
      </c>
      <c r="G13481" s="9">
        <f t="shared" si="843"/>
        <v>0.87778662577867506</v>
      </c>
      <c r="J13481" s="1">
        <v>26.73</v>
      </c>
      <c r="K13481" s="1">
        <v>75</v>
      </c>
      <c r="L13481" s="10">
        <v>80.114000000000004</v>
      </c>
      <c r="M13481" s="10">
        <v>299.88</v>
      </c>
      <c r="N13481" s="10">
        <v>3.5111465031147002</v>
      </c>
      <c r="O13481" s="10">
        <v>0.87778662577867506</v>
      </c>
    </row>
    <row r="13482" spans="1:15">
      <c r="A13482" s="3">
        <v>40035.359722222223</v>
      </c>
      <c r="B13482" s="1">
        <v>26.76</v>
      </c>
      <c r="C13482" s="1">
        <v>74.489999999999995</v>
      </c>
      <c r="D13482" s="7">
        <f t="shared" si="840"/>
        <v>80.168000000000006</v>
      </c>
      <c r="E13482" s="6">
        <f t="shared" si="841"/>
        <v>299.90999999999997</v>
      </c>
      <c r="F13482" s="8">
        <f t="shared" si="842"/>
        <v>3.5173488056184459</v>
      </c>
      <c r="G13482" s="9">
        <f t="shared" si="843"/>
        <v>0.89727568031326577</v>
      </c>
      <c r="J13482" s="1">
        <v>26.76</v>
      </c>
      <c r="K13482" s="1">
        <v>74.489999999999995</v>
      </c>
      <c r="L13482" s="10">
        <v>80.168000000000006</v>
      </c>
      <c r="M13482" s="10">
        <v>299.90999999999997</v>
      </c>
      <c r="N13482" s="10">
        <v>3.5173488056184459</v>
      </c>
      <c r="O13482" s="10">
        <v>0.89727568031326577</v>
      </c>
    </row>
    <row r="13483" spans="1:15">
      <c r="A13483" s="3">
        <v>40035.36041666667</v>
      </c>
      <c r="B13483" s="1">
        <v>26.86</v>
      </c>
      <c r="C13483" s="1">
        <v>74.05</v>
      </c>
      <c r="D13483" s="7">
        <f t="shared" si="840"/>
        <v>80.347999999999999</v>
      </c>
      <c r="E13483" s="6">
        <f t="shared" si="841"/>
        <v>300.01</v>
      </c>
      <c r="F13483" s="8">
        <f t="shared" si="842"/>
        <v>3.5380921456370311</v>
      </c>
      <c r="G13483" s="9">
        <f t="shared" si="843"/>
        <v>0.91813491179280993</v>
      </c>
      <c r="J13483" s="1">
        <v>26.86</v>
      </c>
      <c r="K13483" s="1">
        <v>74.05</v>
      </c>
      <c r="L13483" s="10">
        <v>80.347999999999999</v>
      </c>
      <c r="M13483" s="10">
        <v>300.01</v>
      </c>
      <c r="N13483" s="10">
        <v>3.5380921456370311</v>
      </c>
      <c r="O13483" s="10">
        <v>0.91813491179280993</v>
      </c>
    </row>
    <row r="13484" spans="1:15">
      <c r="A13484" s="3">
        <v>40035.361111111109</v>
      </c>
      <c r="B13484" s="1">
        <v>26.94</v>
      </c>
      <c r="C13484" s="1">
        <v>73.48</v>
      </c>
      <c r="D13484" s="7">
        <f t="shared" si="840"/>
        <v>80.492000000000004</v>
      </c>
      <c r="E13484" s="6">
        <f t="shared" si="841"/>
        <v>300.08999999999997</v>
      </c>
      <c r="F13484" s="8">
        <f t="shared" si="842"/>
        <v>3.5547634769213694</v>
      </c>
      <c r="G13484" s="9">
        <f t="shared" si="843"/>
        <v>0.94272327407954704</v>
      </c>
      <c r="J13484" s="1">
        <v>26.94</v>
      </c>
      <c r="K13484" s="1">
        <v>73.48</v>
      </c>
      <c r="L13484" s="10">
        <v>80.492000000000004</v>
      </c>
      <c r="M13484" s="10">
        <v>300.08999999999997</v>
      </c>
      <c r="N13484" s="10">
        <v>3.5547634769213694</v>
      </c>
      <c r="O13484" s="10">
        <v>0.94272327407954704</v>
      </c>
    </row>
    <row r="13485" spans="1:15">
      <c r="A13485" s="3">
        <v>40035.361805555556</v>
      </c>
      <c r="B13485" s="1">
        <v>26.99</v>
      </c>
      <c r="C13485" s="1">
        <v>72.87</v>
      </c>
      <c r="D13485" s="7">
        <f t="shared" si="840"/>
        <v>80.581999999999994</v>
      </c>
      <c r="E13485" s="6">
        <f t="shared" si="841"/>
        <v>300.14</v>
      </c>
      <c r="F13485" s="8">
        <f t="shared" si="842"/>
        <v>3.5652177762408082</v>
      </c>
      <c r="G13485" s="9">
        <f t="shared" si="843"/>
        <v>0.96724358269413102</v>
      </c>
      <c r="J13485" s="1">
        <v>26.99</v>
      </c>
      <c r="K13485" s="1">
        <v>72.87</v>
      </c>
      <c r="L13485" s="10">
        <v>80.581999999999994</v>
      </c>
      <c r="M13485" s="10">
        <v>300.14</v>
      </c>
      <c r="N13485" s="10">
        <v>3.5652177762408082</v>
      </c>
      <c r="O13485" s="10">
        <v>0.96724358269413102</v>
      </c>
    </row>
    <row r="13486" spans="1:15">
      <c r="A13486" s="3">
        <v>40035.362500000003</v>
      </c>
      <c r="B13486" s="1">
        <v>27.03</v>
      </c>
      <c r="C13486" s="1">
        <v>72.23</v>
      </c>
      <c r="D13486" s="7">
        <f t="shared" si="840"/>
        <v>80.653999999999996</v>
      </c>
      <c r="E13486" s="6">
        <f t="shared" si="841"/>
        <v>300.17999999999995</v>
      </c>
      <c r="F13486" s="8">
        <f t="shared" si="842"/>
        <v>3.5736004905455494</v>
      </c>
      <c r="G13486" s="9">
        <f t="shared" si="843"/>
        <v>0.99238885622449891</v>
      </c>
      <c r="J13486" s="1">
        <v>27.03</v>
      </c>
      <c r="K13486" s="1">
        <v>72.23</v>
      </c>
      <c r="L13486" s="10">
        <v>80.653999999999996</v>
      </c>
      <c r="M13486" s="10">
        <v>300.17999999999995</v>
      </c>
      <c r="N13486" s="10">
        <v>3.5736004905455494</v>
      </c>
      <c r="O13486" s="10">
        <v>0.99238885622449891</v>
      </c>
    </row>
    <row r="13487" spans="1:15">
      <c r="A13487" s="3">
        <v>40035.363194444442</v>
      </c>
      <c r="B13487" s="1">
        <v>27.11</v>
      </c>
      <c r="C13487" s="1">
        <v>71.760000000000005</v>
      </c>
      <c r="D13487" s="7">
        <f t="shared" si="840"/>
        <v>80.798000000000002</v>
      </c>
      <c r="E13487" s="6">
        <f t="shared" si="841"/>
        <v>300.26</v>
      </c>
      <c r="F13487" s="8">
        <f t="shared" si="842"/>
        <v>3.5904174438806438</v>
      </c>
      <c r="G13487" s="9">
        <f t="shared" si="843"/>
        <v>1.0139338861518938</v>
      </c>
      <c r="J13487" s="1">
        <v>27.11</v>
      </c>
      <c r="K13487" s="1">
        <v>71.760000000000005</v>
      </c>
      <c r="L13487" s="10">
        <v>80.798000000000002</v>
      </c>
      <c r="M13487" s="10">
        <v>300.26</v>
      </c>
      <c r="N13487" s="10">
        <v>3.5904174438806438</v>
      </c>
      <c r="O13487" s="10">
        <v>1.0139338861518938</v>
      </c>
    </row>
    <row r="13488" spans="1:15">
      <c r="A13488" s="3">
        <v>40035.363888888889</v>
      </c>
      <c r="B13488" s="1">
        <v>27.11</v>
      </c>
      <c r="C13488" s="1">
        <v>71.72</v>
      </c>
      <c r="D13488" s="7">
        <f t="shared" si="840"/>
        <v>80.798000000000002</v>
      </c>
      <c r="E13488" s="6">
        <f t="shared" si="841"/>
        <v>300.26</v>
      </c>
      <c r="F13488" s="8">
        <f t="shared" si="842"/>
        <v>3.5904174438806438</v>
      </c>
      <c r="G13488" s="9">
        <f t="shared" si="843"/>
        <v>1.0153700531294461</v>
      </c>
      <c r="J13488" s="1">
        <v>27.11</v>
      </c>
      <c r="K13488" s="1">
        <v>71.72</v>
      </c>
      <c r="L13488" s="10">
        <v>80.798000000000002</v>
      </c>
      <c r="M13488" s="10">
        <v>300.26</v>
      </c>
      <c r="N13488" s="10">
        <v>3.5904174438806438</v>
      </c>
      <c r="O13488" s="10">
        <v>1.0153700531294461</v>
      </c>
    </row>
    <row r="13489" spans="1:15">
      <c r="A13489" s="3">
        <v>40035.364583333336</v>
      </c>
      <c r="B13489" s="1">
        <v>27.16</v>
      </c>
      <c r="C13489" s="1">
        <v>71.180000000000007</v>
      </c>
      <c r="D13489" s="7">
        <f t="shared" si="840"/>
        <v>80.888000000000005</v>
      </c>
      <c r="E13489" s="6">
        <f t="shared" si="841"/>
        <v>300.31</v>
      </c>
      <c r="F13489" s="8">
        <f t="shared" si="842"/>
        <v>3.6009630111266548</v>
      </c>
      <c r="G13489" s="9">
        <f t="shared" si="843"/>
        <v>1.0377975398067014</v>
      </c>
      <c r="J13489" s="1">
        <v>27.16</v>
      </c>
      <c r="K13489" s="1">
        <v>71.180000000000007</v>
      </c>
      <c r="L13489" s="10">
        <v>80.888000000000005</v>
      </c>
      <c r="M13489" s="10">
        <v>300.31</v>
      </c>
      <c r="N13489" s="10">
        <v>3.6009630111266548</v>
      </c>
      <c r="O13489" s="10">
        <v>1.0377975398067014</v>
      </c>
    </row>
    <row r="13490" spans="1:15">
      <c r="A13490" s="3">
        <v>40035.365277777775</v>
      </c>
      <c r="B13490" s="1">
        <v>27.16</v>
      </c>
      <c r="C13490" s="1">
        <v>70.61</v>
      </c>
      <c r="D13490" s="7">
        <f t="shared" si="840"/>
        <v>80.888000000000005</v>
      </c>
      <c r="E13490" s="6">
        <f t="shared" si="841"/>
        <v>300.31</v>
      </c>
      <c r="F13490" s="8">
        <f t="shared" si="842"/>
        <v>3.6009630111266548</v>
      </c>
      <c r="G13490" s="9">
        <f t="shared" si="843"/>
        <v>1.0583230289701242</v>
      </c>
      <c r="J13490" s="1">
        <v>27.16</v>
      </c>
      <c r="K13490" s="1">
        <v>70.61</v>
      </c>
      <c r="L13490" s="10">
        <v>80.888000000000005</v>
      </c>
      <c r="M13490" s="10">
        <v>300.31</v>
      </c>
      <c r="N13490" s="10">
        <v>3.6009630111266548</v>
      </c>
      <c r="O13490" s="10">
        <v>1.0583230289701242</v>
      </c>
    </row>
    <row r="13491" spans="1:15">
      <c r="A13491" s="3">
        <v>40035.365972222222</v>
      </c>
      <c r="B13491" s="1">
        <v>27.23</v>
      </c>
      <c r="C13491" s="1">
        <v>70.14</v>
      </c>
      <c r="D13491" s="7">
        <f t="shared" si="840"/>
        <v>81.013999999999996</v>
      </c>
      <c r="E13491" s="6">
        <f t="shared" si="841"/>
        <v>300.38</v>
      </c>
      <c r="F13491" s="8">
        <f t="shared" si="842"/>
        <v>3.6157721284014559</v>
      </c>
      <c r="G13491" s="9">
        <f t="shared" si="843"/>
        <v>1.0796695575406745</v>
      </c>
      <c r="J13491" s="1">
        <v>27.23</v>
      </c>
      <c r="K13491" s="1">
        <v>70.14</v>
      </c>
      <c r="L13491" s="10">
        <v>81.013999999999996</v>
      </c>
      <c r="M13491" s="10">
        <v>300.38</v>
      </c>
      <c r="N13491" s="10">
        <v>3.6157721284014559</v>
      </c>
      <c r="O13491" s="10">
        <v>1.0796695575406745</v>
      </c>
    </row>
    <row r="13492" spans="1:15">
      <c r="A13492" s="3">
        <v>40035.366666666669</v>
      </c>
      <c r="B13492" s="1">
        <v>27.28</v>
      </c>
      <c r="C13492" s="1">
        <v>70.2</v>
      </c>
      <c r="D13492" s="7">
        <f t="shared" si="840"/>
        <v>81.103999999999999</v>
      </c>
      <c r="E13492" s="6">
        <f t="shared" si="841"/>
        <v>300.42999999999995</v>
      </c>
      <c r="F13492" s="8">
        <f t="shared" si="842"/>
        <v>3.6263825216485284</v>
      </c>
      <c r="G13492" s="9">
        <f t="shared" si="843"/>
        <v>1.0806619914512612</v>
      </c>
      <c r="J13492" s="1">
        <v>27.28</v>
      </c>
      <c r="K13492" s="1">
        <v>70.2</v>
      </c>
      <c r="L13492" s="10">
        <v>81.103999999999999</v>
      </c>
      <c r="M13492" s="10">
        <v>300.42999999999995</v>
      </c>
      <c r="N13492" s="10">
        <v>3.6263825216485284</v>
      </c>
      <c r="O13492" s="10">
        <v>1.0806619914512612</v>
      </c>
    </row>
    <row r="13493" spans="1:15">
      <c r="A13493" s="3">
        <v>40035.367361111108</v>
      </c>
      <c r="B13493" s="1">
        <v>27.32</v>
      </c>
      <c r="C13493" s="1">
        <v>69.8</v>
      </c>
      <c r="D13493" s="7">
        <f t="shared" si="840"/>
        <v>81.176000000000002</v>
      </c>
      <c r="E13493" s="6">
        <f t="shared" si="841"/>
        <v>300.46999999999997</v>
      </c>
      <c r="F13493" s="8">
        <f t="shared" si="842"/>
        <v>3.6348903521528082</v>
      </c>
      <c r="G13493" s="9">
        <f t="shared" si="843"/>
        <v>1.0977368863501482</v>
      </c>
      <c r="J13493" s="1">
        <v>27.32</v>
      </c>
      <c r="K13493" s="1">
        <v>69.8</v>
      </c>
      <c r="L13493" s="10">
        <v>81.176000000000002</v>
      </c>
      <c r="M13493" s="10">
        <v>300.46999999999997</v>
      </c>
      <c r="N13493" s="10">
        <v>3.6348903521528082</v>
      </c>
      <c r="O13493" s="10">
        <v>1.0977368863501482</v>
      </c>
    </row>
    <row r="13494" spans="1:15">
      <c r="A13494" s="3">
        <v>40035.368055555555</v>
      </c>
      <c r="B13494" s="1">
        <v>27.32</v>
      </c>
      <c r="C13494" s="1">
        <v>69.83</v>
      </c>
      <c r="D13494" s="7">
        <f t="shared" si="840"/>
        <v>81.176000000000002</v>
      </c>
      <c r="E13494" s="6">
        <f t="shared" si="841"/>
        <v>300.46999999999997</v>
      </c>
      <c r="F13494" s="8">
        <f t="shared" si="842"/>
        <v>3.6348903521528082</v>
      </c>
      <c r="G13494" s="9">
        <f t="shared" si="843"/>
        <v>1.096646419244502</v>
      </c>
      <c r="J13494" s="1">
        <v>27.32</v>
      </c>
      <c r="K13494" s="1">
        <v>69.83</v>
      </c>
      <c r="L13494" s="10">
        <v>81.176000000000002</v>
      </c>
      <c r="M13494" s="10">
        <v>300.46999999999997</v>
      </c>
      <c r="N13494" s="10">
        <v>3.6348903521528082</v>
      </c>
      <c r="O13494" s="10">
        <v>1.096646419244502</v>
      </c>
    </row>
    <row r="13495" spans="1:15">
      <c r="A13495" s="3">
        <v>40035.368750000001</v>
      </c>
      <c r="B13495" s="1">
        <v>27.31</v>
      </c>
      <c r="C13495" s="1">
        <v>69.7</v>
      </c>
      <c r="D13495" s="7">
        <f t="shared" si="840"/>
        <v>81.158000000000001</v>
      </c>
      <c r="E13495" s="6">
        <f t="shared" si="841"/>
        <v>300.45999999999998</v>
      </c>
      <c r="F13495" s="8">
        <f t="shared" si="842"/>
        <v>3.6327617663445313</v>
      </c>
      <c r="G13495" s="9">
        <f t="shared" si="843"/>
        <v>1.1007268152023926</v>
      </c>
      <c r="J13495" s="1">
        <v>27.31</v>
      </c>
      <c r="K13495" s="1">
        <v>69.7</v>
      </c>
      <c r="L13495" s="10">
        <v>81.158000000000001</v>
      </c>
      <c r="M13495" s="10">
        <v>300.45999999999998</v>
      </c>
      <c r="N13495" s="10">
        <v>3.6327617663445313</v>
      </c>
      <c r="O13495" s="10">
        <v>1.1007268152023926</v>
      </c>
    </row>
    <row r="13496" spans="1:15">
      <c r="A13496" s="3">
        <v>40035.369444444441</v>
      </c>
      <c r="B13496" s="1">
        <v>27.35</v>
      </c>
      <c r="C13496" s="1">
        <v>69.489999999999995</v>
      </c>
      <c r="D13496" s="7">
        <f t="shared" si="840"/>
        <v>81.23</v>
      </c>
      <c r="E13496" s="6">
        <f t="shared" si="841"/>
        <v>300.5</v>
      </c>
      <c r="F13496" s="8">
        <f t="shared" si="842"/>
        <v>3.6412826288117013</v>
      </c>
      <c r="G13496" s="9">
        <f t="shared" si="843"/>
        <v>1.1109553300504502</v>
      </c>
      <c r="J13496" s="1">
        <v>27.35</v>
      </c>
      <c r="K13496" s="1">
        <v>69.489999999999995</v>
      </c>
      <c r="L13496" s="10">
        <v>81.23</v>
      </c>
      <c r="M13496" s="10">
        <v>300.5</v>
      </c>
      <c r="N13496" s="10">
        <v>3.6412826288117013</v>
      </c>
      <c r="O13496" s="10">
        <v>1.1109553300504502</v>
      </c>
    </row>
    <row r="13497" spans="1:15">
      <c r="A13497" s="3">
        <v>40035.370138888888</v>
      </c>
      <c r="B13497" s="1">
        <v>27.36</v>
      </c>
      <c r="C13497" s="1">
        <v>69.42</v>
      </c>
      <c r="D13497" s="7">
        <f t="shared" si="840"/>
        <v>81.248000000000005</v>
      </c>
      <c r="E13497" s="6">
        <f t="shared" si="841"/>
        <v>300.51</v>
      </c>
      <c r="F13497" s="8">
        <f t="shared" si="842"/>
        <v>3.6434155623258353</v>
      </c>
      <c r="G13497" s="9">
        <f t="shared" si="843"/>
        <v>1.1141564789592402</v>
      </c>
      <c r="J13497" s="1">
        <v>27.36</v>
      </c>
      <c r="K13497" s="1">
        <v>69.42</v>
      </c>
      <c r="L13497" s="10">
        <v>81.248000000000005</v>
      </c>
      <c r="M13497" s="10">
        <v>300.51</v>
      </c>
      <c r="N13497" s="10">
        <v>3.6434155623258353</v>
      </c>
      <c r="O13497" s="10">
        <v>1.1141564789592402</v>
      </c>
    </row>
    <row r="13498" spans="1:15">
      <c r="A13498" s="3">
        <v>40035.370833333334</v>
      </c>
      <c r="B13498" s="1">
        <v>27.37</v>
      </c>
      <c r="C13498" s="1">
        <v>69.56</v>
      </c>
      <c r="D13498" s="7">
        <f t="shared" si="840"/>
        <v>81.266000000000005</v>
      </c>
      <c r="E13498" s="6">
        <f t="shared" si="841"/>
        <v>300.52</v>
      </c>
      <c r="F13498" s="8">
        <f t="shared" si="842"/>
        <v>3.6455495839291641</v>
      </c>
      <c r="G13498" s="9">
        <f t="shared" si="843"/>
        <v>1.1097052933480374</v>
      </c>
      <c r="J13498" s="1">
        <v>27.37</v>
      </c>
      <c r="K13498" s="1">
        <v>69.56</v>
      </c>
      <c r="L13498" s="10">
        <v>81.266000000000005</v>
      </c>
      <c r="M13498" s="10">
        <v>300.52</v>
      </c>
      <c r="N13498" s="10">
        <v>3.6455495839291641</v>
      </c>
      <c r="O13498" s="10">
        <v>1.1097052933480374</v>
      </c>
    </row>
    <row r="13499" spans="1:15">
      <c r="A13499" s="3">
        <v>40035.371527777781</v>
      </c>
      <c r="B13499" s="1">
        <v>27.48</v>
      </c>
      <c r="C13499" s="1">
        <v>69.290000000000006</v>
      </c>
      <c r="D13499" s="7">
        <f t="shared" si="840"/>
        <v>81.463999999999999</v>
      </c>
      <c r="E13499" s="6">
        <f t="shared" si="841"/>
        <v>300.63</v>
      </c>
      <c r="F13499" s="8">
        <f t="shared" si="842"/>
        <v>3.6690957686747958</v>
      </c>
      <c r="G13499" s="9">
        <f t="shared" si="843"/>
        <v>1.1267793105600297</v>
      </c>
      <c r="J13499" s="1">
        <v>27.48</v>
      </c>
      <c r="K13499" s="1">
        <v>69.290000000000006</v>
      </c>
      <c r="L13499" s="10">
        <v>81.463999999999999</v>
      </c>
      <c r="M13499" s="10">
        <v>300.63</v>
      </c>
      <c r="N13499" s="10">
        <v>3.6690957686747958</v>
      </c>
      <c r="O13499" s="10">
        <v>1.1267793105600297</v>
      </c>
    </row>
    <row r="13500" spans="1:15">
      <c r="A13500" s="3">
        <v>40035.37222222222</v>
      </c>
      <c r="B13500" s="1">
        <v>27.53</v>
      </c>
      <c r="C13500" s="1">
        <v>69.25</v>
      </c>
      <c r="D13500" s="7">
        <f t="shared" si="840"/>
        <v>81.554000000000002</v>
      </c>
      <c r="E13500" s="6">
        <f t="shared" si="841"/>
        <v>300.67999999999995</v>
      </c>
      <c r="F13500" s="8">
        <f t="shared" si="842"/>
        <v>3.6798422899731742</v>
      </c>
      <c r="G13500" s="9">
        <f t="shared" si="843"/>
        <v>1.131551504166751</v>
      </c>
      <c r="J13500" s="1">
        <v>27.53</v>
      </c>
      <c r="K13500" s="1">
        <v>69.25</v>
      </c>
      <c r="L13500" s="10">
        <v>81.554000000000002</v>
      </c>
      <c r="M13500" s="10">
        <v>300.67999999999995</v>
      </c>
      <c r="N13500" s="10">
        <v>3.6798422899731742</v>
      </c>
      <c r="O13500" s="10">
        <v>1.131551504166751</v>
      </c>
    </row>
    <row r="13501" spans="1:15">
      <c r="A13501" s="3">
        <v>40035.372916666667</v>
      </c>
      <c r="B13501" s="1">
        <v>27.59</v>
      </c>
      <c r="C13501" s="1">
        <v>68.58</v>
      </c>
      <c r="D13501" s="7">
        <f t="shared" si="840"/>
        <v>81.662000000000006</v>
      </c>
      <c r="E13501" s="6">
        <f t="shared" si="841"/>
        <v>300.73999999999995</v>
      </c>
      <c r="F13501" s="8">
        <f t="shared" si="842"/>
        <v>3.6927742894349098</v>
      </c>
      <c r="G13501" s="9">
        <f t="shared" si="843"/>
        <v>1.160269681740449</v>
      </c>
      <c r="J13501" s="1">
        <v>27.59</v>
      </c>
      <c r="K13501" s="1">
        <v>68.58</v>
      </c>
      <c r="L13501" s="10">
        <v>81.662000000000006</v>
      </c>
      <c r="M13501" s="10">
        <v>300.73999999999995</v>
      </c>
      <c r="N13501" s="10">
        <v>3.6927742894349098</v>
      </c>
      <c r="O13501" s="10">
        <v>1.160269681740449</v>
      </c>
    </row>
    <row r="13502" spans="1:15">
      <c r="A13502" s="3">
        <v>40035.373611111114</v>
      </c>
      <c r="B13502" s="1">
        <v>27.65</v>
      </c>
      <c r="C13502" s="1">
        <v>67.73</v>
      </c>
      <c r="D13502" s="7">
        <f t="shared" si="840"/>
        <v>81.77</v>
      </c>
      <c r="E13502" s="6">
        <f t="shared" si="841"/>
        <v>300.79999999999995</v>
      </c>
      <c r="F13502" s="8">
        <f t="shared" si="842"/>
        <v>3.7057458469108195</v>
      </c>
      <c r="G13502" s="9">
        <f t="shared" si="843"/>
        <v>1.1958441847981214</v>
      </c>
      <c r="J13502" s="1">
        <v>27.65</v>
      </c>
      <c r="K13502" s="1">
        <v>67.73</v>
      </c>
      <c r="L13502" s="10">
        <v>81.77</v>
      </c>
      <c r="M13502" s="10">
        <v>300.79999999999995</v>
      </c>
      <c r="N13502" s="10">
        <v>3.7057458469108195</v>
      </c>
      <c r="O13502" s="10">
        <v>1.1958441847981214</v>
      </c>
    </row>
    <row r="13503" spans="1:15">
      <c r="A13503" s="3">
        <v>40035.374305555553</v>
      </c>
      <c r="B13503" s="1">
        <v>27.65</v>
      </c>
      <c r="C13503" s="1">
        <v>67.430000000000007</v>
      </c>
      <c r="D13503" s="7">
        <f t="shared" si="840"/>
        <v>81.77</v>
      </c>
      <c r="E13503" s="6">
        <f t="shared" si="841"/>
        <v>300.79999999999995</v>
      </c>
      <c r="F13503" s="8">
        <f t="shared" si="842"/>
        <v>3.7057458469108195</v>
      </c>
      <c r="G13503" s="9">
        <f t="shared" si="843"/>
        <v>1.2069614223388534</v>
      </c>
      <c r="J13503" s="1">
        <v>27.65</v>
      </c>
      <c r="K13503" s="1">
        <v>67.430000000000007</v>
      </c>
      <c r="L13503" s="10">
        <v>81.77</v>
      </c>
      <c r="M13503" s="10">
        <v>300.79999999999995</v>
      </c>
      <c r="N13503" s="10">
        <v>3.7057458469108195</v>
      </c>
      <c r="O13503" s="10">
        <v>1.2069614223388534</v>
      </c>
    </row>
    <row r="13504" spans="1:15">
      <c r="A13504" s="3">
        <v>40035.375</v>
      </c>
      <c r="B13504" s="1">
        <v>27.65</v>
      </c>
      <c r="C13504" s="1">
        <v>67.260000000000005</v>
      </c>
      <c r="D13504" s="7">
        <f t="shared" si="840"/>
        <v>81.77</v>
      </c>
      <c r="E13504" s="6">
        <f t="shared" si="841"/>
        <v>300.79999999999995</v>
      </c>
      <c r="F13504" s="8">
        <f t="shared" si="842"/>
        <v>3.7057458469108195</v>
      </c>
      <c r="G13504" s="9">
        <f t="shared" si="843"/>
        <v>1.2132611902786019</v>
      </c>
      <c r="J13504" s="1">
        <v>27.65</v>
      </c>
      <c r="K13504" s="1">
        <v>67.260000000000005</v>
      </c>
      <c r="L13504" s="10">
        <v>81.77</v>
      </c>
      <c r="M13504" s="10">
        <v>300.79999999999995</v>
      </c>
      <c r="N13504" s="10">
        <v>3.7057458469108195</v>
      </c>
      <c r="O13504" s="10">
        <v>1.2132611902786019</v>
      </c>
    </row>
    <row r="13505" spans="1:15">
      <c r="A13505" s="3">
        <v>40035.375694444447</v>
      </c>
      <c r="B13505" s="1">
        <v>27.61</v>
      </c>
      <c r="C13505" s="1">
        <v>66.650000000000006</v>
      </c>
      <c r="D13505" s="7">
        <f t="shared" si="840"/>
        <v>81.698000000000008</v>
      </c>
      <c r="E13505" s="6">
        <f t="shared" si="841"/>
        <v>300.76</v>
      </c>
      <c r="F13505" s="8">
        <f t="shared" si="842"/>
        <v>3.6970937415892142</v>
      </c>
      <c r="G13505" s="9">
        <f t="shared" si="843"/>
        <v>1.2329807628200027</v>
      </c>
      <c r="J13505" s="1">
        <v>27.61</v>
      </c>
      <c r="K13505" s="1">
        <v>66.650000000000006</v>
      </c>
      <c r="L13505" s="10">
        <v>81.698000000000008</v>
      </c>
      <c r="M13505" s="10">
        <v>300.76</v>
      </c>
      <c r="N13505" s="10">
        <v>3.6970937415892142</v>
      </c>
      <c r="O13505" s="10">
        <v>1.2329807628200027</v>
      </c>
    </row>
    <row r="13506" spans="1:15">
      <c r="A13506" s="3">
        <v>40035.376388888886</v>
      </c>
      <c r="B13506" s="1">
        <v>27.65</v>
      </c>
      <c r="C13506" s="1">
        <v>66.650000000000006</v>
      </c>
      <c r="D13506" s="7">
        <f t="shared" si="840"/>
        <v>81.77</v>
      </c>
      <c r="E13506" s="6">
        <f t="shared" si="841"/>
        <v>300.79999999999995</v>
      </c>
      <c r="F13506" s="8">
        <f t="shared" si="842"/>
        <v>3.7057458469108195</v>
      </c>
      <c r="G13506" s="9">
        <f t="shared" si="843"/>
        <v>1.235866239944758</v>
      </c>
      <c r="J13506" s="1">
        <v>27.65</v>
      </c>
      <c r="K13506" s="1">
        <v>66.650000000000006</v>
      </c>
      <c r="L13506" s="10">
        <v>81.77</v>
      </c>
      <c r="M13506" s="10">
        <v>300.79999999999995</v>
      </c>
      <c r="N13506" s="10">
        <v>3.7057458469108195</v>
      </c>
      <c r="O13506" s="10">
        <v>1.235866239944758</v>
      </c>
    </row>
    <row r="13507" spans="1:15">
      <c r="A13507" s="3">
        <v>40035.377083333333</v>
      </c>
      <c r="B13507" s="1">
        <v>27.65</v>
      </c>
      <c r="C13507" s="1">
        <v>66.680000000000007</v>
      </c>
      <c r="D13507" s="7">
        <f t="shared" si="840"/>
        <v>81.77</v>
      </c>
      <c r="E13507" s="6">
        <f t="shared" si="841"/>
        <v>300.79999999999995</v>
      </c>
      <c r="F13507" s="8">
        <f t="shared" si="842"/>
        <v>3.7057458469108195</v>
      </c>
      <c r="G13507" s="9">
        <f t="shared" si="843"/>
        <v>1.234754516190685</v>
      </c>
      <c r="J13507" s="1">
        <v>27.65</v>
      </c>
      <c r="K13507" s="1">
        <v>66.680000000000007</v>
      </c>
      <c r="L13507" s="10">
        <v>81.77</v>
      </c>
      <c r="M13507" s="10">
        <v>300.79999999999995</v>
      </c>
      <c r="N13507" s="10">
        <v>3.7057458469108195</v>
      </c>
      <c r="O13507" s="10">
        <v>1.234754516190685</v>
      </c>
    </row>
    <row r="13508" spans="1:15">
      <c r="A13508" s="3">
        <v>40035.37777777778</v>
      </c>
      <c r="B13508" s="1">
        <v>27.69</v>
      </c>
      <c r="C13508" s="1">
        <v>66.95</v>
      </c>
      <c r="D13508" s="7">
        <f t="shared" si="840"/>
        <v>81.841999999999999</v>
      </c>
      <c r="E13508" s="6">
        <f t="shared" si="841"/>
        <v>300.83999999999997</v>
      </c>
      <c r="F13508" s="8">
        <f t="shared" si="842"/>
        <v>3.7144155786301014</v>
      </c>
      <c r="G13508" s="9">
        <f t="shared" si="843"/>
        <v>1.2276143487372484</v>
      </c>
      <c r="J13508" s="1">
        <v>27.69</v>
      </c>
      <c r="K13508" s="1">
        <v>66.95</v>
      </c>
      <c r="L13508" s="10">
        <v>81.841999999999999</v>
      </c>
      <c r="M13508" s="10">
        <v>300.83999999999997</v>
      </c>
      <c r="N13508" s="10">
        <v>3.7144155786301014</v>
      </c>
      <c r="O13508" s="10">
        <v>1.2276143487372484</v>
      </c>
    </row>
    <row r="13509" spans="1:15">
      <c r="A13509" s="3">
        <v>40035.378472222219</v>
      </c>
      <c r="B13509" s="1">
        <v>27.76</v>
      </c>
      <c r="C13509" s="1">
        <v>66.45</v>
      </c>
      <c r="D13509" s="7">
        <f t="shared" si="840"/>
        <v>81.968000000000004</v>
      </c>
      <c r="E13509" s="6">
        <f t="shared" si="841"/>
        <v>300.90999999999997</v>
      </c>
      <c r="F13509" s="8">
        <f t="shared" si="842"/>
        <v>3.7296301131909426</v>
      </c>
      <c r="G13509" s="9">
        <f t="shared" si="843"/>
        <v>1.2512909029755614</v>
      </c>
      <c r="J13509" s="1">
        <v>27.76</v>
      </c>
      <c r="K13509" s="1">
        <v>66.45</v>
      </c>
      <c r="L13509" s="10">
        <v>81.968000000000004</v>
      </c>
      <c r="M13509" s="10">
        <v>300.90999999999997</v>
      </c>
      <c r="N13509" s="10">
        <v>3.7296301131909426</v>
      </c>
      <c r="O13509" s="10">
        <v>1.2512909029755614</v>
      </c>
    </row>
    <row r="13510" spans="1:15">
      <c r="A13510" s="3">
        <v>40035.379166666666</v>
      </c>
      <c r="B13510" s="1">
        <v>27.85</v>
      </c>
      <c r="C13510" s="1">
        <v>65.77</v>
      </c>
      <c r="D13510" s="7">
        <f t="shared" si="840"/>
        <v>82.13</v>
      </c>
      <c r="E13510" s="6">
        <f t="shared" si="841"/>
        <v>301</v>
      </c>
      <c r="F13510" s="8">
        <f t="shared" si="842"/>
        <v>3.749271371919022</v>
      </c>
      <c r="G13510" s="9">
        <f t="shared" si="843"/>
        <v>1.2833755906078816</v>
      </c>
      <c r="J13510" s="1">
        <v>27.85</v>
      </c>
      <c r="K13510" s="1">
        <v>65.77</v>
      </c>
      <c r="L13510" s="10">
        <v>82.13</v>
      </c>
      <c r="M13510" s="10">
        <v>301</v>
      </c>
      <c r="N13510" s="10">
        <v>3.749271371919022</v>
      </c>
      <c r="O13510" s="10">
        <v>1.2833755906078816</v>
      </c>
    </row>
    <row r="13511" spans="1:15">
      <c r="A13511" s="3">
        <v>40035.379861111112</v>
      </c>
      <c r="B13511" s="1">
        <v>27.9</v>
      </c>
      <c r="C13511" s="1">
        <v>66.040000000000006</v>
      </c>
      <c r="D13511" s="7">
        <f t="shared" ref="D13511:D13574" si="844">B13511*9/5+32</f>
        <v>82.22</v>
      </c>
      <c r="E13511" s="6">
        <f t="shared" ref="E13511:E13574" si="845">B13511+273.15</f>
        <v>301.04999999999995</v>
      </c>
      <c r="F13511" s="8">
        <f t="shared" ref="F13511:F13574" si="846">(EXP(-5800.2206/E13511+1.3914993-0.048640239*E13511+0.000041764768*E13511*E13511-0.000000014452093*E13511*E13511*E13511+6.5459673*LN(E13511)))/1000</f>
        <v>3.7602220480213879</v>
      </c>
      <c r="G13511" s="9">
        <f t="shared" ref="G13511:G13574" si="847">(F13511-C13511/100*F13511)</f>
        <v>1.2769714075080629</v>
      </c>
      <c r="J13511" s="1">
        <v>27.9</v>
      </c>
      <c r="K13511" s="1">
        <v>66.040000000000006</v>
      </c>
      <c r="L13511" s="10">
        <v>82.22</v>
      </c>
      <c r="M13511" s="10">
        <v>301.04999999999995</v>
      </c>
      <c r="N13511" s="10">
        <v>3.7602220480213879</v>
      </c>
      <c r="O13511" s="10">
        <v>1.2769714075080629</v>
      </c>
    </row>
    <row r="13512" spans="1:15">
      <c r="A13512" s="3">
        <v>40035.380555555559</v>
      </c>
      <c r="B13512" s="1">
        <v>27.93</v>
      </c>
      <c r="C13512" s="1">
        <v>66.41</v>
      </c>
      <c r="D13512" s="7">
        <f t="shared" si="844"/>
        <v>82.274000000000001</v>
      </c>
      <c r="E13512" s="6">
        <f t="shared" si="845"/>
        <v>301.08</v>
      </c>
      <c r="F13512" s="8">
        <f t="shared" si="846"/>
        <v>3.7668058112401619</v>
      </c>
      <c r="G13512" s="9">
        <f t="shared" si="847"/>
        <v>1.2652700719955705</v>
      </c>
      <c r="J13512" s="1">
        <v>27.93</v>
      </c>
      <c r="K13512" s="1">
        <v>66.41</v>
      </c>
      <c r="L13512" s="10">
        <v>82.274000000000001</v>
      </c>
      <c r="M13512" s="10">
        <v>301.08</v>
      </c>
      <c r="N13512" s="10">
        <v>3.7668058112401619</v>
      </c>
      <c r="O13512" s="10">
        <v>1.2652700719955705</v>
      </c>
    </row>
    <row r="13513" spans="1:15">
      <c r="A13513" s="3">
        <v>40035.381249999999</v>
      </c>
      <c r="B13513" s="1">
        <v>27.95</v>
      </c>
      <c r="C13513" s="1">
        <v>68.540000000000006</v>
      </c>
      <c r="D13513" s="7">
        <f t="shared" si="844"/>
        <v>82.31</v>
      </c>
      <c r="E13513" s="6">
        <f t="shared" si="845"/>
        <v>301.09999999999997</v>
      </c>
      <c r="F13513" s="8">
        <f t="shared" si="846"/>
        <v>3.7712005602668319</v>
      </c>
      <c r="G13513" s="9">
        <f t="shared" si="847"/>
        <v>1.1864196962599451</v>
      </c>
      <c r="J13513" s="1">
        <v>27.95</v>
      </c>
      <c r="K13513" s="1">
        <v>68.540000000000006</v>
      </c>
      <c r="L13513" s="10">
        <v>82.31</v>
      </c>
      <c r="M13513" s="10">
        <v>301.09999999999997</v>
      </c>
      <c r="N13513" s="10">
        <v>3.7712005602668319</v>
      </c>
      <c r="O13513" s="10">
        <v>1.1864196962599451</v>
      </c>
    </row>
    <row r="13514" spans="1:15">
      <c r="A13514" s="3">
        <v>40035.381944444445</v>
      </c>
      <c r="B13514" s="1">
        <v>27.78</v>
      </c>
      <c r="C13514" s="1">
        <v>66.55</v>
      </c>
      <c r="D13514" s="7">
        <f t="shared" si="844"/>
        <v>82.004000000000005</v>
      </c>
      <c r="E13514" s="6">
        <f t="shared" si="845"/>
        <v>300.92999999999995</v>
      </c>
      <c r="F13514" s="8">
        <f t="shared" si="846"/>
        <v>3.733987077445271</v>
      </c>
      <c r="G13514" s="9">
        <f t="shared" si="847"/>
        <v>1.2490186774054433</v>
      </c>
      <c r="J13514" s="1">
        <v>27.78</v>
      </c>
      <c r="K13514" s="1">
        <v>66.55</v>
      </c>
      <c r="L13514" s="10">
        <v>82.004000000000005</v>
      </c>
      <c r="M13514" s="10">
        <v>300.92999999999995</v>
      </c>
      <c r="N13514" s="10">
        <v>3.733987077445271</v>
      </c>
      <c r="O13514" s="10">
        <v>1.2490186774054433</v>
      </c>
    </row>
    <row r="13515" spans="1:15">
      <c r="A13515" s="3">
        <v>40035.382638888892</v>
      </c>
      <c r="B13515" s="1">
        <v>27.7</v>
      </c>
      <c r="C13515" s="1">
        <v>66.069999999999993</v>
      </c>
      <c r="D13515" s="7">
        <f t="shared" si="844"/>
        <v>81.86</v>
      </c>
      <c r="E13515" s="6">
        <f t="shared" si="845"/>
        <v>300.84999999999997</v>
      </c>
      <c r="F13515" s="8">
        <f t="shared" si="846"/>
        <v>3.7165857692100137</v>
      </c>
      <c r="G13515" s="9">
        <f t="shared" si="847"/>
        <v>1.2610375514929579</v>
      </c>
      <c r="J13515" s="1">
        <v>27.7</v>
      </c>
      <c r="K13515" s="1">
        <v>66.069999999999993</v>
      </c>
      <c r="L13515" s="10">
        <v>81.86</v>
      </c>
      <c r="M13515" s="10">
        <v>300.84999999999997</v>
      </c>
      <c r="N13515" s="10">
        <v>3.7165857692100137</v>
      </c>
      <c r="O13515" s="10">
        <v>1.2610375514929579</v>
      </c>
    </row>
    <row r="13516" spans="1:15">
      <c r="A13516" s="3">
        <v>40035.383333333331</v>
      </c>
      <c r="B13516" s="1">
        <v>27.75</v>
      </c>
      <c r="C13516" s="1">
        <v>65.37</v>
      </c>
      <c r="D13516" s="7">
        <f t="shared" si="844"/>
        <v>81.95</v>
      </c>
      <c r="E13516" s="6">
        <f t="shared" si="845"/>
        <v>300.89999999999998</v>
      </c>
      <c r="F13516" s="8">
        <f t="shared" si="846"/>
        <v>3.7274532915411012</v>
      </c>
      <c r="G13516" s="9">
        <f t="shared" si="847"/>
        <v>1.2908170748606831</v>
      </c>
      <c r="J13516" s="1">
        <v>27.75</v>
      </c>
      <c r="K13516" s="1">
        <v>65.37</v>
      </c>
      <c r="L13516" s="10">
        <v>81.95</v>
      </c>
      <c r="M13516" s="10">
        <v>300.89999999999998</v>
      </c>
      <c r="N13516" s="10">
        <v>3.7274532915411012</v>
      </c>
      <c r="O13516" s="10">
        <v>1.2908170748606831</v>
      </c>
    </row>
    <row r="13517" spans="1:15">
      <c r="A13517" s="3">
        <v>40035.384027777778</v>
      </c>
      <c r="B13517" s="1">
        <v>27.75</v>
      </c>
      <c r="C13517" s="1">
        <v>65.5</v>
      </c>
      <c r="D13517" s="7">
        <f t="shared" si="844"/>
        <v>81.95</v>
      </c>
      <c r="E13517" s="6">
        <f t="shared" si="845"/>
        <v>300.89999999999998</v>
      </c>
      <c r="F13517" s="8">
        <f t="shared" si="846"/>
        <v>3.7274532915411012</v>
      </c>
      <c r="G13517" s="9">
        <f t="shared" si="847"/>
        <v>1.2859713855816799</v>
      </c>
      <c r="J13517" s="1">
        <v>27.75</v>
      </c>
      <c r="K13517" s="1">
        <v>65.5</v>
      </c>
      <c r="L13517" s="10">
        <v>81.95</v>
      </c>
      <c r="M13517" s="10">
        <v>300.89999999999998</v>
      </c>
      <c r="N13517" s="10">
        <v>3.7274532915411012</v>
      </c>
      <c r="O13517" s="10">
        <v>1.2859713855816799</v>
      </c>
    </row>
    <row r="13518" spans="1:15">
      <c r="A13518" s="3">
        <v>40035.384722222225</v>
      </c>
      <c r="B13518" s="1">
        <v>27.75</v>
      </c>
      <c r="C13518" s="1">
        <v>67.290000000000006</v>
      </c>
      <c r="D13518" s="7">
        <f t="shared" si="844"/>
        <v>81.95</v>
      </c>
      <c r="E13518" s="6">
        <f t="shared" si="845"/>
        <v>300.89999999999998</v>
      </c>
      <c r="F13518" s="8">
        <f t="shared" si="846"/>
        <v>3.7274532915411012</v>
      </c>
      <c r="G13518" s="9">
        <f t="shared" si="847"/>
        <v>1.219249971663094</v>
      </c>
      <c r="J13518" s="1">
        <v>27.75</v>
      </c>
      <c r="K13518" s="1">
        <v>67.290000000000006</v>
      </c>
      <c r="L13518" s="10">
        <v>81.95</v>
      </c>
      <c r="M13518" s="10">
        <v>300.89999999999998</v>
      </c>
      <c r="N13518" s="10">
        <v>3.7274532915411012</v>
      </c>
      <c r="O13518" s="10">
        <v>1.219249971663094</v>
      </c>
    </row>
    <row r="13519" spans="1:15">
      <c r="A13519" s="3">
        <v>40035.385416666664</v>
      </c>
      <c r="B13519" s="1">
        <v>27.59</v>
      </c>
      <c r="C13519" s="1">
        <v>65.5</v>
      </c>
      <c r="D13519" s="7">
        <f t="shared" si="844"/>
        <v>81.662000000000006</v>
      </c>
      <c r="E13519" s="6">
        <f t="shared" si="845"/>
        <v>300.73999999999995</v>
      </c>
      <c r="F13519" s="8">
        <f t="shared" si="846"/>
        <v>3.6927742894349098</v>
      </c>
      <c r="G13519" s="9">
        <f t="shared" si="847"/>
        <v>1.2740071298550437</v>
      </c>
      <c r="J13519" s="1">
        <v>27.59</v>
      </c>
      <c r="K13519" s="1">
        <v>65.5</v>
      </c>
      <c r="L13519" s="10">
        <v>81.662000000000006</v>
      </c>
      <c r="M13519" s="10">
        <v>300.73999999999995</v>
      </c>
      <c r="N13519" s="10">
        <v>3.6927742894349098</v>
      </c>
      <c r="O13519" s="10">
        <v>1.2740071298550437</v>
      </c>
    </row>
    <row r="13520" spans="1:15">
      <c r="A13520" s="3">
        <v>40035.386111111111</v>
      </c>
      <c r="B13520" s="1">
        <v>27.67</v>
      </c>
      <c r="C13520" s="1">
        <v>64.52</v>
      </c>
      <c r="D13520" s="7">
        <f t="shared" si="844"/>
        <v>81.806000000000012</v>
      </c>
      <c r="E13520" s="6">
        <f t="shared" si="845"/>
        <v>300.82</v>
      </c>
      <c r="F13520" s="8">
        <f t="shared" si="846"/>
        <v>3.7100785075909628</v>
      </c>
      <c r="G13520" s="9">
        <f t="shared" si="847"/>
        <v>1.3163358544932735</v>
      </c>
      <c r="J13520" s="1">
        <v>27.67</v>
      </c>
      <c r="K13520" s="1">
        <v>64.52</v>
      </c>
      <c r="L13520" s="10">
        <v>81.806000000000012</v>
      </c>
      <c r="M13520" s="10">
        <v>300.82</v>
      </c>
      <c r="N13520" s="10">
        <v>3.7100785075909628</v>
      </c>
      <c r="O13520" s="10">
        <v>1.3163358544932735</v>
      </c>
    </row>
    <row r="13521" spans="1:15">
      <c r="A13521" s="3">
        <v>40035.386805555558</v>
      </c>
      <c r="B13521" s="1">
        <v>27.72</v>
      </c>
      <c r="C13521" s="1">
        <v>64.150000000000006</v>
      </c>
      <c r="D13521" s="7">
        <f t="shared" si="844"/>
        <v>81.896000000000001</v>
      </c>
      <c r="E13521" s="6">
        <f t="shared" si="845"/>
        <v>300.87</v>
      </c>
      <c r="F13521" s="8">
        <f t="shared" si="846"/>
        <v>3.7209294628435265</v>
      </c>
      <c r="G13521" s="9">
        <f t="shared" si="847"/>
        <v>1.333953212429404</v>
      </c>
      <c r="J13521" s="1">
        <v>27.72</v>
      </c>
      <c r="K13521" s="1">
        <v>64.150000000000006</v>
      </c>
      <c r="L13521" s="10">
        <v>81.896000000000001</v>
      </c>
      <c r="M13521" s="10">
        <v>300.87</v>
      </c>
      <c r="N13521" s="10">
        <v>3.7209294628435265</v>
      </c>
      <c r="O13521" s="10">
        <v>1.333953212429404</v>
      </c>
    </row>
    <row r="13522" spans="1:15">
      <c r="A13522" s="3">
        <v>40035.387499999997</v>
      </c>
      <c r="B13522" s="1">
        <v>27.8</v>
      </c>
      <c r="C13522" s="1">
        <v>64.59</v>
      </c>
      <c r="D13522" s="7">
        <f t="shared" si="844"/>
        <v>82.04</v>
      </c>
      <c r="E13522" s="6">
        <f t="shared" si="845"/>
        <v>300.95</v>
      </c>
      <c r="F13522" s="8">
        <f t="shared" si="846"/>
        <v>3.7383484727845788</v>
      </c>
      <c r="G13522" s="9">
        <f t="shared" si="847"/>
        <v>1.3237491942130193</v>
      </c>
      <c r="J13522" s="1">
        <v>27.8</v>
      </c>
      <c r="K13522" s="1">
        <v>64.59</v>
      </c>
      <c r="L13522" s="10">
        <v>82.04</v>
      </c>
      <c r="M13522" s="10">
        <v>300.95</v>
      </c>
      <c r="N13522" s="10">
        <v>3.7383484727845788</v>
      </c>
      <c r="O13522" s="10">
        <v>1.3237491942130193</v>
      </c>
    </row>
    <row r="13523" spans="1:15">
      <c r="A13523" s="3">
        <v>40035.388194444444</v>
      </c>
      <c r="B13523" s="1">
        <v>27.85</v>
      </c>
      <c r="C13523" s="1">
        <v>63.98</v>
      </c>
      <c r="D13523" s="7">
        <f t="shared" si="844"/>
        <v>82.13</v>
      </c>
      <c r="E13523" s="6">
        <f t="shared" si="845"/>
        <v>301</v>
      </c>
      <c r="F13523" s="8">
        <f t="shared" si="846"/>
        <v>3.749271371919022</v>
      </c>
      <c r="G13523" s="9">
        <f t="shared" si="847"/>
        <v>1.3504875481652321</v>
      </c>
      <c r="J13523" s="1">
        <v>27.85</v>
      </c>
      <c r="K13523" s="1">
        <v>63.98</v>
      </c>
      <c r="L13523" s="10">
        <v>82.13</v>
      </c>
      <c r="M13523" s="10">
        <v>301</v>
      </c>
      <c r="N13523" s="10">
        <v>3.749271371919022</v>
      </c>
      <c r="O13523" s="10">
        <v>1.3504875481652321</v>
      </c>
    </row>
    <row r="13524" spans="1:15">
      <c r="A13524" s="3">
        <v>40035.388888888891</v>
      </c>
      <c r="B13524" s="1">
        <v>27.9</v>
      </c>
      <c r="C13524" s="1">
        <v>63.14</v>
      </c>
      <c r="D13524" s="7">
        <f t="shared" si="844"/>
        <v>82.22</v>
      </c>
      <c r="E13524" s="6">
        <f t="shared" si="845"/>
        <v>301.04999999999995</v>
      </c>
      <c r="F13524" s="8">
        <f t="shared" si="846"/>
        <v>3.7602220480213879</v>
      </c>
      <c r="G13524" s="9">
        <f t="shared" si="847"/>
        <v>1.3860178469006836</v>
      </c>
      <c r="J13524" s="1">
        <v>27.9</v>
      </c>
      <c r="K13524" s="1">
        <v>63.14</v>
      </c>
      <c r="L13524" s="10">
        <v>82.22</v>
      </c>
      <c r="M13524" s="10">
        <v>301.04999999999995</v>
      </c>
      <c r="N13524" s="10">
        <v>3.7602220480213879</v>
      </c>
      <c r="O13524" s="10">
        <v>1.3860178469006836</v>
      </c>
    </row>
    <row r="13525" spans="1:15">
      <c r="A13525" s="3">
        <v>40035.38958333333</v>
      </c>
      <c r="B13525" s="1">
        <v>27.95</v>
      </c>
      <c r="C13525" s="1">
        <v>63.41</v>
      </c>
      <c r="D13525" s="7">
        <f t="shared" si="844"/>
        <v>82.31</v>
      </c>
      <c r="E13525" s="6">
        <f t="shared" si="845"/>
        <v>301.09999999999997</v>
      </c>
      <c r="F13525" s="8">
        <f t="shared" si="846"/>
        <v>3.7712005602668319</v>
      </c>
      <c r="G13525" s="9">
        <f t="shared" si="847"/>
        <v>1.3798822850016337</v>
      </c>
      <c r="J13525" s="1">
        <v>27.95</v>
      </c>
      <c r="K13525" s="1">
        <v>63.41</v>
      </c>
      <c r="L13525" s="10">
        <v>82.31</v>
      </c>
      <c r="M13525" s="10">
        <v>301.09999999999997</v>
      </c>
      <c r="N13525" s="10">
        <v>3.7712005602668319</v>
      </c>
      <c r="O13525" s="10">
        <v>1.3798822850016337</v>
      </c>
    </row>
    <row r="13526" spans="1:15">
      <c r="A13526" s="3">
        <v>40035.390277777777</v>
      </c>
      <c r="B13526" s="1">
        <v>28.06</v>
      </c>
      <c r="C13526" s="1">
        <v>62.83</v>
      </c>
      <c r="D13526" s="7">
        <f t="shared" si="844"/>
        <v>82.507999999999996</v>
      </c>
      <c r="E13526" s="6">
        <f t="shared" si="845"/>
        <v>301.20999999999998</v>
      </c>
      <c r="F13526" s="8">
        <f t="shared" si="846"/>
        <v>3.7954515626766234</v>
      </c>
      <c r="G13526" s="9">
        <f t="shared" si="847"/>
        <v>1.4107693458469011</v>
      </c>
      <c r="J13526" s="1">
        <v>28.06</v>
      </c>
      <c r="K13526" s="1">
        <v>62.83</v>
      </c>
      <c r="L13526" s="10">
        <v>82.507999999999996</v>
      </c>
      <c r="M13526" s="10">
        <v>301.20999999999998</v>
      </c>
      <c r="N13526" s="10">
        <v>3.7954515626766234</v>
      </c>
      <c r="O13526" s="10">
        <v>1.4107693458469011</v>
      </c>
    </row>
    <row r="13527" spans="1:15">
      <c r="A13527" s="3">
        <v>40035.390972222223</v>
      </c>
      <c r="B13527" s="1">
        <v>28.09</v>
      </c>
      <c r="C13527" s="1">
        <v>63.37</v>
      </c>
      <c r="D13527" s="7">
        <f t="shared" si="844"/>
        <v>82.561999999999998</v>
      </c>
      <c r="E13527" s="6">
        <f t="shared" si="845"/>
        <v>301.23999999999995</v>
      </c>
      <c r="F13527" s="8">
        <f t="shared" si="846"/>
        <v>3.8020889877500377</v>
      </c>
      <c r="G13527" s="9">
        <f t="shared" si="847"/>
        <v>1.3927051962128392</v>
      </c>
      <c r="J13527" s="1">
        <v>28.09</v>
      </c>
      <c r="K13527" s="1">
        <v>63.37</v>
      </c>
      <c r="L13527" s="10">
        <v>82.561999999999998</v>
      </c>
      <c r="M13527" s="10">
        <v>301.23999999999995</v>
      </c>
      <c r="N13527" s="10">
        <v>3.8020889877500377</v>
      </c>
      <c r="O13527" s="10">
        <v>1.3927051962128392</v>
      </c>
    </row>
    <row r="13528" spans="1:15">
      <c r="A13528" s="3">
        <v>40035.39166666667</v>
      </c>
      <c r="B13528" s="1">
        <v>28.15</v>
      </c>
      <c r="C13528" s="1">
        <v>67.02</v>
      </c>
      <c r="D13528" s="7">
        <f t="shared" si="844"/>
        <v>82.67</v>
      </c>
      <c r="E13528" s="6">
        <f t="shared" si="845"/>
        <v>301.29999999999995</v>
      </c>
      <c r="F13528" s="8">
        <f t="shared" si="846"/>
        <v>3.8153941576312045</v>
      </c>
      <c r="G13528" s="9">
        <f t="shared" si="847"/>
        <v>1.2583169931867717</v>
      </c>
      <c r="J13528" s="1">
        <v>28.15</v>
      </c>
      <c r="K13528" s="1">
        <v>67.02</v>
      </c>
      <c r="L13528" s="10">
        <v>82.67</v>
      </c>
      <c r="M13528" s="10">
        <v>301.29999999999995</v>
      </c>
      <c r="N13528" s="10">
        <v>3.8153941576312045</v>
      </c>
      <c r="O13528" s="10">
        <v>1.2583169931867717</v>
      </c>
    </row>
    <row r="13529" spans="1:15">
      <c r="A13529" s="3">
        <v>40035.392361111109</v>
      </c>
      <c r="B13529" s="1">
        <v>27.94</v>
      </c>
      <c r="C13529" s="1">
        <v>66.040000000000006</v>
      </c>
      <c r="D13529" s="7">
        <f t="shared" si="844"/>
        <v>82.292000000000002</v>
      </c>
      <c r="E13529" s="6">
        <f t="shared" si="845"/>
        <v>301.08999999999997</v>
      </c>
      <c r="F13529" s="8">
        <f t="shared" si="846"/>
        <v>3.7690026280825526</v>
      </c>
      <c r="G13529" s="9">
        <f t="shared" si="847"/>
        <v>1.2799532924968346</v>
      </c>
      <c r="J13529" s="1">
        <v>27.94</v>
      </c>
      <c r="K13529" s="1">
        <v>66.040000000000006</v>
      </c>
      <c r="L13529" s="10">
        <v>82.292000000000002</v>
      </c>
      <c r="M13529" s="10">
        <v>301.08999999999997</v>
      </c>
      <c r="N13529" s="10">
        <v>3.7690026280825526</v>
      </c>
      <c r="O13529" s="10">
        <v>1.2799532924968346</v>
      </c>
    </row>
    <row r="13530" spans="1:15">
      <c r="A13530" s="3">
        <v>40035.393055555556</v>
      </c>
      <c r="B13530" s="1">
        <v>27.91</v>
      </c>
      <c r="C13530" s="1">
        <v>64.489999999999995</v>
      </c>
      <c r="D13530" s="7">
        <f t="shared" si="844"/>
        <v>82.238</v>
      </c>
      <c r="E13530" s="6">
        <f t="shared" si="845"/>
        <v>301.06</v>
      </c>
      <c r="F13530" s="8">
        <f t="shared" si="846"/>
        <v>3.7624155216836779</v>
      </c>
      <c r="G13530" s="9">
        <f t="shared" si="847"/>
        <v>1.3360337517498744</v>
      </c>
      <c r="J13530" s="1">
        <v>27.91</v>
      </c>
      <c r="K13530" s="1">
        <v>64.489999999999995</v>
      </c>
      <c r="L13530" s="10">
        <v>82.238</v>
      </c>
      <c r="M13530" s="10">
        <v>301.06</v>
      </c>
      <c r="N13530" s="10">
        <v>3.7624155216836779</v>
      </c>
      <c r="O13530" s="10">
        <v>1.3360337517498744</v>
      </c>
    </row>
    <row r="13531" spans="1:15">
      <c r="A13531" s="3">
        <v>40035.393750000003</v>
      </c>
      <c r="B13531" s="1">
        <v>28.01</v>
      </c>
      <c r="C13531" s="1">
        <v>64.010000000000005</v>
      </c>
      <c r="D13531" s="7">
        <f t="shared" si="844"/>
        <v>82.418000000000006</v>
      </c>
      <c r="E13531" s="6">
        <f t="shared" si="845"/>
        <v>301.15999999999997</v>
      </c>
      <c r="F13531" s="8">
        <f t="shared" si="846"/>
        <v>3.7844116021344361</v>
      </c>
      <c r="G13531" s="9">
        <f t="shared" si="847"/>
        <v>1.3620097356081837</v>
      </c>
      <c r="J13531" s="1">
        <v>28.01</v>
      </c>
      <c r="K13531" s="1">
        <v>64.010000000000005</v>
      </c>
      <c r="L13531" s="10">
        <v>82.418000000000006</v>
      </c>
      <c r="M13531" s="10">
        <v>301.15999999999997</v>
      </c>
      <c r="N13531" s="10">
        <v>3.7844116021344361</v>
      </c>
      <c r="O13531" s="10">
        <v>1.3620097356081837</v>
      </c>
    </row>
    <row r="13532" spans="1:15">
      <c r="A13532" s="3">
        <v>40035.394444444442</v>
      </c>
      <c r="B13532" s="1">
        <v>28.1</v>
      </c>
      <c r="C13532" s="1">
        <v>66.28</v>
      </c>
      <c r="D13532" s="7">
        <f t="shared" si="844"/>
        <v>82.58</v>
      </c>
      <c r="E13532" s="6">
        <f t="shared" si="845"/>
        <v>301.25</v>
      </c>
      <c r="F13532" s="8">
        <f t="shared" si="846"/>
        <v>3.8043037070909165</v>
      </c>
      <c r="G13532" s="9">
        <f t="shared" si="847"/>
        <v>1.2828112100310567</v>
      </c>
      <c r="J13532" s="1">
        <v>28.1</v>
      </c>
      <c r="K13532" s="1">
        <v>66.28</v>
      </c>
      <c r="L13532" s="10">
        <v>82.58</v>
      </c>
      <c r="M13532" s="10">
        <v>301.25</v>
      </c>
      <c r="N13532" s="10">
        <v>3.8043037070909165</v>
      </c>
      <c r="O13532" s="10">
        <v>1.2828112100310567</v>
      </c>
    </row>
    <row r="13533" spans="1:15">
      <c r="A13533" s="3">
        <v>40035.395138888889</v>
      </c>
      <c r="B13533" s="1">
        <v>28.01</v>
      </c>
      <c r="C13533" s="1">
        <v>67.63</v>
      </c>
      <c r="D13533" s="7">
        <f t="shared" si="844"/>
        <v>82.418000000000006</v>
      </c>
      <c r="E13533" s="6">
        <f t="shared" si="845"/>
        <v>301.15999999999997</v>
      </c>
      <c r="F13533" s="8">
        <f t="shared" si="846"/>
        <v>3.7844116021344361</v>
      </c>
      <c r="G13533" s="9">
        <f t="shared" si="847"/>
        <v>1.2250140356109172</v>
      </c>
      <c r="J13533" s="1">
        <v>28.01</v>
      </c>
      <c r="K13533" s="1">
        <v>67.63</v>
      </c>
      <c r="L13533" s="10">
        <v>82.418000000000006</v>
      </c>
      <c r="M13533" s="10">
        <v>301.15999999999997</v>
      </c>
      <c r="N13533" s="10">
        <v>3.7844116021344361</v>
      </c>
      <c r="O13533" s="10">
        <v>1.2250140356109172</v>
      </c>
    </row>
    <row r="13534" spans="1:15">
      <c r="A13534" s="3">
        <v>40035.395833333336</v>
      </c>
      <c r="B13534" s="1">
        <v>27.98</v>
      </c>
      <c r="C13534" s="1">
        <v>67.12</v>
      </c>
      <c r="D13534" s="7">
        <f t="shared" si="844"/>
        <v>82.364000000000004</v>
      </c>
      <c r="E13534" s="6">
        <f t="shared" si="845"/>
        <v>301.13</v>
      </c>
      <c r="F13534" s="8">
        <f t="shared" si="846"/>
        <v>3.7778010536164905</v>
      </c>
      <c r="G13534" s="9">
        <f t="shared" si="847"/>
        <v>1.242140986429102</v>
      </c>
      <c r="J13534" s="1">
        <v>27.98</v>
      </c>
      <c r="K13534" s="1">
        <v>67.12</v>
      </c>
      <c r="L13534" s="10">
        <v>82.364000000000004</v>
      </c>
      <c r="M13534" s="10">
        <v>301.13</v>
      </c>
      <c r="N13534" s="10">
        <v>3.7778010536164905</v>
      </c>
      <c r="O13534" s="10">
        <v>1.242140986429102</v>
      </c>
    </row>
    <row r="13535" spans="1:15">
      <c r="A13535" s="3">
        <v>40035.396527777775</v>
      </c>
      <c r="B13535" s="1">
        <v>28</v>
      </c>
      <c r="C13535" s="1">
        <v>69.75</v>
      </c>
      <c r="D13535" s="7">
        <f t="shared" si="844"/>
        <v>82.4</v>
      </c>
      <c r="E13535" s="6">
        <f t="shared" si="845"/>
        <v>301.14999999999998</v>
      </c>
      <c r="F13535" s="8">
        <f t="shared" si="846"/>
        <v>3.782206967928972</v>
      </c>
      <c r="G13535" s="9">
        <f t="shared" si="847"/>
        <v>1.1441176077985138</v>
      </c>
      <c r="J13535" s="1">
        <v>28</v>
      </c>
      <c r="K13535" s="1">
        <v>69.75</v>
      </c>
      <c r="L13535" s="10">
        <v>82.4</v>
      </c>
      <c r="M13535" s="10">
        <v>301.14999999999998</v>
      </c>
      <c r="N13535" s="10">
        <v>3.782206967928972</v>
      </c>
      <c r="O13535" s="10">
        <v>1.1441176077985138</v>
      </c>
    </row>
    <row r="13536" spans="1:15">
      <c r="A13536" s="3">
        <v>40035.397222222222</v>
      </c>
      <c r="B13536" s="1">
        <v>27.77</v>
      </c>
      <c r="C13536" s="1">
        <v>66.650000000000006</v>
      </c>
      <c r="D13536" s="7">
        <f t="shared" si="844"/>
        <v>81.986000000000004</v>
      </c>
      <c r="E13536" s="6">
        <f t="shared" si="845"/>
        <v>300.91999999999996</v>
      </c>
      <c r="F13536" s="8">
        <f t="shared" si="846"/>
        <v>3.7318080416684047</v>
      </c>
      <c r="G13536" s="9">
        <f t="shared" si="847"/>
        <v>1.2445579818964125</v>
      </c>
      <c r="J13536" s="1">
        <v>27.77</v>
      </c>
      <c r="K13536" s="1">
        <v>66.650000000000006</v>
      </c>
      <c r="L13536" s="10">
        <v>81.986000000000004</v>
      </c>
      <c r="M13536" s="10">
        <v>300.91999999999996</v>
      </c>
      <c r="N13536" s="10">
        <v>3.7318080416684047</v>
      </c>
      <c r="O13536" s="10">
        <v>1.2445579818964125</v>
      </c>
    </row>
    <row r="13537" spans="1:15">
      <c r="A13537" s="3">
        <v>40035.397916666669</v>
      </c>
      <c r="B13537" s="1">
        <v>27.84</v>
      </c>
      <c r="C13537" s="1">
        <v>64.72</v>
      </c>
      <c r="D13537" s="7">
        <f t="shared" si="844"/>
        <v>82.111999999999995</v>
      </c>
      <c r="E13537" s="6">
        <f t="shared" si="845"/>
        <v>300.98999999999995</v>
      </c>
      <c r="F13537" s="8">
        <f t="shared" si="846"/>
        <v>3.7470845718266017</v>
      </c>
      <c r="G13537" s="9">
        <f t="shared" si="847"/>
        <v>1.3219714369404252</v>
      </c>
      <c r="J13537" s="1">
        <v>27.84</v>
      </c>
      <c r="K13537" s="1">
        <v>64.72</v>
      </c>
      <c r="L13537" s="10">
        <v>82.111999999999995</v>
      </c>
      <c r="M13537" s="10">
        <v>300.98999999999995</v>
      </c>
      <c r="N13537" s="10">
        <v>3.7470845718266017</v>
      </c>
      <c r="O13537" s="10">
        <v>1.3219714369404252</v>
      </c>
    </row>
    <row r="13538" spans="1:15">
      <c r="A13538" s="3">
        <v>40035.398611111108</v>
      </c>
      <c r="B13538" s="1">
        <v>27.91</v>
      </c>
      <c r="C13538" s="1">
        <v>67.319999999999993</v>
      </c>
      <c r="D13538" s="7">
        <f t="shared" si="844"/>
        <v>82.238</v>
      </c>
      <c r="E13538" s="6">
        <f t="shared" si="845"/>
        <v>301.06</v>
      </c>
      <c r="F13538" s="8">
        <f t="shared" si="846"/>
        <v>3.7624155216836779</v>
      </c>
      <c r="G13538" s="9">
        <f t="shared" si="847"/>
        <v>1.2295573924862264</v>
      </c>
      <c r="J13538" s="1">
        <v>27.91</v>
      </c>
      <c r="K13538" s="1">
        <v>67.319999999999993</v>
      </c>
      <c r="L13538" s="10">
        <v>82.238</v>
      </c>
      <c r="M13538" s="10">
        <v>301.06</v>
      </c>
      <c r="N13538" s="10">
        <v>3.7624155216836779</v>
      </c>
      <c r="O13538" s="10">
        <v>1.2295573924862264</v>
      </c>
    </row>
    <row r="13539" spans="1:15">
      <c r="A13539" s="3">
        <v>40035.399305555555</v>
      </c>
      <c r="B13539" s="1">
        <v>27.88</v>
      </c>
      <c r="C13539" s="1">
        <v>65.06</v>
      </c>
      <c r="D13539" s="7">
        <f t="shared" si="844"/>
        <v>82.183999999999997</v>
      </c>
      <c r="E13539" s="6">
        <f t="shared" si="845"/>
        <v>301.02999999999997</v>
      </c>
      <c r="F13539" s="8">
        <f t="shared" si="846"/>
        <v>3.7558384405593221</v>
      </c>
      <c r="G13539" s="9">
        <f t="shared" si="847"/>
        <v>1.3122899511314268</v>
      </c>
      <c r="J13539" s="1">
        <v>27.88</v>
      </c>
      <c r="K13539" s="1">
        <v>65.06</v>
      </c>
      <c r="L13539" s="10">
        <v>82.183999999999997</v>
      </c>
      <c r="M13539" s="10">
        <v>301.02999999999997</v>
      </c>
      <c r="N13539" s="10">
        <v>3.7558384405593221</v>
      </c>
      <c r="O13539" s="10">
        <v>1.3122899511314268</v>
      </c>
    </row>
    <row r="13540" spans="1:15">
      <c r="A13540" s="3">
        <v>40035.4</v>
      </c>
      <c r="B13540" s="1">
        <v>27.96</v>
      </c>
      <c r="C13540" s="1">
        <v>68.84</v>
      </c>
      <c r="D13540" s="7">
        <f t="shared" si="844"/>
        <v>82.328000000000003</v>
      </c>
      <c r="E13540" s="6">
        <f t="shared" si="845"/>
        <v>301.10999999999996</v>
      </c>
      <c r="F13540" s="8">
        <f t="shared" si="846"/>
        <v>3.7733996082673906</v>
      </c>
      <c r="G13540" s="9">
        <f t="shared" si="847"/>
        <v>1.175791317936119</v>
      </c>
      <c r="J13540" s="1">
        <v>27.96</v>
      </c>
      <c r="K13540" s="1">
        <v>68.84</v>
      </c>
      <c r="L13540" s="10">
        <v>82.328000000000003</v>
      </c>
      <c r="M13540" s="10">
        <v>301.10999999999996</v>
      </c>
      <c r="N13540" s="10">
        <v>3.7733996082673906</v>
      </c>
      <c r="O13540" s="10">
        <v>1.175791317936119</v>
      </c>
    </row>
    <row r="13541" spans="1:15">
      <c r="A13541" s="3">
        <v>40035.400694444441</v>
      </c>
      <c r="B13541" s="1">
        <v>27.88</v>
      </c>
      <c r="C13541" s="1">
        <v>65.94</v>
      </c>
      <c r="D13541" s="7">
        <f t="shared" si="844"/>
        <v>82.183999999999997</v>
      </c>
      <c r="E13541" s="6">
        <f t="shared" si="845"/>
        <v>301.02999999999997</v>
      </c>
      <c r="F13541" s="8">
        <f t="shared" si="846"/>
        <v>3.7558384405593221</v>
      </c>
      <c r="G13541" s="9">
        <f t="shared" si="847"/>
        <v>1.279238572854505</v>
      </c>
      <c r="J13541" s="1">
        <v>27.88</v>
      </c>
      <c r="K13541" s="1">
        <v>65.94</v>
      </c>
      <c r="L13541" s="10">
        <v>82.183999999999997</v>
      </c>
      <c r="M13541" s="10">
        <v>301.02999999999997</v>
      </c>
      <c r="N13541" s="10">
        <v>3.7558384405593221</v>
      </c>
      <c r="O13541" s="10">
        <v>1.279238572854505</v>
      </c>
    </row>
    <row r="13542" spans="1:15">
      <c r="A13542" s="3">
        <v>40035.401388888888</v>
      </c>
      <c r="B13542" s="1">
        <v>27.92</v>
      </c>
      <c r="C13542" s="1">
        <v>66.040000000000006</v>
      </c>
      <c r="D13542" s="7">
        <f t="shared" si="844"/>
        <v>82.256</v>
      </c>
      <c r="E13542" s="6">
        <f t="shared" si="845"/>
        <v>301.07</v>
      </c>
      <c r="F13542" s="8">
        <f t="shared" si="846"/>
        <v>3.7646101092652673</v>
      </c>
      <c r="G13542" s="9">
        <f t="shared" si="847"/>
        <v>1.2784615931064844</v>
      </c>
      <c r="J13542" s="1">
        <v>27.92</v>
      </c>
      <c r="K13542" s="1">
        <v>66.040000000000006</v>
      </c>
      <c r="L13542" s="10">
        <v>82.256</v>
      </c>
      <c r="M13542" s="10">
        <v>301.07</v>
      </c>
      <c r="N13542" s="10">
        <v>3.7646101092652673</v>
      </c>
      <c r="O13542" s="10">
        <v>1.2784615931064844</v>
      </c>
    </row>
    <row r="13543" spans="1:15">
      <c r="A13543" s="3">
        <v>40035.402083333334</v>
      </c>
      <c r="B13543" s="1">
        <v>27.95</v>
      </c>
      <c r="C13543" s="1">
        <v>65.900000000000006</v>
      </c>
      <c r="D13543" s="7">
        <f t="shared" si="844"/>
        <v>82.31</v>
      </c>
      <c r="E13543" s="6">
        <f t="shared" si="845"/>
        <v>301.09999999999997</v>
      </c>
      <c r="F13543" s="8">
        <f t="shared" si="846"/>
        <v>3.7712005602668319</v>
      </c>
      <c r="G13543" s="9">
        <f t="shared" si="847"/>
        <v>1.2859793910509896</v>
      </c>
      <c r="J13543" s="1">
        <v>27.95</v>
      </c>
      <c r="K13543" s="1">
        <v>65.900000000000006</v>
      </c>
      <c r="L13543" s="10">
        <v>82.31</v>
      </c>
      <c r="M13543" s="10">
        <v>301.09999999999997</v>
      </c>
      <c r="N13543" s="10">
        <v>3.7712005602668319</v>
      </c>
      <c r="O13543" s="10">
        <v>1.2859793910509896</v>
      </c>
    </row>
    <row r="13544" spans="1:15">
      <c r="A13544" s="3">
        <v>40035.402777777781</v>
      </c>
      <c r="B13544" s="1">
        <v>27.86</v>
      </c>
      <c r="C13544" s="1">
        <v>64.150000000000006</v>
      </c>
      <c r="D13544" s="7">
        <f t="shared" si="844"/>
        <v>82.147999999999996</v>
      </c>
      <c r="E13544" s="6">
        <f t="shared" si="845"/>
        <v>301.01</v>
      </c>
      <c r="F13544" s="8">
        <f t="shared" si="846"/>
        <v>3.7514592830898903</v>
      </c>
      <c r="G13544" s="9">
        <f t="shared" si="847"/>
        <v>1.3448981529877253</v>
      </c>
      <c r="J13544" s="1">
        <v>27.86</v>
      </c>
      <c r="K13544" s="1">
        <v>64.150000000000006</v>
      </c>
      <c r="L13544" s="10">
        <v>82.147999999999996</v>
      </c>
      <c r="M13544" s="10">
        <v>301.01</v>
      </c>
      <c r="N13544" s="10">
        <v>3.7514592830898903</v>
      </c>
      <c r="O13544" s="10">
        <v>1.3448981529877253</v>
      </c>
    </row>
    <row r="13545" spans="1:15">
      <c r="A13545" s="3">
        <v>40035.40347222222</v>
      </c>
      <c r="B13545" s="1">
        <v>27.87</v>
      </c>
      <c r="C13545" s="1">
        <v>68.94</v>
      </c>
      <c r="D13545" s="7">
        <f t="shared" si="844"/>
        <v>82.165999999999997</v>
      </c>
      <c r="E13545" s="6">
        <f t="shared" si="845"/>
        <v>301.02</v>
      </c>
      <c r="F13545" s="8">
        <f t="shared" si="846"/>
        <v>3.7536483058122418</v>
      </c>
      <c r="G13545" s="9">
        <f t="shared" si="847"/>
        <v>1.1658831637852822</v>
      </c>
      <c r="J13545" s="1">
        <v>27.87</v>
      </c>
      <c r="K13545" s="1">
        <v>68.94</v>
      </c>
      <c r="L13545" s="10">
        <v>82.165999999999997</v>
      </c>
      <c r="M13545" s="10">
        <v>301.02</v>
      </c>
      <c r="N13545" s="10">
        <v>3.7536483058122418</v>
      </c>
      <c r="O13545" s="10">
        <v>1.1658831637852822</v>
      </c>
    </row>
    <row r="13546" spans="1:15">
      <c r="A13546" s="3">
        <v>40035.404166666667</v>
      </c>
      <c r="B13546" s="1">
        <v>27.72</v>
      </c>
      <c r="C13546" s="1">
        <v>65.8</v>
      </c>
      <c r="D13546" s="7">
        <f t="shared" si="844"/>
        <v>81.896000000000001</v>
      </c>
      <c r="E13546" s="6">
        <f t="shared" si="845"/>
        <v>300.87</v>
      </c>
      <c r="F13546" s="8">
        <f t="shared" si="846"/>
        <v>3.7209294628435265</v>
      </c>
      <c r="G13546" s="9">
        <f t="shared" si="847"/>
        <v>1.2725578762924865</v>
      </c>
      <c r="J13546" s="1">
        <v>27.72</v>
      </c>
      <c r="K13546" s="1">
        <v>65.8</v>
      </c>
      <c r="L13546" s="10">
        <v>81.896000000000001</v>
      </c>
      <c r="M13546" s="10">
        <v>300.87</v>
      </c>
      <c r="N13546" s="10">
        <v>3.7209294628435265</v>
      </c>
      <c r="O13546" s="10">
        <v>1.2725578762924865</v>
      </c>
    </row>
    <row r="13547" spans="1:15">
      <c r="A13547" s="3">
        <v>40035.404861111114</v>
      </c>
      <c r="B13547" s="1">
        <v>27.78</v>
      </c>
      <c r="C13547" s="1">
        <v>69.11</v>
      </c>
      <c r="D13547" s="7">
        <f t="shared" si="844"/>
        <v>82.004000000000005</v>
      </c>
      <c r="E13547" s="6">
        <f t="shared" si="845"/>
        <v>300.92999999999995</v>
      </c>
      <c r="F13547" s="8">
        <f t="shared" si="846"/>
        <v>3.733987077445271</v>
      </c>
      <c r="G13547" s="9">
        <f t="shared" si="847"/>
        <v>1.153428608222844</v>
      </c>
      <c r="J13547" s="1">
        <v>27.78</v>
      </c>
      <c r="K13547" s="1">
        <v>69.11</v>
      </c>
      <c r="L13547" s="10">
        <v>82.004000000000005</v>
      </c>
      <c r="M13547" s="10">
        <v>300.92999999999995</v>
      </c>
      <c r="N13547" s="10">
        <v>3.733987077445271</v>
      </c>
      <c r="O13547" s="10">
        <v>1.153428608222844</v>
      </c>
    </row>
    <row r="13548" spans="1:15">
      <c r="A13548" s="3">
        <v>40035.405555555553</v>
      </c>
      <c r="B13548" s="1">
        <v>27.76</v>
      </c>
      <c r="C13548" s="1">
        <v>67.52</v>
      </c>
      <c r="D13548" s="7">
        <f t="shared" si="844"/>
        <v>81.968000000000004</v>
      </c>
      <c r="E13548" s="6">
        <f t="shared" si="845"/>
        <v>300.90999999999997</v>
      </c>
      <c r="F13548" s="8">
        <f t="shared" si="846"/>
        <v>3.7296301131909426</v>
      </c>
      <c r="G13548" s="9">
        <f t="shared" si="847"/>
        <v>1.2113838607644185</v>
      </c>
      <c r="J13548" s="1">
        <v>27.76</v>
      </c>
      <c r="K13548" s="1">
        <v>67.52</v>
      </c>
      <c r="L13548" s="10">
        <v>81.968000000000004</v>
      </c>
      <c r="M13548" s="10">
        <v>300.90999999999997</v>
      </c>
      <c r="N13548" s="10">
        <v>3.7296301131909426</v>
      </c>
      <c r="O13548" s="10">
        <v>1.2113838607644185</v>
      </c>
    </row>
    <row r="13549" spans="1:15">
      <c r="A13549" s="3">
        <v>40035.40625</v>
      </c>
      <c r="B13549" s="1">
        <v>27.81</v>
      </c>
      <c r="C13549" s="1">
        <v>69.89</v>
      </c>
      <c r="D13549" s="7">
        <f t="shared" si="844"/>
        <v>82.057999999999993</v>
      </c>
      <c r="E13549" s="6">
        <f t="shared" si="845"/>
        <v>300.95999999999998</v>
      </c>
      <c r="F13549" s="8">
        <f t="shared" si="846"/>
        <v>3.7405308332911469</v>
      </c>
      <c r="G13549" s="9">
        <f t="shared" si="847"/>
        <v>1.1262738339039644</v>
      </c>
      <c r="J13549" s="1">
        <v>27.81</v>
      </c>
      <c r="K13549" s="1">
        <v>69.89</v>
      </c>
      <c r="L13549" s="10">
        <v>82.057999999999993</v>
      </c>
      <c r="M13549" s="10">
        <v>300.95999999999998</v>
      </c>
      <c r="N13549" s="10">
        <v>3.7405308332911469</v>
      </c>
      <c r="O13549" s="10">
        <v>1.1262738339039644</v>
      </c>
    </row>
    <row r="13550" spans="1:15">
      <c r="A13550" s="3">
        <v>40035.406944444447</v>
      </c>
      <c r="B13550" s="1">
        <v>27.72</v>
      </c>
      <c r="C13550" s="1">
        <v>65.400000000000006</v>
      </c>
      <c r="D13550" s="7">
        <f t="shared" si="844"/>
        <v>81.896000000000001</v>
      </c>
      <c r="E13550" s="6">
        <f t="shared" si="845"/>
        <v>300.87</v>
      </c>
      <c r="F13550" s="8">
        <f t="shared" si="846"/>
        <v>3.7209294628435265</v>
      </c>
      <c r="G13550" s="9">
        <f t="shared" si="847"/>
        <v>1.2874415941438602</v>
      </c>
      <c r="J13550" s="1">
        <v>27.72</v>
      </c>
      <c r="K13550" s="1">
        <v>65.400000000000006</v>
      </c>
      <c r="L13550" s="10">
        <v>81.896000000000001</v>
      </c>
      <c r="M13550" s="10">
        <v>300.87</v>
      </c>
      <c r="N13550" s="10">
        <v>3.7209294628435265</v>
      </c>
      <c r="O13550" s="10">
        <v>1.2874415941438602</v>
      </c>
    </row>
    <row r="13551" spans="1:15">
      <c r="A13551" s="3">
        <v>40035.407638888886</v>
      </c>
      <c r="B13551" s="1">
        <v>27.8</v>
      </c>
      <c r="C13551" s="1">
        <v>68</v>
      </c>
      <c r="D13551" s="7">
        <f t="shared" si="844"/>
        <v>82.04</v>
      </c>
      <c r="E13551" s="6">
        <f t="shared" si="845"/>
        <v>300.95</v>
      </c>
      <c r="F13551" s="8">
        <f t="shared" si="846"/>
        <v>3.7383484727845788</v>
      </c>
      <c r="G13551" s="9">
        <f t="shared" si="847"/>
        <v>1.1962715112910649</v>
      </c>
      <c r="J13551" s="1">
        <v>27.8</v>
      </c>
      <c r="K13551" s="1">
        <v>68</v>
      </c>
      <c r="L13551" s="10">
        <v>82.04</v>
      </c>
      <c r="M13551" s="10">
        <v>300.95</v>
      </c>
      <c r="N13551" s="10">
        <v>3.7383484727845788</v>
      </c>
      <c r="O13551" s="10">
        <v>1.1962715112910649</v>
      </c>
    </row>
    <row r="13552" spans="1:15">
      <c r="A13552" s="3">
        <v>40035.408333333333</v>
      </c>
      <c r="B13552" s="1">
        <v>27.77</v>
      </c>
      <c r="C13552" s="1">
        <v>66.75</v>
      </c>
      <c r="D13552" s="7">
        <f t="shared" si="844"/>
        <v>81.986000000000004</v>
      </c>
      <c r="E13552" s="6">
        <f t="shared" si="845"/>
        <v>300.91999999999996</v>
      </c>
      <c r="F13552" s="8">
        <f t="shared" si="846"/>
        <v>3.7318080416684047</v>
      </c>
      <c r="G13552" s="9">
        <f t="shared" si="847"/>
        <v>1.2408261738547446</v>
      </c>
      <c r="J13552" s="1">
        <v>27.77</v>
      </c>
      <c r="K13552" s="1">
        <v>66.75</v>
      </c>
      <c r="L13552" s="10">
        <v>81.986000000000004</v>
      </c>
      <c r="M13552" s="10">
        <v>300.91999999999996</v>
      </c>
      <c r="N13552" s="10">
        <v>3.7318080416684047</v>
      </c>
      <c r="O13552" s="10">
        <v>1.2408261738547446</v>
      </c>
    </row>
    <row r="13553" spans="1:15">
      <c r="A13553" s="3">
        <v>40035.40902777778</v>
      </c>
      <c r="B13553" s="1">
        <v>27.78</v>
      </c>
      <c r="C13553" s="1">
        <v>69.58</v>
      </c>
      <c r="D13553" s="7">
        <f t="shared" si="844"/>
        <v>82.004000000000005</v>
      </c>
      <c r="E13553" s="6">
        <f t="shared" si="845"/>
        <v>300.92999999999995</v>
      </c>
      <c r="F13553" s="8">
        <f t="shared" si="846"/>
        <v>3.733987077445271</v>
      </c>
      <c r="G13553" s="9">
        <f t="shared" si="847"/>
        <v>1.1358788689588515</v>
      </c>
      <c r="J13553" s="1">
        <v>27.78</v>
      </c>
      <c r="K13553" s="1">
        <v>69.58</v>
      </c>
      <c r="L13553" s="10">
        <v>82.004000000000005</v>
      </c>
      <c r="M13553" s="10">
        <v>300.92999999999995</v>
      </c>
      <c r="N13553" s="10">
        <v>3.733987077445271</v>
      </c>
      <c r="O13553" s="10">
        <v>1.1358788689588515</v>
      </c>
    </row>
    <row r="13554" spans="1:15">
      <c r="A13554" s="3">
        <v>40035.409722222219</v>
      </c>
      <c r="B13554" s="1">
        <v>27.8</v>
      </c>
      <c r="C13554" s="1">
        <v>67.22</v>
      </c>
      <c r="D13554" s="7">
        <f t="shared" si="844"/>
        <v>82.04</v>
      </c>
      <c r="E13554" s="6">
        <f t="shared" si="845"/>
        <v>300.95</v>
      </c>
      <c r="F13554" s="8">
        <f t="shared" si="846"/>
        <v>3.7383484727845788</v>
      </c>
      <c r="G13554" s="9">
        <f t="shared" si="847"/>
        <v>1.2254306293787849</v>
      </c>
      <c r="J13554" s="1">
        <v>27.8</v>
      </c>
      <c r="K13554" s="1">
        <v>67.22</v>
      </c>
      <c r="L13554" s="10">
        <v>82.04</v>
      </c>
      <c r="M13554" s="10">
        <v>300.95</v>
      </c>
      <c r="N13554" s="10">
        <v>3.7383484727845788</v>
      </c>
      <c r="O13554" s="10">
        <v>1.2254306293787849</v>
      </c>
    </row>
    <row r="13555" spans="1:15">
      <c r="A13555" s="3">
        <v>40035.410416666666</v>
      </c>
      <c r="B13555" s="1">
        <v>27.85</v>
      </c>
      <c r="C13555" s="1">
        <v>69.48</v>
      </c>
      <c r="D13555" s="7">
        <f t="shared" si="844"/>
        <v>82.13</v>
      </c>
      <c r="E13555" s="6">
        <f t="shared" si="845"/>
        <v>301</v>
      </c>
      <c r="F13555" s="8">
        <f t="shared" si="846"/>
        <v>3.749271371919022</v>
      </c>
      <c r="G13555" s="9">
        <f t="shared" si="847"/>
        <v>1.1442776227096854</v>
      </c>
      <c r="J13555" s="1">
        <v>27.85</v>
      </c>
      <c r="K13555" s="1">
        <v>69.48</v>
      </c>
      <c r="L13555" s="10">
        <v>82.13</v>
      </c>
      <c r="M13555" s="10">
        <v>301</v>
      </c>
      <c r="N13555" s="10">
        <v>3.749271371919022</v>
      </c>
      <c r="O13555" s="10">
        <v>1.1442776227096854</v>
      </c>
    </row>
    <row r="13556" spans="1:15">
      <c r="A13556" s="3">
        <v>40035.411111111112</v>
      </c>
      <c r="B13556" s="1">
        <v>27.87</v>
      </c>
      <c r="C13556" s="1">
        <v>67.63</v>
      </c>
      <c r="D13556" s="7">
        <f t="shared" si="844"/>
        <v>82.165999999999997</v>
      </c>
      <c r="E13556" s="6">
        <f t="shared" si="845"/>
        <v>301.02</v>
      </c>
      <c r="F13556" s="8">
        <f t="shared" si="846"/>
        <v>3.7536483058122418</v>
      </c>
      <c r="G13556" s="9">
        <f t="shared" si="847"/>
        <v>1.215055956591423</v>
      </c>
      <c r="J13556" s="1">
        <v>27.87</v>
      </c>
      <c r="K13556" s="1">
        <v>67.63</v>
      </c>
      <c r="L13556" s="10">
        <v>82.165999999999997</v>
      </c>
      <c r="M13556" s="10">
        <v>301.02</v>
      </c>
      <c r="N13556" s="10">
        <v>3.7536483058122418</v>
      </c>
      <c r="O13556" s="10">
        <v>1.215055956591423</v>
      </c>
    </row>
    <row r="13557" spans="1:15">
      <c r="A13557" s="3">
        <v>40035.411805555559</v>
      </c>
      <c r="B13557" s="1">
        <v>27.89</v>
      </c>
      <c r="C13557" s="1">
        <v>69.92</v>
      </c>
      <c r="D13557" s="7">
        <f t="shared" si="844"/>
        <v>82.201999999999998</v>
      </c>
      <c r="E13557" s="6">
        <f t="shared" si="845"/>
        <v>301.03999999999996</v>
      </c>
      <c r="F13557" s="8">
        <f t="shared" si="846"/>
        <v>3.7580296878044708</v>
      </c>
      <c r="G13557" s="9">
        <f t="shared" si="847"/>
        <v>1.1304153300915845</v>
      </c>
      <c r="J13557" s="1">
        <v>27.89</v>
      </c>
      <c r="K13557" s="1">
        <v>69.92</v>
      </c>
      <c r="L13557" s="10">
        <v>82.201999999999998</v>
      </c>
      <c r="M13557" s="10">
        <v>301.03999999999996</v>
      </c>
      <c r="N13557" s="10">
        <v>3.7580296878044708</v>
      </c>
      <c r="O13557" s="10">
        <v>1.1304153300915845</v>
      </c>
    </row>
    <row r="13558" spans="1:15">
      <c r="A13558" s="3">
        <v>40035.412499999999</v>
      </c>
      <c r="B13558" s="1">
        <v>27.81</v>
      </c>
      <c r="C13558" s="1">
        <v>64.989999999999995</v>
      </c>
      <c r="D13558" s="7">
        <f t="shared" si="844"/>
        <v>82.057999999999993</v>
      </c>
      <c r="E13558" s="6">
        <f t="shared" si="845"/>
        <v>300.95999999999998</v>
      </c>
      <c r="F13558" s="8">
        <f t="shared" si="846"/>
        <v>3.7405308332911469</v>
      </c>
      <c r="G13558" s="9">
        <f t="shared" si="847"/>
        <v>1.3095598447352308</v>
      </c>
      <c r="J13558" s="1">
        <v>27.81</v>
      </c>
      <c r="K13558" s="1">
        <v>64.989999999999995</v>
      </c>
      <c r="L13558" s="10">
        <v>82.057999999999993</v>
      </c>
      <c r="M13558" s="10">
        <v>300.95999999999998</v>
      </c>
      <c r="N13558" s="10">
        <v>3.7405308332911469</v>
      </c>
      <c r="O13558" s="10">
        <v>1.3095598447352308</v>
      </c>
    </row>
    <row r="13559" spans="1:15">
      <c r="A13559" s="3">
        <v>40035.413194444445</v>
      </c>
      <c r="B13559" s="1">
        <v>27.94</v>
      </c>
      <c r="C13559" s="1">
        <v>66.98</v>
      </c>
      <c r="D13559" s="7">
        <f t="shared" si="844"/>
        <v>82.292000000000002</v>
      </c>
      <c r="E13559" s="6">
        <f t="shared" si="845"/>
        <v>301.08999999999997</v>
      </c>
      <c r="F13559" s="8">
        <f t="shared" si="846"/>
        <v>3.7690026280825526</v>
      </c>
      <c r="G13559" s="9">
        <f t="shared" si="847"/>
        <v>1.2445246677928585</v>
      </c>
      <c r="J13559" s="1">
        <v>27.94</v>
      </c>
      <c r="K13559" s="1">
        <v>66.98</v>
      </c>
      <c r="L13559" s="10">
        <v>82.292000000000002</v>
      </c>
      <c r="M13559" s="10">
        <v>301.08999999999997</v>
      </c>
      <c r="N13559" s="10">
        <v>3.7690026280825526</v>
      </c>
      <c r="O13559" s="10">
        <v>1.2445246677928585</v>
      </c>
    </row>
    <row r="13560" spans="1:15">
      <c r="A13560" s="3">
        <v>40035.413888888892</v>
      </c>
      <c r="B13560" s="1">
        <v>27.89</v>
      </c>
      <c r="C13560" s="1">
        <v>65.09</v>
      </c>
      <c r="D13560" s="7">
        <f t="shared" si="844"/>
        <v>82.201999999999998</v>
      </c>
      <c r="E13560" s="6">
        <f t="shared" si="845"/>
        <v>301.03999999999996</v>
      </c>
      <c r="F13560" s="8">
        <f t="shared" si="846"/>
        <v>3.7580296878044708</v>
      </c>
      <c r="G13560" s="9">
        <f t="shared" si="847"/>
        <v>1.3119281640125404</v>
      </c>
      <c r="J13560" s="1">
        <v>27.89</v>
      </c>
      <c r="K13560" s="1">
        <v>65.09</v>
      </c>
      <c r="L13560" s="10">
        <v>82.201999999999998</v>
      </c>
      <c r="M13560" s="10">
        <v>301.03999999999996</v>
      </c>
      <c r="N13560" s="10">
        <v>3.7580296878044708</v>
      </c>
      <c r="O13560" s="10">
        <v>1.3119281640125404</v>
      </c>
    </row>
    <row r="13561" spans="1:15">
      <c r="A13561" s="3">
        <v>40035.414583333331</v>
      </c>
      <c r="B13561" s="1">
        <v>27.99</v>
      </c>
      <c r="C13561" s="1">
        <v>66.849999999999994</v>
      </c>
      <c r="D13561" s="7">
        <f t="shared" si="844"/>
        <v>82.382000000000005</v>
      </c>
      <c r="E13561" s="6">
        <f t="shared" si="845"/>
        <v>301.14</v>
      </c>
      <c r="F13561" s="8">
        <f t="shared" si="846"/>
        <v>3.7800034519147614</v>
      </c>
      <c r="G13561" s="9">
        <f t="shared" si="847"/>
        <v>1.2530711443097435</v>
      </c>
      <c r="J13561" s="1">
        <v>27.99</v>
      </c>
      <c r="K13561" s="1">
        <v>66.849999999999994</v>
      </c>
      <c r="L13561" s="10">
        <v>82.382000000000005</v>
      </c>
      <c r="M13561" s="10">
        <v>301.14</v>
      </c>
      <c r="N13561" s="10">
        <v>3.7800034519147614</v>
      </c>
      <c r="O13561" s="10">
        <v>1.2530711443097435</v>
      </c>
    </row>
    <row r="13562" spans="1:15">
      <c r="A13562" s="3">
        <v>40035.415277777778</v>
      </c>
      <c r="B13562" s="1">
        <v>27.94</v>
      </c>
      <c r="C13562" s="1">
        <v>65.13</v>
      </c>
      <c r="D13562" s="7">
        <f t="shared" si="844"/>
        <v>82.292000000000002</v>
      </c>
      <c r="E13562" s="6">
        <f t="shared" si="845"/>
        <v>301.08999999999997</v>
      </c>
      <c r="F13562" s="8">
        <f t="shared" si="846"/>
        <v>3.7690026280825526</v>
      </c>
      <c r="G13562" s="9">
        <f t="shared" si="847"/>
        <v>1.3142512164123863</v>
      </c>
      <c r="J13562" s="1">
        <v>27.94</v>
      </c>
      <c r="K13562" s="1">
        <v>65.13</v>
      </c>
      <c r="L13562" s="10">
        <v>82.292000000000002</v>
      </c>
      <c r="M13562" s="10">
        <v>301.08999999999997</v>
      </c>
      <c r="N13562" s="10">
        <v>3.7690026280825526</v>
      </c>
      <c r="O13562" s="10">
        <v>1.3142512164123863</v>
      </c>
    </row>
    <row r="13563" spans="1:15">
      <c r="A13563" s="3">
        <v>40035.415972222225</v>
      </c>
      <c r="B13563" s="1">
        <v>27.98</v>
      </c>
      <c r="C13563" s="1">
        <v>68.5</v>
      </c>
      <c r="D13563" s="7">
        <f t="shared" si="844"/>
        <v>82.364000000000004</v>
      </c>
      <c r="E13563" s="6">
        <f t="shared" si="845"/>
        <v>301.13</v>
      </c>
      <c r="F13563" s="8">
        <f t="shared" si="846"/>
        <v>3.7778010536164905</v>
      </c>
      <c r="G13563" s="9">
        <f t="shared" si="847"/>
        <v>1.1900073318891944</v>
      </c>
      <c r="J13563" s="1">
        <v>27.98</v>
      </c>
      <c r="K13563" s="1">
        <v>68.5</v>
      </c>
      <c r="L13563" s="10">
        <v>82.364000000000004</v>
      </c>
      <c r="M13563" s="10">
        <v>301.13</v>
      </c>
      <c r="N13563" s="10">
        <v>3.7778010536164905</v>
      </c>
      <c r="O13563" s="10">
        <v>1.1900073318891944</v>
      </c>
    </row>
    <row r="13564" spans="1:15">
      <c r="A13564" s="3">
        <v>40035.416666666664</v>
      </c>
      <c r="B13564" s="1">
        <v>27.96</v>
      </c>
      <c r="C13564" s="1">
        <v>65.03</v>
      </c>
      <c r="D13564" s="7">
        <f t="shared" si="844"/>
        <v>82.328000000000003</v>
      </c>
      <c r="E13564" s="6">
        <f t="shared" si="845"/>
        <v>301.10999999999996</v>
      </c>
      <c r="F13564" s="8">
        <f t="shared" si="846"/>
        <v>3.7733996082673906</v>
      </c>
      <c r="G13564" s="9">
        <f t="shared" si="847"/>
        <v>1.3195578430111063</v>
      </c>
      <c r="J13564" s="1">
        <v>27.96</v>
      </c>
      <c r="K13564" s="1">
        <v>65.03</v>
      </c>
      <c r="L13564" s="10">
        <v>82.328000000000003</v>
      </c>
      <c r="M13564" s="10">
        <v>301.10999999999996</v>
      </c>
      <c r="N13564" s="10">
        <v>3.7733996082673906</v>
      </c>
      <c r="O13564" s="10">
        <v>1.3195578430111063</v>
      </c>
    </row>
    <row r="13565" spans="1:15">
      <c r="A13565" s="3">
        <v>40035.417361111111</v>
      </c>
      <c r="B13565" s="1">
        <v>28.07</v>
      </c>
      <c r="C13565" s="1">
        <v>67.73</v>
      </c>
      <c r="D13565" s="7">
        <f t="shared" si="844"/>
        <v>82.525999999999996</v>
      </c>
      <c r="E13565" s="6">
        <f t="shared" si="845"/>
        <v>301.21999999999997</v>
      </c>
      <c r="F13565" s="8">
        <f t="shared" si="846"/>
        <v>3.7976629160195383</v>
      </c>
      <c r="G13565" s="9">
        <f t="shared" si="847"/>
        <v>1.2255058229995051</v>
      </c>
      <c r="J13565" s="1">
        <v>28.07</v>
      </c>
      <c r="K13565" s="1">
        <v>67.73</v>
      </c>
      <c r="L13565" s="10">
        <v>82.525999999999996</v>
      </c>
      <c r="M13565" s="10">
        <v>301.21999999999997</v>
      </c>
      <c r="N13565" s="10">
        <v>3.7976629160195383</v>
      </c>
      <c r="O13565" s="10">
        <v>1.2255058229995051</v>
      </c>
    </row>
    <row r="13566" spans="1:15">
      <c r="A13566" s="3">
        <v>40035.418055555558</v>
      </c>
      <c r="B13566" s="1">
        <v>28.02</v>
      </c>
      <c r="C13566" s="1">
        <v>65.09</v>
      </c>
      <c r="D13566" s="7">
        <f t="shared" si="844"/>
        <v>82.436000000000007</v>
      </c>
      <c r="E13566" s="6">
        <f t="shared" si="845"/>
        <v>301.16999999999996</v>
      </c>
      <c r="F13566" s="8">
        <f t="shared" si="846"/>
        <v>3.7866173550065709</v>
      </c>
      <c r="G13566" s="9">
        <f t="shared" si="847"/>
        <v>1.3219081186327939</v>
      </c>
      <c r="J13566" s="1">
        <v>28.02</v>
      </c>
      <c r="K13566" s="1">
        <v>65.09</v>
      </c>
      <c r="L13566" s="10">
        <v>82.436000000000007</v>
      </c>
      <c r="M13566" s="10">
        <v>301.16999999999996</v>
      </c>
      <c r="N13566" s="10">
        <v>3.7866173550065709</v>
      </c>
      <c r="O13566" s="10">
        <v>1.3219081186327939</v>
      </c>
    </row>
    <row r="13567" spans="1:15">
      <c r="A13567" s="3">
        <v>40035.418749999997</v>
      </c>
      <c r="B13567" s="1">
        <v>28.09</v>
      </c>
      <c r="C13567" s="1">
        <v>66.75</v>
      </c>
      <c r="D13567" s="7">
        <f t="shared" si="844"/>
        <v>82.561999999999998</v>
      </c>
      <c r="E13567" s="6">
        <f t="shared" si="845"/>
        <v>301.23999999999995</v>
      </c>
      <c r="F13567" s="8">
        <f t="shared" si="846"/>
        <v>3.8020889877500377</v>
      </c>
      <c r="G13567" s="9">
        <f t="shared" si="847"/>
        <v>1.2641945884268875</v>
      </c>
      <c r="J13567" s="1">
        <v>28.09</v>
      </c>
      <c r="K13567" s="1">
        <v>66.75</v>
      </c>
      <c r="L13567" s="10">
        <v>82.561999999999998</v>
      </c>
      <c r="M13567" s="10">
        <v>301.23999999999995</v>
      </c>
      <c r="N13567" s="10">
        <v>3.8020889877500377</v>
      </c>
      <c r="O13567" s="10">
        <v>1.2641945884268875</v>
      </c>
    </row>
    <row r="13568" spans="1:15">
      <c r="A13568" s="3">
        <v>40035.419444444444</v>
      </c>
      <c r="B13568" s="1">
        <v>28.07</v>
      </c>
      <c r="C13568" s="1">
        <v>66.17</v>
      </c>
      <c r="D13568" s="7">
        <f t="shared" si="844"/>
        <v>82.525999999999996</v>
      </c>
      <c r="E13568" s="6">
        <f t="shared" si="845"/>
        <v>301.21999999999997</v>
      </c>
      <c r="F13568" s="8">
        <f t="shared" si="846"/>
        <v>3.7976629160195383</v>
      </c>
      <c r="G13568" s="9">
        <f t="shared" si="847"/>
        <v>1.2847493644894095</v>
      </c>
      <c r="J13568" s="1">
        <v>28.07</v>
      </c>
      <c r="K13568" s="1">
        <v>66.17</v>
      </c>
      <c r="L13568" s="10">
        <v>82.525999999999996</v>
      </c>
      <c r="M13568" s="10">
        <v>301.21999999999997</v>
      </c>
      <c r="N13568" s="10">
        <v>3.7976629160195383</v>
      </c>
      <c r="O13568" s="10">
        <v>1.2847493644894095</v>
      </c>
    </row>
    <row r="13569" spans="1:15">
      <c r="A13569" s="3">
        <v>40035.420138888891</v>
      </c>
      <c r="B13569" s="1">
        <v>28.21</v>
      </c>
      <c r="C13569" s="1">
        <v>68.13</v>
      </c>
      <c r="D13569" s="7">
        <f t="shared" si="844"/>
        <v>82.778000000000006</v>
      </c>
      <c r="E13569" s="6">
        <f t="shared" si="845"/>
        <v>301.35999999999996</v>
      </c>
      <c r="F13569" s="8">
        <f t="shared" si="846"/>
        <v>3.8287398397545811</v>
      </c>
      <c r="G13569" s="9">
        <f t="shared" si="847"/>
        <v>1.2202193869297853</v>
      </c>
      <c r="J13569" s="1">
        <v>28.21</v>
      </c>
      <c r="K13569" s="1">
        <v>68.13</v>
      </c>
      <c r="L13569" s="10">
        <v>82.778000000000006</v>
      </c>
      <c r="M13569" s="10">
        <v>301.35999999999996</v>
      </c>
      <c r="N13569" s="10">
        <v>3.8287398397545811</v>
      </c>
      <c r="O13569" s="10">
        <v>1.2202193869297853</v>
      </c>
    </row>
    <row r="13570" spans="1:15">
      <c r="A13570" s="3">
        <v>40035.42083333333</v>
      </c>
      <c r="B13570" s="1">
        <v>28.2</v>
      </c>
      <c r="C13570" s="1">
        <v>63.37</v>
      </c>
      <c r="D13570" s="7">
        <f t="shared" si="844"/>
        <v>82.759999999999991</v>
      </c>
      <c r="E13570" s="6">
        <f t="shared" si="845"/>
        <v>301.34999999999997</v>
      </c>
      <c r="F13570" s="8">
        <f t="shared" si="846"/>
        <v>3.8265127416693696</v>
      </c>
      <c r="G13570" s="9">
        <f t="shared" si="847"/>
        <v>1.4016516172734903</v>
      </c>
      <c r="J13570" s="1">
        <v>28.2</v>
      </c>
      <c r="K13570" s="1">
        <v>63.37</v>
      </c>
      <c r="L13570" s="10">
        <v>82.759999999999991</v>
      </c>
      <c r="M13570" s="10">
        <v>301.34999999999997</v>
      </c>
      <c r="N13570" s="10">
        <v>3.8265127416693696</v>
      </c>
      <c r="O13570" s="10">
        <v>1.4016516172734903</v>
      </c>
    </row>
    <row r="13571" spans="1:15">
      <c r="A13571" s="3">
        <v>40035.421527777777</v>
      </c>
      <c r="B13571" s="1">
        <v>28.24</v>
      </c>
      <c r="C13571" s="1">
        <v>67.760000000000005</v>
      </c>
      <c r="D13571" s="7">
        <f t="shared" si="844"/>
        <v>82.831999999999994</v>
      </c>
      <c r="E13571" s="6">
        <f t="shared" si="845"/>
        <v>301.39</v>
      </c>
      <c r="F13571" s="8">
        <f t="shared" si="846"/>
        <v>3.8354279051788724</v>
      </c>
      <c r="G13571" s="9">
        <f t="shared" si="847"/>
        <v>1.2365419566296683</v>
      </c>
      <c r="J13571" s="1">
        <v>28.24</v>
      </c>
      <c r="K13571" s="1">
        <v>67.760000000000005</v>
      </c>
      <c r="L13571" s="10">
        <v>82.831999999999994</v>
      </c>
      <c r="M13571" s="10">
        <v>301.39</v>
      </c>
      <c r="N13571" s="10">
        <v>3.8354279051788724</v>
      </c>
      <c r="O13571" s="10">
        <v>1.2365419566296683</v>
      </c>
    </row>
    <row r="13572" spans="1:15">
      <c r="A13572" s="3">
        <v>40035.422222222223</v>
      </c>
      <c r="B13572" s="1">
        <v>28.13</v>
      </c>
      <c r="C13572" s="1">
        <v>65.47</v>
      </c>
      <c r="D13572" s="7">
        <f t="shared" si="844"/>
        <v>82.634</v>
      </c>
      <c r="E13572" s="6">
        <f t="shared" si="845"/>
        <v>301.27999999999997</v>
      </c>
      <c r="F13572" s="8">
        <f t="shared" si="846"/>
        <v>3.8109546047390119</v>
      </c>
      <c r="G13572" s="9">
        <f t="shared" si="847"/>
        <v>1.3159226250163809</v>
      </c>
      <c r="J13572" s="1">
        <v>28.13</v>
      </c>
      <c r="K13572" s="1">
        <v>65.47</v>
      </c>
      <c r="L13572" s="10">
        <v>82.634</v>
      </c>
      <c r="M13572" s="10">
        <v>301.27999999999997</v>
      </c>
      <c r="N13572" s="10">
        <v>3.8109546047390119</v>
      </c>
      <c r="O13572" s="10">
        <v>1.3159226250163809</v>
      </c>
    </row>
    <row r="13573" spans="1:15">
      <c r="A13573" s="3">
        <v>40035.42291666667</v>
      </c>
      <c r="B13573" s="1">
        <v>28.23</v>
      </c>
      <c r="C13573" s="1">
        <v>68.61</v>
      </c>
      <c r="D13573" s="7">
        <f t="shared" si="844"/>
        <v>82.813999999999993</v>
      </c>
      <c r="E13573" s="6">
        <f t="shared" si="845"/>
        <v>301.38</v>
      </c>
      <c r="F13573" s="8">
        <f t="shared" si="846"/>
        <v>3.8331974210304893</v>
      </c>
      <c r="G13573" s="9">
        <f t="shared" si="847"/>
        <v>1.2032406704614704</v>
      </c>
      <c r="J13573" s="1">
        <v>28.23</v>
      </c>
      <c r="K13573" s="1">
        <v>68.61</v>
      </c>
      <c r="L13573" s="10">
        <v>82.813999999999993</v>
      </c>
      <c r="M13573" s="10">
        <v>301.38</v>
      </c>
      <c r="N13573" s="10">
        <v>3.8331974210304893</v>
      </c>
      <c r="O13573" s="10">
        <v>1.2032406704614704</v>
      </c>
    </row>
    <row r="13574" spans="1:15">
      <c r="A13574" s="3">
        <v>40035.423611111109</v>
      </c>
      <c r="B13574" s="1">
        <v>28.19</v>
      </c>
      <c r="C13574" s="1">
        <v>65.03</v>
      </c>
      <c r="D13574" s="7">
        <f t="shared" si="844"/>
        <v>82.742000000000004</v>
      </c>
      <c r="E13574" s="6">
        <f t="shared" si="845"/>
        <v>301.33999999999997</v>
      </c>
      <c r="F13574" s="8">
        <f t="shared" si="846"/>
        <v>3.8242867713145139</v>
      </c>
      <c r="G13574" s="9">
        <f t="shared" si="847"/>
        <v>1.3373530839286856</v>
      </c>
      <c r="J13574" s="1">
        <v>28.19</v>
      </c>
      <c r="K13574" s="1">
        <v>65.03</v>
      </c>
      <c r="L13574" s="10">
        <v>82.742000000000004</v>
      </c>
      <c r="M13574" s="10">
        <v>301.33999999999997</v>
      </c>
      <c r="N13574" s="10">
        <v>3.8242867713145139</v>
      </c>
      <c r="O13574" s="10">
        <v>1.3373530839286856</v>
      </c>
    </row>
    <row r="13575" spans="1:15">
      <c r="A13575" s="3">
        <v>40035.424305555556</v>
      </c>
      <c r="B13575" s="1">
        <v>28.28</v>
      </c>
      <c r="C13575" s="1">
        <v>68.81</v>
      </c>
      <c r="D13575" s="7">
        <f t="shared" ref="D13575:D13638" si="848">B13575*9/5+32</f>
        <v>82.903999999999996</v>
      </c>
      <c r="E13575" s="6">
        <f t="shared" ref="E13575:E13638" si="849">B13575+273.15</f>
        <v>301.42999999999995</v>
      </c>
      <c r="F13575" s="8">
        <f t="shared" ref="F13575:F13638" si="850">(EXP(-5800.2206/E13575+1.3914993-0.048640239*E13575+0.000041764768*E13575*E13575-0.000000014452093*E13575*E13575*E13575+6.5459673*LN(E13575)))/1000</f>
        <v>3.8443611430228466</v>
      </c>
      <c r="G13575" s="9">
        <f t="shared" ref="G13575:G13638" si="851">(F13575-C13575/100*F13575)</f>
        <v>1.1990562405088259</v>
      </c>
      <c r="J13575" s="1">
        <v>28.28</v>
      </c>
      <c r="K13575" s="1">
        <v>68.81</v>
      </c>
      <c r="L13575" s="10">
        <v>82.903999999999996</v>
      </c>
      <c r="M13575" s="10">
        <v>301.42999999999995</v>
      </c>
      <c r="N13575" s="10">
        <v>3.8443611430228466</v>
      </c>
      <c r="O13575" s="10">
        <v>1.1990562405088259</v>
      </c>
    </row>
    <row r="13576" spans="1:15">
      <c r="A13576" s="3">
        <v>40035.425000000003</v>
      </c>
      <c r="B13576" s="1">
        <v>28.23</v>
      </c>
      <c r="C13576" s="1">
        <v>65.94</v>
      </c>
      <c r="D13576" s="7">
        <f t="shared" si="848"/>
        <v>82.813999999999993</v>
      </c>
      <c r="E13576" s="6">
        <f t="shared" si="849"/>
        <v>301.38</v>
      </c>
      <c r="F13576" s="8">
        <f t="shared" si="850"/>
        <v>3.8331974210304893</v>
      </c>
      <c r="G13576" s="9">
        <f t="shared" si="851"/>
        <v>1.3055870416029847</v>
      </c>
      <c r="J13576" s="1">
        <v>28.23</v>
      </c>
      <c r="K13576" s="1">
        <v>65.94</v>
      </c>
      <c r="L13576" s="10">
        <v>82.813999999999993</v>
      </c>
      <c r="M13576" s="10">
        <v>301.38</v>
      </c>
      <c r="N13576" s="10">
        <v>3.8331974210304893</v>
      </c>
      <c r="O13576" s="10">
        <v>1.3055870416029847</v>
      </c>
    </row>
    <row r="13577" spans="1:15">
      <c r="A13577" s="3">
        <v>40035.425694444442</v>
      </c>
      <c r="B13577" s="1">
        <v>28.29</v>
      </c>
      <c r="C13577" s="1">
        <v>69.55</v>
      </c>
      <c r="D13577" s="7">
        <f t="shared" si="848"/>
        <v>82.921999999999997</v>
      </c>
      <c r="E13577" s="6">
        <f t="shared" si="849"/>
        <v>301.44</v>
      </c>
      <c r="F13577" s="8">
        <f t="shared" si="850"/>
        <v>3.846597280193941</v>
      </c>
      <c r="G13577" s="9">
        <f t="shared" si="851"/>
        <v>1.1712888718190548</v>
      </c>
      <c r="J13577" s="1">
        <v>28.29</v>
      </c>
      <c r="K13577" s="1">
        <v>69.55</v>
      </c>
      <c r="L13577" s="10">
        <v>82.921999999999997</v>
      </c>
      <c r="M13577" s="10">
        <v>301.44</v>
      </c>
      <c r="N13577" s="10">
        <v>3.846597280193941</v>
      </c>
      <c r="O13577" s="10">
        <v>1.1712888718190548</v>
      </c>
    </row>
    <row r="13578" spans="1:15">
      <c r="A13578" s="3">
        <v>40035.426388888889</v>
      </c>
      <c r="B13578" s="1">
        <v>28.18</v>
      </c>
      <c r="C13578" s="1">
        <v>65.87</v>
      </c>
      <c r="D13578" s="7">
        <f t="shared" si="848"/>
        <v>82.724000000000004</v>
      </c>
      <c r="E13578" s="6">
        <f t="shared" si="849"/>
        <v>301.33</v>
      </c>
      <c r="F13578" s="8">
        <f t="shared" si="850"/>
        <v>3.8220619282114772</v>
      </c>
      <c r="G13578" s="9">
        <f t="shared" si="851"/>
        <v>1.3044697360985769</v>
      </c>
      <c r="J13578" s="1">
        <v>28.18</v>
      </c>
      <c r="K13578" s="1">
        <v>65.87</v>
      </c>
      <c r="L13578" s="10">
        <v>82.724000000000004</v>
      </c>
      <c r="M13578" s="10">
        <v>301.33</v>
      </c>
      <c r="N13578" s="10">
        <v>3.8220619282114772</v>
      </c>
      <c r="O13578" s="10">
        <v>1.3044697360985769</v>
      </c>
    </row>
    <row r="13579" spans="1:15">
      <c r="A13579" s="3">
        <v>40035.427083333336</v>
      </c>
      <c r="B13579" s="1">
        <v>28.19</v>
      </c>
      <c r="C13579" s="1">
        <v>67.59</v>
      </c>
      <c r="D13579" s="7">
        <f t="shared" si="848"/>
        <v>82.742000000000004</v>
      </c>
      <c r="E13579" s="6">
        <f t="shared" si="849"/>
        <v>301.33999999999997</v>
      </c>
      <c r="F13579" s="8">
        <f t="shared" si="850"/>
        <v>3.8242867713145139</v>
      </c>
      <c r="G13579" s="9">
        <f t="shared" si="851"/>
        <v>1.2394513425830338</v>
      </c>
      <c r="J13579" s="1">
        <v>28.19</v>
      </c>
      <c r="K13579" s="1">
        <v>67.59</v>
      </c>
      <c r="L13579" s="10">
        <v>82.742000000000004</v>
      </c>
      <c r="M13579" s="10">
        <v>301.33999999999997</v>
      </c>
      <c r="N13579" s="10">
        <v>3.8242867713145139</v>
      </c>
      <c r="O13579" s="10">
        <v>1.2394513425830338</v>
      </c>
    </row>
    <row r="13580" spans="1:15">
      <c r="A13580" s="3">
        <v>40035.427777777775</v>
      </c>
      <c r="B13580" s="1">
        <v>28.06</v>
      </c>
      <c r="C13580" s="1">
        <v>64.319999999999993</v>
      </c>
      <c r="D13580" s="7">
        <f t="shared" si="848"/>
        <v>82.507999999999996</v>
      </c>
      <c r="E13580" s="6">
        <f t="shared" si="849"/>
        <v>301.20999999999998</v>
      </c>
      <c r="F13580" s="8">
        <f t="shared" si="850"/>
        <v>3.7954515626766234</v>
      </c>
      <c r="G13580" s="9">
        <f t="shared" si="851"/>
        <v>1.3542171175630195</v>
      </c>
      <c r="J13580" s="1">
        <v>28.06</v>
      </c>
      <c r="K13580" s="1">
        <v>64.319999999999993</v>
      </c>
      <c r="L13580" s="10">
        <v>82.507999999999996</v>
      </c>
      <c r="M13580" s="10">
        <v>301.20999999999998</v>
      </c>
      <c r="N13580" s="10">
        <v>3.7954515626766234</v>
      </c>
      <c r="O13580" s="10">
        <v>1.3542171175630195</v>
      </c>
    </row>
    <row r="13581" spans="1:15">
      <c r="A13581" s="3">
        <v>40035.428472222222</v>
      </c>
      <c r="B13581" s="1">
        <v>28.11</v>
      </c>
      <c r="C13581" s="1">
        <v>69.11</v>
      </c>
      <c r="D13581" s="7">
        <f t="shared" si="848"/>
        <v>82.597999999999999</v>
      </c>
      <c r="E13581" s="6">
        <f t="shared" si="849"/>
        <v>301.26</v>
      </c>
      <c r="F13581" s="8">
        <f t="shared" si="850"/>
        <v>3.8065195493846478</v>
      </c>
      <c r="G13581" s="9">
        <f t="shared" si="851"/>
        <v>1.1758338888049176</v>
      </c>
      <c r="J13581" s="1">
        <v>28.11</v>
      </c>
      <c r="K13581" s="1">
        <v>69.11</v>
      </c>
      <c r="L13581" s="10">
        <v>82.597999999999999</v>
      </c>
      <c r="M13581" s="10">
        <v>301.26</v>
      </c>
      <c r="N13581" s="10">
        <v>3.8065195493846478</v>
      </c>
      <c r="O13581" s="10">
        <v>1.1758338888049176</v>
      </c>
    </row>
    <row r="13582" spans="1:15">
      <c r="A13582" s="3">
        <v>40035.429166666669</v>
      </c>
      <c r="B13582" s="1">
        <v>28.02</v>
      </c>
      <c r="C13582" s="1">
        <v>65.03</v>
      </c>
      <c r="D13582" s="7">
        <f t="shared" si="848"/>
        <v>82.436000000000007</v>
      </c>
      <c r="E13582" s="6">
        <f t="shared" si="849"/>
        <v>301.16999999999996</v>
      </c>
      <c r="F13582" s="8">
        <f t="shared" si="850"/>
        <v>3.7866173550065709</v>
      </c>
      <c r="G13582" s="9">
        <f t="shared" si="851"/>
        <v>1.324180089045798</v>
      </c>
      <c r="J13582" s="1">
        <v>28.02</v>
      </c>
      <c r="K13582" s="1">
        <v>65.03</v>
      </c>
      <c r="L13582" s="10">
        <v>82.436000000000007</v>
      </c>
      <c r="M13582" s="10">
        <v>301.16999999999996</v>
      </c>
      <c r="N13582" s="10">
        <v>3.7866173550065709</v>
      </c>
      <c r="O13582" s="10">
        <v>1.324180089045798</v>
      </c>
    </row>
    <row r="13583" spans="1:15">
      <c r="A13583" s="3">
        <v>40035.429861111108</v>
      </c>
      <c r="B13583" s="1">
        <v>28.13</v>
      </c>
      <c r="C13583" s="1">
        <v>69.790000000000006</v>
      </c>
      <c r="D13583" s="7">
        <f t="shared" si="848"/>
        <v>82.634</v>
      </c>
      <c r="E13583" s="6">
        <f t="shared" si="849"/>
        <v>301.27999999999997</v>
      </c>
      <c r="F13583" s="8">
        <f t="shared" si="850"/>
        <v>3.8109546047390119</v>
      </c>
      <c r="G13583" s="9">
        <f t="shared" si="851"/>
        <v>1.1512893860916553</v>
      </c>
      <c r="J13583" s="1">
        <v>28.13</v>
      </c>
      <c r="K13583" s="1">
        <v>69.790000000000006</v>
      </c>
      <c r="L13583" s="10">
        <v>82.634</v>
      </c>
      <c r="M13583" s="10">
        <v>301.27999999999997</v>
      </c>
      <c r="N13583" s="10">
        <v>3.8109546047390119</v>
      </c>
      <c r="O13583" s="10">
        <v>1.1512893860916553</v>
      </c>
    </row>
    <row r="13584" spans="1:15">
      <c r="A13584" s="3">
        <v>40035.430555555555</v>
      </c>
      <c r="B13584" s="1">
        <v>28</v>
      </c>
      <c r="C13584" s="1">
        <v>65.36</v>
      </c>
      <c r="D13584" s="7">
        <f t="shared" si="848"/>
        <v>82.4</v>
      </c>
      <c r="E13584" s="6">
        <f t="shared" si="849"/>
        <v>301.14999999999998</v>
      </c>
      <c r="F13584" s="8">
        <f t="shared" si="850"/>
        <v>3.782206967928972</v>
      </c>
      <c r="G13584" s="9">
        <f t="shared" si="851"/>
        <v>1.3101564936905961</v>
      </c>
      <c r="J13584" s="1">
        <v>28</v>
      </c>
      <c r="K13584" s="1">
        <v>65.36</v>
      </c>
      <c r="L13584" s="10">
        <v>82.4</v>
      </c>
      <c r="M13584" s="10">
        <v>301.14999999999998</v>
      </c>
      <c r="N13584" s="10">
        <v>3.782206967928972</v>
      </c>
      <c r="O13584" s="10">
        <v>1.3101564936905961</v>
      </c>
    </row>
    <row r="13585" spans="1:15">
      <c r="A13585" s="3">
        <v>40035.431250000001</v>
      </c>
      <c r="B13585" s="1">
        <v>28.04</v>
      </c>
      <c r="C13585" s="1">
        <v>70.09</v>
      </c>
      <c r="D13585" s="7">
        <f t="shared" si="848"/>
        <v>82.471999999999994</v>
      </c>
      <c r="E13585" s="6">
        <f t="shared" si="849"/>
        <v>301.19</v>
      </c>
      <c r="F13585" s="8">
        <f t="shared" si="850"/>
        <v>3.7910322186535459</v>
      </c>
      <c r="G13585" s="9">
        <f t="shared" si="851"/>
        <v>1.1338977365992751</v>
      </c>
      <c r="J13585" s="1">
        <v>28.04</v>
      </c>
      <c r="K13585" s="1">
        <v>70.09</v>
      </c>
      <c r="L13585" s="10">
        <v>82.471999999999994</v>
      </c>
      <c r="M13585" s="10">
        <v>301.19</v>
      </c>
      <c r="N13585" s="10">
        <v>3.7910322186535459</v>
      </c>
      <c r="O13585" s="10">
        <v>1.1338977365992751</v>
      </c>
    </row>
    <row r="13586" spans="1:15">
      <c r="A13586" s="3">
        <v>40035.431944444441</v>
      </c>
      <c r="B13586" s="1">
        <v>27.99</v>
      </c>
      <c r="C13586" s="1">
        <v>67.05</v>
      </c>
      <c r="D13586" s="7">
        <f t="shared" si="848"/>
        <v>82.382000000000005</v>
      </c>
      <c r="E13586" s="6">
        <f t="shared" si="849"/>
        <v>301.14</v>
      </c>
      <c r="F13586" s="8">
        <f t="shared" si="850"/>
        <v>3.7800034519147614</v>
      </c>
      <c r="G13586" s="9">
        <f t="shared" si="851"/>
        <v>1.2455111374059138</v>
      </c>
      <c r="J13586" s="1">
        <v>27.99</v>
      </c>
      <c r="K13586" s="1">
        <v>67.05</v>
      </c>
      <c r="L13586" s="10">
        <v>82.382000000000005</v>
      </c>
      <c r="M13586" s="10">
        <v>301.14</v>
      </c>
      <c r="N13586" s="10">
        <v>3.7800034519147614</v>
      </c>
      <c r="O13586" s="10">
        <v>1.2455111374059138</v>
      </c>
    </row>
    <row r="13587" spans="1:15">
      <c r="A13587" s="3">
        <v>40035.432638888888</v>
      </c>
      <c r="B13587" s="1">
        <v>28.09</v>
      </c>
      <c r="C13587" s="1">
        <v>71.099999999999994</v>
      </c>
      <c r="D13587" s="7">
        <f t="shared" si="848"/>
        <v>82.561999999999998</v>
      </c>
      <c r="E13587" s="6">
        <f t="shared" si="849"/>
        <v>301.23999999999995</v>
      </c>
      <c r="F13587" s="8">
        <f t="shared" si="850"/>
        <v>3.8020889877500377</v>
      </c>
      <c r="G13587" s="9">
        <f t="shared" si="851"/>
        <v>1.0988037174597611</v>
      </c>
      <c r="J13587" s="1">
        <v>28.09</v>
      </c>
      <c r="K13587" s="1">
        <v>71.099999999999994</v>
      </c>
      <c r="L13587" s="10">
        <v>82.561999999999998</v>
      </c>
      <c r="M13587" s="10">
        <v>301.23999999999995</v>
      </c>
      <c r="N13587" s="10">
        <v>3.8020889877500377</v>
      </c>
      <c r="O13587" s="10">
        <v>1.0988037174597611</v>
      </c>
    </row>
    <row r="13588" spans="1:15">
      <c r="A13588" s="3">
        <v>40035.433333333334</v>
      </c>
      <c r="B13588" s="1">
        <v>28</v>
      </c>
      <c r="C13588" s="1">
        <v>67.12</v>
      </c>
      <c r="D13588" s="7">
        <f t="shared" si="848"/>
        <v>82.4</v>
      </c>
      <c r="E13588" s="6">
        <f t="shared" si="849"/>
        <v>301.14999999999998</v>
      </c>
      <c r="F13588" s="8">
        <f t="shared" si="850"/>
        <v>3.782206967928972</v>
      </c>
      <c r="G13588" s="9">
        <f t="shared" si="851"/>
        <v>1.2435896510550459</v>
      </c>
      <c r="J13588" s="1">
        <v>28</v>
      </c>
      <c r="K13588" s="1">
        <v>67.12</v>
      </c>
      <c r="L13588" s="10">
        <v>82.4</v>
      </c>
      <c r="M13588" s="10">
        <v>301.14999999999998</v>
      </c>
      <c r="N13588" s="10">
        <v>3.782206967928972</v>
      </c>
      <c r="O13588" s="10">
        <v>1.2435896510550459</v>
      </c>
    </row>
    <row r="13589" spans="1:15">
      <c r="A13589" s="3">
        <v>40035.434027777781</v>
      </c>
      <c r="B13589" s="1">
        <v>28.14</v>
      </c>
      <c r="C13589" s="1">
        <v>70.83</v>
      </c>
      <c r="D13589" s="7">
        <f t="shared" si="848"/>
        <v>82.652000000000001</v>
      </c>
      <c r="E13589" s="6">
        <f t="shared" si="849"/>
        <v>301.28999999999996</v>
      </c>
      <c r="F13589" s="8">
        <f t="shared" si="850"/>
        <v>3.8131738187541155</v>
      </c>
      <c r="G13589" s="9">
        <f t="shared" si="851"/>
        <v>1.1123028029305759</v>
      </c>
      <c r="J13589" s="1">
        <v>28.14</v>
      </c>
      <c r="K13589" s="1">
        <v>70.83</v>
      </c>
      <c r="L13589" s="10">
        <v>82.652000000000001</v>
      </c>
      <c r="M13589" s="10">
        <v>301.28999999999996</v>
      </c>
      <c r="N13589" s="10">
        <v>3.8131738187541155</v>
      </c>
      <c r="O13589" s="10">
        <v>1.1123028029305759</v>
      </c>
    </row>
    <row r="13590" spans="1:15">
      <c r="A13590" s="3">
        <v>40035.43472222222</v>
      </c>
      <c r="B13590" s="1">
        <v>28.12</v>
      </c>
      <c r="C13590" s="1">
        <v>66.61</v>
      </c>
      <c r="D13590" s="7">
        <f t="shared" si="848"/>
        <v>82.616</v>
      </c>
      <c r="E13590" s="6">
        <f t="shared" si="849"/>
        <v>301.27</v>
      </c>
      <c r="F13590" s="8">
        <f t="shared" si="850"/>
        <v>3.8087365151083081</v>
      </c>
      <c r="G13590" s="9">
        <f t="shared" si="851"/>
        <v>1.2717371223946641</v>
      </c>
      <c r="J13590" s="1">
        <v>28.12</v>
      </c>
      <c r="K13590" s="1">
        <v>66.61</v>
      </c>
      <c r="L13590" s="10">
        <v>82.616</v>
      </c>
      <c r="M13590" s="10">
        <v>301.27</v>
      </c>
      <c r="N13590" s="10">
        <v>3.8087365151083081</v>
      </c>
      <c r="O13590" s="10">
        <v>1.2717371223946641</v>
      </c>
    </row>
    <row r="13591" spans="1:15">
      <c r="A13591" s="3">
        <v>40035.435416666667</v>
      </c>
      <c r="B13591" s="1">
        <v>28.2</v>
      </c>
      <c r="C13591" s="1">
        <v>69.52</v>
      </c>
      <c r="D13591" s="7">
        <f t="shared" si="848"/>
        <v>82.759999999999991</v>
      </c>
      <c r="E13591" s="6">
        <f t="shared" si="849"/>
        <v>301.34999999999997</v>
      </c>
      <c r="F13591" s="8">
        <f t="shared" si="850"/>
        <v>3.8265127416693696</v>
      </c>
      <c r="G13591" s="9">
        <f t="shared" si="851"/>
        <v>1.166321083660824</v>
      </c>
      <c r="J13591" s="1">
        <v>28.2</v>
      </c>
      <c r="K13591" s="1">
        <v>69.52</v>
      </c>
      <c r="L13591" s="10">
        <v>82.759999999999991</v>
      </c>
      <c r="M13591" s="10">
        <v>301.34999999999997</v>
      </c>
      <c r="N13591" s="10">
        <v>3.8265127416693696</v>
      </c>
      <c r="O13591" s="10">
        <v>1.166321083660824</v>
      </c>
    </row>
    <row r="13592" spans="1:15">
      <c r="A13592" s="3">
        <v>40035.436111111114</v>
      </c>
      <c r="B13592" s="1">
        <v>28.17</v>
      </c>
      <c r="C13592" s="1">
        <v>68.03</v>
      </c>
      <c r="D13592" s="7">
        <f t="shared" si="848"/>
        <v>82.706000000000003</v>
      </c>
      <c r="E13592" s="6">
        <f t="shared" si="849"/>
        <v>301.32</v>
      </c>
      <c r="F13592" s="8">
        <f t="shared" si="850"/>
        <v>3.8198382118819936</v>
      </c>
      <c r="G13592" s="9">
        <f t="shared" si="851"/>
        <v>1.2212022763386732</v>
      </c>
      <c r="J13592" s="1">
        <v>28.17</v>
      </c>
      <c r="K13592" s="1">
        <v>68.03</v>
      </c>
      <c r="L13592" s="10">
        <v>82.706000000000003</v>
      </c>
      <c r="M13592" s="10">
        <v>301.32</v>
      </c>
      <c r="N13592" s="10">
        <v>3.8198382118819936</v>
      </c>
      <c r="O13592" s="10">
        <v>1.2212022763386732</v>
      </c>
    </row>
    <row r="13593" spans="1:15">
      <c r="A13593" s="3">
        <v>40035.436805555553</v>
      </c>
      <c r="B13593" s="1">
        <v>28.26</v>
      </c>
      <c r="C13593" s="1">
        <v>72.12</v>
      </c>
      <c r="D13593" s="7">
        <f t="shared" si="848"/>
        <v>82.867999999999995</v>
      </c>
      <c r="E13593" s="6">
        <f t="shared" si="849"/>
        <v>301.40999999999997</v>
      </c>
      <c r="F13593" s="8">
        <f t="shared" si="850"/>
        <v>3.8398922628920715</v>
      </c>
      <c r="G13593" s="9">
        <f t="shared" si="851"/>
        <v>1.0705619628943093</v>
      </c>
      <c r="J13593" s="1">
        <v>28.26</v>
      </c>
      <c r="K13593" s="1">
        <v>72.12</v>
      </c>
      <c r="L13593" s="10">
        <v>82.867999999999995</v>
      </c>
      <c r="M13593" s="10">
        <v>301.40999999999997</v>
      </c>
      <c r="N13593" s="10">
        <v>3.8398922628920715</v>
      </c>
      <c r="O13593" s="10">
        <v>1.0705619628943093</v>
      </c>
    </row>
    <row r="13594" spans="1:15">
      <c r="A13594" s="3">
        <v>40035.4375</v>
      </c>
      <c r="B13594" s="1">
        <v>28.2</v>
      </c>
      <c r="C13594" s="1">
        <v>65.3</v>
      </c>
      <c r="D13594" s="7">
        <f t="shared" si="848"/>
        <v>82.759999999999991</v>
      </c>
      <c r="E13594" s="6">
        <f t="shared" si="849"/>
        <v>301.34999999999997</v>
      </c>
      <c r="F13594" s="8">
        <f t="shared" si="850"/>
        <v>3.8265127416693696</v>
      </c>
      <c r="G13594" s="9">
        <f t="shared" si="851"/>
        <v>1.3277999213592713</v>
      </c>
      <c r="J13594" s="1">
        <v>28.2</v>
      </c>
      <c r="K13594" s="1">
        <v>65.3</v>
      </c>
      <c r="L13594" s="10">
        <v>82.759999999999991</v>
      </c>
      <c r="M13594" s="10">
        <v>301.34999999999997</v>
      </c>
      <c r="N13594" s="10">
        <v>3.8265127416693696</v>
      </c>
      <c r="O13594" s="10">
        <v>1.3277999213592713</v>
      </c>
    </row>
    <row r="13595" spans="1:15">
      <c r="A13595" s="3">
        <v>40035.438194444447</v>
      </c>
      <c r="B13595" s="1">
        <v>28.28</v>
      </c>
      <c r="C13595" s="1">
        <v>68.06</v>
      </c>
      <c r="D13595" s="7">
        <f t="shared" si="848"/>
        <v>82.903999999999996</v>
      </c>
      <c r="E13595" s="6">
        <f t="shared" si="849"/>
        <v>301.42999999999995</v>
      </c>
      <c r="F13595" s="8">
        <f t="shared" si="850"/>
        <v>3.8443611430228466</v>
      </c>
      <c r="G13595" s="9">
        <f t="shared" si="851"/>
        <v>1.2278889490814975</v>
      </c>
      <c r="J13595" s="1">
        <v>28.28</v>
      </c>
      <c r="K13595" s="1">
        <v>68.06</v>
      </c>
      <c r="L13595" s="10">
        <v>82.903999999999996</v>
      </c>
      <c r="M13595" s="10">
        <v>301.42999999999995</v>
      </c>
      <c r="N13595" s="10">
        <v>3.8443611430228466</v>
      </c>
      <c r="O13595" s="10">
        <v>1.2278889490814975</v>
      </c>
    </row>
    <row r="13596" spans="1:15">
      <c r="A13596" s="3">
        <v>40035.438888888886</v>
      </c>
      <c r="B13596" s="1">
        <v>28.22</v>
      </c>
      <c r="C13596" s="1">
        <v>64.489999999999995</v>
      </c>
      <c r="D13596" s="7">
        <f t="shared" si="848"/>
        <v>82.795999999999992</v>
      </c>
      <c r="E13596" s="6">
        <f t="shared" si="849"/>
        <v>301.37</v>
      </c>
      <c r="F13596" s="8">
        <f t="shared" si="850"/>
        <v>3.8309680660486682</v>
      </c>
      <c r="G13596" s="9">
        <f t="shared" si="851"/>
        <v>1.3603767602538825</v>
      </c>
      <c r="J13596" s="1">
        <v>28.22</v>
      </c>
      <c r="K13596" s="1">
        <v>64.489999999999995</v>
      </c>
      <c r="L13596" s="10">
        <v>82.795999999999992</v>
      </c>
      <c r="M13596" s="10">
        <v>301.37</v>
      </c>
      <c r="N13596" s="10">
        <v>3.8309680660486682</v>
      </c>
      <c r="O13596" s="10">
        <v>1.3603767602538825</v>
      </c>
    </row>
    <row r="13597" spans="1:15">
      <c r="A13597" s="3">
        <v>40035.439583333333</v>
      </c>
      <c r="B13597" s="1">
        <v>28.28</v>
      </c>
      <c r="C13597" s="1">
        <v>67.63</v>
      </c>
      <c r="D13597" s="7">
        <f t="shared" si="848"/>
        <v>82.903999999999996</v>
      </c>
      <c r="E13597" s="6">
        <f t="shared" si="849"/>
        <v>301.42999999999995</v>
      </c>
      <c r="F13597" s="8">
        <f t="shared" si="850"/>
        <v>3.8443611430228466</v>
      </c>
      <c r="G13597" s="9">
        <f t="shared" si="851"/>
        <v>1.2444197019964958</v>
      </c>
      <c r="J13597" s="1">
        <v>28.28</v>
      </c>
      <c r="K13597" s="1">
        <v>67.63</v>
      </c>
      <c r="L13597" s="10">
        <v>82.903999999999996</v>
      </c>
      <c r="M13597" s="10">
        <v>301.42999999999995</v>
      </c>
      <c r="N13597" s="10">
        <v>3.8443611430228466</v>
      </c>
      <c r="O13597" s="10">
        <v>1.2444197019964958</v>
      </c>
    </row>
    <row r="13598" spans="1:15">
      <c r="A13598" s="3">
        <v>40035.44027777778</v>
      </c>
      <c r="B13598" s="1">
        <v>28.33</v>
      </c>
      <c r="C13598" s="1">
        <v>66.61</v>
      </c>
      <c r="D13598" s="7">
        <f t="shared" si="848"/>
        <v>82.994</v>
      </c>
      <c r="E13598" s="6">
        <f t="shared" si="849"/>
        <v>301.47999999999996</v>
      </c>
      <c r="F13598" s="8">
        <f t="shared" si="850"/>
        <v>3.8555531541148134</v>
      </c>
      <c r="G13598" s="9">
        <f t="shared" si="851"/>
        <v>1.2873691981589359</v>
      </c>
      <c r="J13598" s="1">
        <v>28.33</v>
      </c>
      <c r="K13598" s="1">
        <v>66.61</v>
      </c>
      <c r="L13598" s="10">
        <v>82.994</v>
      </c>
      <c r="M13598" s="10">
        <v>301.47999999999996</v>
      </c>
      <c r="N13598" s="10">
        <v>3.8555531541148134</v>
      </c>
      <c r="O13598" s="10">
        <v>1.2873691981589359</v>
      </c>
    </row>
    <row r="13599" spans="1:15">
      <c r="A13599" s="3">
        <v>40035.440972222219</v>
      </c>
      <c r="B13599" s="1">
        <v>28.32</v>
      </c>
      <c r="C13599" s="1">
        <v>70.09</v>
      </c>
      <c r="D13599" s="7">
        <f t="shared" si="848"/>
        <v>82.975999999999999</v>
      </c>
      <c r="E13599" s="6">
        <f t="shared" si="849"/>
        <v>301.46999999999997</v>
      </c>
      <c r="F13599" s="8">
        <f t="shared" si="850"/>
        <v>3.8533124858886718</v>
      </c>
      <c r="G13599" s="9">
        <f t="shared" si="851"/>
        <v>1.1525257645293014</v>
      </c>
      <c r="J13599" s="1">
        <v>28.32</v>
      </c>
      <c r="K13599" s="1">
        <v>70.09</v>
      </c>
      <c r="L13599" s="10">
        <v>82.975999999999999</v>
      </c>
      <c r="M13599" s="10">
        <v>301.46999999999997</v>
      </c>
      <c r="N13599" s="10">
        <v>3.8533124858886718</v>
      </c>
      <c r="O13599" s="10">
        <v>1.1525257645293014</v>
      </c>
    </row>
    <row r="13600" spans="1:15">
      <c r="A13600" s="3">
        <v>40035.441666666666</v>
      </c>
      <c r="B13600" s="1">
        <v>28.28</v>
      </c>
      <c r="C13600" s="1">
        <v>67.42</v>
      </c>
      <c r="D13600" s="7">
        <f t="shared" si="848"/>
        <v>82.903999999999996</v>
      </c>
      <c r="E13600" s="6">
        <f t="shared" si="849"/>
        <v>301.42999999999995</v>
      </c>
      <c r="F13600" s="8">
        <f t="shared" si="850"/>
        <v>3.8443611430228466</v>
      </c>
      <c r="G13600" s="9">
        <f t="shared" si="851"/>
        <v>1.2524928603968433</v>
      </c>
      <c r="J13600" s="1">
        <v>28.28</v>
      </c>
      <c r="K13600" s="1">
        <v>67.42</v>
      </c>
      <c r="L13600" s="10">
        <v>82.903999999999996</v>
      </c>
      <c r="M13600" s="10">
        <v>301.42999999999995</v>
      </c>
      <c r="N13600" s="10">
        <v>3.8443611430228466</v>
      </c>
      <c r="O13600" s="10">
        <v>1.2524928603968433</v>
      </c>
    </row>
    <row r="13601" spans="1:15">
      <c r="A13601" s="3">
        <v>40035.442361111112</v>
      </c>
      <c r="B13601" s="1">
        <v>28.32</v>
      </c>
      <c r="C13601" s="1">
        <v>68.23</v>
      </c>
      <c r="D13601" s="7">
        <f t="shared" si="848"/>
        <v>82.975999999999999</v>
      </c>
      <c r="E13601" s="6">
        <f t="shared" si="849"/>
        <v>301.46999999999997</v>
      </c>
      <c r="F13601" s="8">
        <f t="shared" si="850"/>
        <v>3.8533124858886718</v>
      </c>
      <c r="G13601" s="9">
        <f t="shared" si="851"/>
        <v>1.2241973767668308</v>
      </c>
      <c r="J13601" s="1">
        <v>28.32</v>
      </c>
      <c r="K13601" s="1">
        <v>68.23</v>
      </c>
      <c r="L13601" s="10">
        <v>82.975999999999999</v>
      </c>
      <c r="M13601" s="10">
        <v>301.46999999999997</v>
      </c>
      <c r="N13601" s="10">
        <v>3.8533124858886718</v>
      </c>
      <c r="O13601" s="10">
        <v>1.2241973767668308</v>
      </c>
    </row>
    <row r="13602" spans="1:15">
      <c r="A13602" s="3">
        <v>40035.443055555559</v>
      </c>
      <c r="B13602" s="1">
        <v>28.39</v>
      </c>
      <c r="C13602" s="1">
        <v>71.680000000000007</v>
      </c>
      <c r="D13602" s="7">
        <f t="shared" si="848"/>
        <v>83.102000000000004</v>
      </c>
      <c r="E13602" s="6">
        <f t="shared" si="849"/>
        <v>301.53999999999996</v>
      </c>
      <c r="F13602" s="8">
        <f t="shared" si="850"/>
        <v>3.8690209935591495</v>
      </c>
      <c r="G13602" s="9">
        <f t="shared" si="851"/>
        <v>1.0957067453759506</v>
      </c>
      <c r="J13602" s="1">
        <v>28.39</v>
      </c>
      <c r="K13602" s="1">
        <v>71.680000000000007</v>
      </c>
      <c r="L13602" s="10">
        <v>83.102000000000004</v>
      </c>
      <c r="M13602" s="10">
        <v>301.53999999999996</v>
      </c>
      <c r="N13602" s="10">
        <v>3.8690209935591495</v>
      </c>
      <c r="O13602" s="10">
        <v>1.0957067453759506</v>
      </c>
    </row>
    <row r="13603" spans="1:15">
      <c r="A13603" s="3">
        <v>40035.443749999999</v>
      </c>
      <c r="B13603" s="1">
        <v>28.26</v>
      </c>
      <c r="C13603" s="1">
        <v>73.84</v>
      </c>
      <c r="D13603" s="7">
        <f t="shared" si="848"/>
        <v>82.867999999999995</v>
      </c>
      <c r="E13603" s="6">
        <f t="shared" si="849"/>
        <v>301.40999999999997</v>
      </c>
      <c r="F13603" s="8">
        <f t="shared" si="850"/>
        <v>3.8398922628920715</v>
      </c>
      <c r="G13603" s="9">
        <f t="shared" si="851"/>
        <v>1.0045158159725656</v>
      </c>
      <c r="J13603" s="1">
        <v>28.26</v>
      </c>
      <c r="K13603" s="1">
        <v>73.84</v>
      </c>
      <c r="L13603" s="10">
        <v>82.867999999999995</v>
      </c>
      <c r="M13603" s="10">
        <v>301.40999999999997</v>
      </c>
      <c r="N13603" s="10">
        <v>3.8398922628920715</v>
      </c>
      <c r="O13603" s="10">
        <v>1.0045158159725656</v>
      </c>
    </row>
    <row r="13604" spans="1:15">
      <c r="A13604" s="3">
        <v>40035.444444444445</v>
      </c>
      <c r="B13604" s="1">
        <v>28.19</v>
      </c>
      <c r="C13604" s="1">
        <v>72.59</v>
      </c>
      <c r="D13604" s="7">
        <f t="shared" si="848"/>
        <v>82.742000000000004</v>
      </c>
      <c r="E13604" s="6">
        <f t="shared" si="849"/>
        <v>301.33999999999997</v>
      </c>
      <c r="F13604" s="8">
        <f t="shared" si="850"/>
        <v>3.8242867713145139</v>
      </c>
      <c r="G13604" s="9">
        <f t="shared" si="851"/>
        <v>1.0482370040173081</v>
      </c>
      <c r="J13604" s="1">
        <v>28.19</v>
      </c>
      <c r="K13604" s="1">
        <v>72.59</v>
      </c>
      <c r="L13604" s="10">
        <v>82.742000000000004</v>
      </c>
      <c r="M13604" s="10">
        <v>301.33999999999997</v>
      </c>
      <c r="N13604" s="10">
        <v>3.8242867713145139</v>
      </c>
      <c r="O13604" s="10">
        <v>1.0482370040173081</v>
      </c>
    </row>
    <row r="13605" spans="1:15">
      <c r="A13605" s="3">
        <v>40035.445138888892</v>
      </c>
      <c r="B13605" s="1">
        <v>28.3</v>
      </c>
      <c r="C13605" s="1">
        <v>73.63</v>
      </c>
      <c r="D13605" s="7">
        <f t="shared" si="848"/>
        <v>82.94</v>
      </c>
      <c r="E13605" s="6">
        <f t="shared" si="849"/>
        <v>301.45</v>
      </c>
      <c r="F13605" s="8">
        <f t="shared" si="850"/>
        <v>3.8488345494085494</v>
      </c>
      <c r="G13605" s="9">
        <f t="shared" si="851"/>
        <v>1.0149376706790347</v>
      </c>
      <c r="J13605" s="1">
        <v>28.3</v>
      </c>
      <c r="K13605" s="1">
        <v>73.63</v>
      </c>
      <c r="L13605" s="10">
        <v>82.94</v>
      </c>
      <c r="M13605" s="10">
        <v>301.45</v>
      </c>
      <c r="N13605" s="10">
        <v>3.8488345494085494</v>
      </c>
      <c r="O13605" s="10">
        <v>1.0149376706790347</v>
      </c>
    </row>
    <row r="13606" spans="1:15">
      <c r="A13606" s="3">
        <v>40035.445833333331</v>
      </c>
      <c r="B13606" s="1">
        <v>28.24</v>
      </c>
      <c r="C13606" s="1">
        <v>73.23</v>
      </c>
      <c r="D13606" s="7">
        <f t="shared" si="848"/>
        <v>82.831999999999994</v>
      </c>
      <c r="E13606" s="6">
        <f t="shared" si="849"/>
        <v>301.39</v>
      </c>
      <c r="F13606" s="8">
        <f t="shared" si="850"/>
        <v>3.8354279051788724</v>
      </c>
      <c r="G13606" s="9">
        <f t="shared" si="851"/>
        <v>1.0267440502163838</v>
      </c>
      <c r="J13606" s="1">
        <v>28.24</v>
      </c>
      <c r="K13606" s="1">
        <v>73.23</v>
      </c>
      <c r="L13606" s="10">
        <v>82.831999999999994</v>
      </c>
      <c r="M13606" s="10">
        <v>301.39</v>
      </c>
      <c r="N13606" s="10">
        <v>3.8354279051788724</v>
      </c>
      <c r="O13606" s="10">
        <v>1.0267440502163838</v>
      </c>
    </row>
    <row r="13607" spans="1:15">
      <c r="A13607" s="3">
        <v>40035.446527777778</v>
      </c>
      <c r="B13607" s="1">
        <v>28.12</v>
      </c>
      <c r="C13607" s="1">
        <v>70.36</v>
      </c>
      <c r="D13607" s="7">
        <f t="shared" si="848"/>
        <v>82.616</v>
      </c>
      <c r="E13607" s="6">
        <f t="shared" si="849"/>
        <v>301.27</v>
      </c>
      <c r="F13607" s="8">
        <f t="shared" si="850"/>
        <v>3.8087365151083081</v>
      </c>
      <c r="G13607" s="9">
        <f t="shared" si="851"/>
        <v>1.1289095030781024</v>
      </c>
      <c r="J13607" s="1">
        <v>28.12</v>
      </c>
      <c r="K13607" s="1">
        <v>70.36</v>
      </c>
      <c r="L13607" s="10">
        <v>82.616</v>
      </c>
      <c r="M13607" s="10">
        <v>301.27</v>
      </c>
      <c r="N13607" s="10">
        <v>3.8087365151083081</v>
      </c>
      <c r="O13607" s="10">
        <v>1.1289095030781024</v>
      </c>
    </row>
    <row r="13608" spans="1:15">
      <c r="A13608" s="3">
        <v>40035.447222222225</v>
      </c>
      <c r="B13608" s="1">
        <v>28.01</v>
      </c>
      <c r="C13608" s="1">
        <v>71.849999999999994</v>
      </c>
      <c r="D13608" s="7">
        <f t="shared" si="848"/>
        <v>82.418000000000006</v>
      </c>
      <c r="E13608" s="6">
        <f t="shared" si="849"/>
        <v>301.15999999999997</v>
      </c>
      <c r="F13608" s="8">
        <f t="shared" si="850"/>
        <v>3.7844116021344361</v>
      </c>
      <c r="G13608" s="9">
        <f t="shared" si="851"/>
        <v>1.0653118660008443</v>
      </c>
      <c r="J13608" s="1">
        <v>28.01</v>
      </c>
      <c r="K13608" s="1">
        <v>71.849999999999994</v>
      </c>
      <c r="L13608" s="10">
        <v>82.418000000000006</v>
      </c>
      <c r="M13608" s="10">
        <v>301.15999999999997</v>
      </c>
      <c r="N13608" s="10">
        <v>3.7844116021344361</v>
      </c>
      <c r="O13608" s="10">
        <v>1.0653118660008443</v>
      </c>
    </row>
    <row r="13609" spans="1:15">
      <c r="A13609" s="3">
        <v>40035.447916666664</v>
      </c>
      <c r="B13609" s="1">
        <v>27.9</v>
      </c>
      <c r="C13609" s="1">
        <v>71.95</v>
      </c>
      <c r="D13609" s="7">
        <f t="shared" si="848"/>
        <v>82.22</v>
      </c>
      <c r="E13609" s="6">
        <f t="shared" si="849"/>
        <v>301.04999999999995</v>
      </c>
      <c r="F13609" s="8">
        <f t="shared" si="850"/>
        <v>3.7602220480213879</v>
      </c>
      <c r="G13609" s="9">
        <f t="shared" si="851"/>
        <v>1.0547422844699992</v>
      </c>
      <c r="J13609" s="1">
        <v>27.9</v>
      </c>
      <c r="K13609" s="1">
        <v>71.95</v>
      </c>
      <c r="L13609" s="10">
        <v>82.22</v>
      </c>
      <c r="M13609" s="10">
        <v>301.04999999999995</v>
      </c>
      <c r="N13609" s="10">
        <v>3.7602220480213879</v>
      </c>
      <c r="O13609" s="10">
        <v>1.0547422844699992</v>
      </c>
    </row>
    <row r="13610" spans="1:15">
      <c r="A13610" s="3">
        <v>40035.448611111111</v>
      </c>
      <c r="B13610" s="1">
        <v>27.82</v>
      </c>
      <c r="C13610" s="1">
        <v>72.59</v>
      </c>
      <c r="D13610" s="7">
        <f t="shared" si="848"/>
        <v>82.075999999999993</v>
      </c>
      <c r="E13610" s="6">
        <f t="shared" si="849"/>
        <v>300.96999999999997</v>
      </c>
      <c r="F13610" s="8">
        <f t="shared" si="850"/>
        <v>3.7427143029853323</v>
      </c>
      <c r="G13610" s="9">
        <f t="shared" si="851"/>
        <v>1.0258779904482798</v>
      </c>
      <c r="J13610" s="1">
        <v>27.82</v>
      </c>
      <c r="K13610" s="1">
        <v>72.59</v>
      </c>
      <c r="L13610" s="10">
        <v>82.075999999999993</v>
      </c>
      <c r="M13610" s="10">
        <v>300.96999999999997</v>
      </c>
      <c r="N13610" s="10">
        <v>3.7427143029853323</v>
      </c>
      <c r="O13610" s="10">
        <v>1.0258779904482798</v>
      </c>
    </row>
    <row r="13611" spans="1:15">
      <c r="A13611" s="3">
        <v>40035.449305555558</v>
      </c>
      <c r="B13611" s="1">
        <v>27.82</v>
      </c>
      <c r="C13611" s="1">
        <v>71.61</v>
      </c>
      <c r="D13611" s="7">
        <f t="shared" si="848"/>
        <v>82.075999999999993</v>
      </c>
      <c r="E13611" s="6">
        <f t="shared" si="849"/>
        <v>300.96999999999997</v>
      </c>
      <c r="F13611" s="8">
        <f t="shared" si="850"/>
        <v>3.7427143029853323</v>
      </c>
      <c r="G13611" s="9">
        <f t="shared" si="851"/>
        <v>1.062556590617536</v>
      </c>
      <c r="J13611" s="1">
        <v>27.82</v>
      </c>
      <c r="K13611" s="1">
        <v>71.61</v>
      </c>
      <c r="L13611" s="10">
        <v>82.075999999999993</v>
      </c>
      <c r="M13611" s="10">
        <v>300.96999999999997</v>
      </c>
      <c r="N13611" s="10">
        <v>3.7427143029853323</v>
      </c>
      <c r="O13611" s="10">
        <v>1.062556590617536</v>
      </c>
    </row>
    <row r="13612" spans="1:15">
      <c r="A13612" s="3">
        <v>40035.449999999997</v>
      </c>
      <c r="B13612" s="1">
        <v>27.81</v>
      </c>
      <c r="C13612" s="1">
        <v>72.89</v>
      </c>
      <c r="D13612" s="7">
        <f t="shared" si="848"/>
        <v>82.057999999999993</v>
      </c>
      <c r="E13612" s="6">
        <f t="shared" si="849"/>
        <v>300.95999999999998</v>
      </c>
      <c r="F13612" s="8">
        <f t="shared" si="850"/>
        <v>3.7405308332911469</v>
      </c>
      <c r="G13612" s="9">
        <f t="shared" si="851"/>
        <v>1.01405790890523</v>
      </c>
      <c r="J13612" s="1">
        <v>27.81</v>
      </c>
      <c r="K13612" s="1">
        <v>72.89</v>
      </c>
      <c r="L13612" s="10">
        <v>82.057999999999993</v>
      </c>
      <c r="M13612" s="10">
        <v>300.95999999999998</v>
      </c>
      <c r="N13612" s="10">
        <v>3.7405308332911469</v>
      </c>
      <c r="O13612" s="10">
        <v>1.01405790890523</v>
      </c>
    </row>
    <row r="13613" spans="1:15">
      <c r="A13613" s="3">
        <v>40035.450694444444</v>
      </c>
      <c r="B13613" s="1">
        <v>27.77</v>
      </c>
      <c r="C13613" s="1">
        <v>73.67</v>
      </c>
      <c r="D13613" s="7">
        <f t="shared" si="848"/>
        <v>81.986000000000004</v>
      </c>
      <c r="E13613" s="6">
        <f t="shared" si="849"/>
        <v>300.91999999999996</v>
      </c>
      <c r="F13613" s="8">
        <f t="shared" si="850"/>
        <v>3.7318080416684047</v>
      </c>
      <c r="G13613" s="9">
        <f t="shared" si="851"/>
        <v>0.98258505737129109</v>
      </c>
      <c r="J13613" s="1">
        <v>27.77</v>
      </c>
      <c r="K13613" s="1">
        <v>73.67</v>
      </c>
      <c r="L13613" s="10">
        <v>81.986000000000004</v>
      </c>
      <c r="M13613" s="10">
        <v>300.91999999999996</v>
      </c>
      <c r="N13613" s="10">
        <v>3.7318080416684047</v>
      </c>
      <c r="O13613" s="10">
        <v>0.98258505737129109</v>
      </c>
    </row>
    <row r="13614" spans="1:15">
      <c r="A13614" s="3">
        <v>40035.451388888891</v>
      </c>
      <c r="B13614" s="1">
        <v>27.76</v>
      </c>
      <c r="C13614" s="1">
        <v>75.53</v>
      </c>
      <c r="D13614" s="7">
        <f t="shared" si="848"/>
        <v>81.968000000000004</v>
      </c>
      <c r="E13614" s="6">
        <f t="shared" si="849"/>
        <v>300.90999999999997</v>
      </c>
      <c r="F13614" s="8">
        <f t="shared" si="850"/>
        <v>3.7296301131909426</v>
      </c>
      <c r="G13614" s="9">
        <f t="shared" si="851"/>
        <v>0.91264048869782366</v>
      </c>
      <c r="J13614" s="1">
        <v>27.76</v>
      </c>
      <c r="K13614" s="1">
        <v>75.53</v>
      </c>
      <c r="L13614" s="10">
        <v>81.968000000000004</v>
      </c>
      <c r="M13614" s="10">
        <v>300.90999999999997</v>
      </c>
      <c r="N13614" s="10">
        <v>3.7296301131909426</v>
      </c>
      <c r="O13614" s="10">
        <v>0.91264048869782366</v>
      </c>
    </row>
    <row r="13615" spans="1:15">
      <c r="A13615" s="3">
        <v>40035.45208333333</v>
      </c>
      <c r="B13615" s="1">
        <v>27.8</v>
      </c>
      <c r="C13615" s="1">
        <v>73.97</v>
      </c>
      <c r="D13615" s="7">
        <f t="shared" si="848"/>
        <v>82.04</v>
      </c>
      <c r="E13615" s="6">
        <f t="shared" si="849"/>
        <v>300.95</v>
      </c>
      <c r="F13615" s="8">
        <f t="shared" si="850"/>
        <v>3.7383484727845788</v>
      </c>
      <c r="G13615" s="9">
        <f t="shared" si="851"/>
        <v>0.97309210746582586</v>
      </c>
      <c r="J13615" s="1">
        <v>27.8</v>
      </c>
      <c r="K13615" s="1">
        <v>73.97</v>
      </c>
      <c r="L13615" s="10">
        <v>82.04</v>
      </c>
      <c r="M13615" s="10">
        <v>300.95</v>
      </c>
      <c r="N13615" s="10">
        <v>3.7383484727845788</v>
      </c>
      <c r="O13615" s="10">
        <v>0.97309210746582586</v>
      </c>
    </row>
    <row r="13616" spans="1:15">
      <c r="A13616" s="3">
        <v>40035.452777777777</v>
      </c>
      <c r="B13616" s="1">
        <v>27.96</v>
      </c>
      <c r="C13616" s="1">
        <v>70.430000000000007</v>
      </c>
      <c r="D13616" s="7">
        <f t="shared" si="848"/>
        <v>82.328000000000003</v>
      </c>
      <c r="E13616" s="6">
        <f t="shared" si="849"/>
        <v>301.10999999999996</v>
      </c>
      <c r="F13616" s="8">
        <f t="shared" si="850"/>
        <v>3.7733996082673906</v>
      </c>
      <c r="G13616" s="9">
        <f t="shared" si="851"/>
        <v>1.1157942641646672</v>
      </c>
      <c r="J13616" s="1">
        <v>27.96</v>
      </c>
      <c r="K13616" s="1">
        <v>70.430000000000007</v>
      </c>
      <c r="L13616" s="10">
        <v>82.328000000000003</v>
      </c>
      <c r="M13616" s="10">
        <v>301.10999999999996</v>
      </c>
      <c r="N13616" s="10">
        <v>3.7733996082673906</v>
      </c>
      <c r="O13616" s="10">
        <v>1.1157942641646672</v>
      </c>
    </row>
    <row r="13617" spans="1:15">
      <c r="A13617" s="3">
        <v>40035.453472222223</v>
      </c>
      <c r="B13617" s="1">
        <v>28.1</v>
      </c>
      <c r="C13617" s="1">
        <v>72.89</v>
      </c>
      <c r="D13617" s="7">
        <f t="shared" si="848"/>
        <v>82.58</v>
      </c>
      <c r="E13617" s="6">
        <f t="shared" si="849"/>
        <v>301.25</v>
      </c>
      <c r="F13617" s="8">
        <f t="shared" si="850"/>
        <v>3.8043037070909165</v>
      </c>
      <c r="G13617" s="9">
        <f t="shared" si="851"/>
        <v>1.0313467349923475</v>
      </c>
      <c r="J13617" s="1">
        <v>28.1</v>
      </c>
      <c r="K13617" s="1">
        <v>72.89</v>
      </c>
      <c r="L13617" s="10">
        <v>82.58</v>
      </c>
      <c r="M13617" s="10">
        <v>301.25</v>
      </c>
      <c r="N13617" s="10">
        <v>3.8043037070909165</v>
      </c>
      <c r="O13617" s="10">
        <v>1.0313467349923475</v>
      </c>
    </row>
    <row r="13618" spans="1:15">
      <c r="A13618" s="3">
        <v>40035.45416666667</v>
      </c>
      <c r="B13618" s="1">
        <v>28.13</v>
      </c>
      <c r="C13618" s="1">
        <v>73.7</v>
      </c>
      <c r="D13618" s="7">
        <f t="shared" si="848"/>
        <v>82.634</v>
      </c>
      <c r="E13618" s="6">
        <f t="shared" si="849"/>
        <v>301.27999999999997</v>
      </c>
      <c r="F13618" s="8">
        <f t="shared" si="850"/>
        <v>3.8109546047390119</v>
      </c>
      <c r="G13618" s="9">
        <f t="shared" si="851"/>
        <v>1.0022810610463604</v>
      </c>
      <c r="J13618" s="1">
        <v>28.13</v>
      </c>
      <c r="K13618" s="1">
        <v>73.7</v>
      </c>
      <c r="L13618" s="10">
        <v>82.634</v>
      </c>
      <c r="M13618" s="10">
        <v>301.27999999999997</v>
      </c>
      <c r="N13618" s="10">
        <v>3.8109546047390119</v>
      </c>
      <c r="O13618" s="10">
        <v>1.0022810610463604</v>
      </c>
    </row>
    <row r="13619" spans="1:15">
      <c r="A13619" s="3">
        <v>40035.454861111109</v>
      </c>
      <c r="B13619" s="1">
        <v>28.13</v>
      </c>
      <c r="C13619" s="1">
        <v>72.819999999999993</v>
      </c>
      <c r="D13619" s="7">
        <f t="shared" si="848"/>
        <v>82.634</v>
      </c>
      <c r="E13619" s="6">
        <f t="shared" si="849"/>
        <v>301.27999999999997</v>
      </c>
      <c r="F13619" s="8">
        <f t="shared" si="850"/>
        <v>3.8109546047390119</v>
      </c>
      <c r="G13619" s="9">
        <f t="shared" si="851"/>
        <v>1.0358174615680635</v>
      </c>
      <c r="J13619" s="1">
        <v>28.13</v>
      </c>
      <c r="K13619" s="1">
        <v>72.819999999999993</v>
      </c>
      <c r="L13619" s="10">
        <v>82.634</v>
      </c>
      <c r="M13619" s="10">
        <v>301.27999999999997</v>
      </c>
      <c r="N13619" s="10">
        <v>3.8109546047390119</v>
      </c>
      <c r="O13619" s="10">
        <v>1.0358174615680635</v>
      </c>
    </row>
    <row r="13620" spans="1:15">
      <c r="A13620" s="3">
        <v>40035.455555555556</v>
      </c>
      <c r="B13620" s="1">
        <v>28.1</v>
      </c>
      <c r="C13620" s="1">
        <v>73.5</v>
      </c>
      <c r="D13620" s="7">
        <f t="shared" si="848"/>
        <v>82.58</v>
      </c>
      <c r="E13620" s="6">
        <f t="shared" si="849"/>
        <v>301.25</v>
      </c>
      <c r="F13620" s="8">
        <f t="shared" si="850"/>
        <v>3.8043037070909165</v>
      </c>
      <c r="G13620" s="9">
        <f t="shared" si="851"/>
        <v>1.0081404823790927</v>
      </c>
      <c r="J13620" s="1">
        <v>28.1</v>
      </c>
      <c r="K13620" s="1">
        <v>73.5</v>
      </c>
      <c r="L13620" s="10">
        <v>82.58</v>
      </c>
      <c r="M13620" s="10">
        <v>301.25</v>
      </c>
      <c r="N13620" s="10">
        <v>3.8043037070909165</v>
      </c>
      <c r="O13620" s="10">
        <v>1.0081404823790927</v>
      </c>
    </row>
    <row r="13621" spans="1:15">
      <c r="A13621" s="3">
        <v>40035.456250000003</v>
      </c>
      <c r="B13621" s="1">
        <v>28.04</v>
      </c>
      <c r="C13621" s="1">
        <v>73.13</v>
      </c>
      <c r="D13621" s="7">
        <f t="shared" si="848"/>
        <v>82.471999999999994</v>
      </c>
      <c r="E13621" s="6">
        <f t="shared" si="849"/>
        <v>301.19</v>
      </c>
      <c r="F13621" s="8">
        <f t="shared" si="850"/>
        <v>3.7910322186535459</v>
      </c>
      <c r="G13621" s="9">
        <f t="shared" si="851"/>
        <v>1.0186503571522079</v>
      </c>
      <c r="J13621" s="1">
        <v>28.04</v>
      </c>
      <c r="K13621" s="1">
        <v>73.13</v>
      </c>
      <c r="L13621" s="10">
        <v>82.471999999999994</v>
      </c>
      <c r="M13621" s="10">
        <v>301.19</v>
      </c>
      <c r="N13621" s="10">
        <v>3.7910322186535459</v>
      </c>
      <c r="O13621" s="10">
        <v>1.0186503571522079</v>
      </c>
    </row>
    <row r="13622" spans="1:15">
      <c r="A13622" s="3">
        <v>40035.456944444442</v>
      </c>
      <c r="B13622" s="1">
        <v>28.01</v>
      </c>
      <c r="C13622" s="1">
        <v>71.81</v>
      </c>
      <c r="D13622" s="7">
        <f t="shared" si="848"/>
        <v>82.418000000000006</v>
      </c>
      <c r="E13622" s="6">
        <f t="shared" si="849"/>
        <v>301.15999999999997</v>
      </c>
      <c r="F13622" s="8">
        <f t="shared" si="850"/>
        <v>3.7844116021344361</v>
      </c>
      <c r="G13622" s="9">
        <f t="shared" si="851"/>
        <v>1.0668256306416972</v>
      </c>
      <c r="J13622" s="1">
        <v>28.01</v>
      </c>
      <c r="K13622" s="1">
        <v>71.81</v>
      </c>
      <c r="L13622" s="10">
        <v>82.418000000000006</v>
      </c>
      <c r="M13622" s="10">
        <v>301.15999999999997</v>
      </c>
      <c r="N13622" s="10">
        <v>3.7844116021344361</v>
      </c>
      <c r="O13622" s="10">
        <v>1.0668256306416972</v>
      </c>
    </row>
    <row r="13623" spans="1:15">
      <c r="A13623" s="3">
        <v>40035.457638888889</v>
      </c>
      <c r="B13623" s="1">
        <v>28</v>
      </c>
      <c r="C13623" s="1">
        <v>71.47</v>
      </c>
      <c r="D13623" s="7">
        <f t="shared" si="848"/>
        <v>82.4</v>
      </c>
      <c r="E13623" s="6">
        <f t="shared" si="849"/>
        <v>301.14999999999998</v>
      </c>
      <c r="F13623" s="8">
        <f t="shared" si="850"/>
        <v>3.782206967928972</v>
      </c>
      <c r="G13623" s="9">
        <f t="shared" si="851"/>
        <v>1.0790636479501359</v>
      </c>
      <c r="J13623" s="1">
        <v>28</v>
      </c>
      <c r="K13623" s="1">
        <v>71.47</v>
      </c>
      <c r="L13623" s="10">
        <v>82.4</v>
      </c>
      <c r="M13623" s="10">
        <v>301.14999999999998</v>
      </c>
      <c r="N13623" s="10">
        <v>3.782206967928972</v>
      </c>
      <c r="O13623" s="10">
        <v>1.0790636479501359</v>
      </c>
    </row>
    <row r="13624" spans="1:15">
      <c r="A13624" s="3">
        <v>40035.458333333336</v>
      </c>
      <c r="B13624" s="1">
        <v>27.96</v>
      </c>
      <c r="C13624" s="1">
        <v>71.34</v>
      </c>
      <c r="D13624" s="7">
        <f t="shared" si="848"/>
        <v>82.328000000000003</v>
      </c>
      <c r="E13624" s="6">
        <f t="shared" si="849"/>
        <v>301.10999999999996</v>
      </c>
      <c r="F13624" s="8">
        <f t="shared" si="850"/>
        <v>3.7733996082673906</v>
      </c>
      <c r="G13624" s="9">
        <f t="shared" si="851"/>
        <v>1.081456327729434</v>
      </c>
      <c r="J13624" s="1">
        <v>27.96</v>
      </c>
      <c r="K13624" s="1">
        <v>71.34</v>
      </c>
      <c r="L13624" s="10">
        <v>82.328000000000003</v>
      </c>
      <c r="M13624" s="10">
        <v>301.10999999999996</v>
      </c>
      <c r="N13624" s="10">
        <v>3.7733996082673906</v>
      </c>
      <c r="O13624" s="10">
        <v>1.081456327729434</v>
      </c>
    </row>
    <row r="13625" spans="1:15">
      <c r="A13625" s="3">
        <v>40035.459027777775</v>
      </c>
      <c r="B13625" s="1">
        <v>27.99</v>
      </c>
      <c r="C13625" s="1">
        <v>71.91</v>
      </c>
      <c r="D13625" s="7">
        <f t="shared" si="848"/>
        <v>82.382000000000005</v>
      </c>
      <c r="E13625" s="6">
        <f t="shared" si="849"/>
        <v>301.14</v>
      </c>
      <c r="F13625" s="8">
        <f t="shared" si="850"/>
        <v>3.7800034519147614</v>
      </c>
      <c r="G13625" s="9">
        <f t="shared" si="851"/>
        <v>1.0618029696428568</v>
      </c>
      <c r="J13625" s="1">
        <v>27.99</v>
      </c>
      <c r="K13625" s="1">
        <v>71.91</v>
      </c>
      <c r="L13625" s="10">
        <v>82.382000000000005</v>
      </c>
      <c r="M13625" s="10">
        <v>301.14</v>
      </c>
      <c r="N13625" s="10">
        <v>3.7800034519147614</v>
      </c>
      <c r="O13625" s="10">
        <v>1.0618029696428568</v>
      </c>
    </row>
    <row r="13626" spans="1:15">
      <c r="A13626" s="3">
        <v>40035.459722222222</v>
      </c>
      <c r="B13626" s="1">
        <v>28.01</v>
      </c>
      <c r="C13626" s="1">
        <v>71.81</v>
      </c>
      <c r="D13626" s="7">
        <f t="shared" si="848"/>
        <v>82.418000000000006</v>
      </c>
      <c r="E13626" s="6">
        <f t="shared" si="849"/>
        <v>301.15999999999997</v>
      </c>
      <c r="F13626" s="8">
        <f t="shared" si="850"/>
        <v>3.7844116021344361</v>
      </c>
      <c r="G13626" s="9">
        <f t="shared" si="851"/>
        <v>1.0668256306416972</v>
      </c>
      <c r="J13626" s="1">
        <v>28.01</v>
      </c>
      <c r="K13626" s="1">
        <v>71.81</v>
      </c>
      <c r="L13626" s="10">
        <v>82.418000000000006</v>
      </c>
      <c r="M13626" s="10">
        <v>301.15999999999997</v>
      </c>
      <c r="N13626" s="10">
        <v>3.7844116021344361</v>
      </c>
      <c r="O13626" s="10">
        <v>1.0668256306416972</v>
      </c>
    </row>
    <row r="13627" spans="1:15">
      <c r="A13627" s="3">
        <v>40035.460416666669</v>
      </c>
      <c r="B13627" s="1">
        <v>27.99</v>
      </c>
      <c r="C13627" s="1">
        <v>72.349999999999994</v>
      </c>
      <c r="D13627" s="7">
        <f t="shared" si="848"/>
        <v>82.382000000000005</v>
      </c>
      <c r="E13627" s="6">
        <f t="shared" si="849"/>
        <v>301.14</v>
      </c>
      <c r="F13627" s="8">
        <f t="shared" si="850"/>
        <v>3.7800034519147614</v>
      </c>
      <c r="G13627" s="9">
        <f t="shared" si="851"/>
        <v>1.0451709544544316</v>
      </c>
      <c r="J13627" s="1">
        <v>27.99</v>
      </c>
      <c r="K13627" s="1">
        <v>72.349999999999994</v>
      </c>
      <c r="L13627" s="10">
        <v>82.382000000000005</v>
      </c>
      <c r="M13627" s="10">
        <v>301.14</v>
      </c>
      <c r="N13627" s="10">
        <v>3.7800034519147614</v>
      </c>
      <c r="O13627" s="10">
        <v>1.0451709544544316</v>
      </c>
    </row>
    <row r="13628" spans="1:15">
      <c r="A13628" s="3">
        <v>40035.461111111108</v>
      </c>
      <c r="B13628" s="1">
        <v>27.99</v>
      </c>
      <c r="C13628" s="1">
        <v>71.239999999999995</v>
      </c>
      <c r="D13628" s="7">
        <f t="shared" si="848"/>
        <v>82.382000000000005</v>
      </c>
      <c r="E13628" s="6">
        <f t="shared" si="849"/>
        <v>301.14</v>
      </c>
      <c r="F13628" s="8">
        <f t="shared" si="850"/>
        <v>3.7800034519147614</v>
      </c>
      <c r="G13628" s="9">
        <f t="shared" si="851"/>
        <v>1.0871289927706855</v>
      </c>
      <c r="J13628" s="1">
        <v>27.99</v>
      </c>
      <c r="K13628" s="1">
        <v>71.239999999999995</v>
      </c>
      <c r="L13628" s="10">
        <v>82.382000000000005</v>
      </c>
      <c r="M13628" s="10">
        <v>301.14</v>
      </c>
      <c r="N13628" s="10">
        <v>3.7800034519147614</v>
      </c>
      <c r="O13628" s="10">
        <v>1.0871289927706855</v>
      </c>
    </row>
    <row r="13629" spans="1:15">
      <c r="A13629" s="3">
        <v>40035.461805555555</v>
      </c>
      <c r="B13629" s="1">
        <v>28.04</v>
      </c>
      <c r="C13629" s="1">
        <v>72.180000000000007</v>
      </c>
      <c r="D13629" s="7">
        <f t="shared" si="848"/>
        <v>82.471999999999994</v>
      </c>
      <c r="E13629" s="6">
        <f t="shared" si="849"/>
        <v>301.19</v>
      </c>
      <c r="F13629" s="8">
        <f t="shared" si="850"/>
        <v>3.7910322186535459</v>
      </c>
      <c r="G13629" s="9">
        <f t="shared" si="851"/>
        <v>1.0546651632294162</v>
      </c>
      <c r="J13629" s="1">
        <v>28.04</v>
      </c>
      <c r="K13629" s="1">
        <v>72.180000000000007</v>
      </c>
      <c r="L13629" s="10">
        <v>82.471999999999994</v>
      </c>
      <c r="M13629" s="10">
        <v>301.19</v>
      </c>
      <c r="N13629" s="10">
        <v>3.7910322186535459</v>
      </c>
      <c r="O13629" s="10">
        <v>1.0546651632294162</v>
      </c>
    </row>
    <row r="13630" spans="1:15">
      <c r="A13630" s="3">
        <v>40035.462500000001</v>
      </c>
      <c r="B13630" s="1">
        <v>28.01</v>
      </c>
      <c r="C13630" s="1">
        <v>71.17</v>
      </c>
      <c r="D13630" s="7">
        <f t="shared" si="848"/>
        <v>82.418000000000006</v>
      </c>
      <c r="E13630" s="6">
        <f t="shared" si="849"/>
        <v>301.15999999999997</v>
      </c>
      <c r="F13630" s="8">
        <f t="shared" si="850"/>
        <v>3.7844116021344361</v>
      </c>
      <c r="G13630" s="9">
        <f t="shared" si="851"/>
        <v>1.0910458648953578</v>
      </c>
      <c r="J13630" s="1">
        <v>28.01</v>
      </c>
      <c r="K13630" s="1">
        <v>71.17</v>
      </c>
      <c r="L13630" s="10">
        <v>82.418000000000006</v>
      </c>
      <c r="M13630" s="10">
        <v>301.15999999999997</v>
      </c>
      <c r="N13630" s="10">
        <v>3.7844116021344361</v>
      </c>
      <c r="O13630" s="10">
        <v>1.0910458648953578</v>
      </c>
    </row>
    <row r="13631" spans="1:15">
      <c r="A13631" s="3">
        <v>40035.463194444441</v>
      </c>
      <c r="B13631" s="1">
        <v>28.05</v>
      </c>
      <c r="C13631" s="1">
        <v>74.41</v>
      </c>
      <c r="D13631" s="7">
        <f t="shared" si="848"/>
        <v>82.490000000000009</v>
      </c>
      <c r="E13631" s="6">
        <f t="shared" si="849"/>
        <v>301.2</v>
      </c>
      <c r="F13631" s="8">
        <f t="shared" si="850"/>
        <v>3.7932413303800501</v>
      </c>
      <c r="G13631" s="9">
        <f t="shared" si="851"/>
        <v>0.97069045644425467</v>
      </c>
      <c r="J13631" s="1">
        <v>28.05</v>
      </c>
      <c r="K13631" s="1">
        <v>74.41</v>
      </c>
      <c r="L13631" s="10">
        <v>82.490000000000009</v>
      </c>
      <c r="M13631" s="10">
        <v>301.2</v>
      </c>
      <c r="N13631" s="10">
        <v>3.7932413303800501</v>
      </c>
      <c r="O13631" s="10">
        <v>0.97069045644425467</v>
      </c>
    </row>
    <row r="13632" spans="1:15">
      <c r="A13632" s="3">
        <v>40035.463888888888</v>
      </c>
      <c r="B13632" s="1">
        <v>28.06</v>
      </c>
      <c r="C13632" s="1">
        <v>76.81</v>
      </c>
      <c r="D13632" s="7">
        <f t="shared" si="848"/>
        <v>82.507999999999996</v>
      </c>
      <c r="E13632" s="6">
        <f t="shared" si="849"/>
        <v>301.20999999999998</v>
      </c>
      <c r="F13632" s="8">
        <f t="shared" si="850"/>
        <v>3.7954515626766234</v>
      </c>
      <c r="G13632" s="9">
        <f t="shared" si="851"/>
        <v>0.88016521738470876</v>
      </c>
      <c r="J13632" s="1">
        <v>28.06</v>
      </c>
      <c r="K13632" s="1">
        <v>76.81</v>
      </c>
      <c r="L13632" s="10">
        <v>82.507999999999996</v>
      </c>
      <c r="M13632" s="10">
        <v>301.20999999999998</v>
      </c>
      <c r="N13632" s="10">
        <v>3.7954515626766234</v>
      </c>
      <c r="O13632" s="10">
        <v>0.88016521738470876</v>
      </c>
    </row>
    <row r="13633" spans="1:15">
      <c r="A13633" s="3">
        <v>40035.464583333334</v>
      </c>
      <c r="B13633" s="1">
        <v>28.14</v>
      </c>
      <c r="C13633" s="1">
        <v>73.33</v>
      </c>
      <c r="D13633" s="7">
        <f t="shared" si="848"/>
        <v>82.652000000000001</v>
      </c>
      <c r="E13633" s="6">
        <f t="shared" si="849"/>
        <v>301.28999999999996</v>
      </c>
      <c r="F13633" s="8">
        <f t="shared" si="850"/>
        <v>3.8131738187541155</v>
      </c>
      <c r="G13633" s="9">
        <f t="shared" si="851"/>
        <v>1.0169734574617229</v>
      </c>
      <c r="J13633" s="1">
        <v>28.14</v>
      </c>
      <c r="K13633" s="1">
        <v>73.33</v>
      </c>
      <c r="L13633" s="10">
        <v>82.652000000000001</v>
      </c>
      <c r="M13633" s="10">
        <v>301.28999999999996</v>
      </c>
      <c r="N13633" s="10">
        <v>3.8131738187541155</v>
      </c>
      <c r="O13633" s="10">
        <v>1.0169734574617229</v>
      </c>
    </row>
    <row r="13634" spans="1:15">
      <c r="A13634" s="3">
        <v>40035.465277777781</v>
      </c>
      <c r="B13634" s="1">
        <v>28.24</v>
      </c>
      <c r="C13634" s="1">
        <v>72.08</v>
      </c>
      <c r="D13634" s="7">
        <f t="shared" si="848"/>
        <v>82.831999999999994</v>
      </c>
      <c r="E13634" s="6">
        <f t="shared" si="849"/>
        <v>301.39</v>
      </c>
      <c r="F13634" s="8">
        <f t="shared" si="850"/>
        <v>3.8354279051788724</v>
      </c>
      <c r="G13634" s="9">
        <f t="shared" si="851"/>
        <v>1.0708514711259411</v>
      </c>
      <c r="J13634" s="1">
        <v>28.24</v>
      </c>
      <c r="K13634" s="1">
        <v>72.08</v>
      </c>
      <c r="L13634" s="10">
        <v>82.831999999999994</v>
      </c>
      <c r="M13634" s="10">
        <v>301.39</v>
      </c>
      <c r="N13634" s="10">
        <v>3.8354279051788724</v>
      </c>
      <c r="O13634" s="10">
        <v>1.0708514711259411</v>
      </c>
    </row>
    <row r="13635" spans="1:15">
      <c r="A13635" s="3">
        <v>40035.46597222222</v>
      </c>
      <c r="B13635" s="1">
        <v>28.46</v>
      </c>
      <c r="C13635" s="1">
        <v>76.13</v>
      </c>
      <c r="D13635" s="7">
        <f t="shared" si="848"/>
        <v>83.227999999999994</v>
      </c>
      <c r="E13635" s="6">
        <f t="shared" si="849"/>
        <v>301.60999999999996</v>
      </c>
      <c r="F13635" s="8">
        <f t="shared" si="850"/>
        <v>3.8847852069667015</v>
      </c>
      <c r="G13635" s="9">
        <f t="shared" si="851"/>
        <v>0.92729822890295166</v>
      </c>
      <c r="J13635" s="1">
        <v>28.46</v>
      </c>
      <c r="K13635" s="1">
        <v>76.13</v>
      </c>
      <c r="L13635" s="10">
        <v>83.227999999999994</v>
      </c>
      <c r="M13635" s="10">
        <v>301.60999999999996</v>
      </c>
      <c r="N13635" s="10">
        <v>3.8847852069667015</v>
      </c>
      <c r="O13635" s="10">
        <v>0.92729822890295166</v>
      </c>
    </row>
    <row r="13636" spans="1:15">
      <c r="A13636" s="3">
        <v>40035.466666666667</v>
      </c>
      <c r="B13636" s="1">
        <v>28.47</v>
      </c>
      <c r="C13636" s="1">
        <v>72.650000000000006</v>
      </c>
      <c r="D13636" s="7">
        <f t="shared" si="848"/>
        <v>83.246000000000009</v>
      </c>
      <c r="E13636" s="6">
        <f t="shared" si="849"/>
        <v>301.62</v>
      </c>
      <c r="F13636" s="8">
        <f t="shared" si="850"/>
        <v>3.8870417944980593</v>
      </c>
      <c r="G13636" s="9">
        <f t="shared" si="851"/>
        <v>1.0631059307952189</v>
      </c>
      <c r="J13636" s="1">
        <v>28.47</v>
      </c>
      <c r="K13636" s="1">
        <v>72.650000000000006</v>
      </c>
      <c r="L13636" s="10">
        <v>83.246000000000009</v>
      </c>
      <c r="M13636" s="10">
        <v>301.62</v>
      </c>
      <c r="N13636" s="10">
        <v>3.8870417944980593</v>
      </c>
      <c r="O13636" s="10">
        <v>1.0631059307952189</v>
      </c>
    </row>
    <row r="13637" spans="1:15">
      <c r="A13637" s="3">
        <v>40035.467361111114</v>
      </c>
      <c r="B13637" s="1">
        <v>28.53</v>
      </c>
      <c r="C13637" s="1">
        <v>70.36</v>
      </c>
      <c r="D13637" s="7">
        <f t="shared" si="848"/>
        <v>83.353999999999999</v>
      </c>
      <c r="E13637" s="6">
        <f t="shared" si="849"/>
        <v>301.67999999999995</v>
      </c>
      <c r="F13637" s="8">
        <f t="shared" si="850"/>
        <v>3.9006052914757436</v>
      </c>
      <c r="G13637" s="9">
        <f t="shared" si="851"/>
        <v>1.1561394083934102</v>
      </c>
      <c r="J13637" s="1">
        <v>28.53</v>
      </c>
      <c r="K13637" s="1">
        <v>70.36</v>
      </c>
      <c r="L13637" s="10">
        <v>83.353999999999999</v>
      </c>
      <c r="M13637" s="10">
        <v>301.67999999999995</v>
      </c>
      <c r="N13637" s="10">
        <v>3.9006052914757436</v>
      </c>
      <c r="O13637" s="10">
        <v>1.1561394083934102</v>
      </c>
    </row>
    <row r="13638" spans="1:15">
      <c r="A13638" s="3">
        <v>40035.468055555553</v>
      </c>
      <c r="B13638" s="1">
        <v>28.69</v>
      </c>
      <c r="C13638" s="1">
        <v>71.569999999999993</v>
      </c>
      <c r="D13638" s="7">
        <f t="shared" si="848"/>
        <v>83.64200000000001</v>
      </c>
      <c r="E13638" s="6">
        <f t="shared" si="849"/>
        <v>301.83999999999997</v>
      </c>
      <c r="F13638" s="8">
        <f t="shared" si="850"/>
        <v>3.9369761761276041</v>
      </c>
      <c r="G13638" s="9">
        <f t="shared" si="851"/>
        <v>1.119282326873078</v>
      </c>
      <c r="J13638" s="1">
        <v>28.69</v>
      </c>
      <c r="K13638" s="1">
        <v>71.569999999999993</v>
      </c>
      <c r="L13638" s="10">
        <v>83.64200000000001</v>
      </c>
      <c r="M13638" s="10">
        <v>301.83999999999997</v>
      </c>
      <c r="N13638" s="10">
        <v>3.9369761761276041</v>
      </c>
      <c r="O13638" s="10">
        <v>1.119282326873078</v>
      </c>
    </row>
    <row r="13639" spans="1:15">
      <c r="A13639" s="3">
        <v>40035.46875</v>
      </c>
      <c r="B13639" s="1">
        <v>28.64</v>
      </c>
      <c r="C13639" s="1">
        <v>72.959999999999994</v>
      </c>
      <c r="D13639" s="7">
        <f t="shared" ref="D13639:D13702" si="852">B13639*9/5+32</f>
        <v>83.551999999999992</v>
      </c>
      <c r="E13639" s="6">
        <f t="shared" ref="E13639:E13702" si="853">B13639+273.15</f>
        <v>301.78999999999996</v>
      </c>
      <c r="F13639" s="8">
        <f t="shared" ref="F13639:F13702" si="854">(EXP(-5800.2206/E13639+1.3914993-0.048640239*E13639+0.000041764768*E13639*E13639-0.000000014452093*E13639*E13639*E13639+6.5459673*LN(E13639)))/1000</f>
        <v>3.925578705500226</v>
      </c>
      <c r="G13639" s="9">
        <f t="shared" ref="G13639:G13702" si="855">(F13639-C13639/100*F13639)</f>
        <v>1.0614764819672615</v>
      </c>
      <c r="J13639" s="1">
        <v>28.64</v>
      </c>
      <c r="K13639" s="1">
        <v>72.959999999999994</v>
      </c>
      <c r="L13639" s="10">
        <v>83.551999999999992</v>
      </c>
      <c r="M13639" s="10">
        <v>301.78999999999996</v>
      </c>
      <c r="N13639" s="10">
        <v>3.925578705500226</v>
      </c>
      <c r="O13639" s="10">
        <v>1.0614764819672615</v>
      </c>
    </row>
    <row r="13640" spans="1:15">
      <c r="A13640" s="3">
        <v>40035.469444444447</v>
      </c>
      <c r="B13640" s="1">
        <v>28.58</v>
      </c>
      <c r="C13640" s="1">
        <v>72.45</v>
      </c>
      <c r="D13640" s="7">
        <f t="shared" si="852"/>
        <v>83.443999999999988</v>
      </c>
      <c r="E13640" s="6">
        <f t="shared" si="853"/>
        <v>301.72999999999996</v>
      </c>
      <c r="F13640" s="8">
        <f t="shared" si="854"/>
        <v>3.9119396504343635</v>
      </c>
      <c r="G13640" s="9">
        <f t="shared" si="855"/>
        <v>1.077739373694667</v>
      </c>
      <c r="J13640" s="1">
        <v>28.58</v>
      </c>
      <c r="K13640" s="1">
        <v>72.45</v>
      </c>
      <c r="L13640" s="10">
        <v>83.443999999999988</v>
      </c>
      <c r="M13640" s="10">
        <v>301.72999999999996</v>
      </c>
      <c r="N13640" s="10">
        <v>3.9119396504343635</v>
      </c>
      <c r="O13640" s="10">
        <v>1.077739373694667</v>
      </c>
    </row>
    <row r="13641" spans="1:15">
      <c r="A13641" s="3">
        <v>40035.470138888886</v>
      </c>
      <c r="B13641" s="1">
        <v>28.55</v>
      </c>
      <c r="C13641" s="1">
        <v>75.19</v>
      </c>
      <c r="D13641" s="7">
        <f t="shared" si="852"/>
        <v>83.39</v>
      </c>
      <c r="E13641" s="6">
        <f t="shared" si="853"/>
        <v>301.7</v>
      </c>
      <c r="F13641" s="8">
        <f t="shared" si="854"/>
        <v>3.9051356008455915</v>
      </c>
      <c r="G13641" s="9">
        <f t="shared" si="855"/>
        <v>0.96886414256979103</v>
      </c>
      <c r="J13641" s="1">
        <v>28.55</v>
      </c>
      <c r="K13641" s="1">
        <v>75.19</v>
      </c>
      <c r="L13641" s="10">
        <v>83.39</v>
      </c>
      <c r="M13641" s="10">
        <v>301.7</v>
      </c>
      <c r="N13641" s="10">
        <v>3.9051356008455915</v>
      </c>
      <c r="O13641" s="10">
        <v>0.96886414256979103</v>
      </c>
    </row>
    <row r="13642" spans="1:15">
      <c r="A13642" s="3">
        <v>40035.470833333333</v>
      </c>
      <c r="B13642" s="1">
        <v>28.6</v>
      </c>
      <c r="C13642" s="1">
        <v>72.989999999999995</v>
      </c>
      <c r="D13642" s="7">
        <f t="shared" si="852"/>
        <v>83.48</v>
      </c>
      <c r="E13642" s="6">
        <f t="shared" si="853"/>
        <v>301.75</v>
      </c>
      <c r="F13642" s="8">
        <f t="shared" si="854"/>
        <v>3.9164814128335501</v>
      </c>
      <c r="G13642" s="9">
        <f t="shared" si="855"/>
        <v>1.057841629606342</v>
      </c>
      <c r="J13642" s="1">
        <v>28.6</v>
      </c>
      <c r="K13642" s="1">
        <v>72.989999999999995</v>
      </c>
      <c r="L13642" s="10">
        <v>83.48</v>
      </c>
      <c r="M13642" s="10">
        <v>301.75</v>
      </c>
      <c r="N13642" s="10">
        <v>3.9164814128335501</v>
      </c>
      <c r="O13642" s="10">
        <v>1.057841629606342</v>
      </c>
    </row>
    <row r="13643" spans="1:15">
      <c r="A13643" s="3">
        <v>40035.47152777778</v>
      </c>
      <c r="B13643" s="1">
        <v>28.56</v>
      </c>
      <c r="C13643" s="1">
        <v>70.900000000000006</v>
      </c>
      <c r="D13643" s="7">
        <f t="shared" si="852"/>
        <v>83.407999999999987</v>
      </c>
      <c r="E13643" s="6">
        <f t="shared" si="853"/>
        <v>301.70999999999998</v>
      </c>
      <c r="F13643" s="8">
        <f t="shared" si="854"/>
        <v>3.9074024721531435</v>
      </c>
      <c r="G13643" s="9">
        <f t="shared" si="855"/>
        <v>1.1370541193965646</v>
      </c>
      <c r="J13643" s="1">
        <v>28.56</v>
      </c>
      <c r="K13643" s="1">
        <v>70.900000000000006</v>
      </c>
      <c r="L13643" s="10">
        <v>83.407999999999987</v>
      </c>
      <c r="M13643" s="10">
        <v>301.70999999999998</v>
      </c>
      <c r="N13643" s="10">
        <v>3.9074024721531435</v>
      </c>
      <c r="O13643" s="10">
        <v>1.1370541193965646</v>
      </c>
    </row>
    <row r="13644" spans="1:15">
      <c r="A13644" s="3">
        <v>40035.472222222219</v>
      </c>
      <c r="B13644" s="1">
        <v>28.56</v>
      </c>
      <c r="C13644" s="1">
        <v>72.209999999999994</v>
      </c>
      <c r="D13644" s="7">
        <f t="shared" si="852"/>
        <v>83.407999999999987</v>
      </c>
      <c r="E13644" s="6">
        <f t="shared" si="853"/>
        <v>301.70999999999998</v>
      </c>
      <c r="F13644" s="8">
        <f t="shared" si="854"/>
        <v>3.9074024721531435</v>
      </c>
      <c r="G13644" s="9">
        <f t="shared" si="855"/>
        <v>1.0858671470113586</v>
      </c>
      <c r="J13644" s="1">
        <v>28.56</v>
      </c>
      <c r="K13644" s="1">
        <v>72.209999999999994</v>
      </c>
      <c r="L13644" s="10">
        <v>83.407999999999987</v>
      </c>
      <c r="M13644" s="10">
        <v>301.70999999999998</v>
      </c>
      <c r="N13644" s="10">
        <v>3.9074024721531435</v>
      </c>
      <c r="O13644" s="10">
        <v>1.0858671470113586</v>
      </c>
    </row>
    <row r="13645" spans="1:15">
      <c r="A13645" s="3">
        <v>40035.472916666666</v>
      </c>
      <c r="B13645" s="1">
        <v>28.55</v>
      </c>
      <c r="C13645" s="1">
        <v>74.41</v>
      </c>
      <c r="D13645" s="7">
        <f t="shared" si="852"/>
        <v>83.39</v>
      </c>
      <c r="E13645" s="6">
        <f t="shared" si="853"/>
        <v>301.7</v>
      </c>
      <c r="F13645" s="8">
        <f t="shared" si="854"/>
        <v>3.9051356008455915</v>
      </c>
      <c r="G13645" s="9">
        <f t="shared" si="855"/>
        <v>0.99932420025638713</v>
      </c>
      <c r="J13645" s="1">
        <v>28.55</v>
      </c>
      <c r="K13645" s="1">
        <v>74.41</v>
      </c>
      <c r="L13645" s="10">
        <v>83.39</v>
      </c>
      <c r="M13645" s="10">
        <v>301.7</v>
      </c>
      <c r="N13645" s="10">
        <v>3.9051356008455915</v>
      </c>
      <c r="O13645" s="10">
        <v>0.99932420025638713</v>
      </c>
    </row>
    <row r="13646" spans="1:15">
      <c r="A13646" s="3">
        <v>40035.473611111112</v>
      </c>
      <c r="B13646" s="1">
        <v>28.61</v>
      </c>
      <c r="C13646" s="1">
        <v>71.400000000000006</v>
      </c>
      <c r="D13646" s="7">
        <f t="shared" si="852"/>
        <v>83.498000000000005</v>
      </c>
      <c r="E13646" s="6">
        <f t="shared" si="853"/>
        <v>301.76</v>
      </c>
      <c r="F13646" s="8">
        <f t="shared" si="854"/>
        <v>3.9187540142891235</v>
      </c>
      <c r="G13646" s="9">
        <f t="shared" si="855"/>
        <v>1.1207636480866889</v>
      </c>
      <c r="J13646" s="1">
        <v>28.61</v>
      </c>
      <c r="K13646" s="1">
        <v>71.400000000000006</v>
      </c>
      <c r="L13646" s="10">
        <v>83.498000000000005</v>
      </c>
      <c r="M13646" s="10">
        <v>301.76</v>
      </c>
      <c r="N13646" s="10">
        <v>3.9187540142891235</v>
      </c>
      <c r="O13646" s="10">
        <v>1.1207636480866889</v>
      </c>
    </row>
    <row r="13647" spans="1:15">
      <c r="A13647" s="3">
        <v>40035.474305555559</v>
      </c>
      <c r="B13647" s="1">
        <v>28.57</v>
      </c>
      <c r="C13647" s="1">
        <v>71.78</v>
      </c>
      <c r="D13647" s="7">
        <f t="shared" si="852"/>
        <v>83.426000000000002</v>
      </c>
      <c r="E13647" s="6">
        <f t="shared" si="853"/>
        <v>301.71999999999997</v>
      </c>
      <c r="F13647" s="8">
        <f t="shared" si="854"/>
        <v>3.909670488521257</v>
      </c>
      <c r="G13647" s="9">
        <f t="shared" si="855"/>
        <v>1.103309011860699</v>
      </c>
      <c r="J13647" s="1">
        <v>28.57</v>
      </c>
      <c r="K13647" s="1">
        <v>71.78</v>
      </c>
      <c r="L13647" s="10">
        <v>83.426000000000002</v>
      </c>
      <c r="M13647" s="10">
        <v>301.71999999999997</v>
      </c>
      <c r="N13647" s="10">
        <v>3.909670488521257</v>
      </c>
      <c r="O13647" s="10">
        <v>1.103309011860699</v>
      </c>
    </row>
    <row r="13648" spans="1:15">
      <c r="A13648" s="3">
        <v>40035.474999999999</v>
      </c>
      <c r="B13648" s="1">
        <v>28.6</v>
      </c>
      <c r="C13648" s="1">
        <v>70.39</v>
      </c>
      <c r="D13648" s="7">
        <f t="shared" si="852"/>
        <v>83.48</v>
      </c>
      <c r="E13648" s="6">
        <f t="shared" si="853"/>
        <v>301.75</v>
      </c>
      <c r="F13648" s="8">
        <f t="shared" si="854"/>
        <v>3.9164814128335501</v>
      </c>
      <c r="G13648" s="9">
        <f t="shared" si="855"/>
        <v>1.1596701463400141</v>
      </c>
      <c r="J13648" s="1">
        <v>28.6</v>
      </c>
      <c r="K13648" s="1">
        <v>70.39</v>
      </c>
      <c r="L13648" s="10">
        <v>83.48</v>
      </c>
      <c r="M13648" s="10">
        <v>301.75</v>
      </c>
      <c r="N13648" s="10">
        <v>3.9164814128335501</v>
      </c>
      <c r="O13648" s="10">
        <v>1.1596701463400141</v>
      </c>
    </row>
    <row r="13649" spans="1:15">
      <c r="A13649" s="3">
        <v>40035.475694444445</v>
      </c>
      <c r="B13649" s="1">
        <v>28.64</v>
      </c>
      <c r="C13649" s="1">
        <v>70.319999999999993</v>
      </c>
      <c r="D13649" s="7">
        <f t="shared" si="852"/>
        <v>83.551999999999992</v>
      </c>
      <c r="E13649" s="6">
        <f t="shared" si="853"/>
        <v>301.78999999999996</v>
      </c>
      <c r="F13649" s="8">
        <f t="shared" si="854"/>
        <v>3.925578705500226</v>
      </c>
      <c r="G13649" s="9">
        <f t="shared" si="855"/>
        <v>1.1651117597924672</v>
      </c>
      <c r="J13649" s="1">
        <v>28.64</v>
      </c>
      <c r="K13649" s="1">
        <v>70.319999999999993</v>
      </c>
      <c r="L13649" s="10">
        <v>83.551999999999992</v>
      </c>
      <c r="M13649" s="10">
        <v>301.78999999999996</v>
      </c>
      <c r="N13649" s="10">
        <v>3.925578705500226</v>
      </c>
      <c r="O13649" s="10">
        <v>1.1651117597924672</v>
      </c>
    </row>
    <row r="13650" spans="1:15">
      <c r="A13650" s="3">
        <v>40035.476388888892</v>
      </c>
      <c r="B13650" s="1">
        <v>28.69</v>
      </c>
      <c r="C13650" s="1">
        <v>70.989999999999995</v>
      </c>
      <c r="D13650" s="7">
        <f t="shared" si="852"/>
        <v>83.64200000000001</v>
      </c>
      <c r="E13650" s="6">
        <f t="shared" si="853"/>
        <v>301.83999999999997</v>
      </c>
      <c r="F13650" s="8">
        <f t="shared" si="854"/>
        <v>3.9369761761276041</v>
      </c>
      <c r="G13650" s="9">
        <f t="shared" si="855"/>
        <v>1.1421167886946182</v>
      </c>
      <c r="J13650" s="1">
        <v>28.69</v>
      </c>
      <c r="K13650" s="1">
        <v>70.989999999999995</v>
      </c>
      <c r="L13650" s="10">
        <v>83.64200000000001</v>
      </c>
      <c r="M13650" s="10">
        <v>301.83999999999997</v>
      </c>
      <c r="N13650" s="10">
        <v>3.9369761761276041</v>
      </c>
      <c r="O13650" s="10">
        <v>1.1421167886946182</v>
      </c>
    </row>
    <row r="13651" spans="1:15">
      <c r="A13651" s="3">
        <v>40035.477083333331</v>
      </c>
      <c r="B13651" s="1">
        <v>28.73</v>
      </c>
      <c r="C13651" s="1">
        <v>73.260000000000005</v>
      </c>
      <c r="D13651" s="7">
        <f t="shared" si="852"/>
        <v>83.713999999999999</v>
      </c>
      <c r="E13651" s="6">
        <f t="shared" si="853"/>
        <v>301.88</v>
      </c>
      <c r="F13651" s="8">
        <f t="shared" si="854"/>
        <v>3.9461148743685377</v>
      </c>
      <c r="G13651" s="9">
        <f t="shared" si="855"/>
        <v>1.0551911174061468</v>
      </c>
      <c r="J13651" s="1">
        <v>28.73</v>
      </c>
      <c r="K13651" s="1">
        <v>73.260000000000005</v>
      </c>
      <c r="L13651" s="10">
        <v>83.713999999999999</v>
      </c>
      <c r="M13651" s="10">
        <v>301.88</v>
      </c>
      <c r="N13651" s="10">
        <v>3.9461148743685377</v>
      </c>
      <c r="O13651" s="10">
        <v>1.0551911174061468</v>
      </c>
    </row>
    <row r="13652" spans="1:15">
      <c r="A13652" s="3">
        <v>40035.477777777778</v>
      </c>
      <c r="B13652" s="1">
        <v>28.77</v>
      </c>
      <c r="C13652" s="1">
        <v>73.09</v>
      </c>
      <c r="D13652" s="7">
        <f t="shared" si="852"/>
        <v>83.786000000000001</v>
      </c>
      <c r="E13652" s="6">
        <f t="shared" si="853"/>
        <v>301.91999999999996</v>
      </c>
      <c r="F13652" s="8">
        <f t="shared" si="854"/>
        <v>3.9552720256724205</v>
      </c>
      <c r="G13652" s="9">
        <f t="shared" si="855"/>
        <v>1.0643637021084484</v>
      </c>
      <c r="J13652" s="1">
        <v>28.77</v>
      </c>
      <c r="K13652" s="1">
        <v>73.09</v>
      </c>
      <c r="L13652" s="10">
        <v>83.786000000000001</v>
      </c>
      <c r="M13652" s="10">
        <v>301.91999999999996</v>
      </c>
      <c r="N13652" s="10">
        <v>3.9552720256724205</v>
      </c>
      <c r="O13652" s="10">
        <v>1.0643637021084484</v>
      </c>
    </row>
    <row r="13653" spans="1:15">
      <c r="A13653" s="3">
        <v>40035.478472222225</v>
      </c>
      <c r="B13653" s="1">
        <v>28.79</v>
      </c>
      <c r="C13653" s="1">
        <v>72.14</v>
      </c>
      <c r="D13653" s="7">
        <f t="shared" si="852"/>
        <v>83.822000000000003</v>
      </c>
      <c r="E13653" s="6">
        <f t="shared" si="853"/>
        <v>301.94</v>
      </c>
      <c r="F13653" s="8">
        <f t="shared" si="854"/>
        <v>3.9598575309676067</v>
      </c>
      <c r="G13653" s="9">
        <f t="shared" si="855"/>
        <v>1.1032163081275752</v>
      </c>
      <c r="J13653" s="1">
        <v>28.79</v>
      </c>
      <c r="K13653" s="1">
        <v>72.14</v>
      </c>
      <c r="L13653" s="10">
        <v>83.822000000000003</v>
      </c>
      <c r="M13653" s="10">
        <v>301.94</v>
      </c>
      <c r="N13653" s="10">
        <v>3.9598575309676067</v>
      </c>
      <c r="O13653" s="10">
        <v>1.1032163081275752</v>
      </c>
    </row>
    <row r="13654" spans="1:15">
      <c r="A13654" s="3">
        <v>40035.479166666664</v>
      </c>
      <c r="B13654" s="1">
        <v>28.82</v>
      </c>
      <c r="C13654" s="1">
        <v>73.66</v>
      </c>
      <c r="D13654" s="7">
        <f t="shared" si="852"/>
        <v>83.876000000000005</v>
      </c>
      <c r="E13654" s="6">
        <f t="shared" si="853"/>
        <v>301.96999999999997</v>
      </c>
      <c r="F13654" s="8">
        <f t="shared" si="854"/>
        <v>3.9667444619386445</v>
      </c>
      <c r="G13654" s="9">
        <f t="shared" si="855"/>
        <v>1.0448404912746394</v>
      </c>
      <c r="J13654" s="1">
        <v>28.82</v>
      </c>
      <c r="K13654" s="1">
        <v>73.66</v>
      </c>
      <c r="L13654" s="10">
        <v>83.876000000000005</v>
      </c>
      <c r="M13654" s="10">
        <v>301.96999999999997</v>
      </c>
      <c r="N13654" s="10">
        <v>3.9667444619386445</v>
      </c>
      <c r="O13654" s="10">
        <v>1.0448404912746394</v>
      </c>
    </row>
    <row r="13655" spans="1:15">
      <c r="A13655" s="3">
        <v>40035.479861111111</v>
      </c>
      <c r="B13655" s="1">
        <v>28.86</v>
      </c>
      <c r="C13655" s="1">
        <v>70.52</v>
      </c>
      <c r="D13655" s="7">
        <f t="shared" si="852"/>
        <v>83.948000000000008</v>
      </c>
      <c r="E13655" s="6">
        <f t="shared" si="853"/>
        <v>302.01</v>
      </c>
      <c r="F13655" s="8">
        <f t="shared" si="854"/>
        <v>3.9759432467270508</v>
      </c>
      <c r="G13655" s="9">
        <f t="shared" si="855"/>
        <v>1.1721080691351347</v>
      </c>
      <c r="J13655" s="1">
        <v>28.86</v>
      </c>
      <c r="K13655" s="1">
        <v>70.52</v>
      </c>
      <c r="L13655" s="10">
        <v>83.948000000000008</v>
      </c>
      <c r="M13655" s="10">
        <v>302.01</v>
      </c>
      <c r="N13655" s="10">
        <v>3.9759432467270508</v>
      </c>
      <c r="O13655" s="10">
        <v>1.1721080691351347</v>
      </c>
    </row>
    <row r="13656" spans="1:15">
      <c r="A13656" s="3">
        <v>40035.480555555558</v>
      </c>
      <c r="B13656" s="1">
        <v>28.89</v>
      </c>
      <c r="C13656" s="1">
        <v>70.52</v>
      </c>
      <c r="D13656" s="7">
        <f t="shared" si="852"/>
        <v>84.001999999999995</v>
      </c>
      <c r="E13656" s="6">
        <f t="shared" si="853"/>
        <v>302.03999999999996</v>
      </c>
      <c r="F13656" s="8">
        <f t="shared" si="854"/>
        <v>3.9828545100449211</v>
      </c>
      <c r="G13656" s="9">
        <f t="shared" si="855"/>
        <v>1.1741455095612432</v>
      </c>
      <c r="J13656" s="1">
        <v>28.89</v>
      </c>
      <c r="K13656" s="1">
        <v>70.52</v>
      </c>
      <c r="L13656" s="10">
        <v>84.001999999999995</v>
      </c>
      <c r="M13656" s="10">
        <v>302.03999999999996</v>
      </c>
      <c r="N13656" s="10">
        <v>3.9828545100449211</v>
      </c>
      <c r="O13656" s="10">
        <v>1.1741455095612432</v>
      </c>
    </row>
    <row r="13657" spans="1:15">
      <c r="A13657" s="3">
        <v>40035.481249999997</v>
      </c>
      <c r="B13657" s="1">
        <v>28.91</v>
      </c>
      <c r="C13657" s="1">
        <v>70.349999999999994</v>
      </c>
      <c r="D13657" s="7">
        <f t="shared" si="852"/>
        <v>84.037999999999997</v>
      </c>
      <c r="E13657" s="6">
        <f t="shared" si="853"/>
        <v>302.06</v>
      </c>
      <c r="F13657" s="8">
        <f t="shared" si="854"/>
        <v>3.9874678237509547</v>
      </c>
      <c r="G13657" s="9">
        <f t="shared" si="855"/>
        <v>1.1822842097421584</v>
      </c>
      <c r="J13657" s="1">
        <v>28.91</v>
      </c>
      <c r="K13657" s="1">
        <v>70.349999999999994</v>
      </c>
      <c r="L13657" s="10">
        <v>84.037999999999997</v>
      </c>
      <c r="M13657" s="10">
        <v>302.06</v>
      </c>
      <c r="N13657" s="10">
        <v>3.9874678237509547</v>
      </c>
      <c r="O13657" s="10">
        <v>1.1822842097421584</v>
      </c>
    </row>
    <row r="13658" spans="1:15">
      <c r="A13658" s="3">
        <v>40035.481944444444</v>
      </c>
      <c r="B13658" s="1">
        <v>28.9</v>
      </c>
      <c r="C13658" s="1">
        <v>69.48</v>
      </c>
      <c r="D13658" s="7">
        <f t="shared" si="852"/>
        <v>84.02</v>
      </c>
      <c r="E13658" s="6">
        <f t="shared" si="853"/>
        <v>302.04999999999995</v>
      </c>
      <c r="F13658" s="8">
        <f t="shared" si="854"/>
        <v>3.9851605860888135</v>
      </c>
      <c r="G13658" s="9">
        <f t="shared" si="855"/>
        <v>1.2162710108743053</v>
      </c>
      <c r="J13658" s="1">
        <v>28.9</v>
      </c>
      <c r="K13658" s="1">
        <v>69.48</v>
      </c>
      <c r="L13658" s="10">
        <v>84.02</v>
      </c>
      <c r="M13658" s="10">
        <v>302.04999999999995</v>
      </c>
      <c r="N13658" s="10">
        <v>3.9851605860888135</v>
      </c>
      <c r="O13658" s="10">
        <v>1.2162710108743053</v>
      </c>
    </row>
    <row r="13659" spans="1:15">
      <c r="A13659" s="3">
        <v>40035.482638888891</v>
      </c>
      <c r="B13659" s="1">
        <v>28.91</v>
      </c>
      <c r="C13659" s="1">
        <v>71.23</v>
      </c>
      <c r="D13659" s="7">
        <f t="shared" si="852"/>
        <v>84.037999999999997</v>
      </c>
      <c r="E13659" s="6">
        <f t="shared" si="853"/>
        <v>302.06</v>
      </c>
      <c r="F13659" s="8">
        <f t="shared" si="854"/>
        <v>3.9874678237509547</v>
      </c>
      <c r="G13659" s="9">
        <f t="shared" si="855"/>
        <v>1.1471944928931497</v>
      </c>
      <c r="J13659" s="1">
        <v>28.91</v>
      </c>
      <c r="K13659" s="1">
        <v>71.23</v>
      </c>
      <c r="L13659" s="10">
        <v>84.037999999999997</v>
      </c>
      <c r="M13659" s="10">
        <v>302.06</v>
      </c>
      <c r="N13659" s="10">
        <v>3.9874678237509547</v>
      </c>
      <c r="O13659" s="10">
        <v>1.1471944928931497</v>
      </c>
    </row>
    <row r="13660" spans="1:15">
      <c r="A13660" s="3">
        <v>40035.48333333333</v>
      </c>
      <c r="B13660" s="1">
        <v>28.88</v>
      </c>
      <c r="C13660" s="1">
        <v>70.72</v>
      </c>
      <c r="D13660" s="7">
        <f t="shared" si="852"/>
        <v>83.984000000000009</v>
      </c>
      <c r="E13660" s="6">
        <f t="shared" si="853"/>
        <v>302.02999999999997</v>
      </c>
      <c r="F13660" s="8">
        <f t="shared" si="854"/>
        <v>3.9805495951296423</v>
      </c>
      <c r="G13660" s="9">
        <f t="shared" si="855"/>
        <v>1.1655049214539597</v>
      </c>
      <c r="J13660" s="1">
        <v>28.88</v>
      </c>
      <c r="K13660" s="1">
        <v>70.72</v>
      </c>
      <c r="L13660" s="10">
        <v>83.984000000000009</v>
      </c>
      <c r="M13660" s="10">
        <v>302.02999999999997</v>
      </c>
      <c r="N13660" s="10">
        <v>3.9805495951296423</v>
      </c>
      <c r="O13660" s="10">
        <v>1.1655049214539597</v>
      </c>
    </row>
    <row r="13661" spans="1:15">
      <c r="A13661" s="3">
        <v>40035.484027777777</v>
      </c>
      <c r="B13661" s="1">
        <v>28.95</v>
      </c>
      <c r="C13661" s="1">
        <v>70.25</v>
      </c>
      <c r="D13661" s="7">
        <f t="shared" si="852"/>
        <v>84.11</v>
      </c>
      <c r="E13661" s="6">
        <f t="shared" si="853"/>
        <v>302.09999999999997</v>
      </c>
      <c r="F13661" s="8">
        <f t="shared" si="854"/>
        <v>3.9967084003800215</v>
      </c>
      <c r="G13661" s="9">
        <f t="shared" si="855"/>
        <v>1.1890207491130562</v>
      </c>
      <c r="J13661" s="1">
        <v>28.95</v>
      </c>
      <c r="K13661" s="1">
        <v>70.25</v>
      </c>
      <c r="L13661" s="10">
        <v>84.11</v>
      </c>
      <c r="M13661" s="10">
        <v>302.09999999999997</v>
      </c>
      <c r="N13661" s="10">
        <v>3.9967084003800215</v>
      </c>
      <c r="O13661" s="10">
        <v>1.1890207491130562</v>
      </c>
    </row>
    <row r="13662" spans="1:15">
      <c r="A13662" s="3">
        <v>40035.484722222223</v>
      </c>
      <c r="B13662" s="1">
        <v>28.97</v>
      </c>
      <c r="C13662" s="1">
        <v>69.95</v>
      </c>
      <c r="D13662" s="7">
        <f t="shared" si="852"/>
        <v>84.146000000000001</v>
      </c>
      <c r="E13662" s="6">
        <f t="shared" si="853"/>
        <v>302.12</v>
      </c>
      <c r="F13662" s="8">
        <f t="shared" si="854"/>
        <v>4.0013356711463315</v>
      </c>
      <c r="G13662" s="9">
        <f t="shared" si="855"/>
        <v>1.2024013691794724</v>
      </c>
      <c r="J13662" s="1">
        <v>28.97</v>
      </c>
      <c r="K13662" s="1">
        <v>69.95</v>
      </c>
      <c r="L13662" s="10">
        <v>84.146000000000001</v>
      </c>
      <c r="M13662" s="10">
        <v>302.12</v>
      </c>
      <c r="N13662" s="10">
        <v>4.0013356711463315</v>
      </c>
      <c r="O13662" s="10">
        <v>1.2024013691794724</v>
      </c>
    </row>
    <row r="13663" spans="1:15">
      <c r="A13663" s="3">
        <v>40035.48541666667</v>
      </c>
      <c r="B13663" s="1">
        <v>29.02</v>
      </c>
      <c r="C13663" s="1">
        <v>71.569999999999993</v>
      </c>
      <c r="D13663" s="7">
        <f t="shared" si="852"/>
        <v>84.236000000000004</v>
      </c>
      <c r="E13663" s="6">
        <f t="shared" si="853"/>
        <v>302.16999999999996</v>
      </c>
      <c r="F13663" s="8">
        <f t="shared" si="854"/>
        <v>4.0129242450345908</v>
      </c>
      <c r="G13663" s="9">
        <f t="shared" si="855"/>
        <v>1.1408743628633347</v>
      </c>
      <c r="J13663" s="1">
        <v>29.02</v>
      </c>
      <c r="K13663" s="1">
        <v>71.569999999999993</v>
      </c>
      <c r="L13663" s="10">
        <v>84.236000000000004</v>
      </c>
      <c r="M13663" s="10">
        <v>302.16999999999996</v>
      </c>
      <c r="N13663" s="10">
        <v>4.0129242450345908</v>
      </c>
      <c r="O13663" s="10">
        <v>1.1408743628633347</v>
      </c>
    </row>
    <row r="13664" spans="1:15">
      <c r="A13664" s="3">
        <v>40035.486111111109</v>
      </c>
      <c r="B13664" s="1">
        <v>29.09</v>
      </c>
      <c r="C13664" s="1">
        <v>70.930000000000007</v>
      </c>
      <c r="D13664" s="7">
        <f t="shared" si="852"/>
        <v>84.361999999999995</v>
      </c>
      <c r="E13664" s="6">
        <f t="shared" si="853"/>
        <v>302.23999999999995</v>
      </c>
      <c r="F13664" s="8">
        <f t="shared" si="854"/>
        <v>4.0291972975366539</v>
      </c>
      <c r="G13664" s="9">
        <f t="shared" si="855"/>
        <v>1.1712876543939053</v>
      </c>
      <c r="J13664" s="1">
        <v>29.09</v>
      </c>
      <c r="K13664" s="1">
        <v>70.930000000000007</v>
      </c>
      <c r="L13664" s="10">
        <v>84.361999999999995</v>
      </c>
      <c r="M13664" s="10">
        <v>302.23999999999995</v>
      </c>
      <c r="N13664" s="10">
        <v>4.0291972975366539</v>
      </c>
      <c r="O13664" s="10">
        <v>1.1712876543939053</v>
      </c>
    </row>
    <row r="13665" spans="1:15">
      <c r="A13665" s="3">
        <v>40035.486805555556</v>
      </c>
      <c r="B13665" s="1">
        <v>29.12</v>
      </c>
      <c r="C13665" s="1">
        <v>70.25</v>
      </c>
      <c r="D13665" s="7">
        <f t="shared" si="852"/>
        <v>84.415999999999997</v>
      </c>
      <c r="E13665" s="6">
        <f t="shared" si="853"/>
        <v>302.27</v>
      </c>
      <c r="F13665" s="8">
        <f t="shared" si="854"/>
        <v>4.0361890173258228</v>
      </c>
      <c r="G13665" s="9">
        <f t="shared" si="855"/>
        <v>1.2007662326544324</v>
      </c>
      <c r="J13665" s="1">
        <v>29.12</v>
      </c>
      <c r="K13665" s="1">
        <v>70.25</v>
      </c>
      <c r="L13665" s="10">
        <v>84.415999999999997</v>
      </c>
      <c r="M13665" s="10">
        <v>302.27</v>
      </c>
      <c r="N13665" s="10">
        <v>4.0361890173258228</v>
      </c>
      <c r="O13665" s="10">
        <v>1.2007662326544324</v>
      </c>
    </row>
    <row r="13666" spans="1:15">
      <c r="A13666" s="3">
        <v>40035.487500000003</v>
      </c>
      <c r="B13666" s="1">
        <v>29.19</v>
      </c>
      <c r="C13666" s="1">
        <v>69.739999999999995</v>
      </c>
      <c r="D13666" s="7">
        <f t="shared" si="852"/>
        <v>84.542000000000002</v>
      </c>
      <c r="E13666" s="6">
        <f t="shared" si="853"/>
        <v>302.33999999999997</v>
      </c>
      <c r="F13666" s="8">
        <f t="shared" si="854"/>
        <v>4.0525440882900723</v>
      </c>
      <c r="G13666" s="9">
        <f t="shared" si="855"/>
        <v>1.2262998411165764</v>
      </c>
      <c r="J13666" s="1">
        <v>29.19</v>
      </c>
      <c r="K13666" s="1">
        <v>69.739999999999995</v>
      </c>
      <c r="L13666" s="10">
        <v>84.542000000000002</v>
      </c>
      <c r="M13666" s="10">
        <v>302.33999999999997</v>
      </c>
      <c r="N13666" s="10">
        <v>4.0525440882900723</v>
      </c>
      <c r="O13666" s="10">
        <v>1.2262998411165764</v>
      </c>
    </row>
    <row r="13667" spans="1:15">
      <c r="A13667" s="3">
        <v>40035.488194444442</v>
      </c>
      <c r="B13667" s="1">
        <v>29.22</v>
      </c>
      <c r="C13667" s="1">
        <v>71.5</v>
      </c>
      <c r="D13667" s="7">
        <f t="shared" si="852"/>
        <v>84.596000000000004</v>
      </c>
      <c r="E13667" s="6">
        <f t="shared" si="853"/>
        <v>302.37</v>
      </c>
      <c r="F13667" s="8">
        <f t="shared" si="854"/>
        <v>4.0595710328551755</v>
      </c>
      <c r="G13667" s="9">
        <f t="shared" si="855"/>
        <v>1.1569777443637252</v>
      </c>
      <c r="J13667" s="1">
        <v>29.22</v>
      </c>
      <c r="K13667" s="1">
        <v>71.5</v>
      </c>
      <c r="L13667" s="10">
        <v>84.596000000000004</v>
      </c>
      <c r="M13667" s="10">
        <v>302.37</v>
      </c>
      <c r="N13667" s="10">
        <v>4.0595710328551755</v>
      </c>
      <c r="O13667" s="10">
        <v>1.1569777443637252</v>
      </c>
    </row>
    <row r="13668" spans="1:15">
      <c r="A13668" s="3">
        <v>40035.488888888889</v>
      </c>
      <c r="B13668" s="1">
        <v>29.23</v>
      </c>
      <c r="C13668" s="1">
        <v>69.84</v>
      </c>
      <c r="D13668" s="7">
        <f t="shared" si="852"/>
        <v>84.614000000000004</v>
      </c>
      <c r="E13668" s="6">
        <f t="shared" si="853"/>
        <v>302.38</v>
      </c>
      <c r="F13668" s="8">
        <f t="shared" si="854"/>
        <v>4.0619157017941703</v>
      </c>
      <c r="G13668" s="9">
        <f t="shared" si="855"/>
        <v>1.2250737756611216</v>
      </c>
      <c r="J13668" s="1">
        <v>29.23</v>
      </c>
      <c r="K13668" s="1">
        <v>69.84</v>
      </c>
      <c r="L13668" s="10">
        <v>84.614000000000004</v>
      </c>
      <c r="M13668" s="10">
        <v>302.38</v>
      </c>
      <c r="N13668" s="10">
        <v>4.0619157017941703</v>
      </c>
      <c r="O13668" s="10">
        <v>1.2250737756611216</v>
      </c>
    </row>
    <row r="13669" spans="1:15">
      <c r="A13669" s="3">
        <v>40035.489583333336</v>
      </c>
      <c r="B13669" s="1">
        <v>29.26</v>
      </c>
      <c r="C13669" s="1">
        <v>72.040000000000006</v>
      </c>
      <c r="D13669" s="7">
        <f t="shared" si="852"/>
        <v>84.668000000000006</v>
      </c>
      <c r="E13669" s="6">
        <f t="shared" si="853"/>
        <v>302.40999999999997</v>
      </c>
      <c r="F13669" s="8">
        <f t="shared" si="854"/>
        <v>4.0689567777925211</v>
      </c>
      <c r="G13669" s="9">
        <f t="shared" si="855"/>
        <v>1.1376803150707886</v>
      </c>
      <c r="J13669" s="1">
        <v>29.26</v>
      </c>
      <c r="K13669" s="1">
        <v>72.040000000000006</v>
      </c>
      <c r="L13669" s="10">
        <v>84.668000000000006</v>
      </c>
      <c r="M13669" s="10">
        <v>302.40999999999997</v>
      </c>
      <c r="N13669" s="10">
        <v>4.0689567777925211</v>
      </c>
      <c r="O13669" s="10">
        <v>1.1376803150707886</v>
      </c>
    </row>
    <row r="13670" spans="1:15">
      <c r="A13670" s="3">
        <v>40035.490277777775</v>
      </c>
      <c r="B13670" s="1">
        <v>29.3</v>
      </c>
      <c r="C13670" s="1">
        <v>70.72</v>
      </c>
      <c r="D13670" s="7">
        <f t="shared" si="852"/>
        <v>84.74</v>
      </c>
      <c r="E13670" s="6">
        <f t="shared" si="853"/>
        <v>302.45</v>
      </c>
      <c r="F13670" s="8">
        <f t="shared" si="854"/>
        <v>4.078361392375764</v>
      </c>
      <c r="G13670" s="9">
        <f t="shared" si="855"/>
        <v>1.1941442156876239</v>
      </c>
      <c r="J13670" s="1">
        <v>29.3</v>
      </c>
      <c r="K13670" s="1">
        <v>70.72</v>
      </c>
      <c r="L13670" s="10">
        <v>84.74</v>
      </c>
      <c r="M13670" s="10">
        <v>302.45</v>
      </c>
      <c r="N13670" s="10">
        <v>4.078361392375764</v>
      </c>
      <c r="O13670" s="10">
        <v>1.1941442156876239</v>
      </c>
    </row>
    <row r="13671" spans="1:15">
      <c r="A13671" s="3">
        <v>40035.490972222222</v>
      </c>
      <c r="B13671" s="1">
        <v>29.3</v>
      </c>
      <c r="C13671" s="1">
        <v>70.48</v>
      </c>
      <c r="D13671" s="7">
        <f t="shared" si="852"/>
        <v>84.74</v>
      </c>
      <c r="E13671" s="6">
        <f t="shared" si="853"/>
        <v>302.45</v>
      </c>
      <c r="F13671" s="8">
        <f t="shared" si="854"/>
        <v>4.078361392375764</v>
      </c>
      <c r="G13671" s="9">
        <f t="shared" si="855"/>
        <v>1.2039322830293253</v>
      </c>
      <c r="J13671" s="1">
        <v>29.3</v>
      </c>
      <c r="K13671" s="1">
        <v>70.48</v>
      </c>
      <c r="L13671" s="10">
        <v>84.74</v>
      </c>
      <c r="M13671" s="10">
        <v>302.45</v>
      </c>
      <c r="N13671" s="10">
        <v>4.078361392375764</v>
      </c>
      <c r="O13671" s="10">
        <v>1.2039322830293253</v>
      </c>
    </row>
    <row r="13672" spans="1:15">
      <c r="A13672" s="3">
        <v>40035.491666666669</v>
      </c>
      <c r="B13672" s="1">
        <v>29.27</v>
      </c>
      <c r="C13672" s="1">
        <v>67.98</v>
      </c>
      <c r="D13672" s="7">
        <f t="shared" si="852"/>
        <v>84.686000000000007</v>
      </c>
      <c r="E13672" s="6">
        <f t="shared" si="853"/>
        <v>302.41999999999996</v>
      </c>
      <c r="F13672" s="8">
        <f t="shared" si="854"/>
        <v>4.0713061611700665</v>
      </c>
      <c r="G13672" s="9">
        <f t="shared" si="855"/>
        <v>1.3036322328066552</v>
      </c>
      <c r="J13672" s="1">
        <v>29.27</v>
      </c>
      <c r="K13672" s="1">
        <v>67.98</v>
      </c>
      <c r="L13672" s="10">
        <v>84.686000000000007</v>
      </c>
      <c r="M13672" s="10">
        <v>302.41999999999996</v>
      </c>
      <c r="N13672" s="10">
        <v>4.0713061611700665</v>
      </c>
      <c r="O13672" s="10">
        <v>1.3036322328066552</v>
      </c>
    </row>
    <row r="13673" spans="1:15">
      <c r="A13673" s="3">
        <v>40035.492361111108</v>
      </c>
      <c r="B13673" s="1">
        <v>29.25</v>
      </c>
      <c r="C13673" s="1">
        <v>69.16</v>
      </c>
      <c r="D13673" s="7">
        <f t="shared" si="852"/>
        <v>84.65</v>
      </c>
      <c r="E13673" s="6">
        <f t="shared" si="853"/>
        <v>302.39999999999998</v>
      </c>
      <c r="F13673" s="8">
        <f t="shared" si="854"/>
        <v>4.0666085737676019</v>
      </c>
      <c r="G13673" s="9">
        <f t="shared" si="855"/>
        <v>1.2541420841499282</v>
      </c>
      <c r="J13673" s="1">
        <v>29.25</v>
      </c>
      <c r="K13673" s="1">
        <v>69.16</v>
      </c>
      <c r="L13673" s="10">
        <v>84.65</v>
      </c>
      <c r="M13673" s="10">
        <v>302.39999999999998</v>
      </c>
      <c r="N13673" s="10">
        <v>4.0666085737676019</v>
      </c>
      <c r="O13673" s="10">
        <v>1.2541420841499282</v>
      </c>
    </row>
    <row r="13674" spans="1:15">
      <c r="A13674" s="3">
        <v>40035.493055555555</v>
      </c>
      <c r="B13674" s="1">
        <v>29.27</v>
      </c>
      <c r="C13674" s="1">
        <v>69.87</v>
      </c>
      <c r="D13674" s="7">
        <f t="shared" si="852"/>
        <v>84.686000000000007</v>
      </c>
      <c r="E13674" s="6">
        <f t="shared" si="853"/>
        <v>302.41999999999996</v>
      </c>
      <c r="F13674" s="8">
        <f t="shared" si="854"/>
        <v>4.0713061611700665</v>
      </c>
      <c r="G13674" s="9">
        <f t="shared" si="855"/>
        <v>1.2266845463605405</v>
      </c>
      <c r="J13674" s="1">
        <v>29.27</v>
      </c>
      <c r="K13674" s="1">
        <v>69.87</v>
      </c>
      <c r="L13674" s="10">
        <v>84.686000000000007</v>
      </c>
      <c r="M13674" s="10">
        <v>302.41999999999996</v>
      </c>
      <c r="N13674" s="10">
        <v>4.0713061611700665</v>
      </c>
      <c r="O13674" s="10">
        <v>1.2266845463605405</v>
      </c>
    </row>
    <row r="13675" spans="1:15">
      <c r="A13675" s="3">
        <v>40035.493750000001</v>
      </c>
      <c r="B13675" s="1">
        <v>29.3</v>
      </c>
      <c r="C13675" s="1">
        <v>71.09</v>
      </c>
      <c r="D13675" s="7">
        <f t="shared" si="852"/>
        <v>84.74</v>
      </c>
      <c r="E13675" s="6">
        <f t="shared" si="853"/>
        <v>302.45</v>
      </c>
      <c r="F13675" s="8">
        <f t="shared" si="854"/>
        <v>4.078361392375764</v>
      </c>
      <c r="G13675" s="9">
        <f t="shared" si="855"/>
        <v>1.1790542785358329</v>
      </c>
      <c r="J13675" s="1">
        <v>29.3</v>
      </c>
      <c r="K13675" s="1">
        <v>71.09</v>
      </c>
      <c r="L13675" s="10">
        <v>84.74</v>
      </c>
      <c r="M13675" s="10">
        <v>302.45</v>
      </c>
      <c r="N13675" s="10">
        <v>4.078361392375764</v>
      </c>
      <c r="O13675" s="10">
        <v>1.1790542785358329</v>
      </c>
    </row>
    <row r="13676" spans="1:15">
      <c r="A13676" s="3">
        <v>40035.494444444441</v>
      </c>
      <c r="B13676" s="1">
        <v>29.34</v>
      </c>
      <c r="C13676" s="1">
        <v>70.98</v>
      </c>
      <c r="D13676" s="7">
        <f t="shared" si="852"/>
        <v>84.811999999999998</v>
      </c>
      <c r="E13676" s="6">
        <f t="shared" si="853"/>
        <v>302.48999999999995</v>
      </c>
      <c r="F13676" s="8">
        <f t="shared" si="854"/>
        <v>4.0877849083398763</v>
      </c>
      <c r="G13676" s="9">
        <f t="shared" si="855"/>
        <v>1.1862751804002323</v>
      </c>
      <c r="J13676" s="1">
        <v>29.34</v>
      </c>
      <c r="K13676" s="1">
        <v>70.98</v>
      </c>
      <c r="L13676" s="10">
        <v>84.811999999999998</v>
      </c>
      <c r="M13676" s="10">
        <v>302.48999999999995</v>
      </c>
      <c r="N13676" s="10">
        <v>4.0877849083398763</v>
      </c>
      <c r="O13676" s="10">
        <v>1.1862751804002323</v>
      </c>
    </row>
    <row r="13677" spans="1:15">
      <c r="A13677" s="3">
        <v>40035.495138888888</v>
      </c>
      <c r="B13677" s="1">
        <v>29.37</v>
      </c>
      <c r="C13677" s="1">
        <v>69.459999999999994</v>
      </c>
      <c r="D13677" s="7">
        <f t="shared" si="852"/>
        <v>84.866</v>
      </c>
      <c r="E13677" s="6">
        <f t="shared" si="853"/>
        <v>302.52</v>
      </c>
      <c r="F13677" s="8">
        <f t="shared" si="854"/>
        <v>4.094864968458312</v>
      </c>
      <c r="G13677" s="9">
        <f t="shared" si="855"/>
        <v>1.2505717613671692</v>
      </c>
      <c r="J13677" s="1">
        <v>29.37</v>
      </c>
      <c r="K13677" s="1">
        <v>69.459999999999994</v>
      </c>
      <c r="L13677" s="10">
        <v>84.866</v>
      </c>
      <c r="M13677" s="10">
        <v>302.52</v>
      </c>
      <c r="N13677" s="10">
        <v>4.094864968458312</v>
      </c>
      <c r="O13677" s="10">
        <v>1.2505717613671692</v>
      </c>
    </row>
    <row r="13678" spans="1:15">
      <c r="A13678" s="3">
        <v>40035.495833333334</v>
      </c>
      <c r="B13678" s="1">
        <v>29.44</v>
      </c>
      <c r="C13678" s="1">
        <v>69.23</v>
      </c>
      <c r="D13678" s="7">
        <f t="shared" si="852"/>
        <v>84.992000000000004</v>
      </c>
      <c r="E13678" s="6">
        <f t="shared" si="853"/>
        <v>302.58999999999997</v>
      </c>
      <c r="F13678" s="8">
        <f t="shared" si="854"/>
        <v>4.1114266004282465</v>
      </c>
      <c r="G13678" s="9">
        <f t="shared" si="855"/>
        <v>1.2650859649517714</v>
      </c>
      <c r="J13678" s="1">
        <v>29.44</v>
      </c>
      <c r="K13678" s="1">
        <v>69.23</v>
      </c>
      <c r="L13678" s="10">
        <v>84.992000000000004</v>
      </c>
      <c r="M13678" s="10">
        <v>302.58999999999997</v>
      </c>
      <c r="N13678" s="10">
        <v>4.1114266004282465</v>
      </c>
      <c r="O13678" s="10">
        <v>1.2650859649517714</v>
      </c>
    </row>
    <row r="13679" spans="1:15">
      <c r="A13679" s="3">
        <v>40035.496527777781</v>
      </c>
      <c r="B13679" s="1">
        <v>29.5</v>
      </c>
      <c r="C13679" s="1">
        <v>68.650000000000006</v>
      </c>
      <c r="D13679" s="7">
        <f t="shared" si="852"/>
        <v>85.1</v>
      </c>
      <c r="E13679" s="6">
        <f t="shared" si="853"/>
        <v>302.64999999999998</v>
      </c>
      <c r="F13679" s="8">
        <f t="shared" si="854"/>
        <v>4.1256686221622187</v>
      </c>
      <c r="G13679" s="9">
        <f t="shared" si="855"/>
        <v>1.2933971130478552</v>
      </c>
      <c r="J13679" s="1">
        <v>29.5</v>
      </c>
      <c r="K13679" s="1">
        <v>68.650000000000006</v>
      </c>
      <c r="L13679" s="10">
        <v>85.1</v>
      </c>
      <c r="M13679" s="10">
        <v>302.64999999999998</v>
      </c>
      <c r="N13679" s="10">
        <v>4.1256686221622187</v>
      </c>
      <c r="O13679" s="10">
        <v>1.2933971130478552</v>
      </c>
    </row>
    <row r="13680" spans="1:15">
      <c r="A13680" s="3">
        <v>40035.49722222222</v>
      </c>
      <c r="B13680" s="1">
        <v>29.54</v>
      </c>
      <c r="C13680" s="1">
        <v>69.459999999999994</v>
      </c>
      <c r="D13680" s="7">
        <f t="shared" si="852"/>
        <v>85.171999999999997</v>
      </c>
      <c r="E13680" s="6">
        <f t="shared" si="853"/>
        <v>302.69</v>
      </c>
      <c r="F13680" s="8">
        <f t="shared" si="854"/>
        <v>4.1351871225126517</v>
      </c>
      <c r="G13680" s="9">
        <f t="shared" si="855"/>
        <v>1.2628861472153643</v>
      </c>
      <c r="J13680" s="1">
        <v>29.54</v>
      </c>
      <c r="K13680" s="1">
        <v>69.459999999999994</v>
      </c>
      <c r="L13680" s="10">
        <v>85.171999999999997</v>
      </c>
      <c r="M13680" s="10">
        <v>302.69</v>
      </c>
      <c r="N13680" s="10">
        <v>4.1351871225126517</v>
      </c>
      <c r="O13680" s="10">
        <v>1.2628861472153643</v>
      </c>
    </row>
    <row r="13681" spans="1:15">
      <c r="A13681" s="3">
        <v>40035.497916666667</v>
      </c>
      <c r="B13681" s="1">
        <v>29.52</v>
      </c>
      <c r="C13681" s="1">
        <v>70.14</v>
      </c>
      <c r="D13681" s="7">
        <f t="shared" si="852"/>
        <v>85.135999999999996</v>
      </c>
      <c r="E13681" s="6">
        <f t="shared" si="853"/>
        <v>302.66999999999996</v>
      </c>
      <c r="F13681" s="8">
        <f t="shared" si="854"/>
        <v>4.1304254877543052</v>
      </c>
      <c r="G13681" s="9">
        <f t="shared" si="855"/>
        <v>1.2333450506434356</v>
      </c>
      <c r="J13681" s="1">
        <v>29.52</v>
      </c>
      <c r="K13681" s="1">
        <v>70.14</v>
      </c>
      <c r="L13681" s="10">
        <v>85.135999999999996</v>
      </c>
      <c r="M13681" s="10">
        <v>302.66999999999996</v>
      </c>
      <c r="N13681" s="10">
        <v>4.1304254877543052</v>
      </c>
      <c r="O13681" s="10">
        <v>1.2333450506434356</v>
      </c>
    </row>
    <row r="13682" spans="1:15">
      <c r="A13682" s="3">
        <v>40035.498611111114</v>
      </c>
      <c r="B13682" s="1">
        <v>29.58</v>
      </c>
      <c r="C13682" s="1">
        <v>68.62</v>
      </c>
      <c r="D13682" s="7">
        <f t="shared" si="852"/>
        <v>85.244</v>
      </c>
      <c r="E13682" s="6">
        <f t="shared" si="853"/>
        <v>302.72999999999996</v>
      </c>
      <c r="F13682" s="8">
        <f t="shared" si="854"/>
        <v>4.1447247155282891</v>
      </c>
      <c r="G13682" s="9">
        <f t="shared" si="855"/>
        <v>1.3006146157327771</v>
      </c>
      <c r="J13682" s="1">
        <v>29.58</v>
      </c>
      <c r="K13682" s="1">
        <v>68.62</v>
      </c>
      <c r="L13682" s="10">
        <v>85.244</v>
      </c>
      <c r="M13682" s="10">
        <v>302.72999999999996</v>
      </c>
      <c r="N13682" s="10">
        <v>4.1447247155282891</v>
      </c>
      <c r="O13682" s="10">
        <v>1.3006146157327771</v>
      </c>
    </row>
    <row r="13683" spans="1:15">
      <c r="A13683" s="3">
        <v>40035.499305555553</v>
      </c>
      <c r="B13683" s="1">
        <v>29.63</v>
      </c>
      <c r="C13683" s="1">
        <v>69.06</v>
      </c>
      <c r="D13683" s="7">
        <f t="shared" si="852"/>
        <v>85.334000000000003</v>
      </c>
      <c r="E13683" s="6">
        <f t="shared" si="853"/>
        <v>302.77999999999997</v>
      </c>
      <c r="F13683" s="8">
        <f t="shared" si="854"/>
        <v>4.1566736046530455</v>
      </c>
      <c r="G13683" s="9">
        <f t="shared" si="855"/>
        <v>1.2860748132796522</v>
      </c>
      <c r="J13683" s="1">
        <v>29.63</v>
      </c>
      <c r="K13683" s="1">
        <v>69.06</v>
      </c>
      <c r="L13683" s="10">
        <v>85.334000000000003</v>
      </c>
      <c r="M13683" s="10">
        <v>302.77999999999997</v>
      </c>
      <c r="N13683" s="10">
        <v>4.1566736046530455</v>
      </c>
      <c r="O13683" s="10">
        <v>1.2860748132796522</v>
      </c>
    </row>
    <row r="13684" spans="1:15">
      <c r="A13684" s="3">
        <v>40035.5</v>
      </c>
      <c r="B13684" s="1">
        <v>29.72</v>
      </c>
      <c r="C13684" s="1">
        <v>70.17</v>
      </c>
      <c r="D13684" s="7">
        <f t="shared" si="852"/>
        <v>85.496000000000009</v>
      </c>
      <c r="E13684" s="6">
        <f t="shared" si="853"/>
        <v>302.87</v>
      </c>
      <c r="F13684" s="8">
        <f t="shared" si="854"/>
        <v>4.1782571085849591</v>
      </c>
      <c r="G13684" s="9">
        <f t="shared" si="855"/>
        <v>1.2463740954908933</v>
      </c>
      <c r="J13684" s="1">
        <v>29.72</v>
      </c>
      <c r="K13684" s="1">
        <v>70.17</v>
      </c>
      <c r="L13684" s="10">
        <v>85.496000000000009</v>
      </c>
      <c r="M13684" s="10">
        <v>302.87</v>
      </c>
      <c r="N13684" s="10">
        <v>4.1782571085849591</v>
      </c>
      <c r="O13684" s="10">
        <v>1.2463740954908933</v>
      </c>
    </row>
    <row r="13685" spans="1:15">
      <c r="A13685" s="3">
        <v>40035.500694444447</v>
      </c>
      <c r="B13685" s="1">
        <v>29.71</v>
      </c>
      <c r="C13685" s="1">
        <v>71.22</v>
      </c>
      <c r="D13685" s="7">
        <f t="shared" si="852"/>
        <v>85.477999999999994</v>
      </c>
      <c r="E13685" s="6">
        <f t="shared" si="853"/>
        <v>302.85999999999996</v>
      </c>
      <c r="F13685" s="8">
        <f t="shared" si="854"/>
        <v>4.1758541389056614</v>
      </c>
      <c r="G13685" s="9">
        <f t="shared" si="855"/>
        <v>1.2018108211770495</v>
      </c>
      <c r="J13685" s="1">
        <v>29.71</v>
      </c>
      <c r="K13685" s="1">
        <v>71.22</v>
      </c>
      <c r="L13685" s="10">
        <v>85.477999999999994</v>
      </c>
      <c r="M13685" s="10">
        <v>302.85999999999996</v>
      </c>
      <c r="N13685" s="10">
        <v>4.1758541389056614</v>
      </c>
      <c r="O13685" s="10">
        <v>1.2018108211770495</v>
      </c>
    </row>
    <row r="13686" spans="1:15">
      <c r="A13686" s="3">
        <v>40035.501388888886</v>
      </c>
      <c r="B13686" s="1">
        <v>29.69</v>
      </c>
      <c r="C13686" s="1">
        <v>70.37</v>
      </c>
      <c r="D13686" s="7">
        <f t="shared" si="852"/>
        <v>85.442000000000007</v>
      </c>
      <c r="E13686" s="6">
        <f t="shared" si="853"/>
        <v>302.83999999999997</v>
      </c>
      <c r="F13686" s="8">
        <f t="shared" si="854"/>
        <v>4.1710518044939722</v>
      </c>
      <c r="G13686" s="9">
        <f t="shared" si="855"/>
        <v>1.2358826496715638</v>
      </c>
      <c r="J13686" s="1">
        <v>29.69</v>
      </c>
      <c r="K13686" s="1">
        <v>70.37</v>
      </c>
      <c r="L13686" s="10">
        <v>85.442000000000007</v>
      </c>
      <c r="M13686" s="10">
        <v>302.83999999999997</v>
      </c>
      <c r="N13686" s="10">
        <v>4.1710518044939722</v>
      </c>
      <c r="O13686" s="10">
        <v>1.2358826496715638</v>
      </c>
    </row>
    <row r="13687" spans="1:15">
      <c r="A13687" s="3">
        <v>40035.502083333333</v>
      </c>
      <c r="B13687" s="1">
        <v>29.77</v>
      </c>
      <c r="C13687" s="1">
        <v>68.75</v>
      </c>
      <c r="D13687" s="7">
        <f t="shared" si="852"/>
        <v>85.585999999999999</v>
      </c>
      <c r="E13687" s="6">
        <f t="shared" si="853"/>
        <v>302.91999999999996</v>
      </c>
      <c r="F13687" s="8">
        <f t="shared" si="854"/>
        <v>4.190290001838151</v>
      </c>
      <c r="G13687" s="9">
        <f t="shared" si="855"/>
        <v>1.3094656255744224</v>
      </c>
      <c r="J13687" s="1">
        <v>29.77</v>
      </c>
      <c r="K13687" s="1">
        <v>68.75</v>
      </c>
      <c r="L13687" s="10">
        <v>85.585999999999999</v>
      </c>
      <c r="M13687" s="10">
        <v>302.91999999999996</v>
      </c>
      <c r="N13687" s="10">
        <v>4.190290001838151</v>
      </c>
      <c r="O13687" s="10">
        <v>1.3094656255744224</v>
      </c>
    </row>
    <row r="13688" spans="1:15">
      <c r="A13688" s="3">
        <v>40035.50277777778</v>
      </c>
      <c r="B13688" s="1">
        <v>29.83</v>
      </c>
      <c r="C13688" s="1">
        <v>70.540000000000006</v>
      </c>
      <c r="D13688" s="7">
        <f t="shared" si="852"/>
        <v>85.693999999999988</v>
      </c>
      <c r="E13688" s="6">
        <f t="shared" si="853"/>
        <v>302.97999999999996</v>
      </c>
      <c r="F13688" s="8">
        <f t="shared" si="854"/>
        <v>4.2047692389089422</v>
      </c>
      <c r="G13688" s="9">
        <f t="shared" si="855"/>
        <v>1.2387250177825742</v>
      </c>
      <c r="J13688" s="1">
        <v>29.83</v>
      </c>
      <c r="K13688" s="1">
        <v>70.540000000000006</v>
      </c>
      <c r="L13688" s="10">
        <v>85.693999999999988</v>
      </c>
      <c r="M13688" s="10">
        <v>302.97999999999996</v>
      </c>
      <c r="N13688" s="10">
        <v>4.2047692389089422</v>
      </c>
      <c r="O13688" s="10">
        <v>1.2387250177825742</v>
      </c>
    </row>
    <row r="13689" spans="1:15">
      <c r="A13689" s="3">
        <v>40035.503472222219</v>
      </c>
      <c r="B13689" s="1">
        <v>29.85</v>
      </c>
      <c r="C13689" s="1">
        <v>69.06</v>
      </c>
      <c r="D13689" s="7">
        <f t="shared" si="852"/>
        <v>85.73</v>
      </c>
      <c r="E13689" s="6">
        <f t="shared" si="853"/>
        <v>303</v>
      </c>
      <c r="F13689" s="8">
        <f t="shared" si="854"/>
        <v>4.2096053087859948</v>
      </c>
      <c r="G13689" s="9">
        <f t="shared" si="855"/>
        <v>1.3024518825383868</v>
      </c>
      <c r="J13689" s="1">
        <v>29.85</v>
      </c>
      <c r="K13689" s="1">
        <v>69.06</v>
      </c>
      <c r="L13689" s="10">
        <v>85.73</v>
      </c>
      <c r="M13689" s="10">
        <v>303</v>
      </c>
      <c r="N13689" s="10">
        <v>4.2096053087859948</v>
      </c>
      <c r="O13689" s="10">
        <v>1.3024518825383868</v>
      </c>
    </row>
    <row r="13690" spans="1:15">
      <c r="A13690" s="3">
        <v>40035.504166666666</v>
      </c>
      <c r="B13690" s="1">
        <v>29.89</v>
      </c>
      <c r="C13690" s="1">
        <v>69.77</v>
      </c>
      <c r="D13690" s="7">
        <f t="shared" si="852"/>
        <v>85.801999999999992</v>
      </c>
      <c r="E13690" s="6">
        <f t="shared" si="853"/>
        <v>303.03999999999996</v>
      </c>
      <c r="F13690" s="8">
        <f t="shared" si="854"/>
        <v>4.219291959056596</v>
      </c>
      <c r="G13690" s="9">
        <f t="shared" si="855"/>
        <v>1.2754919592228089</v>
      </c>
      <c r="J13690" s="1">
        <v>29.89</v>
      </c>
      <c r="K13690" s="1">
        <v>69.77</v>
      </c>
      <c r="L13690" s="10">
        <v>85.801999999999992</v>
      </c>
      <c r="M13690" s="10">
        <v>303.03999999999996</v>
      </c>
      <c r="N13690" s="10">
        <v>4.219291959056596</v>
      </c>
      <c r="O13690" s="10">
        <v>1.2754919592228089</v>
      </c>
    </row>
    <row r="13691" spans="1:15">
      <c r="A13691" s="3">
        <v>40035.504861111112</v>
      </c>
      <c r="B13691" s="1">
        <v>29.96</v>
      </c>
      <c r="C13691" s="1">
        <v>67.94</v>
      </c>
      <c r="D13691" s="7">
        <f t="shared" si="852"/>
        <v>85.927999999999997</v>
      </c>
      <c r="E13691" s="6">
        <f t="shared" si="853"/>
        <v>303.10999999999996</v>
      </c>
      <c r="F13691" s="8">
        <f t="shared" si="854"/>
        <v>4.2362902359711629</v>
      </c>
      <c r="G13691" s="9">
        <f t="shared" si="855"/>
        <v>1.3581546496523549</v>
      </c>
      <c r="J13691" s="1">
        <v>29.96</v>
      </c>
      <c r="K13691" s="1">
        <v>67.94</v>
      </c>
      <c r="L13691" s="10">
        <v>85.927999999999997</v>
      </c>
      <c r="M13691" s="10">
        <v>303.10999999999996</v>
      </c>
      <c r="N13691" s="10">
        <v>4.2362902359711629</v>
      </c>
      <c r="O13691" s="10">
        <v>1.3581546496523549</v>
      </c>
    </row>
    <row r="13692" spans="1:15">
      <c r="A13692" s="3">
        <v>40035.505555555559</v>
      </c>
      <c r="B13692" s="1">
        <v>29.96</v>
      </c>
      <c r="C13692" s="1">
        <v>67.33</v>
      </c>
      <c r="D13692" s="7">
        <f t="shared" si="852"/>
        <v>85.927999999999997</v>
      </c>
      <c r="E13692" s="6">
        <f t="shared" si="853"/>
        <v>303.10999999999996</v>
      </c>
      <c r="F13692" s="8">
        <f t="shared" si="854"/>
        <v>4.2362902359711629</v>
      </c>
      <c r="G13692" s="9">
        <f t="shared" si="855"/>
        <v>1.3839960200917787</v>
      </c>
      <c r="J13692" s="1">
        <v>29.96</v>
      </c>
      <c r="K13692" s="1">
        <v>67.33</v>
      </c>
      <c r="L13692" s="10">
        <v>85.927999999999997</v>
      </c>
      <c r="M13692" s="10">
        <v>303.10999999999996</v>
      </c>
      <c r="N13692" s="10">
        <v>4.2362902359711629</v>
      </c>
      <c r="O13692" s="10">
        <v>1.3839960200917787</v>
      </c>
    </row>
    <row r="13693" spans="1:15">
      <c r="A13693" s="3">
        <v>40035.506249999999</v>
      </c>
      <c r="B13693" s="1">
        <v>29.93</v>
      </c>
      <c r="C13693" s="1">
        <v>67.599999999999994</v>
      </c>
      <c r="D13693" s="7">
        <f t="shared" si="852"/>
        <v>85.873999999999995</v>
      </c>
      <c r="E13693" s="6">
        <f t="shared" si="853"/>
        <v>303.08</v>
      </c>
      <c r="F13693" s="8">
        <f t="shared" si="854"/>
        <v>4.2289979836464706</v>
      </c>
      <c r="G13693" s="9">
        <f t="shared" si="855"/>
        <v>1.3701953467014567</v>
      </c>
      <c r="J13693" s="1">
        <v>29.93</v>
      </c>
      <c r="K13693" s="1">
        <v>67.599999999999994</v>
      </c>
      <c r="L13693" s="10">
        <v>85.873999999999995</v>
      </c>
      <c r="M13693" s="10">
        <v>303.08</v>
      </c>
      <c r="N13693" s="10">
        <v>4.2289979836464706</v>
      </c>
      <c r="O13693" s="10">
        <v>1.3701953467014567</v>
      </c>
    </row>
    <row r="13694" spans="1:15">
      <c r="A13694" s="3">
        <v>40035.506944444445</v>
      </c>
      <c r="B13694" s="1">
        <v>29.99</v>
      </c>
      <c r="C13694" s="1">
        <v>66.959999999999994</v>
      </c>
      <c r="D13694" s="7">
        <f t="shared" si="852"/>
        <v>85.981999999999999</v>
      </c>
      <c r="E13694" s="6">
        <f t="shared" si="853"/>
        <v>303.14</v>
      </c>
      <c r="F13694" s="8">
        <f t="shared" si="854"/>
        <v>4.2435934182527344</v>
      </c>
      <c r="G13694" s="9">
        <f t="shared" si="855"/>
        <v>1.4020832653907034</v>
      </c>
      <c r="J13694" s="1">
        <v>29.99</v>
      </c>
      <c r="K13694" s="1">
        <v>66.959999999999994</v>
      </c>
      <c r="L13694" s="10">
        <v>85.981999999999999</v>
      </c>
      <c r="M13694" s="10">
        <v>303.14</v>
      </c>
      <c r="N13694" s="10">
        <v>4.2435934182527344</v>
      </c>
      <c r="O13694" s="10">
        <v>1.4020832653907034</v>
      </c>
    </row>
    <row r="13695" spans="1:15">
      <c r="A13695" s="3">
        <v>40035.507638888892</v>
      </c>
      <c r="B13695" s="1">
        <v>30.05</v>
      </c>
      <c r="C13695" s="1">
        <v>65.98</v>
      </c>
      <c r="D13695" s="7">
        <f t="shared" si="852"/>
        <v>86.09</v>
      </c>
      <c r="E13695" s="6">
        <f t="shared" si="853"/>
        <v>303.2</v>
      </c>
      <c r="F13695" s="8">
        <f t="shared" si="854"/>
        <v>4.258232627479912</v>
      </c>
      <c r="G13695" s="9">
        <f t="shared" si="855"/>
        <v>1.4486507398686657</v>
      </c>
      <c r="J13695" s="1">
        <v>30.05</v>
      </c>
      <c r="K13695" s="1">
        <v>65.98</v>
      </c>
      <c r="L13695" s="10">
        <v>86.09</v>
      </c>
      <c r="M13695" s="10">
        <v>303.2</v>
      </c>
      <c r="N13695" s="10">
        <v>4.258232627479912</v>
      </c>
      <c r="O13695" s="10">
        <v>1.4486507398686657</v>
      </c>
    </row>
    <row r="13696" spans="1:15">
      <c r="A13696" s="3">
        <v>40035.508333333331</v>
      </c>
      <c r="B13696" s="1">
        <v>30.11</v>
      </c>
      <c r="C13696" s="1">
        <v>66.489999999999995</v>
      </c>
      <c r="D13696" s="7">
        <f t="shared" si="852"/>
        <v>86.198000000000008</v>
      </c>
      <c r="E13696" s="6">
        <f t="shared" si="853"/>
        <v>303.26</v>
      </c>
      <c r="F13696" s="8">
        <f t="shared" si="854"/>
        <v>4.2729157210480428</v>
      </c>
      <c r="G13696" s="9">
        <f t="shared" si="855"/>
        <v>1.4318540581231995</v>
      </c>
      <c r="J13696" s="1">
        <v>30.11</v>
      </c>
      <c r="K13696" s="1">
        <v>66.489999999999995</v>
      </c>
      <c r="L13696" s="10">
        <v>86.198000000000008</v>
      </c>
      <c r="M13696" s="10">
        <v>303.26</v>
      </c>
      <c r="N13696" s="10">
        <v>4.2729157210480428</v>
      </c>
      <c r="O13696" s="10">
        <v>1.4318540581231995</v>
      </c>
    </row>
    <row r="13697" spans="1:15">
      <c r="A13697" s="3">
        <v>40035.509027777778</v>
      </c>
      <c r="B13697" s="1">
        <v>30.16</v>
      </c>
      <c r="C13697" s="1">
        <v>69.599999999999994</v>
      </c>
      <c r="D13697" s="7">
        <f t="shared" si="852"/>
        <v>86.287999999999997</v>
      </c>
      <c r="E13697" s="6">
        <f t="shared" si="853"/>
        <v>303.31</v>
      </c>
      <c r="F13697" s="8">
        <f t="shared" si="854"/>
        <v>4.2851852344207062</v>
      </c>
      <c r="G13697" s="9">
        <f t="shared" si="855"/>
        <v>1.3026963112638947</v>
      </c>
      <c r="J13697" s="1">
        <v>30.16</v>
      </c>
      <c r="K13697" s="1">
        <v>69.599999999999994</v>
      </c>
      <c r="L13697" s="10">
        <v>86.287999999999997</v>
      </c>
      <c r="M13697" s="10">
        <v>303.31</v>
      </c>
      <c r="N13697" s="10">
        <v>4.2851852344207062</v>
      </c>
      <c r="O13697" s="10">
        <v>1.3026963112638947</v>
      </c>
    </row>
    <row r="13698" spans="1:15">
      <c r="A13698" s="3">
        <v>40035.509722222225</v>
      </c>
      <c r="B13698" s="1">
        <v>30.23</v>
      </c>
      <c r="C13698" s="1">
        <v>67</v>
      </c>
      <c r="D13698" s="7">
        <f t="shared" si="852"/>
        <v>86.414000000000001</v>
      </c>
      <c r="E13698" s="6">
        <f t="shared" si="853"/>
        <v>303.38</v>
      </c>
      <c r="F13698" s="8">
        <f t="shared" si="854"/>
        <v>4.3024140011567411</v>
      </c>
      <c r="G13698" s="9">
        <f t="shared" si="855"/>
        <v>1.4197966203817245</v>
      </c>
      <c r="J13698" s="1">
        <v>30.23</v>
      </c>
      <c r="K13698" s="1">
        <v>67</v>
      </c>
      <c r="L13698" s="10">
        <v>86.414000000000001</v>
      </c>
      <c r="M13698" s="10">
        <v>303.38</v>
      </c>
      <c r="N13698" s="10">
        <v>4.3024140011567411</v>
      </c>
      <c r="O13698" s="10">
        <v>1.4197966203817245</v>
      </c>
    </row>
    <row r="13699" spans="1:15">
      <c r="A13699" s="3">
        <v>40035.510416666664</v>
      </c>
      <c r="B13699" s="1">
        <v>30.33</v>
      </c>
      <c r="C13699" s="1">
        <v>66.930000000000007</v>
      </c>
      <c r="D13699" s="7">
        <f t="shared" si="852"/>
        <v>86.593999999999994</v>
      </c>
      <c r="E13699" s="6">
        <f t="shared" si="853"/>
        <v>303.47999999999996</v>
      </c>
      <c r="F13699" s="8">
        <f t="shared" si="854"/>
        <v>4.3271309646079192</v>
      </c>
      <c r="G13699" s="9">
        <f t="shared" si="855"/>
        <v>1.4309822099958383</v>
      </c>
      <c r="J13699" s="1">
        <v>30.33</v>
      </c>
      <c r="K13699" s="1">
        <v>66.930000000000007</v>
      </c>
      <c r="L13699" s="10">
        <v>86.593999999999994</v>
      </c>
      <c r="M13699" s="10">
        <v>303.47999999999996</v>
      </c>
      <c r="N13699" s="10">
        <v>4.3271309646079192</v>
      </c>
      <c r="O13699" s="10">
        <v>1.4309822099958383</v>
      </c>
    </row>
    <row r="13700" spans="1:15">
      <c r="A13700" s="3">
        <v>40035.511111111111</v>
      </c>
      <c r="B13700" s="1">
        <v>30.35</v>
      </c>
      <c r="C13700" s="1">
        <v>67.2</v>
      </c>
      <c r="D13700" s="7">
        <f t="shared" si="852"/>
        <v>86.63000000000001</v>
      </c>
      <c r="E13700" s="6">
        <f t="shared" si="853"/>
        <v>303.5</v>
      </c>
      <c r="F13700" s="8">
        <f t="shared" si="854"/>
        <v>4.3320891406202424</v>
      </c>
      <c r="G13700" s="9">
        <f t="shared" si="855"/>
        <v>1.4209252381234392</v>
      </c>
      <c r="J13700" s="1">
        <v>30.35</v>
      </c>
      <c r="K13700" s="1">
        <v>67.2</v>
      </c>
      <c r="L13700" s="10">
        <v>86.63000000000001</v>
      </c>
      <c r="M13700" s="10">
        <v>303.5</v>
      </c>
      <c r="N13700" s="10">
        <v>4.3320891406202424</v>
      </c>
      <c r="O13700" s="10">
        <v>1.4209252381234392</v>
      </c>
    </row>
    <row r="13701" spans="1:15">
      <c r="A13701" s="3">
        <v>40035.511805555558</v>
      </c>
      <c r="B13701" s="1">
        <v>30.32</v>
      </c>
      <c r="C13701" s="1">
        <v>66.02</v>
      </c>
      <c r="D13701" s="7">
        <f t="shared" si="852"/>
        <v>86.575999999999993</v>
      </c>
      <c r="E13701" s="6">
        <f t="shared" si="853"/>
        <v>303.46999999999997</v>
      </c>
      <c r="F13701" s="8">
        <f t="shared" si="854"/>
        <v>4.3246537268242609</v>
      </c>
      <c r="G13701" s="9">
        <f t="shared" si="855"/>
        <v>1.4695173363748837</v>
      </c>
      <c r="J13701" s="1">
        <v>30.32</v>
      </c>
      <c r="K13701" s="1">
        <v>66.02</v>
      </c>
      <c r="L13701" s="10">
        <v>86.575999999999993</v>
      </c>
      <c r="M13701" s="10">
        <v>303.46999999999997</v>
      </c>
      <c r="N13701" s="10">
        <v>4.3246537268242609</v>
      </c>
      <c r="O13701" s="10">
        <v>1.4695173363748837</v>
      </c>
    </row>
    <row r="13702" spans="1:15">
      <c r="A13702" s="3">
        <v>40035.512499999997</v>
      </c>
      <c r="B13702" s="1">
        <v>30.36</v>
      </c>
      <c r="C13702" s="1">
        <v>67.81</v>
      </c>
      <c r="D13702" s="7">
        <f t="shared" si="852"/>
        <v>86.647999999999996</v>
      </c>
      <c r="E13702" s="6">
        <f t="shared" si="853"/>
        <v>303.51</v>
      </c>
      <c r="F13702" s="8">
        <f t="shared" si="854"/>
        <v>4.3345700798754176</v>
      </c>
      <c r="G13702" s="9">
        <f t="shared" si="855"/>
        <v>1.3952981087118967</v>
      </c>
      <c r="J13702" s="1">
        <v>30.36</v>
      </c>
      <c r="K13702" s="1">
        <v>67.81</v>
      </c>
      <c r="L13702" s="10">
        <v>86.647999999999996</v>
      </c>
      <c r="M13702" s="10">
        <v>303.51</v>
      </c>
      <c r="N13702" s="10">
        <v>4.3345700798754176</v>
      </c>
      <c r="O13702" s="10">
        <v>1.3952981087118967</v>
      </c>
    </row>
    <row r="13703" spans="1:15">
      <c r="A13703" s="3">
        <v>40035.513194444444</v>
      </c>
      <c r="B13703" s="1">
        <v>30.4</v>
      </c>
      <c r="C13703" s="1">
        <v>67.94</v>
      </c>
      <c r="D13703" s="7">
        <f t="shared" ref="D13703:D13766" si="856">B13703*9/5+32</f>
        <v>86.72</v>
      </c>
      <c r="E13703" s="6">
        <f t="shared" ref="E13703:E13766" si="857">B13703+273.15</f>
        <v>303.54999999999995</v>
      </c>
      <c r="F13703" s="8">
        <f t="shared" ref="F13703:F13766" si="858">(EXP(-5800.2206/E13703+1.3914993-0.048640239*E13703+0.000041764768*E13703*E13703-0.000000014452093*E13703*E13703*E13703+6.5459673*LN(E13703)))/1000</f>
        <v>4.3445061905397822</v>
      </c>
      <c r="G13703" s="9">
        <f t="shared" ref="G13703:G13766" si="859">(F13703-C13703/100*F13703)</f>
        <v>1.392848684687054</v>
      </c>
      <c r="J13703" s="1">
        <v>30.4</v>
      </c>
      <c r="K13703" s="1">
        <v>67.94</v>
      </c>
      <c r="L13703" s="10">
        <v>86.72</v>
      </c>
      <c r="M13703" s="10">
        <v>303.54999999999995</v>
      </c>
      <c r="N13703" s="10">
        <v>4.3445061905397822</v>
      </c>
      <c r="O13703" s="10">
        <v>1.392848684687054</v>
      </c>
    </row>
    <row r="13704" spans="1:15">
      <c r="A13704" s="3">
        <v>40035.513888888891</v>
      </c>
      <c r="B13704" s="1">
        <v>30.41</v>
      </c>
      <c r="C13704" s="1">
        <v>66.760000000000005</v>
      </c>
      <c r="D13704" s="7">
        <f t="shared" si="856"/>
        <v>86.738</v>
      </c>
      <c r="E13704" s="6">
        <f t="shared" si="857"/>
        <v>303.56</v>
      </c>
      <c r="F13704" s="8">
        <f t="shared" si="858"/>
        <v>4.3469933091864492</v>
      </c>
      <c r="G13704" s="9">
        <f t="shared" si="859"/>
        <v>1.4449405759735754</v>
      </c>
      <c r="J13704" s="1">
        <v>30.41</v>
      </c>
      <c r="K13704" s="1">
        <v>66.760000000000005</v>
      </c>
      <c r="L13704" s="10">
        <v>86.738</v>
      </c>
      <c r="M13704" s="10">
        <v>303.56</v>
      </c>
      <c r="N13704" s="10">
        <v>4.3469933091864492</v>
      </c>
      <c r="O13704" s="10">
        <v>1.4449405759735754</v>
      </c>
    </row>
    <row r="13705" spans="1:15">
      <c r="A13705" s="3">
        <v>40035.51458333333</v>
      </c>
      <c r="B13705" s="1">
        <v>30.42</v>
      </c>
      <c r="C13705" s="1">
        <v>65.510000000000005</v>
      </c>
      <c r="D13705" s="7">
        <f t="shared" si="856"/>
        <v>86.756</v>
      </c>
      <c r="E13705" s="6">
        <f t="shared" si="857"/>
        <v>303.57</v>
      </c>
      <c r="F13705" s="8">
        <f t="shared" si="858"/>
        <v>4.3494816652537143</v>
      </c>
      <c r="G13705" s="9">
        <f t="shared" si="859"/>
        <v>1.5001362263460059</v>
      </c>
      <c r="J13705" s="1">
        <v>30.42</v>
      </c>
      <c r="K13705" s="1">
        <v>65.510000000000005</v>
      </c>
      <c r="L13705" s="10">
        <v>86.756</v>
      </c>
      <c r="M13705" s="10">
        <v>303.57</v>
      </c>
      <c r="N13705" s="10">
        <v>4.3494816652537143</v>
      </c>
      <c r="O13705" s="10">
        <v>1.5001362263460059</v>
      </c>
    </row>
    <row r="13706" spans="1:15">
      <c r="A13706" s="3">
        <v>40035.515277777777</v>
      </c>
      <c r="B13706" s="1">
        <v>30.38</v>
      </c>
      <c r="C13706" s="1">
        <v>65.78</v>
      </c>
      <c r="D13706" s="7">
        <f t="shared" si="856"/>
        <v>86.683999999999997</v>
      </c>
      <c r="E13706" s="6">
        <f t="shared" si="857"/>
        <v>303.52999999999997</v>
      </c>
      <c r="F13706" s="8">
        <f t="shared" si="858"/>
        <v>4.3395356634512563</v>
      </c>
      <c r="G13706" s="9">
        <f t="shared" si="859"/>
        <v>1.4849891040330196</v>
      </c>
      <c r="J13706" s="1">
        <v>30.38</v>
      </c>
      <c r="K13706" s="1">
        <v>65.78</v>
      </c>
      <c r="L13706" s="10">
        <v>86.683999999999997</v>
      </c>
      <c r="M13706" s="10">
        <v>303.52999999999997</v>
      </c>
      <c r="N13706" s="10">
        <v>4.3395356634512563</v>
      </c>
      <c r="O13706" s="10">
        <v>1.4849891040330196</v>
      </c>
    </row>
    <row r="13707" spans="1:15">
      <c r="A13707" s="3">
        <v>40035.515972222223</v>
      </c>
      <c r="B13707" s="1">
        <v>30.37</v>
      </c>
      <c r="C13707" s="1">
        <v>66.56</v>
      </c>
      <c r="D13707" s="7">
        <f t="shared" si="856"/>
        <v>86.665999999999997</v>
      </c>
      <c r="E13707" s="6">
        <f t="shared" si="857"/>
        <v>303.52</v>
      </c>
      <c r="F13707" s="8">
        <f t="shared" si="858"/>
        <v>4.3370522539812031</v>
      </c>
      <c r="G13707" s="9">
        <f t="shared" si="859"/>
        <v>1.4503102737313145</v>
      </c>
      <c r="J13707" s="1">
        <v>30.37</v>
      </c>
      <c r="K13707" s="1">
        <v>66.56</v>
      </c>
      <c r="L13707" s="10">
        <v>86.665999999999997</v>
      </c>
      <c r="M13707" s="10">
        <v>303.52</v>
      </c>
      <c r="N13707" s="10">
        <v>4.3370522539812031</v>
      </c>
      <c r="O13707" s="10">
        <v>1.4503102737313145</v>
      </c>
    </row>
    <row r="13708" spans="1:15">
      <c r="A13708" s="3">
        <v>40035.51666666667</v>
      </c>
      <c r="B13708" s="1">
        <v>30.37</v>
      </c>
      <c r="C13708" s="1">
        <v>66.66</v>
      </c>
      <c r="D13708" s="7">
        <f t="shared" si="856"/>
        <v>86.665999999999997</v>
      </c>
      <c r="E13708" s="6">
        <f t="shared" si="857"/>
        <v>303.52</v>
      </c>
      <c r="F13708" s="8">
        <f t="shared" si="858"/>
        <v>4.3370522539812031</v>
      </c>
      <c r="G13708" s="9">
        <f t="shared" si="859"/>
        <v>1.4459732214773333</v>
      </c>
      <c r="J13708" s="1">
        <v>30.37</v>
      </c>
      <c r="K13708" s="1">
        <v>66.66</v>
      </c>
      <c r="L13708" s="10">
        <v>86.665999999999997</v>
      </c>
      <c r="M13708" s="10">
        <v>303.52</v>
      </c>
      <c r="N13708" s="10">
        <v>4.3370522539812031</v>
      </c>
      <c r="O13708" s="10">
        <v>1.4459732214773333</v>
      </c>
    </row>
    <row r="13709" spans="1:15">
      <c r="A13709" s="3">
        <v>40035.517361111109</v>
      </c>
      <c r="B13709" s="1">
        <v>30.35</v>
      </c>
      <c r="C13709" s="1">
        <v>68.819999999999993</v>
      </c>
      <c r="D13709" s="7">
        <f t="shared" si="856"/>
        <v>86.63000000000001</v>
      </c>
      <c r="E13709" s="6">
        <f t="shared" si="857"/>
        <v>303.5</v>
      </c>
      <c r="F13709" s="8">
        <f t="shared" si="858"/>
        <v>4.3320891406202424</v>
      </c>
      <c r="G13709" s="9">
        <f t="shared" si="859"/>
        <v>1.3507453940453917</v>
      </c>
      <c r="J13709" s="1">
        <v>30.35</v>
      </c>
      <c r="K13709" s="1">
        <v>68.819999999999993</v>
      </c>
      <c r="L13709" s="10">
        <v>86.63000000000001</v>
      </c>
      <c r="M13709" s="10">
        <v>303.5</v>
      </c>
      <c r="N13709" s="10">
        <v>4.3320891406202424</v>
      </c>
      <c r="O13709" s="10">
        <v>1.3507453940453917</v>
      </c>
    </row>
    <row r="13710" spans="1:15">
      <c r="A13710" s="3">
        <v>40035.518055555556</v>
      </c>
      <c r="B13710" s="1">
        <v>30.31</v>
      </c>
      <c r="C13710" s="1">
        <v>66.36</v>
      </c>
      <c r="D13710" s="7">
        <f t="shared" si="856"/>
        <v>86.557999999999993</v>
      </c>
      <c r="E13710" s="6">
        <f t="shared" si="857"/>
        <v>303.45999999999998</v>
      </c>
      <c r="F13710" s="8">
        <f t="shared" si="858"/>
        <v>4.3221777218381465</v>
      </c>
      <c r="G13710" s="9">
        <f t="shared" si="859"/>
        <v>1.4539805856263528</v>
      </c>
      <c r="J13710" s="1">
        <v>30.31</v>
      </c>
      <c r="K13710" s="1">
        <v>66.36</v>
      </c>
      <c r="L13710" s="10">
        <v>86.557999999999993</v>
      </c>
      <c r="M13710" s="10">
        <v>303.45999999999998</v>
      </c>
      <c r="N13710" s="10">
        <v>4.3221777218381465</v>
      </c>
      <c r="O13710" s="10">
        <v>1.4539805856263528</v>
      </c>
    </row>
    <row r="13711" spans="1:15">
      <c r="A13711" s="3">
        <v>40035.518750000003</v>
      </c>
      <c r="B13711" s="1">
        <v>30.34</v>
      </c>
      <c r="C13711" s="1">
        <v>68.28</v>
      </c>
      <c r="D13711" s="7">
        <f t="shared" si="856"/>
        <v>86.611999999999995</v>
      </c>
      <c r="E13711" s="6">
        <f t="shared" si="857"/>
        <v>303.48999999999995</v>
      </c>
      <c r="F13711" s="8">
        <f t="shared" si="858"/>
        <v>4.3296094357021842</v>
      </c>
      <c r="G13711" s="9">
        <f t="shared" si="859"/>
        <v>1.3733521130047328</v>
      </c>
      <c r="J13711" s="1">
        <v>30.34</v>
      </c>
      <c r="K13711" s="1">
        <v>68.28</v>
      </c>
      <c r="L13711" s="10">
        <v>86.611999999999995</v>
      </c>
      <c r="M13711" s="10">
        <v>303.48999999999995</v>
      </c>
      <c r="N13711" s="10">
        <v>4.3296094357021842</v>
      </c>
      <c r="O13711" s="10">
        <v>1.3733521130047328</v>
      </c>
    </row>
    <row r="13712" spans="1:15">
      <c r="A13712" s="3">
        <v>40035.519444444442</v>
      </c>
      <c r="B13712" s="1">
        <v>30.31</v>
      </c>
      <c r="C13712" s="1">
        <v>65.48</v>
      </c>
      <c r="D13712" s="7">
        <f t="shared" si="856"/>
        <v>86.557999999999993</v>
      </c>
      <c r="E13712" s="6">
        <f t="shared" si="857"/>
        <v>303.45999999999998</v>
      </c>
      <c r="F13712" s="8">
        <f t="shared" si="858"/>
        <v>4.3221777218381465</v>
      </c>
      <c r="G13712" s="9">
        <f t="shared" si="859"/>
        <v>1.492015749578528</v>
      </c>
      <c r="J13712" s="1">
        <v>30.31</v>
      </c>
      <c r="K13712" s="1">
        <v>65.48</v>
      </c>
      <c r="L13712" s="10">
        <v>86.557999999999993</v>
      </c>
      <c r="M13712" s="10">
        <v>303.45999999999998</v>
      </c>
      <c r="N13712" s="10">
        <v>4.3221777218381465</v>
      </c>
      <c r="O13712" s="10">
        <v>1.492015749578528</v>
      </c>
    </row>
    <row r="13713" spans="1:15">
      <c r="A13713" s="3">
        <v>40035.520138888889</v>
      </c>
      <c r="B13713" s="1">
        <v>30.32</v>
      </c>
      <c r="C13713" s="1">
        <v>65.92</v>
      </c>
      <c r="D13713" s="7">
        <f t="shared" si="856"/>
        <v>86.575999999999993</v>
      </c>
      <c r="E13713" s="6">
        <f t="shared" si="857"/>
        <v>303.46999999999997</v>
      </c>
      <c r="F13713" s="8">
        <f t="shared" si="858"/>
        <v>4.3246537268242609</v>
      </c>
      <c r="G13713" s="9">
        <f t="shared" si="859"/>
        <v>1.4738419901017079</v>
      </c>
      <c r="J13713" s="1">
        <v>30.32</v>
      </c>
      <c r="K13713" s="1">
        <v>65.92</v>
      </c>
      <c r="L13713" s="10">
        <v>86.575999999999993</v>
      </c>
      <c r="M13713" s="10">
        <v>303.46999999999997</v>
      </c>
      <c r="N13713" s="10">
        <v>4.3246537268242609</v>
      </c>
      <c r="O13713" s="10">
        <v>1.4738419901017079</v>
      </c>
    </row>
    <row r="13714" spans="1:15">
      <c r="A13714" s="3">
        <v>40035.520833333336</v>
      </c>
      <c r="B13714" s="1">
        <v>30.34</v>
      </c>
      <c r="C13714" s="1">
        <v>66.08</v>
      </c>
      <c r="D13714" s="7">
        <f t="shared" si="856"/>
        <v>86.611999999999995</v>
      </c>
      <c r="E13714" s="6">
        <f t="shared" si="857"/>
        <v>303.48999999999995</v>
      </c>
      <c r="F13714" s="8">
        <f t="shared" si="858"/>
        <v>4.3296094357021842</v>
      </c>
      <c r="G13714" s="9">
        <f t="shared" si="859"/>
        <v>1.4686035205901811</v>
      </c>
      <c r="J13714" s="1">
        <v>30.34</v>
      </c>
      <c r="K13714" s="1">
        <v>66.08</v>
      </c>
      <c r="L13714" s="10">
        <v>86.611999999999995</v>
      </c>
      <c r="M13714" s="10">
        <v>303.48999999999995</v>
      </c>
      <c r="N13714" s="10">
        <v>4.3296094357021842</v>
      </c>
      <c r="O13714" s="10">
        <v>1.4686035205901811</v>
      </c>
    </row>
    <row r="13715" spans="1:15">
      <c r="A13715" s="3">
        <v>40035.521527777775</v>
      </c>
      <c r="B13715" s="1">
        <v>30.36</v>
      </c>
      <c r="C13715" s="1">
        <v>65.41</v>
      </c>
      <c r="D13715" s="7">
        <f t="shared" si="856"/>
        <v>86.647999999999996</v>
      </c>
      <c r="E13715" s="6">
        <f t="shared" si="857"/>
        <v>303.51</v>
      </c>
      <c r="F13715" s="8">
        <f t="shared" si="858"/>
        <v>4.3345700798754176</v>
      </c>
      <c r="G13715" s="9">
        <f t="shared" si="859"/>
        <v>1.4993277906289069</v>
      </c>
      <c r="J13715" s="1">
        <v>30.36</v>
      </c>
      <c r="K13715" s="1">
        <v>65.41</v>
      </c>
      <c r="L13715" s="10">
        <v>86.647999999999996</v>
      </c>
      <c r="M13715" s="10">
        <v>303.51</v>
      </c>
      <c r="N13715" s="10">
        <v>4.3345700798754176</v>
      </c>
      <c r="O13715" s="10">
        <v>1.4993277906289069</v>
      </c>
    </row>
    <row r="13716" spans="1:15">
      <c r="A13716" s="3">
        <v>40035.522222222222</v>
      </c>
      <c r="B13716" s="1">
        <v>30.4</v>
      </c>
      <c r="C13716" s="1">
        <v>66.22</v>
      </c>
      <c r="D13716" s="7">
        <f t="shared" si="856"/>
        <v>86.72</v>
      </c>
      <c r="E13716" s="6">
        <f t="shared" si="857"/>
        <v>303.54999999999995</v>
      </c>
      <c r="F13716" s="8">
        <f t="shared" si="858"/>
        <v>4.3445061905397822</v>
      </c>
      <c r="G13716" s="9">
        <f t="shared" si="859"/>
        <v>1.4675741911643385</v>
      </c>
      <c r="J13716" s="1">
        <v>30.4</v>
      </c>
      <c r="K13716" s="1">
        <v>66.22</v>
      </c>
      <c r="L13716" s="10">
        <v>86.72</v>
      </c>
      <c r="M13716" s="10">
        <v>303.54999999999995</v>
      </c>
      <c r="N13716" s="10">
        <v>4.3445061905397822</v>
      </c>
      <c r="O13716" s="10">
        <v>1.4675741911643385</v>
      </c>
    </row>
    <row r="13717" spans="1:15">
      <c r="A13717" s="3">
        <v>40035.522916666669</v>
      </c>
      <c r="B13717" s="1">
        <v>30.44</v>
      </c>
      <c r="C13717" s="1">
        <v>66.349999999999994</v>
      </c>
      <c r="D13717" s="7">
        <f t="shared" si="856"/>
        <v>86.792000000000002</v>
      </c>
      <c r="E13717" s="6">
        <f t="shared" si="857"/>
        <v>303.58999999999997</v>
      </c>
      <c r="F13717" s="8">
        <f t="shared" si="858"/>
        <v>4.3544620917083332</v>
      </c>
      <c r="G13717" s="9">
        <f t="shared" si="859"/>
        <v>1.4652764938598541</v>
      </c>
      <c r="J13717" s="1">
        <v>30.44</v>
      </c>
      <c r="K13717" s="1">
        <v>66.349999999999994</v>
      </c>
      <c r="L13717" s="10">
        <v>86.792000000000002</v>
      </c>
      <c r="M13717" s="10">
        <v>303.58999999999997</v>
      </c>
      <c r="N13717" s="10">
        <v>4.3544620917083332</v>
      </c>
      <c r="O13717" s="10">
        <v>1.4652764938598541</v>
      </c>
    </row>
    <row r="13718" spans="1:15">
      <c r="A13718" s="3">
        <v>40035.523611111108</v>
      </c>
      <c r="B13718" s="1">
        <v>30.47</v>
      </c>
      <c r="C13718" s="1">
        <v>66.39</v>
      </c>
      <c r="D13718" s="7">
        <f t="shared" si="856"/>
        <v>86.846000000000004</v>
      </c>
      <c r="E13718" s="6">
        <f t="shared" si="857"/>
        <v>303.62</v>
      </c>
      <c r="F13718" s="8">
        <f t="shared" si="858"/>
        <v>4.3619420249129508</v>
      </c>
      <c r="G13718" s="9">
        <f t="shared" si="859"/>
        <v>1.4660487145732426</v>
      </c>
      <c r="J13718" s="1">
        <v>30.47</v>
      </c>
      <c r="K13718" s="1">
        <v>66.39</v>
      </c>
      <c r="L13718" s="10">
        <v>86.846000000000004</v>
      </c>
      <c r="M13718" s="10">
        <v>303.62</v>
      </c>
      <c r="N13718" s="10">
        <v>4.3619420249129508</v>
      </c>
      <c r="O13718" s="10">
        <v>1.4660487145732426</v>
      </c>
    </row>
    <row r="13719" spans="1:15">
      <c r="A13719" s="3">
        <v>40035.524305555555</v>
      </c>
      <c r="B13719" s="1">
        <v>30.48</v>
      </c>
      <c r="C13719" s="1">
        <v>66.02</v>
      </c>
      <c r="D13719" s="7">
        <f t="shared" si="856"/>
        <v>86.864000000000004</v>
      </c>
      <c r="E13719" s="6">
        <f t="shared" si="857"/>
        <v>303.63</v>
      </c>
      <c r="F13719" s="8">
        <f t="shared" si="858"/>
        <v>4.3644378163144371</v>
      </c>
      <c r="G13719" s="9">
        <f t="shared" si="859"/>
        <v>1.4830359699836455</v>
      </c>
      <c r="J13719" s="1">
        <v>30.48</v>
      </c>
      <c r="K13719" s="1">
        <v>66.02</v>
      </c>
      <c r="L13719" s="10">
        <v>86.864000000000004</v>
      </c>
      <c r="M13719" s="10">
        <v>303.63</v>
      </c>
      <c r="N13719" s="10">
        <v>4.3644378163144371</v>
      </c>
      <c r="O13719" s="10">
        <v>1.4830359699836455</v>
      </c>
    </row>
    <row r="13720" spans="1:15">
      <c r="A13720" s="3">
        <v>40035.525000000001</v>
      </c>
      <c r="B13720" s="1">
        <v>30.55</v>
      </c>
      <c r="C13720" s="1">
        <v>65.34</v>
      </c>
      <c r="D13720" s="7">
        <f t="shared" si="856"/>
        <v>86.99</v>
      </c>
      <c r="E13720" s="6">
        <f t="shared" si="857"/>
        <v>303.7</v>
      </c>
      <c r="F13720" s="8">
        <f t="shared" si="858"/>
        <v>4.3819431337313715</v>
      </c>
      <c r="G13720" s="9">
        <f t="shared" si="859"/>
        <v>1.5187814901512935</v>
      </c>
      <c r="J13720" s="1">
        <v>30.55</v>
      </c>
      <c r="K13720" s="1">
        <v>65.34</v>
      </c>
      <c r="L13720" s="10">
        <v>86.99</v>
      </c>
      <c r="M13720" s="10">
        <v>303.7</v>
      </c>
      <c r="N13720" s="10">
        <v>4.3819431337313715</v>
      </c>
      <c r="O13720" s="10">
        <v>1.5187814901512935</v>
      </c>
    </row>
    <row r="13721" spans="1:15">
      <c r="A13721" s="3">
        <v>40035.525694444441</v>
      </c>
      <c r="B13721" s="1">
        <v>30.58</v>
      </c>
      <c r="C13721" s="1">
        <v>64.430000000000007</v>
      </c>
      <c r="D13721" s="7">
        <f t="shared" si="856"/>
        <v>87.043999999999997</v>
      </c>
      <c r="E13721" s="6">
        <f t="shared" si="857"/>
        <v>303.72999999999996</v>
      </c>
      <c r="F13721" s="8">
        <f t="shared" si="858"/>
        <v>4.3894640718788205</v>
      </c>
      <c r="G13721" s="9">
        <f t="shared" si="859"/>
        <v>1.5613323703672961</v>
      </c>
      <c r="J13721" s="1">
        <v>30.58</v>
      </c>
      <c r="K13721" s="1">
        <v>64.430000000000007</v>
      </c>
      <c r="L13721" s="10">
        <v>87.043999999999997</v>
      </c>
      <c r="M13721" s="10">
        <v>303.72999999999996</v>
      </c>
      <c r="N13721" s="10">
        <v>4.3894640718788205</v>
      </c>
      <c r="O13721" s="10">
        <v>1.5613323703672961</v>
      </c>
    </row>
    <row r="13722" spans="1:15">
      <c r="A13722" s="3">
        <v>40035.526388888888</v>
      </c>
      <c r="B13722" s="1">
        <v>30.57</v>
      </c>
      <c r="C13722" s="1">
        <v>66.62</v>
      </c>
      <c r="D13722" s="7">
        <f t="shared" si="856"/>
        <v>87.025999999999996</v>
      </c>
      <c r="E13722" s="6">
        <f t="shared" si="857"/>
        <v>303.71999999999997</v>
      </c>
      <c r="F13722" s="8">
        <f t="shared" si="858"/>
        <v>4.3869558469960683</v>
      </c>
      <c r="G13722" s="9">
        <f t="shared" si="859"/>
        <v>1.4643658617272877</v>
      </c>
      <c r="J13722" s="1">
        <v>30.57</v>
      </c>
      <c r="K13722" s="1">
        <v>66.62</v>
      </c>
      <c r="L13722" s="10">
        <v>87.025999999999996</v>
      </c>
      <c r="M13722" s="10">
        <v>303.71999999999997</v>
      </c>
      <c r="N13722" s="10">
        <v>4.3869558469960683</v>
      </c>
      <c r="O13722" s="10">
        <v>1.4643658617272877</v>
      </c>
    </row>
    <row r="13723" spans="1:15">
      <c r="A13723" s="3">
        <v>40035.527083333334</v>
      </c>
      <c r="B13723" s="1">
        <v>30.59</v>
      </c>
      <c r="C13723" s="1">
        <v>66.62</v>
      </c>
      <c r="D13723" s="7">
        <f t="shared" si="856"/>
        <v>87.061999999999998</v>
      </c>
      <c r="E13723" s="6">
        <f t="shared" si="857"/>
        <v>303.73999999999995</v>
      </c>
      <c r="F13723" s="8">
        <f t="shared" si="858"/>
        <v>4.3919735429514244</v>
      </c>
      <c r="G13723" s="9">
        <f t="shared" si="859"/>
        <v>1.4660407686371855</v>
      </c>
      <c r="J13723" s="1">
        <v>30.59</v>
      </c>
      <c r="K13723" s="1">
        <v>66.62</v>
      </c>
      <c r="L13723" s="10">
        <v>87.061999999999998</v>
      </c>
      <c r="M13723" s="10">
        <v>303.73999999999995</v>
      </c>
      <c r="N13723" s="10">
        <v>4.3919735429514244</v>
      </c>
      <c r="O13723" s="10">
        <v>1.4660407686371855</v>
      </c>
    </row>
    <row r="13724" spans="1:15">
      <c r="A13724" s="3">
        <v>40035.527777777781</v>
      </c>
      <c r="B13724" s="1">
        <v>30.64</v>
      </c>
      <c r="C13724" s="1">
        <v>65.31</v>
      </c>
      <c r="D13724" s="7">
        <f t="shared" si="856"/>
        <v>87.152000000000001</v>
      </c>
      <c r="E13724" s="6">
        <f t="shared" si="857"/>
        <v>303.78999999999996</v>
      </c>
      <c r="F13724" s="8">
        <f t="shared" si="858"/>
        <v>4.4045396092738009</v>
      </c>
      <c r="G13724" s="9">
        <f t="shared" si="859"/>
        <v>1.5279347904570817</v>
      </c>
      <c r="J13724" s="1">
        <v>30.64</v>
      </c>
      <c r="K13724" s="1">
        <v>65.31</v>
      </c>
      <c r="L13724" s="10">
        <v>87.152000000000001</v>
      </c>
      <c r="M13724" s="10">
        <v>303.78999999999996</v>
      </c>
      <c r="N13724" s="10">
        <v>4.4045396092738009</v>
      </c>
      <c r="O13724" s="10">
        <v>1.5279347904570817</v>
      </c>
    </row>
    <row r="13725" spans="1:15">
      <c r="A13725" s="3">
        <v>40035.52847222222</v>
      </c>
      <c r="B13725" s="1">
        <v>30.73</v>
      </c>
      <c r="C13725" s="1">
        <v>65.44</v>
      </c>
      <c r="D13725" s="7">
        <f t="shared" si="856"/>
        <v>87.313999999999993</v>
      </c>
      <c r="E13725" s="6">
        <f t="shared" si="857"/>
        <v>303.88</v>
      </c>
      <c r="F13725" s="8">
        <f t="shared" si="858"/>
        <v>4.4272372779062161</v>
      </c>
      <c r="G13725" s="9">
        <f t="shared" si="859"/>
        <v>1.5300532032443885</v>
      </c>
      <c r="J13725" s="1">
        <v>30.73</v>
      </c>
      <c r="K13725" s="1">
        <v>65.44</v>
      </c>
      <c r="L13725" s="10">
        <v>87.313999999999993</v>
      </c>
      <c r="M13725" s="10">
        <v>303.88</v>
      </c>
      <c r="N13725" s="10">
        <v>4.4272372779062161</v>
      </c>
      <c r="O13725" s="10">
        <v>1.5300532032443885</v>
      </c>
    </row>
    <row r="13726" spans="1:15">
      <c r="A13726" s="3">
        <v>40035.529166666667</v>
      </c>
      <c r="B13726" s="1">
        <v>30.69</v>
      </c>
      <c r="C13726" s="1">
        <v>65.069999999999993</v>
      </c>
      <c r="D13726" s="7">
        <f t="shared" si="856"/>
        <v>87.242000000000004</v>
      </c>
      <c r="E13726" s="6">
        <f t="shared" si="857"/>
        <v>303.83999999999997</v>
      </c>
      <c r="F13726" s="8">
        <f t="shared" si="858"/>
        <v>4.4171369080118819</v>
      </c>
      <c r="G13726" s="9">
        <f t="shared" si="859"/>
        <v>1.5429059219685506</v>
      </c>
      <c r="J13726" s="1">
        <v>30.69</v>
      </c>
      <c r="K13726" s="1">
        <v>65.069999999999993</v>
      </c>
      <c r="L13726" s="10">
        <v>87.242000000000004</v>
      </c>
      <c r="M13726" s="10">
        <v>303.83999999999997</v>
      </c>
      <c r="N13726" s="10">
        <v>4.4171369080118819</v>
      </c>
      <c r="O13726" s="10">
        <v>1.5429059219685506</v>
      </c>
    </row>
    <row r="13727" spans="1:15">
      <c r="A13727" s="3">
        <v>40035.529861111114</v>
      </c>
      <c r="B13727" s="1">
        <v>30.71</v>
      </c>
      <c r="C13727" s="1">
        <v>67.33</v>
      </c>
      <c r="D13727" s="7">
        <f t="shared" si="856"/>
        <v>87.277999999999992</v>
      </c>
      <c r="E13727" s="6">
        <f t="shared" si="857"/>
        <v>303.85999999999996</v>
      </c>
      <c r="F13727" s="8">
        <f t="shared" si="858"/>
        <v>4.4221845871026648</v>
      </c>
      <c r="G13727" s="9">
        <f t="shared" si="859"/>
        <v>1.4447277046064406</v>
      </c>
      <c r="J13727" s="1">
        <v>30.71</v>
      </c>
      <c r="K13727" s="1">
        <v>67.33</v>
      </c>
      <c r="L13727" s="10">
        <v>87.277999999999992</v>
      </c>
      <c r="M13727" s="10">
        <v>303.85999999999996</v>
      </c>
      <c r="N13727" s="10">
        <v>4.4221845871026648</v>
      </c>
      <c r="O13727" s="10">
        <v>1.4447277046064406</v>
      </c>
    </row>
    <row r="13728" spans="1:15">
      <c r="A13728" s="3">
        <v>40035.530555555553</v>
      </c>
      <c r="B13728" s="1">
        <v>30.7</v>
      </c>
      <c r="C13728" s="1">
        <v>67.23</v>
      </c>
      <c r="D13728" s="7">
        <f t="shared" si="856"/>
        <v>87.26</v>
      </c>
      <c r="E13728" s="6">
        <f t="shared" si="857"/>
        <v>303.84999999999997</v>
      </c>
      <c r="F13728" s="8">
        <f t="shared" si="858"/>
        <v>4.419660121352857</v>
      </c>
      <c r="G13728" s="9">
        <f t="shared" si="859"/>
        <v>1.4483226217673311</v>
      </c>
      <c r="J13728" s="1">
        <v>30.7</v>
      </c>
      <c r="K13728" s="1">
        <v>67.23</v>
      </c>
      <c r="L13728" s="10">
        <v>87.26</v>
      </c>
      <c r="M13728" s="10">
        <v>303.84999999999997</v>
      </c>
      <c r="N13728" s="10">
        <v>4.419660121352857</v>
      </c>
      <c r="O13728" s="10">
        <v>1.4483226217673311</v>
      </c>
    </row>
    <row r="13729" spans="1:15">
      <c r="A13729" s="3">
        <v>40035.53125</v>
      </c>
      <c r="B13729" s="1">
        <v>30.63</v>
      </c>
      <c r="C13729" s="1">
        <v>69.260000000000005</v>
      </c>
      <c r="D13729" s="7">
        <f t="shared" si="856"/>
        <v>87.134</v>
      </c>
      <c r="E13729" s="6">
        <f t="shared" si="857"/>
        <v>303.77999999999997</v>
      </c>
      <c r="F13729" s="8">
        <f t="shared" si="858"/>
        <v>4.4020238994888778</v>
      </c>
      <c r="G13729" s="9">
        <f t="shared" si="859"/>
        <v>1.3531821467028804</v>
      </c>
      <c r="J13729" s="1">
        <v>30.63</v>
      </c>
      <c r="K13729" s="1">
        <v>69.260000000000005</v>
      </c>
      <c r="L13729" s="10">
        <v>87.134</v>
      </c>
      <c r="M13729" s="10">
        <v>303.77999999999997</v>
      </c>
      <c r="N13729" s="10">
        <v>4.4020238994888778</v>
      </c>
      <c r="O13729" s="10">
        <v>1.3531821467028804</v>
      </c>
    </row>
    <row r="13730" spans="1:15">
      <c r="A13730" s="3">
        <v>40035.531944444447</v>
      </c>
      <c r="B13730" s="1">
        <v>30.68</v>
      </c>
      <c r="C13730" s="1">
        <v>66.150000000000006</v>
      </c>
      <c r="D13730" s="7">
        <f t="shared" si="856"/>
        <v>87.224000000000004</v>
      </c>
      <c r="E13730" s="6">
        <f t="shared" si="857"/>
        <v>303.83</v>
      </c>
      <c r="F13730" s="8">
        <f t="shared" si="858"/>
        <v>4.4146149465605076</v>
      </c>
      <c r="G13730" s="9">
        <f t="shared" si="859"/>
        <v>1.4943471594107316</v>
      </c>
      <c r="J13730" s="1">
        <v>30.68</v>
      </c>
      <c r="K13730" s="1">
        <v>66.150000000000006</v>
      </c>
      <c r="L13730" s="10">
        <v>87.224000000000004</v>
      </c>
      <c r="M13730" s="10">
        <v>303.83</v>
      </c>
      <c r="N13730" s="10">
        <v>4.4146149465605076</v>
      </c>
      <c r="O13730" s="10">
        <v>1.4943471594107316</v>
      </c>
    </row>
    <row r="13731" spans="1:15">
      <c r="A13731" s="3">
        <v>40035.532638888886</v>
      </c>
      <c r="B13731" s="1">
        <v>30.7</v>
      </c>
      <c r="C13731" s="1">
        <v>65.38</v>
      </c>
      <c r="D13731" s="7">
        <f t="shared" si="856"/>
        <v>87.26</v>
      </c>
      <c r="E13731" s="6">
        <f t="shared" si="857"/>
        <v>303.84999999999997</v>
      </c>
      <c r="F13731" s="8">
        <f t="shared" si="858"/>
        <v>4.419660121352857</v>
      </c>
      <c r="G13731" s="9">
        <f t="shared" si="859"/>
        <v>1.5300863340123594</v>
      </c>
      <c r="J13731" s="1">
        <v>30.7</v>
      </c>
      <c r="K13731" s="1">
        <v>65.38</v>
      </c>
      <c r="L13731" s="10">
        <v>87.26</v>
      </c>
      <c r="M13731" s="10">
        <v>303.84999999999997</v>
      </c>
      <c r="N13731" s="10">
        <v>4.419660121352857</v>
      </c>
      <c r="O13731" s="10">
        <v>1.5300863340123594</v>
      </c>
    </row>
    <row r="13732" spans="1:15">
      <c r="A13732" s="3">
        <v>40035.533333333333</v>
      </c>
      <c r="B13732" s="1">
        <v>30.72</v>
      </c>
      <c r="C13732" s="1">
        <v>65.14</v>
      </c>
      <c r="D13732" s="7">
        <f t="shared" si="856"/>
        <v>87.296000000000006</v>
      </c>
      <c r="E13732" s="6">
        <f t="shared" si="857"/>
        <v>303.87</v>
      </c>
      <c r="F13732" s="8">
        <f t="shared" si="858"/>
        <v>4.4247103057806045</v>
      </c>
      <c r="G13732" s="9">
        <f t="shared" si="859"/>
        <v>1.5424540125951189</v>
      </c>
      <c r="J13732" s="1">
        <v>30.72</v>
      </c>
      <c r="K13732" s="1">
        <v>65.14</v>
      </c>
      <c r="L13732" s="10">
        <v>87.296000000000006</v>
      </c>
      <c r="M13732" s="10">
        <v>303.87</v>
      </c>
      <c r="N13732" s="10">
        <v>4.4247103057806045</v>
      </c>
      <c r="O13732" s="10">
        <v>1.5424540125951189</v>
      </c>
    </row>
    <row r="13733" spans="1:15">
      <c r="A13733" s="3">
        <v>40035.53402777778</v>
      </c>
      <c r="B13733" s="1">
        <v>30.7</v>
      </c>
      <c r="C13733" s="1">
        <v>64.7</v>
      </c>
      <c r="D13733" s="7">
        <f t="shared" si="856"/>
        <v>87.26</v>
      </c>
      <c r="E13733" s="6">
        <f t="shared" si="857"/>
        <v>303.84999999999997</v>
      </c>
      <c r="F13733" s="8">
        <f t="shared" si="858"/>
        <v>4.419660121352857</v>
      </c>
      <c r="G13733" s="9">
        <f t="shared" si="859"/>
        <v>1.5601400228375586</v>
      </c>
      <c r="J13733" s="1">
        <v>30.7</v>
      </c>
      <c r="K13733" s="1">
        <v>64.7</v>
      </c>
      <c r="L13733" s="10">
        <v>87.26</v>
      </c>
      <c r="M13733" s="10">
        <v>303.84999999999997</v>
      </c>
      <c r="N13733" s="10">
        <v>4.419660121352857</v>
      </c>
      <c r="O13733" s="10">
        <v>1.5601400228375586</v>
      </c>
    </row>
    <row r="13734" spans="1:15">
      <c r="A13734" s="3">
        <v>40035.534722222219</v>
      </c>
      <c r="B13734" s="1">
        <v>30.66</v>
      </c>
      <c r="C13734" s="1">
        <v>65</v>
      </c>
      <c r="D13734" s="7">
        <f t="shared" si="856"/>
        <v>87.188000000000002</v>
      </c>
      <c r="E13734" s="6">
        <f t="shared" si="857"/>
        <v>303.81</v>
      </c>
      <c r="F13734" s="8">
        <f t="shared" si="858"/>
        <v>4.409574777250798</v>
      </c>
      <c r="G13734" s="9">
        <f t="shared" si="859"/>
        <v>1.5433511720377791</v>
      </c>
      <c r="J13734" s="1">
        <v>30.66</v>
      </c>
      <c r="K13734" s="1">
        <v>65</v>
      </c>
      <c r="L13734" s="10">
        <v>87.188000000000002</v>
      </c>
      <c r="M13734" s="10">
        <v>303.81</v>
      </c>
      <c r="N13734" s="10">
        <v>4.409574777250798</v>
      </c>
      <c r="O13734" s="10">
        <v>1.5433511720377791</v>
      </c>
    </row>
    <row r="13735" spans="1:15">
      <c r="A13735" s="3">
        <v>40035.535416666666</v>
      </c>
      <c r="B13735" s="1">
        <v>30.65</v>
      </c>
      <c r="C13735" s="1">
        <v>66.790000000000006</v>
      </c>
      <c r="D13735" s="7">
        <f t="shared" si="856"/>
        <v>87.169999999999987</v>
      </c>
      <c r="E13735" s="6">
        <f t="shared" si="857"/>
        <v>303.79999999999995</v>
      </c>
      <c r="F13735" s="8">
        <f t="shared" si="858"/>
        <v>4.4070565683550127</v>
      </c>
      <c r="G13735" s="9">
        <f t="shared" si="859"/>
        <v>1.4635834863506996</v>
      </c>
      <c r="J13735" s="1">
        <v>30.65</v>
      </c>
      <c r="K13735" s="1">
        <v>66.790000000000006</v>
      </c>
      <c r="L13735" s="10">
        <v>87.169999999999987</v>
      </c>
      <c r="M13735" s="10">
        <v>303.79999999999995</v>
      </c>
      <c r="N13735" s="10">
        <v>4.4070565683550127</v>
      </c>
      <c r="O13735" s="10">
        <v>1.4635834863506996</v>
      </c>
    </row>
    <row r="13736" spans="1:15">
      <c r="A13736" s="3">
        <v>40035.536111111112</v>
      </c>
      <c r="B13736" s="1">
        <v>30.7</v>
      </c>
      <c r="C13736" s="1">
        <v>66.42</v>
      </c>
      <c r="D13736" s="7">
        <f t="shared" si="856"/>
        <v>87.26</v>
      </c>
      <c r="E13736" s="6">
        <f t="shared" si="857"/>
        <v>303.84999999999997</v>
      </c>
      <c r="F13736" s="8">
        <f t="shared" si="858"/>
        <v>4.419660121352857</v>
      </c>
      <c r="G13736" s="9">
        <f t="shared" si="859"/>
        <v>1.4841218687502895</v>
      </c>
      <c r="J13736" s="1">
        <v>30.7</v>
      </c>
      <c r="K13736" s="1">
        <v>66.42</v>
      </c>
      <c r="L13736" s="10">
        <v>87.26</v>
      </c>
      <c r="M13736" s="10">
        <v>303.84999999999997</v>
      </c>
      <c r="N13736" s="10">
        <v>4.419660121352857</v>
      </c>
      <c r="O13736" s="10">
        <v>1.4841218687502895</v>
      </c>
    </row>
    <row r="13737" spans="1:15">
      <c r="A13737" s="3">
        <v>40035.536805555559</v>
      </c>
      <c r="B13737" s="1">
        <v>30.74</v>
      </c>
      <c r="C13737" s="1">
        <v>66.19</v>
      </c>
      <c r="D13737" s="7">
        <f t="shared" si="856"/>
        <v>87.331999999999994</v>
      </c>
      <c r="E13737" s="6">
        <f t="shared" si="857"/>
        <v>303.89</v>
      </c>
      <c r="F13737" s="8">
        <f t="shared" si="858"/>
        <v>4.4297655039991257</v>
      </c>
      <c r="G13737" s="9">
        <f t="shared" si="859"/>
        <v>1.4977037169021048</v>
      </c>
      <c r="J13737" s="1">
        <v>30.74</v>
      </c>
      <c r="K13737" s="1">
        <v>66.19</v>
      </c>
      <c r="L13737" s="10">
        <v>87.331999999999994</v>
      </c>
      <c r="M13737" s="10">
        <v>303.89</v>
      </c>
      <c r="N13737" s="10">
        <v>4.4297655039991257</v>
      </c>
      <c r="O13737" s="10">
        <v>1.4977037169021048</v>
      </c>
    </row>
    <row r="13738" spans="1:15">
      <c r="A13738" s="3">
        <v>40035.537499999999</v>
      </c>
      <c r="B13738" s="1">
        <v>30.85</v>
      </c>
      <c r="C13738" s="1">
        <v>65.069999999999993</v>
      </c>
      <c r="D13738" s="7">
        <f t="shared" si="856"/>
        <v>87.53</v>
      </c>
      <c r="E13738" s="6">
        <f t="shared" si="857"/>
        <v>304</v>
      </c>
      <c r="F13738" s="8">
        <f t="shared" si="858"/>
        <v>4.4576589016573065</v>
      </c>
      <c r="G13738" s="9">
        <f t="shared" si="859"/>
        <v>1.5570602543488974</v>
      </c>
      <c r="J13738" s="1">
        <v>30.85</v>
      </c>
      <c r="K13738" s="1">
        <v>65.069999999999993</v>
      </c>
      <c r="L13738" s="10">
        <v>87.53</v>
      </c>
      <c r="M13738" s="10">
        <v>304</v>
      </c>
      <c r="N13738" s="10">
        <v>4.4576589016573065</v>
      </c>
      <c r="O13738" s="10">
        <v>1.5570602543488974</v>
      </c>
    </row>
    <row r="13739" spans="1:15">
      <c r="A13739" s="3">
        <v>40035.538194444445</v>
      </c>
      <c r="B13739" s="1">
        <v>30.93</v>
      </c>
      <c r="C13739" s="1">
        <v>63.76</v>
      </c>
      <c r="D13739" s="7">
        <f t="shared" si="856"/>
        <v>87.674000000000007</v>
      </c>
      <c r="E13739" s="6">
        <f t="shared" si="857"/>
        <v>304.08</v>
      </c>
      <c r="F13739" s="8">
        <f t="shared" si="858"/>
        <v>4.4780407459414127</v>
      </c>
      <c r="G13739" s="9">
        <f t="shared" si="859"/>
        <v>1.622841966329168</v>
      </c>
      <c r="J13739" s="1">
        <v>30.93</v>
      </c>
      <c r="K13739" s="1">
        <v>63.76</v>
      </c>
      <c r="L13739" s="10">
        <v>87.674000000000007</v>
      </c>
      <c r="M13739" s="10">
        <v>304.08</v>
      </c>
      <c r="N13739" s="10">
        <v>4.4780407459414127</v>
      </c>
      <c r="O13739" s="10">
        <v>1.622841966329168</v>
      </c>
    </row>
    <row r="13740" spans="1:15">
      <c r="A13740" s="3">
        <v>40035.538888888892</v>
      </c>
      <c r="B13740" s="1">
        <v>30.9</v>
      </c>
      <c r="C13740" s="1">
        <v>63.35</v>
      </c>
      <c r="D13740" s="7">
        <f t="shared" si="856"/>
        <v>87.61999999999999</v>
      </c>
      <c r="E13740" s="6">
        <f t="shared" si="857"/>
        <v>304.04999999999995</v>
      </c>
      <c r="F13740" s="8">
        <f t="shared" si="858"/>
        <v>4.4703880857408711</v>
      </c>
      <c r="G13740" s="9">
        <f t="shared" si="859"/>
        <v>1.6383972334240289</v>
      </c>
      <c r="J13740" s="1">
        <v>30.9</v>
      </c>
      <c r="K13740" s="1">
        <v>63.35</v>
      </c>
      <c r="L13740" s="10">
        <v>87.61999999999999</v>
      </c>
      <c r="M13740" s="10">
        <v>304.04999999999995</v>
      </c>
      <c r="N13740" s="10">
        <v>4.4703880857408711</v>
      </c>
      <c r="O13740" s="10">
        <v>1.6383972334240289</v>
      </c>
    </row>
    <row r="13741" spans="1:15">
      <c r="A13741" s="3">
        <v>40035.539583333331</v>
      </c>
      <c r="B13741" s="1">
        <v>30.88</v>
      </c>
      <c r="C13741" s="1">
        <v>64.87</v>
      </c>
      <c r="D13741" s="7">
        <f t="shared" si="856"/>
        <v>87.584000000000003</v>
      </c>
      <c r="E13741" s="6">
        <f t="shared" si="857"/>
        <v>304.02999999999997</v>
      </c>
      <c r="F13741" s="8">
        <f t="shared" si="858"/>
        <v>4.4652926272820492</v>
      </c>
      <c r="G13741" s="9">
        <f t="shared" si="859"/>
        <v>1.5686572999641837</v>
      </c>
      <c r="J13741" s="1">
        <v>30.88</v>
      </c>
      <c r="K13741" s="1">
        <v>64.87</v>
      </c>
      <c r="L13741" s="10">
        <v>87.584000000000003</v>
      </c>
      <c r="M13741" s="10">
        <v>304.02999999999997</v>
      </c>
      <c r="N13741" s="10">
        <v>4.4652926272820492</v>
      </c>
      <c r="O13741" s="10">
        <v>1.5686572999641837</v>
      </c>
    </row>
    <row r="13742" spans="1:15">
      <c r="A13742" s="3">
        <v>40035.540277777778</v>
      </c>
      <c r="B13742" s="1">
        <v>30.87</v>
      </c>
      <c r="C13742" s="1">
        <v>64.569999999999993</v>
      </c>
      <c r="D13742" s="7">
        <f t="shared" si="856"/>
        <v>87.566000000000003</v>
      </c>
      <c r="E13742" s="6">
        <f t="shared" si="857"/>
        <v>304.02</v>
      </c>
      <c r="F13742" s="8">
        <f t="shared" si="858"/>
        <v>4.4627467909875005</v>
      </c>
      <c r="G13742" s="9">
        <f t="shared" si="859"/>
        <v>1.5811511880468716</v>
      </c>
      <c r="J13742" s="1">
        <v>30.87</v>
      </c>
      <c r="K13742" s="1">
        <v>64.569999999999993</v>
      </c>
      <c r="L13742" s="10">
        <v>87.566000000000003</v>
      </c>
      <c r="M13742" s="10">
        <v>304.02</v>
      </c>
      <c r="N13742" s="10">
        <v>4.4627467909875005</v>
      </c>
      <c r="O13742" s="10">
        <v>1.5811511880468716</v>
      </c>
    </row>
    <row r="13743" spans="1:15">
      <c r="A13743" s="3">
        <v>40035.540972222225</v>
      </c>
      <c r="B13743" s="1">
        <v>30.88</v>
      </c>
      <c r="C13743" s="1">
        <v>64.599999999999994</v>
      </c>
      <c r="D13743" s="7">
        <f t="shared" si="856"/>
        <v>87.584000000000003</v>
      </c>
      <c r="E13743" s="6">
        <f t="shared" si="857"/>
        <v>304.02999999999997</v>
      </c>
      <c r="F13743" s="8">
        <f t="shared" si="858"/>
        <v>4.4652926272820492</v>
      </c>
      <c r="G13743" s="9">
        <f t="shared" si="859"/>
        <v>1.580713590057846</v>
      </c>
      <c r="J13743" s="1">
        <v>30.88</v>
      </c>
      <c r="K13743" s="1">
        <v>64.599999999999994</v>
      </c>
      <c r="L13743" s="10">
        <v>87.584000000000003</v>
      </c>
      <c r="M13743" s="10">
        <v>304.02999999999997</v>
      </c>
      <c r="N13743" s="10">
        <v>4.4652926272820492</v>
      </c>
      <c r="O13743" s="10">
        <v>1.580713590057846</v>
      </c>
    </row>
    <row r="13744" spans="1:15">
      <c r="A13744" s="3">
        <v>40035.541666666664</v>
      </c>
      <c r="B13744" s="1">
        <v>30.87</v>
      </c>
      <c r="C13744" s="1">
        <v>64.63</v>
      </c>
      <c r="D13744" s="7">
        <f t="shared" si="856"/>
        <v>87.566000000000003</v>
      </c>
      <c r="E13744" s="6">
        <f t="shared" si="857"/>
        <v>304.02</v>
      </c>
      <c r="F13744" s="8">
        <f t="shared" si="858"/>
        <v>4.4627467909875005</v>
      </c>
      <c r="G13744" s="9">
        <f t="shared" si="859"/>
        <v>1.5784735399722791</v>
      </c>
      <c r="J13744" s="1">
        <v>30.87</v>
      </c>
      <c r="K13744" s="1">
        <v>64.63</v>
      </c>
      <c r="L13744" s="10">
        <v>87.566000000000003</v>
      </c>
      <c r="M13744" s="10">
        <v>304.02</v>
      </c>
      <c r="N13744" s="10">
        <v>4.4627467909875005</v>
      </c>
      <c r="O13744" s="10">
        <v>1.5784735399722791</v>
      </c>
    </row>
    <row r="13745" spans="1:15">
      <c r="A13745" s="3">
        <v>40035.542361111111</v>
      </c>
      <c r="B13745" s="1">
        <v>30.95</v>
      </c>
      <c r="C13745" s="1">
        <v>65.78</v>
      </c>
      <c r="D13745" s="7">
        <f t="shared" si="856"/>
        <v>87.710000000000008</v>
      </c>
      <c r="E13745" s="6">
        <f t="shared" si="857"/>
        <v>304.09999999999997</v>
      </c>
      <c r="F13745" s="8">
        <f t="shared" si="858"/>
        <v>4.4831488405165834</v>
      </c>
      <c r="G13745" s="9">
        <f t="shared" si="859"/>
        <v>1.5341335332247747</v>
      </c>
      <c r="J13745" s="1">
        <v>30.95</v>
      </c>
      <c r="K13745" s="1">
        <v>65.78</v>
      </c>
      <c r="L13745" s="10">
        <v>87.710000000000008</v>
      </c>
      <c r="M13745" s="10">
        <v>304.09999999999997</v>
      </c>
      <c r="N13745" s="10">
        <v>4.4831488405165834</v>
      </c>
      <c r="O13745" s="10">
        <v>1.5341335332247747</v>
      </c>
    </row>
    <row r="13746" spans="1:15">
      <c r="A13746" s="3">
        <v>40035.543055555558</v>
      </c>
      <c r="B13746" s="1">
        <v>31</v>
      </c>
      <c r="C13746" s="1">
        <v>64.33</v>
      </c>
      <c r="D13746" s="7">
        <f t="shared" si="856"/>
        <v>87.8</v>
      </c>
      <c r="E13746" s="6">
        <f t="shared" si="857"/>
        <v>304.14999999999998</v>
      </c>
      <c r="F13746" s="8">
        <f t="shared" si="858"/>
        <v>4.495941231362429</v>
      </c>
      <c r="G13746" s="9">
        <f t="shared" si="859"/>
        <v>1.6037022372269787</v>
      </c>
      <c r="J13746" s="1">
        <v>31</v>
      </c>
      <c r="K13746" s="1">
        <v>64.33</v>
      </c>
      <c r="L13746" s="10">
        <v>87.8</v>
      </c>
      <c r="M13746" s="10">
        <v>304.14999999999998</v>
      </c>
      <c r="N13746" s="10">
        <v>4.495941231362429</v>
      </c>
      <c r="O13746" s="10">
        <v>1.6037022372269787</v>
      </c>
    </row>
    <row r="13747" spans="1:15">
      <c r="A13747" s="3">
        <v>40035.543749999997</v>
      </c>
      <c r="B13747" s="1">
        <v>31.05</v>
      </c>
      <c r="C13747" s="1">
        <v>65.81</v>
      </c>
      <c r="D13747" s="7">
        <f t="shared" si="856"/>
        <v>87.89</v>
      </c>
      <c r="E13747" s="6">
        <f t="shared" si="857"/>
        <v>304.2</v>
      </c>
      <c r="F13747" s="8">
        <f t="shared" si="858"/>
        <v>4.5087653237614749</v>
      </c>
      <c r="G13747" s="9">
        <f t="shared" si="859"/>
        <v>1.5415468641940482</v>
      </c>
      <c r="J13747" s="1">
        <v>31.05</v>
      </c>
      <c r="K13747" s="1">
        <v>65.81</v>
      </c>
      <c r="L13747" s="10">
        <v>87.89</v>
      </c>
      <c r="M13747" s="10">
        <v>304.2</v>
      </c>
      <c r="N13747" s="10">
        <v>4.5087653237614749</v>
      </c>
      <c r="O13747" s="10">
        <v>1.5415468641940482</v>
      </c>
    </row>
    <row r="13748" spans="1:15">
      <c r="A13748" s="3">
        <v>40035.544444444444</v>
      </c>
      <c r="B13748" s="1">
        <v>31.06</v>
      </c>
      <c r="C13748" s="1">
        <v>64.3</v>
      </c>
      <c r="D13748" s="7">
        <f t="shared" si="856"/>
        <v>87.907999999999987</v>
      </c>
      <c r="E13748" s="6">
        <f t="shared" si="857"/>
        <v>304.20999999999998</v>
      </c>
      <c r="F13748" s="8">
        <f t="shared" si="858"/>
        <v>4.5113339521975595</v>
      </c>
      <c r="G13748" s="9">
        <f t="shared" si="859"/>
        <v>1.6105462209345287</v>
      </c>
      <c r="J13748" s="1">
        <v>31.06</v>
      </c>
      <c r="K13748" s="1">
        <v>64.3</v>
      </c>
      <c r="L13748" s="10">
        <v>87.907999999999987</v>
      </c>
      <c r="M13748" s="10">
        <v>304.20999999999998</v>
      </c>
      <c r="N13748" s="10">
        <v>4.5113339521975595</v>
      </c>
      <c r="O13748" s="10">
        <v>1.6105462209345287</v>
      </c>
    </row>
    <row r="13749" spans="1:15">
      <c r="A13749" s="3">
        <v>40035.545138888891</v>
      </c>
      <c r="B13749" s="1">
        <v>31.09</v>
      </c>
      <c r="C13749" s="1">
        <v>62.61</v>
      </c>
      <c r="D13749" s="7">
        <f t="shared" si="856"/>
        <v>87.962000000000003</v>
      </c>
      <c r="E13749" s="6">
        <f t="shared" si="857"/>
        <v>304.23999999999995</v>
      </c>
      <c r="F13749" s="8">
        <f t="shared" si="858"/>
        <v>4.519047466870747</v>
      </c>
      <c r="G13749" s="9">
        <f t="shared" si="859"/>
        <v>1.6896718478629724</v>
      </c>
      <c r="J13749" s="1">
        <v>31.09</v>
      </c>
      <c r="K13749" s="1">
        <v>62.61</v>
      </c>
      <c r="L13749" s="10">
        <v>87.962000000000003</v>
      </c>
      <c r="M13749" s="10">
        <v>304.23999999999995</v>
      </c>
      <c r="N13749" s="10">
        <v>4.519047466870747</v>
      </c>
      <c r="O13749" s="10">
        <v>1.6896718478629724</v>
      </c>
    </row>
    <row r="13750" spans="1:15">
      <c r="A13750" s="3">
        <v>40035.54583333333</v>
      </c>
      <c r="B13750" s="1">
        <v>31.1</v>
      </c>
      <c r="C13750" s="1">
        <v>64.77</v>
      </c>
      <c r="D13750" s="7">
        <f t="shared" si="856"/>
        <v>87.98</v>
      </c>
      <c r="E13750" s="6">
        <f t="shared" si="857"/>
        <v>304.25</v>
      </c>
      <c r="F13750" s="8">
        <f t="shared" si="858"/>
        <v>4.5216211833019671</v>
      </c>
      <c r="G13750" s="9">
        <f t="shared" si="859"/>
        <v>1.5929671428772831</v>
      </c>
      <c r="J13750" s="1">
        <v>31.1</v>
      </c>
      <c r="K13750" s="1">
        <v>64.77</v>
      </c>
      <c r="L13750" s="10">
        <v>87.98</v>
      </c>
      <c r="M13750" s="10">
        <v>304.25</v>
      </c>
      <c r="N13750" s="10">
        <v>4.5216211833019671</v>
      </c>
      <c r="O13750" s="10">
        <v>1.5929671428772831</v>
      </c>
    </row>
    <row r="13751" spans="1:15">
      <c r="A13751" s="3">
        <v>40035.546527777777</v>
      </c>
      <c r="B13751" s="1">
        <v>31.11</v>
      </c>
      <c r="C13751" s="1">
        <v>65.61</v>
      </c>
      <c r="D13751" s="7">
        <f t="shared" si="856"/>
        <v>87.998000000000005</v>
      </c>
      <c r="E13751" s="6">
        <f t="shared" si="857"/>
        <v>304.26</v>
      </c>
      <c r="F13751" s="8">
        <f t="shared" si="858"/>
        <v>4.5241961730461862</v>
      </c>
      <c r="G13751" s="9">
        <f t="shared" si="859"/>
        <v>1.5558710639105833</v>
      </c>
      <c r="J13751" s="1">
        <v>31.11</v>
      </c>
      <c r="K13751" s="1">
        <v>65.61</v>
      </c>
      <c r="L13751" s="10">
        <v>87.998000000000005</v>
      </c>
      <c r="M13751" s="10">
        <v>304.26</v>
      </c>
      <c r="N13751" s="10">
        <v>4.5241961730461862</v>
      </c>
      <c r="O13751" s="10">
        <v>1.5558710639105833</v>
      </c>
    </row>
    <row r="13752" spans="1:15">
      <c r="A13752" s="3">
        <v>40035.547222222223</v>
      </c>
      <c r="B13752" s="1">
        <v>31.07</v>
      </c>
      <c r="C13752" s="1">
        <v>67.099999999999994</v>
      </c>
      <c r="D13752" s="7">
        <f t="shared" si="856"/>
        <v>87.926000000000002</v>
      </c>
      <c r="E13752" s="6">
        <f t="shared" si="857"/>
        <v>304.21999999999997</v>
      </c>
      <c r="F13752" s="8">
        <f t="shared" si="858"/>
        <v>4.5139038518441756</v>
      </c>
      <c r="G13752" s="9">
        <f t="shared" si="859"/>
        <v>1.4850743672567339</v>
      </c>
      <c r="J13752" s="1">
        <v>31.07</v>
      </c>
      <c r="K13752" s="1">
        <v>67.099999999999994</v>
      </c>
      <c r="L13752" s="10">
        <v>87.926000000000002</v>
      </c>
      <c r="M13752" s="10">
        <v>304.21999999999997</v>
      </c>
      <c r="N13752" s="10">
        <v>4.5139038518441756</v>
      </c>
      <c r="O13752" s="10">
        <v>1.4850743672567339</v>
      </c>
    </row>
    <row r="13753" spans="1:15">
      <c r="A13753" s="3">
        <v>40035.54791666667</v>
      </c>
      <c r="B13753" s="1">
        <v>31.07</v>
      </c>
      <c r="C13753" s="1">
        <v>68.349999999999994</v>
      </c>
      <c r="D13753" s="7">
        <f t="shared" si="856"/>
        <v>87.926000000000002</v>
      </c>
      <c r="E13753" s="6">
        <f t="shared" si="857"/>
        <v>304.21999999999997</v>
      </c>
      <c r="F13753" s="8">
        <f t="shared" si="858"/>
        <v>4.5139038518441756</v>
      </c>
      <c r="G13753" s="9">
        <f t="shared" si="859"/>
        <v>1.4286505691086817</v>
      </c>
      <c r="J13753" s="1">
        <v>31.07</v>
      </c>
      <c r="K13753" s="1">
        <v>68.349999999999994</v>
      </c>
      <c r="L13753" s="10">
        <v>87.926000000000002</v>
      </c>
      <c r="M13753" s="10">
        <v>304.21999999999997</v>
      </c>
      <c r="N13753" s="10">
        <v>4.5139038518441756</v>
      </c>
      <c r="O13753" s="10">
        <v>1.4286505691086817</v>
      </c>
    </row>
    <row r="13754" spans="1:15">
      <c r="A13754" s="3">
        <v>40035.548611111109</v>
      </c>
      <c r="B13754" s="1">
        <v>31.06</v>
      </c>
      <c r="C13754" s="1">
        <v>65.41</v>
      </c>
      <c r="D13754" s="7">
        <f t="shared" si="856"/>
        <v>87.907999999999987</v>
      </c>
      <c r="E13754" s="6">
        <f t="shared" si="857"/>
        <v>304.20999999999998</v>
      </c>
      <c r="F13754" s="8">
        <f t="shared" si="858"/>
        <v>4.5113339521975595</v>
      </c>
      <c r="G13754" s="9">
        <f t="shared" si="859"/>
        <v>1.560470414065136</v>
      </c>
      <c r="J13754" s="1">
        <v>31.06</v>
      </c>
      <c r="K13754" s="1">
        <v>65.41</v>
      </c>
      <c r="L13754" s="10">
        <v>87.907999999999987</v>
      </c>
      <c r="M13754" s="10">
        <v>304.20999999999998</v>
      </c>
      <c r="N13754" s="10">
        <v>4.5113339521975595</v>
      </c>
      <c r="O13754" s="10">
        <v>1.560470414065136</v>
      </c>
    </row>
    <row r="13755" spans="1:15">
      <c r="A13755" s="3">
        <v>40035.549305555556</v>
      </c>
      <c r="B13755" s="1">
        <v>31.11</v>
      </c>
      <c r="C13755" s="1">
        <v>65</v>
      </c>
      <c r="D13755" s="7">
        <f t="shared" si="856"/>
        <v>87.998000000000005</v>
      </c>
      <c r="E13755" s="6">
        <f t="shared" si="857"/>
        <v>304.26</v>
      </c>
      <c r="F13755" s="8">
        <f t="shared" si="858"/>
        <v>4.5241961730461862</v>
      </c>
      <c r="G13755" s="9">
        <f t="shared" si="859"/>
        <v>1.5834686605661652</v>
      </c>
      <c r="J13755" s="1">
        <v>31.11</v>
      </c>
      <c r="K13755" s="1">
        <v>65</v>
      </c>
      <c r="L13755" s="10">
        <v>87.998000000000005</v>
      </c>
      <c r="M13755" s="10">
        <v>304.26</v>
      </c>
      <c r="N13755" s="10">
        <v>4.5241961730461862</v>
      </c>
      <c r="O13755" s="10">
        <v>1.5834686605661652</v>
      </c>
    </row>
    <row r="13756" spans="1:15">
      <c r="A13756" s="3">
        <v>40035.550000000003</v>
      </c>
      <c r="B13756" s="1">
        <v>31.08</v>
      </c>
      <c r="C13756" s="1">
        <v>67.06</v>
      </c>
      <c r="D13756" s="7">
        <f t="shared" si="856"/>
        <v>87.943999999999988</v>
      </c>
      <c r="E13756" s="6">
        <f t="shared" si="857"/>
        <v>304.22999999999996</v>
      </c>
      <c r="F13756" s="8">
        <f t="shared" si="858"/>
        <v>4.5164750232267812</v>
      </c>
      <c r="G13756" s="9">
        <f t="shared" si="859"/>
        <v>1.4877268726509016</v>
      </c>
      <c r="J13756" s="1">
        <v>31.08</v>
      </c>
      <c r="K13756" s="1">
        <v>67.06</v>
      </c>
      <c r="L13756" s="10">
        <v>87.943999999999988</v>
      </c>
      <c r="M13756" s="10">
        <v>304.22999999999996</v>
      </c>
      <c r="N13756" s="10">
        <v>4.5164750232267812</v>
      </c>
      <c r="O13756" s="10">
        <v>1.4877268726509016</v>
      </c>
    </row>
    <row r="13757" spans="1:15">
      <c r="A13757" s="3">
        <v>40035.550694444442</v>
      </c>
      <c r="B13757" s="1">
        <v>31.08</v>
      </c>
      <c r="C13757" s="1">
        <v>66.319999999999993</v>
      </c>
      <c r="D13757" s="7">
        <f t="shared" si="856"/>
        <v>87.943999999999988</v>
      </c>
      <c r="E13757" s="6">
        <f t="shared" si="857"/>
        <v>304.22999999999996</v>
      </c>
      <c r="F13757" s="8">
        <f t="shared" si="858"/>
        <v>4.5164750232267812</v>
      </c>
      <c r="G13757" s="9">
        <f t="shared" si="859"/>
        <v>1.5211487878227805</v>
      </c>
      <c r="J13757" s="1">
        <v>31.08</v>
      </c>
      <c r="K13757" s="1">
        <v>66.319999999999993</v>
      </c>
      <c r="L13757" s="10">
        <v>87.943999999999988</v>
      </c>
      <c r="M13757" s="10">
        <v>304.22999999999996</v>
      </c>
      <c r="N13757" s="10">
        <v>4.5164750232267812</v>
      </c>
      <c r="O13757" s="10">
        <v>1.5211487878227805</v>
      </c>
    </row>
    <row r="13758" spans="1:15">
      <c r="A13758" s="3">
        <v>40035.551388888889</v>
      </c>
      <c r="B13758" s="1">
        <v>31.13</v>
      </c>
      <c r="C13758" s="1">
        <v>68.010000000000005</v>
      </c>
      <c r="D13758" s="7">
        <f t="shared" si="856"/>
        <v>88.034000000000006</v>
      </c>
      <c r="E13758" s="6">
        <f t="shared" si="857"/>
        <v>304.27999999999997</v>
      </c>
      <c r="F13758" s="8">
        <f t="shared" si="858"/>
        <v>4.5293499745781691</v>
      </c>
      <c r="G13758" s="9">
        <f t="shared" si="859"/>
        <v>1.4489390568675562</v>
      </c>
      <c r="J13758" s="1">
        <v>31.13</v>
      </c>
      <c r="K13758" s="1">
        <v>68.010000000000005</v>
      </c>
      <c r="L13758" s="10">
        <v>88.034000000000006</v>
      </c>
      <c r="M13758" s="10">
        <v>304.27999999999997</v>
      </c>
      <c r="N13758" s="10">
        <v>4.5293499745781691</v>
      </c>
      <c r="O13758" s="10">
        <v>1.4489390568675562</v>
      </c>
    </row>
    <row r="13759" spans="1:15">
      <c r="A13759" s="3">
        <v>40035.552083333336</v>
      </c>
      <c r="B13759" s="1">
        <v>31.13</v>
      </c>
      <c r="C13759" s="1">
        <v>66.19</v>
      </c>
      <c r="D13759" s="7">
        <f t="shared" si="856"/>
        <v>88.034000000000006</v>
      </c>
      <c r="E13759" s="6">
        <f t="shared" si="857"/>
        <v>304.27999999999997</v>
      </c>
      <c r="F13759" s="8">
        <f t="shared" si="858"/>
        <v>4.5293499745781691</v>
      </c>
      <c r="G13759" s="9">
        <f t="shared" si="859"/>
        <v>1.5313732264048792</v>
      </c>
      <c r="J13759" s="1">
        <v>31.13</v>
      </c>
      <c r="K13759" s="1">
        <v>66.19</v>
      </c>
      <c r="L13759" s="10">
        <v>88.034000000000006</v>
      </c>
      <c r="M13759" s="10">
        <v>304.27999999999997</v>
      </c>
      <c r="N13759" s="10">
        <v>4.5293499745781691</v>
      </c>
      <c r="O13759" s="10">
        <v>1.5313732264048792</v>
      </c>
    </row>
    <row r="13760" spans="1:15">
      <c r="A13760" s="3">
        <v>40035.552777777775</v>
      </c>
      <c r="B13760" s="1">
        <v>31.12</v>
      </c>
      <c r="C13760" s="1">
        <v>67.2</v>
      </c>
      <c r="D13760" s="7">
        <f t="shared" si="856"/>
        <v>88.015999999999991</v>
      </c>
      <c r="E13760" s="6">
        <f t="shared" si="857"/>
        <v>304.27</v>
      </c>
      <c r="F13760" s="8">
        <f t="shared" si="858"/>
        <v>4.5267724366294999</v>
      </c>
      <c r="G13760" s="9">
        <f t="shared" si="859"/>
        <v>1.4847813592144758</v>
      </c>
      <c r="J13760" s="1">
        <v>31.12</v>
      </c>
      <c r="K13760" s="1">
        <v>67.2</v>
      </c>
      <c r="L13760" s="10">
        <v>88.015999999999991</v>
      </c>
      <c r="M13760" s="10">
        <v>304.27</v>
      </c>
      <c r="N13760" s="10">
        <v>4.5267724366294999</v>
      </c>
      <c r="O13760" s="10">
        <v>1.4847813592144758</v>
      </c>
    </row>
    <row r="13761" spans="1:15">
      <c r="A13761" s="3">
        <v>40035.553472222222</v>
      </c>
      <c r="B13761" s="1">
        <v>31.18</v>
      </c>
      <c r="C13761" s="1">
        <v>66.290000000000006</v>
      </c>
      <c r="D13761" s="7">
        <f t="shared" si="856"/>
        <v>88.123999999999995</v>
      </c>
      <c r="E13761" s="6">
        <f t="shared" si="857"/>
        <v>304.33</v>
      </c>
      <c r="F13761" s="8">
        <f t="shared" si="858"/>
        <v>4.5422567982310955</v>
      </c>
      <c r="G13761" s="9">
        <f t="shared" si="859"/>
        <v>1.531194766683702</v>
      </c>
      <c r="J13761" s="1">
        <v>31.18</v>
      </c>
      <c r="K13761" s="1">
        <v>66.290000000000006</v>
      </c>
      <c r="L13761" s="10">
        <v>88.123999999999995</v>
      </c>
      <c r="M13761" s="10">
        <v>304.33</v>
      </c>
      <c r="N13761" s="10">
        <v>4.5422567982310955</v>
      </c>
      <c r="O13761" s="10">
        <v>1.531194766683702</v>
      </c>
    </row>
    <row r="13762" spans="1:15">
      <c r="A13762" s="3">
        <v>40035.554166666669</v>
      </c>
      <c r="B13762" s="1">
        <v>31.17</v>
      </c>
      <c r="C13762" s="1">
        <v>65.27</v>
      </c>
      <c r="D13762" s="7">
        <f t="shared" si="856"/>
        <v>88.106000000000009</v>
      </c>
      <c r="E13762" s="6">
        <f t="shared" si="857"/>
        <v>304.32</v>
      </c>
      <c r="F13762" s="8">
        <f t="shared" si="858"/>
        <v>4.5396728805565463</v>
      </c>
      <c r="G13762" s="9">
        <f t="shared" si="859"/>
        <v>1.5766283914172887</v>
      </c>
      <c r="J13762" s="1">
        <v>31.17</v>
      </c>
      <c r="K13762" s="1">
        <v>65.27</v>
      </c>
      <c r="L13762" s="10">
        <v>88.106000000000009</v>
      </c>
      <c r="M13762" s="10">
        <v>304.32</v>
      </c>
      <c r="N13762" s="10">
        <v>4.5396728805565463</v>
      </c>
      <c r="O13762" s="10">
        <v>1.5766283914172887</v>
      </c>
    </row>
    <row r="13763" spans="1:15">
      <c r="A13763" s="3">
        <v>40035.554861111108</v>
      </c>
      <c r="B13763" s="1">
        <v>31.13</v>
      </c>
      <c r="C13763" s="1">
        <v>64.67</v>
      </c>
      <c r="D13763" s="7">
        <f t="shared" si="856"/>
        <v>88.034000000000006</v>
      </c>
      <c r="E13763" s="6">
        <f t="shared" si="857"/>
        <v>304.27999999999997</v>
      </c>
      <c r="F13763" s="8">
        <f t="shared" si="858"/>
        <v>4.5293499745781691</v>
      </c>
      <c r="G13763" s="9">
        <f t="shared" si="859"/>
        <v>1.6002193460184668</v>
      </c>
      <c r="J13763" s="1">
        <v>31.13</v>
      </c>
      <c r="K13763" s="1">
        <v>64.67</v>
      </c>
      <c r="L13763" s="10">
        <v>88.034000000000006</v>
      </c>
      <c r="M13763" s="10">
        <v>304.27999999999997</v>
      </c>
      <c r="N13763" s="10">
        <v>4.5293499745781691</v>
      </c>
      <c r="O13763" s="10">
        <v>1.6002193460184668</v>
      </c>
    </row>
    <row r="13764" spans="1:15">
      <c r="A13764" s="3">
        <v>40035.555555555555</v>
      </c>
      <c r="B13764" s="1">
        <v>31.18</v>
      </c>
      <c r="C13764" s="1">
        <v>66.150000000000006</v>
      </c>
      <c r="D13764" s="7">
        <f t="shared" si="856"/>
        <v>88.123999999999995</v>
      </c>
      <c r="E13764" s="6">
        <f t="shared" si="857"/>
        <v>304.33</v>
      </c>
      <c r="F13764" s="8">
        <f t="shared" si="858"/>
        <v>4.5422567982310955</v>
      </c>
      <c r="G13764" s="9">
        <f t="shared" si="859"/>
        <v>1.5375539262012254</v>
      </c>
      <c r="J13764" s="1">
        <v>31.18</v>
      </c>
      <c r="K13764" s="1">
        <v>66.150000000000006</v>
      </c>
      <c r="L13764" s="10">
        <v>88.123999999999995</v>
      </c>
      <c r="M13764" s="10">
        <v>304.33</v>
      </c>
      <c r="N13764" s="10">
        <v>4.5422567982310955</v>
      </c>
      <c r="O13764" s="10">
        <v>1.5375539262012254</v>
      </c>
    </row>
    <row r="13765" spans="1:15">
      <c r="A13765" s="3">
        <v>40035.556250000001</v>
      </c>
      <c r="B13765" s="1">
        <v>31.21</v>
      </c>
      <c r="C13765" s="1">
        <v>65.38</v>
      </c>
      <c r="D13765" s="7">
        <f t="shared" si="856"/>
        <v>88.177999999999997</v>
      </c>
      <c r="E13765" s="6">
        <f t="shared" si="857"/>
        <v>304.35999999999996</v>
      </c>
      <c r="F13765" s="8">
        <f t="shared" si="858"/>
        <v>4.5500162185218489</v>
      </c>
      <c r="G13765" s="9">
        <f t="shared" si="859"/>
        <v>1.5752156148522642</v>
      </c>
      <c r="J13765" s="1">
        <v>31.21</v>
      </c>
      <c r="K13765" s="1">
        <v>65.38</v>
      </c>
      <c r="L13765" s="10">
        <v>88.177999999999997</v>
      </c>
      <c r="M13765" s="10">
        <v>304.35999999999996</v>
      </c>
      <c r="N13765" s="10">
        <v>4.5500162185218489</v>
      </c>
      <c r="O13765" s="10">
        <v>1.5752156148522642</v>
      </c>
    </row>
    <row r="13766" spans="1:15">
      <c r="A13766" s="3">
        <v>40035.556944444441</v>
      </c>
      <c r="B13766" s="1">
        <v>31.26</v>
      </c>
      <c r="C13766" s="1">
        <v>65.27</v>
      </c>
      <c r="D13766" s="7">
        <f t="shared" si="856"/>
        <v>88.268000000000001</v>
      </c>
      <c r="E13766" s="6">
        <f t="shared" si="857"/>
        <v>304.40999999999997</v>
      </c>
      <c r="F13766" s="8">
        <f t="shared" si="858"/>
        <v>4.5629741748943777</v>
      </c>
      <c r="G13766" s="9">
        <f t="shared" si="859"/>
        <v>1.5847209309408177</v>
      </c>
      <c r="J13766" s="1">
        <v>31.26</v>
      </c>
      <c r="K13766" s="1">
        <v>65.27</v>
      </c>
      <c r="L13766" s="10">
        <v>88.268000000000001</v>
      </c>
      <c r="M13766" s="10">
        <v>304.40999999999997</v>
      </c>
      <c r="N13766" s="10">
        <v>4.5629741748943777</v>
      </c>
      <c r="O13766" s="10">
        <v>1.5847209309408177</v>
      </c>
    </row>
    <row r="13767" spans="1:15">
      <c r="A13767" s="3">
        <v>40035.557638888888</v>
      </c>
      <c r="B13767" s="1">
        <v>31.31</v>
      </c>
      <c r="C13767" s="1">
        <v>68.239999999999995</v>
      </c>
      <c r="D13767" s="7">
        <f t="shared" ref="D13767:D13830" si="860">B13767*9/5+32</f>
        <v>88.35799999999999</v>
      </c>
      <c r="E13767" s="6">
        <f t="shared" ref="E13767:E13830" si="861">B13767+273.15</f>
        <v>304.45999999999998</v>
      </c>
      <c r="F13767" s="8">
        <f t="shared" ref="F13767:F13830" si="862">(EXP(-5800.2206/E13767+1.3914993-0.048640239*E13767+0.000041764768*E13767*E13767-0.000000014452093*E13767*E13767*E13767+6.5459673*LN(E13767)))/1000</f>
        <v>4.5759641750294771</v>
      </c>
      <c r="G13767" s="9">
        <f t="shared" ref="G13767:G13830" si="863">(F13767-C13767/100*F13767)</f>
        <v>1.4533262219893626</v>
      </c>
      <c r="J13767" s="1">
        <v>31.31</v>
      </c>
      <c r="K13767" s="1">
        <v>68.239999999999995</v>
      </c>
      <c r="L13767" s="10">
        <v>88.35799999999999</v>
      </c>
      <c r="M13767" s="10">
        <v>304.45999999999998</v>
      </c>
      <c r="N13767" s="10">
        <v>4.5759641750294771</v>
      </c>
      <c r="O13767" s="10">
        <v>1.4533262219893626</v>
      </c>
    </row>
    <row r="13768" spans="1:15">
      <c r="A13768" s="3">
        <v>40035.558333333334</v>
      </c>
      <c r="B13768" s="1">
        <v>31.36</v>
      </c>
      <c r="C13768" s="1">
        <v>65.11</v>
      </c>
      <c r="D13768" s="7">
        <f t="shared" si="860"/>
        <v>88.448000000000008</v>
      </c>
      <c r="E13768" s="6">
        <f t="shared" si="861"/>
        <v>304.51</v>
      </c>
      <c r="F13768" s="8">
        <f t="shared" si="862"/>
        <v>4.5889862850640046</v>
      </c>
      <c r="G13768" s="9">
        <f t="shared" si="863"/>
        <v>1.6010973148588312</v>
      </c>
      <c r="J13768" s="1">
        <v>31.36</v>
      </c>
      <c r="K13768" s="1">
        <v>65.11</v>
      </c>
      <c r="L13768" s="10">
        <v>88.448000000000008</v>
      </c>
      <c r="M13768" s="10">
        <v>304.51</v>
      </c>
      <c r="N13768" s="10">
        <v>4.5889862850640046</v>
      </c>
      <c r="O13768" s="10">
        <v>1.6010973148588312</v>
      </c>
    </row>
    <row r="13769" spans="1:15">
      <c r="A13769" s="3">
        <v>40035.559027777781</v>
      </c>
      <c r="B13769" s="1">
        <v>31.37</v>
      </c>
      <c r="C13769" s="1">
        <v>64.459999999999994</v>
      </c>
      <c r="D13769" s="7">
        <f t="shared" si="860"/>
        <v>88.465999999999994</v>
      </c>
      <c r="E13769" s="6">
        <f t="shared" si="861"/>
        <v>304.52</v>
      </c>
      <c r="F13769" s="8">
        <f t="shared" si="862"/>
        <v>4.591594566086286</v>
      </c>
      <c r="G13769" s="9">
        <f t="shared" si="863"/>
        <v>1.6318527087870662</v>
      </c>
      <c r="J13769" s="1">
        <v>31.37</v>
      </c>
      <c r="K13769" s="1">
        <v>64.459999999999994</v>
      </c>
      <c r="L13769" s="10">
        <v>88.465999999999994</v>
      </c>
      <c r="M13769" s="10">
        <v>304.52</v>
      </c>
      <c r="N13769" s="10">
        <v>4.591594566086286</v>
      </c>
      <c r="O13769" s="10">
        <v>1.6318527087870662</v>
      </c>
    </row>
    <row r="13770" spans="1:15">
      <c r="A13770" s="3">
        <v>40035.55972222222</v>
      </c>
      <c r="B13770" s="1">
        <v>31.25</v>
      </c>
      <c r="C13770" s="1">
        <v>63.11</v>
      </c>
      <c r="D13770" s="7">
        <f t="shared" si="860"/>
        <v>88.25</v>
      </c>
      <c r="E13770" s="6">
        <f t="shared" si="861"/>
        <v>304.39999999999998</v>
      </c>
      <c r="F13770" s="8">
        <f t="shared" si="862"/>
        <v>4.5603800222333488</v>
      </c>
      <c r="G13770" s="9">
        <f t="shared" si="863"/>
        <v>1.6823241902018826</v>
      </c>
      <c r="J13770" s="1">
        <v>31.25</v>
      </c>
      <c r="K13770" s="1">
        <v>63.11</v>
      </c>
      <c r="L13770" s="10">
        <v>88.25</v>
      </c>
      <c r="M13770" s="10">
        <v>304.39999999999998</v>
      </c>
      <c r="N13770" s="10">
        <v>4.5603800222333488</v>
      </c>
      <c r="O13770" s="10">
        <v>1.6823241902018826</v>
      </c>
    </row>
    <row r="13771" spans="1:15">
      <c r="A13771" s="3">
        <v>40035.560416666667</v>
      </c>
      <c r="B13771" s="1">
        <v>31.08</v>
      </c>
      <c r="C13771" s="1">
        <v>63.28</v>
      </c>
      <c r="D13771" s="7">
        <f t="shared" si="860"/>
        <v>87.943999999999988</v>
      </c>
      <c r="E13771" s="6">
        <f t="shared" si="861"/>
        <v>304.22999999999996</v>
      </c>
      <c r="F13771" s="8">
        <f t="shared" si="862"/>
        <v>4.5164750232267812</v>
      </c>
      <c r="G13771" s="9">
        <f t="shared" si="863"/>
        <v>1.6584496285288739</v>
      </c>
      <c r="J13771" s="1">
        <v>31.08</v>
      </c>
      <c r="K13771" s="1">
        <v>63.28</v>
      </c>
      <c r="L13771" s="10">
        <v>87.943999999999988</v>
      </c>
      <c r="M13771" s="10">
        <v>304.22999999999996</v>
      </c>
      <c r="N13771" s="10">
        <v>4.5164750232267812</v>
      </c>
      <c r="O13771" s="10">
        <v>1.6584496285288739</v>
      </c>
    </row>
    <row r="13772" spans="1:15">
      <c r="A13772" s="3">
        <v>40035.561111111114</v>
      </c>
      <c r="B13772" s="1">
        <v>30.89</v>
      </c>
      <c r="C13772" s="1">
        <v>63.76</v>
      </c>
      <c r="D13772" s="7">
        <f t="shared" si="860"/>
        <v>87.602000000000004</v>
      </c>
      <c r="E13772" s="6">
        <f t="shared" si="861"/>
        <v>304.03999999999996</v>
      </c>
      <c r="F13772" s="8">
        <f t="shared" si="862"/>
        <v>4.4678397253590667</v>
      </c>
      <c r="G13772" s="9">
        <f t="shared" si="863"/>
        <v>1.619145116470126</v>
      </c>
      <c r="J13772" s="1">
        <v>30.89</v>
      </c>
      <c r="K13772" s="1">
        <v>63.76</v>
      </c>
      <c r="L13772" s="10">
        <v>87.602000000000004</v>
      </c>
      <c r="M13772" s="10">
        <v>304.03999999999996</v>
      </c>
      <c r="N13772" s="10">
        <v>4.4678397253590667</v>
      </c>
      <c r="O13772" s="10">
        <v>1.619145116470126</v>
      </c>
    </row>
    <row r="13773" spans="1:15">
      <c r="A13773" s="3">
        <v>40035.561805555553</v>
      </c>
      <c r="B13773" s="1">
        <v>30.8</v>
      </c>
      <c r="C13773" s="1">
        <v>63.89</v>
      </c>
      <c r="D13773" s="7">
        <f t="shared" si="860"/>
        <v>87.44</v>
      </c>
      <c r="E13773" s="6">
        <f t="shared" si="861"/>
        <v>303.95</v>
      </c>
      <c r="F13773" s="8">
        <f t="shared" si="862"/>
        <v>4.4449612229928155</v>
      </c>
      <c r="G13773" s="9">
        <f t="shared" si="863"/>
        <v>1.6050754976227055</v>
      </c>
      <c r="J13773" s="1">
        <v>30.8</v>
      </c>
      <c r="K13773" s="1">
        <v>63.89</v>
      </c>
      <c r="L13773" s="10">
        <v>87.44</v>
      </c>
      <c r="M13773" s="10">
        <v>303.95</v>
      </c>
      <c r="N13773" s="10">
        <v>4.4449612229928155</v>
      </c>
      <c r="O13773" s="10">
        <v>1.6050754976227055</v>
      </c>
    </row>
    <row r="13774" spans="1:15">
      <c r="A13774" s="3">
        <v>40035.5625</v>
      </c>
      <c r="B13774" s="1">
        <v>30.81</v>
      </c>
      <c r="C13774" s="1">
        <v>63.45</v>
      </c>
      <c r="D13774" s="7">
        <f t="shared" si="860"/>
        <v>87.457999999999998</v>
      </c>
      <c r="E13774" s="6">
        <f t="shared" si="861"/>
        <v>303.95999999999998</v>
      </c>
      <c r="F13774" s="8">
        <f t="shared" si="862"/>
        <v>4.447498241421787</v>
      </c>
      <c r="G13774" s="9">
        <f t="shared" si="863"/>
        <v>1.6255606072396627</v>
      </c>
      <c r="J13774" s="1">
        <v>30.81</v>
      </c>
      <c r="K13774" s="1">
        <v>63.45</v>
      </c>
      <c r="L13774" s="10">
        <v>87.457999999999998</v>
      </c>
      <c r="M13774" s="10">
        <v>303.95999999999998</v>
      </c>
      <c r="N13774" s="10">
        <v>4.447498241421787</v>
      </c>
      <c r="O13774" s="10">
        <v>1.6255606072396627</v>
      </c>
    </row>
    <row r="13775" spans="1:15">
      <c r="A13775" s="3">
        <v>40035.563194444447</v>
      </c>
      <c r="B13775" s="1">
        <v>30.9</v>
      </c>
      <c r="C13775" s="1">
        <v>65.680000000000007</v>
      </c>
      <c r="D13775" s="7">
        <f t="shared" si="860"/>
        <v>87.61999999999999</v>
      </c>
      <c r="E13775" s="6">
        <f t="shared" si="861"/>
        <v>304.04999999999995</v>
      </c>
      <c r="F13775" s="8">
        <f t="shared" si="862"/>
        <v>4.4703880857408711</v>
      </c>
      <c r="G13775" s="9">
        <f t="shared" si="863"/>
        <v>1.5342371910262669</v>
      </c>
      <c r="J13775" s="1">
        <v>30.9</v>
      </c>
      <c r="K13775" s="1">
        <v>65.680000000000007</v>
      </c>
      <c r="L13775" s="10">
        <v>87.61999999999999</v>
      </c>
      <c r="M13775" s="10">
        <v>304.04999999999995</v>
      </c>
      <c r="N13775" s="10">
        <v>4.4703880857408711</v>
      </c>
      <c r="O13775" s="10">
        <v>1.5342371910262669</v>
      </c>
    </row>
    <row r="13776" spans="1:15">
      <c r="A13776" s="3">
        <v>40035.563888888886</v>
      </c>
      <c r="B13776" s="1">
        <v>30.92</v>
      </c>
      <c r="C13776" s="1">
        <v>65.709999999999994</v>
      </c>
      <c r="D13776" s="7">
        <f t="shared" si="860"/>
        <v>87.656000000000006</v>
      </c>
      <c r="E13776" s="6">
        <f t="shared" si="861"/>
        <v>304.07</v>
      </c>
      <c r="F13776" s="8">
        <f t="shared" si="862"/>
        <v>4.4754885955092831</v>
      </c>
      <c r="G13776" s="9">
        <f t="shared" si="863"/>
        <v>1.5346450394001336</v>
      </c>
      <c r="J13776" s="1">
        <v>30.92</v>
      </c>
      <c r="K13776" s="1">
        <v>65.709999999999994</v>
      </c>
      <c r="L13776" s="10">
        <v>87.656000000000006</v>
      </c>
      <c r="M13776" s="10">
        <v>304.07</v>
      </c>
      <c r="N13776" s="10">
        <v>4.4754885955092831</v>
      </c>
      <c r="O13776" s="10">
        <v>1.5346450394001336</v>
      </c>
    </row>
    <row r="13777" spans="1:15">
      <c r="A13777" s="3">
        <v>40035.564583333333</v>
      </c>
      <c r="B13777" s="1">
        <v>30.97</v>
      </c>
      <c r="C13777" s="1">
        <v>63.96</v>
      </c>
      <c r="D13777" s="7">
        <f t="shared" si="860"/>
        <v>87.746000000000009</v>
      </c>
      <c r="E13777" s="6">
        <f t="shared" si="861"/>
        <v>304.12</v>
      </c>
      <c r="F13777" s="8">
        <f t="shared" si="862"/>
        <v>4.4882619968618327</v>
      </c>
      <c r="G13777" s="9">
        <f t="shared" si="863"/>
        <v>1.617569623669004</v>
      </c>
      <c r="J13777" s="1">
        <v>30.97</v>
      </c>
      <c r="K13777" s="1">
        <v>63.96</v>
      </c>
      <c r="L13777" s="10">
        <v>87.746000000000009</v>
      </c>
      <c r="M13777" s="10">
        <v>304.12</v>
      </c>
      <c r="N13777" s="10">
        <v>4.4882619968618327</v>
      </c>
      <c r="O13777" s="10">
        <v>1.617569623669004</v>
      </c>
    </row>
    <row r="13778" spans="1:15">
      <c r="A13778" s="3">
        <v>40035.56527777778</v>
      </c>
      <c r="B13778" s="1">
        <v>31.03</v>
      </c>
      <c r="C13778" s="1">
        <v>64.569999999999993</v>
      </c>
      <c r="D13778" s="7">
        <f t="shared" si="860"/>
        <v>87.853999999999999</v>
      </c>
      <c r="E13778" s="6">
        <f t="shared" si="861"/>
        <v>304.17999999999995</v>
      </c>
      <c r="F13778" s="8">
        <f t="shared" si="862"/>
        <v>4.5036318784202223</v>
      </c>
      <c r="G13778" s="9">
        <f t="shared" si="863"/>
        <v>1.595636774524285</v>
      </c>
      <c r="J13778" s="1">
        <v>31.03</v>
      </c>
      <c r="K13778" s="1">
        <v>64.569999999999993</v>
      </c>
      <c r="L13778" s="10">
        <v>87.853999999999999</v>
      </c>
      <c r="M13778" s="10">
        <v>304.17999999999995</v>
      </c>
      <c r="N13778" s="10">
        <v>4.5036318784202223</v>
      </c>
      <c r="O13778" s="10">
        <v>1.595636774524285</v>
      </c>
    </row>
    <row r="13779" spans="1:15">
      <c r="A13779" s="3">
        <v>40035.565972222219</v>
      </c>
      <c r="B13779" s="1">
        <v>31.04</v>
      </c>
      <c r="C13779" s="1">
        <v>65.34</v>
      </c>
      <c r="D13779" s="7">
        <f t="shared" si="860"/>
        <v>87.872</v>
      </c>
      <c r="E13779" s="6">
        <f t="shared" si="861"/>
        <v>304.19</v>
      </c>
      <c r="F13779" s="8">
        <f t="shared" si="862"/>
        <v>4.5061979660107179</v>
      </c>
      <c r="G13779" s="9">
        <f t="shared" si="863"/>
        <v>1.5618482150193147</v>
      </c>
      <c r="J13779" s="1">
        <v>31.04</v>
      </c>
      <c r="K13779" s="1">
        <v>65.34</v>
      </c>
      <c r="L13779" s="10">
        <v>87.872</v>
      </c>
      <c r="M13779" s="10">
        <v>304.19</v>
      </c>
      <c r="N13779" s="10">
        <v>4.5061979660107179</v>
      </c>
      <c r="O13779" s="10">
        <v>1.5618482150193147</v>
      </c>
    </row>
    <row r="13780" spans="1:15">
      <c r="A13780" s="3">
        <v>40035.566666666666</v>
      </c>
      <c r="B13780" s="1">
        <v>31.04</v>
      </c>
      <c r="C13780" s="1">
        <v>67.7</v>
      </c>
      <c r="D13780" s="7">
        <f t="shared" si="860"/>
        <v>87.872</v>
      </c>
      <c r="E13780" s="6">
        <f t="shared" si="861"/>
        <v>304.19</v>
      </c>
      <c r="F13780" s="8">
        <f t="shared" si="862"/>
        <v>4.5061979660107179</v>
      </c>
      <c r="G13780" s="9">
        <f t="shared" si="863"/>
        <v>1.4555019430214617</v>
      </c>
      <c r="J13780" s="1">
        <v>31.04</v>
      </c>
      <c r="K13780" s="1">
        <v>67.7</v>
      </c>
      <c r="L13780" s="10">
        <v>87.872</v>
      </c>
      <c r="M13780" s="10">
        <v>304.19</v>
      </c>
      <c r="N13780" s="10">
        <v>4.5061979660107179</v>
      </c>
      <c r="O13780" s="10">
        <v>1.4555019430214617</v>
      </c>
    </row>
    <row r="13781" spans="1:15">
      <c r="A13781" s="3">
        <v>40035.567361111112</v>
      </c>
      <c r="B13781" s="1">
        <v>31.09</v>
      </c>
      <c r="C13781" s="1">
        <v>68.239999999999995</v>
      </c>
      <c r="D13781" s="7">
        <f t="shared" si="860"/>
        <v>87.962000000000003</v>
      </c>
      <c r="E13781" s="6">
        <f t="shared" si="861"/>
        <v>304.23999999999995</v>
      </c>
      <c r="F13781" s="8">
        <f t="shared" si="862"/>
        <v>4.519047466870747</v>
      </c>
      <c r="G13781" s="9">
        <f t="shared" si="863"/>
        <v>1.4352494754781495</v>
      </c>
      <c r="J13781" s="1">
        <v>31.09</v>
      </c>
      <c r="K13781" s="1">
        <v>68.239999999999995</v>
      </c>
      <c r="L13781" s="10">
        <v>87.962000000000003</v>
      </c>
      <c r="M13781" s="10">
        <v>304.23999999999995</v>
      </c>
      <c r="N13781" s="10">
        <v>4.519047466870747</v>
      </c>
      <c r="O13781" s="10">
        <v>1.4352494754781495</v>
      </c>
    </row>
    <row r="13782" spans="1:15">
      <c r="A13782" s="3">
        <v>40035.568055555559</v>
      </c>
      <c r="B13782" s="1">
        <v>31.1</v>
      </c>
      <c r="C13782" s="1">
        <v>65.98</v>
      </c>
      <c r="D13782" s="7">
        <f t="shared" si="860"/>
        <v>87.98</v>
      </c>
      <c r="E13782" s="6">
        <f t="shared" si="861"/>
        <v>304.25</v>
      </c>
      <c r="F13782" s="8">
        <f t="shared" si="862"/>
        <v>4.5216211833019671</v>
      </c>
      <c r="G13782" s="9">
        <f t="shared" si="863"/>
        <v>1.538255526559329</v>
      </c>
      <c r="J13782" s="1">
        <v>31.1</v>
      </c>
      <c r="K13782" s="1">
        <v>65.98</v>
      </c>
      <c r="L13782" s="10">
        <v>87.98</v>
      </c>
      <c r="M13782" s="10">
        <v>304.25</v>
      </c>
      <c r="N13782" s="10">
        <v>4.5216211833019671</v>
      </c>
      <c r="O13782" s="10">
        <v>1.538255526559329</v>
      </c>
    </row>
    <row r="13783" spans="1:15">
      <c r="A13783" s="3">
        <v>40035.568749999999</v>
      </c>
      <c r="B13783" s="1">
        <v>31.14</v>
      </c>
      <c r="C13783" s="1">
        <v>64.94</v>
      </c>
      <c r="D13783" s="7">
        <f t="shared" si="860"/>
        <v>88.051999999999992</v>
      </c>
      <c r="E13783" s="6">
        <f t="shared" si="861"/>
        <v>304.28999999999996</v>
      </c>
      <c r="F13783" s="8">
        <f t="shared" si="862"/>
        <v>4.5319287874185354</v>
      </c>
      <c r="G13783" s="9">
        <f t="shared" si="863"/>
        <v>1.5888942328689386</v>
      </c>
      <c r="J13783" s="1">
        <v>31.14</v>
      </c>
      <c r="K13783" s="1">
        <v>64.94</v>
      </c>
      <c r="L13783" s="10">
        <v>88.051999999999992</v>
      </c>
      <c r="M13783" s="10">
        <v>304.28999999999996</v>
      </c>
      <c r="N13783" s="10">
        <v>4.5319287874185354</v>
      </c>
      <c r="O13783" s="10">
        <v>1.5888942328689386</v>
      </c>
    </row>
    <row r="13784" spans="1:15">
      <c r="A13784" s="3">
        <v>40035.569444444445</v>
      </c>
      <c r="B13784" s="1">
        <v>31.19</v>
      </c>
      <c r="C13784" s="1">
        <v>63.42</v>
      </c>
      <c r="D13784" s="7">
        <f t="shared" si="860"/>
        <v>88.14200000000001</v>
      </c>
      <c r="E13784" s="6">
        <f t="shared" si="861"/>
        <v>304.33999999999997</v>
      </c>
      <c r="F13784" s="8">
        <f t="shared" si="862"/>
        <v>4.5448419934318967</v>
      </c>
      <c r="G13784" s="9">
        <f t="shared" si="863"/>
        <v>1.6625032011973877</v>
      </c>
      <c r="J13784" s="1">
        <v>31.19</v>
      </c>
      <c r="K13784" s="1">
        <v>63.42</v>
      </c>
      <c r="L13784" s="10">
        <v>88.14200000000001</v>
      </c>
      <c r="M13784" s="10">
        <v>304.33999999999997</v>
      </c>
      <c r="N13784" s="10">
        <v>4.5448419934318967</v>
      </c>
      <c r="O13784" s="10">
        <v>1.6625032011973877</v>
      </c>
    </row>
    <row r="13785" spans="1:15">
      <c r="A13785" s="3">
        <v>40035.570138888892</v>
      </c>
      <c r="B13785" s="1">
        <v>31.21</v>
      </c>
      <c r="C13785" s="1">
        <v>64.16</v>
      </c>
      <c r="D13785" s="7">
        <f t="shared" si="860"/>
        <v>88.177999999999997</v>
      </c>
      <c r="E13785" s="6">
        <f t="shared" si="861"/>
        <v>304.35999999999996</v>
      </c>
      <c r="F13785" s="8">
        <f t="shared" si="862"/>
        <v>4.5500162185218489</v>
      </c>
      <c r="G13785" s="9">
        <f t="shared" si="863"/>
        <v>1.6307258127182309</v>
      </c>
      <c r="J13785" s="1">
        <v>31.21</v>
      </c>
      <c r="K13785" s="1">
        <v>64.16</v>
      </c>
      <c r="L13785" s="10">
        <v>88.177999999999997</v>
      </c>
      <c r="M13785" s="10">
        <v>304.35999999999996</v>
      </c>
      <c r="N13785" s="10">
        <v>4.5500162185218489</v>
      </c>
      <c r="O13785" s="10">
        <v>1.6307258127182309</v>
      </c>
    </row>
    <row r="13786" spans="1:15">
      <c r="A13786" s="3">
        <v>40035.570833333331</v>
      </c>
      <c r="B13786" s="1">
        <v>31.2</v>
      </c>
      <c r="C13786" s="1">
        <v>64.599999999999994</v>
      </c>
      <c r="D13786" s="7">
        <f t="shared" si="860"/>
        <v>88.16</v>
      </c>
      <c r="E13786" s="6">
        <f t="shared" si="861"/>
        <v>304.34999999999997</v>
      </c>
      <c r="F13786" s="8">
        <f t="shared" si="862"/>
        <v>4.5474284666862852</v>
      </c>
      <c r="G13786" s="9">
        <f t="shared" si="863"/>
        <v>1.6097896772069453</v>
      </c>
      <c r="J13786" s="1">
        <v>31.2</v>
      </c>
      <c r="K13786" s="1">
        <v>64.599999999999994</v>
      </c>
      <c r="L13786" s="10">
        <v>88.16</v>
      </c>
      <c r="M13786" s="10">
        <v>304.34999999999997</v>
      </c>
      <c r="N13786" s="10">
        <v>4.5474284666862852</v>
      </c>
      <c r="O13786" s="10">
        <v>1.6097896772069453</v>
      </c>
    </row>
    <row r="13787" spans="1:15">
      <c r="A13787" s="3">
        <v>40035.571527777778</v>
      </c>
      <c r="B13787" s="1">
        <v>31.21</v>
      </c>
      <c r="C13787" s="1">
        <v>63.49</v>
      </c>
      <c r="D13787" s="7">
        <f t="shared" si="860"/>
        <v>88.177999999999997</v>
      </c>
      <c r="E13787" s="6">
        <f t="shared" si="861"/>
        <v>304.35999999999996</v>
      </c>
      <c r="F13787" s="8">
        <f t="shared" si="862"/>
        <v>4.5500162185218489</v>
      </c>
      <c r="G13787" s="9">
        <f t="shared" si="863"/>
        <v>1.661210921382327</v>
      </c>
      <c r="J13787" s="1">
        <v>31.21</v>
      </c>
      <c r="K13787" s="1">
        <v>63.49</v>
      </c>
      <c r="L13787" s="10">
        <v>88.177999999999997</v>
      </c>
      <c r="M13787" s="10">
        <v>304.35999999999996</v>
      </c>
      <c r="N13787" s="10">
        <v>4.5500162185218489</v>
      </c>
      <c r="O13787" s="10">
        <v>1.661210921382327</v>
      </c>
    </row>
    <row r="13788" spans="1:15">
      <c r="A13788" s="3">
        <v>40035.572222222225</v>
      </c>
      <c r="B13788" s="1">
        <v>31.31</v>
      </c>
      <c r="C13788" s="1">
        <v>65.040000000000006</v>
      </c>
      <c r="D13788" s="7">
        <f t="shared" si="860"/>
        <v>88.35799999999999</v>
      </c>
      <c r="E13788" s="6">
        <f t="shared" si="861"/>
        <v>304.45999999999998</v>
      </c>
      <c r="F13788" s="8">
        <f t="shared" si="862"/>
        <v>4.5759641750294771</v>
      </c>
      <c r="G13788" s="9">
        <f t="shared" si="863"/>
        <v>1.5997570755903046</v>
      </c>
      <c r="J13788" s="1">
        <v>31.31</v>
      </c>
      <c r="K13788" s="1">
        <v>65.040000000000006</v>
      </c>
      <c r="L13788" s="10">
        <v>88.35799999999999</v>
      </c>
      <c r="M13788" s="10">
        <v>304.45999999999998</v>
      </c>
      <c r="N13788" s="10">
        <v>4.5759641750294771</v>
      </c>
      <c r="O13788" s="10">
        <v>1.5997570755903046</v>
      </c>
    </row>
    <row r="13789" spans="1:15">
      <c r="A13789" s="3">
        <v>40035.572916666664</v>
      </c>
      <c r="B13789" s="1">
        <v>31.43</v>
      </c>
      <c r="C13789" s="1">
        <v>63.22</v>
      </c>
      <c r="D13789" s="7">
        <f t="shared" si="860"/>
        <v>88.573999999999998</v>
      </c>
      <c r="E13789" s="6">
        <f t="shared" si="861"/>
        <v>304.58</v>
      </c>
      <c r="F13789" s="8">
        <f t="shared" si="862"/>
        <v>4.6072713098894447</v>
      </c>
      <c r="G13789" s="9">
        <f t="shared" si="863"/>
        <v>1.6945543877773379</v>
      </c>
      <c r="J13789" s="1">
        <v>31.43</v>
      </c>
      <c r="K13789" s="1">
        <v>63.22</v>
      </c>
      <c r="L13789" s="10">
        <v>88.573999999999998</v>
      </c>
      <c r="M13789" s="10">
        <v>304.58</v>
      </c>
      <c r="N13789" s="10">
        <v>4.6072713098894447</v>
      </c>
      <c r="O13789" s="10">
        <v>1.6945543877773379</v>
      </c>
    </row>
    <row r="13790" spans="1:15">
      <c r="A13790" s="3">
        <v>40035.573611111111</v>
      </c>
      <c r="B13790" s="1">
        <v>31.4</v>
      </c>
      <c r="C13790" s="1">
        <v>63.79</v>
      </c>
      <c r="D13790" s="7">
        <f t="shared" si="860"/>
        <v>88.52</v>
      </c>
      <c r="E13790" s="6">
        <f t="shared" si="861"/>
        <v>304.54999999999995</v>
      </c>
      <c r="F13790" s="8">
        <f t="shared" si="862"/>
        <v>4.5994271367306059</v>
      </c>
      <c r="G13790" s="9">
        <f t="shared" si="863"/>
        <v>1.6654525662101523</v>
      </c>
      <c r="J13790" s="1">
        <v>31.4</v>
      </c>
      <c r="K13790" s="1">
        <v>63.79</v>
      </c>
      <c r="L13790" s="10">
        <v>88.52</v>
      </c>
      <c r="M13790" s="10">
        <v>304.54999999999995</v>
      </c>
      <c r="N13790" s="10">
        <v>4.5994271367306059</v>
      </c>
      <c r="O13790" s="10">
        <v>1.6654525662101523</v>
      </c>
    </row>
    <row r="13791" spans="1:15">
      <c r="A13791" s="3">
        <v>40035.574305555558</v>
      </c>
      <c r="B13791" s="1">
        <v>31.38</v>
      </c>
      <c r="C13791" s="1">
        <v>64.33</v>
      </c>
      <c r="D13791" s="7">
        <f t="shared" si="860"/>
        <v>88.484000000000009</v>
      </c>
      <c r="E13791" s="6">
        <f t="shared" si="861"/>
        <v>304.52999999999997</v>
      </c>
      <c r="F13791" s="8">
        <f t="shared" si="862"/>
        <v>4.5942041346844293</v>
      </c>
      <c r="G13791" s="9">
        <f t="shared" si="863"/>
        <v>1.6387526148419362</v>
      </c>
      <c r="J13791" s="1">
        <v>31.38</v>
      </c>
      <c r="K13791" s="1">
        <v>64.33</v>
      </c>
      <c r="L13791" s="10">
        <v>88.484000000000009</v>
      </c>
      <c r="M13791" s="10">
        <v>304.52999999999997</v>
      </c>
      <c r="N13791" s="10">
        <v>4.5942041346844293</v>
      </c>
      <c r="O13791" s="10">
        <v>1.6387526148419362</v>
      </c>
    </row>
    <row r="13792" spans="1:15">
      <c r="A13792" s="3">
        <v>40035.574999999997</v>
      </c>
      <c r="B13792" s="1">
        <v>31.38</v>
      </c>
      <c r="C13792" s="1">
        <v>64.94</v>
      </c>
      <c r="D13792" s="7">
        <f t="shared" si="860"/>
        <v>88.484000000000009</v>
      </c>
      <c r="E13792" s="6">
        <f t="shared" si="861"/>
        <v>304.52999999999997</v>
      </c>
      <c r="F13792" s="8">
        <f t="shared" si="862"/>
        <v>4.5942041346844293</v>
      </c>
      <c r="G13792" s="9">
        <f t="shared" si="863"/>
        <v>1.6107279696203611</v>
      </c>
      <c r="J13792" s="1">
        <v>31.38</v>
      </c>
      <c r="K13792" s="1">
        <v>64.94</v>
      </c>
      <c r="L13792" s="10">
        <v>88.484000000000009</v>
      </c>
      <c r="M13792" s="10">
        <v>304.52999999999997</v>
      </c>
      <c r="N13792" s="10">
        <v>4.5942041346844293</v>
      </c>
      <c r="O13792" s="10">
        <v>1.6107279696203611</v>
      </c>
    </row>
    <row r="13793" spans="1:15">
      <c r="A13793" s="3">
        <v>40035.575694444444</v>
      </c>
      <c r="B13793" s="1">
        <v>31.29</v>
      </c>
      <c r="C13793" s="1">
        <v>65.709999999999994</v>
      </c>
      <c r="D13793" s="7">
        <f t="shared" si="860"/>
        <v>88.322000000000003</v>
      </c>
      <c r="E13793" s="6">
        <f t="shared" si="861"/>
        <v>304.44</v>
      </c>
      <c r="F13793" s="8">
        <f t="shared" si="862"/>
        <v>4.5707643254935215</v>
      </c>
      <c r="G13793" s="9">
        <f t="shared" si="863"/>
        <v>1.5673150872117287</v>
      </c>
      <c r="J13793" s="1">
        <v>31.29</v>
      </c>
      <c r="K13793" s="1">
        <v>65.709999999999994</v>
      </c>
      <c r="L13793" s="10">
        <v>88.322000000000003</v>
      </c>
      <c r="M13793" s="10">
        <v>304.44</v>
      </c>
      <c r="N13793" s="10">
        <v>4.5707643254935215</v>
      </c>
      <c r="O13793" s="10">
        <v>1.5673150872117287</v>
      </c>
    </row>
    <row r="13794" spans="1:15">
      <c r="A13794" s="3">
        <v>40035.576388888891</v>
      </c>
      <c r="B13794" s="1">
        <v>31.2</v>
      </c>
      <c r="C13794" s="1">
        <v>65.41</v>
      </c>
      <c r="D13794" s="7">
        <f t="shared" si="860"/>
        <v>88.16</v>
      </c>
      <c r="E13794" s="6">
        <f t="shared" si="861"/>
        <v>304.34999999999997</v>
      </c>
      <c r="F13794" s="8">
        <f t="shared" si="862"/>
        <v>4.5474284666862852</v>
      </c>
      <c r="G13794" s="9">
        <f t="shared" si="863"/>
        <v>1.5729555066267862</v>
      </c>
      <c r="J13794" s="1">
        <v>31.2</v>
      </c>
      <c r="K13794" s="1">
        <v>65.41</v>
      </c>
      <c r="L13794" s="10">
        <v>88.16</v>
      </c>
      <c r="M13794" s="10">
        <v>304.34999999999997</v>
      </c>
      <c r="N13794" s="10">
        <v>4.5474284666862852</v>
      </c>
      <c r="O13794" s="10">
        <v>1.5729555066267862</v>
      </c>
    </row>
    <row r="13795" spans="1:15">
      <c r="A13795" s="3">
        <v>40035.57708333333</v>
      </c>
      <c r="B13795" s="1">
        <v>31.15</v>
      </c>
      <c r="C13795" s="1">
        <v>64.569999999999993</v>
      </c>
      <c r="D13795" s="7">
        <f t="shared" si="860"/>
        <v>88.07</v>
      </c>
      <c r="E13795" s="6">
        <f t="shared" si="861"/>
        <v>304.29999999999995</v>
      </c>
      <c r="F13795" s="8">
        <f t="shared" si="862"/>
        <v>4.5345088756772212</v>
      </c>
      <c r="G13795" s="9">
        <f t="shared" si="863"/>
        <v>1.6065764946524399</v>
      </c>
      <c r="J13795" s="1">
        <v>31.15</v>
      </c>
      <c r="K13795" s="1">
        <v>64.569999999999993</v>
      </c>
      <c r="L13795" s="10">
        <v>88.07</v>
      </c>
      <c r="M13795" s="10">
        <v>304.29999999999995</v>
      </c>
      <c r="N13795" s="10">
        <v>4.5345088756772212</v>
      </c>
      <c r="O13795" s="10">
        <v>1.6065764946524399</v>
      </c>
    </row>
    <row r="13796" spans="1:15">
      <c r="A13796" s="3">
        <v>40035.577777777777</v>
      </c>
      <c r="B13796" s="1">
        <v>31.19</v>
      </c>
      <c r="C13796" s="1">
        <v>64.53</v>
      </c>
      <c r="D13796" s="7">
        <f t="shared" si="860"/>
        <v>88.14200000000001</v>
      </c>
      <c r="E13796" s="6">
        <f t="shared" si="861"/>
        <v>304.33999999999997</v>
      </c>
      <c r="F13796" s="8">
        <f t="shared" si="862"/>
        <v>4.5448419934318967</v>
      </c>
      <c r="G13796" s="9">
        <f t="shared" si="863"/>
        <v>1.6120554550702937</v>
      </c>
      <c r="J13796" s="1">
        <v>31.19</v>
      </c>
      <c r="K13796" s="1">
        <v>64.53</v>
      </c>
      <c r="L13796" s="10">
        <v>88.14200000000001</v>
      </c>
      <c r="M13796" s="10">
        <v>304.33999999999997</v>
      </c>
      <c r="N13796" s="10">
        <v>4.5448419934318967</v>
      </c>
      <c r="O13796" s="10">
        <v>1.6120554550702937</v>
      </c>
    </row>
    <row r="13797" spans="1:15">
      <c r="A13797" s="3">
        <v>40035.578472222223</v>
      </c>
      <c r="B13797" s="1">
        <v>31.33</v>
      </c>
      <c r="C13797" s="1">
        <v>65.41</v>
      </c>
      <c r="D13797" s="7">
        <f t="shared" si="860"/>
        <v>88.393999999999991</v>
      </c>
      <c r="E13797" s="6">
        <f t="shared" si="861"/>
        <v>304.47999999999996</v>
      </c>
      <c r="F13797" s="8">
        <f t="shared" si="862"/>
        <v>4.5811691621480719</v>
      </c>
      <c r="G13797" s="9">
        <f t="shared" si="863"/>
        <v>1.584626413187018</v>
      </c>
      <c r="J13797" s="1">
        <v>31.33</v>
      </c>
      <c r="K13797" s="1">
        <v>65.41</v>
      </c>
      <c r="L13797" s="10">
        <v>88.393999999999991</v>
      </c>
      <c r="M13797" s="10">
        <v>304.47999999999996</v>
      </c>
      <c r="N13797" s="10">
        <v>4.5811691621480719</v>
      </c>
      <c r="O13797" s="10">
        <v>1.584626413187018</v>
      </c>
    </row>
    <row r="13798" spans="1:15">
      <c r="A13798" s="3">
        <v>40035.57916666667</v>
      </c>
      <c r="B13798" s="1">
        <v>31.35</v>
      </c>
      <c r="C13798" s="1">
        <v>64.33</v>
      </c>
      <c r="D13798" s="7">
        <f t="shared" si="860"/>
        <v>88.43</v>
      </c>
      <c r="E13798" s="6">
        <f t="shared" si="861"/>
        <v>304.5</v>
      </c>
      <c r="F13798" s="8">
        <f t="shared" si="862"/>
        <v>4.5863792910870087</v>
      </c>
      <c r="G13798" s="9">
        <f t="shared" si="863"/>
        <v>1.6359614931307362</v>
      </c>
      <c r="J13798" s="1">
        <v>31.35</v>
      </c>
      <c r="K13798" s="1">
        <v>64.33</v>
      </c>
      <c r="L13798" s="10">
        <v>88.43</v>
      </c>
      <c r="M13798" s="10">
        <v>304.5</v>
      </c>
      <c r="N13798" s="10">
        <v>4.5863792910870087</v>
      </c>
      <c r="O13798" s="10">
        <v>1.6359614931307362</v>
      </c>
    </row>
    <row r="13799" spans="1:15">
      <c r="A13799" s="3">
        <v>40035.579861111109</v>
      </c>
      <c r="B13799" s="1">
        <v>31.35</v>
      </c>
      <c r="C13799" s="1">
        <v>65</v>
      </c>
      <c r="D13799" s="7">
        <f t="shared" si="860"/>
        <v>88.43</v>
      </c>
      <c r="E13799" s="6">
        <f t="shared" si="861"/>
        <v>304.5</v>
      </c>
      <c r="F13799" s="8">
        <f t="shared" si="862"/>
        <v>4.5863792910870087</v>
      </c>
      <c r="G13799" s="9">
        <f t="shared" si="863"/>
        <v>1.605232751880453</v>
      </c>
      <c r="J13799" s="1">
        <v>31.35</v>
      </c>
      <c r="K13799" s="1">
        <v>65</v>
      </c>
      <c r="L13799" s="10">
        <v>88.43</v>
      </c>
      <c r="M13799" s="10">
        <v>304.5</v>
      </c>
      <c r="N13799" s="10">
        <v>4.5863792910870087</v>
      </c>
      <c r="O13799" s="10">
        <v>1.605232751880453</v>
      </c>
    </row>
    <row r="13800" spans="1:15">
      <c r="A13800" s="3">
        <v>40035.580555555556</v>
      </c>
      <c r="B13800" s="1">
        <v>31.3</v>
      </c>
      <c r="C13800" s="1">
        <v>62.91</v>
      </c>
      <c r="D13800" s="7">
        <f t="shared" si="860"/>
        <v>88.34</v>
      </c>
      <c r="E13800" s="6">
        <f t="shared" si="861"/>
        <v>304.45</v>
      </c>
      <c r="F13800" s="8">
        <f t="shared" si="862"/>
        <v>4.573363608328366</v>
      </c>
      <c r="G13800" s="9">
        <f t="shared" si="863"/>
        <v>1.696260562328991</v>
      </c>
      <c r="J13800" s="1">
        <v>31.3</v>
      </c>
      <c r="K13800" s="1">
        <v>62.91</v>
      </c>
      <c r="L13800" s="10">
        <v>88.34</v>
      </c>
      <c r="M13800" s="10">
        <v>304.45</v>
      </c>
      <c r="N13800" s="10">
        <v>4.573363608328366</v>
      </c>
      <c r="O13800" s="10">
        <v>1.696260562328991</v>
      </c>
    </row>
    <row r="13801" spans="1:15">
      <c r="A13801" s="3">
        <v>40035.581250000003</v>
      </c>
      <c r="B13801" s="1">
        <v>31.19</v>
      </c>
      <c r="C13801" s="1">
        <v>64.3</v>
      </c>
      <c r="D13801" s="7">
        <f t="shared" si="860"/>
        <v>88.14200000000001</v>
      </c>
      <c r="E13801" s="6">
        <f t="shared" si="861"/>
        <v>304.33999999999997</v>
      </c>
      <c r="F13801" s="8">
        <f t="shared" si="862"/>
        <v>4.5448419934318967</v>
      </c>
      <c r="G13801" s="9">
        <f t="shared" si="863"/>
        <v>1.6225085916551869</v>
      </c>
      <c r="J13801" s="1">
        <v>31.19</v>
      </c>
      <c r="K13801" s="1">
        <v>64.3</v>
      </c>
      <c r="L13801" s="10">
        <v>88.14200000000001</v>
      </c>
      <c r="M13801" s="10">
        <v>304.33999999999997</v>
      </c>
      <c r="N13801" s="10">
        <v>4.5448419934318967</v>
      </c>
      <c r="O13801" s="10">
        <v>1.6225085916551869</v>
      </c>
    </row>
    <row r="13802" spans="1:15">
      <c r="A13802" s="3">
        <v>40035.581944444442</v>
      </c>
      <c r="B13802" s="1">
        <v>31.02</v>
      </c>
      <c r="C13802" s="1">
        <v>65.38</v>
      </c>
      <c r="D13802" s="7">
        <f t="shared" si="860"/>
        <v>87.835999999999999</v>
      </c>
      <c r="E13802" s="6">
        <f t="shared" si="861"/>
        <v>304.16999999999996</v>
      </c>
      <c r="F13802" s="8">
        <f t="shared" si="862"/>
        <v>4.5010670604650924</v>
      </c>
      <c r="G13802" s="9">
        <f t="shared" si="863"/>
        <v>1.5582694163330153</v>
      </c>
      <c r="J13802" s="1">
        <v>31.02</v>
      </c>
      <c r="K13802" s="1">
        <v>65.38</v>
      </c>
      <c r="L13802" s="10">
        <v>87.835999999999999</v>
      </c>
      <c r="M13802" s="10">
        <v>304.16999999999996</v>
      </c>
      <c r="N13802" s="10">
        <v>4.5010670604650924</v>
      </c>
      <c r="O13802" s="10">
        <v>1.5582694163330153</v>
      </c>
    </row>
    <row r="13803" spans="1:15">
      <c r="A13803" s="3">
        <v>40035.582638888889</v>
      </c>
      <c r="B13803" s="1">
        <v>30.83</v>
      </c>
      <c r="C13803" s="1">
        <v>66.66</v>
      </c>
      <c r="D13803" s="7">
        <f t="shared" si="860"/>
        <v>87.494</v>
      </c>
      <c r="E13803" s="6">
        <f t="shared" si="861"/>
        <v>303.97999999999996</v>
      </c>
      <c r="F13803" s="8">
        <f t="shared" si="862"/>
        <v>4.4525760531929945</v>
      </c>
      <c r="G13803" s="9">
        <f t="shared" si="863"/>
        <v>1.4844888561345444</v>
      </c>
      <c r="J13803" s="1">
        <v>30.83</v>
      </c>
      <c r="K13803" s="1">
        <v>66.66</v>
      </c>
      <c r="L13803" s="10">
        <v>87.494</v>
      </c>
      <c r="M13803" s="10">
        <v>303.97999999999996</v>
      </c>
      <c r="N13803" s="10">
        <v>4.4525760531929945</v>
      </c>
      <c r="O13803" s="10">
        <v>1.4844888561345444</v>
      </c>
    </row>
    <row r="13804" spans="1:15">
      <c r="A13804" s="3">
        <v>40035.583333333336</v>
      </c>
      <c r="B13804" s="1">
        <v>30.69</v>
      </c>
      <c r="C13804" s="1">
        <v>67.16</v>
      </c>
      <c r="D13804" s="7">
        <f t="shared" si="860"/>
        <v>87.242000000000004</v>
      </c>
      <c r="E13804" s="6">
        <f t="shared" si="861"/>
        <v>303.83999999999997</v>
      </c>
      <c r="F13804" s="8">
        <f t="shared" si="862"/>
        <v>4.4171369080118819</v>
      </c>
      <c r="G13804" s="9">
        <f t="shared" si="863"/>
        <v>1.4505877605911022</v>
      </c>
      <c r="J13804" s="1">
        <v>30.69</v>
      </c>
      <c r="K13804" s="1">
        <v>67.16</v>
      </c>
      <c r="L13804" s="10">
        <v>87.242000000000004</v>
      </c>
      <c r="M13804" s="10">
        <v>303.83999999999997</v>
      </c>
      <c r="N13804" s="10">
        <v>4.4171369080118819</v>
      </c>
      <c r="O13804" s="10">
        <v>1.4505877605911022</v>
      </c>
    </row>
    <row r="13805" spans="1:15">
      <c r="A13805" s="3">
        <v>40035.584027777775</v>
      </c>
      <c r="B13805" s="1">
        <v>30.63</v>
      </c>
      <c r="C13805" s="1">
        <v>65.92</v>
      </c>
      <c r="D13805" s="7">
        <f t="shared" si="860"/>
        <v>87.134</v>
      </c>
      <c r="E13805" s="6">
        <f t="shared" si="861"/>
        <v>303.77999999999997</v>
      </c>
      <c r="F13805" s="8">
        <f t="shared" si="862"/>
        <v>4.4020238994888778</v>
      </c>
      <c r="G13805" s="9">
        <f t="shared" si="863"/>
        <v>1.5002097449458094</v>
      </c>
      <c r="J13805" s="1">
        <v>30.63</v>
      </c>
      <c r="K13805" s="1">
        <v>65.92</v>
      </c>
      <c r="L13805" s="10">
        <v>87.134</v>
      </c>
      <c r="M13805" s="10">
        <v>303.77999999999997</v>
      </c>
      <c r="N13805" s="10">
        <v>4.4020238994888778</v>
      </c>
      <c r="O13805" s="10">
        <v>1.5002097449458094</v>
      </c>
    </row>
    <row r="13806" spans="1:15">
      <c r="A13806" s="3">
        <v>40035.584722222222</v>
      </c>
      <c r="B13806" s="1">
        <v>30.68</v>
      </c>
      <c r="C13806" s="1">
        <v>67.540000000000006</v>
      </c>
      <c r="D13806" s="7">
        <f t="shared" si="860"/>
        <v>87.224000000000004</v>
      </c>
      <c r="E13806" s="6">
        <f t="shared" si="861"/>
        <v>303.83</v>
      </c>
      <c r="F13806" s="8">
        <f t="shared" si="862"/>
        <v>4.4146149465605076</v>
      </c>
      <c r="G13806" s="9">
        <f t="shared" si="863"/>
        <v>1.4329840116535402</v>
      </c>
      <c r="J13806" s="1">
        <v>30.68</v>
      </c>
      <c r="K13806" s="1">
        <v>67.540000000000006</v>
      </c>
      <c r="L13806" s="10">
        <v>87.224000000000004</v>
      </c>
      <c r="M13806" s="10">
        <v>303.83</v>
      </c>
      <c r="N13806" s="10">
        <v>4.4146149465605076</v>
      </c>
      <c r="O13806" s="10">
        <v>1.4329840116535402</v>
      </c>
    </row>
    <row r="13807" spans="1:15">
      <c r="A13807" s="3">
        <v>40035.585416666669</v>
      </c>
      <c r="B13807" s="1">
        <v>30.73</v>
      </c>
      <c r="C13807" s="1">
        <v>65.41</v>
      </c>
      <c r="D13807" s="7">
        <f t="shared" si="860"/>
        <v>87.313999999999993</v>
      </c>
      <c r="E13807" s="6">
        <f t="shared" si="861"/>
        <v>303.88</v>
      </c>
      <c r="F13807" s="8">
        <f t="shared" si="862"/>
        <v>4.4272372779062161</v>
      </c>
      <c r="G13807" s="9">
        <f t="shared" si="863"/>
        <v>1.53138137442776</v>
      </c>
      <c r="J13807" s="1">
        <v>30.73</v>
      </c>
      <c r="K13807" s="1">
        <v>65.41</v>
      </c>
      <c r="L13807" s="10">
        <v>87.313999999999993</v>
      </c>
      <c r="M13807" s="10">
        <v>303.88</v>
      </c>
      <c r="N13807" s="10">
        <v>4.4272372779062161</v>
      </c>
      <c r="O13807" s="10">
        <v>1.53138137442776</v>
      </c>
    </row>
    <row r="13808" spans="1:15">
      <c r="A13808" s="3">
        <v>40035.586111111108</v>
      </c>
      <c r="B13808" s="1">
        <v>30.84</v>
      </c>
      <c r="C13808" s="1">
        <v>65.58</v>
      </c>
      <c r="D13808" s="7">
        <f t="shared" si="860"/>
        <v>87.512</v>
      </c>
      <c r="E13808" s="6">
        <f t="shared" si="861"/>
        <v>303.98999999999995</v>
      </c>
      <c r="F13808" s="8">
        <f t="shared" si="862"/>
        <v>4.4551168475777807</v>
      </c>
      <c r="G13808" s="9">
        <f t="shared" si="863"/>
        <v>1.5334512189362726</v>
      </c>
      <c r="J13808" s="1">
        <v>30.84</v>
      </c>
      <c r="K13808" s="1">
        <v>65.58</v>
      </c>
      <c r="L13808" s="10">
        <v>87.512</v>
      </c>
      <c r="M13808" s="10">
        <v>303.98999999999995</v>
      </c>
      <c r="N13808" s="10">
        <v>4.4551168475777807</v>
      </c>
      <c r="O13808" s="10">
        <v>1.5334512189362726</v>
      </c>
    </row>
    <row r="13809" spans="1:15">
      <c r="A13809" s="3">
        <v>40035.586805555555</v>
      </c>
      <c r="B13809" s="1">
        <v>30.98</v>
      </c>
      <c r="C13809" s="1">
        <v>66.39</v>
      </c>
      <c r="D13809" s="7">
        <f t="shared" si="860"/>
        <v>87.763999999999996</v>
      </c>
      <c r="E13809" s="6">
        <f t="shared" si="861"/>
        <v>304.13</v>
      </c>
      <c r="F13809" s="8">
        <f t="shared" si="862"/>
        <v>4.4908204745071139</v>
      </c>
      <c r="G13809" s="9">
        <f t="shared" si="863"/>
        <v>1.5093647614818408</v>
      </c>
      <c r="J13809" s="1">
        <v>30.98</v>
      </c>
      <c r="K13809" s="1">
        <v>66.39</v>
      </c>
      <c r="L13809" s="10">
        <v>87.763999999999996</v>
      </c>
      <c r="M13809" s="10">
        <v>304.13</v>
      </c>
      <c r="N13809" s="10">
        <v>4.4908204745071139</v>
      </c>
      <c r="O13809" s="10">
        <v>1.5093647614818408</v>
      </c>
    </row>
    <row r="13810" spans="1:15">
      <c r="A13810" s="3">
        <v>40035.587500000001</v>
      </c>
      <c r="B13810" s="1">
        <v>31.1</v>
      </c>
      <c r="C13810" s="1">
        <v>64.36</v>
      </c>
      <c r="D13810" s="7">
        <f t="shared" si="860"/>
        <v>87.98</v>
      </c>
      <c r="E13810" s="6">
        <f t="shared" si="861"/>
        <v>304.25</v>
      </c>
      <c r="F13810" s="8">
        <f t="shared" si="862"/>
        <v>4.5216211833019671</v>
      </c>
      <c r="G13810" s="9">
        <f t="shared" si="863"/>
        <v>1.6115057897288212</v>
      </c>
      <c r="J13810" s="1">
        <v>31.1</v>
      </c>
      <c r="K13810" s="1">
        <v>64.36</v>
      </c>
      <c r="L13810" s="10">
        <v>87.98</v>
      </c>
      <c r="M13810" s="10">
        <v>304.25</v>
      </c>
      <c r="N13810" s="10">
        <v>4.5216211833019671</v>
      </c>
      <c r="O13810" s="10">
        <v>1.6115057897288212</v>
      </c>
    </row>
    <row r="13811" spans="1:15">
      <c r="A13811" s="3">
        <v>40035.588194444441</v>
      </c>
      <c r="B13811" s="1">
        <v>31.18</v>
      </c>
      <c r="C13811" s="1">
        <v>64.260000000000005</v>
      </c>
      <c r="D13811" s="7">
        <f t="shared" si="860"/>
        <v>88.123999999999995</v>
      </c>
      <c r="E13811" s="6">
        <f t="shared" si="861"/>
        <v>304.33</v>
      </c>
      <c r="F13811" s="8">
        <f t="shared" si="862"/>
        <v>4.5422567982310955</v>
      </c>
      <c r="G13811" s="9">
        <f t="shared" si="863"/>
        <v>1.6234025796877933</v>
      </c>
      <c r="J13811" s="1">
        <v>31.18</v>
      </c>
      <c r="K13811" s="1">
        <v>64.260000000000005</v>
      </c>
      <c r="L13811" s="10">
        <v>88.123999999999995</v>
      </c>
      <c r="M13811" s="10">
        <v>304.33</v>
      </c>
      <c r="N13811" s="10">
        <v>4.5422567982310955</v>
      </c>
      <c r="O13811" s="10">
        <v>1.6234025796877933</v>
      </c>
    </row>
    <row r="13812" spans="1:15">
      <c r="A13812" s="3">
        <v>40035.588888888888</v>
      </c>
      <c r="B13812" s="1">
        <v>31.22</v>
      </c>
      <c r="C13812" s="1">
        <v>64.84</v>
      </c>
      <c r="D13812" s="7">
        <f t="shared" si="860"/>
        <v>88.195999999999998</v>
      </c>
      <c r="E13812" s="6">
        <f t="shared" si="861"/>
        <v>304.37</v>
      </c>
      <c r="F13812" s="8">
        <f t="shared" si="862"/>
        <v>4.552605249466346</v>
      </c>
      <c r="G13812" s="9">
        <f t="shared" si="863"/>
        <v>1.6006960057123667</v>
      </c>
      <c r="J13812" s="1">
        <v>31.22</v>
      </c>
      <c r="K13812" s="1">
        <v>64.84</v>
      </c>
      <c r="L13812" s="10">
        <v>88.195999999999998</v>
      </c>
      <c r="M13812" s="10">
        <v>304.37</v>
      </c>
      <c r="N13812" s="10">
        <v>4.552605249466346</v>
      </c>
      <c r="O13812" s="10">
        <v>1.6006960057123667</v>
      </c>
    </row>
    <row r="13813" spans="1:15">
      <c r="A13813" s="3">
        <v>40035.589583333334</v>
      </c>
      <c r="B13813" s="1">
        <v>31.23</v>
      </c>
      <c r="C13813" s="1">
        <v>64.430000000000007</v>
      </c>
      <c r="D13813" s="7">
        <f t="shared" si="860"/>
        <v>88.213999999999999</v>
      </c>
      <c r="E13813" s="6">
        <f t="shared" si="861"/>
        <v>304.38</v>
      </c>
      <c r="F13813" s="8">
        <f t="shared" si="862"/>
        <v>4.5551955600476761</v>
      </c>
      <c r="G13813" s="9">
        <f t="shared" si="863"/>
        <v>1.620283060708958</v>
      </c>
      <c r="J13813" s="1">
        <v>31.23</v>
      </c>
      <c r="K13813" s="1">
        <v>64.430000000000007</v>
      </c>
      <c r="L13813" s="10">
        <v>88.213999999999999</v>
      </c>
      <c r="M13813" s="10">
        <v>304.38</v>
      </c>
      <c r="N13813" s="10">
        <v>4.5551955600476761</v>
      </c>
      <c r="O13813" s="10">
        <v>1.620283060708958</v>
      </c>
    </row>
    <row r="13814" spans="1:15">
      <c r="A13814" s="3">
        <v>40035.590277777781</v>
      </c>
      <c r="B13814" s="1">
        <v>31.09</v>
      </c>
      <c r="C13814" s="1">
        <v>64.36</v>
      </c>
      <c r="D13814" s="7">
        <f t="shared" si="860"/>
        <v>87.962000000000003</v>
      </c>
      <c r="E13814" s="6">
        <f t="shared" si="861"/>
        <v>304.23999999999995</v>
      </c>
      <c r="F13814" s="8">
        <f t="shared" si="862"/>
        <v>4.519047466870747</v>
      </c>
      <c r="G13814" s="9">
        <f t="shared" si="863"/>
        <v>1.6105885171927343</v>
      </c>
      <c r="J13814" s="1">
        <v>31.09</v>
      </c>
      <c r="K13814" s="1">
        <v>64.36</v>
      </c>
      <c r="L13814" s="10">
        <v>87.962000000000003</v>
      </c>
      <c r="M13814" s="10">
        <v>304.23999999999995</v>
      </c>
      <c r="N13814" s="10">
        <v>4.519047466870747</v>
      </c>
      <c r="O13814" s="10">
        <v>1.6105885171927343</v>
      </c>
    </row>
    <row r="13815" spans="1:15">
      <c r="A13815" s="3">
        <v>40035.59097222222</v>
      </c>
      <c r="B13815" s="1">
        <v>30.91</v>
      </c>
      <c r="C13815" s="1">
        <v>65.78</v>
      </c>
      <c r="D13815" s="7">
        <f t="shared" si="860"/>
        <v>87.638000000000005</v>
      </c>
      <c r="E13815" s="6">
        <f t="shared" si="861"/>
        <v>304.06</v>
      </c>
      <c r="F13815" s="8">
        <f t="shared" si="862"/>
        <v>4.4729377089500773</v>
      </c>
      <c r="G13815" s="9">
        <f t="shared" si="863"/>
        <v>1.5306392840027163</v>
      </c>
      <c r="J13815" s="1">
        <v>30.91</v>
      </c>
      <c r="K13815" s="1">
        <v>65.78</v>
      </c>
      <c r="L13815" s="10">
        <v>87.638000000000005</v>
      </c>
      <c r="M13815" s="10">
        <v>304.06</v>
      </c>
      <c r="N13815" s="10">
        <v>4.4729377089500773</v>
      </c>
      <c r="O13815" s="10">
        <v>1.5306392840027163</v>
      </c>
    </row>
    <row r="13816" spans="1:15">
      <c r="A13816" s="3">
        <v>40035.591666666667</v>
      </c>
      <c r="B13816" s="1">
        <v>30.75</v>
      </c>
      <c r="C13816" s="1">
        <v>67.03</v>
      </c>
      <c r="D13816" s="7">
        <f t="shared" si="860"/>
        <v>87.35</v>
      </c>
      <c r="E13816" s="6">
        <f t="shared" si="861"/>
        <v>303.89999999999998</v>
      </c>
      <c r="F13816" s="8">
        <f t="shared" si="862"/>
        <v>4.4322949845791948</v>
      </c>
      <c r="G13816" s="9">
        <f t="shared" si="863"/>
        <v>1.4613276564157607</v>
      </c>
      <c r="J13816" s="1">
        <v>30.75</v>
      </c>
      <c r="K13816" s="1">
        <v>67.03</v>
      </c>
      <c r="L13816" s="10">
        <v>87.35</v>
      </c>
      <c r="M13816" s="10">
        <v>303.89999999999998</v>
      </c>
      <c r="N13816" s="10">
        <v>4.4322949845791948</v>
      </c>
      <c r="O13816" s="10">
        <v>1.4613276564157607</v>
      </c>
    </row>
    <row r="13817" spans="1:15">
      <c r="A13817" s="3">
        <v>40035.592361111114</v>
      </c>
      <c r="B13817" s="1">
        <v>30.69</v>
      </c>
      <c r="C13817" s="1">
        <v>66.73</v>
      </c>
      <c r="D13817" s="7">
        <f t="shared" si="860"/>
        <v>87.242000000000004</v>
      </c>
      <c r="E13817" s="6">
        <f t="shared" si="861"/>
        <v>303.83999999999997</v>
      </c>
      <c r="F13817" s="8">
        <f t="shared" si="862"/>
        <v>4.4171369080118819</v>
      </c>
      <c r="G13817" s="9">
        <f t="shared" si="863"/>
        <v>1.469581449295553</v>
      </c>
      <c r="J13817" s="1">
        <v>30.69</v>
      </c>
      <c r="K13817" s="1">
        <v>66.73</v>
      </c>
      <c r="L13817" s="10">
        <v>87.242000000000004</v>
      </c>
      <c r="M13817" s="10">
        <v>303.83999999999997</v>
      </c>
      <c r="N13817" s="10">
        <v>4.4171369080118819</v>
      </c>
      <c r="O13817" s="10">
        <v>1.469581449295553</v>
      </c>
    </row>
    <row r="13818" spans="1:15">
      <c r="A13818" s="3">
        <v>40035.593055555553</v>
      </c>
      <c r="B13818" s="1">
        <v>30.75</v>
      </c>
      <c r="C13818" s="1">
        <v>69.12</v>
      </c>
      <c r="D13818" s="7">
        <f t="shared" si="860"/>
        <v>87.35</v>
      </c>
      <c r="E13818" s="6">
        <f t="shared" si="861"/>
        <v>303.89999999999998</v>
      </c>
      <c r="F13818" s="8">
        <f t="shared" si="862"/>
        <v>4.4322949845791948</v>
      </c>
      <c r="G13818" s="9">
        <f t="shared" si="863"/>
        <v>1.368692691238055</v>
      </c>
      <c r="J13818" s="1">
        <v>30.75</v>
      </c>
      <c r="K13818" s="1">
        <v>69.12</v>
      </c>
      <c r="L13818" s="10">
        <v>87.35</v>
      </c>
      <c r="M13818" s="10">
        <v>303.89999999999998</v>
      </c>
      <c r="N13818" s="10">
        <v>4.4322949845791948</v>
      </c>
      <c r="O13818" s="10">
        <v>1.368692691238055</v>
      </c>
    </row>
    <row r="13819" spans="1:15">
      <c r="A13819" s="3">
        <v>40035.59375</v>
      </c>
      <c r="B13819" s="1">
        <v>30.76</v>
      </c>
      <c r="C13819" s="1">
        <v>69.290000000000006</v>
      </c>
      <c r="D13819" s="7">
        <f t="shared" si="860"/>
        <v>87.368000000000009</v>
      </c>
      <c r="E13819" s="6">
        <f t="shared" si="861"/>
        <v>303.90999999999997</v>
      </c>
      <c r="F13819" s="8">
        <f t="shared" si="862"/>
        <v>4.4348257201663905</v>
      </c>
      <c r="G13819" s="9">
        <f t="shared" si="863"/>
        <v>1.3619349786630983</v>
      </c>
      <c r="J13819" s="1">
        <v>30.76</v>
      </c>
      <c r="K13819" s="1">
        <v>69.290000000000006</v>
      </c>
      <c r="L13819" s="10">
        <v>87.368000000000009</v>
      </c>
      <c r="M13819" s="10">
        <v>303.90999999999997</v>
      </c>
      <c r="N13819" s="10">
        <v>4.4348257201663905</v>
      </c>
      <c r="O13819" s="10">
        <v>1.3619349786630983</v>
      </c>
    </row>
    <row r="13820" spans="1:15">
      <c r="A13820" s="3">
        <v>40035.594444444447</v>
      </c>
      <c r="B13820" s="1">
        <v>30.83</v>
      </c>
      <c r="C13820" s="1">
        <v>67.599999999999994</v>
      </c>
      <c r="D13820" s="7">
        <f t="shared" si="860"/>
        <v>87.494</v>
      </c>
      <c r="E13820" s="6">
        <f t="shared" si="861"/>
        <v>303.97999999999996</v>
      </c>
      <c r="F13820" s="8">
        <f t="shared" si="862"/>
        <v>4.4525760531929945</v>
      </c>
      <c r="G13820" s="9">
        <f t="shared" si="863"/>
        <v>1.4426346412345303</v>
      </c>
      <c r="J13820" s="1">
        <v>30.83</v>
      </c>
      <c r="K13820" s="1">
        <v>67.599999999999994</v>
      </c>
      <c r="L13820" s="10">
        <v>87.494</v>
      </c>
      <c r="M13820" s="10">
        <v>303.97999999999996</v>
      </c>
      <c r="N13820" s="10">
        <v>4.4525760531929945</v>
      </c>
      <c r="O13820" s="10">
        <v>1.4426346412345303</v>
      </c>
    </row>
    <row r="13821" spans="1:15">
      <c r="A13821" s="3">
        <v>40035.595138888886</v>
      </c>
      <c r="B13821" s="1">
        <v>30.9</v>
      </c>
      <c r="C13821" s="1">
        <v>68.58</v>
      </c>
      <c r="D13821" s="7">
        <f t="shared" si="860"/>
        <v>87.61999999999999</v>
      </c>
      <c r="E13821" s="6">
        <f t="shared" si="861"/>
        <v>304.04999999999995</v>
      </c>
      <c r="F13821" s="8">
        <f t="shared" si="862"/>
        <v>4.4703880857408711</v>
      </c>
      <c r="G13821" s="9">
        <f t="shared" si="863"/>
        <v>1.4045959365397818</v>
      </c>
      <c r="J13821" s="1">
        <v>30.9</v>
      </c>
      <c r="K13821" s="1">
        <v>68.58</v>
      </c>
      <c r="L13821" s="10">
        <v>87.61999999999999</v>
      </c>
      <c r="M13821" s="10">
        <v>304.04999999999995</v>
      </c>
      <c r="N13821" s="10">
        <v>4.4703880857408711</v>
      </c>
      <c r="O13821" s="10">
        <v>1.4045959365397818</v>
      </c>
    </row>
    <row r="13822" spans="1:15">
      <c r="A13822" s="3">
        <v>40035.595833333333</v>
      </c>
      <c r="B13822" s="1">
        <v>30.94</v>
      </c>
      <c r="C13822" s="1">
        <v>67.540000000000006</v>
      </c>
      <c r="D13822" s="7">
        <f t="shared" si="860"/>
        <v>87.692000000000007</v>
      </c>
      <c r="E13822" s="6">
        <f t="shared" si="861"/>
        <v>304.08999999999997</v>
      </c>
      <c r="F13822" s="8">
        <f t="shared" si="862"/>
        <v>4.4805941607694502</v>
      </c>
      <c r="G13822" s="9">
        <f t="shared" si="863"/>
        <v>1.4544008645857631</v>
      </c>
      <c r="J13822" s="1">
        <v>30.94</v>
      </c>
      <c r="K13822" s="1">
        <v>67.540000000000006</v>
      </c>
      <c r="L13822" s="10">
        <v>87.692000000000007</v>
      </c>
      <c r="M13822" s="10">
        <v>304.08999999999997</v>
      </c>
      <c r="N13822" s="10">
        <v>4.4805941607694502</v>
      </c>
      <c r="O13822" s="10">
        <v>1.4544008645857631</v>
      </c>
    </row>
    <row r="13823" spans="1:15">
      <c r="A13823" s="3">
        <v>40035.59652777778</v>
      </c>
      <c r="B13823" s="1">
        <v>30.94</v>
      </c>
      <c r="C13823" s="1">
        <v>66.959999999999994</v>
      </c>
      <c r="D13823" s="7">
        <f t="shared" si="860"/>
        <v>87.692000000000007</v>
      </c>
      <c r="E13823" s="6">
        <f t="shared" si="861"/>
        <v>304.08999999999997</v>
      </c>
      <c r="F13823" s="8">
        <f t="shared" si="862"/>
        <v>4.4805941607694502</v>
      </c>
      <c r="G13823" s="9">
        <f t="shared" si="863"/>
        <v>1.4803883107182263</v>
      </c>
      <c r="J13823" s="1">
        <v>30.94</v>
      </c>
      <c r="K13823" s="1">
        <v>66.959999999999994</v>
      </c>
      <c r="L13823" s="10">
        <v>87.692000000000007</v>
      </c>
      <c r="M13823" s="10">
        <v>304.08999999999997</v>
      </c>
      <c r="N13823" s="10">
        <v>4.4805941607694502</v>
      </c>
      <c r="O13823" s="10">
        <v>1.4803883107182263</v>
      </c>
    </row>
    <row r="13824" spans="1:15">
      <c r="A13824" s="3">
        <v>40035.597222222219</v>
      </c>
      <c r="B13824" s="1">
        <v>30.85</v>
      </c>
      <c r="C13824" s="1">
        <v>67.5</v>
      </c>
      <c r="D13824" s="7">
        <f t="shared" si="860"/>
        <v>87.53</v>
      </c>
      <c r="E13824" s="6">
        <f t="shared" si="861"/>
        <v>304</v>
      </c>
      <c r="F13824" s="8">
        <f t="shared" si="862"/>
        <v>4.4576589016573065</v>
      </c>
      <c r="G13824" s="9">
        <f t="shared" si="863"/>
        <v>1.4487391430386243</v>
      </c>
      <c r="J13824" s="1">
        <v>30.85</v>
      </c>
      <c r="K13824" s="1">
        <v>67.5</v>
      </c>
      <c r="L13824" s="10">
        <v>87.53</v>
      </c>
      <c r="M13824" s="10">
        <v>304</v>
      </c>
      <c r="N13824" s="10">
        <v>4.4576589016573065</v>
      </c>
      <c r="O13824" s="10">
        <v>1.4487391430386243</v>
      </c>
    </row>
    <row r="13825" spans="1:15">
      <c r="A13825" s="3">
        <v>40035.597916666666</v>
      </c>
      <c r="B13825" s="1">
        <v>30.79</v>
      </c>
      <c r="C13825" s="1">
        <v>67.599999999999994</v>
      </c>
      <c r="D13825" s="7">
        <f t="shared" si="860"/>
        <v>87.421999999999997</v>
      </c>
      <c r="E13825" s="6">
        <f t="shared" si="861"/>
        <v>303.94</v>
      </c>
      <c r="F13825" s="8">
        <f t="shared" si="862"/>
        <v>4.4424254621735484</v>
      </c>
      <c r="G13825" s="9">
        <f t="shared" si="863"/>
        <v>1.43934584974423</v>
      </c>
      <c r="J13825" s="1">
        <v>30.79</v>
      </c>
      <c r="K13825" s="1">
        <v>67.599999999999994</v>
      </c>
      <c r="L13825" s="10">
        <v>87.421999999999997</v>
      </c>
      <c r="M13825" s="10">
        <v>303.94</v>
      </c>
      <c r="N13825" s="10">
        <v>4.4424254621735484</v>
      </c>
      <c r="O13825" s="10">
        <v>1.43934584974423</v>
      </c>
    </row>
    <row r="13826" spans="1:15">
      <c r="A13826" s="3">
        <v>40035.598611111112</v>
      </c>
      <c r="B13826" s="1">
        <v>30.66</v>
      </c>
      <c r="C13826" s="1">
        <v>68.819999999999993</v>
      </c>
      <c r="D13826" s="7">
        <f t="shared" si="860"/>
        <v>87.188000000000002</v>
      </c>
      <c r="E13826" s="6">
        <f t="shared" si="861"/>
        <v>303.81</v>
      </c>
      <c r="F13826" s="8">
        <f t="shared" si="862"/>
        <v>4.409574777250798</v>
      </c>
      <c r="G13826" s="9">
        <f t="shared" si="863"/>
        <v>1.3749054155467992</v>
      </c>
      <c r="J13826" s="1">
        <v>30.66</v>
      </c>
      <c r="K13826" s="1">
        <v>68.819999999999993</v>
      </c>
      <c r="L13826" s="10">
        <v>87.188000000000002</v>
      </c>
      <c r="M13826" s="10">
        <v>303.81</v>
      </c>
      <c r="N13826" s="10">
        <v>4.409574777250798</v>
      </c>
      <c r="O13826" s="10">
        <v>1.3749054155467992</v>
      </c>
    </row>
    <row r="13827" spans="1:15">
      <c r="A13827" s="3">
        <v>40035.599305555559</v>
      </c>
      <c r="B13827" s="1">
        <v>30.59</v>
      </c>
      <c r="C13827" s="1">
        <v>66.959999999999994</v>
      </c>
      <c r="D13827" s="7">
        <f t="shared" si="860"/>
        <v>87.061999999999998</v>
      </c>
      <c r="E13827" s="6">
        <f t="shared" si="861"/>
        <v>303.73999999999995</v>
      </c>
      <c r="F13827" s="8">
        <f t="shared" si="862"/>
        <v>4.3919735429514244</v>
      </c>
      <c r="G13827" s="9">
        <f t="shared" si="863"/>
        <v>1.4511080585911507</v>
      </c>
      <c r="J13827" s="1">
        <v>30.59</v>
      </c>
      <c r="K13827" s="1">
        <v>66.959999999999994</v>
      </c>
      <c r="L13827" s="10">
        <v>87.061999999999998</v>
      </c>
      <c r="M13827" s="10">
        <v>303.73999999999995</v>
      </c>
      <c r="N13827" s="10">
        <v>4.3919735429514244</v>
      </c>
      <c r="O13827" s="10">
        <v>1.4511080585911507</v>
      </c>
    </row>
    <row r="13828" spans="1:15">
      <c r="A13828" s="3">
        <v>40035.599999999999</v>
      </c>
      <c r="B13828" s="1">
        <v>30.55</v>
      </c>
      <c r="C13828" s="1">
        <v>67.5</v>
      </c>
      <c r="D13828" s="7">
        <f t="shared" si="860"/>
        <v>86.99</v>
      </c>
      <c r="E13828" s="6">
        <f t="shared" si="861"/>
        <v>303.7</v>
      </c>
      <c r="F13828" s="8">
        <f t="shared" si="862"/>
        <v>4.3819431337313715</v>
      </c>
      <c r="G13828" s="9">
        <f t="shared" si="863"/>
        <v>1.4241315184626955</v>
      </c>
      <c r="J13828" s="1">
        <v>30.55</v>
      </c>
      <c r="K13828" s="1">
        <v>67.5</v>
      </c>
      <c r="L13828" s="10">
        <v>86.99</v>
      </c>
      <c r="M13828" s="10">
        <v>303.7</v>
      </c>
      <c r="N13828" s="10">
        <v>4.3819431337313715</v>
      </c>
      <c r="O13828" s="10">
        <v>1.4241315184626955</v>
      </c>
    </row>
    <row r="13829" spans="1:15">
      <c r="A13829" s="3">
        <v>40035.600694444445</v>
      </c>
      <c r="B13829" s="1">
        <v>30.43</v>
      </c>
      <c r="C13829" s="1">
        <v>68.349999999999994</v>
      </c>
      <c r="D13829" s="7">
        <f t="shared" si="860"/>
        <v>86.774000000000001</v>
      </c>
      <c r="E13829" s="6">
        <f t="shared" si="861"/>
        <v>303.58</v>
      </c>
      <c r="F13829" s="8">
        <f t="shared" si="862"/>
        <v>4.3519712592560973</v>
      </c>
      <c r="G13829" s="9">
        <f t="shared" si="863"/>
        <v>1.3773989035545546</v>
      </c>
      <c r="J13829" s="1">
        <v>30.43</v>
      </c>
      <c r="K13829" s="1">
        <v>68.349999999999994</v>
      </c>
      <c r="L13829" s="10">
        <v>86.774000000000001</v>
      </c>
      <c r="M13829" s="10">
        <v>303.58</v>
      </c>
      <c r="N13829" s="10">
        <v>4.3519712592560973</v>
      </c>
      <c r="O13829" s="10">
        <v>1.3773989035545546</v>
      </c>
    </row>
    <row r="13830" spans="1:15">
      <c r="A13830" s="3">
        <v>40035.601388888892</v>
      </c>
      <c r="B13830" s="1">
        <v>30.4</v>
      </c>
      <c r="C13830" s="1">
        <v>70.61</v>
      </c>
      <c r="D13830" s="7">
        <f t="shared" si="860"/>
        <v>86.72</v>
      </c>
      <c r="E13830" s="6">
        <f t="shared" si="861"/>
        <v>303.54999999999995</v>
      </c>
      <c r="F13830" s="8">
        <f t="shared" si="862"/>
        <v>4.3445061905397822</v>
      </c>
      <c r="G13830" s="9">
        <f t="shared" si="863"/>
        <v>1.276850369399642</v>
      </c>
      <c r="J13830" s="1">
        <v>30.4</v>
      </c>
      <c r="K13830" s="1">
        <v>70.61</v>
      </c>
      <c r="L13830" s="10">
        <v>86.72</v>
      </c>
      <c r="M13830" s="10">
        <v>303.54999999999995</v>
      </c>
      <c r="N13830" s="10">
        <v>4.3445061905397822</v>
      </c>
      <c r="O13830" s="10">
        <v>1.276850369399642</v>
      </c>
    </row>
    <row r="13831" spans="1:15">
      <c r="A13831" s="3">
        <v>40035.602083333331</v>
      </c>
      <c r="B13831" s="1">
        <v>30.47</v>
      </c>
      <c r="C13831" s="1">
        <v>69.02</v>
      </c>
      <c r="D13831" s="7">
        <f t="shared" ref="D13831:D13894" si="864">B13831*9/5+32</f>
        <v>86.846000000000004</v>
      </c>
      <c r="E13831" s="6">
        <f t="shared" ref="E13831:E13894" si="865">B13831+273.15</f>
        <v>303.62</v>
      </c>
      <c r="F13831" s="8">
        <f t="shared" ref="F13831:F13894" si="866">(EXP(-5800.2206/E13831+1.3914993-0.048640239*E13831+0.000041764768*E13831*E13831-0.000000014452093*E13831*E13831*E13831+6.5459673*LN(E13831)))/1000</f>
        <v>4.3619420249129508</v>
      </c>
      <c r="G13831" s="9">
        <f t="shared" ref="G13831:G13894" si="867">(F13831-C13831/100*F13831)</f>
        <v>1.3513296393180325</v>
      </c>
      <c r="J13831" s="1">
        <v>30.47</v>
      </c>
      <c r="K13831" s="1">
        <v>69.02</v>
      </c>
      <c r="L13831" s="10">
        <v>86.846000000000004</v>
      </c>
      <c r="M13831" s="10">
        <v>303.62</v>
      </c>
      <c r="N13831" s="10">
        <v>4.3619420249129508</v>
      </c>
      <c r="O13831" s="10">
        <v>1.3513296393180325</v>
      </c>
    </row>
    <row r="13832" spans="1:15">
      <c r="A13832" s="3">
        <v>40035.602777777778</v>
      </c>
      <c r="B13832" s="1">
        <v>30.56</v>
      </c>
      <c r="C13832" s="1">
        <v>67.67</v>
      </c>
      <c r="D13832" s="7">
        <f t="shared" si="864"/>
        <v>87.007999999999996</v>
      </c>
      <c r="E13832" s="6">
        <f t="shared" si="865"/>
        <v>303.70999999999998</v>
      </c>
      <c r="F13832" s="8">
        <f t="shared" si="866"/>
        <v>4.3844488677858955</v>
      </c>
      <c r="G13832" s="9">
        <f t="shared" si="867"/>
        <v>1.4174923189551802</v>
      </c>
      <c r="J13832" s="1">
        <v>30.56</v>
      </c>
      <c r="K13832" s="1">
        <v>67.67</v>
      </c>
      <c r="L13832" s="10">
        <v>87.007999999999996</v>
      </c>
      <c r="M13832" s="10">
        <v>303.70999999999998</v>
      </c>
      <c r="N13832" s="10">
        <v>4.3844488677858955</v>
      </c>
      <c r="O13832" s="10">
        <v>1.4174923189551802</v>
      </c>
    </row>
    <row r="13833" spans="1:15">
      <c r="A13833" s="3">
        <v>40035.603472222225</v>
      </c>
      <c r="B13833" s="1">
        <v>30.57</v>
      </c>
      <c r="C13833" s="1">
        <v>67.5</v>
      </c>
      <c r="D13833" s="7">
        <f t="shared" si="864"/>
        <v>87.025999999999996</v>
      </c>
      <c r="E13833" s="6">
        <f t="shared" si="865"/>
        <v>303.71999999999997</v>
      </c>
      <c r="F13833" s="8">
        <f t="shared" si="866"/>
        <v>4.3869558469960683</v>
      </c>
      <c r="G13833" s="9">
        <f t="shared" si="867"/>
        <v>1.4257606502737219</v>
      </c>
      <c r="J13833" s="1">
        <v>30.57</v>
      </c>
      <c r="K13833" s="1">
        <v>67.5</v>
      </c>
      <c r="L13833" s="10">
        <v>87.025999999999996</v>
      </c>
      <c r="M13833" s="10">
        <v>303.71999999999997</v>
      </c>
      <c r="N13833" s="10">
        <v>4.3869558469960683</v>
      </c>
      <c r="O13833" s="10">
        <v>1.4257606502737219</v>
      </c>
    </row>
    <row r="13834" spans="1:15">
      <c r="A13834" s="3">
        <v>40035.604166666664</v>
      </c>
      <c r="B13834" s="1">
        <v>30.53</v>
      </c>
      <c r="C13834" s="1">
        <v>68.209999999999994</v>
      </c>
      <c r="D13834" s="7">
        <f t="shared" si="864"/>
        <v>86.953999999999994</v>
      </c>
      <c r="E13834" s="6">
        <f t="shared" si="865"/>
        <v>303.67999999999995</v>
      </c>
      <c r="F13834" s="8">
        <f t="shared" si="866"/>
        <v>4.3769353990220212</v>
      </c>
      <c r="G13834" s="9">
        <f t="shared" si="867"/>
        <v>1.391427763349101</v>
      </c>
      <c r="J13834" s="1">
        <v>30.53</v>
      </c>
      <c r="K13834" s="1">
        <v>68.209999999999994</v>
      </c>
      <c r="L13834" s="10">
        <v>86.953999999999994</v>
      </c>
      <c r="M13834" s="10">
        <v>303.67999999999995</v>
      </c>
      <c r="N13834" s="10">
        <v>4.3769353990220212</v>
      </c>
      <c r="O13834" s="10">
        <v>1.391427763349101</v>
      </c>
    </row>
    <row r="13835" spans="1:15">
      <c r="A13835" s="3">
        <v>40035.604861111111</v>
      </c>
      <c r="B13835" s="1">
        <v>30.54</v>
      </c>
      <c r="C13835" s="1">
        <v>67.400000000000006</v>
      </c>
      <c r="D13835" s="7">
        <f t="shared" si="864"/>
        <v>86.972000000000008</v>
      </c>
      <c r="E13835" s="6">
        <f t="shared" si="865"/>
        <v>303.69</v>
      </c>
      <c r="F13835" s="8">
        <f t="shared" si="866"/>
        <v>4.379438644315611</v>
      </c>
      <c r="G13835" s="9">
        <f t="shared" si="867"/>
        <v>1.4276969980468892</v>
      </c>
      <c r="J13835" s="1">
        <v>30.54</v>
      </c>
      <c r="K13835" s="1">
        <v>67.400000000000006</v>
      </c>
      <c r="L13835" s="10">
        <v>86.972000000000008</v>
      </c>
      <c r="M13835" s="10">
        <v>303.69</v>
      </c>
      <c r="N13835" s="10">
        <v>4.379438644315611</v>
      </c>
      <c r="O13835" s="10">
        <v>1.4276969980468892</v>
      </c>
    </row>
    <row r="13836" spans="1:15">
      <c r="A13836" s="3">
        <v>40035.605555555558</v>
      </c>
      <c r="B13836" s="1">
        <v>30.51</v>
      </c>
      <c r="C13836" s="1">
        <v>69.56</v>
      </c>
      <c r="D13836" s="7">
        <f t="shared" si="864"/>
        <v>86.918000000000006</v>
      </c>
      <c r="E13836" s="6">
        <f t="shared" si="865"/>
        <v>303.65999999999997</v>
      </c>
      <c r="F13836" s="8">
        <f t="shared" si="866"/>
        <v>4.3719326387353954</v>
      </c>
      <c r="G13836" s="9">
        <f t="shared" si="867"/>
        <v>1.3308162952310543</v>
      </c>
      <c r="J13836" s="1">
        <v>30.51</v>
      </c>
      <c r="K13836" s="1">
        <v>69.56</v>
      </c>
      <c r="L13836" s="10">
        <v>86.918000000000006</v>
      </c>
      <c r="M13836" s="10">
        <v>303.65999999999997</v>
      </c>
      <c r="N13836" s="10">
        <v>4.3719326387353954</v>
      </c>
      <c r="O13836" s="10">
        <v>1.3308162952310543</v>
      </c>
    </row>
    <row r="13837" spans="1:15">
      <c r="A13837" s="3">
        <v>40035.606249999997</v>
      </c>
      <c r="B13837" s="1">
        <v>30.52</v>
      </c>
      <c r="C13837" s="1">
        <v>68.209999999999994</v>
      </c>
      <c r="D13837" s="7">
        <f t="shared" si="864"/>
        <v>86.936000000000007</v>
      </c>
      <c r="E13837" s="6">
        <f t="shared" si="865"/>
        <v>303.66999999999996</v>
      </c>
      <c r="F13837" s="8">
        <f t="shared" si="866"/>
        <v>4.3744333973340082</v>
      </c>
      <c r="G13837" s="9">
        <f t="shared" si="867"/>
        <v>1.3906323770124813</v>
      </c>
      <c r="J13837" s="1">
        <v>30.52</v>
      </c>
      <c r="K13837" s="1">
        <v>68.209999999999994</v>
      </c>
      <c r="L13837" s="10">
        <v>86.936000000000007</v>
      </c>
      <c r="M13837" s="10">
        <v>303.66999999999996</v>
      </c>
      <c r="N13837" s="10">
        <v>4.3744333973340082</v>
      </c>
      <c r="O13837" s="10">
        <v>1.3906323770124813</v>
      </c>
    </row>
    <row r="13838" spans="1:15">
      <c r="A13838" s="3">
        <v>40035.606944444444</v>
      </c>
      <c r="B13838" s="1">
        <v>30.65</v>
      </c>
      <c r="C13838" s="1">
        <v>66.62</v>
      </c>
      <c r="D13838" s="7">
        <f t="shared" si="864"/>
        <v>87.169999999999987</v>
      </c>
      <c r="E13838" s="6">
        <f t="shared" si="865"/>
        <v>303.79999999999995</v>
      </c>
      <c r="F13838" s="8">
        <f t="shared" si="866"/>
        <v>4.4070565683550127</v>
      </c>
      <c r="G13838" s="9">
        <f t="shared" si="867"/>
        <v>1.4710754825169032</v>
      </c>
      <c r="J13838" s="1">
        <v>30.65</v>
      </c>
      <c r="K13838" s="1">
        <v>66.62</v>
      </c>
      <c r="L13838" s="10">
        <v>87.169999999999987</v>
      </c>
      <c r="M13838" s="10">
        <v>303.79999999999995</v>
      </c>
      <c r="N13838" s="10">
        <v>4.4070565683550127</v>
      </c>
      <c r="O13838" s="10">
        <v>1.4710754825169032</v>
      </c>
    </row>
    <row r="13839" spans="1:15">
      <c r="A13839" s="3">
        <v>40035.607638888891</v>
      </c>
      <c r="B13839" s="1">
        <v>30.79</v>
      </c>
      <c r="C13839" s="1">
        <v>66.86</v>
      </c>
      <c r="D13839" s="7">
        <f t="shared" si="864"/>
        <v>87.421999999999997</v>
      </c>
      <c r="E13839" s="6">
        <f t="shared" si="865"/>
        <v>303.94</v>
      </c>
      <c r="F13839" s="8">
        <f t="shared" si="866"/>
        <v>4.4424254621735484</v>
      </c>
      <c r="G13839" s="9">
        <f t="shared" si="867"/>
        <v>1.4722197981643141</v>
      </c>
      <c r="J13839" s="1">
        <v>30.79</v>
      </c>
      <c r="K13839" s="1">
        <v>66.86</v>
      </c>
      <c r="L13839" s="10">
        <v>87.421999999999997</v>
      </c>
      <c r="M13839" s="10">
        <v>303.94</v>
      </c>
      <c r="N13839" s="10">
        <v>4.4424254621735484</v>
      </c>
      <c r="O13839" s="10">
        <v>1.4722197981643141</v>
      </c>
    </row>
    <row r="13840" spans="1:15">
      <c r="A13840" s="3">
        <v>40035.60833333333</v>
      </c>
      <c r="B13840" s="1">
        <v>30.87</v>
      </c>
      <c r="C13840" s="1">
        <v>67.400000000000006</v>
      </c>
      <c r="D13840" s="7">
        <f t="shared" si="864"/>
        <v>87.566000000000003</v>
      </c>
      <c r="E13840" s="6">
        <f t="shared" si="865"/>
        <v>304.02</v>
      </c>
      <c r="F13840" s="8">
        <f t="shared" si="866"/>
        <v>4.4627467909875005</v>
      </c>
      <c r="G13840" s="9">
        <f t="shared" si="867"/>
        <v>1.4548554538619252</v>
      </c>
      <c r="J13840" s="1">
        <v>30.87</v>
      </c>
      <c r="K13840" s="1">
        <v>67.400000000000006</v>
      </c>
      <c r="L13840" s="10">
        <v>87.566000000000003</v>
      </c>
      <c r="M13840" s="10">
        <v>304.02</v>
      </c>
      <c r="N13840" s="10">
        <v>4.4627467909875005</v>
      </c>
      <c r="O13840" s="10">
        <v>1.4548554538619252</v>
      </c>
    </row>
    <row r="13841" spans="1:15">
      <c r="A13841" s="3">
        <v>40035.609027777777</v>
      </c>
      <c r="B13841" s="1">
        <v>31</v>
      </c>
      <c r="C13841" s="1">
        <v>67.400000000000006</v>
      </c>
      <c r="D13841" s="7">
        <f t="shared" si="864"/>
        <v>87.8</v>
      </c>
      <c r="E13841" s="6">
        <f t="shared" si="865"/>
        <v>304.14999999999998</v>
      </c>
      <c r="F13841" s="8">
        <f t="shared" si="866"/>
        <v>4.495941231362429</v>
      </c>
      <c r="G13841" s="9">
        <f t="shared" si="867"/>
        <v>1.4656768414241514</v>
      </c>
      <c r="J13841" s="1">
        <v>31</v>
      </c>
      <c r="K13841" s="1">
        <v>67.400000000000006</v>
      </c>
      <c r="L13841" s="10">
        <v>87.8</v>
      </c>
      <c r="M13841" s="10">
        <v>304.14999999999998</v>
      </c>
      <c r="N13841" s="10">
        <v>4.495941231362429</v>
      </c>
      <c r="O13841" s="10">
        <v>1.4656768414241514</v>
      </c>
    </row>
    <row r="13842" spans="1:15">
      <c r="A13842" s="3">
        <v>40035.609722222223</v>
      </c>
      <c r="B13842" s="1">
        <v>31.09</v>
      </c>
      <c r="C13842" s="1">
        <v>66.56</v>
      </c>
      <c r="D13842" s="7">
        <f t="shared" si="864"/>
        <v>87.962000000000003</v>
      </c>
      <c r="E13842" s="6">
        <f t="shared" si="865"/>
        <v>304.23999999999995</v>
      </c>
      <c r="F13842" s="8">
        <f t="shared" si="866"/>
        <v>4.519047466870747</v>
      </c>
      <c r="G13842" s="9">
        <f t="shared" si="867"/>
        <v>1.5111694729215781</v>
      </c>
      <c r="J13842" s="1">
        <v>31.09</v>
      </c>
      <c r="K13842" s="1">
        <v>66.56</v>
      </c>
      <c r="L13842" s="10">
        <v>87.962000000000003</v>
      </c>
      <c r="M13842" s="10">
        <v>304.23999999999995</v>
      </c>
      <c r="N13842" s="10">
        <v>4.519047466870747</v>
      </c>
      <c r="O13842" s="10">
        <v>1.5111694729215781</v>
      </c>
    </row>
    <row r="13843" spans="1:15">
      <c r="A13843" s="3">
        <v>40035.61041666667</v>
      </c>
      <c r="B13843" s="1">
        <v>31.16</v>
      </c>
      <c r="C13843" s="1">
        <v>65.11</v>
      </c>
      <c r="D13843" s="7">
        <f t="shared" si="864"/>
        <v>88.087999999999994</v>
      </c>
      <c r="E13843" s="6">
        <f t="shared" si="865"/>
        <v>304.31</v>
      </c>
      <c r="F13843" s="8">
        <f t="shared" si="866"/>
        <v>4.537090239880925</v>
      </c>
      <c r="G13843" s="9">
        <f t="shared" si="867"/>
        <v>1.5829907846944549</v>
      </c>
      <c r="J13843" s="1">
        <v>31.16</v>
      </c>
      <c r="K13843" s="1">
        <v>65.11</v>
      </c>
      <c r="L13843" s="10">
        <v>88.087999999999994</v>
      </c>
      <c r="M13843" s="10">
        <v>304.31</v>
      </c>
      <c r="N13843" s="10">
        <v>4.537090239880925</v>
      </c>
      <c r="O13843" s="10">
        <v>1.5829907846944549</v>
      </c>
    </row>
    <row r="13844" spans="1:15">
      <c r="A13844" s="3">
        <v>40035.611111111109</v>
      </c>
      <c r="B13844" s="1">
        <v>31.24</v>
      </c>
      <c r="C13844" s="1">
        <v>65.95</v>
      </c>
      <c r="D13844" s="7">
        <f t="shared" si="864"/>
        <v>88.231999999999999</v>
      </c>
      <c r="E13844" s="6">
        <f t="shared" si="865"/>
        <v>304.39</v>
      </c>
      <c r="F13844" s="8">
        <f t="shared" si="866"/>
        <v>4.5577871507939403</v>
      </c>
      <c r="G13844" s="9">
        <f t="shared" si="867"/>
        <v>1.5519265248453369</v>
      </c>
      <c r="J13844" s="1">
        <v>31.24</v>
      </c>
      <c r="K13844" s="1">
        <v>65.95</v>
      </c>
      <c r="L13844" s="10">
        <v>88.231999999999999</v>
      </c>
      <c r="M13844" s="10">
        <v>304.39</v>
      </c>
      <c r="N13844" s="10">
        <v>4.5577871507939403</v>
      </c>
      <c r="O13844" s="10">
        <v>1.5519265248453369</v>
      </c>
    </row>
    <row r="13845" spans="1:15">
      <c r="A13845" s="3">
        <v>40035.611805555556</v>
      </c>
      <c r="B13845" s="1">
        <v>31.36</v>
      </c>
      <c r="C13845" s="1">
        <v>64.87</v>
      </c>
      <c r="D13845" s="7">
        <f t="shared" si="864"/>
        <v>88.448000000000008</v>
      </c>
      <c r="E13845" s="6">
        <f t="shared" si="865"/>
        <v>304.51</v>
      </c>
      <c r="F13845" s="8">
        <f t="shared" si="866"/>
        <v>4.5889862850640046</v>
      </c>
      <c r="G13845" s="9">
        <f t="shared" si="867"/>
        <v>1.6121108819429848</v>
      </c>
      <c r="J13845" s="1">
        <v>31.36</v>
      </c>
      <c r="K13845" s="1">
        <v>64.87</v>
      </c>
      <c r="L13845" s="10">
        <v>88.448000000000008</v>
      </c>
      <c r="M13845" s="10">
        <v>304.51</v>
      </c>
      <c r="N13845" s="10">
        <v>4.5889862850640046</v>
      </c>
      <c r="O13845" s="10">
        <v>1.6121108819429848</v>
      </c>
    </row>
    <row r="13846" spans="1:15">
      <c r="A13846" s="3">
        <v>40035.612500000003</v>
      </c>
      <c r="B13846" s="1">
        <v>31.43</v>
      </c>
      <c r="C13846" s="1">
        <v>64.8</v>
      </c>
      <c r="D13846" s="7">
        <f t="shared" si="864"/>
        <v>88.573999999999998</v>
      </c>
      <c r="E13846" s="6">
        <f t="shared" si="865"/>
        <v>304.58</v>
      </c>
      <c r="F13846" s="8">
        <f t="shared" si="866"/>
        <v>4.6072713098894447</v>
      </c>
      <c r="G13846" s="9">
        <f t="shared" si="867"/>
        <v>1.6217595010810846</v>
      </c>
      <c r="J13846" s="1">
        <v>31.43</v>
      </c>
      <c r="K13846" s="1">
        <v>64.8</v>
      </c>
      <c r="L13846" s="10">
        <v>88.573999999999998</v>
      </c>
      <c r="M13846" s="10">
        <v>304.58</v>
      </c>
      <c r="N13846" s="10">
        <v>4.6072713098894447</v>
      </c>
      <c r="O13846" s="10">
        <v>1.6217595010810846</v>
      </c>
    </row>
    <row r="13847" spans="1:15">
      <c r="A13847" s="3">
        <v>40035.613194444442</v>
      </c>
      <c r="B13847" s="1">
        <v>31.48</v>
      </c>
      <c r="C13847" s="1">
        <v>65.650000000000006</v>
      </c>
      <c r="D13847" s="7">
        <f t="shared" si="864"/>
        <v>88.664000000000001</v>
      </c>
      <c r="E13847" s="6">
        <f t="shared" si="865"/>
        <v>304.63</v>
      </c>
      <c r="F13847" s="8">
        <f t="shared" si="866"/>
        <v>4.6203707541540595</v>
      </c>
      <c r="G13847" s="9">
        <f t="shared" si="867"/>
        <v>1.5870973540519189</v>
      </c>
      <c r="J13847" s="1">
        <v>31.48</v>
      </c>
      <c r="K13847" s="1">
        <v>65.650000000000006</v>
      </c>
      <c r="L13847" s="10">
        <v>88.664000000000001</v>
      </c>
      <c r="M13847" s="10">
        <v>304.63</v>
      </c>
      <c r="N13847" s="10">
        <v>4.6203707541540595</v>
      </c>
      <c r="O13847" s="10">
        <v>1.5870973540519189</v>
      </c>
    </row>
    <row r="13848" spans="1:15">
      <c r="A13848" s="3">
        <v>40035.613888888889</v>
      </c>
      <c r="B13848" s="1">
        <v>31.56</v>
      </c>
      <c r="C13848" s="1">
        <v>65</v>
      </c>
      <c r="D13848" s="7">
        <f t="shared" si="864"/>
        <v>88.807999999999993</v>
      </c>
      <c r="E13848" s="6">
        <f t="shared" si="865"/>
        <v>304.70999999999998</v>
      </c>
      <c r="F13848" s="8">
        <f t="shared" si="866"/>
        <v>4.6413971506381069</v>
      </c>
      <c r="G13848" s="9">
        <f t="shared" si="867"/>
        <v>1.6244890027233372</v>
      </c>
      <c r="J13848" s="1">
        <v>31.56</v>
      </c>
      <c r="K13848" s="1">
        <v>65</v>
      </c>
      <c r="L13848" s="10">
        <v>88.807999999999993</v>
      </c>
      <c r="M13848" s="10">
        <v>304.70999999999998</v>
      </c>
      <c r="N13848" s="10">
        <v>4.6413971506381069</v>
      </c>
      <c r="O13848" s="10">
        <v>1.6244890027233372</v>
      </c>
    </row>
    <row r="13849" spans="1:15">
      <c r="A13849" s="3">
        <v>40035.614583333336</v>
      </c>
      <c r="B13849" s="1">
        <v>31.55</v>
      </c>
      <c r="C13849" s="1">
        <v>63.18</v>
      </c>
      <c r="D13849" s="7">
        <f t="shared" si="864"/>
        <v>88.789999999999992</v>
      </c>
      <c r="E13849" s="6">
        <f t="shared" si="865"/>
        <v>304.7</v>
      </c>
      <c r="F13849" s="8">
        <f t="shared" si="866"/>
        <v>4.6387643147754911</v>
      </c>
      <c r="G13849" s="9">
        <f t="shared" si="867"/>
        <v>1.7079930207003358</v>
      </c>
      <c r="J13849" s="1">
        <v>31.55</v>
      </c>
      <c r="K13849" s="1">
        <v>63.18</v>
      </c>
      <c r="L13849" s="10">
        <v>88.789999999999992</v>
      </c>
      <c r="M13849" s="10">
        <v>304.7</v>
      </c>
      <c r="N13849" s="10">
        <v>4.6387643147754911</v>
      </c>
      <c r="O13849" s="10">
        <v>1.7079930207003358</v>
      </c>
    </row>
    <row r="13850" spans="1:15">
      <c r="A13850" s="3">
        <v>40035.615277777775</v>
      </c>
      <c r="B13850" s="1">
        <v>31.62</v>
      </c>
      <c r="C13850" s="1">
        <v>63.72</v>
      </c>
      <c r="D13850" s="7">
        <f t="shared" si="864"/>
        <v>88.915999999999997</v>
      </c>
      <c r="E13850" s="6">
        <f t="shared" si="865"/>
        <v>304.77</v>
      </c>
      <c r="F13850" s="8">
        <f t="shared" si="866"/>
        <v>4.6572214359223958</v>
      </c>
      <c r="G13850" s="9">
        <f t="shared" si="867"/>
        <v>1.6896399369526454</v>
      </c>
      <c r="J13850" s="1">
        <v>31.62</v>
      </c>
      <c r="K13850" s="1">
        <v>63.72</v>
      </c>
      <c r="L13850" s="10">
        <v>88.915999999999997</v>
      </c>
      <c r="M13850" s="10">
        <v>304.77</v>
      </c>
      <c r="N13850" s="10">
        <v>4.6572214359223958</v>
      </c>
      <c r="O13850" s="10">
        <v>1.6896399369526454</v>
      </c>
    </row>
    <row r="13851" spans="1:15">
      <c r="A13851" s="3">
        <v>40035.615972222222</v>
      </c>
      <c r="B13851" s="1">
        <v>31.66</v>
      </c>
      <c r="C13851" s="1">
        <v>65</v>
      </c>
      <c r="D13851" s="7">
        <f t="shared" si="864"/>
        <v>88.988</v>
      </c>
      <c r="E13851" s="6">
        <f t="shared" si="865"/>
        <v>304.81</v>
      </c>
      <c r="F13851" s="8">
        <f t="shared" si="866"/>
        <v>4.6677969701666671</v>
      </c>
      <c r="G13851" s="9">
        <f t="shared" si="867"/>
        <v>1.6337289395583334</v>
      </c>
      <c r="J13851" s="1">
        <v>31.66</v>
      </c>
      <c r="K13851" s="1">
        <v>65</v>
      </c>
      <c r="L13851" s="10">
        <v>88.988</v>
      </c>
      <c r="M13851" s="10">
        <v>304.81</v>
      </c>
      <c r="N13851" s="10">
        <v>4.6677969701666671</v>
      </c>
      <c r="O13851" s="10">
        <v>1.6337289395583334</v>
      </c>
    </row>
    <row r="13852" spans="1:15">
      <c r="A13852" s="3">
        <v>40035.616666666669</v>
      </c>
      <c r="B13852" s="1">
        <v>31.66</v>
      </c>
      <c r="C13852" s="1">
        <v>65.709999999999994</v>
      </c>
      <c r="D13852" s="7">
        <f t="shared" si="864"/>
        <v>88.988</v>
      </c>
      <c r="E13852" s="6">
        <f t="shared" si="865"/>
        <v>304.81</v>
      </c>
      <c r="F13852" s="8">
        <f t="shared" si="866"/>
        <v>4.6677969701666671</v>
      </c>
      <c r="G13852" s="9">
        <f t="shared" si="867"/>
        <v>1.6005875810701506</v>
      </c>
      <c r="J13852" s="1">
        <v>31.66</v>
      </c>
      <c r="K13852" s="1">
        <v>65.709999999999994</v>
      </c>
      <c r="L13852" s="10">
        <v>88.988</v>
      </c>
      <c r="M13852" s="10">
        <v>304.81</v>
      </c>
      <c r="N13852" s="10">
        <v>4.6677969701666671</v>
      </c>
      <c r="O13852" s="10">
        <v>1.6005875810701506</v>
      </c>
    </row>
    <row r="13853" spans="1:15">
      <c r="A13853" s="3">
        <v>40035.617361111108</v>
      </c>
      <c r="B13853" s="1">
        <v>31.67</v>
      </c>
      <c r="C13853" s="1">
        <v>65.040000000000006</v>
      </c>
      <c r="D13853" s="7">
        <f t="shared" si="864"/>
        <v>89.006</v>
      </c>
      <c r="E13853" s="6">
        <f t="shared" si="865"/>
        <v>304.82</v>
      </c>
      <c r="F13853" s="8">
        <f t="shared" si="866"/>
        <v>4.6704441099712986</v>
      </c>
      <c r="G13853" s="9">
        <f t="shared" si="867"/>
        <v>1.6327872608459657</v>
      </c>
      <c r="J13853" s="1">
        <v>31.67</v>
      </c>
      <c r="K13853" s="1">
        <v>65.040000000000006</v>
      </c>
      <c r="L13853" s="10">
        <v>89.006</v>
      </c>
      <c r="M13853" s="10">
        <v>304.82</v>
      </c>
      <c r="N13853" s="10">
        <v>4.6704441099712986</v>
      </c>
      <c r="O13853" s="10">
        <v>1.6327872608459657</v>
      </c>
    </row>
    <row r="13854" spans="1:15">
      <c r="A13854" s="3">
        <v>40035.618055555555</v>
      </c>
      <c r="B13854" s="1">
        <v>31.65</v>
      </c>
      <c r="C13854" s="1">
        <v>63.38</v>
      </c>
      <c r="D13854" s="7">
        <f t="shared" si="864"/>
        <v>88.97</v>
      </c>
      <c r="E13854" s="6">
        <f t="shared" si="865"/>
        <v>304.79999999999995</v>
      </c>
      <c r="F13854" s="8">
        <f t="shared" si="866"/>
        <v>4.6651511333947973</v>
      </c>
      <c r="G13854" s="9">
        <f t="shared" si="867"/>
        <v>1.7083783450491747</v>
      </c>
      <c r="J13854" s="1">
        <v>31.65</v>
      </c>
      <c r="K13854" s="1">
        <v>63.38</v>
      </c>
      <c r="L13854" s="10">
        <v>88.97</v>
      </c>
      <c r="M13854" s="10">
        <v>304.79999999999995</v>
      </c>
      <c r="N13854" s="10">
        <v>4.6651511333947973</v>
      </c>
      <c r="O13854" s="10">
        <v>1.7083783450491747</v>
      </c>
    </row>
    <row r="13855" spans="1:15">
      <c r="A13855" s="3">
        <v>40035.618750000001</v>
      </c>
      <c r="B13855" s="1">
        <v>31.65</v>
      </c>
      <c r="C13855" s="1">
        <v>63.99</v>
      </c>
      <c r="D13855" s="7">
        <f t="shared" si="864"/>
        <v>88.97</v>
      </c>
      <c r="E13855" s="6">
        <f t="shared" si="865"/>
        <v>304.79999999999995</v>
      </c>
      <c r="F13855" s="8">
        <f t="shared" si="866"/>
        <v>4.6651511333947973</v>
      </c>
      <c r="G13855" s="9">
        <f t="shared" si="867"/>
        <v>1.6799209231354664</v>
      </c>
      <c r="J13855" s="1">
        <v>31.65</v>
      </c>
      <c r="K13855" s="1">
        <v>63.99</v>
      </c>
      <c r="L13855" s="10">
        <v>88.97</v>
      </c>
      <c r="M13855" s="10">
        <v>304.79999999999995</v>
      </c>
      <c r="N13855" s="10">
        <v>4.6651511333947973</v>
      </c>
      <c r="O13855" s="10">
        <v>1.6799209231354664</v>
      </c>
    </row>
    <row r="13856" spans="1:15">
      <c r="A13856" s="3">
        <v>40035.619444444441</v>
      </c>
      <c r="B13856" s="1">
        <v>31.63</v>
      </c>
      <c r="C13856" s="1">
        <v>63.49</v>
      </c>
      <c r="D13856" s="7">
        <f t="shared" si="864"/>
        <v>88.933999999999997</v>
      </c>
      <c r="E13856" s="6">
        <f t="shared" si="865"/>
        <v>304.77999999999997</v>
      </c>
      <c r="F13856" s="8">
        <f t="shared" si="866"/>
        <v>4.6598633668077225</v>
      </c>
      <c r="G13856" s="9">
        <f t="shared" si="867"/>
        <v>1.7013161152214993</v>
      </c>
      <c r="J13856" s="1">
        <v>31.63</v>
      </c>
      <c r="K13856" s="1">
        <v>63.49</v>
      </c>
      <c r="L13856" s="10">
        <v>88.933999999999997</v>
      </c>
      <c r="M13856" s="10">
        <v>304.77999999999997</v>
      </c>
      <c r="N13856" s="10">
        <v>4.6598633668077225</v>
      </c>
      <c r="O13856" s="10">
        <v>1.7013161152214993</v>
      </c>
    </row>
    <row r="13857" spans="1:15">
      <c r="A13857" s="3">
        <v>40035.620138888888</v>
      </c>
      <c r="B13857" s="1">
        <v>31.5</v>
      </c>
      <c r="C13857" s="1">
        <v>64.16</v>
      </c>
      <c r="D13857" s="7">
        <f t="shared" si="864"/>
        <v>88.7</v>
      </c>
      <c r="E13857" s="6">
        <f t="shared" si="865"/>
        <v>304.64999999999998</v>
      </c>
      <c r="F13857" s="8">
        <f t="shared" si="866"/>
        <v>4.6256195820884569</v>
      </c>
      <c r="G13857" s="9">
        <f t="shared" si="867"/>
        <v>1.657822058220503</v>
      </c>
      <c r="J13857" s="1">
        <v>31.5</v>
      </c>
      <c r="K13857" s="1">
        <v>64.16</v>
      </c>
      <c r="L13857" s="10">
        <v>88.7</v>
      </c>
      <c r="M13857" s="10">
        <v>304.64999999999998</v>
      </c>
      <c r="N13857" s="10">
        <v>4.6256195820884569</v>
      </c>
      <c r="O13857" s="10">
        <v>1.657822058220503</v>
      </c>
    </row>
    <row r="13858" spans="1:15">
      <c r="A13858" s="3">
        <v>40035.620833333334</v>
      </c>
      <c r="B13858" s="1">
        <v>31.32</v>
      </c>
      <c r="C13858" s="1">
        <v>65.31</v>
      </c>
      <c r="D13858" s="7">
        <f t="shared" si="864"/>
        <v>88.376000000000005</v>
      </c>
      <c r="E13858" s="6">
        <f t="shared" si="865"/>
        <v>304.46999999999997</v>
      </c>
      <c r="F13858" s="8">
        <f t="shared" si="866"/>
        <v>4.5785660261261834</v>
      </c>
      <c r="G13858" s="9">
        <f t="shared" si="867"/>
        <v>1.5883045544631731</v>
      </c>
      <c r="J13858" s="1">
        <v>31.32</v>
      </c>
      <c r="K13858" s="1">
        <v>65.31</v>
      </c>
      <c r="L13858" s="10">
        <v>88.376000000000005</v>
      </c>
      <c r="M13858" s="10">
        <v>304.46999999999997</v>
      </c>
      <c r="N13858" s="10">
        <v>4.5785660261261834</v>
      </c>
      <c r="O13858" s="10">
        <v>1.5883045544631731</v>
      </c>
    </row>
    <row r="13859" spans="1:15">
      <c r="A13859" s="3">
        <v>40035.621527777781</v>
      </c>
      <c r="B13859" s="1">
        <v>31.21</v>
      </c>
      <c r="C13859" s="1">
        <v>64.77</v>
      </c>
      <c r="D13859" s="7">
        <f t="shared" si="864"/>
        <v>88.177999999999997</v>
      </c>
      <c r="E13859" s="6">
        <f t="shared" si="865"/>
        <v>304.35999999999996</v>
      </c>
      <c r="F13859" s="8">
        <f t="shared" si="866"/>
        <v>4.5500162185218489</v>
      </c>
      <c r="G13859" s="9">
        <f t="shared" si="867"/>
        <v>1.6029707137852478</v>
      </c>
      <c r="J13859" s="1">
        <v>31.21</v>
      </c>
      <c r="K13859" s="1">
        <v>64.77</v>
      </c>
      <c r="L13859" s="10">
        <v>88.177999999999997</v>
      </c>
      <c r="M13859" s="10">
        <v>304.35999999999996</v>
      </c>
      <c r="N13859" s="10">
        <v>4.5500162185218489</v>
      </c>
      <c r="O13859" s="10">
        <v>1.6029707137852478</v>
      </c>
    </row>
    <row r="13860" spans="1:15">
      <c r="A13860" s="3">
        <v>40035.62222222222</v>
      </c>
      <c r="B13860" s="1">
        <v>31.19</v>
      </c>
      <c r="C13860" s="1">
        <v>64.900000000000006</v>
      </c>
      <c r="D13860" s="7">
        <f t="shared" si="864"/>
        <v>88.14200000000001</v>
      </c>
      <c r="E13860" s="6">
        <f t="shared" si="865"/>
        <v>304.33999999999997</v>
      </c>
      <c r="F13860" s="8">
        <f t="shared" si="866"/>
        <v>4.5448419934318967</v>
      </c>
      <c r="G13860" s="9">
        <f t="shared" si="867"/>
        <v>1.5952395396945955</v>
      </c>
      <c r="J13860" s="1">
        <v>31.19</v>
      </c>
      <c r="K13860" s="1">
        <v>64.900000000000006</v>
      </c>
      <c r="L13860" s="10">
        <v>88.14200000000001</v>
      </c>
      <c r="M13860" s="10">
        <v>304.33999999999997</v>
      </c>
      <c r="N13860" s="10">
        <v>4.5448419934318967</v>
      </c>
      <c r="O13860" s="10">
        <v>1.5952395396945955</v>
      </c>
    </row>
    <row r="13861" spans="1:15">
      <c r="A13861" s="3">
        <v>40035.622916666667</v>
      </c>
      <c r="B13861" s="1">
        <v>31.18</v>
      </c>
      <c r="C13861" s="1">
        <v>64.09</v>
      </c>
      <c r="D13861" s="7">
        <f t="shared" si="864"/>
        <v>88.123999999999995</v>
      </c>
      <c r="E13861" s="6">
        <f t="shared" si="865"/>
        <v>304.33</v>
      </c>
      <c r="F13861" s="8">
        <f t="shared" si="866"/>
        <v>4.5422567982310955</v>
      </c>
      <c r="G13861" s="9">
        <f t="shared" si="867"/>
        <v>1.6311244162447864</v>
      </c>
      <c r="J13861" s="1">
        <v>31.18</v>
      </c>
      <c r="K13861" s="1">
        <v>64.09</v>
      </c>
      <c r="L13861" s="10">
        <v>88.123999999999995</v>
      </c>
      <c r="M13861" s="10">
        <v>304.33</v>
      </c>
      <c r="N13861" s="10">
        <v>4.5422567982310955</v>
      </c>
      <c r="O13861" s="10">
        <v>1.6311244162447864</v>
      </c>
    </row>
    <row r="13862" spans="1:15">
      <c r="A13862" s="3">
        <v>40035.623611111114</v>
      </c>
      <c r="B13862" s="1">
        <v>31.27</v>
      </c>
      <c r="C13862" s="1">
        <v>64.900000000000006</v>
      </c>
      <c r="D13862" s="7">
        <f t="shared" si="864"/>
        <v>88.286000000000001</v>
      </c>
      <c r="E13862" s="6">
        <f t="shared" si="865"/>
        <v>304.41999999999996</v>
      </c>
      <c r="F13862" s="8">
        <f t="shared" si="866"/>
        <v>4.5655696093054532</v>
      </c>
      <c r="G13862" s="9">
        <f t="shared" si="867"/>
        <v>1.6025149328662138</v>
      </c>
      <c r="J13862" s="1">
        <v>31.27</v>
      </c>
      <c r="K13862" s="1">
        <v>64.900000000000006</v>
      </c>
      <c r="L13862" s="10">
        <v>88.286000000000001</v>
      </c>
      <c r="M13862" s="10">
        <v>304.41999999999996</v>
      </c>
      <c r="N13862" s="10">
        <v>4.5655696093054532</v>
      </c>
      <c r="O13862" s="10">
        <v>1.6025149328662138</v>
      </c>
    </row>
    <row r="13863" spans="1:15">
      <c r="A13863" s="3">
        <v>40035.624305555553</v>
      </c>
      <c r="B13863" s="1">
        <v>31.32</v>
      </c>
      <c r="C13863" s="1">
        <v>64.430000000000007</v>
      </c>
      <c r="D13863" s="7">
        <f t="shared" si="864"/>
        <v>88.376000000000005</v>
      </c>
      <c r="E13863" s="6">
        <f t="shared" si="865"/>
        <v>304.46999999999997</v>
      </c>
      <c r="F13863" s="8">
        <f t="shared" si="866"/>
        <v>4.5785660261261834</v>
      </c>
      <c r="G13863" s="9">
        <f t="shared" si="867"/>
        <v>1.6285959354930828</v>
      </c>
      <c r="J13863" s="1">
        <v>31.32</v>
      </c>
      <c r="K13863" s="1">
        <v>64.430000000000007</v>
      </c>
      <c r="L13863" s="10">
        <v>88.376000000000005</v>
      </c>
      <c r="M13863" s="10">
        <v>304.46999999999997</v>
      </c>
      <c r="N13863" s="10">
        <v>4.5785660261261834</v>
      </c>
      <c r="O13863" s="10">
        <v>1.6285959354930828</v>
      </c>
    </row>
    <row r="13864" spans="1:15">
      <c r="A13864" s="3">
        <v>40035.625</v>
      </c>
      <c r="B13864" s="1">
        <v>31.36</v>
      </c>
      <c r="C13864" s="1">
        <v>65.38</v>
      </c>
      <c r="D13864" s="7">
        <f t="shared" si="864"/>
        <v>88.448000000000008</v>
      </c>
      <c r="E13864" s="6">
        <f t="shared" si="865"/>
        <v>304.51</v>
      </c>
      <c r="F13864" s="8">
        <f t="shared" si="866"/>
        <v>4.5889862850640046</v>
      </c>
      <c r="G13864" s="9">
        <f t="shared" si="867"/>
        <v>1.5887070518891586</v>
      </c>
      <c r="J13864" s="1">
        <v>31.36</v>
      </c>
      <c r="K13864" s="1">
        <v>65.38</v>
      </c>
      <c r="L13864" s="10">
        <v>88.448000000000008</v>
      </c>
      <c r="M13864" s="10">
        <v>304.51</v>
      </c>
      <c r="N13864" s="10">
        <v>4.5889862850640046</v>
      </c>
      <c r="O13864" s="10">
        <v>1.5887070518891586</v>
      </c>
    </row>
    <row r="13865" spans="1:15">
      <c r="A13865" s="3">
        <v>40035.625694444447</v>
      </c>
      <c r="B13865" s="1">
        <v>31.43</v>
      </c>
      <c r="C13865" s="1">
        <v>66.08</v>
      </c>
      <c r="D13865" s="7">
        <f t="shared" si="864"/>
        <v>88.573999999999998</v>
      </c>
      <c r="E13865" s="6">
        <f t="shared" si="865"/>
        <v>304.58</v>
      </c>
      <c r="F13865" s="8">
        <f t="shared" si="866"/>
        <v>4.6072713098894447</v>
      </c>
      <c r="G13865" s="9">
        <f t="shared" si="867"/>
        <v>1.5627864283144999</v>
      </c>
      <c r="J13865" s="1">
        <v>31.43</v>
      </c>
      <c r="K13865" s="1">
        <v>66.08</v>
      </c>
      <c r="L13865" s="10">
        <v>88.573999999999998</v>
      </c>
      <c r="M13865" s="10">
        <v>304.58</v>
      </c>
      <c r="N13865" s="10">
        <v>4.6072713098894447</v>
      </c>
      <c r="O13865" s="10">
        <v>1.5627864283144999</v>
      </c>
    </row>
    <row r="13866" spans="1:15">
      <c r="A13866" s="3">
        <v>40035.626388888886</v>
      </c>
      <c r="B13866" s="1">
        <v>31.46</v>
      </c>
      <c r="C13866" s="1">
        <v>64.23</v>
      </c>
      <c r="D13866" s="7">
        <f t="shared" si="864"/>
        <v>88.628</v>
      </c>
      <c r="E13866" s="6">
        <f t="shared" si="865"/>
        <v>304.60999999999996</v>
      </c>
      <c r="F13866" s="8">
        <f t="shared" si="866"/>
        <v>4.6151270999076317</v>
      </c>
      <c r="G13866" s="9">
        <f t="shared" si="867"/>
        <v>1.6508309636369596</v>
      </c>
      <c r="J13866" s="1">
        <v>31.46</v>
      </c>
      <c r="K13866" s="1">
        <v>64.23</v>
      </c>
      <c r="L13866" s="10">
        <v>88.628</v>
      </c>
      <c r="M13866" s="10">
        <v>304.60999999999996</v>
      </c>
      <c r="N13866" s="10">
        <v>4.6151270999076317</v>
      </c>
      <c r="O13866" s="10">
        <v>1.6508309636369596</v>
      </c>
    </row>
    <row r="13867" spans="1:15">
      <c r="A13867" s="3">
        <v>40035.627083333333</v>
      </c>
      <c r="B13867" s="1">
        <v>31.5</v>
      </c>
      <c r="C13867" s="1">
        <v>65.209999999999994</v>
      </c>
      <c r="D13867" s="7">
        <f t="shared" si="864"/>
        <v>88.7</v>
      </c>
      <c r="E13867" s="6">
        <f t="shared" si="865"/>
        <v>304.64999999999998</v>
      </c>
      <c r="F13867" s="8">
        <f t="shared" si="866"/>
        <v>4.6256195820884569</v>
      </c>
      <c r="G13867" s="9">
        <f t="shared" si="867"/>
        <v>1.6092530526085747</v>
      </c>
      <c r="J13867" s="1">
        <v>31.5</v>
      </c>
      <c r="K13867" s="1">
        <v>65.209999999999994</v>
      </c>
      <c r="L13867" s="10">
        <v>88.7</v>
      </c>
      <c r="M13867" s="10">
        <v>304.64999999999998</v>
      </c>
      <c r="N13867" s="10">
        <v>4.6256195820884569</v>
      </c>
      <c r="O13867" s="10">
        <v>1.6092530526085747</v>
      </c>
    </row>
    <row r="13868" spans="1:15">
      <c r="A13868" s="3">
        <v>40035.62777777778</v>
      </c>
      <c r="B13868" s="1">
        <v>31.55</v>
      </c>
      <c r="C13868" s="1">
        <v>64.5</v>
      </c>
      <c r="D13868" s="7">
        <f t="shared" si="864"/>
        <v>88.789999999999992</v>
      </c>
      <c r="E13868" s="6">
        <f t="shared" si="865"/>
        <v>304.7</v>
      </c>
      <c r="F13868" s="8">
        <f t="shared" si="866"/>
        <v>4.6387643147754911</v>
      </c>
      <c r="G13868" s="9">
        <f t="shared" si="867"/>
        <v>1.6467613317452994</v>
      </c>
      <c r="J13868" s="1">
        <v>31.55</v>
      </c>
      <c r="K13868" s="1">
        <v>64.5</v>
      </c>
      <c r="L13868" s="10">
        <v>88.789999999999992</v>
      </c>
      <c r="M13868" s="10">
        <v>304.7</v>
      </c>
      <c r="N13868" s="10">
        <v>4.6387643147754911</v>
      </c>
      <c r="O13868" s="10">
        <v>1.6467613317452994</v>
      </c>
    </row>
    <row r="13869" spans="1:15">
      <c r="A13869" s="3">
        <v>40035.628472222219</v>
      </c>
      <c r="B13869" s="1">
        <v>31.63</v>
      </c>
      <c r="C13869" s="1">
        <v>63.65</v>
      </c>
      <c r="D13869" s="7">
        <f t="shared" si="864"/>
        <v>88.933999999999997</v>
      </c>
      <c r="E13869" s="6">
        <f t="shared" si="865"/>
        <v>304.77999999999997</v>
      </c>
      <c r="F13869" s="8">
        <f t="shared" si="866"/>
        <v>4.6598633668077225</v>
      </c>
      <c r="G13869" s="9">
        <f t="shared" si="867"/>
        <v>1.6938603338346074</v>
      </c>
      <c r="J13869" s="1">
        <v>31.63</v>
      </c>
      <c r="K13869" s="1">
        <v>63.65</v>
      </c>
      <c r="L13869" s="10">
        <v>88.933999999999997</v>
      </c>
      <c r="M13869" s="10">
        <v>304.77999999999997</v>
      </c>
      <c r="N13869" s="10">
        <v>4.6598633668077225</v>
      </c>
      <c r="O13869" s="10">
        <v>1.6938603338346074</v>
      </c>
    </row>
    <row r="13870" spans="1:15">
      <c r="A13870" s="3">
        <v>40035.629166666666</v>
      </c>
      <c r="B13870" s="1">
        <v>31.74</v>
      </c>
      <c r="C13870" s="1">
        <v>62.84</v>
      </c>
      <c r="D13870" s="7">
        <f t="shared" si="864"/>
        <v>89.131999999999991</v>
      </c>
      <c r="E13870" s="6">
        <f t="shared" si="865"/>
        <v>304.89</v>
      </c>
      <c r="F13870" s="8">
        <f t="shared" si="866"/>
        <v>4.6890106185271359</v>
      </c>
      <c r="G13870" s="9">
        <f t="shared" si="867"/>
        <v>1.7424363458446832</v>
      </c>
      <c r="J13870" s="1">
        <v>31.74</v>
      </c>
      <c r="K13870" s="1">
        <v>62.84</v>
      </c>
      <c r="L13870" s="10">
        <v>89.131999999999991</v>
      </c>
      <c r="M13870" s="10">
        <v>304.89</v>
      </c>
      <c r="N13870" s="10">
        <v>4.6890106185271359</v>
      </c>
      <c r="O13870" s="10">
        <v>1.7424363458446832</v>
      </c>
    </row>
    <row r="13871" spans="1:15">
      <c r="A13871" s="3">
        <v>40035.629861111112</v>
      </c>
      <c r="B13871" s="1">
        <v>31.76</v>
      </c>
      <c r="C13871" s="1">
        <v>63.62</v>
      </c>
      <c r="D13871" s="7">
        <f t="shared" si="864"/>
        <v>89.168000000000006</v>
      </c>
      <c r="E13871" s="6">
        <f t="shared" si="865"/>
        <v>304.90999999999997</v>
      </c>
      <c r="F13871" s="8">
        <f t="shared" si="866"/>
        <v>4.6943270931067431</v>
      </c>
      <c r="G13871" s="9">
        <f t="shared" si="867"/>
        <v>1.7077961964722332</v>
      </c>
      <c r="J13871" s="1">
        <v>31.76</v>
      </c>
      <c r="K13871" s="1">
        <v>63.62</v>
      </c>
      <c r="L13871" s="10">
        <v>89.168000000000006</v>
      </c>
      <c r="M13871" s="10">
        <v>304.90999999999997</v>
      </c>
      <c r="N13871" s="10">
        <v>4.6943270931067431</v>
      </c>
      <c r="O13871" s="10">
        <v>1.7077961964722332</v>
      </c>
    </row>
    <row r="13872" spans="1:15">
      <c r="A13872" s="3">
        <v>40035.630555555559</v>
      </c>
      <c r="B13872" s="1">
        <v>31.78</v>
      </c>
      <c r="C13872" s="1">
        <v>65</v>
      </c>
      <c r="D13872" s="7">
        <f t="shared" si="864"/>
        <v>89.203999999999994</v>
      </c>
      <c r="E13872" s="6">
        <f t="shared" si="865"/>
        <v>304.92999999999995</v>
      </c>
      <c r="F13872" s="8">
        <f t="shared" si="866"/>
        <v>4.6996488012702287</v>
      </c>
      <c r="G13872" s="9">
        <f t="shared" si="867"/>
        <v>1.64487708044458</v>
      </c>
      <c r="J13872" s="1">
        <v>31.78</v>
      </c>
      <c r="K13872" s="1">
        <v>65</v>
      </c>
      <c r="L13872" s="10">
        <v>89.203999999999994</v>
      </c>
      <c r="M13872" s="10">
        <v>304.92999999999995</v>
      </c>
      <c r="N13872" s="10">
        <v>4.6996488012702287</v>
      </c>
      <c r="O13872" s="10">
        <v>1.64487708044458</v>
      </c>
    </row>
    <row r="13873" spans="1:15">
      <c r="A13873" s="3">
        <v>40035.631249999999</v>
      </c>
      <c r="B13873" s="1">
        <v>31.85</v>
      </c>
      <c r="C13873" s="1">
        <v>63.72</v>
      </c>
      <c r="D13873" s="7">
        <f t="shared" si="864"/>
        <v>89.330000000000013</v>
      </c>
      <c r="E13873" s="6">
        <f t="shared" si="865"/>
        <v>305</v>
      </c>
      <c r="F13873" s="8">
        <f t="shared" si="866"/>
        <v>4.7183160564020037</v>
      </c>
      <c r="G13873" s="9">
        <f t="shared" si="867"/>
        <v>1.7118050652626469</v>
      </c>
      <c r="J13873" s="1">
        <v>31.85</v>
      </c>
      <c r="K13873" s="1">
        <v>63.72</v>
      </c>
      <c r="L13873" s="10">
        <v>89.330000000000013</v>
      </c>
      <c r="M13873" s="10">
        <v>305</v>
      </c>
      <c r="N13873" s="10">
        <v>4.7183160564020037</v>
      </c>
      <c r="O13873" s="10">
        <v>1.7118050652626469</v>
      </c>
    </row>
    <row r="13874" spans="1:15">
      <c r="A13874" s="3">
        <v>40035.631944444445</v>
      </c>
      <c r="B13874" s="1">
        <v>31.79</v>
      </c>
      <c r="C13874" s="1">
        <v>64.09</v>
      </c>
      <c r="D13874" s="7">
        <f t="shared" si="864"/>
        <v>89.222000000000008</v>
      </c>
      <c r="E13874" s="6">
        <f t="shared" si="865"/>
        <v>304.94</v>
      </c>
      <c r="F13874" s="8">
        <f t="shared" si="866"/>
        <v>4.7023116192890519</v>
      </c>
      <c r="G13874" s="9">
        <f t="shared" si="867"/>
        <v>1.6886001024866983</v>
      </c>
      <c r="J13874" s="1">
        <v>31.79</v>
      </c>
      <c r="K13874" s="1">
        <v>64.09</v>
      </c>
      <c r="L13874" s="10">
        <v>89.222000000000008</v>
      </c>
      <c r="M13874" s="10">
        <v>304.94</v>
      </c>
      <c r="N13874" s="10">
        <v>4.7023116192890519</v>
      </c>
      <c r="O13874" s="10">
        <v>1.6886001024866983</v>
      </c>
    </row>
    <row r="13875" spans="1:15">
      <c r="A13875" s="3">
        <v>40035.632638888892</v>
      </c>
      <c r="B13875" s="1">
        <v>31.61</v>
      </c>
      <c r="C13875" s="1">
        <v>65.14</v>
      </c>
      <c r="D13875" s="7">
        <f t="shared" si="864"/>
        <v>88.897999999999996</v>
      </c>
      <c r="E13875" s="6">
        <f t="shared" si="865"/>
        <v>304.76</v>
      </c>
      <c r="F13875" s="8">
        <f t="shared" si="866"/>
        <v>4.6545808059292231</v>
      </c>
      <c r="G13875" s="9">
        <f t="shared" si="867"/>
        <v>1.6225868689469274</v>
      </c>
      <c r="J13875" s="1">
        <v>31.61</v>
      </c>
      <c r="K13875" s="1">
        <v>65.14</v>
      </c>
      <c r="L13875" s="10">
        <v>88.897999999999996</v>
      </c>
      <c r="M13875" s="10">
        <v>304.76</v>
      </c>
      <c r="N13875" s="10">
        <v>4.6545808059292231</v>
      </c>
      <c r="O13875" s="10">
        <v>1.6225868689469274</v>
      </c>
    </row>
    <row r="13876" spans="1:15">
      <c r="A13876" s="3">
        <v>40035.633333333331</v>
      </c>
      <c r="B13876" s="1">
        <v>31.4</v>
      </c>
      <c r="C13876" s="1">
        <v>67.33</v>
      </c>
      <c r="D13876" s="7">
        <f t="shared" si="864"/>
        <v>88.52</v>
      </c>
      <c r="E13876" s="6">
        <f t="shared" si="865"/>
        <v>304.54999999999995</v>
      </c>
      <c r="F13876" s="8">
        <f t="shared" si="866"/>
        <v>4.5994271367306059</v>
      </c>
      <c r="G13876" s="9">
        <f t="shared" si="867"/>
        <v>1.502632845569889</v>
      </c>
      <c r="J13876" s="1">
        <v>31.4</v>
      </c>
      <c r="K13876" s="1">
        <v>67.33</v>
      </c>
      <c r="L13876" s="10">
        <v>88.52</v>
      </c>
      <c r="M13876" s="10">
        <v>304.54999999999995</v>
      </c>
      <c r="N13876" s="10">
        <v>4.5994271367306059</v>
      </c>
      <c r="O13876" s="10">
        <v>1.502632845569889</v>
      </c>
    </row>
    <row r="13877" spans="1:15">
      <c r="A13877" s="3">
        <v>40035.634027777778</v>
      </c>
      <c r="B13877" s="1">
        <v>31.17</v>
      </c>
      <c r="C13877" s="1">
        <v>64.67</v>
      </c>
      <c r="D13877" s="7">
        <f t="shared" si="864"/>
        <v>88.106000000000009</v>
      </c>
      <c r="E13877" s="6">
        <f t="shared" si="865"/>
        <v>304.32</v>
      </c>
      <c r="F13877" s="8">
        <f t="shared" si="866"/>
        <v>4.5396728805565463</v>
      </c>
      <c r="G13877" s="9">
        <f t="shared" si="867"/>
        <v>1.6038664287006275</v>
      </c>
      <c r="J13877" s="1">
        <v>31.17</v>
      </c>
      <c r="K13877" s="1">
        <v>64.67</v>
      </c>
      <c r="L13877" s="10">
        <v>88.106000000000009</v>
      </c>
      <c r="M13877" s="10">
        <v>304.32</v>
      </c>
      <c r="N13877" s="10">
        <v>4.5396728805565463</v>
      </c>
      <c r="O13877" s="10">
        <v>1.6038664287006275</v>
      </c>
    </row>
    <row r="13878" spans="1:15">
      <c r="A13878" s="3">
        <v>40035.634722222225</v>
      </c>
      <c r="B13878" s="1">
        <v>31.07</v>
      </c>
      <c r="C13878" s="1">
        <v>66.39</v>
      </c>
      <c r="D13878" s="7">
        <f t="shared" si="864"/>
        <v>87.926000000000002</v>
      </c>
      <c r="E13878" s="6">
        <f t="shared" si="865"/>
        <v>304.21999999999997</v>
      </c>
      <c r="F13878" s="8">
        <f t="shared" si="866"/>
        <v>4.5139038518441756</v>
      </c>
      <c r="G13878" s="9">
        <f t="shared" si="867"/>
        <v>1.5171230846048274</v>
      </c>
      <c r="J13878" s="1">
        <v>31.07</v>
      </c>
      <c r="K13878" s="1">
        <v>66.39</v>
      </c>
      <c r="L13878" s="10">
        <v>87.926000000000002</v>
      </c>
      <c r="M13878" s="10">
        <v>304.21999999999997</v>
      </c>
      <c r="N13878" s="10">
        <v>4.5139038518441756</v>
      </c>
      <c r="O13878" s="10">
        <v>1.5171230846048274</v>
      </c>
    </row>
    <row r="13879" spans="1:15">
      <c r="A13879" s="3">
        <v>40035.635416666664</v>
      </c>
      <c r="B13879" s="1">
        <v>31.02</v>
      </c>
      <c r="C13879" s="1">
        <v>67.06</v>
      </c>
      <c r="D13879" s="7">
        <f t="shared" si="864"/>
        <v>87.835999999999999</v>
      </c>
      <c r="E13879" s="6">
        <f t="shared" si="865"/>
        <v>304.16999999999996</v>
      </c>
      <c r="F13879" s="8">
        <f t="shared" si="866"/>
        <v>4.5010670604650924</v>
      </c>
      <c r="G13879" s="9">
        <f t="shared" si="867"/>
        <v>1.4826514897172016</v>
      </c>
      <c r="J13879" s="1">
        <v>31.02</v>
      </c>
      <c r="K13879" s="1">
        <v>67.06</v>
      </c>
      <c r="L13879" s="10">
        <v>87.835999999999999</v>
      </c>
      <c r="M13879" s="10">
        <v>304.16999999999996</v>
      </c>
      <c r="N13879" s="10">
        <v>4.5010670604650924</v>
      </c>
      <c r="O13879" s="10">
        <v>1.4826514897172016</v>
      </c>
    </row>
    <row r="13880" spans="1:15">
      <c r="A13880" s="3">
        <v>40035.636111111111</v>
      </c>
      <c r="B13880" s="1">
        <v>30.94</v>
      </c>
      <c r="C13880" s="1">
        <v>65.31</v>
      </c>
      <c r="D13880" s="7">
        <f t="shared" si="864"/>
        <v>87.692000000000007</v>
      </c>
      <c r="E13880" s="6">
        <f t="shared" si="865"/>
        <v>304.08999999999997</v>
      </c>
      <c r="F13880" s="8">
        <f t="shared" si="866"/>
        <v>4.4805941607694502</v>
      </c>
      <c r="G13880" s="9">
        <f t="shared" si="867"/>
        <v>1.5543181143709224</v>
      </c>
      <c r="J13880" s="1">
        <v>30.94</v>
      </c>
      <c r="K13880" s="1">
        <v>65.31</v>
      </c>
      <c r="L13880" s="10">
        <v>87.692000000000007</v>
      </c>
      <c r="M13880" s="10">
        <v>304.08999999999997</v>
      </c>
      <c r="N13880" s="10">
        <v>4.4805941607694502</v>
      </c>
      <c r="O13880" s="10">
        <v>1.5543181143709224</v>
      </c>
    </row>
    <row r="13881" spans="1:15">
      <c r="A13881" s="3">
        <v>40035.636805555558</v>
      </c>
      <c r="B13881" s="1">
        <v>30.9</v>
      </c>
      <c r="C13881" s="1">
        <v>65.650000000000006</v>
      </c>
      <c r="D13881" s="7">
        <f t="shared" si="864"/>
        <v>87.61999999999999</v>
      </c>
      <c r="E13881" s="6">
        <f t="shared" si="865"/>
        <v>304.04999999999995</v>
      </c>
      <c r="F13881" s="8">
        <f t="shared" si="866"/>
        <v>4.4703880857408711</v>
      </c>
      <c r="G13881" s="9">
        <f t="shared" si="867"/>
        <v>1.5355783074519889</v>
      </c>
      <c r="J13881" s="1">
        <v>30.9</v>
      </c>
      <c r="K13881" s="1">
        <v>65.650000000000006</v>
      </c>
      <c r="L13881" s="10">
        <v>87.61999999999999</v>
      </c>
      <c r="M13881" s="10">
        <v>304.04999999999995</v>
      </c>
      <c r="N13881" s="10">
        <v>4.4703880857408711</v>
      </c>
      <c r="O13881" s="10">
        <v>1.5355783074519889</v>
      </c>
    </row>
    <row r="13882" spans="1:15">
      <c r="A13882" s="3">
        <v>40035.637499999997</v>
      </c>
      <c r="B13882" s="1">
        <v>30.86</v>
      </c>
      <c r="C13882" s="1">
        <v>65.209999999999994</v>
      </c>
      <c r="D13882" s="7">
        <f t="shared" si="864"/>
        <v>87.548000000000002</v>
      </c>
      <c r="E13882" s="6">
        <f t="shared" si="865"/>
        <v>304.01</v>
      </c>
      <c r="F13882" s="8">
        <f t="shared" si="866"/>
        <v>4.4602022159532719</v>
      </c>
      <c r="G13882" s="9">
        <f t="shared" si="867"/>
        <v>1.5517043509301436</v>
      </c>
      <c r="J13882" s="1">
        <v>30.86</v>
      </c>
      <c r="K13882" s="1">
        <v>65.209999999999994</v>
      </c>
      <c r="L13882" s="10">
        <v>87.548000000000002</v>
      </c>
      <c r="M13882" s="10">
        <v>304.01</v>
      </c>
      <c r="N13882" s="10">
        <v>4.4602022159532719</v>
      </c>
      <c r="O13882" s="10">
        <v>1.5517043509301436</v>
      </c>
    </row>
    <row r="13883" spans="1:15">
      <c r="A13883" s="3">
        <v>40035.638194444444</v>
      </c>
      <c r="B13883" s="1">
        <v>30.69</v>
      </c>
      <c r="C13883" s="1">
        <v>66.760000000000005</v>
      </c>
      <c r="D13883" s="7">
        <f t="shared" si="864"/>
        <v>87.242000000000004</v>
      </c>
      <c r="E13883" s="6">
        <f t="shared" si="865"/>
        <v>303.83999999999997</v>
      </c>
      <c r="F13883" s="8">
        <f t="shared" si="866"/>
        <v>4.4171369080118819</v>
      </c>
      <c r="G13883" s="9">
        <f t="shared" si="867"/>
        <v>1.468256308223149</v>
      </c>
      <c r="J13883" s="1">
        <v>30.69</v>
      </c>
      <c r="K13883" s="1">
        <v>66.760000000000005</v>
      </c>
      <c r="L13883" s="10">
        <v>87.242000000000004</v>
      </c>
      <c r="M13883" s="10">
        <v>303.83999999999997</v>
      </c>
      <c r="N13883" s="10">
        <v>4.4171369080118819</v>
      </c>
      <c r="O13883" s="10">
        <v>1.468256308223149</v>
      </c>
    </row>
    <row r="13884" spans="1:15">
      <c r="A13884" s="3">
        <v>40035.638888888891</v>
      </c>
      <c r="B13884" s="1">
        <v>30.48</v>
      </c>
      <c r="C13884" s="1">
        <v>67.23</v>
      </c>
      <c r="D13884" s="7">
        <f t="shared" si="864"/>
        <v>86.864000000000004</v>
      </c>
      <c r="E13884" s="6">
        <f t="shared" si="865"/>
        <v>303.63</v>
      </c>
      <c r="F13884" s="8">
        <f t="shared" si="866"/>
        <v>4.3644378163144371</v>
      </c>
      <c r="G13884" s="9">
        <f t="shared" si="867"/>
        <v>1.4302262724062409</v>
      </c>
      <c r="J13884" s="1">
        <v>30.48</v>
      </c>
      <c r="K13884" s="1">
        <v>67.23</v>
      </c>
      <c r="L13884" s="10">
        <v>86.864000000000004</v>
      </c>
      <c r="M13884" s="10">
        <v>303.63</v>
      </c>
      <c r="N13884" s="10">
        <v>4.3644378163144371</v>
      </c>
      <c r="O13884" s="10">
        <v>1.4302262724062409</v>
      </c>
    </row>
    <row r="13885" spans="1:15">
      <c r="A13885" s="3">
        <v>40035.63958333333</v>
      </c>
      <c r="B13885" s="1">
        <v>30.33</v>
      </c>
      <c r="C13885" s="1">
        <v>66.62</v>
      </c>
      <c r="D13885" s="7">
        <f t="shared" si="864"/>
        <v>86.593999999999994</v>
      </c>
      <c r="E13885" s="6">
        <f t="shared" si="865"/>
        <v>303.47999999999996</v>
      </c>
      <c r="F13885" s="8">
        <f t="shared" si="866"/>
        <v>4.3271309646079192</v>
      </c>
      <c r="G13885" s="9">
        <f t="shared" si="867"/>
        <v>1.4443963159861233</v>
      </c>
      <c r="J13885" s="1">
        <v>30.33</v>
      </c>
      <c r="K13885" s="1">
        <v>66.62</v>
      </c>
      <c r="L13885" s="10">
        <v>86.593999999999994</v>
      </c>
      <c r="M13885" s="10">
        <v>303.47999999999996</v>
      </c>
      <c r="N13885" s="10">
        <v>4.3271309646079192</v>
      </c>
      <c r="O13885" s="10">
        <v>1.4443963159861233</v>
      </c>
    </row>
    <row r="13886" spans="1:15">
      <c r="A13886" s="3">
        <v>40035.640277777777</v>
      </c>
      <c r="B13886" s="1">
        <v>30.23</v>
      </c>
      <c r="C13886" s="1">
        <v>70.739999999999995</v>
      </c>
      <c r="D13886" s="7">
        <f t="shared" si="864"/>
        <v>86.414000000000001</v>
      </c>
      <c r="E13886" s="6">
        <f t="shared" si="865"/>
        <v>303.38</v>
      </c>
      <c r="F13886" s="8">
        <f t="shared" si="866"/>
        <v>4.3024140011567411</v>
      </c>
      <c r="G13886" s="9">
        <f t="shared" si="867"/>
        <v>1.2588863367384628</v>
      </c>
      <c r="J13886" s="1">
        <v>30.23</v>
      </c>
      <c r="K13886" s="1">
        <v>70.739999999999995</v>
      </c>
      <c r="L13886" s="10">
        <v>86.414000000000001</v>
      </c>
      <c r="M13886" s="10">
        <v>303.38</v>
      </c>
      <c r="N13886" s="10">
        <v>4.3024140011567411</v>
      </c>
      <c r="O13886" s="10">
        <v>1.2588863367384628</v>
      </c>
    </row>
    <row r="13887" spans="1:15">
      <c r="A13887" s="3">
        <v>40035.640972222223</v>
      </c>
      <c r="B13887" s="1">
        <v>30.16</v>
      </c>
      <c r="C13887" s="1">
        <v>70.64</v>
      </c>
      <c r="D13887" s="7">
        <f t="shared" si="864"/>
        <v>86.287999999999997</v>
      </c>
      <c r="E13887" s="6">
        <f t="shared" si="865"/>
        <v>303.31</v>
      </c>
      <c r="F13887" s="8">
        <f t="shared" si="866"/>
        <v>4.2851852344207062</v>
      </c>
      <c r="G13887" s="9">
        <f t="shared" si="867"/>
        <v>1.2581303848259191</v>
      </c>
      <c r="J13887" s="1">
        <v>30.16</v>
      </c>
      <c r="K13887" s="1">
        <v>70.64</v>
      </c>
      <c r="L13887" s="10">
        <v>86.287999999999997</v>
      </c>
      <c r="M13887" s="10">
        <v>303.31</v>
      </c>
      <c r="N13887" s="10">
        <v>4.2851852344207062</v>
      </c>
      <c r="O13887" s="10">
        <v>1.2581303848259191</v>
      </c>
    </row>
    <row r="13888" spans="1:15">
      <c r="A13888" s="3">
        <v>40035.64166666667</v>
      </c>
      <c r="B13888" s="1">
        <v>30.16</v>
      </c>
      <c r="C13888" s="1">
        <v>68.14</v>
      </c>
      <c r="D13888" s="7">
        <f t="shared" si="864"/>
        <v>86.287999999999997</v>
      </c>
      <c r="E13888" s="6">
        <f t="shared" si="865"/>
        <v>303.31</v>
      </c>
      <c r="F13888" s="8">
        <f t="shared" si="866"/>
        <v>4.2851852344207062</v>
      </c>
      <c r="G13888" s="9">
        <f t="shared" si="867"/>
        <v>1.3652600156864372</v>
      </c>
      <c r="J13888" s="1">
        <v>30.16</v>
      </c>
      <c r="K13888" s="1">
        <v>68.14</v>
      </c>
      <c r="L13888" s="10">
        <v>86.287999999999997</v>
      </c>
      <c r="M13888" s="10">
        <v>303.31</v>
      </c>
      <c r="N13888" s="10">
        <v>4.2851852344207062</v>
      </c>
      <c r="O13888" s="10">
        <v>1.3652600156864372</v>
      </c>
    </row>
    <row r="13889" spans="1:15">
      <c r="A13889" s="3">
        <v>40035.642361111109</v>
      </c>
      <c r="B13889" s="1">
        <v>30.28</v>
      </c>
      <c r="C13889" s="1">
        <v>67.06</v>
      </c>
      <c r="D13889" s="7">
        <f t="shared" si="864"/>
        <v>86.503999999999991</v>
      </c>
      <c r="E13889" s="6">
        <f t="shared" si="865"/>
        <v>303.42999999999995</v>
      </c>
      <c r="F13889" s="8">
        <f t="shared" si="866"/>
        <v>4.314757098537866</v>
      </c>
      <c r="G13889" s="9">
        <f t="shared" si="867"/>
        <v>1.4212809882583732</v>
      </c>
      <c r="J13889" s="1">
        <v>30.28</v>
      </c>
      <c r="K13889" s="1">
        <v>67.06</v>
      </c>
      <c r="L13889" s="10">
        <v>86.503999999999991</v>
      </c>
      <c r="M13889" s="10">
        <v>303.42999999999995</v>
      </c>
      <c r="N13889" s="10">
        <v>4.314757098537866</v>
      </c>
      <c r="O13889" s="10">
        <v>1.4212809882583732</v>
      </c>
    </row>
    <row r="13890" spans="1:15">
      <c r="A13890" s="3">
        <v>40035.643055555556</v>
      </c>
      <c r="B13890" s="1">
        <v>30.41</v>
      </c>
      <c r="C13890" s="1">
        <v>67.06</v>
      </c>
      <c r="D13890" s="7">
        <f t="shared" si="864"/>
        <v>86.738</v>
      </c>
      <c r="E13890" s="6">
        <f t="shared" si="865"/>
        <v>303.56</v>
      </c>
      <c r="F13890" s="8">
        <f t="shared" si="866"/>
        <v>4.3469933091864492</v>
      </c>
      <c r="G13890" s="9">
        <f t="shared" si="867"/>
        <v>1.4318995960460166</v>
      </c>
      <c r="J13890" s="1">
        <v>30.41</v>
      </c>
      <c r="K13890" s="1">
        <v>67.06</v>
      </c>
      <c r="L13890" s="10">
        <v>86.738</v>
      </c>
      <c r="M13890" s="10">
        <v>303.56</v>
      </c>
      <c r="N13890" s="10">
        <v>4.3469933091864492</v>
      </c>
      <c r="O13890" s="10">
        <v>1.4318995960460166</v>
      </c>
    </row>
    <row r="13891" spans="1:15">
      <c r="A13891" s="3">
        <v>40035.643750000003</v>
      </c>
      <c r="B13891" s="1">
        <v>30.5</v>
      </c>
      <c r="C13891" s="1">
        <v>68.58</v>
      </c>
      <c r="D13891" s="7">
        <f t="shared" si="864"/>
        <v>86.9</v>
      </c>
      <c r="E13891" s="6">
        <f t="shared" si="865"/>
        <v>303.64999999999998</v>
      </c>
      <c r="F13891" s="8">
        <f t="shared" si="866"/>
        <v>4.3694331227098822</v>
      </c>
      <c r="G13891" s="9">
        <f t="shared" si="867"/>
        <v>1.3728758871554452</v>
      </c>
      <c r="J13891" s="1">
        <v>30.5</v>
      </c>
      <c r="K13891" s="1">
        <v>68.58</v>
      </c>
      <c r="L13891" s="10">
        <v>86.9</v>
      </c>
      <c r="M13891" s="10">
        <v>303.64999999999998</v>
      </c>
      <c r="N13891" s="10">
        <v>4.3694331227098822</v>
      </c>
      <c r="O13891" s="10">
        <v>1.3728758871554452</v>
      </c>
    </row>
    <row r="13892" spans="1:15">
      <c r="A13892" s="3">
        <v>40035.644444444442</v>
      </c>
      <c r="B13892" s="1">
        <v>30.47</v>
      </c>
      <c r="C13892" s="1">
        <v>67.67</v>
      </c>
      <c r="D13892" s="7">
        <f t="shared" si="864"/>
        <v>86.846000000000004</v>
      </c>
      <c r="E13892" s="6">
        <f t="shared" si="865"/>
        <v>303.62</v>
      </c>
      <c r="F13892" s="8">
        <f t="shared" si="866"/>
        <v>4.3619420249129508</v>
      </c>
      <c r="G13892" s="9">
        <f t="shared" si="867"/>
        <v>1.4102158566543572</v>
      </c>
      <c r="J13892" s="1">
        <v>30.47</v>
      </c>
      <c r="K13892" s="1">
        <v>67.67</v>
      </c>
      <c r="L13892" s="10">
        <v>86.846000000000004</v>
      </c>
      <c r="M13892" s="10">
        <v>303.62</v>
      </c>
      <c r="N13892" s="10">
        <v>4.3619420249129508</v>
      </c>
      <c r="O13892" s="10">
        <v>1.4102158566543572</v>
      </c>
    </row>
    <row r="13893" spans="1:15">
      <c r="A13893" s="3">
        <v>40035.645138888889</v>
      </c>
      <c r="B13893" s="1">
        <v>30.5</v>
      </c>
      <c r="C13893" s="1">
        <v>67.13</v>
      </c>
      <c r="D13893" s="7">
        <f t="shared" si="864"/>
        <v>86.9</v>
      </c>
      <c r="E13893" s="6">
        <f t="shared" si="865"/>
        <v>303.64999999999998</v>
      </c>
      <c r="F13893" s="8">
        <f t="shared" si="866"/>
        <v>4.3694331227098822</v>
      </c>
      <c r="G13893" s="9">
        <f t="shared" si="867"/>
        <v>1.4362326674347381</v>
      </c>
      <c r="J13893" s="1">
        <v>30.5</v>
      </c>
      <c r="K13893" s="1">
        <v>67.13</v>
      </c>
      <c r="L13893" s="10">
        <v>86.9</v>
      </c>
      <c r="M13893" s="10">
        <v>303.64999999999998</v>
      </c>
      <c r="N13893" s="10">
        <v>4.3694331227098822</v>
      </c>
      <c r="O13893" s="10">
        <v>1.4362326674347381</v>
      </c>
    </row>
    <row r="13894" spans="1:15">
      <c r="A13894" s="3">
        <v>40035.645833333336</v>
      </c>
      <c r="B13894" s="1">
        <v>30.51</v>
      </c>
      <c r="C13894" s="1">
        <v>67.099999999999994</v>
      </c>
      <c r="D13894" s="7">
        <f t="shared" si="864"/>
        <v>86.918000000000006</v>
      </c>
      <c r="E13894" s="6">
        <f t="shared" si="865"/>
        <v>303.65999999999997</v>
      </c>
      <c r="F13894" s="8">
        <f t="shared" si="866"/>
        <v>4.3719326387353954</v>
      </c>
      <c r="G13894" s="9">
        <f t="shared" si="867"/>
        <v>1.4383658381439455</v>
      </c>
      <c r="J13894" s="1">
        <v>30.51</v>
      </c>
      <c r="K13894" s="1">
        <v>67.099999999999994</v>
      </c>
      <c r="L13894" s="10">
        <v>86.918000000000006</v>
      </c>
      <c r="M13894" s="10">
        <v>303.65999999999997</v>
      </c>
      <c r="N13894" s="10">
        <v>4.3719326387353954</v>
      </c>
      <c r="O13894" s="10">
        <v>1.4383658381439455</v>
      </c>
    </row>
    <row r="13895" spans="1:15">
      <c r="A13895" s="3">
        <v>40035.646527777775</v>
      </c>
      <c r="B13895" s="1">
        <v>30.6</v>
      </c>
      <c r="C13895" s="1">
        <v>65.709999999999994</v>
      </c>
      <c r="D13895" s="7">
        <f t="shared" ref="D13895:D13958" si="868">B13895*9/5+32</f>
        <v>87.080000000000013</v>
      </c>
      <c r="E13895" s="6">
        <f t="shared" ref="E13895:E13958" si="869">B13895+273.15</f>
        <v>303.75</v>
      </c>
      <c r="F13895" s="8">
        <f t="shared" ref="F13895:F13958" si="870">(EXP(-5800.2206/E13895+1.3914993-0.048640239*E13895+0.000041764768*E13895*E13895-0.000000014452093*E13895*E13895*E13895+6.5459673*LN(E13895)))/1000</f>
        <v>4.3944842607311623</v>
      </c>
      <c r="G13895" s="9">
        <f t="shared" ref="G13895:G13958" si="871">(F13895-C13895/100*F13895)</f>
        <v>1.506868653004716</v>
      </c>
      <c r="J13895" s="1">
        <v>30.6</v>
      </c>
      <c r="K13895" s="1">
        <v>65.709999999999994</v>
      </c>
      <c r="L13895" s="10">
        <v>87.080000000000013</v>
      </c>
      <c r="M13895" s="10">
        <v>303.75</v>
      </c>
      <c r="N13895" s="10">
        <v>4.3944842607311623</v>
      </c>
      <c r="O13895" s="10">
        <v>1.506868653004716</v>
      </c>
    </row>
    <row r="13896" spans="1:15">
      <c r="A13896" s="3">
        <v>40035.647222222222</v>
      </c>
      <c r="B13896" s="1">
        <v>30.71</v>
      </c>
      <c r="C13896" s="1">
        <v>65.48</v>
      </c>
      <c r="D13896" s="7">
        <f t="shared" si="868"/>
        <v>87.277999999999992</v>
      </c>
      <c r="E13896" s="6">
        <f t="shared" si="869"/>
        <v>303.85999999999996</v>
      </c>
      <c r="F13896" s="8">
        <f t="shared" si="870"/>
        <v>4.4221845871026648</v>
      </c>
      <c r="G13896" s="9">
        <f t="shared" si="871"/>
        <v>1.5265381194678396</v>
      </c>
      <c r="J13896" s="1">
        <v>30.71</v>
      </c>
      <c r="K13896" s="1">
        <v>65.48</v>
      </c>
      <c r="L13896" s="10">
        <v>87.277999999999992</v>
      </c>
      <c r="M13896" s="10">
        <v>303.85999999999996</v>
      </c>
      <c r="N13896" s="10">
        <v>4.4221845871026648</v>
      </c>
      <c r="O13896" s="10">
        <v>1.5265381194678396</v>
      </c>
    </row>
    <row r="13897" spans="1:15">
      <c r="A13897" s="3">
        <v>40035.647916666669</v>
      </c>
      <c r="B13897" s="1">
        <v>30.78</v>
      </c>
      <c r="C13897" s="1">
        <v>65.510000000000005</v>
      </c>
      <c r="D13897" s="7">
        <f t="shared" si="868"/>
        <v>87.403999999999996</v>
      </c>
      <c r="E13897" s="6">
        <f t="shared" si="869"/>
        <v>303.92999999999995</v>
      </c>
      <c r="F13897" s="8">
        <f t="shared" si="870"/>
        <v>4.4398909584431516</v>
      </c>
      <c r="G13897" s="9">
        <f t="shared" si="871"/>
        <v>1.531318391567043</v>
      </c>
      <c r="J13897" s="1">
        <v>30.78</v>
      </c>
      <c r="K13897" s="1">
        <v>65.510000000000005</v>
      </c>
      <c r="L13897" s="10">
        <v>87.403999999999996</v>
      </c>
      <c r="M13897" s="10">
        <v>303.92999999999995</v>
      </c>
      <c r="N13897" s="10">
        <v>4.4398909584431516</v>
      </c>
      <c r="O13897" s="10">
        <v>1.531318391567043</v>
      </c>
    </row>
    <row r="13898" spans="1:15">
      <c r="A13898" s="3">
        <v>40035.648611111108</v>
      </c>
      <c r="B13898" s="1">
        <v>30.8</v>
      </c>
      <c r="C13898" s="1">
        <v>66.59</v>
      </c>
      <c r="D13898" s="7">
        <f t="shared" si="868"/>
        <v>87.44</v>
      </c>
      <c r="E13898" s="6">
        <f t="shared" si="869"/>
        <v>303.95</v>
      </c>
      <c r="F13898" s="8">
        <f t="shared" si="870"/>
        <v>4.4449612229928155</v>
      </c>
      <c r="G13898" s="9">
        <f t="shared" si="871"/>
        <v>1.4850615446018995</v>
      </c>
      <c r="J13898" s="1">
        <v>30.8</v>
      </c>
      <c r="K13898" s="1">
        <v>66.59</v>
      </c>
      <c r="L13898" s="10">
        <v>87.44</v>
      </c>
      <c r="M13898" s="10">
        <v>303.95</v>
      </c>
      <c r="N13898" s="10">
        <v>4.4449612229928155</v>
      </c>
      <c r="O13898" s="10">
        <v>1.4850615446018995</v>
      </c>
    </row>
    <row r="13899" spans="1:15">
      <c r="A13899" s="3">
        <v>40035.649305555555</v>
      </c>
      <c r="B13899" s="1">
        <v>30.85</v>
      </c>
      <c r="C13899" s="1">
        <v>65.58</v>
      </c>
      <c r="D13899" s="7">
        <f t="shared" si="868"/>
        <v>87.53</v>
      </c>
      <c r="E13899" s="6">
        <f t="shared" si="869"/>
        <v>304</v>
      </c>
      <c r="F13899" s="8">
        <f t="shared" si="870"/>
        <v>4.4576589016573065</v>
      </c>
      <c r="G13899" s="9">
        <f t="shared" si="871"/>
        <v>1.5343261939504451</v>
      </c>
      <c r="J13899" s="1">
        <v>30.85</v>
      </c>
      <c r="K13899" s="1">
        <v>65.58</v>
      </c>
      <c r="L13899" s="10">
        <v>87.53</v>
      </c>
      <c r="M13899" s="10">
        <v>304</v>
      </c>
      <c r="N13899" s="10">
        <v>4.4576589016573065</v>
      </c>
      <c r="O13899" s="10">
        <v>1.5343261939504451</v>
      </c>
    </row>
    <row r="13900" spans="1:15">
      <c r="A13900" s="3">
        <v>40035.65</v>
      </c>
      <c r="B13900" s="1">
        <v>30.88</v>
      </c>
      <c r="C13900" s="1">
        <v>67.3</v>
      </c>
      <c r="D13900" s="7">
        <f t="shared" si="868"/>
        <v>87.584000000000003</v>
      </c>
      <c r="E13900" s="6">
        <f t="shared" si="869"/>
        <v>304.02999999999997</v>
      </c>
      <c r="F13900" s="8">
        <f t="shared" si="870"/>
        <v>4.4652926272820492</v>
      </c>
      <c r="G13900" s="9">
        <f t="shared" si="871"/>
        <v>1.4601506891212304</v>
      </c>
      <c r="J13900" s="1">
        <v>30.88</v>
      </c>
      <c r="K13900" s="1">
        <v>67.3</v>
      </c>
      <c r="L13900" s="10">
        <v>87.584000000000003</v>
      </c>
      <c r="M13900" s="10">
        <v>304.02999999999997</v>
      </c>
      <c r="N13900" s="10">
        <v>4.4652926272820492</v>
      </c>
      <c r="O13900" s="10">
        <v>1.4601506891212304</v>
      </c>
    </row>
    <row r="13901" spans="1:15">
      <c r="A13901" s="3">
        <v>40035.650694444441</v>
      </c>
      <c r="B13901" s="1">
        <v>30.9</v>
      </c>
      <c r="C13901" s="1">
        <v>67.37</v>
      </c>
      <c r="D13901" s="7">
        <f t="shared" si="868"/>
        <v>87.61999999999999</v>
      </c>
      <c r="E13901" s="6">
        <f t="shared" si="869"/>
        <v>304.04999999999995</v>
      </c>
      <c r="F13901" s="8">
        <f t="shared" si="870"/>
        <v>4.4703880857408711</v>
      </c>
      <c r="G13901" s="9">
        <f t="shared" si="871"/>
        <v>1.458687632377246</v>
      </c>
      <c r="J13901" s="1">
        <v>30.9</v>
      </c>
      <c r="K13901" s="1">
        <v>67.37</v>
      </c>
      <c r="L13901" s="10">
        <v>87.61999999999999</v>
      </c>
      <c r="M13901" s="10">
        <v>304.04999999999995</v>
      </c>
      <c r="N13901" s="10">
        <v>4.4703880857408711</v>
      </c>
      <c r="O13901" s="10">
        <v>1.458687632377246</v>
      </c>
    </row>
    <row r="13902" spans="1:15">
      <c r="A13902" s="3">
        <v>40035.651388888888</v>
      </c>
      <c r="B13902" s="1">
        <v>30.88</v>
      </c>
      <c r="C13902" s="1">
        <v>67.599999999999994</v>
      </c>
      <c r="D13902" s="7">
        <f t="shared" si="868"/>
        <v>87.584000000000003</v>
      </c>
      <c r="E13902" s="6">
        <f t="shared" si="869"/>
        <v>304.02999999999997</v>
      </c>
      <c r="F13902" s="8">
        <f t="shared" si="870"/>
        <v>4.4652926272820492</v>
      </c>
      <c r="G13902" s="9">
        <f t="shared" si="871"/>
        <v>1.4467548112393844</v>
      </c>
      <c r="J13902" s="1">
        <v>30.88</v>
      </c>
      <c r="K13902" s="1">
        <v>67.599999999999994</v>
      </c>
      <c r="L13902" s="10">
        <v>87.584000000000003</v>
      </c>
      <c r="M13902" s="10">
        <v>304.02999999999997</v>
      </c>
      <c r="N13902" s="10">
        <v>4.4652926272820492</v>
      </c>
      <c r="O13902" s="10">
        <v>1.4467548112393844</v>
      </c>
    </row>
    <row r="13903" spans="1:15">
      <c r="A13903" s="3">
        <v>40035.652083333334</v>
      </c>
      <c r="B13903" s="1">
        <v>30.92</v>
      </c>
      <c r="C13903" s="1">
        <v>67.77</v>
      </c>
      <c r="D13903" s="7">
        <f t="shared" si="868"/>
        <v>87.656000000000006</v>
      </c>
      <c r="E13903" s="6">
        <f t="shared" si="869"/>
        <v>304.07</v>
      </c>
      <c r="F13903" s="8">
        <f t="shared" si="870"/>
        <v>4.4754885955092831</v>
      </c>
      <c r="G13903" s="9">
        <f t="shared" si="871"/>
        <v>1.442449974332642</v>
      </c>
      <c r="J13903" s="1">
        <v>30.92</v>
      </c>
      <c r="K13903" s="1">
        <v>67.77</v>
      </c>
      <c r="L13903" s="10">
        <v>87.656000000000006</v>
      </c>
      <c r="M13903" s="10">
        <v>304.07</v>
      </c>
      <c r="N13903" s="10">
        <v>4.4754885955092831</v>
      </c>
      <c r="O13903" s="10">
        <v>1.442449974332642</v>
      </c>
    </row>
    <row r="13904" spans="1:15">
      <c r="A13904" s="3">
        <v>40035.652777777781</v>
      </c>
      <c r="B13904" s="1">
        <v>30.92</v>
      </c>
      <c r="C13904" s="1">
        <v>67.540000000000006</v>
      </c>
      <c r="D13904" s="7">
        <f t="shared" si="868"/>
        <v>87.656000000000006</v>
      </c>
      <c r="E13904" s="6">
        <f t="shared" si="869"/>
        <v>304.07</v>
      </c>
      <c r="F13904" s="8">
        <f t="shared" si="870"/>
        <v>4.4754885955092831</v>
      </c>
      <c r="G13904" s="9">
        <f t="shared" si="871"/>
        <v>1.4527435981023129</v>
      </c>
      <c r="J13904" s="1">
        <v>30.92</v>
      </c>
      <c r="K13904" s="1">
        <v>67.540000000000006</v>
      </c>
      <c r="L13904" s="10">
        <v>87.656000000000006</v>
      </c>
      <c r="M13904" s="10">
        <v>304.07</v>
      </c>
      <c r="N13904" s="10">
        <v>4.4754885955092831</v>
      </c>
      <c r="O13904" s="10">
        <v>1.4527435981023129</v>
      </c>
    </row>
    <row r="13905" spans="1:15">
      <c r="A13905" s="3">
        <v>40035.65347222222</v>
      </c>
      <c r="B13905" s="1">
        <v>30.93</v>
      </c>
      <c r="C13905" s="1">
        <v>66.08</v>
      </c>
      <c r="D13905" s="7">
        <f t="shared" si="868"/>
        <v>87.674000000000007</v>
      </c>
      <c r="E13905" s="6">
        <f t="shared" si="869"/>
        <v>304.08</v>
      </c>
      <c r="F13905" s="8">
        <f t="shared" si="870"/>
        <v>4.4780407459414127</v>
      </c>
      <c r="G13905" s="9">
        <f t="shared" si="871"/>
        <v>1.5189514210233273</v>
      </c>
      <c r="J13905" s="1">
        <v>30.93</v>
      </c>
      <c r="K13905" s="1">
        <v>66.08</v>
      </c>
      <c r="L13905" s="10">
        <v>87.674000000000007</v>
      </c>
      <c r="M13905" s="10">
        <v>304.08</v>
      </c>
      <c r="N13905" s="10">
        <v>4.4780407459414127</v>
      </c>
      <c r="O13905" s="10">
        <v>1.5189514210233273</v>
      </c>
    </row>
    <row r="13906" spans="1:15">
      <c r="A13906" s="3">
        <v>40035.654166666667</v>
      </c>
      <c r="B13906" s="1">
        <v>31</v>
      </c>
      <c r="C13906" s="1">
        <v>65.78</v>
      </c>
      <c r="D13906" s="7">
        <f t="shared" si="868"/>
        <v>87.8</v>
      </c>
      <c r="E13906" s="6">
        <f t="shared" si="869"/>
        <v>304.14999999999998</v>
      </c>
      <c r="F13906" s="8">
        <f t="shared" si="870"/>
        <v>4.495941231362429</v>
      </c>
      <c r="G13906" s="9">
        <f t="shared" si="871"/>
        <v>1.5385110893722231</v>
      </c>
      <c r="J13906" s="1">
        <v>31</v>
      </c>
      <c r="K13906" s="1">
        <v>65.78</v>
      </c>
      <c r="L13906" s="10">
        <v>87.8</v>
      </c>
      <c r="M13906" s="10">
        <v>304.14999999999998</v>
      </c>
      <c r="N13906" s="10">
        <v>4.495941231362429</v>
      </c>
      <c r="O13906" s="10">
        <v>1.5385110893722231</v>
      </c>
    </row>
    <row r="13907" spans="1:15">
      <c r="A13907" s="3">
        <v>40035.654861111114</v>
      </c>
      <c r="B13907" s="1">
        <v>30.99</v>
      </c>
      <c r="C13907" s="1">
        <v>66.290000000000006</v>
      </c>
      <c r="D13907" s="7">
        <f t="shared" si="868"/>
        <v>87.781999999999996</v>
      </c>
      <c r="E13907" s="6">
        <f t="shared" si="869"/>
        <v>304.14</v>
      </c>
      <c r="F13907" s="8">
        <f t="shared" si="870"/>
        <v>4.4933802191659753</v>
      </c>
      <c r="G13907" s="9">
        <f t="shared" si="871"/>
        <v>1.5147184718808502</v>
      </c>
      <c r="J13907" s="1">
        <v>30.99</v>
      </c>
      <c r="K13907" s="1">
        <v>66.290000000000006</v>
      </c>
      <c r="L13907" s="10">
        <v>87.781999999999996</v>
      </c>
      <c r="M13907" s="10">
        <v>304.14</v>
      </c>
      <c r="N13907" s="10">
        <v>4.4933802191659753</v>
      </c>
      <c r="O13907" s="10">
        <v>1.5147184718808502</v>
      </c>
    </row>
    <row r="13908" spans="1:15">
      <c r="A13908" s="3">
        <v>40035.655555555553</v>
      </c>
      <c r="B13908" s="1">
        <v>30.98</v>
      </c>
      <c r="C13908" s="1">
        <v>66.42</v>
      </c>
      <c r="D13908" s="7">
        <f t="shared" si="868"/>
        <v>87.763999999999996</v>
      </c>
      <c r="E13908" s="6">
        <f t="shared" si="869"/>
        <v>304.13</v>
      </c>
      <c r="F13908" s="8">
        <f t="shared" si="870"/>
        <v>4.4908204745071139</v>
      </c>
      <c r="G13908" s="9">
        <f t="shared" si="871"/>
        <v>1.5080175153394886</v>
      </c>
      <c r="J13908" s="1">
        <v>30.98</v>
      </c>
      <c r="K13908" s="1">
        <v>66.42</v>
      </c>
      <c r="L13908" s="10">
        <v>87.763999999999996</v>
      </c>
      <c r="M13908" s="10">
        <v>304.13</v>
      </c>
      <c r="N13908" s="10">
        <v>4.4908204745071139</v>
      </c>
      <c r="O13908" s="10">
        <v>1.5080175153394886</v>
      </c>
    </row>
    <row r="13909" spans="1:15">
      <c r="A13909" s="3">
        <v>40035.65625</v>
      </c>
      <c r="B13909" s="1">
        <v>31</v>
      </c>
      <c r="C13909" s="1">
        <v>66.73</v>
      </c>
      <c r="D13909" s="7">
        <f t="shared" si="868"/>
        <v>87.8</v>
      </c>
      <c r="E13909" s="6">
        <f t="shared" si="869"/>
        <v>304.14999999999998</v>
      </c>
      <c r="F13909" s="8">
        <f t="shared" si="870"/>
        <v>4.495941231362429</v>
      </c>
      <c r="G13909" s="9">
        <f t="shared" si="871"/>
        <v>1.4957996476742803</v>
      </c>
      <c r="J13909" s="1">
        <v>31</v>
      </c>
      <c r="K13909" s="1">
        <v>66.73</v>
      </c>
      <c r="L13909" s="10">
        <v>87.8</v>
      </c>
      <c r="M13909" s="10">
        <v>304.14999999999998</v>
      </c>
      <c r="N13909" s="10">
        <v>4.495941231362429</v>
      </c>
      <c r="O13909" s="10">
        <v>1.4957996476742803</v>
      </c>
    </row>
    <row r="13910" spans="1:15">
      <c r="A13910" s="3">
        <v>40035.656944444447</v>
      </c>
      <c r="B13910" s="1">
        <v>30.98</v>
      </c>
      <c r="C13910" s="1">
        <v>67.97</v>
      </c>
      <c r="D13910" s="7">
        <f t="shared" si="868"/>
        <v>87.763999999999996</v>
      </c>
      <c r="E13910" s="6">
        <f t="shared" si="869"/>
        <v>304.13</v>
      </c>
      <c r="F13910" s="8">
        <f t="shared" si="870"/>
        <v>4.4908204745071139</v>
      </c>
      <c r="G13910" s="9">
        <f t="shared" si="871"/>
        <v>1.4384097979846286</v>
      </c>
      <c r="J13910" s="1">
        <v>30.98</v>
      </c>
      <c r="K13910" s="1">
        <v>67.97</v>
      </c>
      <c r="L13910" s="10">
        <v>87.763999999999996</v>
      </c>
      <c r="M13910" s="10">
        <v>304.13</v>
      </c>
      <c r="N13910" s="10">
        <v>4.4908204745071139</v>
      </c>
      <c r="O13910" s="10">
        <v>1.4384097979846286</v>
      </c>
    </row>
    <row r="13911" spans="1:15">
      <c r="A13911" s="3">
        <v>40035.657638888886</v>
      </c>
      <c r="B13911" s="1">
        <v>31.02</v>
      </c>
      <c r="C13911" s="1">
        <v>67.5</v>
      </c>
      <c r="D13911" s="7">
        <f t="shared" si="868"/>
        <v>87.835999999999999</v>
      </c>
      <c r="E13911" s="6">
        <f t="shared" si="869"/>
        <v>304.16999999999996</v>
      </c>
      <c r="F13911" s="8">
        <f t="shared" si="870"/>
        <v>4.5010670604650924</v>
      </c>
      <c r="G13911" s="9">
        <f t="shared" si="871"/>
        <v>1.462846794651155</v>
      </c>
      <c r="J13911" s="1">
        <v>31.02</v>
      </c>
      <c r="K13911" s="1">
        <v>67.5</v>
      </c>
      <c r="L13911" s="10">
        <v>87.835999999999999</v>
      </c>
      <c r="M13911" s="10">
        <v>304.16999999999996</v>
      </c>
      <c r="N13911" s="10">
        <v>4.5010670604650924</v>
      </c>
      <c r="O13911" s="10">
        <v>1.462846794651155</v>
      </c>
    </row>
    <row r="13912" spans="1:15">
      <c r="A13912" s="3">
        <v>40035.658333333333</v>
      </c>
      <c r="B13912" s="1">
        <v>31.03</v>
      </c>
      <c r="C13912" s="1">
        <v>66.83</v>
      </c>
      <c r="D13912" s="7">
        <f t="shared" si="868"/>
        <v>87.853999999999999</v>
      </c>
      <c r="E13912" s="6">
        <f t="shared" si="869"/>
        <v>304.17999999999995</v>
      </c>
      <c r="F13912" s="8">
        <f t="shared" si="870"/>
        <v>4.5036318784202223</v>
      </c>
      <c r="G13912" s="9">
        <f t="shared" si="871"/>
        <v>1.4938546940719877</v>
      </c>
      <c r="J13912" s="1">
        <v>31.03</v>
      </c>
      <c r="K13912" s="1">
        <v>66.83</v>
      </c>
      <c r="L13912" s="10">
        <v>87.853999999999999</v>
      </c>
      <c r="M13912" s="10">
        <v>304.17999999999995</v>
      </c>
      <c r="N13912" s="10">
        <v>4.5036318784202223</v>
      </c>
      <c r="O13912" s="10">
        <v>1.4938546940719877</v>
      </c>
    </row>
    <row r="13913" spans="1:15">
      <c r="A13913" s="3">
        <v>40035.65902777778</v>
      </c>
      <c r="B13913" s="1">
        <v>31.08</v>
      </c>
      <c r="C13913" s="1">
        <v>68.239999999999995</v>
      </c>
      <c r="D13913" s="7">
        <f t="shared" si="868"/>
        <v>87.943999999999988</v>
      </c>
      <c r="E13913" s="6">
        <f t="shared" si="869"/>
        <v>304.22999999999996</v>
      </c>
      <c r="F13913" s="8">
        <f t="shared" si="870"/>
        <v>4.5164750232267812</v>
      </c>
      <c r="G13913" s="9">
        <f t="shared" si="871"/>
        <v>1.4344324673768263</v>
      </c>
      <c r="J13913" s="1">
        <v>31.08</v>
      </c>
      <c r="K13913" s="1">
        <v>68.239999999999995</v>
      </c>
      <c r="L13913" s="10">
        <v>87.943999999999988</v>
      </c>
      <c r="M13913" s="10">
        <v>304.22999999999996</v>
      </c>
      <c r="N13913" s="10">
        <v>4.5164750232267812</v>
      </c>
      <c r="O13913" s="10">
        <v>1.4344324673768263</v>
      </c>
    </row>
    <row r="13914" spans="1:15">
      <c r="A13914" s="3">
        <v>40035.659722222219</v>
      </c>
      <c r="B13914" s="1">
        <v>31.08</v>
      </c>
      <c r="C13914" s="1">
        <v>68.239999999999995</v>
      </c>
      <c r="D13914" s="7">
        <f t="shared" si="868"/>
        <v>87.943999999999988</v>
      </c>
      <c r="E13914" s="6">
        <f t="shared" si="869"/>
        <v>304.22999999999996</v>
      </c>
      <c r="F13914" s="8">
        <f t="shared" si="870"/>
        <v>4.5164750232267812</v>
      </c>
      <c r="G13914" s="9">
        <f t="shared" si="871"/>
        <v>1.4344324673768263</v>
      </c>
      <c r="J13914" s="1">
        <v>31.08</v>
      </c>
      <c r="K13914" s="1">
        <v>68.239999999999995</v>
      </c>
      <c r="L13914" s="10">
        <v>87.943999999999988</v>
      </c>
      <c r="M13914" s="10">
        <v>304.22999999999996</v>
      </c>
      <c r="N13914" s="10">
        <v>4.5164750232267812</v>
      </c>
      <c r="O13914" s="10">
        <v>1.4344324673768263</v>
      </c>
    </row>
    <row r="13915" spans="1:15">
      <c r="A13915" s="3">
        <v>40035.660416666666</v>
      </c>
      <c r="B13915" s="1">
        <v>31.12</v>
      </c>
      <c r="C13915" s="1">
        <v>69.86</v>
      </c>
      <c r="D13915" s="7">
        <f t="shared" si="868"/>
        <v>88.015999999999991</v>
      </c>
      <c r="E13915" s="6">
        <f t="shared" si="869"/>
        <v>304.27</v>
      </c>
      <c r="F13915" s="8">
        <f t="shared" si="870"/>
        <v>4.5267724366294999</v>
      </c>
      <c r="G13915" s="9">
        <f t="shared" si="871"/>
        <v>1.3643692124001312</v>
      </c>
      <c r="J13915" s="1">
        <v>31.12</v>
      </c>
      <c r="K13915" s="1">
        <v>69.86</v>
      </c>
      <c r="L13915" s="10">
        <v>88.015999999999991</v>
      </c>
      <c r="M13915" s="10">
        <v>304.27</v>
      </c>
      <c r="N13915" s="10">
        <v>4.5267724366294999</v>
      </c>
      <c r="O13915" s="10">
        <v>1.3643692124001312</v>
      </c>
    </row>
    <row r="13916" spans="1:15">
      <c r="A13916" s="3">
        <v>40035.661111111112</v>
      </c>
      <c r="B13916" s="1">
        <v>31.03</v>
      </c>
      <c r="C13916" s="1">
        <v>68.239999999999995</v>
      </c>
      <c r="D13916" s="7">
        <f t="shared" si="868"/>
        <v>87.853999999999999</v>
      </c>
      <c r="E13916" s="6">
        <f t="shared" si="869"/>
        <v>304.17999999999995</v>
      </c>
      <c r="F13916" s="8">
        <f t="shared" si="870"/>
        <v>4.5036318784202223</v>
      </c>
      <c r="G13916" s="9">
        <f t="shared" si="871"/>
        <v>1.4303534845862629</v>
      </c>
      <c r="J13916" s="1">
        <v>31.03</v>
      </c>
      <c r="K13916" s="1">
        <v>68.239999999999995</v>
      </c>
      <c r="L13916" s="10">
        <v>87.853999999999999</v>
      </c>
      <c r="M13916" s="10">
        <v>304.17999999999995</v>
      </c>
      <c r="N13916" s="10">
        <v>4.5036318784202223</v>
      </c>
      <c r="O13916" s="10">
        <v>1.4303534845862629</v>
      </c>
    </row>
    <row r="13917" spans="1:15">
      <c r="A13917" s="3">
        <v>40035.661805555559</v>
      </c>
      <c r="B13917" s="1">
        <v>30.88</v>
      </c>
      <c r="C13917" s="1">
        <v>67.47</v>
      </c>
      <c r="D13917" s="7">
        <f t="shared" si="868"/>
        <v>87.584000000000003</v>
      </c>
      <c r="E13917" s="6">
        <f t="shared" si="869"/>
        <v>304.02999999999997</v>
      </c>
      <c r="F13917" s="8">
        <f t="shared" si="870"/>
        <v>4.4652926272820492</v>
      </c>
      <c r="G13917" s="9">
        <f t="shared" si="871"/>
        <v>1.4525596916548507</v>
      </c>
      <c r="J13917" s="1">
        <v>30.88</v>
      </c>
      <c r="K13917" s="1">
        <v>67.47</v>
      </c>
      <c r="L13917" s="10">
        <v>87.584000000000003</v>
      </c>
      <c r="M13917" s="10">
        <v>304.02999999999997</v>
      </c>
      <c r="N13917" s="10">
        <v>4.4652926272820492</v>
      </c>
      <c r="O13917" s="10">
        <v>1.4525596916548507</v>
      </c>
    </row>
    <row r="13918" spans="1:15">
      <c r="A13918" s="3">
        <v>40035.662499999999</v>
      </c>
      <c r="B13918" s="1">
        <v>30.77</v>
      </c>
      <c r="C13918" s="1">
        <v>70.709999999999994</v>
      </c>
      <c r="D13918" s="7">
        <f t="shared" si="868"/>
        <v>87.385999999999996</v>
      </c>
      <c r="E13918" s="6">
        <f t="shared" si="869"/>
        <v>303.91999999999996</v>
      </c>
      <c r="F13918" s="8">
        <f t="shared" si="870"/>
        <v>4.4373577112809297</v>
      </c>
      <c r="G13918" s="9">
        <f t="shared" si="871"/>
        <v>1.2997020736341844</v>
      </c>
      <c r="J13918" s="1">
        <v>30.77</v>
      </c>
      <c r="K13918" s="1">
        <v>70.709999999999994</v>
      </c>
      <c r="L13918" s="10">
        <v>87.385999999999996</v>
      </c>
      <c r="M13918" s="10">
        <v>303.91999999999996</v>
      </c>
      <c r="N13918" s="10">
        <v>4.4373577112809297</v>
      </c>
      <c r="O13918" s="10">
        <v>1.2997020736341844</v>
      </c>
    </row>
    <row r="13919" spans="1:15">
      <c r="A13919" s="3">
        <v>40035.663194444445</v>
      </c>
      <c r="B13919" s="1">
        <v>30.61</v>
      </c>
      <c r="C13919" s="1">
        <v>68.819999999999993</v>
      </c>
      <c r="D13919" s="7">
        <f t="shared" si="868"/>
        <v>87.097999999999999</v>
      </c>
      <c r="E13919" s="6">
        <f t="shared" si="869"/>
        <v>303.76</v>
      </c>
      <c r="F13919" s="8">
        <f t="shared" si="870"/>
        <v>4.3969962257354913</v>
      </c>
      <c r="G13919" s="9">
        <f t="shared" si="871"/>
        <v>1.3709834231843265</v>
      </c>
      <c r="J13919" s="1">
        <v>30.61</v>
      </c>
      <c r="K13919" s="1">
        <v>68.819999999999993</v>
      </c>
      <c r="L13919" s="10">
        <v>87.097999999999999</v>
      </c>
      <c r="M13919" s="10">
        <v>303.76</v>
      </c>
      <c r="N13919" s="10">
        <v>4.3969962257354913</v>
      </c>
      <c r="O13919" s="10">
        <v>1.3709834231843265</v>
      </c>
    </row>
    <row r="13920" spans="1:15">
      <c r="A13920" s="3">
        <v>40035.663888888892</v>
      </c>
      <c r="B13920" s="1">
        <v>30.57</v>
      </c>
      <c r="C13920" s="1">
        <v>69.12</v>
      </c>
      <c r="D13920" s="7">
        <f t="shared" si="868"/>
        <v>87.025999999999996</v>
      </c>
      <c r="E13920" s="6">
        <f t="shared" si="869"/>
        <v>303.71999999999997</v>
      </c>
      <c r="F13920" s="8">
        <f t="shared" si="870"/>
        <v>4.3869558469960683</v>
      </c>
      <c r="G13920" s="9">
        <f t="shared" si="871"/>
        <v>1.3546919655523859</v>
      </c>
      <c r="J13920" s="1">
        <v>30.57</v>
      </c>
      <c r="K13920" s="1">
        <v>69.12</v>
      </c>
      <c r="L13920" s="10">
        <v>87.025999999999996</v>
      </c>
      <c r="M13920" s="10">
        <v>303.71999999999997</v>
      </c>
      <c r="N13920" s="10">
        <v>4.3869558469960683</v>
      </c>
      <c r="O13920" s="10">
        <v>1.3546919655523859</v>
      </c>
    </row>
    <row r="13921" spans="1:15">
      <c r="A13921" s="3">
        <v>40035.664583333331</v>
      </c>
      <c r="B13921" s="1">
        <v>30.48</v>
      </c>
      <c r="C13921" s="1">
        <v>70.569999999999993</v>
      </c>
      <c r="D13921" s="7">
        <f t="shared" si="868"/>
        <v>86.864000000000004</v>
      </c>
      <c r="E13921" s="6">
        <f t="shared" si="869"/>
        <v>303.63</v>
      </c>
      <c r="F13921" s="8">
        <f t="shared" si="870"/>
        <v>4.3644378163144371</v>
      </c>
      <c r="G13921" s="9">
        <f t="shared" si="871"/>
        <v>1.2844540493413392</v>
      </c>
      <c r="J13921" s="1">
        <v>30.48</v>
      </c>
      <c r="K13921" s="1">
        <v>70.569999999999993</v>
      </c>
      <c r="L13921" s="10">
        <v>86.864000000000004</v>
      </c>
      <c r="M13921" s="10">
        <v>303.63</v>
      </c>
      <c r="N13921" s="10">
        <v>4.3644378163144371</v>
      </c>
      <c r="O13921" s="10">
        <v>1.2844540493413392</v>
      </c>
    </row>
    <row r="13922" spans="1:15">
      <c r="A13922" s="3">
        <v>40035.665277777778</v>
      </c>
      <c r="B13922" s="1">
        <v>30.44</v>
      </c>
      <c r="C13922" s="1">
        <v>68.989999999999995</v>
      </c>
      <c r="D13922" s="7">
        <f t="shared" si="868"/>
        <v>86.792000000000002</v>
      </c>
      <c r="E13922" s="6">
        <f t="shared" si="869"/>
        <v>303.58999999999997</v>
      </c>
      <c r="F13922" s="8">
        <f t="shared" si="870"/>
        <v>4.3544620917083332</v>
      </c>
      <c r="G13922" s="9">
        <f t="shared" si="871"/>
        <v>1.3503186946387542</v>
      </c>
      <c r="J13922" s="1">
        <v>30.44</v>
      </c>
      <c r="K13922" s="1">
        <v>68.989999999999995</v>
      </c>
      <c r="L13922" s="10">
        <v>86.792000000000002</v>
      </c>
      <c r="M13922" s="10">
        <v>303.58999999999997</v>
      </c>
      <c r="N13922" s="10">
        <v>4.3544620917083332</v>
      </c>
      <c r="O13922" s="10">
        <v>1.3503186946387542</v>
      </c>
    </row>
    <row r="13923" spans="1:15">
      <c r="A13923" s="3">
        <v>40035.665972222225</v>
      </c>
      <c r="B13923" s="1">
        <v>30.49</v>
      </c>
      <c r="C13923" s="1">
        <v>68.08</v>
      </c>
      <c r="D13923" s="7">
        <f t="shared" si="868"/>
        <v>86.881999999999991</v>
      </c>
      <c r="E13923" s="6">
        <f t="shared" si="869"/>
        <v>303.64</v>
      </c>
      <c r="F13923" s="8">
        <f t="shared" si="870"/>
        <v>4.3669348487414883</v>
      </c>
      <c r="G13923" s="9">
        <f t="shared" si="871"/>
        <v>1.3939256037182832</v>
      </c>
      <c r="J13923" s="1">
        <v>30.49</v>
      </c>
      <c r="K13923" s="1">
        <v>68.08</v>
      </c>
      <c r="L13923" s="10">
        <v>86.881999999999991</v>
      </c>
      <c r="M13923" s="10">
        <v>303.64</v>
      </c>
      <c r="N13923" s="10">
        <v>4.3669348487414883</v>
      </c>
      <c r="O13923" s="10">
        <v>1.3939256037182832</v>
      </c>
    </row>
    <row r="13924" spans="1:15">
      <c r="A13924" s="3">
        <v>40035.666666666664</v>
      </c>
      <c r="B13924" s="1">
        <v>30.54</v>
      </c>
      <c r="C13924" s="1">
        <v>70.099999999999994</v>
      </c>
      <c r="D13924" s="7">
        <f t="shared" si="868"/>
        <v>86.972000000000008</v>
      </c>
      <c r="E13924" s="6">
        <f t="shared" si="869"/>
        <v>303.69</v>
      </c>
      <c r="F13924" s="8">
        <f t="shared" si="870"/>
        <v>4.379438644315611</v>
      </c>
      <c r="G13924" s="9">
        <f t="shared" si="871"/>
        <v>1.3094521546503679</v>
      </c>
      <c r="J13924" s="1">
        <v>30.54</v>
      </c>
      <c r="K13924" s="1">
        <v>70.099999999999994</v>
      </c>
      <c r="L13924" s="10">
        <v>86.972000000000008</v>
      </c>
      <c r="M13924" s="10">
        <v>303.69</v>
      </c>
      <c r="N13924" s="10">
        <v>4.379438644315611</v>
      </c>
      <c r="O13924" s="10">
        <v>1.3094521546503679</v>
      </c>
    </row>
    <row r="13925" spans="1:15">
      <c r="A13925" s="3">
        <v>40035.667361111111</v>
      </c>
      <c r="B13925" s="1">
        <v>30.66</v>
      </c>
      <c r="C13925" s="1">
        <v>70.099999999999994</v>
      </c>
      <c r="D13925" s="7">
        <f t="shared" si="868"/>
        <v>87.188000000000002</v>
      </c>
      <c r="E13925" s="6">
        <f t="shared" si="869"/>
        <v>303.81</v>
      </c>
      <c r="F13925" s="8">
        <f t="shared" si="870"/>
        <v>4.409574777250798</v>
      </c>
      <c r="G13925" s="9">
        <f t="shared" si="871"/>
        <v>1.3184628583979889</v>
      </c>
      <c r="J13925" s="1">
        <v>30.66</v>
      </c>
      <c r="K13925" s="1">
        <v>70.099999999999994</v>
      </c>
      <c r="L13925" s="10">
        <v>87.188000000000002</v>
      </c>
      <c r="M13925" s="10">
        <v>303.81</v>
      </c>
      <c r="N13925" s="10">
        <v>4.409574777250798</v>
      </c>
      <c r="O13925" s="10">
        <v>1.3184628583979889</v>
      </c>
    </row>
    <row r="13926" spans="1:15">
      <c r="A13926" s="3">
        <v>40035.668055555558</v>
      </c>
      <c r="B13926" s="1">
        <v>30.69</v>
      </c>
      <c r="C13926" s="1">
        <v>67.37</v>
      </c>
      <c r="D13926" s="7">
        <f t="shared" si="868"/>
        <v>87.242000000000004</v>
      </c>
      <c r="E13926" s="6">
        <f t="shared" si="869"/>
        <v>303.83999999999997</v>
      </c>
      <c r="F13926" s="8">
        <f t="shared" si="870"/>
        <v>4.4171369080118819</v>
      </c>
      <c r="G13926" s="9">
        <f t="shared" si="871"/>
        <v>1.4413117730842768</v>
      </c>
      <c r="J13926" s="1">
        <v>30.69</v>
      </c>
      <c r="K13926" s="1">
        <v>67.37</v>
      </c>
      <c r="L13926" s="10">
        <v>87.242000000000004</v>
      </c>
      <c r="M13926" s="10">
        <v>303.83999999999997</v>
      </c>
      <c r="N13926" s="10">
        <v>4.4171369080118819</v>
      </c>
      <c r="O13926" s="10">
        <v>1.4413117730842768</v>
      </c>
    </row>
    <row r="13927" spans="1:15">
      <c r="A13927" s="3">
        <v>40035.668749999997</v>
      </c>
      <c r="B13927" s="1">
        <v>30.77</v>
      </c>
      <c r="C13927" s="1">
        <v>66.83</v>
      </c>
      <c r="D13927" s="7">
        <f t="shared" si="868"/>
        <v>87.385999999999996</v>
      </c>
      <c r="E13927" s="6">
        <f t="shared" si="869"/>
        <v>303.91999999999996</v>
      </c>
      <c r="F13927" s="8">
        <f t="shared" si="870"/>
        <v>4.4373577112809297</v>
      </c>
      <c r="G13927" s="9">
        <f t="shared" si="871"/>
        <v>1.4718715528318844</v>
      </c>
      <c r="J13927" s="1">
        <v>30.77</v>
      </c>
      <c r="K13927" s="1">
        <v>66.83</v>
      </c>
      <c r="L13927" s="10">
        <v>87.385999999999996</v>
      </c>
      <c r="M13927" s="10">
        <v>303.91999999999996</v>
      </c>
      <c r="N13927" s="10">
        <v>4.4373577112809297</v>
      </c>
      <c r="O13927" s="10">
        <v>1.4718715528318844</v>
      </c>
    </row>
    <row r="13928" spans="1:15">
      <c r="A13928" s="3">
        <v>40035.669444444444</v>
      </c>
      <c r="B13928" s="1">
        <v>30.79</v>
      </c>
      <c r="C13928" s="1">
        <v>68.11</v>
      </c>
      <c r="D13928" s="7">
        <f t="shared" si="868"/>
        <v>87.421999999999997</v>
      </c>
      <c r="E13928" s="6">
        <f t="shared" si="869"/>
        <v>303.94</v>
      </c>
      <c r="F13928" s="8">
        <f t="shared" si="870"/>
        <v>4.4424254621735484</v>
      </c>
      <c r="G13928" s="9">
        <f t="shared" si="871"/>
        <v>1.4166894798871446</v>
      </c>
      <c r="J13928" s="1">
        <v>30.79</v>
      </c>
      <c r="K13928" s="1">
        <v>68.11</v>
      </c>
      <c r="L13928" s="10">
        <v>87.421999999999997</v>
      </c>
      <c r="M13928" s="10">
        <v>303.94</v>
      </c>
      <c r="N13928" s="10">
        <v>4.4424254621735484</v>
      </c>
      <c r="O13928" s="10">
        <v>1.4166894798871446</v>
      </c>
    </row>
    <row r="13929" spans="1:15">
      <c r="A13929" s="3">
        <v>40035.670138888891</v>
      </c>
      <c r="B13929" s="1">
        <v>30.88</v>
      </c>
      <c r="C13929" s="1">
        <v>67.540000000000006</v>
      </c>
      <c r="D13929" s="7">
        <f t="shared" si="868"/>
        <v>87.584000000000003</v>
      </c>
      <c r="E13929" s="6">
        <f t="shared" si="869"/>
        <v>304.02999999999997</v>
      </c>
      <c r="F13929" s="8">
        <f t="shared" si="870"/>
        <v>4.4652926272820492</v>
      </c>
      <c r="G13929" s="9">
        <f t="shared" si="871"/>
        <v>1.4494339868157526</v>
      </c>
      <c r="J13929" s="1">
        <v>30.88</v>
      </c>
      <c r="K13929" s="1">
        <v>67.540000000000006</v>
      </c>
      <c r="L13929" s="10">
        <v>87.584000000000003</v>
      </c>
      <c r="M13929" s="10">
        <v>304.02999999999997</v>
      </c>
      <c r="N13929" s="10">
        <v>4.4652926272820492</v>
      </c>
      <c r="O13929" s="10">
        <v>1.4494339868157526</v>
      </c>
    </row>
    <row r="13930" spans="1:15">
      <c r="A13930" s="3">
        <v>40035.67083333333</v>
      </c>
      <c r="B13930" s="1">
        <v>30.9</v>
      </c>
      <c r="C13930" s="1">
        <v>67.87</v>
      </c>
      <c r="D13930" s="7">
        <f t="shared" si="868"/>
        <v>87.61999999999999</v>
      </c>
      <c r="E13930" s="6">
        <f t="shared" si="869"/>
        <v>304.04999999999995</v>
      </c>
      <c r="F13930" s="8">
        <f t="shared" si="870"/>
        <v>4.4703880857408711</v>
      </c>
      <c r="G13930" s="9">
        <f t="shared" si="871"/>
        <v>1.4363356919485417</v>
      </c>
      <c r="J13930" s="1">
        <v>30.9</v>
      </c>
      <c r="K13930" s="1">
        <v>67.87</v>
      </c>
      <c r="L13930" s="10">
        <v>87.61999999999999</v>
      </c>
      <c r="M13930" s="10">
        <v>304.04999999999995</v>
      </c>
      <c r="N13930" s="10">
        <v>4.4703880857408711</v>
      </c>
      <c r="O13930" s="10">
        <v>1.4363356919485417</v>
      </c>
    </row>
    <row r="13931" spans="1:15">
      <c r="A13931" s="3">
        <v>40035.671527777777</v>
      </c>
      <c r="B13931" s="1">
        <v>30.89</v>
      </c>
      <c r="C13931" s="1">
        <v>68.38</v>
      </c>
      <c r="D13931" s="7">
        <f t="shared" si="868"/>
        <v>87.602000000000004</v>
      </c>
      <c r="E13931" s="6">
        <f t="shared" si="869"/>
        <v>304.03999999999996</v>
      </c>
      <c r="F13931" s="8">
        <f t="shared" si="870"/>
        <v>4.4678397253590667</v>
      </c>
      <c r="G13931" s="9">
        <f t="shared" si="871"/>
        <v>1.4127309211585373</v>
      </c>
      <c r="J13931" s="1">
        <v>30.89</v>
      </c>
      <c r="K13931" s="1">
        <v>68.38</v>
      </c>
      <c r="L13931" s="10">
        <v>87.602000000000004</v>
      </c>
      <c r="M13931" s="10">
        <v>304.03999999999996</v>
      </c>
      <c r="N13931" s="10">
        <v>4.4678397253590667</v>
      </c>
      <c r="O13931" s="10">
        <v>1.4127309211585373</v>
      </c>
    </row>
    <row r="13932" spans="1:15">
      <c r="A13932" s="3">
        <v>40035.672222222223</v>
      </c>
      <c r="B13932" s="1">
        <v>30.88</v>
      </c>
      <c r="C13932" s="1">
        <v>68.11</v>
      </c>
      <c r="D13932" s="7">
        <f t="shared" si="868"/>
        <v>87.584000000000003</v>
      </c>
      <c r="E13932" s="6">
        <f t="shared" si="869"/>
        <v>304.02999999999997</v>
      </c>
      <c r="F13932" s="8">
        <f t="shared" si="870"/>
        <v>4.4652926272820492</v>
      </c>
      <c r="G13932" s="9">
        <f t="shared" si="871"/>
        <v>1.4239818188402453</v>
      </c>
      <c r="J13932" s="1">
        <v>30.88</v>
      </c>
      <c r="K13932" s="1">
        <v>68.11</v>
      </c>
      <c r="L13932" s="10">
        <v>87.584000000000003</v>
      </c>
      <c r="M13932" s="10">
        <v>304.02999999999997</v>
      </c>
      <c r="N13932" s="10">
        <v>4.4652926272820492</v>
      </c>
      <c r="O13932" s="10">
        <v>1.4239818188402453</v>
      </c>
    </row>
    <row r="13933" spans="1:15">
      <c r="A13933" s="3">
        <v>40035.67291666667</v>
      </c>
      <c r="B13933" s="1">
        <v>30.9</v>
      </c>
      <c r="C13933" s="1">
        <v>65.31</v>
      </c>
      <c r="D13933" s="7">
        <f t="shared" si="868"/>
        <v>87.61999999999999</v>
      </c>
      <c r="E13933" s="6">
        <f t="shared" si="869"/>
        <v>304.04999999999995</v>
      </c>
      <c r="F13933" s="8">
        <f t="shared" si="870"/>
        <v>4.4703880857408711</v>
      </c>
      <c r="G13933" s="9">
        <f t="shared" si="871"/>
        <v>1.5507776269435083</v>
      </c>
      <c r="J13933" s="1">
        <v>30.9</v>
      </c>
      <c r="K13933" s="1">
        <v>65.31</v>
      </c>
      <c r="L13933" s="10">
        <v>87.61999999999999</v>
      </c>
      <c r="M13933" s="10">
        <v>304.04999999999995</v>
      </c>
      <c r="N13933" s="10">
        <v>4.4703880857408711</v>
      </c>
      <c r="O13933" s="10">
        <v>1.5507776269435083</v>
      </c>
    </row>
    <row r="13934" spans="1:15">
      <c r="A13934" s="3">
        <v>40035.673611111109</v>
      </c>
      <c r="B13934" s="1">
        <v>30.99</v>
      </c>
      <c r="C13934" s="1">
        <v>64.7</v>
      </c>
      <c r="D13934" s="7">
        <f t="shared" si="868"/>
        <v>87.781999999999996</v>
      </c>
      <c r="E13934" s="6">
        <f t="shared" si="869"/>
        <v>304.14</v>
      </c>
      <c r="F13934" s="8">
        <f t="shared" si="870"/>
        <v>4.4933802191659753</v>
      </c>
      <c r="G13934" s="9">
        <f t="shared" si="871"/>
        <v>1.5861632173655891</v>
      </c>
      <c r="J13934" s="1">
        <v>30.99</v>
      </c>
      <c r="K13934" s="1">
        <v>64.7</v>
      </c>
      <c r="L13934" s="10">
        <v>87.781999999999996</v>
      </c>
      <c r="M13934" s="10">
        <v>304.14</v>
      </c>
      <c r="N13934" s="10">
        <v>4.4933802191659753</v>
      </c>
      <c r="O13934" s="10">
        <v>1.5861632173655891</v>
      </c>
    </row>
    <row r="13935" spans="1:15">
      <c r="A13935" s="3">
        <v>40035.674305555556</v>
      </c>
      <c r="B13935" s="1">
        <v>31.06</v>
      </c>
      <c r="C13935" s="1">
        <v>65.27</v>
      </c>
      <c r="D13935" s="7">
        <f t="shared" si="868"/>
        <v>87.907999999999987</v>
      </c>
      <c r="E13935" s="6">
        <f t="shared" si="869"/>
        <v>304.20999999999998</v>
      </c>
      <c r="F13935" s="8">
        <f t="shared" si="870"/>
        <v>4.5113339521975595</v>
      </c>
      <c r="G13935" s="9">
        <f t="shared" si="871"/>
        <v>1.5667862815982128</v>
      </c>
      <c r="J13935" s="1">
        <v>31.06</v>
      </c>
      <c r="K13935" s="1">
        <v>65.27</v>
      </c>
      <c r="L13935" s="10">
        <v>87.907999999999987</v>
      </c>
      <c r="M13935" s="10">
        <v>304.20999999999998</v>
      </c>
      <c r="N13935" s="10">
        <v>4.5113339521975595</v>
      </c>
      <c r="O13935" s="10">
        <v>1.5667862815982128</v>
      </c>
    </row>
    <row r="13936" spans="1:15">
      <c r="A13936" s="3">
        <v>40035.675000000003</v>
      </c>
      <c r="B13936" s="1">
        <v>31.12</v>
      </c>
      <c r="C13936" s="1">
        <v>64.430000000000007</v>
      </c>
      <c r="D13936" s="7">
        <f t="shared" si="868"/>
        <v>88.015999999999991</v>
      </c>
      <c r="E13936" s="6">
        <f t="shared" si="869"/>
        <v>304.27</v>
      </c>
      <c r="F13936" s="8">
        <f t="shared" si="870"/>
        <v>4.5267724366294999</v>
      </c>
      <c r="G13936" s="9">
        <f t="shared" si="871"/>
        <v>1.6101729557091127</v>
      </c>
      <c r="J13936" s="1">
        <v>31.12</v>
      </c>
      <c r="K13936" s="1">
        <v>64.430000000000007</v>
      </c>
      <c r="L13936" s="10">
        <v>88.015999999999991</v>
      </c>
      <c r="M13936" s="10">
        <v>304.27</v>
      </c>
      <c r="N13936" s="10">
        <v>4.5267724366294999</v>
      </c>
      <c r="O13936" s="10">
        <v>1.6101729557091127</v>
      </c>
    </row>
    <row r="13937" spans="1:15">
      <c r="A13937" s="3">
        <v>40035.675694444442</v>
      </c>
      <c r="B13937" s="1">
        <v>31.11</v>
      </c>
      <c r="C13937" s="1">
        <v>68.55</v>
      </c>
      <c r="D13937" s="7">
        <f t="shared" si="868"/>
        <v>87.998000000000005</v>
      </c>
      <c r="E13937" s="6">
        <f t="shared" si="869"/>
        <v>304.26</v>
      </c>
      <c r="F13937" s="8">
        <f t="shared" si="870"/>
        <v>4.5241961730461862</v>
      </c>
      <c r="G13937" s="9">
        <f t="shared" si="871"/>
        <v>1.4228596964230253</v>
      </c>
      <c r="J13937" s="1">
        <v>31.11</v>
      </c>
      <c r="K13937" s="1">
        <v>68.55</v>
      </c>
      <c r="L13937" s="10">
        <v>87.998000000000005</v>
      </c>
      <c r="M13937" s="10">
        <v>304.26</v>
      </c>
      <c r="N13937" s="10">
        <v>4.5241961730461862</v>
      </c>
      <c r="O13937" s="10">
        <v>1.4228596964230253</v>
      </c>
    </row>
    <row r="13938" spans="1:15">
      <c r="A13938" s="3">
        <v>40035.676388888889</v>
      </c>
      <c r="B13938" s="1">
        <v>31.08</v>
      </c>
      <c r="C13938" s="1">
        <v>66.25</v>
      </c>
      <c r="D13938" s="7">
        <f t="shared" si="868"/>
        <v>87.943999999999988</v>
      </c>
      <c r="E13938" s="6">
        <f t="shared" si="869"/>
        <v>304.22999999999996</v>
      </c>
      <c r="F13938" s="8">
        <f t="shared" si="870"/>
        <v>4.5164750232267812</v>
      </c>
      <c r="G13938" s="9">
        <f t="shared" si="871"/>
        <v>1.5243103203390387</v>
      </c>
      <c r="J13938" s="1">
        <v>31.08</v>
      </c>
      <c r="K13938" s="1">
        <v>66.25</v>
      </c>
      <c r="L13938" s="10">
        <v>87.943999999999988</v>
      </c>
      <c r="M13938" s="10">
        <v>304.22999999999996</v>
      </c>
      <c r="N13938" s="10">
        <v>4.5164750232267812</v>
      </c>
      <c r="O13938" s="10">
        <v>1.5243103203390387</v>
      </c>
    </row>
    <row r="13939" spans="1:15">
      <c r="A13939" s="3">
        <v>40035.677083333336</v>
      </c>
      <c r="B13939" s="1">
        <v>31.06</v>
      </c>
      <c r="C13939" s="1">
        <v>66.59</v>
      </c>
      <c r="D13939" s="7">
        <f t="shared" si="868"/>
        <v>87.907999999999987</v>
      </c>
      <c r="E13939" s="6">
        <f t="shared" si="869"/>
        <v>304.20999999999998</v>
      </c>
      <c r="F13939" s="8">
        <f t="shared" si="870"/>
        <v>4.5113339521975595</v>
      </c>
      <c r="G13939" s="9">
        <f t="shared" si="871"/>
        <v>1.5072366734292042</v>
      </c>
      <c r="J13939" s="1">
        <v>31.06</v>
      </c>
      <c r="K13939" s="1">
        <v>66.59</v>
      </c>
      <c r="L13939" s="10">
        <v>87.907999999999987</v>
      </c>
      <c r="M13939" s="10">
        <v>304.20999999999998</v>
      </c>
      <c r="N13939" s="10">
        <v>4.5113339521975595</v>
      </c>
      <c r="O13939" s="10">
        <v>1.5072366734292042</v>
      </c>
    </row>
    <row r="13940" spans="1:15">
      <c r="A13940" s="3">
        <v>40035.677777777775</v>
      </c>
      <c r="B13940" s="1">
        <v>31.08</v>
      </c>
      <c r="C13940" s="1">
        <v>65.38</v>
      </c>
      <c r="D13940" s="7">
        <f t="shared" si="868"/>
        <v>87.943999999999988</v>
      </c>
      <c r="E13940" s="6">
        <f t="shared" si="869"/>
        <v>304.22999999999996</v>
      </c>
      <c r="F13940" s="8">
        <f t="shared" si="870"/>
        <v>4.5164750232267812</v>
      </c>
      <c r="G13940" s="9">
        <f t="shared" si="871"/>
        <v>1.5636036530411119</v>
      </c>
      <c r="J13940" s="1">
        <v>31.08</v>
      </c>
      <c r="K13940" s="1">
        <v>65.38</v>
      </c>
      <c r="L13940" s="10">
        <v>87.943999999999988</v>
      </c>
      <c r="M13940" s="10">
        <v>304.22999999999996</v>
      </c>
      <c r="N13940" s="10">
        <v>4.5164750232267812</v>
      </c>
      <c r="O13940" s="10">
        <v>1.5636036530411119</v>
      </c>
    </row>
    <row r="13941" spans="1:15">
      <c r="A13941" s="3">
        <v>40035.678472222222</v>
      </c>
      <c r="B13941" s="1">
        <v>31.17</v>
      </c>
      <c r="C13941" s="1">
        <v>68.31</v>
      </c>
      <c r="D13941" s="7">
        <f t="shared" si="868"/>
        <v>88.106000000000009</v>
      </c>
      <c r="E13941" s="6">
        <f t="shared" si="869"/>
        <v>304.32</v>
      </c>
      <c r="F13941" s="8">
        <f t="shared" si="870"/>
        <v>4.5396728805565463</v>
      </c>
      <c r="G13941" s="9">
        <f t="shared" si="871"/>
        <v>1.4386223358483692</v>
      </c>
      <c r="J13941" s="1">
        <v>31.17</v>
      </c>
      <c r="K13941" s="1">
        <v>68.31</v>
      </c>
      <c r="L13941" s="10">
        <v>88.106000000000009</v>
      </c>
      <c r="M13941" s="10">
        <v>304.32</v>
      </c>
      <c r="N13941" s="10">
        <v>4.5396728805565463</v>
      </c>
      <c r="O13941" s="10">
        <v>1.4386223358483692</v>
      </c>
    </row>
    <row r="13942" spans="1:15">
      <c r="A13942" s="3">
        <v>40035.679166666669</v>
      </c>
      <c r="B13942" s="1">
        <v>31.12</v>
      </c>
      <c r="C13942" s="1">
        <v>65.510000000000005</v>
      </c>
      <c r="D13942" s="7">
        <f t="shared" si="868"/>
        <v>88.015999999999991</v>
      </c>
      <c r="E13942" s="6">
        <f t="shared" si="869"/>
        <v>304.27</v>
      </c>
      <c r="F13942" s="8">
        <f t="shared" si="870"/>
        <v>4.5267724366294999</v>
      </c>
      <c r="G13942" s="9">
        <f t="shared" si="871"/>
        <v>1.5612838133935143</v>
      </c>
      <c r="J13942" s="1">
        <v>31.12</v>
      </c>
      <c r="K13942" s="1">
        <v>65.510000000000005</v>
      </c>
      <c r="L13942" s="10">
        <v>88.015999999999991</v>
      </c>
      <c r="M13942" s="10">
        <v>304.27</v>
      </c>
      <c r="N13942" s="10">
        <v>4.5267724366294999</v>
      </c>
      <c r="O13942" s="10">
        <v>1.5612838133935143</v>
      </c>
    </row>
    <row r="13943" spans="1:15">
      <c r="A13943" s="3">
        <v>40035.679861111108</v>
      </c>
      <c r="B13943" s="1">
        <v>31.15</v>
      </c>
      <c r="C13943" s="1">
        <v>67.23</v>
      </c>
      <c r="D13943" s="7">
        <f t="shared" si="868"/>
        <v>88.07</v>
      </c>
      <c r="E13943" s="6">
        <f t="shared" si="869"/>
        <v>304.29999999999995</v>
      </c>
      <c r="F13943" s="8">
        <f t="shared" si="870"/>
        <v>4.5345088756772212</v>
      </c>
      <c r="G13943" s="9">
        <f t="shared" si="871"/>
        <v>1.4859585585594255</v>
      </c>
      <c r="J13943" s="1">
        <v>31.15</v>
      </c>
      <c r="K13943" s="1">
        <v>67.23</v>
      </c>
      <c r="L13943" s="10">
        <v>88.07</v>
      </c>
      <c r="M13943" s="10">
        <v>304.29999999999995</v>
      </c>
      <c r="N13943" s="10">
        <v>4.5345088756772212</v>
      </c>
      <c r="O13943" s="10">
        <v>1.4859585585594255</v>
      </c>
    </row>
    <row r="13944" spans="1:15">
      <c r="A13944" s="3">
        <v>40035.680555555555</v>
      </c>
      <c r="B13944" s="1">
        <v>31.11</v>
      </c>
      <c r="C13944" s="1">
        <v>68.040000000000006</v>
      </c>
      <c r="D13944" s="7">
        <f t="shared" si="868"/>
        <v>87.998000000000005</v>
      </c>
      <c r="E13944" s="6">
        <f t="shared" si="869"/>
        <v>304.26</v>
      </c>
      <c r="F13944" s="8">
        <f t="shared" si="870"/>
        <v>4.5241961730461862</v>
      </c>
      <c r="G13944" s="9">
        <f t="shared" si="871"/>
        <v>1.4459330969055606</v>
      </c>
      <c r="J13944" s="1">
        <v>31.11</v>
      </c>
      <c r="K13944" s="1">
        <v>68.040000000000006</v>
      </c>
      <c r="L13944" s="10">
        <v>87.998000000000005</v>
      </c>
      <c r="M13944" s="10">
        <v>304.26</v>
      </c>
      <c r="N13944" s="10">
        <v>4.5241961730461862</v>
      </c>
      <c r="O13944" s="10">
        <v>1.4459330969055606</v>
      </c>
    </row>
    <row r="13945" spans="1:15">
      <c r="A13945" s="3">
        <v>40035.681250000001</v>
      </c>
      <c r="B13945" s="1">
        <v>31.1</v>
      </c>
      <c r="C13945" s="1">
        <v>65.95</v>
      </c>
      <c r="D13945" s="7">
        <f t="shared" si="868"/>
        <v>87.98</v>
      </c>
      <c r="E13945" s="6">
        <f t="shared" si="869"/>
        <v>304.25</v>
      </c>
      <c r="F13945" s="8">
        <f t="shared" si="870"/>
        <v>4.5216211833019671</v>
      </c>
      <c r="G13945" s="9">
        <f t="shared" si="871"/>
        <v>1.5396120129143198</v>
      </c>
      <c r="J13945" s="1">
        <v>31.1</v>
      </c>
      <c r="K13945" s="1">
        <v>65.95</v>
      </c>
      <c r="L13945" s="10">
        <v>87.98</v>
      </c>
      <c r="M13945" s="10">
        <v>304.25</v>
      </c>
      <c r="N13945" s="10">
        <v>4.5216211833019671</v>
      </c>
      <c r="O13945" s="10">
        <v>1.5396120129143198</v>
      </c>
    </row>
    <row r="13946" spans="1:15">
      <c r="A13946" s="3">
        <v>40035.681944444441</v>
      </c>
      <c r="B13946" s="1">
        <v>31.13</v>
      </c>
      <c r="C13946" s="1">
        <v>65.709999999999994</v>
      </c>
      <c r="D13946" s="7">
        <f t="shared" si="868"/>
        <v>88.034000000000006</v>
      </c>
      <c r="E13946" s="6">
        <f t="shared" si="869"/>
        <v>304.27999999999997</v>
      </c>
      <c r="F13946" s="8">
        <f t="shared" si="870"/>
        <v>4.5293499745781691</v>
      </c>
      <c r="G13946" s="9">
        <f t="shared" si="871"/>
        <v>1.5531141062828544</v>
      </c>
      <c r="J13946" s="1">
        <v>31.13</v>
      </c>
      <c r="K13946" s="1">
        <v>65.709999999999994</v>
      </c>
      <c r="L13946" s="10">
        <v>88.034000000000006</v>
      </c>
      <c r="M13946" s="10">
        <v>304.27999999999997</v>
      </c>
      <c r="N13946" s="10">
        <v>4.5293499745781691</v>
      </c>
      <c r="O13946" s="10">
        <v>1.5531141062828544</v>
      </c>
    </row>
    <row r="13947" spans="1:15">
      <c r="A13947" s="3">
        <v>40035.682638888888</v>
      </c>
      <c r="B13947" s="1">
        <v>31.15</v>
      </c>
      <c r="C13947" s="1">
        <v>65.709999999999994</v>
      </c>
      <c r="D13947" s="7">
        <f t="shared" si="868"/>
        <v>88.07</v>
      </c>
      <c r="E13947" s="6">
        <f t="shared" si="869"/>
        <v>304.29999999999995</v>
      </c>
      <c r="F13947" s="8">
        <f t="shared" si="870"/>
        <v>4.5345088756772212</v>
      </c>
      <c r="G13947" s="9">
        <f t="shared" si="871"/>
        <v>1.5548830934697198</v>
      </c>
      <c r="J13947" s="1">
        <v>31.15</v>
      </c>
      <c r="K13947" s="1">
        <v>65.709999999999994</v>
      </c>
      <c r="L13947" s="10">
        <v>88.07</v>
      </c>
      <c r="M13947" s="10">
        <v>304.29999999999995</v>
      </c>
      <c r="N13947" s="10">
        <v>4.5345088756772212</v>
      </c>
      <c r="O13947" s="10">
        <v>1.5548830934697198</v>
      </c>
    </row>
    <row r="13948" spans="1:15">
      <c r="A13948" s="3">
        <v>40035.683333333334</v>
      </c>
      <c r="B13948" s="1">
        <v>31.22</v>
      </c>
      <c r="C13948" s="1">
        <v>65.98</v>
      </c>
      <c r="D13948" s="7">
        <f t="shared" si="868"/>
        <v>88.195999999999998</v>
      </c>
      <c r="E13948" s="6">
        <f t="shared" si="869"/>
        <v>304.37</v>
      </c>
      <c r="F13948" s="8">
        <f t="shared" si="870"/>
        <v>4.552605249466346</v>
      </c>
      <c r="G13948" s="9">
        <f t="shared" si="871"/>
        <v>1.5487963058684509</v>
      </c>
      <c r="J13948" s="1">
        <v>31.22</v>
      </c>
      <c r="K13948" s="1">
        <v>65.98</v>
      </c>
      <c r="L13948" s="10">
        <v>88.195999999999998</v>
      </c>
      <c r="M13948" s="10">
        <v>304.37</v>
      </c>
      <c r="N13948" s="10">
        <v>4.552605249466346</v>
      </c>
      <c r="O13948" s="10">
        <v>1.5487963058684509</v>
      </c>
    </row>
    <row r="13949" spans="1:15">
      <c r="A13949" s="3">
        <v>40035.684027777781</v>
      </c>
      <c r="B13949" s="1">
        <v>31.24</v>
      </c>
      <c r="C13949" s="1">
        <v>67.099999999999994</v>
      </c>
      <c r="D13949" s="7">
        <f t="shared" si="868"/>
        <v>88.231999999999999</v>
      </c>
      <c r="E13949" s="6">
        <f t="shared" si="869"/>
        <v>304.39</v>
      </c>
      <c r="F13949" s="8">
        <f t="shared" si="870"/>
        <v>4.5577871507939403</v>
      </c>
      <c r="G13949" s="9">
        <f t="shared" si="871"/>
        <v>1.4995119726112067</v>
      </c>
      <c r="J13949" s="1">
        <v>31.24</v>
      </c>
      <c r="K13949" s="1">
        <v>67.099999999999994</v>
      </c>
      <c r="L13949" s="10">
        <v>88.231999999999999</v>
      </c>
      <c r="M13949" s="10">
        <v>304.39</v>
      </c>
      <c r="N13949" s="10">
        <v>4.5577871507939403</v>
      </c>
      <c r="O13949" s="10">
        <v>1.4995119726112067</v>
      </c>
    </row>
    <row r="13950" spans="1:15">
      <c r="A13950" s="3">
        <v>40035.68472222222</v>
      </c>
      <c r="B13950" s="1">
        <v>31.11</v>
      </c>
      <c r="C13950" s="1">
        <v>65.78</v>
      </c>
      <c r="D13950" s="7">
        <f t="shared" si="868"/>
        <v>87.998000000000005</v>
      </c>
      <c r="E13950" s="6">
        <f t="shared" si="869"/>
        <v>304.26</v>
      </c>
      <c r="F13950" s="8">
        <f t="shared" si="870"/>
        <v>4.5241961730461862</v>
      </c>
      <c r="G13950" s="9">
        <f t="shared" si="871"/>
        <v>1.5481799304164046</v>
      </c>
      <c r="J13950" s="1">
        <v>31.11</v>
      </c>
      <c r="K13950" s="1">
        <v>65.78</v>
      </c>
      <c r="L13950" s="10">
        <v>87.998000000000005</v>
      </c>
      <c r="M13950" s="10">
        <v>304.26</v>
      </c>
      <c r="N13950" s="10">
        <v>4.5241961730461862</v>
      </c>
      <c r="O13950" s="10">
        <v>1.5481799304164046</v>
      </c>
    </row>
    <row r="13951" spans="1:15">
      <c r="A13951" s="3">
        <v>40035.685416666667</v>
      </c>
      <c r="B13951" s="1">
        <v>30.98</v>
      </c>
      <c r="C13951" s="1">
        <v>66.790000000000006</v>
      </c>
      <c r="D13951" s="7">
        <f t="shared" si="868"/>
        <v>87.763999999999996</v>
      </c>
      <c r="E13951" s="6">
        <f t="shared" si="869"/>
        <v>304.13</v>
      </c>
      <c r="F13951" s="8">
        <f t="shared" si="870"/>
        <v>4.4908204745071139</v>
      </c>
      <c r="G13951" s="9">
        <f t="shared" si="871"/>
        <v>1.4914014795838124</v>
      </c>
      <c r="J13951" s="1">
        <v>30.98</v>
      </c>
      <c r="K13951" s="1">
        <v>66.790000000000006</v>
      </c>
      <c r="L13951" s="10">
        <v>87.763999999999996</v>
      </c>
      <c r="M13951" s="10">
        <v>304.13</v>
      </c>
      <c r="N13951" s="10">
        <v>4.4908204745071139</v>
      </c>
      <c r="O13951" s="10">
        <v>1.4914014795838124</v>
      </c>
    </row>
    <row r="13952" spans="1:15">
      <c r="A13952" s="3">
        <v>40035.686111111114</v>
      </c>
      <c r="B13952" s="1">
        <v>30.83</v>
      </c>
      <c r="C13952" s="1">
        <v>67.77</v>
      </c>
      <c r="D13952" s="7">
        <f t="shared" si="868"/>
        <v>87.494</v>
      </c>
      <c r="E13952" s="6">
        <f t="shared" si="869"/>
        <v>303.97999999999996</v>
      </c>
      <c r="F13952" s="8">
        <f t="shared" si="870"/>
        <v>4.4525760531929945</v>
      </c>
      <c r="G13952" s="9">
        <f t="shared" si="871"/>
        <v>1.4350652619441022</v>
      </c>
      <c r="J13952" s="1">
        <v>30.83</v>
      </c>
      <c r="K13952" s="1">
        <v>67.77</v>
      </c>
      <c r="L13952" s="10">
        <v>87.494</v>
      </c>
      <c r="M13952" s="10">
        <v>303.97999999999996</v>
      </c>
      <c r="N13952" s="10">
        <v>4.4525760531929945</v>
      </c>
      <c r="O13952" s="10">
        <v>1.4350652619441022</v>
      </c>
    </row>
    <row r="13953" spans="1:15">
      <c r="A13953" s="3">
        <v>40035.686805555553</v>
      </c>
      <c r="B13953" s="1">
        <v>30.67</v>
      </c>
      <c r="C13953" s="1">
        <v>67.569999999999993</v>
      </c>
      <c r="D13953" s="7">
        <f t="shared" si="868"/>
        <v>87.206000000000003</v>
      </c>
      <c r="E13953" s="6">
        <f t="shared" si="869"/>
        <v>303.82</v>
      </c>
      <c r="F13953" s="8">
        <f t="shared" si="870"/>
        <v>4.4120942364797395</v>
      </c>
      <c r="G13953" s="9">
        <f t="shared" si="871"/>
        <v>1.4308421608903799</v>
      </c>
      <c r="J13953" s="1">
        <v>30.67</v>
      </c>
      <c r="K13953" s="1">
        <v>67.569999999999993</v>
      </c>
      <c r="L13953" s="10">
        <v>87.206000000000003</v>
      </c>
      <c r="M13953" s="10">
        <v>303.82</v>
      </c>
      <c r="N13953" s="10">
        <v>4.4120942364797395</v>
      </c>
      <c r="O13953" s="10">
        <v>1.4308421608903799</v>
      </c>
    </row>
    <row r="13954" spans="1:15">
      <c r="A13954" s="3">
        <v>40035.6875</v>
      </c>
      <c r="B13954" s="1">
        <v>30.57</v>
      </c>
      <c r="C13954" s="1">
        <v>70.709999999999994</v>
      </c>
      <c r="D13954" s="7">
        <f t="shared" si="868"/>
        <v>87.025999999999996</v>
      </c>
      <c r="E13954" s="6">
        <f t="shared" si="869"/>
        <v>303.71999999999997</v>
      </c>
      <c r="F13954" s="8">
        <f t="shared" si="870"/>
        <v>4.3869558469960683</v>
      </c>
      <c r="G13954" s="9">
        <f t="shared" si="871"/>
        <v>1.2849393675851486</v>
      </c>
      <c r="J13954" s="1">
        <v>30.57</v>
      </c>
      <c r="K13954" s="1">
        <v>70.709999999999994</v>
      </c>
      <c r="L13954" s="10">
        <v>87.025999999999996</v>
      </c>
      <c r="M13954" s="10">
        <v>303.71999999999997</v>
      </c>
      <c r="N13954" s="10">
        <v>4.3869558469960683</v>
      </c>
      <c r="O13954" s="10">
        <v>1.2849393675851486</v>
      </c>
    </row>
    <row r="13955" spans="1:15">
      <c r="A13955" s="3">
        <v>40035.688194444447</v>
      </c>
      <c r="B13955" s="1">
        <v>30.5</v>
      </c>
      <c r="C13955" s="1">
        <v>70.069999999999993</v>
      </c>
      <c r="D13955" s="7">
        <f t="shared" si="868"/>
        <v>86.9</v>
      </c>
      <c r="E13955" s="6">
        <f t="shared" si="869"/>
        <v>303.64999999999998</v>
      </c>
      <c r="F13955" s="8">
        <f t="shared" si="870"/>
        <v>4.3694331227098822</v>
      </c>
      <c r="G13955" s="9">
        <f t="shared" si="871"/>
        <v>1.3077713336270684</v>
      </c>
      <c r="J13955" s="1">
        <v>30.5</v>
      </c>
      <c r="K13955" s="1">
        <v>70.069999999999993</v>
      </c>
      <c r="L13955" s="10">
        <v>86.9</v>
      </c>
      <c r="M13955" s="10">
        <v>303.64999999999998</v>
      </c>
      <c r="N13955" s="10">
        <v>4.3694331227098822</v>
      </c>
      <c r="O13955" s="10">
        <v>1.3077713336270684</v>
      </c>
    </row>
    <row r="13956" spans="1:15">
      <c r="A13956" s="3">
        <v>40035.688888888886</v>
      </c>
      <c r="B13956" s="1">
        <v>30.45</v>
      </c>
      <c r="C13956" s="1">
        <v>70.239999999999995</v>
      </c>
      <c r="D13956" s="7">
        <f t="shared" si="868"/>
        <v>86.81</v>
      </c>
      <c r="E13956" s="6">
        <f t="shared" si="869"/>
        <v>303.59999999999997</v>
      </c>
      <c r="F13956" s="8">
        <f t="shared" si="870"/>
        <v>4.3569541631251383</v>
      </c>
      <c r="G13956" s="9">
        <f t="shared" si="871"/>
        <v>1.2966295589460417</v>
      </c>
      <c r="J13956" s="1">
        <v>30.45</v>
      </c>
      <c r="K13956" s="1">
        <v>70.239999999999995</v>
      </c>
      <c r="L13956" s="10">
        <v>86.81</v>
      </c>
      <c r="M13956" s="10">
        <v>303.59999999999997</v>
      </c>
      <c r="N13956" s="10">
        <v>4.3569541631251383</v>
      </c>
      <c r="O13956" s="10">
        <v>1.2966295589460417</v>
      </c>
    </row>
    <row r="13957" spans="1:15">
      <c r="A13957" s="3">
        <v>40035.689583333333</v>
      </c>
      <c r="B13957" s="1">
        <v>30.37</v>
      </c>
      <c r="C13957" s="1">
        <v>69.12</v>
      </c>
      <c r="D13957" s="7">
        <f t="shared" si="868"/>
        <v>86.665999999999997</v>
      </c>
      <c r="E13957" s="6">
        <f t="shared" si="869"/>
        <v>303.52</v>
      </c>
      <c r="F13957" s="8">
        <f t="shared" si="870"/>
        <v>4.3370522539812031</v>
      </c>
      <c r="G13957" s="9">
        <f t="shared" si="871"/>
        <v>1.3392817360293954</v>
      </c>
      <c r="J13957" s="1">
        <v>30.37</v>
      </c>
      <c r="K13957" s="1">
        <v>69.12</v>
      </c>
      <c r="L13957" s="10">
        <v>86.665999999999997</v>
      </c>
      <c r="M13957" s="10">
        <v>303.52</v>
      </c>
      <c r="N13957" s="10">
        <v>4.3370522539812031</v>
      </c>
      <c r="O13957" s="10">
        <v>1.3392817360293954</v>
      </c>
    </row>
    <row r="13958" spans="1:15">
      <c r="A13958" s="3">
        <v>40035.69027777778</v>
      </c>
      <c r="B13958" s="1">
        <v>30.28</v>
      </c>
      <c r="C13958" s="1">
        <v>68.989999999999995</v>
      </c>
      <c r="D13958" s="7">
        <f t="shared" si="868"/>
        <v>86.503999999999991</v>
      </c>
      <c r="E13958" s="6">
        <f t="shared" si="869"/>
        <v>303.42999999999995</v>
      </c>
      <c r="F13958" s="8">
        <f t="shared" si="870"/>
        <v>4.314757098537866</v>
      </c>
      <c r="G13958" s="9">
        <f t="shared" si="871"/>
        <v>1.3380061762565925</v>
      </c>
      <c r="J13958" s="1">
        <v>30.28</v>
      </c>
      <c r="K13958" s="1">
        <v>68.989999999999995</v>
      </c>
      <c r="L13958" s="10">
        <v>86.503999999999991</v>
      </c>
      <c r="M13958" s="10">
        <v>303.42999999999995</v>
      </c>
      <c r="N13958" s="10">
        <v>4.314757098537866</v>
      </c>
      <c r="O13958" s="10">
        <v>1.3380061762565925</v>
      </c>
    </row>
    <row r="13959" spans="1:15">
      <c r="A13959" s="3">
        <v>40035.690972222219</v>
      </c>
      <c r="B13959" s="1">
        <v>30.17</v>
      </c>
      <c r="C13959" s="1">
        <v>68.209999999999994</v>
      </c>
      <c r="D13959" s="7">
        <f t="shared" ref="D13959:D14022" si="872">B13959*9/5+32</f>
        <v>86.306000000000012</v>
      </c>
      <c r="E13959" s="6">
        <f t="shared" ref="E13959:E14022" si="873">B13959+273.15</f>
        <v>303.32</v>
      </c>
      <c r="F13959" s="8">
        <f t="shared" ref="F13959:F14022" si="874">(EXP(-5800.2206/E13959+1.3914993-0.048640239*E13959+0.000041764768*E13959*E13959-0.000000014452093*E13959*E13959*E13959+6.5459673*LN(E13959)))/1000</f>
        <v>4.2876428088910057</v>
      </c>
      <c r="G13959" s="9">
        <f t="shared" ref="G13959:G14022" si="875">(F13959-C13959/100*F13959)</f>
        <v>1.3630416489464512</v>
      </c>
      <c r="J13959" s="1">
        <v>30.17</v>
      </c>
      <c r="K13959" s="1">
        <v>68.209999999999994</v>
      </c>
      <c r="L13959" s="10">
        <v>86.306000000000012</v>
      </c>
      <c r="M13959" s="10">
        <v>303.32</v>
      </c>
      <c r="N13959" s="10">
        <v>4.2876428088910057</v>
      </c>
      <c r="O13959" s="10">
        <v>1.3630416489464512</v>
      </c>
    </row>
    <row r="13960" spans="1:15">
      <c r="A13960" s="3">
        <v>40035.691666666666</v>
      </c>
      <c r="B13960" s="1">
        <v>30.1</v>
      </c>
      <c r="C13960" s="1">
        <v>68.989999999999995</v>
      </c>
      <c r="D13960" s="7">
        <f t="shared" si="872"/>
        <v>86.18</v>
      </c>
      <c r="E13960" s="6">
        <f t="shared" si="873"/>
        <v>303.25</v>
      </c>
      <c r="F13960" s="8">
        <f t="shared" si="874"/>
        <v>4.2704654866002398</v>
      </c>
      <c r="G13960" s="9">
        <f t="shared" si="875"/>
        <v>1.3242713473947347</v>
      </c>
      <c r="J13960" s="1">
        <v>30.1</v>
      </c>
      <c r="K13960" s="1">
        <v>68.989999999999995</v>
      </c>
      <c r="L13960" s="10">
        <v>86.18</v>
      </c>
      <c r="M13960" s="10">
        <v>303.25</v>
      </c>
      <c r="N13960" s="10">
        <v>4.2704654866002398</v>
      </c>
      <c r="O13960" s="10">
        <v>1.3242713473947347</v>
      </c>
    </row>
    <row r="13961" spans="1:15">
      <c r="A13961" s="3">
        <v>40035.692361111112</v>
      </c>
      <c r="B13961" s="1">
        <v>30.12</v>
      </c>
      <c r="C13961" s="1">
        <v>70.44</v>
      </c>
      <c r="D13961" s="7">
        <f t="shared" si="872"/>
        <v>86.215999999999994</v>
      </c>
      <c r="E13961" s="6">
        <f t="shared" si="873"/>
        <v>303.27</v>
      </c>
      <c r="F13961" s="8">
        <f t="shared" si="874"/>
        <v>4.2753671775585236</v>
      </c>
      <c r="G13961" s="9">
        <f t="shared" si="875"/>
        <v>1.2637985376862995</v>
      </c>
      <c r="J13961" s="1">
        <v>30.12</v>
      </c>
      <c r="K13961" s="1">
        <v>70.44</v>
      </c>
      <c r="L13961" s="10">
        <v>86.215999999999994</v>
      </c>
      <c r="M13961" s="10">
        <v>303.27</v>
      </c>
      <c r="N13961" s="10">
        <v>4.2753671775585236</v>
      </c>
      <c r="O13961" s="10">
        <v>1.2637985376862995</v>
      </c>
    </row>
    <row r="13962" spans="1:15">
      <c r="A13962" s="3">
        <v>40035.693055555559</v>
      </c>
      <c r="B13962" s="1">
        <v>30.18</v>
      </c>
      <c r="C13962" s="1">
        <v>69.66</v>
      </c>
      <c r="D13962" s="7">
        <f t="shared" si="872"/>
        <v>86.323999999999998</v>
      </c>
      <c r="E13962" s="6">
        <f t="shared" si="873"/>
        <v>303.33</v>
      </c>
      <c r="F13962" s="8">
        <f t="shared" si="874"/>
        <v>4.2901016084836883</v>
      </c>
      <c r="G13962" s="9">
        <f t="shared" si="875"/>
        <v>1.3016168280139508</v>
      </c>
      <c r="J13962" s="1">
        <v>30.18</v>
      </c>
      <c r="K13962" s="1">
        <v>69.66</v>
      </c>
      <c r="L13962" s="10">
        <v>86.323999999999998</v>
      </c>
      <c r="M13962" s="10">
        <v>303.33</v>
      </c>
      <c r="N13962" s="10">
        <v>4.2901016084836883</v>
      </c>
      <c r="O13962" s="10">
        <v>1.3016168280139508</v>
      </c>
    </row>
    <row r="13963" spans="1:15">
      <c r="A13963" s="3">
        <v>40035.693749999999</v>
      </c>
      <c r="B13963" s="1">
        <v>30.21</v>
      </c>
      <c r="C13963" s="1">
        <v>68.58</v>
      </c>
      <c r="D13963" s="7">
        <f t="shared" si="872"/>
        <v>86.378</v>
      </c>
      <c r="E13963" s="6">
        <f t="shared" si="873"/>
        <v>303.35999999999996</v>
      </c>
      <c r="F13963" s="8">
        <f t="shared" si="874"/>
        <v>4.2974853631019876</v>
      </c>
      <c r="G13963" s="9">
        <f t="shared" si="875"/>
        <v>1.3502699010866448</v>
      </c>
      <c r="J13963" s="1">
        <v>30.21</v>
      </c>
      <c r="K13963" s="1">
        <v>68.58</v>
      </c>
      <c r="L13963" s="10">
        <v>86.378</v>
      </c>
      <c r="M13963" s="10">
        <v>303.35999999999996</v>
      </c>
      <c r="N13963" s="10">
        <v>4.2974853631019876</v>
      </c>
      <c r="O13963" s="10">
        <v>1.3502699010866448</v>
      </c>
    </row>
    <row r="13964" spans="1:15">
      <c r="A13964" s="3">
        <v>40035.694444444445</v>
      </c>
      <c r="B13964" s="1">
        <v>30.26</v>
      </c>
      <c r="C13964" s="1">
        <v>68.75</v>
      </c>
      <c r="D13964" s="7">
        <f t="shared" si="872"/>
        <v>86.468000000000004</v>
      </c>
      <c r="E13964" s="6">
        <f t="shared" si="873"/>
        <v>303.40999999999997</v>
      </c>
      <c r="F13964" s="8">
        <f t="shared" si="874"/>
        <v>4.3098161709280225</v>
      </c>
      <c r="G13964" s="9">
        <f t="shared" si="875"/>
        <v>1.3468175534150069</v>
      </c>
      <c r="J13964" s="1">
        <v>30.26</v>
      </c>
      <c r="K13964" s="1">
        <v>68.75</v>
      </c>
      <c r="L13964" s="10">
        <v>86.468000000000004</v>
      </c>
      <c r="M13964" s="10">
        <v>303.40999999999997</v>
      </c>
      <c r="N13964" s="10">
        <v>4.3098161709280225</v>
      </c>
      <c r="O13964" s="10">
        <v>1.3468175534150069</v>
      </c>
    </row>
    <row r="13965" spans="1:15">
      <c r="A13965" s="3">
        <v>40035.695138888892</v>
      </c>
      <c r="B13965" s="1">
        <v>30.32</v>
      </c>
      <c r="C13965" s="1">
        <v>68.58</v>
      </c>
      <c r="D13965" s="7">
        <f t="shared" si="872"/>
        <v>86.575999999999993</v>
      </c>
      <c r="E13965" s="6">
        <f t="shared" si="873"/>
        <v>303.46999999999997</v>
      </c>
      <c r="F13965" s="8">
        <f t="shared" si="874"/>
        <v>4.3246537268242609</v>
      </c>
      <c r="G13965" s="9">
        <f t="shared" si="875"/>
        <v>1.3588062009681829</v>
      </c>
      <c r="J13965" s="1">
        <v>30.32</v>
      </c>
      <c r="K13965" s="1">
        <v>68.58</v>
      </c>
      <c r="L13965" s="10">
        <v>86.575999999999993</v>
      </c>
      <c r="M13965" s="10">
        <v>303.46999999999997</v>
      </c>
      <c r="N13965" s="10">
        <v>4.3246537268242609</v>
      </c>
      <c r="O13965" s="10">
        <v>1.3588062009681829</v>
      </c>
    </row>
    <row r="13966" spans="1:15">
      <c r="A13966" s="3">
        <v>40035.695833333331</v>
      </c>
      <c r="B13966" s="1">
        <v>30.35</v>
      </c>
      <c r="C13966" s="1">
        <v>70.17</v>
      </c>
      <c r="D13966" s="7">
        <f t="shared" si="872"/>
        <v>86.63000000000001</v>
      </c>
      <c r="E13966" s="6">
        <f t="shared" si="873"/>
        <v>303.5</v>
      </c>
      <c r="F13966" s="8">
        <f t="shared" si="874"/>
        <v>4.3320891406202424</v>
      </c>
      <c r="G13966" s="9">
        <f t="shared" si="875"/>
        <v>1.2922621906470182</v>
      </c>
      <c r="J13966" s="1">
        <v>30.35</v>
      </c>
      <c r="K13966" s="1">
        <v>70.17</v>
      </c>
      <c r="L13966" s="10">
        <v>86.63000000000001</v>
      </c>
      <c r="M13966" s="10">
        <v>303.5</v>
      </c>
      <c r="N13966" s="10">
        <v>4.3320891406202424</v>
      </c>
      <c r="O13966" s="10">
        <v>1.2922621906470182</v>
      </c>
    </row>
    <row r="13967" spans="1:15">
      <c r="A13967" s="3">
        <v>40035.696527777778</v>
      </c>
      <c r="B13967" s="1">
        <v>30.37</v>
      </c>
      <c r="C13967" s="1">
        <v>69.86</v>
      </c>
      <c r="D13967" s="7">
        <f t="shared" si="872"/>
        <v>86.665999999999997</v>
      </c>
      <c r="E13967" s="6">
        <f t="shared" si="873"/>
        <v>303.52</v>
      </c>
      <c r="F13967" s="8">
        <f t="shared" si="874"/>
        <v>4.3370522539812031</v>
      </c>
      <c r="G13967" s="9">
        <f t="shared" si="875"/>
        <v>1.3071875493499348</v>
      </c>
      <c r="J13967" s="1">
        <v>30.37</v>
      </c>
      <c r="K13967" s="1">
        <v>69.86</v>
      </c>
      <c r="L13967" s="10">
        <v>86.665999999999997</v>
      </c>
      <c r="M13967" s="10">
        <v>303.52</v>
      </c>
      <c r="N13967" s="10">
        <v>4.3370522539812031</v>
      </c>
      <c r="O13967" s="10">
        <v>1.3071875493499348</v>
      </c>
    </row>
    <row r="13968" spans="1:15">
      <c r="A13968" s="3">
        <v>40035.697222222225</v>
      </c>
      <c r="B13968" s="1">
        <v>30.41</v>
      </c>
      <c r="C13968" s="1">
        <v>71.150000000000006</v>
      </c>
      <c r="D13968" s="7">
        <f t="shared" si="872"/>
        <v>86.738</v>
      </c>
      <c r="E13968" s="6">
        <f t="shared" si="873"/>
        <v>303.56</v>
      </c>
      <c r="F13968" s="8">
        <f t="shared" si="874"/>
        <v>4.3469933091864492</v>
      </c>
      <c r="G13968" s="9">
        <f t="shared" si="875"/>
        <v>1.2541075697002904</v>
      </c>
      <c r="J13968" s="1">
        <v>30.41</v>
      </c>
      <c r="K13968" s="1">
        <v>71.150000000000006</v>
      </c>
      <c r="L13968" s="10">
        <v>86.738</v>
      </c>
      <c r="M13968" s="10">
        <v>303.56</v>
      </c>
      <c r="N13968" s="10">
        <v>4.3469933091864492</v>
      </c>
      <c r="O13968" s="10">
        <v>1.2541075697002904</v>
      </c>
    </row>
    <row r="13969" spans="1:15">
      <c r="A13969" s="3">
        <v>40035.697916666664</v>
      </c>
      <c r="B13969" s="1">
        <v>30.45</v>
      </c>
      <c r="C13969" s="1">
        <v>71.75</v>
      </c>
      <c r="D13969" s="7">
        <f t="shared" si="872"/>
        <v>86.81</v>
      </c>
      <c r="E13969" s="6">
        <f t="shared" si="873"/>
        <v>303.59999999999997</v>
      </c>
      <c r="F13969" s="8">
        <f t="shared" si="874"/>
        <v>4.3569541631251383</v>
      </c>
      <c r="G13969" s="9">
        <f t="shared" si="875"/>
        <v>1.2308395510828514</v>
      </c>
      <c r="J13969" s="1">
        <v>30.45</v>
      </c>
      <c r="K13969" s="1">
        <v>71.75</v>
      </c>
      <c r="L13969" s="10">
        <v>86.81</v>
      </c>
      <c r="M13969" s="10">
        <v>303.59999999999997</v>
      </c>
      <c r="N13969" s="10">
        <v>4.3569541631251383</v>
      </c>
      <c r="O13969" s="10">
        <v>1.2308395510828514</v>
      </c>
    </row>
    <row r="13970" spans="1:15">
      <c r="A13970" s="3">
        <v>40035.698611111111</v>
      </c>
      <c r="B13970" s="1">
        <v>30.43</v>
      </c>
      <c r="C13970" s="1">
        <v>70.510000000000005</v>
      </c>
      <c r="D13970" s="7">
        <f t="shared" si="872"/>
        <v>86.774000000000001</v>
      </c>
      <c r="E13970" s="6">
        <f t="shared" si="873"/>
        <v>303.58</v>
      </c>
      <c r="F13970" s="8">
        <f t="shared" si="874"/>
        <v>4.3519712592560973</v>
      </c>
      <c r="G13970" s="9">
        <f t="shared" si="875"/>
        <v>1.2833963243546229</v>
      </c>
      <c r="J13970" s="1">
        <v>30.43</v>
      </c>
      <c r="K13970" s="1">
        <v>70.510000000000005</v>
      </c>
      <c r="L13970" s="10">
        <v>86.774000000000001</v>
      </c>
      <c r="M13970" s="10">
        <v>303.58</v>
      </c>
      <c r="N13970" s="10">
        <v>4.3519712592560973</v>
      </c>
      <c r="O13970" s="10">
        <v>1.2833963243546229</v>
      </c>
    </row>
    <row r="13971" spans="1:15">
      <c r="A13971" s="3">
        <v>40035.699305555558</v>
      </c>
      <c r="B13971" s="1">
        <v>30.42</v>
      </c>
      <c r="C13971" s="1">
        <v>69.53</v>
      </c>
      <c r="D13971" s="7">
        <f t="shared" si="872"/>
        <v>86.756</v>
      </c>
      <c r="E13971" s="6">
        <f t="shared" si="873"/>
        <v>303.57</v>
      </c>
      <c r="F13971" s="8">
        <f t="shared" si="874"/>
        <v>4.3494816652537143</v>
      </c>
      <c r="G13971" s="9">
        <f t="shared" si="875"/>
        <v>1.3252870634028064</v>
      </c>
      <c r="J13971" s="1">
        <v>30.42</v>
      </c>
      <c r="K13971" s="1">
        <v>69.53</v>
      </c>
      <c r="L13971" s="10">
        <v>86.756</v>
      </c>
      <c r="M13971" s="10">
        <v>303.57</v>
      </c>
      <c r="N13971" s="10">
        <v>4.3494816652537143</v>
      </c>
      <c r="O13971" s="10">
        <v>1.3252870634028064</v>
      </c>
    </row>
    <row r="13972" spans="1:15">
      <c r="A13972" s="3">
        <v>40035.699999999997</v>
      </c>
      <c r="B13972" s="1">
        <v>30.4</v>
      </c>
      <c r="C13972" s="1">
        <v>70.03</v>
      </c>
      <c r="D13972" s="7">
        <f t="shared" si="872"/>
        <v>86.72</v>
      </c>
      <c r="E13972" s="6">
        <f t="shared" si="873"/>
        <v>303.54999999999995</v>
      </c>
      <c r="F13972" s="8">
        <f t="shared" si="874"/>
        <v>4.3445061905397822</v>
      </c>
      <c r="G13972" s="9">
        <f t="shared" si="875"/>
        <v>1.3020485053047728</v>
      </c>
      <c r="J13972" s="1">
        <v>30.4</v>
      </c>
      <c r="K13972" s="1">
        <v>70.03</v>
      </c>
      <c r="L13972" s="10">
        <v>86.72</v>
      </c>
      <c r="M13972" s="10">
        <v>303.54999999999995</v>
      </c>
      <c r="N13972" s="10">
        <v>4.3445061905397822</v>
      </c>
      <c r="O13972" s="10">
        <v>1.3020485053047728</v>
      </c>
    </row>
    <row r="13973" spans="1:15">
      <c r="A13973" s="3">
        <v>40035.700694444444</v>
      </c>
      <c r="B13973" s="1">
        <v>30.47</v>
      </c>
      <c r="C13973" s="1">
        <v>69.36</v>
      </c>
      <c r="D13973" s="7">
        <f t="shared" si="872"/>
        <v>86.846000000000004</v>
      </c>
      <c r="E13973" s="6">
        <f t="shared" si="873"/>
        <v>303.62</v>
      </c>
      <c r="F13973" s="8">
        <f t="shared" si="874"/>
        <v>4.3619420249129508</v>
      </c>
      <c r="G13973" s="9">
        <f t="shared" si="875"/>
        <v>1.3364990364333282</v>
      </c>
      <c r="J13973" s="1">
        <v>30.47</v>
      </c>
      <c r="K13973" s="1">
        <v>69.36</v>
      </c>
      <c r="L13973" s="10">
        <v>86.846000000000004</v>
      </c>
      <c r="M13973" s="10">
        <v>303.62</v>
      </c>
      <c r="N13973" s="10">
        <v>4.3619420249129508</v>
      </c>
      <c r="O13973" s="10">
        <v>1.3364990364333282</v>
      </c>
    </row>
    <row r="13974" spans="1:15">
      <c r="A13974" s="3">
        <v>40035.701388888891</v>
      </c>
      <c r="B13974" s="1">
        <v>30.51</v>
      </c>
      <c r="C13974" s="1">
        <v>68.92</v>
      </c>
      <c r="D13974" s="7">
        <f t="shared" si="872"/>
        <v>86.918000000000006</v>
      </c>
      <c r="E13974" s="6">
        <f t="shared" si="873"/>
        <v>303.65999999999997</v>
      </c>
      <c r="F13974" s="8">
        <f t="shared" si="874"/>
        <v>4.3719326387353954</v>
      </c>
      <c r="G13974" s="9">
        <f t="shared" si="875"/>
        <v>1.3587966641189606</v>
      </c>
      <c r="J13974" s="1">
        <v>30.51</v>
      </c>
      <c r="K13974" s="1">
        <v>68.92</v>
      </c>
      <c r="L13974" s="10">
        <v>86.918000000000006</v>
      </c>
      <c r="M13974" s="10">
        <v>303.65999999999997</v>
      </c>
      <c r="N13974" s="10">
        <v>4.3719326387353954</v>
      </c>
      <c r="O13974" s="10">
        <v>1.3587966641189606</v>
      </c>
    </row>
    <row r="13975" spans="1:15">
      <c r="A13975" s="3">
        <v>40035.70208333333</v>
      </c>
      <c r="B13975" s="1">
        <v>30.53</v>
      </c>
      <c r="C13975" s="1">
        <v>69.760000000000005</v>
      </c>
      <c r="D13975" s="7">
        <f t="shared" si="872"/>
        <v>86.953999999999994</v>
      </c>
      <c r="E13975" s="6">
        <f t="shared" si="873"/>
        <v>303.67999999999995</v>
      </c>
      <c r="F13975" s="8">
        <f t="shared" si="874"/>
        <v>4.3769353990220212</v>
      </c>
      <c r="G13975" s="9">
        <f t="shared" si="875"/>
        <v>1.3235852646642594</v>
      </c>
      <c r="J13975" s="1">
        <v>30.53</v>
      </c>
      <c r="K13975" s="1">
        <v>69.760000000000005</v>
      </c>
      <c r="L13975" s="10">
        <v>86.953999999999994</v>
      </c>
      <c r="M13975" s="10">
        <v>303.67999999999995</v>
      </c>
      <c r="N13975" s="10">
        <v>4.3769353990220212</v>
      </c>
      <c r="O13975" s="10">
        <v>1.3235852646642594</v>
      </c>
    </row>
    <row r="13976" spans="1:15">
      <c r="A13976" s="3">
        <v>40035.702777777777</v>
      </c>
      <c r="B13976" s="1">
        <v>30.54</v>
      </c>
      <c r="C13976" s="1">
        <v>70.03</v>
      </c>
      <c r="D13976" s="7">
        <f t="shared" si="872"/>
        <v>86.972000000000008</v>
      </c>
      <c r="E13976" s="6">
        <f t="shared" si="873"/>
        <v>303.69</v>
      </c>
      <c r="F13976" s="8">
        <f t="shared" si="874"/>
        <v>4.379438644315611</v>
      </c>
      <c r="G13976" s="9">
        <f t="shared" si="875"/>
        <v>1.3125177617013883</v>
      </c>
      <c r="J13976" s="1">
        <v>30.54</v>
      </c>
      <c r="K13976" s="1">
        <v>70.03</v>
      </c>
      <c r="L13976" s="10">
        <v>86.972000000000008</v>
      </c>
      <c r="M13976" s="10">
        <v>303.69</v>
      </c>
      <c r="N13976" s="10">
        <v>4.379438644315611</v>
      </c>
      <c r="O13976" s="10">
        <v>1.3125177617013883</v>
      </c>
    </row>
    <row r="13977" spans="1:15">
      <c r="A13977" s="3">
        <v>40035.703472222223</v>
      </c>
      <c r="B13977" s="1">
        <v>30.53</v>
      </c>
      <c r="C13977" s="1">
        <v>68.650000000000006</v>
      </c>
      <c r="D13977" s="7">
        <f t="shared" si="872"/>
        <v>86.953999999999994</v>
      </c>
      <c r="E13977" s="6">
        <f t="shared" si="873"/>
        <v>303.67999999999995</v>
      </c>
      <c r="F13977" s="8">
        <f t="shared" si="874"/>
        <v>4.3769353990220212</v>
      </c>
      <c r="G13977" s="9">
        <f t="shared" si="875"/>
        <v>1.3721692475934031</v>
      </c>
      <c r="J13977" s="1">
        <v>30.53</v>
      </c>
      <c r="K13977" s="1">
        <v>68.650000000000006</v>
      </c>
      <c r="L13977" s="10">
        <v>86.953999999999994</v>
      </c>
      <c r="M13977" s="10">
        <v>303.67999999999995</v>
      </c>
      <c r="N13977" s="10">
        <v>4.3769353990220212</v>
      </c>
      <c r="O13977" s="10">
        <v>1.3721692475934031</v>
      </c>
    </row>
    <row r="13978" spans="1:15">
      <c r="A13978" s="3">
        <v>40035.70416666667</v>
      </c>
      <c r="B13978" s="1">
        <v>30.52</v>
      </c>
      <c r="C13978" s="1">
        <v>68.650000000000006</v>
      </c>
      <c r="D13978" s="7">
        <f t="shared" si="872"/>
        <v>86.936000000000007</v>
      </c>
      <c r="E13978" s="6">
        <f t="shared" si="873"/>
        <v>303.66999999999996</v>
      </c>
      <c r="F13978" s="8">
        <f t="shared" si="874"/>
        <v>4.3744333973340082</v>
      </c>
      <c r="G13978" s="9">
        <f t="shared" si="875"/>
        <v>1.3713848700642113</v>
      </c>
      <c r="J13978" s="1">
        <v>30.52</v>
      </c>
      <c r="K13978" s="1">
        <v>68.650000000000006</v>
      </c>
      <c r="L13978" s="10">
        <v>86.936000000000007</v>
      </c>
      <c r="M13978" s="10">
        <v>303.66999999999996</v>
      </c>
      <c r="N13978" s="10">
        <v>4.3744333973340082</v>
      </c>
      <c r="O13978" s="10">
        <v>1.3713848700642113</v>
      </c>
    </row>
    <row r="13979" spans="1:15">
      <c r="A13979" s="3">
        <v>40035.704861111109</v>
      </c>
      <c r="B13979" s="1">
        <v>30.53</v>
      </c>
      <c r="C13979" s="1">
        <v>69.19</v>
      </c>
      <c r="D13979" s="7">
        <f t="shared" si="872"/>
        <v>86.953999999999994</v>
      </c>
      <c r="E13979" s="6">
        <f t="shared" si="873"/>
        <v>303.67999999999995</v>
      </c>
      <c r="F13979" s="8">
        <f t="shared" si="874"/>
        <v>4.3769353990220212</v>
      </c>
      <c r="G13979" s="9">
        <f t="shared" si="875"/>
        <v>1.348533796438685</v>
      </c>
      <c r="J13979" s="1">
        <v>30.53</v>
      </c>
      <c r="K13979" s="1">
        <v>69.19</v>
      </c>
      <c r="L13979" s="10">
        <v>86.953999999999994</v>
      </c>
      <c r="M13979" s="10">
        <v>303.67999999999995</v>
      </c>
      <c r="N13979" s="10">
        <v>4.3769353990220212</v>
      </c>
      <c r="O13979" s="10">
        <v>1.348533796438685</v>
      </c>
    </row>
    <row r="13980" spans="1:15">
      <c r="A13980" s="3">
        <v>40035.705555555556</v>
      </c>
      <c r="B13980" s="1">
        <v>30.52</v>
      </c>
      <c r="C13980" s="1">
        <v>68.28</v>
      </c>
      <c r="D13980" s="7">
        <f t="shared" si="872"/>
        <v>86.936000000000007</v>
      </c>
      <c r="E13980" s="6">
        <f t="shared" si="873"/>
        <v>303.66999999999996</v>
      </c>
      <c r="F13980" s="8">
        <f t="shared" si="874"/>
        <v>4.3744333973340082</v>
      </c>
      <c r="G13980" s="9">
        <f t="shared" si="875"/>
        <v>1.3875702736343474</v>
      </c>
      <c r="J13980" s="1">
        <v>30.52</v>
      </c>
      <c r="K13980" s="1">
        <v>68.28</v>
      </c>
      <c r="L13980" s="10">
        <v>86.936000000000007</v>
      </c>
      <c r="M13980" s="10">
        <v>303.66999999999996</v>
      </c>
      <c r="N13980" s="10">
        <v>4.3744333973340082</v>
      </c>
      <c r="O13980" s="10">
        <v>1.3875702736343474</v>
      </c>
    </row>
    <row r="13981" spans="1:15">
      <c r="A13981" s="3">
        <v>40035.706250000003</v>
      </c>
      <c r="B13981" s="1">
        <v>30.53</v>
      </c>
      <c r="C13981" s="1">
        <v>69.290000000000006</v>
      </c>
      <c r="D13981" s="7">
        <f t="shared" si="872"/>
        <v>86.953999999999994</v>
      </c>
      <c r="E13981" s="6">
        <f t="shared" si="873"/>
        <v>303.67999999999995</v>
      </c>
      <c r="F13981" s="8">
        <f t="shared" si="874"/>
        <v>4.3769353990220212</v>
      </c>
      <c r="G13981" s="9">
        <f t="shared" si="875"/>
        <v>1.3441568610396626</v>
      </c>
      <c r="J13981" s="1">
        <v>30.53</v>
      </c>
      <c r="K13981" s="1">
        <v>69.290000000000006</v>
      </c>
      <c r="L13981" s="10">
        <v>86.953999999999994</v>
      </c>
      <c r="M13981" s="10">
        <v>303.67999999999995</v>
      </c>
      <c r="N13981" s="10">
        <v>4.3769353990220212</v>
      </c>
      <c r="O13981" s="10">
        <v>1.3441568610396626</v>
      </c>
    </row>
    <row r="13982" spans="1:15">
      <c r="A13982" s="3">
        <v>40035.706944444442</v>
      </c>
      <c r="B13982" s="1">
        <v>30.46</v>
      </c>
      <c r="C13982" s="1">
        <v>69.16</v>
      </c>
      <c r="D13982" s="7">
        <f t="shared" si="872"/>
        <v>86.828000000000003</v>
      </c>
      <c r="E13982" s="6">
        <f t="shared" si="873"/>
        <v>303.60999999999996</v>
      </c>
      <c r="F13982" s="8">
        <f t="shared" si="874"/>
        <v>4.3594474740216338</v>
      </c>
      <c r="G13982" s="9">
        <f t="shared" si="875"/>
        <v>1.3444536009882717</v>
      </c>
      <c r="J13982" s="1">
        <v>30.46</v>
      </c>
      <c r="K13982" s="1">
        <v>69.16</v>
      </c>
      <c r="L13982" s="10">
        <v>86.828000000000003</v>
      </c>
      <c r="M13982" s="10">
        <v>303.60999999999996</v>
      </c>
      <c r="N13982" s="10">
        <v>4.3594474740216338</v>
      </c>
      <c r="O13982" s="10">
        <v>1.3444536009882717</v>
      </c>
    </row>
    <row r="13983" spans="1:15">
      <c r="A13983" s="3">
        <v>40035.707638888889</v>
      </c>
      <c r="B13983" s="1">
        <v>30.5</v>
      </c>
      <c r="C13983" s="1">
        <v>67.64</v>
      </c>
      <c r="D13983" s="7">
        <f t="shared" si="872"/>
        <v>86.9</v>
      </c>
      <c r="E13983" s="6">
        <f t="shared" si="873"/>
        <v>303.64999999999998</v>
      </c>
      <c r="F13983" s="8">
        <f t="shared" si="874"/>
        <v>4.3694331227098822</v>
      </c>
      <c r="G13983" s="9">
        <f t="shared" si="875"/>
        <v>1.4139485585089178</v>
      </c>
      <c r="J13983" s="1">
        <v>30.5</v>
      </c>
      <c r="K13983" s="1">
        <v>67.64</v>
      </c>
      <c r="L13983" s="10">
        <v>86.9</v>
      </c>
      <c r="M13983" s="10">
        <v>303.64999999999998</v>
      </c>
      <c r="N13983" s="10">
        <v>4.3694331227098822</v>
      </c>
      <c r="O13983" s="10">
        <v>1.4139485585089178</v>
      </c>
    </row>
    <row r="13984" spans="1:15">
      <c r="A13984" s="3">
        <v>40035.708333333336</v>
      </c>
      <c r="B13984" s="1">
        <v>30.46</v>
      </c>
      <c r="C13984" s="1">
        <v>70.510000000000005</v>
      </c>
      <c r="D13984" s="7">
        <f t="shared" si="872"/>
        <v>86.828000000000003</v>
      </c>
      <c r="E13984" s="6">
        <f t="shared" si="873"/>
        <v>303.60999999999996</v>
      </c>
      <c r="F13984" s="8">
        <f t="shared" si="874"/>
        <v>4.3594474740216338</v>
      </c>
      <c r="G13984" s="9">
        <f t="shared" si="875"/>
        <v>1.2856010600889793</v>
      </c>
      <c r="J13984" s="1">
        <v>30.46</v>
      </c>
      <c r="K13984" s="1">
        <v>70.510000000000005</v>
      </c>
      <c r="L13984" s="10">
        <v>86.828000000000003</v>
      </c>
      <c r="M13984" s="10">
        <v>303.60999999999996</v>
      </c>
      <c r="N13984" s="10">
        <v>4.3594474740216338</v>
      </c>
      <c r="O13984" s="10">
        <v>1.2856010600889793</v>
      </c>
    </row>
    <row r="13985" spans="1:15">
      <c r="A13985" s="3">
        <v>40035.709027777775</v>
      </c>
      <c r="B13985" s="1">
        <v>30.45</v>
      </c>
      <c r="C13985" s="1">
        <v>69.39</v>
      </c>
      <c r="D13985" s="7">
        <f t="shared" si="872"/>
        <v>86.81</v>
      </c>
      <c r="E13985" s="6">
        <f t="shared" si="873"/>
        <v>303.59999999999997</v>
      </c>
      <c r="F13985" s="8">
        <f t="shared" si="874"/>
        <v>4.3569541631251383</v>
      </c>
      <c r="G13985" s="9">
        <f t="shared" si="875"/>
        <v>1.3336636693326049</v>
      </c>
      <c r="J13985" s="1">
        <v>30.45</v>
      </c>
      <c r="K13985" s="1">
        <v>69.39</v>
      </c>
      <c r="L13985" s="10">
        <v>86.81</v>
      </c>
      <c r="M13985" s="10">
        <v>303.59999999999997</v>
      </c>
      <c r="N13985" s="10">
        <v>4.3569541631251383</v>
      </c>
      <c r="O13985" s="10">
        <v>1.3336636693326049</v>
      </c>
    </row>
    <row r="13986" spans="1:15">
      <c r="A13986" s="3">
        <v>40035.709722222222</v>
      </c>
      <c r="B13986" s="1">
        <v>30.41</v>
      </c>
      <c r="C13986" s="1">
        <v>71.52</v>
      </c>
      <c r="D13986" s="7">
        <f t="shared" si="872"/>
        <v>86.738</v>
      </c>
      <c r="E13986" s="6">
        <f t="shared" si="873"/>
        <v>303.56</v>
      </c>
      <c r="F13986" s="8">
        <f t="shared" si="874"/>
        <v>4.3469933091864492</v>
      </c>
      <c r="G13986" s="9">
        <f t="shared" si="875"/>
        <v>1.238023694456301</v>
      </c>
      <c r="J13986" s="1">
        <v>30.41</v>
      </c>
      <c r="K13986" s="1">
        <v>71.52</v>
      </c>
      <c r="L13986" s="10">
        <v>86.738</v>
      </c>
      <c r="M13986" s="10">
        <v>303.56</v>
      </c>
      <c r="N13986" s="10">
        <v>4.3469933091864492</v>
      </c>
      <c r="O13986" s="10">
        <v>1.238023694456301</v>
      </c>
    </row>
    <row r="13987" spans="1:15">
      <c r="A13987" s="3">
        <v>40035.710416666669</v>
      </c>
      <c r="B13987" s="1">
        <v>30.39</v>
      </c>
      <c r="C13987" s="1">
        <v>69.83</v>
      </c>
      <c r="D13987" s="7">
        <f t="shared" si="872"/>
        <v>86.701999999999998</v>
      </c>
      <c r="E13987" s="6">
        <f t="shared" si="873"/>
        <v>303.53999999999996</v>
      </c>
      <c r="F13987" s="8">
        <f t="shared" si="874"/>
        <v>4.3420203087994711</v>
      </c>
      <c r="G13987" s="9">
        <f t="shared" si="875"/>
        <v>1.3099875271648003</v>
      </c>
      <c r="J13987" s="1">
        <v>30.39</v>
      </c>
      <c r="K13987" s="1">
        <v>69.83</v>
      </c>
      <c r="L13987" s="10">
        <v>86.701999999999998</v>
      </c>
      <c r="M13987" s="10">
        <v>303.53999999999996</v>
      </c>
      <c r="N13987" s="10">
        <v>4.3420203087994711</v>
      </c>
      <c r="O13987" s="10">
        <v>1.3099875271648003</v>
      </c>
    </row>
    <row r="13988" spans="1:15">
      <c r="A13988" s="3">
        <v>40035.711111111108</v>
      </c>
      <c r="B13988" s="1">
        <v>30.37</v>
      </c>
      <c r="C13988" s="1">
        <v>69.36</v>
      </c>
      <c r="D13988" s="7">
        <f t="shared" si="872"/>
        <v>86.665999999999997</v>
      </c>
      <c r="E13988" s="6">
        <f t="shared" si="873"/>
        <v>303.52</v>
      </c>
      <c r="F13988" s="8">
        <f t="shared" si="874"/>
        <v>4.3370522539812031</v>
      </c>
      <c r="G13988" s="9">
        <f t="shared" si="875"/>
        <v>1.3288728106198406</v>
      </c>
      <c r="J13988" s="1">
        <v>30.37</v>
      </c>
      <c r="K13988" s="1">
        <v>69.36</v>
      </c>
      <c r="L13988" s="10">
        <v>86.665999999999997</v>
      </c>
      <c r="M13988" s="10">
        <v>303.52</v>
      </c>
      <c r="N13988" s="10">
        <v>4.3370522539812031</v>
      </c>
      <c r="O13988" s="10">
        <v>1.3288728106198406</v>
      </c>
    </row>
    <row r="13989" spans="1:15">
      <c r="A13989" s="3">
        <v>40035.711805555555</v>
      </c>
      <c r="B13989" s="1">
        <v>30.32</v>
      </c>
      <c r="C13989" s="1">
        <v>71.92</v>
      </c>
      <c r="D13989" s="7">
        <f t="shared" si="872"/>
        <v>86.575999999999993</v>
      </c>
      <c r="E13989" s="6">
        <f t="shared" si="873"/>
        <v>303.46999999999997</v>
      </c>
      <c r="F13989" s="8">
        <f t="shared" si="874"/>
        <v>4.3246537268242609</v>
      </c>
      <c r="G13989" s="9">
        <f t="shared" si="875"/>
        <v>1.2143627664922523</v>
      </c>
      <c r="J13989" s="1">
        <v>30.32</v>
      </c>
      <c r="K13989" s="1">
        <v>71.92</v>
      </c>
      <c r="L13989" s="10">
        <v>86.575999999999993</v>
      </c>
      <c r="M13989" s="10">
        <v>303.46999999999997</v>
      </c>
      <c r="N13989" s="10">
        <v>4.3246537268242609</v>
      </c>
      <c r="O13989" s="10">
        <v>1.2143627664922523</v>
      </c>
    </row>
    <row r="13990" spans="1:15">
      <c r="A13990" s="3">
        <v>40035.712500000001</v>
      </c>
      <c r="B13990" s="1">
        <v>30.33</v>
      </c>
      <c r="C13990" s="1">
        <v>69.8</v>
      </c>
      <c r="D13990" s="7">
        <f t="shared" si="872"/>
        <v>86.593999999999994</v>
      </c>
      <c r="E13990" s="6">
        <f t="shared" si="873"/>
        <v>303.47999999999996</v>
      </c>
      <c r="F13990" s="8">
        <f t="shared" si="874"/>
        <v>4.3271309646079192</v>
      </c>
      <c r="G13990" s="9">
        <f t="shared" si="875"/>
        <v>1.3067935513115918</v>
      </c>
      <c r="J13990" s="1">
        <v>30.33</v>
      </c>
      <c r="K13990" s="1">
        <v>69.8</v>
      </c>
      <c r="L13990" s="10">
        <v>86.593999999999994</v>
      </c>
      <c r="M13990" s="10">
        <v>303.47999999999996</v>
      </c>
      <c r="N13990" s="10">
        <v>4.3271309646079192</v>
      </c>
      <c r="O13990" s="10">
        <v>1.3067935513115918</v>
      </c>
    </row>
    <row r="13991" spans="1:15">
      <c r="A13991" s="3">
        <v>40035.713194444441</v>
      </c>
      <c r="B13991" s="1">
        <v>30.33</v>
      </c>
      <c r="C13991" s="1">
        <v>70.069999999999993</v>
      </c>
      <c r="D13991" s="7">
        <f t="shared" si="872"/>
        <v>86.593999999999994</v>
      </c>
      <c r="E13991" s="6">
        <f t="shared" si="873"/>
        <v>303.47999999999996</v>
      </c>
      <c r="F13991" s="8">
        <f t="shared" si="874"/>
        <v>4.3271309646079192</v>
      </c>
      <c r="G13991" s="9">
        <f t="shared" si="875"/>
        <v>1.2951102977071507</v>
      </c>
      <c r="J13991" s="1">
        <v>30.33</v>
      </c>
      <c r="K13991" s="1">
        <v>70.069999999999993</v>
      </c>
      <c r="L13991" s="10">
        <v>86.593999999999994</v>
      </c>
      <c r="M13991" s="10">
        <v>303.47999999999996</v>
      </c>
      <c r="N13991" s="10">
        <v>4.3271309646079192</v>
      </c>
      <c r="O13991" s="10">
        <v>1.2951102977071507</v>
      </c>
    </row>
    <row r="13992" spans="1:15">
      <c r="A13992" s="3">
        <v>40035.713888888888</v>
      </c>
      <c r="B13992" s="1">
        <v>30.27</v>
      </c>
      <c r="C13992" s="1">
        <v>71.28</v>
      </c>
      <c r="D13992" s="7">
        <f t="shared" si="872"/>
        <v>86.486000000000004</v>
      </c>
      <c r="E13992" s="6">
        <f t="shared" si="873"/>
        <v>303.41999999999996</v>
      </c>
      <c r="F13992" s="8">
        <f t="shared" si="874"/>
        <v>4.3122860196154145</v>
      </c>
      <c r="G13992" s="9">
        <f t="shared" si="875"/>
        <v>1.238488544833547</v>
      </c>
      <c r="J13992" s="1">
        <v>30.27</v>
      </c>
      <c r="K13992" s="1">
        <v>71.28</v>
      </c>
      <c r="L13992" s="10">
        <v>86.486000000000004</v>
      </c>
      <c r="M13992" s="10">
        <v>303.41999999999996</v>
      </c>
      <c r="N13992" s="10">
        <v>4.3122860196154145</v>
      </c>
      <c r="O13992" s="10">
        <v>1.238488544833547</v>
      </c>
    </row>
    <row r="13993" spans="1:15">
      <c r="A13993" s="3">
        <v>40035.714583333334</v>
      </c>
      <c r="B13993" s="1">
        <v>30.25</v>
      </c>
      <c r="C13993" s="1">
        <v>70.239999999999995</v>
      </c>
      <c r="D13993" s="7">
        <f t="shared" si="872"/>
        <v>86.45</v>
      </c>
      <c r="E13993" s="6">
        <f t="shared" si="873"/>
        <v>303.39999999999998</v>
      </c>
      <c r="F13993" s="8">
        <f t="shared" si="874"/>
        <v>4.3073475519636215</v>
      </c>
      <c r="G13993" s="9">
        <f t="shared" si="875"/>
        <v>1.2818666314643741</v>
      </c>
      <c r="J13993" s="1">
        <v>30.25</v>
      </c>
      <c r="K13993" s="1">
        <v>70.239999999999995</v>
      </c>
      <c r="L13993" s="10">
        <v>86.45</v>
      </c>
      <c r="M13993" s="10">
        <v>303.39999999999998</v>
      </c>
      <c r="N13993" s="10">
        <v>4.3073475519636215</v>
      </c>
      <c r="O13993" s="10">
        <v>1.2818666314643741</v>
      </c>
    </row>
    <row r="13994" spans="1:15">
      <c r="A13994" s="3">
        <v>40035.715277777781</v>
      </c>
      <c r="B13994" s="1">
        <v>30.18</v>
      </c>
      <c r="C13994" s="1">
        <v>70.64</v>
      </c>
      <c r="D13994" s="7">
        <f t="shared" si="872"/>
        <v>86.323999999999998</v>
      </c>
      <c r="E13994" s="6">
        <f t="shared" si="873"/>
        <v>303.33</v>
      </c>
      <c r="F13994" s="8">
        <f t="shared" si="874"/>
        <v>4.2901016084836883</v>
      </c>
      <c r="G13994" s="9">
        <f t="shared" si="875"/>
        <v>1.2595738322508105</v>
      </c>
      <c r="J13994" s="1">
        <v>30.18</v>
      </c>
      <c r="K13994" s="1">
        <v>70.64</v>
      </c>
      <c r="L13994" s="10">
        <v>86.323999999999998</v>
      </c>
      <c r="M13994" s="10">
        <v>303.33</v>
      </c>
      <c r="N13994" s="10">
        <v>4.2901016084836883</v>
      </c>
      <c r="O13994" s="10">
        <v>1.2595738322508105</v>
      </c>
    </row>
    <row r="13995" spans="1:15">
      <c r="A13995" s="3">
        <v>40035.71597222222</v>
      </c>
      <c r="B13995" s="1">
        <v>30.19</v>
      </c>
      <c r="C13995" s="1">
        <v>69.73</v>
      </c>
      <c r="D13995" s="7">
        <f t="shared" si="872"/>
        <v>86.342000000000013</v>
      </c>
      <c r="E13995" s="6">
        <f t="shared" si="873"/>
        <v>303.33999999999997</v>
      </c>
      <c r="F13995" s="8">
        <f t="shared" si="874"/>
        <v>4.2925616337092478</v>
      </c>
      <c r="G13995" s="9">
        <f t="shared" si="875"/>
        <v>1.2993584065237891</v>
      </c>
      <c r="J13995" s="1">
        <v>30.19</v>
      </c>
      <c r="K13995" s="1">
        <v>69.73</v>
      </c>
      <c r="L13995" s="10">
        <v>86.342000000000013</v>
      </c>
      <c r="M13995" s="10">
        <v>303.33999999999997</v>
      </c>
      <c r="N13995" s="10">
        <v>4.2925616337092478</v>
      </c>
      <c r="O13995" s="10">
        <v>1.2993584065237891</v>
      </c>
    </row>
    <row r="13996" spans="1:15">
      <c r="A13996" s="3">
        <v>40035.716666666667</v>
      </c>
      <c r="B13996" s="1">
        <v>30.16</v>
      </c>
      <c r="C13996" s="1">
        <v>70.78</v>
      </c>
      <c r="D13996" s="7">
        <f t="shared" si="872"/>
        <v>86.287999999999997</v>
      </c>
      <c r="E13996" s="6">
        <f t="shared" si="873"/>
        <v>303.31</v>
      </c>
      <c r="F13996" s="8">
        <f t="shared" si="874"/>
        <v>4.2851852344207062</v>
      </c>
      <c r="G13996" s="9">
        <f t="shared" si="875"/>
        <v>1.2521311254977303</v>
      </c>
      <c r="J13996" s="1">
        <v>30.16</v>
      </c>
      <c r="K13996" s="1">
        <v>70.78</v>
      </c>
      <c r="L13996" s="10">
        <v>86.287999999999997</v>
      </c>
      <c r="M13996" s="10">
        <v>303.31</v>
      </c>
      <c r="N13996" s="10">
        <v>4.2851852344207062</v>
      </c>
      <c r="O13996" s="10">
        <v>1.2521311254977303</v>
      </c>
    </row>
    <row r="13997" spans="1:15">
      <c r="A13997" s="3">
        <v>40035.717361111114</v>
      </c>
      <c r="B13997" s="1">
        <v>30.07</v>
      </c>
      <c r="C13997" s="1">
        <v>71.69</v>
      </c>
      <c r="D13997" s="7">
        <f t="shared" si="872"/>
        <v>86.126000000000005</v>
      </c>
      <c r="E13997" s="6">
        <f t="shared" si="873"/>
        <v>303.21999999999997</v>
      </c>
      <c r="F13997" s="8">
        <f t="shared" si="874"/>
        <v>4.2631221105402997</v>
      </c>
      <c r="G13997" s="9">
        <f t="shared" si="875"/>
        <v>1.2068898694939589</v>
      </c>
      <c r="J13997" s="1">
        <v>30.07</v>
      </c>
      <c r="K13997" s="1">
        <v>71.69</v>
      </c>
      <c r="L13997" s="10">
        <v>86.126000000000005</v>
      </c>
      <c r="M13997" s="10">
        <v>303.21999999999997</v>
      </c>
      <c r="N13997" s="10">
        <v>4.2631221105402997</v>
      </c>
      <c r="O13997" s="10">
        <v>1.2068898694939589</v>
      </c>
    </row>
    <row r="13998" spans="1:15">
      <c r="A13998" s="3">
        <v>40035.718055555553</v>
      </c>
      <c r="B13998" s="1">
        <v>29.95</v>
      </c>
      <c r="C13998" s="1">
        <v>73.17</v>
      </c>
      <c r="D13998" s="7">
        <f t="shared" si="872"/>
        <v>85.91</v>
      </c>
      <c r="E13998" s="6">
        <f t="shared" si="873"/>
        <v>303.09999999999997</v>
      </c>
      <c r="F13998" s="8">
        <f t="shared" si="874"/>
        <v>4.2338582714324957</v>
      </c>
      <c r="G13998" s="9">
        <f t="shared" si="875"/>
        <v>1.1359441742253384</v>
      </c>
      <c r="J13998" s="1">
        <v>29.95</v>
      </c>
      <c r="K13998" s="1">
        <v>73.17</v>
      </c>
      <c r="L13998" s="10">
        <v>85.91</v>
      </c>
      <c r="M13998" s="10">
        <v>303.09999999999997</v>
      </c>
      <c r="N13998" s="10">
        <v>4.2338582714324957</v>
      </c>
      <c r="O13998" s="10">
        <v>1.1359441742253384</v>
      </c>
    </row>
    <row r="13999" spans="1:15">
      <c r="A13999" s="3">
        <v>40035.71875</v>
      </c>
      <c r="B13999" s="1">
        <v>29.8</v>
      </c>
      <c r="C13999" s="1">
        <v>74.08</v>
      </c>
      <c r="D13999" s="7">
        <f t="shared" si="872"/>
        <v>85.64</v>
      </c>
      <c r="E13999" s="6">
        <f t="shared" si="873"/>
        <v>302.95</v>
      </c>
      <c r="F13999" s="8">
        <f t="shared" si="874"/>
        <v>4.197524191802585</v>
      </c>
      <c r="G13999" s="9">
        <f t="shared" si="875"/>
        <v>1.08799827051523</v>
      </c>
      <c r="J13999" s="1">
        <v>29.8</v>
      </c>
      <c r="K13999" s="1">
        <v>74.08</v>
      </c>
      <c r="L13999" s="10">
        <v>85.64</v>
      </c>
      <c r="M13999" s="10">
        <v>302.95</v>
      </c>
      <c r="N13999" s="10">
        <v>4.197524191802585</v>
      </c>
      <c r="O13999" s="10">
        <v>1.08799827051523</v>
      </c>
    </row>
    <row r="14000" spans="1:15">
      <c r="A14000" s="3">
        <v>40035.719444444447</v>
      </c>
      <c r="B14000" s="1">
        <v>29.67</v>
      </c>
      <c r="C14000" s="1">
        <v>74.22</v>
      </c>
      <c r="D14000" s="7">
        <f t="shared" si="872"/>
        <v>85.406000000000006</v>
      </c>
      <c r="E14000" s="6">
        <f t="shared" si="873"/>
        <v>302.82</v>
      </c>
      <c r="F14000" s="8">
        <f t="shared" si="874"/>
        <v>4.1662542733268708</v>
      </c>
      <c r="G14000" s="9">
        <f t="shared" si="875"/>
        <v>1.0740603516636673</v>
      </c>
      <c r="J14000" s="1">
        <v>29.67</v>
      </c>
      <c r="K14000" s="1">
        <v>74.22</v>
      </c>
      <c r="L14000" s="10">
        <v>85.406000000000006</v>
      </c>
      <c r="M14000" s="10">
        <v>302.82</v>
      </c>
      <c r="N14000" s="10">
        <v>4.1662542733268708</v>
      </c>
      <c r="O14000" s="10">
        <v>1.0740603516636673</v>
      </c>
    </row>
    <row r="14001" spans="1:15">
      <c r="A14001" s="3">
        <v>40035.720138888886</v>
      </c>
      <c r="B14001" s="1">
        <v>29.54</v>
      </c>
      <c r="C14001" s="1">
        <v>73.95</v>
      </c>
      <c r="D14001" s="7">
        <f t="shared" si="872"/>
        <v>85.171999999999997</v>
      </c>
      <c r="E14001" s="6">
        <f t="shared" si="873"/>
        <v>302.69</v>
      </c>
      <c r="F14001" s="8">
        <f t="shared" si="874"/>
        <v>4.1351871225126517</v>
      </c>
      <c r="G14001" s="9">
        <f t="shared" si="875"/>
        <v>1.0772162454145455</v>
      </c>
      <c r="J14001" s="1">
        <v>29.54</v>
      </c>
      <c r="K14001" s="1">
        <v>73.95</v>
      </c>
      <c r="L14001" s="10">
        <v>85.171999999999997</v>
      </c>
      <c r="M14001" s="10">
        <v>302.69</v>
      </c>
      <c r="N14001" s="10">
        <v>4.1351871225126517</v>
      </c>
      <c r="O14001" s="10">
        <v>1.0772162454145455</v>
      </c>
    </row>
    <row r="14002" spans="1:15">
      <c r="A14002" s="3">
        <v>40035.720833333333</v>
      </c>
      <c r="B14002" s="1">
        <v>29.45</v>
      </c>
      <c r="C14002" s="1">
        <v>73.510000000000005</v>
      </c>
      <c r="D14002" s="7">
        <f t="shared" si="872"/>
        <v>85.01</v>
      </c>
      <c r="E14002" s="6">
        <f t="shared" si="873"/>
        <v>302.59999999999997</v>
      </c>
      <c r="F14002" s="8">
        <f t="shared" si="874"/>
        <v>4.1137972970615726</v>
      </c>
      <c r="G14002" s="9">
        <f t="shared" si="875"/>
        <v>1.0897449039916101</v>
      </c>
      <c r="J14002" s="1">
        <v>29.45</v>
      </c>
      <c r="K14002" s="1">
        <v>73.510000000000005</v>
      </c>
      <c r="L14002" s="10">
        <v>85.01</v>
      </c>
      <c r="M14002" s="10">
        <v>302.59999999999997</v>
      </c>
      <c r="N14002" s="10">
        <v>4.1137972970615726</v>
      </c>
      <c r="O14002" s="10">
        <v>1.0897449039916101</v>
      </c>
    </row>
    <row r="14003" spans="1:15">
      <c r="A14003" s="3">
        <v>40035.72152777778</v>
      </c>
      <c r="B14003" s="1">
        <v>29.39</v>
      </c>
      <c r="C14003" s="1">
        <v>74.42</v>
      </c>
      <c r="D14003" s="7">
        <f t="shared" si="872"/>
        <v>84.902000000000001</v>
      </c>
      <c r="E14003" s="6">
        <f t="shared" si="873"/>
        <v>302.53999999999996</v>
      </c>
      <c r="F14003" s="8">
        <f t="shared" si="874"/>
        <v>4.0995909317756762</v>
      </c>
      <c r="G14003" s="9">
        <f t="shared" si="875"/>
        <v>1.0486753603482182</v>
      </c>
      <c r="J14003" s="1">
        <v>29.39</v>
      </c>
      <c r="K14003" s="1">
        <v>74.42</v>
      </c>
      <c r="L14003" s="10">
        <v>84.902000000000001</v>
      </c>
      <c r="M14003" s="10">
        <v>302.53999999999996</v>
      </c>
      <c r="N14003" s="10">
        <v>4.0995909317756762</v>
      </c>
      <c r="O14003" s="10">
        <v>1.0486753603482182</v>
      </c>
    </row>
    <row r="14004" spans="1:15">
      <c r="A14004" s="3">
        <v>40035.722222222219</v>
      </c>
      <c r="B14004" s="1">
        <v>29.25</v>
      </c>
      <c r="C14004" s="1">
        <v>74.45</v>
      </c>
      <c r="D14004" s="7">
        <f t="shared" si="872"/>
        <v>84.65</v>
      </c>
      <c r="E14004" s="6">
        <f t="shared" si="873"/>
        <v>302.39999999999998</v>
      </c>
      <c r="F14004" s="8">
        <f t="shared" si="874"/>
        <v>4.0666085737676019</v>
      </c>
      <c r="G14004" s="9">
        <f t="shared" si="875"/>
        <v>1.0390184905976221</v>
      </c>
      <c r="J14004" s="1">
        <v>29.25</v>
      </c>
      <c r="K14004" s="1">
        <v>74.45</v>
      </c>
      <c r="L14004" s="10">
        <v>84.65</v>
      </c>
      <c r="M14004" s="10">
        <v>302.39999999999998</v>
      </c>
      <c r="N14004" s="10">
        <v>4.0666085737676019</v>
      </c>
      <c r="O14004" s="10">
        <v>1.0390184905976221</v>
      </c>
    </row>
    <row r="14005" spans="1:15">
      <c r="A14005" s="3">
        <v>40035.722916666666</v>
      </c>
      <c r="B14005" s="1">
        <v>29.15</v>
      </c>
      <c r="C14005" s="1">
        <v>75.84</v>
      </c>
      <c r="D14005" s="7">
        <f t="shared" si="872"/>
        <v>84.47</v>
      </c>
      <c r="E14005" s="6">
        <f t="shared" si="873"/>
        <v>302.29999999999995</v>
      </c>
      <c r="F14005" s="8">
        <f t="shared" si="874"/>
        <v>4.043191288995394</v>
      </c>
      <c r="G14005" s="9">
        <f t="shared" si="875"/>
        <v>0.97683501542128681</v>
      </c>
      <c r="J14005" s="1">
        <v>29.15</v>
      </c>
      <c r="K14005" s="1">
        <v>75.84</v>
      </c>
      <c r="L14005" s="10">
        <v>84.47</v>
      </c>
      <c r="M14005" s="10">
        <v>302.29999999999995</v>
      </c>
      <c r="N14005" s="10">
        <v>4.043191288995394</v>
      </c>
      <c r="O14005" s="10">
        <v>0.97683501542128681</v>
      </c>
    </row>
    <row r="14006" spans="1:15">
      <c r="A14006" s="3">
        <v>40035.723611111112</v>
      </c>
      <c r="B14006" s="1">
        <v>29.07</v>
      </c>
      <c r="C14006" s="1">
        <v>74.62</v>
      </c>
      <c r="D14006" s="7">
        <f t="shared" si="872"/>
        <v>84.325999999999993</v>
      </c>
      <c r="E14006" s="6">
        <f t="shared" si="873"/>
        <v>302.21999999999997</v>
      </c>
      <c r="F14006" s="8">
        <f t="shared" si="874"/>
        <v>4.0245420065921014</v>
      </c>
      <c r="G14006" s="9">
        <f t="shared" si="875"/>
        <v>1.021428761273075</v>
      </c>
      <c r="J14006" s="1">
        <v>29.07</v>
      </c>
      <c r="K14006" s="1">
        <v>74.62</v>
      </c>
      <c r="L14006" s="10">
        <v>84.325999999999993</v>
      </c>
      <c r="M14006" s="10">
        <v>302.21999999999997</v>
      </c>
      <c r="N14006" s="10">
        <v>4.0245420065921014</v>
      </c>
      <c r="O14006" s="10">
        <v>1.021428761273075</v>
      </c>
    </row>
    <row r="14007" spans="1:15">
      <c r="A14007" s="3">
        <v>40035.724305555559</v>
      </c>
      <c r="B14007" s="1">
        <v>29.06</v>
      </c>
      <c r="C14007" s="1">
        <v>75.06</v>
      </c>
      <c r="D14007" s="7">
        <f t="shared" si="872"/>
        <v>84.307999999999993</v>
      </c>
      <c r="E14007" s="6">
        <f t="shared" si="873"/>
        <v>302.20999999999998</v>
      </c>
      <c r="F14007" s="8">
        <f t="shared" si="874"/>
        <v>4.0222161163161791</v>
      </c>
      <c r="G14007" s="9">
        <f t="shared" si="875"/>
        <v>1.0031406994092551</v>
      </c>
      <c r="J14007" s="1">
        <v>29.06</v>
      </c>
      <c r="K14007" s="1">
        <v>75.06</v>
      </c>
      <c r="L14007" s="10">
        <v>84.307999999999993</v>
      </c>
      <c r="M14007" s="10">
        <v>302.20999999999998</v>
      </c>
      <c r="N14007" s="10">
        <v>4.0222161163161791</v>
      </c>
      <c r="O14007" s="10">
        <v>1.0031406994092551</v>
      </c>
    </row>
    <row r="14008" spans="1:15">
      <c r="A14008" s="3">
        <v>40035.724999999999</v>
      </c>
      <c r="B14008" s="1">
        <v>29.04</v>
      </c>
      <c r="C14008" s="1">
        <v>74.349999999999994</v>
      </c>
      <c r="D14008" s="7">
        <f t="shared" si="872"/>
        <v>84.272000000000006</v>
      </c>
      <c r="E14008" s="6">
        <f t="shared" si="873"/>
        <v>302.19</v>
      </c>
      <c r="F14008" s="8">
        <f t="shared" si="874"/>
        <v>4.0175678436951605</v>
      </c>
      <c r="G14008" s="9">
        <f t="shared" si="875"/>
        <v>1.0305061519078089</v>
      </c>
      <c r="J14008" s="1">
        <v>29.04</v>
      </c>
      <c r="K14008" s="1">
        <v>74.349999999999994</v>
      </c>
      <c r="L14008" s="10">
        <v>84.272000000000006</v>
      </c>
      <c r="M14008" s="10">
        <v>302.19</v>
      </c>
      <c r="N14008" s="10">
        <v>4.0175678436951605</v>
      </c>
      <c r="O14008" s="10">
        <v>1.0305061519078089</v>
      </c>
    </row>
    <row r="14009" spans="1:15">
      <c r="A14009" s="3">
        <v>40035.725694444445</v>
      </c>
      <c r="B14009" s="1">
        <v>29.07</v>
      </c>
      <c r="C14009" s="1">
        <v>71.62</v>
      </c>
      <c r="D14009" s="7">
        <f t="shared" si="872"/>
        <v>84.325999999999993</v>
      </c>
      <c r="E14009" s="6">
        <f t="shared" si="873"/>
        <v>302.21999999999997</v>
      </c>
      <c r="F14009" s="8">
        <f t="shared" si="874"/>
        <v>4.0245420065921014</v>
      </c>
      <c r="G14009" s="9">
        <f t="shared" si="875"/>
        <v>1.1421650214708383</v>
      </c>
      <c r="J14009" s="1">
        <v>29.07</v>
      </c>
      <c r="K14009" s="1">
        <v>71.62</v>
      </c>
      <c r="L14009" s="10">
        <v>84.325999999999993</v>
      </c>
      <c r="M14009" s="10">
        <v>302.21999999999997</v>
      </c>
      <c r="N14009" s="10">
        <v>4.0245420065921014</v>
      </c>
      <c r="O14009" s="10">
        <v>1.1421650214708383</v>
      </c>
    </row>
    <row r="14010" spans="1:15">
      <c r="A14010" s="3">
        <v>40035.726388888892</v>
      </c>
      <c r="B14010" s="1">
        <v>29.1</v>
      </c>
      <c r="C14010" s="1">
        <v>72.67</v>
      </c>
      <c r="D14010" s="7">
        <f t="shared" si="872"/>
        <v>84.38000000000001</v>
      </c>
      <c r="E14010" s="6">
        <f t="shared" si="873"/>
        <v>302.25</v>
      </c>
      <c r="F14010" s="8">
        <f t="shared" si="874"/>
        <v>4.0315266991905236</v>
      </c>
      <c r="G14010" s="9">
        <f t="shared" si="875"/>
        <v>1.1018162468887702</v>
      </c>
      <c r="J14010" s="1">
        <v>29.1</v>
      </c>
      <c r="K14010" s="1">
        <v>72.67</v>
      </c>
      <c r="L14010" s="10">
        <v>84.38000000000001</v>
      </c>
      <c r="M14010" s="10">
        <v>302.25</v>
      </c>
      <c r="N14010" s="10">
        <v>4.0315266991905236</v>
      </c>
      <c r="O14010" s="10">
        <v>1.1018162468887702</v>
      </c>
    </row>
    <row r="14011" spans="1:15">
      <c r="A14011" s="3">
        <v>40035.727083333331</v>
      </c>
      <c r="B14011" s="1">
        <v>29.23</v>
      </c>
      <c r="C14011" s="1">
        <v>72.5</v>
      </c>
      <c r="D14011" s="7">
        <f t="shared" si="872"/>
        <v>84.614000000000004</v>
      </c>
      <c r="E14011" s="6">
        <f t="shared" si="873"/>
        <v>302.38</v>
      </c>
      <c r="F14011" s="8">
        <f t="shared" si="874"/>
        <v>4.0619157017941703</v>
      </c>
      <c r="G14011" s="9">
        <f t="shared" si="875"/>
        <v>1.1170268179933971</v>
      </c>
      <c r="J14011" s="1">
        <v>29.23</v>
      </c>
      <c r="K14011" s="1">
        <v>72.5</v>
      </c>
      <c r="L14011" s="10">
        <v>84.614000000000004</v>
      </c>
      <c r="M14011" s="10">
        <v>302.38</v>
      </c>
      <c r="N14011" s="10">
        <v>4.0619157017941703</v>
      </c>
      <c r="O14011" s="10">
        <v>1.1170268179933971</v>
      </c>
    </row>
    <row r="14012" spans="1:15">
      <c r="A14012" s="3">
        <v>40035.727777777778</v>
      </c>
      <c r="B14012" s="1">
        <v>29.27</v>
      </c>
      <c r="C14012" s="1">
        <v>72.599999999999994</v>
      </c>
      <c r="D14012" s="7">
        <f t="shared" si="872"/>
        <v>84.686000000000007</v>
      </c>
      <c r="E14012" s="6">
        <f t="shared" si="873"/>
        <v>302.41999999999996</v>
      </c>
      <c r="F14012" s="8">
        <f t="shared" si="874"/>
        <v>4.0713061611700665</v>
      </c>
      <c r="G14012" s="9">
        <f t="shared" si="875"/>
        <v>1.1155378881605982</v>
      </c>
      <c r="J14012" s="1">
        <v>29.27</v>
      </c>
      <c r="K14012" s="1">
        <v>72.599999999999994</v>
      </c>
      <c r="L14012" s="10">
        <v>84.686000000000007</v>
      </c>
      <c r="M14012" s="10">
        <v>302.41999999999996</v>
      </c>
      <c r="N14012" s="10">
        <v>4.0713061611700665</v>
      </c>
      <c r="O14012" s="10">
        <v>1.1155378881605982</v>
      </c>
    </row>
    <row r="14013" spans="1:15">
      <c r="A14013" s="3">
        <v>40035.728472222225</v>
      </c>
      <c r="B14013" s="1">
        <v>29.29</v>
      </c>
      <c r="C14013" s="1">
        <v>71.75</v>
      </c>
      <c r="D14013" s="7">
        <f t="shared" si="872"/>
        <v>84.722000000000008</v>
      </c>
      <c r="E14013" s="6">
        <f t="shared" si="873"/>
        <v>302.44</v>
      </c>
      <c r="F14013" s="8">
        <f t="shared" si="874"/>
        <v>4.0760084679658526</v>
      </c>
      <c r="G14013" s="9">
        <f t="shared" si="875"/>
        <v>1.1514723922003531</v>
      </c>
      <c r="J14013" s="1">
        <v>29.29</v>
      </c>
      <c r="K14013" s="1">
        <v>71.75</v>
      </c>
      <c r="L14013" s="10">
        <v>84.722000000000008</v>
      </c>
      <c r="M14013" s="10">
        <v>302.44</v>
      </c>
      <c r="N14013" s="10">
        <v>4.0760084679658526</v>
      </c>
      <c r="O14013" s="10">
        <v>1.1514723922003531</v>
      </c>
    </row>
    <row r="14014" spans="1:15">
      <c r="A14014" s="3">
        <v>40035.729166666664</v>
      </c>
      <c r="B14014" s="1">
        <v>29.31</v>
      </c>
      <c r="C14014" s="1">
        <v>72.87</v>
      </c>
      <c r="D14014" s="7">
        <f t="shared" si="872"/>
        <v>84.757999999999996</v>
      </c>
      <c r="E14014" s="6">
        <f t="shared" si="873"/>
        <v>302.45999999999998</v>
      </c>
      <c r="F14014" s="8">
        <f t="shared" si="874"/>
        <v>4.0807154981217701</v>
      </c>
      <c r="G14014" s="9">
        <f t="shared" si="875"/>
        <v>1.1070981146404364</v>
      </c>
      <c r="J14014" s="1">
        <v>29.31</v>
      </c>
      <c r="K14014" s="1">
        <v>72.87</v>
      </c>
      <c r="L14014" s="10">
        <v>84.757999999999996</v>
      </c>
      <c r="M14014" s="10">
        <v>302.45999999999998</v>
      </c>
      <c r="N14014" s="10">
        <v>4.0807154981217701</v>
      </c>
      <c r="O14014" s="10">
        <v>1.1070981146404364</v>
      </c>
    </row>
    <row r="14015" spans="1:15">
      <c r="A14015" s="3">
        <v>40035.729861111111</v>
      </c>
      <c r="B14015" s="1">
        <v>29.26</v>
      </c>
      <c r="C14015" s="1">
        <v>72.73</v>
      </c>
      <c r="D14015" s="7">
        <f t="shared" si="872"/>
        <v>84.668000000000006</v>
      </c>
      <c r="E14015" s="6">
        <f t="shared" si="873"/>
        <v>302.40999999999997</v>
      </c>
      <c r="F14015" s="8">
        <f t="shared" si="874"/>
        <v>4.0689567777925211</v>
      </c>
      <c r="G14015" s="9">
        <f t="shared" si="875"/>
        <v>1.1096045133040202</v>
      </c>
      <c r="J14015" s="1">
        <v>29.26</v>
      </c>
      <c r="K14015" s="1">
        <v>72.73</v>
      </c>
      <c r="L14015" s="10">
        <v>84.668000000000006</v>
      </c>
      <c r="M14015" s="10">
        <v>302.40999999999997</v>
      </c>
      <c r="N14015" s="10">
        <v>4.0689567777925211</v>
      </c>
      <c r="O14015" s="10">
        <v>1.1096045133040202</v>
      </c>
    </row>
    <row r="14016" spans="1:15">
      <c r="A14016" s="3">
        <v>40035.730555555558</v>
      </c>
      <c r="B14016" s="1">
        <v>29.21</v>
      </c>
      <c r="C14016" s="1">
        <v>73</v>
      </c>
      <c r="D14016" s="7">
        <f t="shared" si="872"/>
        <v>84.578000000000003</v>
      </c>
      <c r="E14016" s="6">
        <f t="shared" si="873"/>
        <v>302.35999999999996</v>
      </c>
      <c r="F14016" s="8">
        <f t="shared" si="874"/>
        <v>4.057227541287987</v>
      </c>
      <c r="G14016" s="9">
        <f t="shared" si="875"/>
        <v>1.0954514361477568</v>
      </c>
      <c r="J14016" s="1">
        <v>29.21</v>
      </c>
      <c r="K14016" s="1">
        <v>73</v>
      </c>
      <c r="L14016" s="10">
        <v>84.578000000000003</v>
      </c>
      <c r="M14016" s="10">
        <v>302.35999999999996</v>
      </c>
      <c r="N14016" s="10">
        <v>4.057227541287987</v>
      </c>
      <c r="O14016" s="10">
        <v>1.0954514361477568</v>
      </c>
    </row>
    <row r="14017" spans="1:15">
      <c r="A14017" s="3">
        <v>40035.731249999997</v>
      </c>
      <c r="B14017" s="1">
        <v>29.2</v>
      </c>
      <c r="C14017" s="1">
        <v>72.67</v>
      </c>
      <c r="D14017" s="7">
        <f t="shared" si="872"/>
        <v>84.56</v>
      </c>
      <c r="E14017" s="6">
        <f t="shared" si="873"/>
        <v>302.34999999999997</v>
      </c>
      <c r="F14017" s="8">
        <f t="shared" si="874"/>
        <v>4.054885226597853</v>
      </c>
      <c r="G14017" s="9">
        <f t="shared" si="875"/>
        <v>1.108200132429193</v>
      </c>
      <c r="J14017" s="1">
        <v>29.2</v>
      </c>
      <c r="K14017" s="1">
        <v>72.67</v>
      </c>
      <c r="L14017" s="10">
        <v>84.56</v>
      </c>
      <c r="M14017" s="10">
        <v>302.34999999999997</v>
      </c>
      <c r="N14017" s="10">
        <v>4.054885226597853</v>
      </c>
      <c r="O14017" s="10">
        <v>1.108200132429193</v>
      </c>
    </row>
    <row r="14018" spans="1:15">
      <c r="A14018" s="3">
        <v>40035.731944444444</v>
      </c>
      <c r="B14018" s="1">
        <v>29.15</v>
      </c>
      <c r="C14018" s="1">
        <v>73.209999999999994</v>
      </c>
      <c r="D14018" s="7">
        <f t="shared" si="872"/>
        <v>84.47</v>
      </c>
      <c r="E14018" s="6">
        <f t="shared" si="873"/>
        <v>302.29999999999995</v>
      </c>
      <c r="F14018" s="8">
        <f t="shared" si="874"/>
        <v>4.043191288995394</v>
      </c>
      <c r="G14018" s="9">
        <f t="shared" si="875"/>
        <v>1.0831709463218662</v>
      </c>
      <c r="J14018" s="1">
        <v>29.15</v>
      </c>
      <c r="K14018" s="1">
        <v>73.209999999999994</v>
      </c>
      <c r="L14018" s="10">
        <v>84.47</v>
      </c>
      <c r="M14018" s="10">
        <v>302.29999999999995</v>
      </c>
      <c r="N14018" s="10">
        <v>4.043191288995394</v>
      </c>
      <c r="O14018" s="10">
        <v>1.0831709463218662</v>
      </c>
    </row>
    <row r="14019" spans="1:15">
      <c r="A14019" s="3">
        <v>40035.732638888891</v>
      </c>
      <c r="B14019" s="1">
        <v>29.09</v>
      </c>
      <c r="C14019" s="1">
        <v>73.14</v>
      </c>
      <c r="D14019" s="7">
        <f t="shared" si="872"/>
        <v>84.361999999999995</v>
      </c>
      <c r="E14019" s="6">
        <f t="shared" si="873"/>
        <v>302.23999999999995</v>
      </c>
      <c r="F14019" s="8">
        <f t="shared" si="874"/>
        <v>4.0291972975366539</v>
      </c>
      <c r="G14019" s="9">
        <f t="shared" si="875"/>
        <v>1.082242394118345</v>
      </c>
      <c r="J14019" s="1">
        <v>29.09</v>
      </c>
      <c r="K14019" s="1">
        <v>73.14</v>
      </c>
      <c r="L14019" s="10">
        <v>84.361999999999995</v>
      </c>
      <c r="M14019" s="10">
        <v>302.23999999999995</v>
      </c>
      <c r="N14019" s="10">
        <v>4.0291972975366539</v>
      </c>
      <c r="O14019" s="10">
        <v>1.082242394118345</v>
      </c>
    </row>
    <row r="14020" spans="1:15">
      <c r="A14020" s="3">
        <v>40035.73333333333</v>
      </c>
      <c r="B14020" s="1">
        <v>29.04</v>
      </c>
      <c r="C14020" s="1">
        <v>74.02</v>
      </c>
      <c r="D14020" s="7">
        <f t="shared" si="872"/>
        <v>84.272000000000006</v>
      </c>
      <c r="E14020" s="6">
        <f t="shared" si="873"/>
        <v>302.19</v>
      </c>
      <c r="F14020" s="8">
        <f t="shared" si="874"/>
        <v>4.0175678436951605</v>
      </c>
      <c r="G14020" s="9">
        <f t="shared" si="875"/>
        <v>1.043764125792003</v>
      </c>
      <c r="J14020" s="1">
        <v>29.04</v>
      </c>
      <c r="K14020" s="1">
        <v>74.02</v>
      </c>
      <c r="L14020" s="10">
        <v>84.272000000000006</v>
      </c>
      <c r="M14020" s="10">
        <v>302.19</v>
      </c>
      <c r="N14020" s="10">
        <v>4.0175678436951605</v>
      </c>
      <c r="O14020" s="10">
        <v>1.043764125792003</v>
      </c>
    </row>
    <row r="14021" spans="1:15">
      <c r="A14021" s="3">
        <v>40035.734027777777</v>
      </c>
      <c r="B14021" s="1">
        <v>29.03</v>
      </c>
      <c r="C14021" s="1">
        <v>74.66</v>
      </c>
      <c r="D14021" s="7">
        <f t="shared" si="872"/>
        <v>84.253999999999991</v>
      </c>
      <c r="E14021" s="6">
        <f t="shared" si="873"/>
        <v>302.17999999999995</v>
      </c>
      <c r="F14021" s="8">
        <f t="shared" si="874"/>
        <v>4.0152454603658221</v>
      </c>
      <c r="G14021" s="9">
        <f t="shared" si="875"/>
        <v>1.0174631996566994</v>
      </c>
      <c r="J14021" s="1">
        <v>29.03</v>
      </c>
      <c r="K14021" s="1">
        <v>74.66</v>
      </c>
      <c r="L14021" s="10">
        <v>84.253999999999991</v>
      </c>
      <c r="M14021" s="10">
        <v>302.17999999999995</v>
      </c>
      <c r="N14021" s="10">
        <v>4.0152454603658221</v>
      </c>
      <c r="O14021" s="10">
        <v>1.0174631996566994</v>
      </c>
    </row>
    <row r="14022" spans="1:15">
      <c r="A14022" s="3">
        <v>40035.734722222223</v>
      </c>
      <c r="B14022" s="1">
        <v>28.99</v>
      </c>
      <c r="C14022" s="1">
        <v>73.88</v>
      </c>
      <c r="D14022" s="7">
        <f t="shared" si="872"/>
        <v>84.181999999999988</v>
      </c>
      <c r="E14022" s="6">
        <f t="shared" si="873"/>
        <v>302.14</v>
      </c>
      <c r="F14022" s="8">
        <f t="shared" si="874"/>
        <v>4.0059676021135893</v>
      </c>
      <c r="G14022" s="9">
        <f t="shared" si="875"/>
        <v>1.0463587376720698</v>
      </c>
      <c r="J14022" s="1">
        <v>28.99</v>
      </c>
      <c r="K14022" s="1">
        <v>73.88</v>
      </c>
      <c r="L14022" s="10">
        <v>84.181999999999988</v>
      </c>
      <c r="M14022" s="10">
        <v>302.14</v>
      </c>
      <c r="N14022" s="10">
        <v>4.0059676021135893</v>
      </c>
      <c r="O14022" s="10">
        <v>1.0463587376720698</v>
      </c>
    </row>
    <row r="14023" spans="1:15">
      <c r="A14023" s="3">
        <v>40035.73541666667</v>
      </c>
      <c r="B14023" s="1">
        <v>29.01</v>
      </c>
      <c r="C14023" s="1">
        <v>72.7</v>
      </c>
      <c r="D14023" s="7">
        <f t="shared" ref="D14023:D14086" si="876">B14023*9/5+32</f>
        <v>84.218000000000004</v>
      </c>
      <c r="E14023" s="6">
        <f t="shared" ref="E14023:E14086" si="877">B14023+273.15</f>
        <v>302.15999999999997</v>
      </c>
      <c r="F14023" s="8">
        <f t="shared" ref="F14023:F14086" si="878">(EXP(-5800.2206/E14023+1.3914993-0.048640239*E14023+0.000041764768*E14023*E14023-0.000000014452093*E14023*E14023*E14023+6.5459673*LN(E14023)))/1000</f>
        <v>4.0106041972098625</v>
      </c>
      <c r="G14023" s="9">
        <f t="shared" ref="G14023:G14086" si="879">(F14023-C14023/100*F14023)</f>
        <v>1.0948949458382926</v>
      </c>
      <c r="J14023" s="1">
        <v>29.01</v>
      </c>
      <c r="K14023" s="1">
        <v>72.7</v>
      </c>
      <c r="L14023" s="10">
        <v>84.218000000000004</v>
      </c>
      <c r="M14023" s="10">
        <v>302.15999999999997</v>
      </c>
      <c r="N14023" s="10">
        <v>4.0106041972098625</v>
      </c>
      <c r="O14023" s="10">
        <v>1.0948949458382926</v>
      </c>
    </row>
    <row r="14024" spans="1:15">
      <c r="A14024" s="3">
        <v>40035.736111111109</v>
      </c>
      <c r="B14024" s="1">
        <v>29.04</v>
      </c>
      <c r="C14024" s="1">
        <v>72.67</v>
      </c>
      <c r="D14024" s="7">
        <f t="shared" si="876"/>
        <v>84.272000000000006</v>
      </c>
      <c r="E14024" s="6">
        <f t="shared" si="877"/>
        <v>302.19</v>
      </c>
      <c r="F14024" s="8">
        <f t="shared" si="878"/>
        <v>4.0175678436951605</v>
      </c>
      <c r="G14024" s="9">
        <f t="shared" si="879"/>
        <v>1.0980012916818875</v>
      </c>
      <c r="J14024" s="1">
        <v>29.04</v>
      </c>
      <c r="K14024" s="1">
        <v>72.67</v>
      </c>
      <c r="L14024" s="10">
        <v>84.272000000000006</v>
      </c>
      <c r="M14024" s="10">
        <v>302.19</v>
      </c>
      <c r="N14024" s="10">
        <v>4.0175678436951605</v>
      </c>
      <c r="O14024" s="10">
        <v>1.0980012916818875</v>
      </c>
    </row>
    <row r="14025" spans="1:15">
      <c r="A14025" s="3">
        <v>40035.736805555556</v>
      </c>
      <c r="B14025" s="1">
        <v>29</v>
      </c>
      <c r="C14025" s="1">
        <v>74.489999999999995</v>
      </c>
      <c r="D14025" s="7">
        <f t="shared" si="876"/>
        <v>84.2</v>
      </c>
      <c r="E14025" s="6">
        <f t="shared" si="877"/>
        <v>302.14999999999998</v>
      </c>
      <c r="F14025" s="8">
        <f t="shared" si="878"/>
        <v>4.0082853164000252</v>
      </c>
      <c r="G14025" s="9">
        <f t="shared" si="879"/>
        <v>1.0225135842136468</v>
      </c>
      <c r="J14025" s="1">
        <v>29</v>
      </c>
      <c r="K14025" s="1">
        <v>74.489999999999995</v>
      </c>
      <c r="L14025" s="10">
        <v>84.2</v>
      </c>
      <c r="M14025" s="10">
        <v>302.14999999999998</v>
      </c>
      <c r="N14025" s="10">
        <v>4.0082853164000252</v>
      </c>
      <c r="O14025" s="10">
        <v>1.0225135842136468</v>
      </c>
    </row>
    <row r="14026" spans="1:15">
      <c r="A14026" s="3">
        <v>40035.737500000003</v>
      </c>
      <c r="B14026" s="1">
        <v>29.02</v>
      </c>
      <c r="C14026" s="1">
        <v>74.489999999999995</v>
      </c>
      <c r="D14026" s="7">
        <f t="shared" si="876"/>
        <v>84.236000000000004</v>
      </c>
      <c r="E14026" s="6">
        <f t="shared" si="877"/>
        <v>302.16999999999996</v>
      </c>
      <c r="F14026" s="8">
        <f t="shared" si="878"/>
        <v>4.0129242450345908</v>
      </c>
      <c r="G14026" s="9">
        <f t="shared" si="879"/>
        <v>1.0236969749083245</v>
      </c>
      <c r="J14026" s="1">
        <v>29.02</v>
      </c>
      <c r="K14026" s="1">
        <v>74.489999999999995</v>
      </c>
      <c r="L14026" s="10">
        <v>84.236000000000004</v>
      </c>
      <c r="M14026" s="10">
        <v>302.16999999999996</v>
      </c>
      <c r="N14026" s="10">
        <v>4.0129242450345908</v>
      </c>
      <c r="O14026" s="10">
        <v>1.0236969749083245</v>
      </c>
    </row>
    <row r="14027" spans="1:15">
      <c r="A14027" s="3">
        <v>40035.738194444442</v>
      </c>
      <c r="B14027" s="1">
        <v>29.04</v>
      </c>
      <c r="C14027" s="1">
        <v>73.709999999999994</v>
      </c>
      <c r="D14027" s="7">
        <f t="shared" si="876"/>
        <v>84.272000000000006</v>
      </c>
      <c r="E14027" s="6">
        <f t="shared" si="877"/>
        <v>302.19</v>
      </c>
      <c r="F14027" s="8">
        <f t="shared" si="878"/>
        <v>4.0175678436951605</v>
      </c>
      <c r="G14027" s="9">
        <f t="shared" si="879"/>
        <v>1.056218586107458</v>
      </c>
      <c r="J14027" s="1">
        <v>29.04</v>
      </c>
      <c r="K14027" s="1">
        <v>73.709999999999994</v>
      </c>
      <c r="L14027" s="10">
        <v>84.272000000000006</v>
      </c>
      <c r="M14027" s="10">
        <v>302.19</v>
      </c>
      <c r="N14027" s="10">
        <v>4.0175678436951605</v>
      </c>
      <c r="O14027" s="10">
        <v>1.056218586107458</v>
      </c>
    </row>
    <row r="14028" spans="1:15">
      <c r="A14028" s="3">
        <v>40035.738888888889</v>
      </c>
      <c r="B14028" s="1">
        <v>28.98</v>
      </c>
      <c r="C14028" s="1">
        <v>72.459999999999994</v>
      </c>
      <c r="D14028" s="7">
        <f t="shared" si="876"/>
        <v>84.164000000000001</v>
      </c>
      <c r="E14028" s="6">
        <f t="shared" si="877"/>
        <v>302.13</v>
      </c>
      <c r="F14028" s="8">
        <f t="shared" si="878"/>
        <v>4.0036510538594117</v>
      </c>
      <c r="G14028" s="9">
        <f t="shared" si="879"/>
        <v>1.1026055002328823</v>
      </c>
      <c r="J14028" s="1">
        <v>28.98</v>
      </c>
      <c r="K14028" s="1">
        <v>72.459999999999994</v>
      </c>
      <c r="L14028" s="10">
        <v>84.164000000000001</v>
      </c>
      <c r="M14028" s="10">
        <v>302.13</v>
      </c>
      <c r="N14028" s="10">
        <v>4.0036510538594117</v>
      </c>
      <c r="O14028" s="10">
        <v>1.1026055002328823</v>
      </c>
    </row>
    <row r="14029" spans="1:15">
      <c r="A14029" s="3">
        <v>40035.739583333336</v>
      </c>
      <c r="B14029" s="1">
        <v>28.94</v>
      </c>
      <c r="C14029" s="1">
        <v>73.27</v>
      </c>
      <c r="D14029" s="7">
        <f t="shared" si="876"/>
        <v>84.092000000000013</v>
      </c>
      <c r="E14029" s="6">
        <f t="shared" si="877"/>
        <v>302.08999999999997</v>
      </c>
      <c r="F14029" s="8">
        <f t="shared" si="878"/>
        <v>3.9943965113454269</v>
      </c>
      <c r="G14029" s="9">
        <f t="shared" si="879"/>
        <v>1.0677021874826331</v>
      </c>
      <c r="J14029" s="1">
        <v>28.94</v>
      </c>
      <c r="K14029" s="1">
        <v>73.27</v>
      </c>
      <c r="L14029" s="10">
        <v>84.092000000000013</v>
      </c>
      <c r="M14029" s="10">
        <v>302.08999999999997</v>
      </c>
      <c r="N14029" s="10">
        <v>3.9943965113454269</v>
      </c>
      <c r="O14029" s="10">
        <v>1.0677021874826331</v>
      </c>
    </row>
    <row r="14030" spans="1:15">
      <c r="A14030" s="3">
        <v>40035.740277777775</v>
      </c>
      <c r="B14030" s="1">
        <v>28.9</v>
      </c>
      <c r="C14030" s="1">
        <v>74.19</v>
      </c>
      <c r="D14030" s="7">
        <f t="shared" si="876"/>
        <v>84.02</v>
      </c>
      <c r="E14030" s="6">
        <f t="shared" si="877"/>
        <v>302.04999999999995</v>
      </c>
      <c r="F14030" s="8">
        <f t="shared" si="878"/>
        <v>3.9851605860888135</v>
      </c>
      <c r="G14030" s="9">
        <f t="shared" si="879"/>
        <v>1.0285699472695229</v>
      </c>
      <c r="J14030" s="1">
        <v>28.9</v>
      </c>
      <c r="K14030" s="1">
        <v>74.19</v>
      </c>
      <c r="L14030" s="10">
        <v>84.02</v>
      </c>
      <c r="M14030" s="10">
        <v>302.04999999999995</v>
      </c>
      <c r="N14030" s="10">
        <v>3.9851605860888135</v>
      </c>
      <c r="O14030" s="10">
        <v>1.0285699472695229</v>
      </c>
    </row>
    <row r="14031" spans="1:15">
      <c r="A14031" s="3">
        <v>40035.740972222222</v>
      </c>
      <c r="B14031" s="1">
        <v>28.81</v>
      </c>
      <c r="C14031" s="1">
        <v>75</v>
      </c>
      <c r="D14031" s="7">
        <f t="shared" si="876"/>
        <v>83.85799999999999</v>
      </c>
      <c r="E14031" s="6">
        <f t="shared" si="877"/>
        <v>301.95999999999998</v>
      </c>
      <c r="F14031" s="8">
        <f t="shared" si="878"/>
        <v>3.9644476612271005</v>
      </c>
      <c r="G14031" s="9">
        <f t="shared" si="879"/>
        <v>0.99111191530677534</v>
      </c>
      <c r="J14031" s="1">
        <v>28.81</v>
      </c>
      <c r="K14031" s="1">
        <v>75</v>
      </c>
      <c r="L14031" s="10">
        <v>83.85799999999999</v>
      </c>
      <c r="M14031" s="10">
        <v>301.95999999999998</v>
      </c>
      <c r="N14031" s="10">
        <v>3.9644476612271005</v>
      </c>
      <c r="O14031" s="10">
        <v>0.99111191530677534</v>
      </c>
    </row>
    <row r="14032" spans="1:15">
      <c r="A14032" s="3">
        <v>40035.741666666669</v>
      </c>
      <c r="B14032" s="1">
        <v>28.69</v>
      </c>
      <c r="C14032" s="1">
        <v>76.08</v>
      </c>
      <c r="D14032" s="7">
        <f t="shared" si="876"/>
        <v>83.64200000000001</v>
      </c>
      <c r="E14032" s="6">
        <f t="shared" si="877"/>
        <v>301.83999999999997</v>
      </c>
      <c r="F14032" s="8">
        <f t="shared" si="878"/>
        <v>3.9369761761276041</v>
      </c>
      <c r="G14032" s="9">
        <f t="shared" si="879"/>
        <v>0.94172470132972297</v>
      </c>
      <c r="J14032" s="1">
        <v>28.69</v>
      </c>
      <c r="K14032" s="1">
        <v>76.08</v>
      </c>
      <c r="L14032" s="10">
        <v>83.64200000000001</v>
      </c>
      <c r="M14032" s="10">
        <v>301.83999999999997</v>
      </c>
      <c r="N14032" s="10">
        <v>3.9369761761276041</v>
      </c>
      <c r="O14032" s="10">
        <v>0.94172470132972297</v>
      </c>
    </row>
    <row r="14033" spans="1:15">
      <c r="A14033" s="3">
        <v>40035.742361111108</v>
      </c>
      <c r="B14033" s="1">
        <v>28.57</v>
      </c>
      <c r="C14033" s="1">
        <v>75.98</v>
      </c>
      <c r="D14033" s="7">
        <f t="shared" si="876"/>
        <v>83.426000000000002</v>
      </c>
      <c r="E14033" s="6">
        <f t="shared" si="877"/>
        <v>301.71999999999997</v>
      </c>
      <c r="F14033" s="8">
        <f t="shared" si="878"/>
        <v>3.909670488521257</v>
      </c>
      <c r="G14033" s="9">
        <f t="shared" si="879"/>
        <v>0.93910285134280569</v>
      </c>
      <c r="J14033" s="1">
        <v>28.57</v>
      </c>
      <c r="K14033" s="1">
        <v>75.98</v>
      </c>
      <c r="L14033" s="10">
        <v>83.426000000000002</v>
      </c>
      <c r="M14033" s="10">
        <v>301.71999999999997</v>
      </c>
      <c r="N14033" s="10">
        <v>3.909670488521257</v>
      </c>
      <c r="O14033" s="10">
        <v>0.93910285134280569</v>
      </c>
    </row>
    <row r="14034" spans="1:15">
      <c r="A14034" s="3">
        <v>40035.743055555555</v>
      </c>
      <c r="B14034" s="1">
        <v>28.45</v>
      </c>
      <c r="C14034" s="1">
        <v>78.98</v>
      </c>
      <c r="D14034" s="7">
        <f t="shared" si="876"/>
        <v>83.210000000000008</v>
      </c>
      <c r="E14034" s="6">
        <f t="shared" si="877"/>
        <v>301.59999999999997</v>
      </c>
      <c r="F14034" s="8">
        <f t="shared" si="878"/>
        <v>3.8825297596612822</v>
      </c>
      <c r="G14034" s="9">
        <f t="shared" si="879"/>
        <v>0.81610775548080117</v>
      </c>
      <c r="J14034" s="1">
        <v>28.45</v>
      </c>
      <c r="K14034" s="1">
        <v>78.98</v>
      </c>
      <c r="L14034" s="10">
        <v>83.210000000000008</v>
      </c>
      <c r="M14034" s="10">
        <v>301.59999999999997</v>
      </c>
      <c r="N14034" s="10">
        <v>3.8825297596612822</v>
      </c>
      <c r="O14034" s="10">
        <v>0.81610775548080117</v>
      </c>
    </row>
    <row r="14035" spans="1:15">
      <c r="A14035" s="3">
        <v>40035.743750000001</v>
      </c>
      <c r="B14035" s="1">
        <v>28.4</v>
      </c>
      <c r="C14035" s="1">
        <v>75</v>
      </c>
      <c r="D14035" s="7">
        <f t="shared" si="876"/>
        <v>83.12</v>
      </c>
      <c r="E14035" s="6">
        <f t="shared" si="877"/>
        <v>301.54999999999995</v>
      </c>
      <c r="F14035" s="8">
        <f t="shared" si="878"/>
        <v>3.8712696096379022</v>
      </c>
      <c r="G14035" s="9">
        <f t="shared" si="879"/>
        <v>0.96781740240947567</v>
      </c>
      <c r="J14035" s="1">
        <v>28.4</v>
      </c>
      <c r="K14035" s="1">
        <v>75</v>
      </c>
      <c r="L14035" s="10">
        <v>83.12</v>
      </c>
      <c r="M14035" s="10">
        <v>301.54999999999995</v>
      </c>
      <c r="N14035" s="10">
        <v>3.8712696096379022</v>
      </c>
      <c r="O14035" s="10">
        <v>0.96781740240947567</v>
      </c>
    </row>
    <row r="14036" spans="1:15">
      <c r="A14036" s="3">
        <v>40035.744444444441</v>
      </c>
      <c r="B14036" s="1">
        <v>28.52</v>
      </c>
      <c r="C14036" s="1">
        <v>77.33</v>
      </c>
      <c r="D14036" s="7">
        <f t="shared" si="876"/>
        <v>83.335999999999999</v>
      </c>
      <c r="E14036" s="6">
        <f t="shared" si="877"/>
        <v>301.66999999999996</v>
      </c>
      <c r="F14036" s="8">
        <f t="shared" si="878"/>
        <v>3.8983418524455349</v>
      </c>
      <c r="G14036" s="9">
        <f t="shared" si="879"/>
        <v>0.88375409794940296</v>
      </c>
      <c r="J14036" s="1">
        <v>28.52</v>
      </c>
      <c r="K14036" s="1">
        <v>77.33</v>
      </c>
      <c r="L14036" s="10">
        <v>83.335999999999999</v>
      </c>
      <c r="M14036" s="10">
        <v>301.66999999999996</v>
      </c>
      <c r="N14036" s="10">
        <v>3.8983418524455349</v>
      </c>
      <c r="O14036" s="10">
        <v>0.88375409794940296</v>
      </c>
    </row>
    <row r="14037" spans="1:15">
      <c r="A14037" s="3">
        <v>40035.745138888888</v>
      </c>
      <c r="B14037" s="1">
        <v>28.4</v>
      </c>
      <c r="C14037" s="1">
        <v>76.040000000000006</v>
      </c>
      <c r="D14037" s="7">
        <f t="shared" si="876"/>
        <v>83.12</v>
      </c>
      <c r="E14037" s="6">
        <f t="shared" si="877"/>
        <v>301.54999999999995</v>
      </c>
      <c r="F14037" s="8">
        <f t="shared" si="878"/>
        <v>3.8712696096379022</v>
      </c>
      <c r="G14037" s="9">
        <f t="shared" si="879"/>
        <v>0.92755619846924109</v>
      </c>
      <c r="J14037" s="1">
        <v>28.4</v>
      </c>
      <c r="K14037" s="1">
        <v>76.040000000000006</v>
      </c>
      <c r="L14037" s="10">
        <v>83.12</v>
      </c>
      <c r="M14037" s="10">
        <v>301.54999999999995</v>
      </c>
      <c r="N14037" s="10">
        <v>3.8712696096379022</v>
      </c>
      <c r="O14037" s="10">
        <v>0.92755619846924109</v>
      </c>
    </row>
    <row r="14038" spans="1:15">
      <c r="A14038" s="3">
        <v>40035.745833333334</v>
      </c>
      <c r="B14038" s="1">
        <v>28.49</v>
      </c>
      <c r="C14038" s="1">
        <v>76.11</v>
      </c>
      <c r="D14038" s="7">
        <f t="shared" si="876"/>
        <v>83.281999999999996</v>
      </c>
      <c r="E14038" s="6">
        <f t="shared" si="877"/>
        <v>301.64</v>
      </c>
      <c r="F14038" s="8">
        <f t="shared" si="878"/>
        <v>3.8915583921697072</v>
      </c>
      <c r="G14038" s="9">
        <f t="shared" si="879"/>
        <v>0.92969329988934302</v>
      </c>
      <c r="J14038" s="1">
        <v>28.49</v>
      </c>
      <c r="K14038" s="1">
        <v>76.11</v>
      </c>
      <c r="L14038" s="10">
        <v>83.281999999999996</v>
      </c>
      <c r="M14038" s="10">
        <v>301.64</v>
      </c>
      <c r="N14038" s="10">
        <v>3.8915583921697072</v>
      </c>
      <c r="O14038" s="10">
        <v>0.92969329988934302</v>
      </c>
    </row>
    <row r="14039" spans="1:15">
      <c r="A14039" s="3">
        <v>40035.746527777781</v>
      </c>
      <c r="B14039" s="1">
        <v>28.52</v>
      </c>
      <c r="C14039" s="1">
        <v>76.010000000000005</v>
      </c>
      <c r="D14039" s="7">
        <f t="shared" si="876"/>
        <v>83.335999999999999</v>
      </c>
      <c r="E14039" s="6">
        <f t="shared" si="877"/>
        <v>301.66999999999996</v>
      </c>
      <c r="F14039" s="8">
        <f t="shared" si="878"/>
        <v>3.8983418524455349</v>
      </c>
      <c r="G14039" s="9">
        <f t="shared" si="879"/>
        <v>0.93521221040168401</v>
      </c>
      <c r="J14039" s="1">
        <v>28.52</v>
      </c>
      <c r="K14039" s="1">
        <v>76.010000000000005</v>
      </c>
      <c r="L14039" s="10">
        <v>83.335999999999999</v>
      </c>
      <c r="M14039" s="10">
        <v>301.66999999999996</v>
      </c>
      <c r="N14039" s="10">
        <v>3.8983418524455349</v>
      </c>
      <c r="O14039" s="10">
        <v>0.93521221040168401</v>
      </c>
    </row>
    <row r="14040" spans="1:15">
      <c r="A14040" s="3">
        <v>40035.74722222222</v>
      </c>
      <c r="B14040" s="1">
        <v>28.52</v>
      </c>
      <c r="C14040" s="1">
        <v>76.72</v>
      </c>
      <c r="D14040" s="7">
        <f t="shared" si="876"/>
        <v>83.335999999999999</v>
      </c>
      <c r="E14040" s="6">
        <f t="shared" si="877"/>
        <v>301.66999999999996</v>
      </c>
      <c r="F14040" s="8">
        <f t="shared" si="878"/>
        <v>3.8983418524455349</v>
      </c>
      <c r="G14040" s="9">
        <f t="shared" si="879"/>
        <v>0.90753398324932055</v>
      </c>
      <c r="J14040" s="1">
        <v>28.52</v>
      </c>
      <c r="K14040" s="1">
        <v>76.72</v>
      </c>
      <c r="L14040" s="10">
        <v>83.335999999999999</v>
      </c>
      <c r="M14040" s="10">
        <v>301.66999999999996</v>
      </c>
      <c r="N14040" s="10">
        <v>3.8983418524455349</v>
      </c>
      <c r="O14040" s="10">
        <v>0.90753398324932055</v>
      </c>
    </row>
    <row r="14041" spans="1:15">
      <c r="A14041" s="3">
        <v>40035.747916666667</v>
      </c>
      <c r="B14041" s="1">
        <v>28.49</v>
      </c>
      <c r="C14041" s="1">
        <v>77.36</v>
      </c>
      <c r="D14041" s="7">
        <f t="shared" si="876"/>
        <v>83.281999999999996</v>
      </c>
      <c r="E14041" s="6">
        <f t="shared" si="877"/>
        <v>301.64</v>
      </c>
      <c r="F14041" s="8">
        <f t="shared" si="878"/>
        <v>3.8915583921697072</v>
      </c>
      <c r="G14041" s="9">
        <f t="shared" si="879"/>
        <v>0.88104881998722195</v>
      </c>
      <c r="J14041" s="1">
        <v>28.49</v>
      </c>
      <c r="K14041" s="1">
        <v>77.36</v>
      </c>
      <c r="L14041" s="10">
        <v>83.281999999999996</v>
      </c>
      <c r="M14041" s="10">
        <v>301.64</v>
      </c>
      <c r="N14041" s="10">
        <v>3.8915583921697072</v>
      </c>
      <c r="O14041" s="10">
        <v>0.88104881998722195</v>
      </c>
    </row>
    <row r="14042" spans="1:15">
      <c r="A14042" s="3">
        <v>40035.748611111114</v>
      </c>
      <c r="B14042" s="1">
        <v>28.37</v>
      </c>
      <c r="C14042" s="1">
        <v>77.19</v>
      </c>
      <c r="D14042" s="7">
        <f t="shared" si="876"/>
        <v>83.066000000000003</v>
      </c>
      <c r="E14042" s="6">
        <f t="shared" si="877"/>
        <v>301.52</v>
      </c>
      <c r="F14042" s="8">
        <f t="shared" si="878"/>
        <v>3.8645271714737244</v>
      </c>
      <c r="G14042" s="9">
        <f t="shared" si="879"/>
        <v>0.88149864781315657</v>
      </c>
      <c r="J14042" s="1">
        <v>28.37</v>
      </c>
      <c r="K14042" s="1">
        <v>77.19</v>
      </c>
      <c r="L14042" s="10">
        <v>83.066000000000003</v>
      </c>
      <c r="M14042" s="10">
        <v>301.52</v>
      </c>
      <c r="N14042" s="10">
        <v>3.8645271714737244</v>
      </c>
      <c r="O14042" s="10">
        <v>0.88149864781315657</v>
      </c>
    </row>
    <row r="14043" spans="1:15">
      <c r="A14043" s="3">
        <v>40035.749305555553</v>
      </c>
      <c r="B14043" s="1">
        <v>28.33</v>
      </c>
      <c r="C14043" s="1">
        <v>78.41</v>
      </c>
      <c r="D14043" s="7">
        <f t="shared" si="876"/>
        <v>82.994</v>
      </c>
      <c r="E14043" s="6">
        <f t="shared" si="877"/>
        <v>301.47999999999996</v>
      </c>
      <c r="F14043" s="8">
        <f t="shared" si="878"/>
        <v>3.8555531541148134</v>
      </c>
      <c r="G14043" s="9">
        <f t="shared" si="879"/>
        <v>0.83241392597338804</v>
      </c>
      <c r="J14043" s="1">
        <v>28.33</v>
      </c>
      <c r="K14043" s="1">
        <v>78.41</v>
      </c>
      <c r="L14043" s="10">
        <v>82.994</v>
      </c>
      <c r="M14043" s="10">
        <v>301.47999999999996</v>
      </c>
      <c r="N14043" s="10">
        <v>3.8555531541148134</v>
      </c>
      <c r="O14043" s="10">
        <v>0.83241392597338804</v>
      </c>
    </row>
    <row r="14044" spans="1:15">
      <c r="A14044" s="3">
        <v>40035.75</v>
      </c>
      <c r="B14044" s="1">
        <v>28.32</v>
      </c>
      <c r="C14044" s="1">
        <v>78.709999999999994</v>
      </c>
      <c r="D14044" s="7">
        <f t="shared" si="876"/>
        <v>82.975999999999999</v>
      </c>
      <c r="E14044" s="6">
        <f t="shared" si="877"/>
        <v>301.46999999999997</v>
      </c>
      <c r="F14044" s="8">
        <f t="shared" si="878"/>
        <v>3.8533124858886718</v>
      </c>
      <c r="G14044" s="9">
        <f t="shared" si="879"/>
        <v>0.82037022824569839</v>
      </c>
      <c r="J14044" s="1">
        <v>28.32</v>
      </c>
      <c r="K14044" s="1">
        <v>78.709999999999994</v>
      </c>
      <c r="L14044" s="10">
        <v>82.975999999999999</v>
      </c>
      <c r="M14044" s="10">
        <v>301.46999999999997</v>
      </c>
      <c r="N14044" s="10">
        <v>3.8533124858886718</v>
      </c>
      <c r="O14044" s="10">
        <v>0.82037022824569839</v>
      </c>
    </row>
    <row r="14045" spans="1:15">
      <c r="A14045" s="3">
        <v>40035.750694444447</v>
      </c>
      <c r="B14045" s="1">
        <v>28.27</v>
      </c>
      <c r="C14045" s="1">
        <v>78.84</v>
      </c>
      <c r="D14045" s="7">
        <f t="shared" si="876"/>
        <v>82.885999999999996</v>
      </c>
      <c r="E14045" s="6">
        <f t="shared" si="877"/>
        <v>301.41999999999996</v>
      </c>
      <c r="F14045" s="8">
        <f t="shared" si="878"/>
        <v>3.8421261374155113</v>
      </c>
      <c r="G14045" s="9">
        <f t="shared" si="879"/>
        <v>0.81299389067712236</v>
      </c>
      <c r="J14045" s="1">
        <v>28.27</v>
      </c>
      <c r="K14045" s="1">
        <v>78.84</v>
      </c>
      <c r="L14045" s="10">
        <v>82.885999999999996</v>
      </c>
      <c r="M14045" s="10">
        <v>301.41999999999996</v>
      </c>
      <c r="N14045" s="10">
        <v>3.8421261374155113</v>
      </c>
      <c r="O14045" s="10">
        <v>0.81299389067712236</v>
      </c>
    </row>
    <row r="14046" spans="1:15">
      <c r="A14046" s="3">
        <v>40035.751388888886</v>
      </c>
      <c r="B14046" s="1">
        <v>28.28</v>
      </c>
      <c r="C14046" s="1">
        <v>76.959999999999994</v>
      </c>
      <c r="D14046" s="7">
        <f t="shared" si="876"/>
        <v>82.903999999999996</v>
      </c>
      <c r="E14046" s="6">
        <f t="shared" si="877"/>
        <v>301.42999999999995</v>
      </c>
      <c r="F14046" s="8">
        <f t="shared" si="878"/>
        <v>3.8443611430228466</v>
      </c>
      <c r="G14046" s="9">
        <f t="shared" si="879"/>
        <v>0.88574080735246419</v>
      </c>
      <c r="J14046" s="1">
        <v>28.28</v>
      </c>
      <c r="K14046" s="1">
        <v>76.959999999999994</v>
      </c>
      <c r="L14046" s="10">
        <v>82.903999999999996</v>
      </c>
      <c r="M14046" s="10">
        <v>301.42999999999995</v>
      </c>
      <c r="N14046" s="10">
        <v>3.8443611430228466</v>
      </c>
      <c r="O14046" s="10">
        <v>0.88574080735246419</v>
      </c>
    </row>
    <row r="14047" spans="1:15">
      <c r="A14047" s="3">
        <v>40035.752083333333</v>
      </c>
      <c r="B14047" s="1">
        <v>28.37</v>
      </c>
      <c r="C14047" s="1">
        <v>77.83</v>
      </c>
      <c r="D14047" s="7">
        <f t="shared" si="876"/>
        <v>83.066000000000003</v>
      </c>
      <c r="E14047" s="6">
        <f t="shared" si="877"/>
        <v>301.52</v>
      </c>
      <c r="F14047" s="8">
        <f t="shared" si="878"/>
        <v>3.8645271714737244</v>
      </c>
      <c r="G14047" s="9">
        <f t="shared" si="879"/>
        <v>0.85676567391572478</v>
      </c>
      <c r="J14047" s="1">
        <v>28.37</v>
      </c>
      <c r="K14047" s="1">
        <v>77.83</v>
      </c>
      <c r="L14047" s="10">
        <v>83.066000000000003</v>
      </c>
      <c r="M14047" s="10">
        <v>301.52</v>
      </c>
      <c r="N14047" s="10">
        <v>3.8645271714737244</v>
      </c>
      <c r="O14047" s="10">
        <v>0.85676567391572478</v>
      </c>
    </row>
    <row r="14048" spans="1:15">
      <c r="A14048" s="3">
        <v>40035.75277777778</v>
      </c>
      <c r="B14048" s="1">
        <v>28.38</v>
      </c>
      <c r="C14048" s="1">
        <v>77.290000000000006</v>
      </c>
      <c r="D14048" s="7">
        <f t="shared" si="876"/>
        <v>83.084000000000003</v>
      </c>
      <c r="E14048" s="6">
        <f t="shared" si="877"/>
        <v>301.52999999999997</v>
      </c>
      <c r="F14048" s="8">
        <f t="shared" si="878"/>
        <v>3.8667735143316144</v>
      </c>
      <c r="G14048" s="9">
        <f t="shared" si="879"/>
        <v>0.87814426510470955</v>
      </c>
      <c r="J14048" s="1">
        <v>28.38</v>
      </c>
      <c r="K14048" s="1">
        <v>77.290000000000006</v>
      </c>
      <c r="L14048" s="10">
        <v>83.084000000000003</v>
      </c>
      <c r="M14048" s="10">
        <v>301.52999999999997</v>
      </c>
      <c r="N14048" s="10">
        <v>3.8667735143316144</v>
      </c>
      <c r="O14048" s="10">
        <v>0.87814426510470955</v>
      </c>
    </row>
    <row r="14049" spans="1:15">
      <c r="A14049" s="3">
        <v>40035.753472222219</v>
      </c>
      <c r="B14049" s="1">
        <v>28.44</v>
      </c>
      <c r="C14049" s="1">
        <v>77.739999999999995</v>
      </c>
      <c r="D14049" s="7">
        <f t="shared" si="876"/>
        <v>83.192000000000007</v>
      </c>
      <c r="E14049" s="6">
        <f t="shared" si="877"/>
        <v>301.58999999999997</v>
      </c>
      <c r="F14049" s="8">
        <f t="shared" si="878"/>
        <v>3.8802754520991662</v>
      </c>
      <c r="G14049" s="9">
        <f t="shared" si="879"/>
        <v>0.86374931563727442</v>
      </c>
      <c r="J14049" s="1">
        <v>28.44</v>
      </c>
      <c r="K14049" s="1">
        <v>77.739999999999995</v>
      </c>
      <c r="L14049" s="10">
        <v>83.192000000000007</v>
      </c>
      <c r="M14049" s="10">
        <v>301.58999999999997</v>
      </c>
      <c r="N14049" s="10">
        <v>3.8802754520991662</v>
      </c>
      <c r="O14049" s="10">
        <v>0.86374931563727442</v>
      </c>
    </row>
    <row r="14050" spans="1:15">
      <c r="A14050" s="3">
        <v>40035.754166666666</v>
      </c>
      <c r="B14050" s="1">
        <v>28.44</v>
      </c>
      <c r="C14050" s="1">
        <v>75.3</v>
      </c>
      <c r="D14050" s="7">
        <f t="shared" si="876"/>
        <v>83.192000000000007</v>
      </c>
      <c r="E14050" s="6">
        <f t="shared" si="877"/>
        <v>301.58999999999997</v>
      </c>
      <c r="F14050" s="8">
        <f t="shared" si="878"/>
        <v>3.8802754520991662</v>
      </c>
      <c r="G14050" s="9">
        <f t="shared" si="879"/>
        <v>0.95842803666849408</v>
      </c>
      <c r="J14050" s="1">
        <v>28.44</v>
      </c>
      <c r="K14050" s="1">
        <v>75.3</v>
      </c>
      <c r="L14050" s="10">
        <v>83.192000000000007</v>
      </c>
      <c r="M14050" s="10">
        <v>301.58999999999997</v>
      </c>
      <c r="N14050" s="10">
        <v>3.8802754520991662</v>
      </c>
      <c r="O14050" s="10">
        <v>0.95842803666849408</v>
      </c>
    </row>
    <row r="14051" spans="1:15">
      <c r="A14051" s="3">
        <v>40035.754861111112</v>
      </c>
      <c r="B14051" s="1">
        <v>28.53</v>
      </c>
      <c r="C14051" s="1">
        <v>76.31</v>
      </c>
      <c r="D14051" s="7">
        <f t="shared" si="876"/>
        <v>83.353999999999999</v>
      </c>
      <c r="E14051" s="6">
        <f t="shared" si="877"/>
        <v>301.67999999999995</v>
      </c>
      <c r="F14051" s="8">
        <f t="shared" si="878"/>
        <v>3.9006052914757436</v>
      </c>
      <c r="G14051" s="9">
        <f t="shared" si="879"/>
        <v>0.92405339355060345</v>
      </c>
      <c r="J14051" s="1">
        <v>28.53</v>
      </c>
      <c r="K14051" s="1">
        <v>76.31</v>
      </c>
      <c r="L14051" s="10">
        <v>83.353999999999999</v>
      </c>
      <c r="M14051" s="10">
        <v>301.67999999999995</v>
      </c>
      <c r="N14051" s="10">
        <v>3.9006052914757436</v>
      </c>
      <c r="O14051" s="10">
        <v>0.92405339355060345</v>
      </c>
    </row>
    <row r="14052" spans="1:15">
      <c r="A14052" s="3">
        <v>40035.755555555559</v>
      </c>
      <c r="B14052" s="1">
        <v>28.6</v>
      </c>
      <c r="C14052" s="1">
        <v>75.78</v>
      </c>
      <c r="D14052" s="7">
        <f t="shared" si="876"/>
        <v>83.48</v>
      </c>
      <c r="E14052" s="6">
        <f t="shared" si="877"/>
        <v>301.75</v>
      </c>
      <c r="F14052" s="8">
        <f t="shared" si="878"/>
        <v>3.9164814128335501</v>
      </c>
      <c r="G14052" s="9">
        <f t="shared" si="879"/>
        <v>0.94857179818828552</v>
      </c>
      <c r="J14052" s="1">
        <v>28.6</v>
      </c>
      <c r="K14052" s="1">
        <v>75.78</v>
      </c>
      <c r="L14052" s="10">
        <v>83.48</v>
      </c>
      <c r="M14052" s="10">
        <v>301.75</v>
      </c>
      <c r="N14052" s="10">
        <v>3.9164814128335501</v>
      </c>
      <c r="O14052" s="10">
        <v>0.94857179818828552</v>
      </c>
    </row>
    <row r="14053" spans="1:15">
      <c r="A14053" s="3">
        <v>40035.756249999999</v>
      </c>
      <c r="B14053" s="1">
        <v>28.69</v>
      </c>
      <c r="C14053" s="1">
        <v>76.25</v>
      </c>
      <c r="D14053" s="7">
        <f t="shared" si="876"/>
        <v>83.64200000000001</v>
      </c>
      <c r="E14053" s="6">
        <f t="shared" si="877"/>
        <v>301.83999999999997</v>
      </c>
      <c r="F14053" s="8">
        <f t="shared" si="878"/>
        <v>3.9369761761276041</v>
      </c>
      <c r="G14053" s="9">
        <f t="shared" si="879"/>
        <v>0.9350318418303063</v>
      </c>
      <c r="J14053" s="1">
        <v>28.69</v>
      </c>
      <c r="K14053" s="1">
        <v>76.25</v>
      </c>
      <c r="L14053" s="10">
        <v>83.64200000000001</v>
      </c>
      <c r="M14053" s="10">
        <v>301.83999999999997</v>
      </c>
      <c r="N14053" s="10">
        <v>3.9369761761276041</v>
      </c>
      <c r="O14053" s="10">
        <v>0.9350318418303063</v>
      </c>
    </row>
    <row r="14054" spans="1:15">
      <c r="A14054" s="3">
        <v>40035.756944444445</v>
      </c>
      <c r="B14054" s="1">
        <v>28.7</v>
      </c>
      <c r="C14054" s="1">
        <v>75.400000000000006</v>
      </c>
      <c r="D14054" s="7">
        <f t="shared" si="876"/>
        <v>83.66</v>
      </c>
      <c r="E14054" s="6">
        <f t="shared" si="877"/>
        <v>301.84999999999997</v>
      </c>
      <c r="F14054" s="8">
        <f t="shared" si="878"/>
        <v>3.9392591224172127</v>
      </c>
      <c r="G14054" s="9">
        <f t="shared" si="879"/>
        <v>0.96905774411463419</v>
      </c>
      <c r="J14054" s="1">
        <v>28.7</v>
      </c>
      <c r="K14054" s="1">
        <v>75.400000000000006</v>
      </c>
      <c r="L14054" s="10">
        <v>83.66</v>
      </c>
      <c r="M14054" s="10">
        <v>301.84999999999997</v>
      </c>
      <c r="N14054" s="10">
        <v>3.9392591224172127</v>
      </c>
      <c r="O14054" s="10">
        <v>0.96905774411463419</v>
      </c>
    </row>
    <row r="14055" spans="1:15">
      <c r="A14055" s="3">
        <v>40035.757638888892</v>
      </c>
      <c r="B14055" s="1">
        <v>28.8</v>
      </c>
      <c r="C14055" s="1">
        <v>75.44</v>
      </c>
      <c r="D14055" s="7">
        <f t="shared" si="876"/>
        <v>83.84</v>
      </c>
      <c r="E14055" s="6">
        <f t="shared" si="877"/>
        <v>301.95</v>
      </c>
      <c r="F14055" s="8">
        <f t="shared" si="878"/>
        <v>3.9621520177328007</v>
      </c>
      <c r="G14055" s="9">
        <f t="shared" si="879"/>
        <v>0.97310453555517595</v>
      </c>
      <c r="J14055" s="1">
        <v>28.8</v>
      </c>
      <c r="K14055" s="1">
        <v>75.44</v>
      </c>
      <c r="L14055" s="10">
        <v>83.84</v>
      </c>
      <c r="M14055" s="10">
        <v>301.95</v>
      </c>
      <c r="N14055" s="10">
        <v>3.9621520177328007</v>
      </c>
      <c r="O14055" s="10">
        <v>0.97310453555517595</v>
      </c>
    </row>
    <row r="14056" spans="1:15">
      <c r="A14056" s="3">
        <v>40035.758333333331</v>
      </c>
      <c r="B14056" s="1">
        <v>28.84</v>
      </c>
      <c r="C14056" s="1">
        <v>75.709999999999994</v>
      </c>
      <c r="D14056" s="7">
        <f t="shared" si="876"/>
        <v>83.912000000000006</v>
      </c>
      <c r="E14056" s="6">
        <f t="shared" si="877"/>
        <v>301.98999999999995</v>
      </c>
      <c r="F14056" s="8">
        <f t="shared" si="878"/>
        <v>3.9713415369671559</v>
      </c>
      <c r="G14056" s="9">
        <f t="shared" si="879"/>
        <v>0.9646388593293227</v>
      </c>
      <c r="J14056" s="1">
        <v>28.84</v>
      </c>
      <c r="K14056" s="1">
        <v>75.709999999999994</v>
      </c>
      <c r="L14056" s="10">
        <v>83.912000000000006</v>
      </c>
      <c r="M14056" s="10">
        <v>301.98999999999995</v>
      </c>
      <c r="N14056" s="10">
        <v>3.9713415369671559</v>
      </c>
      <c r="O14056" s="10">
        <v>0.9646388593293227</v>
      </c>
    </row>
    <row r="14057" spans="1:15">
      <c r="A14057" s="3">
        <v>40035.759027777778</v>
      </c>
      <c r="B14057" s="1">
        <v>28.89</v>
      </c>
      <c r="C14057" s="1">
        <v>75</v>
      </c>
      <c r="D14057" s="7">
        <f t="shared" si="876"/>
        <v>84.001999999999995</v>
      </c>
      <c r="E14057" s="6">
        <f t="shared" si="877"/>
        <v>302.03999999999996</v>
      </c>
      <c r="F14057" s="8">
        <f t="shared" si="878"/>
        <v>3.9828545100449211</v>
      </c>
      <c r="G14057" s="9">
        <f t="shared" si="879"/>
        <v>0.99571362751123038</v>
      </c>
      <c r="J14057" s="1">
        <v>28.89</v>
      </c>
      <c r="K14057" s="1">
        <v>75</v>
      </c>
      <c r="L14057" s="10">
        <v>84.001999999999995</v>
      </c>
      <c r="M14057" s="10">
        <v>302.03999999999996</v>
      </c>
      <c r="N14057" s="10">
        <v>3.9828545100449211</v>
      </c>
      <c r="O14057" s="10">
        <v>0.99571362751123038</v>
      </c>
    </row>
    <row r="14058" spans="1:15">
      <c r="A14058" s="3">
        <v>40035.759722222225</v>
      </c>
      <c r="B14058" s="1">
        <v>28.98</v>
      </c>
      <c r="C14058" s="1">
        <v>75.099999999999994</v>
      </c>
      <c r="D14058" s="7">
        <f t="shared" si="876"/>
        <v>84.164000000000001</v>
      </c>
      <c r="E14058" s="6">
        <f t="shared" si="877"/>
        <v>302.13</v>
      </c>
      <c r="F14058" s="8">
        <f t="shared" si="878"/>
        <v>4.0036510538594117</v>
      </c>
      <c r="G14058" s="9">
        <f t="shared" si="879"/>
        <v>0.99690911241099389</v>
      </c>
      <c r="J14058" s="1">
        <v>28.98</v>
      </c>
      <c r="K14058" s="1">
        <v>75.099999999999994</v>
      </c>
      <c r="L14058" s="10">
        <v>84.164000000000001</v>
      </c>
      <c r="M14058" s="10">
        <v>302.13</v>
      </c>
      <c r="N14058" s="10">
        <v>4.0036510538594117</v>
      </c>
      <c r="O14058" s="10">
        <v>0.99690911241099389</v>
      </c>
    </row>
    <row r="14059" spans="1:15">
      <c r="A14059" s="3">
        <v>40035.760416666664</v>
      </c>
      <c r="B14059" s="1">
        <v>28.93</v>
      </c>
      <c r="C14059" s="1">
        <v>76.55</v>
      </c>
      <c r="D14059" s="7">
        <f t="shared" si="876"/>
        <v>84.073999999999998</v>
      </c>
      <c r="E14059" s="6">
        <f t="shared" si="877"/>
        <v>302.08</v>
      </c>
      <c r="F14059" s="8">
        <f t="shared" si="878"/>
        <v>3.9920857858891967</v>
      </c>
      <c r="G14059" s="9">
        <f t="shared" si="879"/>
        <v>0.93614411679101694</v>
      </c>
      <c r="J14059" s="1">
        <v>28.93</v>
      </c>
      <c r="K14059" s="1">
        <v>76.55</v>
      </c>
      <c r="L14059" s="10">
        <v>84.073999999999998</v>
      </c>
      <c r="M14059" s="10">
        <v>302.08</v>
      </c>
      <c r="N14059" s="10">
        <v>3.9920857858891967</v>
      </c>
      <c r="O14059" s="10">
        <v>0.93614411679101694</v>
      </c>
    </row>
    <row r="14060" spans="1:15">
      <c r="A14060" s="3">
        <v>40035.761111111111</v>
      </c>
      <c r="B14060" s="1">
        <v>28.85</v>
      </c>
      <c r="C14060" s="1">
        <v>77.67</v>
      </c>
      <c r="D14060" s="7">
        <f t="shared" si="876"/>
        <v>83.93</v>
      </c>
      <c r="E14060" s="6">
        <f t="shared" si="877"/>
        <v>302</v>
      </c>
      <c r="F14060" s="8">
        <f t="shared" si="878"/>
        <v>3.9736418122612847</v>
      </c>
      <c r="G14060" s="9">
        <f t="shared" si="879"/>
        <v>0.88731421667794486</v>
      </c>
      <c r="J14060" s="1">
        <v>28.85</v>
      </c>
      <c r="K14060" s="1">
        <v>77.67</v>
      </c>
      <c r="L14060" s="10">
        <v>83.93</v>
      </c>
      <c r="M14060" s="10">
        <v>302</v>
      </c>
      <c r="N14060" s="10">
        <v>3.9736418122612847</v>
      </c>
      <c r="O14060" s="10">
        <v>0.88731421667794486</v>
      </c>
    </row>
    <row r="14061" spans="1:15">
      <c r="A14061" s="3">
        <v>40035.761805555558</v>
      </c>
      <c r="B14061" s="1">
        <v>28.79</v>
      </c>
      <c r="C14061" s="1">
        <v>76.45</v>
      </c>
      <c r="D14061" s="7">
        <f t="shared" si="876"/>
        <v>83.822000000000003</v>
      </c>
      <c r="E14061" s="6">
        <f t="shared" si="877"/>
        <v>301.94</v>
      </c>
      <c r="F14061" s="8">
        <f t="shared" si="878"/>
        <v>3.9598575309676067</v>
      </c>
      <c r="G14061" s="9">
        <f t="shared" si="879"/>
        <v>0.93254644854287116</v>
      </c>
      <c r="J14061" s="1">
        <v>28.79</v>
      </c>
      <c r="K14061" s="1">
        <v>76.45</v>
      </c>
      <c r="L14061" s="10">
        <v>83.822000000000003</v>
      </c>
      <c r="M14061" s="10">
        <v>301.94</v>
      </c>
      <c r="N14061" s="10">
        <v>3.9598575309676067</v>
      </c>
      <c r="O14061" s="10">
        <v>0.93254644854287116</v>
      </c>
    </row>
    <row r="14062" spans="1:15">
      <c r="A14062" s="3">
        <v>40035.762499999997</v>
      </c>
      <c r="B14062" s="1">
        <v>28.71</v>
      </c>
      <c r="C14062" s="1">
        <v>77.63</v>
      </c>
      <c r="D14062" s="7">
        <f t="shared" si="876"/>
        <v>83.677999999999997</v>
      </c>
      <c r="E14062" s="6">
        <f t="shared" si="877"/>
        <v>301.85999999999996</v>
      </c>
      <c r="F14062" s="8">
        <f t="shared" si="878"/>
        <v>3.9415432205628025</v>
      </c>
      <c r="G14062" s="9">
        <f t="shared" si="879"/>
        <v>0.88172321843989909</v>
      </c>
      <c r="J14062" s="1">
        <v>28.71</v>
      </c>
      <c r="K14062" s="1">
        <v>77.63</v>
      </c>
      <c r="L14062" s="10">
        <v>83.677999999999997</v>
      </c>
      <c r="M14062" s="10">
        <v>301.85999999999996</v>
      </c>
      <c r="N14062" s="10">
        <v>3.9415432205628025</v>
      </c>
      <c r="O14062" s="10">
        <v>0.88172321843989909</v>
      </c>
    </row>
    <row r="14063" spans="1:15">
      <c r="A14063" s="3">
        <v>40035.763194444444</v>
      </c>
      <c r="B14063" s="1">
        <v>28.67</v>
      </c>
      <c r="C14063" s="1">
        <v>77.900000000000006</v>
      </c>
      <c r="D14063" s="7">
        <f t="shared" si="876"/>
        <v>83.606000000000009</v>
      </c>
      <c r="E14063" s="6">
        <f t="shared" si="877"/>
        <v>301.82</v>
      </c>
      <c r="F14063" s="8">
        <f t="shared" si="878"/>
        <v>3.9324137371708412</v>
      </c>
      <c r="G14063" s="9">
        <f t="shared" si="879"/>
        <v>0.86906343591475599</v>
      </c>
      <c r="J14063" s="1">
        <v>28.67</v>
      </c>
      <c r="K14063" s="1">
        <v>77.900000000000006</v>
      </c>
      <c r="L14063" s="10">
        <v>83.606000000000009</v>
      </c>
      <c r="M14063" s="10">
        <v>301.82</v>
      </c>
      <c r="N14063" s="10">
        <v>3.9324137371708412</v>
      </c>
      <c r="O14063" s="10">
        <v>0.86906343591475599</v>
      </c>
    </row>
    <row r="14064" spans="1:15">
      <c r="A14064" s="3">
        <v>40035.763888888891</v>
      </c>
      <c r="B14064" s="1">
        <v>28.61</v>
      </c>
      <c r="C14064" s="1">
        <v>77.3</v>
      </c>
      <c r="D14064" s="7">
        <f t="shared" si="876"/>
        <v>83.498000000000005</v>
      </c>
      <c r="E14064" s="6">
        <f t="shared" si="877"/>
        <v>301.76</v>
      </c>
      <c r="F14064" s="8">
        <f t="shared" si="878"/>
        <v>3.9187540142891235</v>
      </c>
      <c r="G14064" s="9">
        <f t="shared" si="879"/>
        <v>0.88955716124363082</v>
      </c>
      <c r="J14064" s="1">
        <v>28.61</v>
      </c>
      <c r="K14064" s="1">
        <v>77.3</v>
      </c>
      <c r="L14064" s="10">
        <v>83.498000000000005</v>
      </c>
      <c r="M14064" s="10">
        <v>301.76</v>
      </c>
      <c r="N14064" s="10">
        <v>3.9187540142891235</v>
      </c>
      <c r="O14064" s="10">
        <v>0.88955716124363082</v>
      </c>
    </row>
    <row r="14065" spans="1:15">
      <c r="A14065" s="3">
        <v>40035.76458333333</v>
      </c>
      <c r="B14065" s="1">
        <v>28.62</v>
      </c>
      <c r="C14065" s="1">
        <v>79.12</v>
      </c>
      <c r="D14065" s="7">
        <f t="shared" si="876"/>
        <v>83.515999999999991</v>
      </c>
      <c r="E14065" s="6">
        <f t="shared" si="877"/>
        <v>301.77</v>
      </c>
      <c r="F14065" s="8">
        <f t="shared" si="878"/>
        <v>3.9210277632286479</v>
      </c>
      <c r="G14065" s="9">
        <f t="shared" si="879"/>
        <v>0.81871059696214177</v>
      </c>
      <c r="J14065" s="1">
        <v>28.62</v>
      </c>
      <c r="K14065" s="1">
        <v>79.12</v>
      </c>
      <c r="L14065" s="10">
        <v>83.515999999999991</v>
      </c>
      <c r="M14065" s="10">
        <v>301.77</v>
      </c>
      <c r="N14065" s="10">
        <v>3.9210277632286479</v>
      </c>
      <c r="O14065" s="10">
        <v>0.81871059696214177</v>
      </c>
    </row>
    <row r="14066" spans="1:15">
      <c r="A14066" s="3">
        <v>40035.765277777777</v>
      </c>
      <c r="B14066" s="1">
        <v>28.52</v>
      </c>
      <c r="C14066" s="1">
        <v>77.569999999999993</v>
      </c>
      <c r="D14066" s="7">
        <f t="shared" si="876"/>
        <v>83.335999999999999</v>
      </c>
      <c r="E14066" s="6">
        <f t="shared" si="877"/>
        <v>301.66999999999996</v>
      </c>
      <c r="F14066" s="8">
        <f t="shared" si="878"/>
        <v>3.8983418524455349</v>
      </c>
      <c r="G14066" s="9">
        <f t="shared" si="879"/>
        <v>0.8743980775035336</v>
      </c>
      <c r="J14066" s="1">
        <v>28.52</v>
      </c>
      <c r="K14066" s="1">
        <v>77.569999999999993</v>
      </c>
      <c r="L14066" s="10">
        <v>83.335999999999999</v>
      </c>
      <c r="M14066" s="10">
        <v>301.66999999999996</v>
      </c>
      <c r="N14066" s="10">
        <v>3.8983418524455349</v>
      </c>
      <c r="O14066" s="10">
        <v>0.8743980775035336</v>
      </c>
    </row>
    <row r="14067" spans="1:15">
      <c r="A14067" s="3">
        <v>40035.765972222223</v>
      </c>
      <c r="B14067" s="1">
        <v>28.6</v>
      </c>
      <c r="C14067" s="1">
        <v>79.09</v>
      </c>
      <c r="D14067" s="7">
        <f t="shared" si="876"/>
        <v>83.48</v>
      </c>
      <c r="E14067" s="6">
        <f t="shared" si="877"/>
        <v>301.75</v>
      </c>
      <c r="F14067" s="8">
        <f t="shared" si="878"/>
        <v>3.9164814128335501</v>
      </c>
      <c r="G14067" s="9">
        <f t="shared" si="879"/>
        <v>0.81893626342349535</v>
      </c>
      <c r="J14067" s="1">
        <v>28.6</v>
      </c>
      <c r="K14067" s="1">
        <v>79.09</v>
      </c>
      <c r="L14067" s="10">
        <v>83.48</v>
      </c>
      <c r="M14067" s="10">
        <v>301.75</v>
      </c>
      <c r="N14067" s="10">
        <v>3.9164814128335501</v>
      </c>
      <c r="O14067" s="10">
        <v>0.81893626342349535</v>
      </c>
    </row>
    <row r="14068" spans="1:15">
      <c r="A14068" s="3">
        <v>40035.76666666667</v>
      </c>
      <c r="B14068" s="1">
        <v>28.59</v>
      </c>
      <c r="C14068" s="1">
        <v>75.34</v>
      </c>
      <c r="D14068" s="7">
        <f t="shared" si="876"/>
        <v>83.462000000000003</v>
      </c>
      <c r="E14068" s="6">
        <f t="shared" si="877"/>
        <v>301.73999999999995</v>
      </c>
      <c r="F14068" s="8">
        <f t="shared" si="878"/>
        <v>3.9142099583768624</v>
      </c>
      <c r="G14068" s="9">
        <f t="shared" si="879"/>
        <v>0.96524417573573418</v>
      </c>
      <c r="J14068" s="1">
        <v>28.59</v>
      </c>
      <c r="K14068" s="1">
        <v>75.34</v>
      </c>
      <c r="L14068" s="10">
        <v>83.462000000000003</v>
      </c>
      <c r="M14068" s="10">
        <v>301.73999999999995</v>
      </c>
      <c r="N14068" s="10">
        <v>3.9142099583768624</v>
      </c>
      <c r="O14068" s="10">
        <v>0.96524417573573418</v>
      </c>
    </row>
    <row r="14069" spans="1:15">
      <c r="A14069" s="3">
        <v>40035.767361111109</v>
      </c>
      <c r="B14069" s="1">
        <v>28.72</v>
      </c>
      <c r="C14069" s="1">
        <v>80.900000000000006</v>
      </c>
      <c r="D14069" s="7">
        <f t="shared" si="876"/>
        <v>83.695999999999998</v>
      </c>
      <c r="E14069" s="6">
        <f t="shared" si="877"/>
        <v>301.87</v>
      </c>
      <c r="F14069" s="8">
        <f t="shared" si="878"/>
        <v>3.9438284710509963</v>
      </c>
      <c r="G14069" s="9">
        <f t="shared" si="879"/>
        <v>0.75327123797074025</v>
      </c>
      <c r="J14069" s="1">
        <v>28.72</v>
      </c>
      <c r="K14069" s="1">
        <v>80.900000000000006</v>
      </c>
      <c r="L14069" s="10">
        <v>83.695999999999998</v>
      </c>
      <c r="M14069" s="10">
        <v>301.87</v>
      </c>
      <c r="N14069" s="10">
        <v>3.9438284710509963</v>
      </c>
      <c r="O14069" s="10">
        <v>0.75327123797074025</v>
      </c>
    </row>
    <row r="14070" spans="1:15">
      <c r="A14070" s="3">
        <v>40035.768055555556</v>
      </c>
      <c r="B14070" s="1">
        <v>28.58</v>
      </c>
      <c r="C14070" s="1">
        <v>75.41</v>
      </c>
      <c r="D14070" s="7">
        <f t="shared" si="876"/>
        <v>83.443999999999988</v>
      </c>
      <c r="E14070" s="6">
        <f t="shared" si="877"/>
        <v>301.72999999999996</v>
      </c>
      <c r="F14070" s="8">
        <f t="shared" si="878"/>
        <v>3.9119396504343635</v>
      </c>
      <c r="G14070" s="9">
        <f t="shared" si="879"/>
        <v>0.9619459600418101</v>
      </c>
      <c r="J14070" s="1">
        <v>28.58</v>
      </c>
      <c r="K14070" s="1">
        <v>75.41</v>
      </c>
      <c r="L14070" s="10">
        <v>83.443999999999988</v>
      </c>
      <c r="M14070" s="10">
        <v>301.72999999999996</v>
      </c>
      <c r="N14070" s="10">
        <v>3.9119396504343635</v>
      </c>
      <c r="O14070" s="10">
        <v>0.9619459600418101</v>
      </c>
    </row>
    <row r="14071" spans="1:15">
      <c r="A14071" s="3">
        <v>40035.768750000003</v>
      </c>
      <c r="B14071" s="1">
        <v>28.66</v>
      </c>
      <c r="C14071" s="1">
        <v>78.040000000000006</v>
      </c>
      <c r="D14071" s="7">
        <f t="shared" si="876"/>
        <v>83.587999999999994</v>
      </c>
      <c r="E14071" s="6">
        <f t="shared" si="877"/>
        <v>301.81</v>
      </c>
      <c r="F14071" s="8">
        <f t="shared" si="878"/>
        <v>3.9301342435313122</v>
      </c>
      <c r="G14071" s="9">
        <f t="shared" si="879"/>
        <v>0.86305747987947568</v>
      </c>
      <c r="J14071" s="1">
        <v>28.66</v>
      </c>
      <c r="K14071" s="1">
        <v>78.040000000000006</v>
      </c>
      <c r="L14071" s="10">
        <v>83.587999999999994</v>
      </c>
      <c r="M14071" s="10">
        <v>301.81</v>
      </c>
      <c r="N14071" s="10">
        <v>3.9301342435313122</v>
      </c>
      <c r="O14071" s="10">
        <v>0.86305747987947568</v>
      </c>
    </row>
    <row r="14072" spans="1:15">
      <c r="A14072" s="3">
        <v>40035.769444444442</v>
      </c>
      <c r="B14072" s="1">
        <v>28.57</v>
      </c>
      <c r="C14072" s="1">
        <v>74.53</v>
      </c>
      <c r="D14072" s="7">
        <f t="shared" si="876"/>
        <v>83.426000000000002</v>
      </c>
      <c r="E14072" s="6">
        <f t="shared" si="877"/>
        <v>301.71999999999997</v>
      </c>
      <c r="F14072" s="8">
        <f t="shared" si="878"/>
        <v>3.909670488521257</v>
      </c>
      <c r="G14072" s="9">
        <f t="shared" si="879"/>
        <v>0.99579307342636447</v>
      </c>
      <c r="J14072" s="1">
        <v>28.57</v>
      </c>
      <c r="K14072" s="1">
        <v>74.53</v>
      </c>
      <c r="L14072" s="10">
        <v>83.426000000000002</v>
      </c>
      <c r="M14072" s="10">
        <v>301.71999999999997</v>
      </c>
      <c r="N14072" s="10">
        <v>3.909670488521257</v>
      </c>
      <c r="O14072" s="10">
        <v>0.99579307342636447</v>
      </c>
    </row>
    <row r="14073" spans="1:15">
      <c r="A14073" s="3">
        <v>40035.770138888889</v>
      </c>
      <c r="B14073" s="1">
        <v>28.66</v>
      </c>
      <c r="C14073" s="1">
        <v>75.75</v>
      </c>
      <c r="D14073" s="7">
        <f t="shared" si="876"/>
        <v>83.587999999999994</v>
      </c>
      <c r="E14073" s="6">
        <f t="shared" si="877"/>
        <v>301.81</v>
      </c>
      <c r="F14073" s="8">
        <f t="shared" si="878"/>
        <v>3.9301342435313122</v>
      </c>
      <c r="G14073" s="9">
        <f t="shared" si="879"/>
        <v>0.95305755405634329</v>
      </c>
      <c r="J14073" s="1">
        <v>28.66</v>
      </c>
      <c r="K14073" s="1">
        <v>75.75</v>
      </c>
      <c r="L14073" s="10">
        <v>83.587999999999994</v>
      </c>
      <c r="M14073" s="10">
        <v>301.81</v>
      </c>
      <c r="N14073" s="10">
        <v>3.9301342435313122</v>
      </c>
      <c r="O14073" s="10">
        <v>0.95305755405634329</v>
      </c>
    </row>
    <row r="14074" spans="1:15">
      <c r="A14074" s="3">
        <v>40035.770833333336</v>
      </c>
      <c r="B14074" s="1">
        <v>28.65</v>
      </c>
      <c r="C14074" s="1">
        <v>76.39</v>
      </c>
      <c r="D14074" s="7">
        <f t="shared" si="876"/>
        <v>83.57</v>
      </c>
      <c r="E14074" s="6">
        <f t="shared" si="877"/>
        <v>301.79999999999995</v>
      </c>
      <c r="F14074" s="8">
        <f t="shared" si="878"/>
        <v>3.9278558998030153</v>
      </c>
      <c r="G14074" s="9">
        <f t="shared" si="879"/>
        <v>0.92736677794349198</v>
      </c>
      <c r="J14074" s="1">
        <v>28.65</v>
      </c>
      <c r="K14074" s="1">
        <v>76.39</v>
      </c>
      <c r="L14074" s="10">
        <v>83.57</v>
      </c>
      <c r="M14074" s="10">
        <v>301.79999999999995</v>
      </c>
      <c r="N14074" s="10">
        <v>3.9278558998030153</v>
      </c>
      <c r="O14074" s="10">
        <v>0.92736677794349198</v>
      </c>
    </row>
    <row r="14075" spans="1:15">
      <c r="A14075" s="3">
        <v>40035.771527777775</v>
      </c>
      <c r="B14075" s="1">
        <v>28.56</v>
      </c>
      <c r="C14075" s="1">
        <v>77.540000000000006</v>
      </c>
      <c r="D14075" s="7">
        <f t="shared" si="876"/>
        <v>83.407999999999987</v>
      </c>
      <c r="E14075" s="6">
        <f t="shared" si="877"/>
        <v>301.70999999999998</v>
      </c>
      <c r="F14075" s="8">
        <f t="shared" si="878"/>
        <v>3.9074024721531435</v>
      </c>
      <c r="G14075" s="9">
        <f t="shared" si="879"/>
        <v>0.87760259524559547</v>
      </c>
      <c r="J14075" s="1">
        <v>28.56</v>
      </c>
      <c r="K14075" s="1">
        <v>77.540000000000006</v>
      </c>
      <c r="L14075" s="10">
        <v>83.407999999999987</v>
      </c>
      <c r="M14075" s="10">
        <v>301.70999999999998</v>
      </c>
      <c r="N14075" s="10">
        <v>3.9074024721531435</v>
      </c>
      <c r="O14075" s="10">
        <v>0.87760259524559547</v>
      </c>
    </row>
    <row r="14076" spans="1:15">
      <c r="A14076" s="3">
        <v>40035.772222222222</v>
      </c>
      <c r="B14076" s="1">
        <v>28.46</v>
      </c>
      <c r="C14076" s="1">
        <v>75.819999999999993</v>
      </c>
      <c r="D14076" s="7">
        <f t="shared" si="876"/>
        <v>83.227999999999994</v>
      </c>
      <c r="E14076" s="6">
        <f t="shared" si="877"/>
        <v>301.60999999999996</v>
      </c>
      <c r="F14076" s="8">
        <f t="shared" si="878"/>
        <v>3.8847852069667015</v>
      </c>
      <c r="G14076" s="9">
        <f t="shared" si="879"/>
        <v>0.93934106304454845</v>
      </c>
      <c r="J14076" s="1">
        <v>28.46</v>
      </c>
      <c r="K14076" s="1">
        <v>75.819999999999993</v>
      </c>
      <c r="L14076" s="10">
        <v>83.227999999999994</v>
      </c>
      <c r="M14076" s="10">
        <v>301.60999999999996</v>
      </c>
      <c r="N14076" s="10">
        <v>3.8847852069667015</v>
      </c>
      <c r="O14076" s="10">
        <v>0.93934106304454845</v>
      </c>
    </row>
    <row r="14077" spans="1:15">
      <c r="A14077" s="3">
        <v>40035.772916666669</v>
      </c>
      <c r="B14077" s="1">
        <v>28.51</v>
      </c>
      <c r="C14077" s="1">
        <v>76.63</v>
      </c>
      <c r="D14077" s="7">
        <f t="shared" si="876"/>
        <v>83.318000000000012</v>
      </c>
      <c r="E14077" s="6">
        <f t="shared" si="877"/>
        <v>301.65999999999997</v>
      </c>
      <c r="F14077" s="8">
        <f t="shared" si="878"/>
        <v>3.8960795565401036</v>
      </c>
      <c r="G14077" s="9">
        <f t="shared" si="879"/>
        <v>0.91051379236342234</v>
      </c>
      <c r="J14077" s="1">
        <v>28.51</v>
      </c>
      <c r="K14077" s="1">
        <v>76.63</v>
      </c>
      <c r="L14077" s="10">
        <v>83.318000000000012</v>
      </c>
      <c r="M14077" s="10">
        <v>301.65999999999997</v>
      </c>
      <c r="N14077" s="10">
        <v>3.8960795565401036</v>
      </c>
      <c r="O14077" s="10">
        <v>0.91051379236342234</v>
      </c>
    </row>
    <row r="14078" spans="1:15">
      <c r="A14078" s="3">
        <v>40035.773611111108</v>
      </c>
      <c r="B14078" s="1">
        <v>28.5</v>
      </c>
      <c r="C14078" s="1">
        <v>75.209999999999994</v>
      </c>
      <c r="D14078" s="7">
        <f t="shared" si="876"/>
        <v>83.3</v>
      </c>
      <c r="E14078" s="6">
        <f t="shared" si="877"/>
        <v>301.64999999999998</v>
      </c>
      <c r="F14078" s="8">
        <f t="shared" si="878"/>
        <v>3.8938184032759664</v>
      </c>
      <c r="G14078" s="9">
        <f t="shared" si="879"/>
        <v>0.96527758217211224</v>
      </c>
      <c r="J14078" s="1">
        <v>28.5</v>
      </c>
      <c r="K14078" s="1">
        <v>75.209999999999994</v>
      </c>
      <c r="L14078" s="10">
        <v>83.3</v>
      </c>
      <c r="M14078" s="10">
        <v>301.64999999999998</v>
      </c>
      <c r="N14078" s="10">
        <v>3.8938184032759664</v>
      </c>
      <c r="O14078" s="10">
        <v>0.96527758217211224</v>
      </c>
    </row>
    <row r="14079" spans="1:15">
      <c r="A14079" s="3">
        <v>40035.774305555555</v>
      </c>
      <c r="B14079" s="1">
        <v>28.59</v>
      </c>
      <c r="C14079" s="1">
        <v>76.489999999999995</v>
      </c>
      <c r="D14079" s="7">
        <f t="shared" si="876"/>
        <v>83.462000000000003</v>
      </c>
      <c r="E14079" s="6">
        <f t="shared" si="877"/>
        <v>301.73999999999995</v>
      </c>
      <c r="F14079" s="8">
        <f t="shared" si="878"/>
        <v>3.9142099583768624</v>
      </c>
      <c r="G14079" s="9">
        <f t="shared" si="879"/>
        <v>0.92023076121440051</v>
      </c>
      <c r="J14079" s="1">
        <v>28.59</v>
      </c>
      <c r="K14079" s="1">
        <v>76.489999999999995</v>
      </c>
      <c r="L14079" s="10">
        <v>83.462000000000003</v>
      </c>
      <c r="M14079" s="10">
        <v>301.73999999999995</v>
      </c>
      <c r="N14079" s="10">
        <v>3.9142099583768624</v>
      </c>
      <c r="O14079" s="10">
        <v>0.92023076121440051</v>
      </c>
    </row>
    <row r="14080" spans="1:15">
      <c r="A14080" s="3">
        <v>40035.775000000001</v>
      </c>
      <c r="B14080" s="1">
        <v>28.53</v>
      </c>
      <c r="C14080" s="1">
        <v>75.28</v>
      </c>
      <c r="D14080" s="7">
        <f t="shared" si="876"/>
        <v>83.353999999999999</v>
      </c>
      <c r="E14080" s="6">
        <f t="shared" si="877"/>
        <v>301.67999999999995</v>
      </c>
      <c r="F14080" s="8">
        <f t="shared" si="878"/>
        <v>3.9006052914757436</v>
      </c>
      <c r="G14080" s="9">
        <f t="shared" si="879"/>
        <v>0.96422962805280354</v>
      </c>
      <c r="J14080" s="1">
        <v>28.53</v>
      </c>
      <c r="K14080" s="1">
        <v>75.28</v>
      </c>
      <c r="L14080" s="10">
        <v>83.353999999999999</v>
      </c>
      <c r="M14080" s="10">
        <v>301.67999999999995</v>
      </c>
      <c r="N14080" s="10">
        <v>3.9006052914757436</v>
      </c>
      <c r="O14080" s="10">
        <v>0.96422962805280354</v>
      </c>
    </row>
    <row r="14081" spans="1:15">
      <c r="A14081" s="3">
        <v>40035.775694444441</v>
      </c>
      <c r="B14081" s="1">
        <v>28.6</v>
      </c>
      <c r="C14081" s="1">
        <v>75.510000000000005</v>
      </c>
      <c r="D14081" s="7">
        <f t="shared" si="876"/>
        <v>83.48</v>
      </c>
      <c r="E14081" s="6">
        <f t="shared" si="877"/>
        <v>301.75</v>
      </c>
      <c r="F14081" s="8">
        <f t="shared" si="878"/>
        <v>3.9164814128335501</v>
      </c>
      <c r="G14081" s="9">
        <f t="shared" si="879"/>
        <v>0.95914629800293616</v>
      </c>
      <c r="J14081" s="1">
        <v>28.6</v>
      </c>
      <c r="K14081" s="1">
        <v>75.510000000000005</v>
      </c>
      <c r="L14081" s="10">
        <v>83.48</v>
      </c>
      <c r="M14081" s="10">
        <v>301.75</v>
      </c>
      <c r="N14081" s="10">
        <v>3.9164814128335501</v>
      </c>
      <c r="O14081" s="10">
        <v>0.95914629800293616</v>
      </c>
    </row>
    <row r="14082" spans="1:15">
      <c r="A14082" s="3">
        <v>40035.776388888888</v>
      </c>
      <c r="B14082" s="1">
        <v>28.58</v>
      </c>
      <c r="C14082" s="1">
        <v>75.48</v>
      </c>
      <c r="D14082" s="7">
        <f t="shared" si="876"/>
        <v>83.443999999999988</v>
      </c>
      <c r="E14082" s="6">
        <f t="shared" si="877"/>
        <v>301.72999999999996</v>
      </c>
      <c r="F14082" s="8">
        <f t="shared" si="878"/>
        <v>3.9119396504343635</v>
      </c>
      <c r="G14082" s="9">
        <f t="shared" si="879"/>
        <v>0.9592076022865057</v>
      </c>
      <c r="J14082" s="1">
        <v>28.58</v>
      </c>
      <c r="K14082" s="1">
        <v>75.48</v>
      </c>
      <c r="L14082" s="10">
        <v>83.443999999999988</v>
      </c>
      <c r="M14082" s="10">
        <v>301.72999999999996</v>
      </c>
      <c r="N14082" s="10">
        <v>3.9119396504343635</v>
      </c>
      <c r="O14082" s="10">
        <v>0.9592076022865057</v>
      </c>
    </row>
    <row r="14083" spans="1:15">
      <c r="A14083" s="3">
        <v>40035.777083333334</v>
      </c>
      <c r="B14083" s="1">
        <v>28.54</v>
      </c>
      <c r="C14083" s="1">
        <v>74.97</v>
      </c>
      <c r="D14083" s="7">
        <f t="shared" si="876"/>
        <v>83.372</v>
      </c>
      <c r="E14083" s="6">
        <f t="shared" si="877"/>
        <v>301.69</v>
      </c>
      <c r="F14083" s="8">
        <f t="shared" si="878"/>
        <v>3.9028698741144843</v>
      </c>
      <c r="G14083" s="9">
        <f t="shared" si="879"/>
        <v>0.97688832949085525</v>
      </c>
      <c r="J14083" s="1">
        <v>28.54</v>
      </c>
      <c r="K14083" s="1">
        <v>74.97</v>
      </c>
      <c r="L14083" s="10">
        <v>83.372</v>
      </c>
      <c r="M14083" s="10">
        <v>301.69</v>
      </c>
      <c r="N14083" s="10">
        <v>3.9028698741144843</v>
      </c>
      <c r="O14083" s="10">
        <v>0.97688832949085525</v>
      </c>
    </row>
    <row r="14084" spans="1:15">
      <c r="A14084" s="3">
        <v>40035.777777777781</v>
      </c>
      <c r="B14084" s="1">
        <v>28.57</v>
      </c>
      <c r="C14084" s="1">
        <v>74.33</v>
      </c>
      <c r="D14084" s="7">
        <f t="shared" si="876"/>
        <v>83.426000000000002</v>
      </c>
      <c r="E14084" s="6">
        <f t="shared" si="877"/>
        <v>301.71999999999997</v>
      </c>
      <c r="F14084" s="8">
        <f t="shared" si="878"/>
        <v>3.909670488521257</v>
      </c>
      <c r="G14084" s="9">
        <f t="shared" si="879"/>
        <v>1.0036124144034066</v>
      </c>
      <c r="J14084" s="1">
        <v>28.57</v>
      </c>
      <c r="K14084" s="1">
        <v>74.33</v>
      </c>
      <c r="L14084" s="10">
        <v>83.426000000000002</v>
      </c>
      <c r="M14084" s="10">
        <v>301.71999999999997</v>
      </c>
      <c r="N14084" s="10">
        <v>3.909670488521257</v>
      </c>
      <c r="O14084" s="10">
        <v>1.0036124144034066</v>
      </c>
    </row>
    <row r="14085" spans="1:15">
      <c r="A14085" s="3">
        <v>40035.77847222222</v>
      </c>
      <c r="B14085" s="1">
        <v>28.56</v>
      </c>
      <c r="C14085" s="1">
        <v>74.87</v>
      </c>
      <c r="D14085" s="7">
        <f t="shared" si="876"/>
        <v>83.407999999999987</v>
      </c>
      <c r="E14085" s="6">
        <f t="shared" si="877"/>
        <v>301.70999999999998</v>
      </c>
      <c r="F14085" s="8">
        <f t="shared" si="878"/>
        <v>3.9074024721531435</v>
      </c>
      <c r="G14085" s="9">
        <f t="shared" si="879"/>
        <v>0.98193024125208472</v>
      </c>
      <c r="J14085" s="1">
        <v>28.56</v>
      </c>
      <c r="K14085" s="1">
        <v>74.87</v>
      </c>
      <c r="L14085" s="10">
        <v>83.407999999999987</v>
      </c>
      <c r="M14085" s="10">
        <v>301.70999999999998</v>
      </c>
      <c r="N14085" s="10">
        <v>3.9074024721531435</v>
      </c>
      <c r="O14085" s="10">
        <v>0.98193024125208472</v>
      </c>
    </row>
    <row r="14086" spans="1:15">
      <c r="A14086" s="3">
        <v>40035.779166666667</v>
      </c>
      <c r="B14086" s="1">
        <v>28.53</v>
      </c>
      <c r="C14086" s="1">
        <v>75.62</v>
      </c>
      <c r="D14086" s="7">
        <f t="shared" si="876"/>
        <v>83.353999999999999</v>
      </c>
      <c r="E14086" s="6">
        <f t="shared" si="877"/>
        <v>301.67999999999995</v>
      </c>
      <c r="F14086" s="8">
        <f t="shared" si="878"/>
        <v>3.9006052914757436</v>
      </c>
      <c r="G14086" s="9">
        <f t="shared" si="879"/>
        <v>0.95096757006178612</v>
      </c>
      <c r="J14086" s="1">
        <v>28.53</v>
      </c>
      <c r="K14086" s="1">
        <v>75.62</v>
      </c>
      <c r="L14086" s="10">
        <v>83.353999999999999</v>
      </c>
      <c r="M14086" s="10">
        <v>301.67999999999995</v>
      </c>
      <c r="N14086" s="10">
        <v>3.9006052914757436</v>
      </c>
      <c r="O14086" s="10">
        <v>0.95096757006178612</v>
      </c>
    </row>
    <row r="14087" spans="1:15">
      <c r="A14087" s="3">
        <v>40035.779861111114</v>
      </c>
      <c r="B14087" s="1">
        <v>28.53</v>
      </c>
      <c r="C14087" s="1">
        <v>75.849999999999994</v>
      </c>
      <c r="D14087" s="7">
        <f t="shared" ref="D14087:D14150" si="880">B14087*9/5+32</f>
        <v>83.353999999999999</v>
      </c>
      <c r="E14087" s="6">
        <f t="shared" ref="E14087:E14150" si="881">B14087+273.15</f>
        <v>301.67999999999995</v>
      </c>
      <c r="F14087" s="8">
        <f t="shared" ref="F14087:F14150" si="882">(EXP(-5800.2206/E14087+1.3914993-0.048640239*E14087+0.000041764768*E14087*E14087-0.000000014452093*E14087*E14087*E14087+6.5459673*LN(E14087)))/1000</f>
        <v>3.9006052914757436</v>
      </c>
      <c r="G14087" s="9">
        <f t="shared" ref="G14087:G14150" si="883">(F14087-C14087/100*F14087)</f>
        <v>0.94199617789139234</v>
      </c>
      <c r="J14087" s="1">
        <v>28.53</v>
      </c>
      <c r="K14087" s="1">
        <v>75.849999999999994</v>
      </c>
      <c r="L14087" s="10">
        <v>83.353999999999999</v>
      </c>
      <c r="M14087" s="10">
        <v>301.67999999999995</v>
      </c>
      <c r="N14087" s="10">
        <v>3.9006052914757436</v>
      </c>
      <c r="O14087" s="10">
        <v>0.94199617789139234</v>
      </c>
    </row>
    <row r="14088" spans="1:15">
      <c r="A14088" s="3">
        <v>40035.780555555553</v>
      </c>
      <c r="B14088" s="1">
        <v>28.49</v>
      </c>
      <c r="C14088" s="1">
        <v>75.89</v>
      </c>
      <c r="D14088" s="7">
        <f t="shared" si="880"/>
        <v>83.281999999999996</v>
      </c>
      <c r="E14088" s="6">
        <f t="shared" si="881"/>
        <v>301.64</v>
      </c>
      <c r="F14088" s="8">
        <f t="shared" si="882"/>
        <v>3.8915583921697072</v>
      </c>
      <c r="G14088" s="9">
        <f t="shared" si="883"/>
        <v>0.93825472835211654</v>
      </c>
      <c r="J14088" s="1">
        <v>28.49</v>
      </c>
      <c r="K14088" s="1">
        <v>75.89</v>
      </c>
      <c r="L14088" s="10">
        <v>83.281999999999996</v>
      </c>
      <c r="M14088" s="10">
        <v>301.64</v>
      </c>
      <c r="N14088" s="10">
        <v>3.8915583921697072</v>
      </c>
      <c r="O14088" s="10">
        <v>0.93825472835211654</v>
      </c>
    </row>
    <row r="14089" spans="1:15">
      <c r="A14089" s="3">
        <v>40035.78125</v>
      </c>
      <c r="B14089" s="1">
        <v>28.42</v>
      </c>
      <c r="C14089" s="1">
        <v>74.3</v>
      </c>
      <c r="D14089" s="7">
        <f t="shared" si="880"/>
        <v>83.156000000000006</v>
      </c>
      <c r="E14089" s="6">
        <f t="shared" si="881"/>
        <v>301.57</v>
      </c>
      <c r="F14089" s="8">
        <f t="shared" si="882"/>
        <v>3.8757702542754151</v>
      </c>
      <c r="G14089" s="9">
        <f t="shared" si="883"/>
        <v>0.99607295534878171</v>
      </c>
      <c r="J14089" s="1">
        <v>28.42</v>
      </c>
      <c r="K14089" s="1">
        <v>74.3</v>
      </c>
      <c r="L14089" s="10">
        <v>83.156000000000006</v>
      </c>
      <c r="M14089" s="10">
        <v>301.57</v>
      </c>
      <c r="N14089" s="10">
        <v>3.8757702542754151</v>
      </c>
      <c r="O14089" s="10">
        <v>0.99607295534878171</v>
      </c>
    </row>
    <row r="14090" spans="1:15">
      <c r="A14090" s="3">
        <v>40035.781944444447</v>
      </c>
      <c r="B14090" s="1">
        <v>28.48</v>
      </c>
      <c r="C14090" s="1">
        <v>71.84</v>
      </c>
      <c r="D14090" s="7">
        <f t="shared" si="880"/>
        <v>83.263999999999996</v>
      </c>
      <c r="E14090" s="6">
        <f t="shared" si="881"/>
        <v>301.63</v>
      </c>
      <c r="F14090" s="8">
        <f t="shared" si="882"/>
        <v>3.8892995227381122</v>
      </c>
      <c r="G14090" s="9">
        <f t="shared" si="883"/>
        <v>1.0952267456030524</v>
      </c>
      <c r="J14090" s="1">
        <v>28.48</v>
      </c>
      <c r="K14090" s="1">
        <v>71.84</v>
      </c>
      <c r="L14090" s="10">
        <v>83.263999999999996</v>
      </c>
      <c r="M14090" s="10">
        <v>301.63</v>
      </c>
      <c r="N14090" s="10">
        <v>3.8892995227381122</v>
      </c>
      <c r="O14090" s="10">
        <v>1.0952267456030524</v>
      </c>
    </row>
    <row r="14091" spans="1:15">
      <c r="A14091" s="3">
        <v>40035.782638888886</v>
      </c>
      <c r="B14091" s="1">
        <v>28.63</v>
      </c>
      <c r="C14091" s="1">
        <v>69.34</v>
      </c>
      <c r="D14091" s="7">
        <f t="shared" si="880"/>
        <v>83.534000000000006</v>
      </c>
      <c r="E14091" s="6">
        <f t="shared" si="881"/>
        <v>301.77999999999997</v>
      </c>
      <c r="F14091" s="8">
        <f t="shared" si="882"/>
        <v>3.9233026601372276</v>
      </c>
      <c r="G14091" s="9">
        <f t="shared" si="883"/>
        <v>1.202884595598074</v>
      </c>
      <c r="J14091" s="1">
        <v>28.63</v>
      </c>
      <c r="K14091" s="1">
        <v>69.34</v>
      </c>
      <c r="L14091" s="10">
        <v>83.534000000000006</v>
      </c>
      <c r="M14091" s="10">
        <v>301.77999999999997</v>
      </c>
      <c r="N14091" s="10">
        <v>3.9233026601372276</v>
      </c>
      <c r="O14091" s="10">
        <v>1.202884595598074</v>
      </c>
    </row>
    <row r="14092" spans="1:15">
      <c r="A14092" s="3">
        <v>40035.783333333333</v>
      </c>
      <c r="B14092" s="1">
        <v>28.96</v>
      </c>
      <c r="C14092" s="1">
        <v>66.91</v>
      </c>
      <c r="D14092" s="7">
        <f t="shared" si="880"/>
        <v>84.128</v>
      </c>
      <c r="E14092" s="6">
        <f t="shared" si="881"/>
        <v>302.10999999999996</v>
      </c>
      <c r="F14092" s="8">
        <f t="shared" si="882"/>
        <v>3.9990214534834605</v>
      </c>
      <c r="G14092" s="9">
        <f t="shared" si="883"/>
        <v>1.3232761989576773</v>
      </c>
      <c r="J14092" s="1">
        <v>28.96</v>
      </c>
      <c r="K14092" s="1">
        <v>66.91</v>
      </c>
      <c r="L14092" s="10">
        <v>84.128</v>
      </c>
      <c r="M14092" s="10">
        <v>302.10999999999996</v>
      </c>
      <c r="N14092" s="10">
        <v>3.9990214534834605</v>
      </c>
      <c r="O14092" s="10">
        <v>1.3232761989576773</v>
      </c>
    </row>
    <row r="14093" spans="1:15">
      <c r="A14093" s="3">
        <v>40035.78402777778</v>
      </c>
      <c r="B14093" s="1">
        <v>29.28</v>
      </c>
      <c r="C14093" s="1">
        <v>65.42</v>
      </c>
      <c r="D14093" s="7">
        <f t="shared" si="880"/>
        <v>84.703999999999994</v>
      </c>
      <c r="E14093" s="6">
        <f t="shared" si="881"/>
        <v>302.42999999999995</v>
      </c>
      <c r="F14093" s="8">
        <f t="shared" si="882"/>
        <v>4.0736567243958683</v>
      </c>
      <c r="G14093" s="9">
        <f t="shared" si="883"/>
        <v>1.4086704952960911</v>
      </c>
      <c r="J14093" s="1">
        <v>29.28</v>
      </c>
      <c r="K14093" s="1">
        <v>65.42</v>
      </c>
      <c r="L14093" s="10">
        <v>84.703999999999994</v>
      </c>
      <c r="M14093" s="10">
        <v>302.42999999999995</v>
      </c>
      <c r="N14093" s="10">
        <v>4.0736567243958683</v>
      </c>
      <c r="O14093" s="10">
        <v>1.4086704952960911</v>
      </c>
    </row>
    <row r="14094" spans="1:15">
      <c r="A14094" s="3">
        <v>40035.784722222219</v>
      </c>
      <c r="B14094" s="1">
        <v>29.57</v>
      </c>
      <c r="C14094" s="1">
        <v>64.819999999999993</v>
      </c>
      <c r="D14094" s="7">
        <f t="shared" si="880"/>
        <v>85.225999999999999</v>
      </c>
      <c r="E14094" s="6">
        <f t="shared" si="881"/>
        <v>302.71999999999997</v>
      </c>
      <c r="F14094" s="8">
        <f t="shared" si="882"/>
        <v>4.1423385255862684</v>
      </c>
      <c r="G14094" s="9">
        <f t="shared" si="883"/>
        <v>1.4572746933012497</v>
      </c>
      <c r="J14094" s="1">
        <v>29.57</v>
      </c>
      <c r="K14094" s="1">
        <v>64.819999999999993</v>
      </c>
      <c r="L14094" s="10">
        <v>85.225999999999999</v>
      </c>
      <c r="M14094" s="10">
        <v>302.71999999999997</v>
      </c>
      <c r="N14094" s="10">
        <v>4.1423385255862684</v>
      </c>
      <c r="O14094" s="10">
        <v>1.4572746933012497</v>
      </c>
    </row>
    <row r="14095" spans="1:15">
      <c r="A14095" s="3">
        <v>40035.785416666666</v>
      </c>
      <c r="B14095" s="1">
        <v>29.76</v>
      </c>
      <c r="C14095" s="1">
        <v>64.010000000000005</v>
      </c>
      <c r="D14095" s="7">
        <f t="shared" si="880"/>
        <v>85.568000000000012</v>
      </c>
      <c r="E14095" s="6">
        <f t="shared" si="881"/>
        <v>302.90999999999997</v>
      </c>
      <c r="F14095" s="8">
        <f t="shared" si="882"/>
        <v>4.1878810155287205</v>
      </c>
      <c r="G14095" s="9">
        <f t="shared" si="883"/>
        <v>1.5072183774887864</v>
      </c>
      <c r="J14095" s="1">
        <v>29.76</v>
      </c>
      <c r="K14095" s="1">
        <v>64.010000000000005</v>
      </c>
      <c r="L14095" s="10">
        <v>85.568000000000012</v>
      </c>
      <c r="M14095" s="10">
        <v>302.90999999999997</v>
      </c>
      <c r="N14095" s="10">
        <v>4.1878810155287205</v>
      </c>
      <c r="O14095" s="10">
        <v>1.5072183774887864</v>
      </c>
    </row>
    <row r="14096" spans="1:15">
      <c r="A14096" s="3">
        <v>40035.786111111112</v>
      </c>
      <c r="B14096" s="1">
        <v>29.94</v>
      </c>
      <c r="C14096" s="1">
        <v>63.73</v>
      </c>
      <c r="D14096" s="7">
        <f t="shared" si="880"/>
        <v>85.89200000000001</v>
      </c>
      <c r="E14096" s="6">
        <f t="shared" si="881"/>
        <v>303.08999999999997</v>
      </c>
      <c r="F14096" s="8">
        <f t="shared" si="882"/>
        <v>4.231427520826549</v>
      </c>
      <c r="G14096" s="9">
        <f t="shared" si="883"/>
        <v>1.5347387618037893</v>
      </c>
      <c r="J14096" s="1">
        <v>29.94</v>
      </c>
      <c r="K14096" s="1">
        <v>63.73</v>
      </c>
      <c r="L14096" s="10">
        <v>85.89200000000001</v>
      </c>
      <c r="M14096" s="10">
        <v>303.08999999999997</v>
      </c>
      <c r="N14096" s="10">
        <v>4.231427520826549</v>
      </c>
      <c r="O14096" s="10">
        <v>1.5347387618037893</v>
      </c>
    </row>
    <row r="14097" spans="1:15">
      <c r="A14097" s="3">
        <v>40035.786805555559</v>
      </c>
      <c r="B14097" s="1">
        <v>30.05</v>
      </c>
      <c r="C14097" s="1">
        <v>62.55</v>
      </c>
      <c r="D14097" s="7">
        <f t="shared" si="880"/>
        <v>86.09</v>
      </c>
      <c r="E14097" s="6">
        <f t="shared" si="881"/>
        <v>303.2</v>
      </c>
      <c r="F14097" s="8">
        <f t="shared" si="882"/>
        <v>4.258232627479912</v>
      </c>
      <c r="G14097" s="9">
        <f t="shared" si="883"/>
        <v>1.5947081189912273</v>
      </c>
      <c r="J14097" s="1">
        <v>30.05</v>
      </c>
      <c r="K14097" s="1">
        <v>62.55</v>
      </c>
      <c r="L14097" s="10">
        <v>86.09</v>
      </c>
      <c r="M14097" s="10">
        <v>303.2</v>
      </c>
      <c r="N14097" s="10">
        <v>4.258232627479912</v>
      </c>
      <c r="O14097" s="10">
        <v>1.5947081189912273</v>
      </c>
    </row>
    <row r="14098" spans="1:15">
      <c r="A14098" s="3">
        <v>40035.787499999999</v>
      </c>
      <c r="B14098" s="1">
        <v>30.14</v>
      </c>
      <c r="C14098" s="1">
        <v>62.56</v>
      </c>
      <c r="D14098" s="7">
        <f t="shared" si="880"/>
        <v>86.251999999999995</v>
      </c>
      <c r="E14098" s="6">
        <f t="shared" si="881"/>
        <v>303.28999999999996</v>
      </c>
      <c r="F14098" s="8">
        <f t="shared" si="882"/>
        <v>4.2802737588059179</v>
      </c>
      <c r="G14098" s="9">
        <f t="shared" si="883"/>
        <v>1.6025344952969354</v>
      </c>
      <c r="J14098" s="1">
        <v>30.14</v>
      </c>
      <c r="K14098" s="1">
        <v>62.56</v>
      </c>
      <c r="L14098" s="10">
        <v>86.251999999999995</v>
      </c>
      <c r="M14098" s="10">
        <v>303.28999999999996</v>
      </c>
      <c r="N14098" s="10">
        <v>4.2802737588059179</v>
      </c>
      <c r="O14098" s="10">
        <v>1.6025344952969354</v>
      </c>
    </row>
    <row r="14099" spans="1:15">
      <c r="A14099" s="3">
        <v>40035.788194444445</v>
      </c>
      <c r="B14099" s="1">
        <v>30.19</v>
      </c>
      <c r="C14099" s="1">
        <v>63.43</v>
      </c>
      <c r="D14099" s="7">
        <f t="shared" si="880"/>
        <v>86.342000000000013</v>
      </c>
      <c r="E14099" s="6">
        <f t="shared" si="881"/>
        <v>303.33999999999997</v>
      </c>
      <c r="F14099" s="8">
        <f t="shared" si="882"/>
        <v>4.2925616337092478</v>
      </c>
      <c r="G14099" s="9">
        <f t="shared" si="883"/>
        <v>1.5697897894474719</v>
      </c>
      <c r="J14099" s="1">
        <v>30.19</v>
      </c>
      <c r="K14099" s="1">
        <v>63.43</v>
      </c>
      <c r="L14099" s="10">
        <v>86.342000000000013</v>
      </c>
      <c r="M14099" s="10">
        <v>303.33999999999997</v>
      </c>
      <c r="N14099" s="10">
        <v>4.2925616337092478</v>
      </c>
      <c r="O14099" s="10">
        <v>1.5697897894474719</v>
      </c>
    </row>
    <row r="14100" spans="1:15">
      <c r="A14100" s="3">
        <v>40035.788888888892</v>
      </c>
      <c r="B14100" s="1">
        <v>30.22</v>
      </c>
      <c r="C14100" s="1">
        <v>63.06</v>
      </c>
      <c r="D14100" s="7">
        <f t="shared" si="880"/>
        <v>86.396000000000001</v>
      </c>
      <c r="E14100" s="6">
        <f t="shared" si="881"/>
        <v>303.37</v>
      </c>
      <c r="F14100" s="8">
        <f t="shared" si="882"/>
        <v>4.299949068291105</v>
      </c>
      <c r="G14100" s="9">
        <f t="shared" si="883"/>
        <v>1.5884011858267342</v>
      </c>
      <c r="J14100" s="1">
        <v>30.22</v>
      </c>
      <c r="K14100" s="1">
        <v>63.06</v>
      </c>
      <c r="L14100" s="10">
        <v>86.396000000000001</v>
      </c>
      <c r="M14100" s="10">
        <v>303.37</v>
      </c>
      <c r="N14100" s="10">
        <v>4.299949068291105</v>
      </c>
      <c r="O14100" s="10">
        <v>1.5884011858267342</v>
      </c>
    </row>
    <row r="14101" spans="1:15">
      <c r="A14101" s="3">
        <v>40035.789583333331</v>
      </c>
      <c r="B14101" s="1">
        <v>30.19</v>
      </c>
      <c r="C14101" s="1">
        <v>63.23</v>
      </c>
      <c r="D14101" s="7">
        <f t="shared" si="880"/>
        <v>86.342000000000013</v>
      </c>
      <c r="E14101" s="6">
        <f t="shared" si="881"/>
        <v>303.33999999999997</v>
      </c>
      <c r="F14101" s="8">
        <f t="shared" si="882"/>
        <v>4.2925616337092478</v>
      </c>
      <c r="G14101" s="9">
        <f t="shared" si="883"/>
        <v>1.5783749127148905</v>
      </c>
      <c r="J14101" s="1">
        <v>30.19</v>
      </c>
      <c r="K14101" s="1">
        <v>63.23</v>
      </c>
      <c r="L14101" s="10">
        <v>86.342000000000013</v>
      </c>
      <c r="M14101" s="10">
        <v>303.33999999999997</v>
      </c>
      <c r="N14101" s="10">
        <v>4.2925616337092478</v>
      </c>
      <c r="O14101" s="10">
        <v>1.5783749127148905</v>
      </c>
    </row>
    <row r="14102" spans="1:15">
      <c r="A14102" s="3">
        <v>40035.790277777778</v>
      </c>
      <c r="B14102" s="1">
        <v>30.17</v>
      </c>
      <c r="C14102" s="1">
        <v>63.3</v>
      </c>
      <c r="D14102" s="7">
        <f t="shared" si="880"/>
        <v>86.306000000000012</v>
      </c>
      <c r="E14102" s="6">
        <f t="shared" si="881"/>
        <v>303.32</v>
      </c>
      <c r="F14102" s="8">
        <f t="shared" si="882"/>
        <v>4.2876428088910057</v>
      </c>
      <c r="G14102" s="9">
        <f t="shared" si="883"/>
        <v>1.573564910862999</v>
      </c>
      <c r="J14102" s="1">
        <v>30.17</v>
      </c>
      <c r="K14102" s="1">
        <v>63.3</v>
      </c>
      <c r="L14102" s="10">
        <v>86.306000000000012</v>
      </c>
      <c r="M14102" s="10">
        <v>303.32</v>
      </c>
      <c r="N14102" s="10">
        <v>4.2876428088910057</v>
      </c>
      <c r="O14102" s="10">
        <v>1.573564910862999</v>
      </c>
    </row>
    <row r="14103" spans="1:15">
      <c r="A14103" s="3">
        <v>40035.790972222225</v>
      </c>
      <c r="B14103" s="1">
        <v>30.09</v>
      </c>
      <c r="C14103" s="1">
        <v>62.83</v>
      </c>
      <c r="D14103" s="7">
        <f t="shared" si="880"/>
        <v>86.162000000000006</v>
      </c>
      <c r="E14103" s="6">
        <f t="shared" si="881"/>
        <v>303.23999999999995</v>
      </c>
      <c r="F14103" s="8">
        <f t="shared" si="882"/>
        <v>4.2680164737057815</v>
      </c>
      <c r="G14103" s="9">
        <f t="shared" si="883"/>
        <v>1.5864217232764393</v>
      </c>
      <c r="J14103" s="1">
        <v>30.09</v>
      </c>
      <c r="K14103" s="1">
        <v>62.83</v>
      </c>
      <c r="L14103" s="10">
        <v>86.162000000000006</v>
      </c>
      <c r="M14103" s="10">
        <v>303.23999999999995</v>
      </c>
      <c r="N14103" s="10">
        <v>4.2680164737057815</v>
      </c>
      <c r="O14103" s="10">
        <v>1.5864217232764393</v>
      </c>
    </row>
    <row r="14104" spans="1:15">
      <c r="A14104" s="3">
        <v>40035.791666666664</v>
      </c>
      <c r="B14104" s="1">
        <v>30.09</v>
      </c>
      <c r="C14104" s="1">
        <v>62.46</v>
      </c>
      <c r="D14104" s="7">
        <f t="shared" si="880"/>
        <v>86.162000000000006</v>
      </c>
      <c r="E14104" s="6">
        <f t="shared" si="881"/>
        <v>303.23999999999995</v>
      </c>
      <c r="F14104" s="8">
        <f t="shared" si="882"/>
        <v>4.2680164737057815</v>
      </c>
      <c r="G14104" s="9">
        <f t="shared" si="883"/>
        <v>1.6022133842291502</v>
      </c>
      <c r="J14104" s="1">
        <v>30.09</v>
      </c>
      <c r="K14104" s="1">
        <v>62.46</v>
      </c>
      <c r="L14104" s="10">
        <v>86.162000000000006</v>
      </c>
      <c r="M14104" s="10">
        <v>303.23999999999995</v>
      </c>
      <c r="N14104" s="10">
        <v>4.2680164737057815</v>
      </c>
      <c r="O14104" s="10">
        <v>1.6022133842291502</v>
      </c>
    </row>
    <row r="14105" spans="1:15">
      <c r="A14105" s="3">
        <v>40035.792361111111</v>
      </c>
      <c r="B14105" s="1">
        <v>30.1</v>
      </c>
      <c r="C14105" s="1">
        <v>62.29</v>
      </c>
      <c r="D14105" s="7">
        <f t="shared" si="880"/>
        <v>86.18</v>
      </c>
      <c r="E14105" s="6">
        <f t="shared" si="881"/>
        <v>303.25</v>
      </c>
      <c r="F14105" s="8">
        <f t="shared" si="882"/>
        <v>4.2704654866002398</v>
      </c>
      <c r="G14105" s="9">
        <f t="shared" si="883"/>
        <v>1.6103925349969503</v>
      </c>
      <c r="J14105" s="1">
        <v>30.1</v>
      </c>
      <c r="K14105" s="1">
        <v>62.29</v>
      </c>
      <c r="L14105" s="10">
        <v>86.18</v>
      </c>
      <c r="M14105" s="10">
        <v>303.25</v>
      </c>
      <c r="N14105" s="10">
        <v>4.2704654866002398</v>
      </c>
      <c r="O14105" s="10">
        <v>1.6103925349969503</v>
      </c>
    </row>
    <row r="14106" spans="1:15">
      <c r="A14106" s="3">
        <v>40035.793055555558</v>
      </c>
      <c r="B14106" s="1">
        <v>30.08</v>
      </c>
      <c r="C14106" s="1">
        <v>61.92</v>
      </c>
      <c r="D14106" s="7">
        <f t="shared" si="880"/>
        <v>86.143999999999991</v>
      </c>
      <c r="E14106" s="6">
        <f t="shared" si="881"/>
        <v>303.22999999999996</v>
      </c>
      <c r="F14106" s="8">
        <f t="shared" si="882"/>
        <v>4.2655686818554681</v>
      </c>
      <c r="G14106" s="9">
        <f t="shared" si="883"/>
        <v>1.6243285540505625</v>
      </c>
      <c r="J14106" s="1">
        <v>30.08</v>
      </c>
      <c r="K14106" s="1">
        <v>61.92</v>
      </c>
      <c r="L14106" s="10">
        <v>86.143999999999991</v>
      </c>
      <c r="M14106" s="10">
        <v>303.22999999999996</v>
      </c>
      <c r="N14106" s="10">
        <v>4.2655686818554681</v>
      </c>
      <c r="O14106" s="10">
        <v>1.6243285540505625</v>
      </c>
    </row>
    <row r="14107" spans="1:15">
      <c r="A14107" s="3">
        <v>40035.793749999997</v>
      </c>
      <c r="B14107" s="1">
        <v>30.08</v>
      </c>
      <c r="C14107" s="1">
        <v>61.48</v>
      </c>
      <c r="D14107" s="7">
        <f t="shared" si="880"/>
        <v>86.143999999999991</v>
      </c>
      <c r="E14107" s="6">
        <f t="shared" si="881"/>
        <v>303.22999999999996</v>
      </c>
      <c r="F14107" s="8">
        <f t="shared" si="882"/>
        <v>4.2655686818554681</v>
      </c>
      <c r="G14107" s="9">
        <f t="shared" si="883"/>
        <v>1.6430970562507263</v>
      </c>
      <c r="J14107" s="1">
        <v>30.08</v>
      </c>
      <c r="K14107" s="1">
        <v>61.48</v>
      </c>
      <c r="L14107" s="10">
        <v>86.143999999999991</v>
      </c>
      <c r="M14107" s="10">
        <v>303.22999999999996</v>
      </c>
      <c r="N14107" s="10">
        <v>4.2655686818554681</v>
      </c>
      <c r="O14107" s="10">
        <v>1.6430970562507263</v>
      </c>
    </row>
    <row r="14108" spans="1:15">
      <c r="A14108" s="3">
        <v>40035.794444444444</v>
      </c>
      <c r="B14108" s="1">
        <v>30.04</v>
      </c>
      <c r="C14108" s="1">
        <v>61.78</v>
      </c>
      <c r="D14108" s="7">
        <f t="shared" si="880"/>
        <v>86.072000000000003</v>
      </c>
      <c r="E14108" s="6">
        <f t="shared" si="881"/>
        <v>303.19</v>
      </c>
      <c r="F14108" s="8">
        <f t="shared" si="882"/>
        <v>4.2557897147174719</v>
      </c>
      <c r="G14108" s="9">
        <f t="shared" si="883"/>
        <v>1.6265628289650178</v>
      </c>
      <c r="J14108" s="1">
        <v>30.04</v>
      </c>
      <c r="K14108" s="1">
        <v>61.78</v>
      </c>
      <c r="L14108" s="10">
        <v>86.072000000000003</v>
      </c>
      <c r="M14108" s="10">
        <v>303.19</v>
      </c>
      <c r="N14108" s="10">
        <v>4.2557897147174719</v>
      </c>
      <c r="O14108" s="10">
        <v>1.6265628289650178</v>
      </c>
    </row>
    <row r="14109" spans="1:15">
      <c r="A14109" s="3">
        <v>40035.795138888891</v>
      </c>
      <c r="B14109" s="1">
        <v>30.01</v>
      </c>
      <c r="C14109" s="1">
        <v>62.12</v>
      </c>
      <c r="D14109" s="7">
        <f t="shared" si="880"/>
        <v>86.018000000000001</v>
      </c>
      <c r="E14109" s="6">
        <f t="shared" si="881"/>
        <v>303.15999999999997</v>
      </c>
      <c r="F14109" s="8">
        <f t="shared" si="882"/>
        <v>4.2484682854011444</v>
      </c>
      <c r="G14109" s="9">
        <f t="shared" si="883"/>
        <v>1.6093197865099538</v>
      </c>
      <c r="J14109" s="1">
        <v>30.01</v>
      </c>
      <c r="K14109" s="1">
        <v>62.12</v>
      </c>
      <c r="L14109" s="10">
        <v>86.018000000000001</v>
      </c>
      <c r="M14109" s="10">
        <v>303.15999999999997</v>
      </c>
      <c r="N14109" s="10">
        <v>4.2484682854011444</v>
      </c>
      <c r="O14109" s="10">
        <v>1.6093197865099538</v>
      </c>
    </row>
    <row r="14110" spans="1:15">
      <c r="A14110" s="3">
        <v>40035.79583333333</v>
      </c>
      <c r="B14110" s="1">
        <v>29.97</v>
      </c>
      <c r="C14110" s="1">
        <v>62.69</v>
      </c>
      <c r="D14110" s="7">
        <f t="shared" si="880"/>
        <v>85.945999999999998</v>
      </c>
      <c r="E14110" s="6">
        <f t="shared" si="881"/>
        <v>303.12</v>
      </c>
      <c r="F14110" s="8">
        <f t="shared" si="882"/>
        <v>4.2387234149493622</v>
      </c>
      <c r="G14110" s="9">
        <f t="shared" si="883"/>
        <v>1.581467706117607</v>
      </c>
      <c r="J14110" s="1">
        <v>29.97</v>
      </c>
      <c r="K14110" s="1">
        <v>62.69</v>
      </c>
      <c r="L14110" s="10">
        <v>85.945999999999998</v>
      </c>
      <c r="M14110" s="10">
        <v>303.12</v>
      </c>
      <c r="N14110" s="10">
        <v>4.2387234149493622</v>
      </c>
      <c r="O14110" s="10">
        <v>1.581467706117607</v>
      </c>
    </row>
    <row r="14111" spans="1:15">
      <c r="A14111" s="3">
        <v>40035.796527777777</v>
      </c>
      <c r="B14111" s="1">
        <v>29.9</v>
      </c>
      <c r="C14111" s="1">
        <v>62.73</v>
      </c>
      <c r="D14111" s="7">
        <f t="shared" si="880"/>
        <v>85.82</v>
      </c>
      <c r="E14111" s="6">
        <f t="shared" si="881"/>
        <v>303.04999999999995</v>
      </c>
      <c r="F14111" s="8">
        <f t="shared" si="882"/>
        <v>4.2217166475969572</v>
      </c>
      <c r="G14111" s="9">
        <f t="shared" si="883"/>
        <v>1.5734337945593859</v>
      </c>
      <c r="J14111" s="1">
        <v>29.9</v>
      </c>
      <c r="K14111" s="1">
        <v>62.73</v>
      </c>
      <c r="L14111" s="10">
        <v>85.82</v>
      </c>
      <c r="M14111" s="10">
        <v>303.04999999999995</v>
      </c>
      <c r="N14111" s="10">
        <v>4.2217166475969572</v>
      </c>
      <c r="O14111" s="10">
        <v>1.5734337945593859</v>
      </c>
    </row>
    <row r="14112" spans="1:15">
      <c r="A14112" s="3">
        <v>40035.797222222223</v>
      </c>
      <c r="B14112" s="1">
        <v>29.84</v>
      </c>
      <c r="C14112" s="1">
        <v>63.91</v>
      </c>
      <c r="D14112" s="7">
        <f t="shared" si="880"/>
        <v>85.712000000000003</v>
      </c>
      <c r="E14112" s="6">
        <f t="shared" si="881"/>
        <v>302.98999999999995</v>
      </c>
      <c r="F14112" s="8">
        <f t="shared" si="882"/>
        <v>4.2071866696636322</v>
      </c>
      <c r="G14112" s="9">
        <f t="shared" si="883"/>
        <v>1.5183736690816048</v>
      </c>
      <c r="J14112" s="1">
        <v>29.84</v>
      </c>
      <c r="K14112" s="1">
        <v>63.91</v>
      </c>
      <c r="L14112" s="10">
        <v>85.712000000000003</v>
      </c>
      <c r="M14112" s="10">
        <v>302.98999999999995</v>
      </c>
      <c r="N14112" s="10">
        <v>4.2071866696636322</v>
      </c>
      <c r="O14112" s="10">
        <v>1.5183736690816048</v>
      </c>
    </row>
    <row r="14113" spans="1:15">
      <c r="A14113" s="3">
        <v>40035.79791666667</v>
      </c>
      <c r="B14113" s="1">
        <v>29.76</v>
      </c>
      <c r="C14113" s="1">
        <v>65.19</v>
      </c>
      <c r="D14113" s="7">
        <f t="shared" si="880"/>
        <v>85.568000000000012</v>
      </c>
      <c r="E14113" s="6">
        <f t="shared" si="881"/>
        <v>302.90999999999997</v>
      </c>
      <c r="F14113" s="8">
        <f t="shared" si="882"/>
        <v>4.1878810155287205</v>
      </c>
      <c r="G14113" s="9">
        <f t="shared" si="883"/>
        <v>1.4578013815055479</v>
      </c>
      <c r="J14113" s="1">
        <v>29.76</v>
      </c>
      <c r="K14113" s="1">
        <v>65.19</v>
      </c>
      <c r="L14113" s="10">
        <v>85.568000000000012</v>
      </c>
      <c r="M14113" s="10">
        <v>302.90999999999997</v>
      </c>
      <c r="N14113" s="10">
        <v>4.1878810155287205</v>
      </c>
      <c r="O14113" s="10">
        <v>1.4578013815055479</v>
      </c>
    </row>
    <row r="14114" spans="1:15">
      <c r="A14114" s="3">
        <v>40035.798611111109</v>
      </c>
      <c r="B14114" s="1">
        <v>29.69</v>
      </c>
      <c r="C14114" s="1">
        <v>65.430000000000007</v>
      </c>
      <c r="D14114" s="7">
        <f t="shared" si="880"/>
        <v>85.442000000000007</v>
      </c>
      <c r="E14114" s="6">
        <f t="shared" si="881"/>
        <v>302.83999999999997</v>
      </c>
      <c r="F14114" s="8">
        <f t="shared" si="882"/>
        <v>4.1710518044939722</v>
      </c>
      <c r="G14114" s="9">
        <f t="shared" si="883"/>
        <v>1.4419326088135658</v>
      </c>
      <c r="J14114" s="1">
        <v>29.69</v>
      </c>
      <c r="K14114" s="1">
        <v>65.430000000000007</v>
      </c>
      <c r="L14114" s="10">
        <v>85.442000000000007</v>
      </c>
      <c r="M14114" s="10">
        <v>302.83999999999997</v>
      </c>
      <c r="N14114" s="10">
        <v>4.1710518044939722</v>
      </c>
      <c r="O14114" s="10">
        <v>1.4419326088135658</v>
      </c>
    </row>
    <row r="14115" spans="1:15">
      <c r="A14115" s="3">
        <v>40035.799305555556</v>
      </c>
      <c r="B14115" s="1">
        <v>29.58</v>
      </c>
      <c r="C14115" s="1">
        <v>65.83</v>
      </c>
      <c r="D14115" s="7">
        <f t="shared" si="880"/>
        <v>85.244</v>
      </c>
      <c r="E14115" s="6">
        <f t="shared" si="881"/>
        <v>302.72999999999996</v>
      </c>
      <c r="F14115" s="8">
        <f t="shared" si="882"/>
        <v>4.1447247155282891</v>
      </c>
      <c r="G14115" s="9">
        <f t="shared" si="883"/>
        <v>1.4162524352960166</v>
      </c>
      <c r="J14115" s="1">
        <v>29.58</v>
      </c>
      <c r="K14115" s="1">
        <v>65.83</v>
      </c>
      <c r="L14115" s="10">
        <v>85.244</v>
      </c>
      <c r="M14115" s="10">
        <v>302.72999999999996</v>
      </c>
      <c r="N14115" s="10">
        <v>4.1447247155282891</v>
      </c>
      <c r="O14115" s="10">
        <v>1.4162524352960166</v>
      </c>
    </row>
    <row r="14116" spans="1:15">
      <c r="A14116" s="3">
        <v>40035.800000000003</v>
      </c>
      <c r="B14116" s="1">
        <v>29.5</v>
      </c>
      <c r="C14116" s="1">
        <v>65.8</v>
      </c>
      <c r="D14116" s="7">
        <f t="shared" si="880"/>
        <v>85.1</v>
      </c>
      <c r="E14116" s="6">
        <f t="shared" si="881"/>
        <v>302.64999999999998</v>
      </c>
      <c r="F14116" s="8">
        <f t="shared" si="882"/>
        <v>4.1256686221622187</v>
      </c>
      <c r="G14116" s="9">
        <f t="shared" si="883"/>
        <v>1.410978668779479</v>
      </c>
      <c r="J14116" s="1">
        <v>29.5</v>
      </c>
      <c r="K14116" s="1">
        <v>65.8</v>
      </c>
      <c r="L14116" s="10">
        <v>85.1</v>
      </c>
      <c r="M14116" s="10">
        <v>302.64999999999998</v>
      </c>
      <c r="N14116" s="10">
        <v>4.1256686221622187</v>
      </c>
      <c r="O14116" s="10">
        <v>1.410978668779479</v>
      </c>
    </row>
    <row r="14117" spans="1:15">
      <c r="A14117" s="3">
        <v>40035.800694444442</v>
      </c>
      <c r="B14117" s="1">
        <v>29.46</v>
      </c>
      <c r="C14117" s="1">
        <v>66.27</v>
      </c>
      <c r="D14117" s="7">
        <f t="shared" si="880"/>
        <v>85.027999999999992</v>
      </c>
      <c r="E14117" s="6">
        <f t="shared" si="881"/>
        <v>302.60999999999996</v>
      </c>
      <c r="F14117" s="8">
        <f t="shared" si="882"/>
        <v>4.1161691824920714</v>
      </c>
      <c r="G14117" s="9">
        <f t="shared" si="883"/>
        <v>1.3883838652545757</v>
      </c>
      <c r="J14117" s="1">
        <v>29.46</v>
      </c>
      <c r="K14117" s="1">
        <v>66.27</v>
      </c>
      <c r="L14117" s="10">
        <v>85.027999999999992</v>
      </c>
      <c r="M14117" s="10">
        <v>302.60999999999996</v>
      </c>
      <c r="N14117" s="10">
        <v>4.1161691824920714</v>
      </c>
      <c r="O14117" s="10">
        <v>1.3883838652545757</v>
      </c>
    </row>
    <row r="14118" spans="1:15">
      <c r="A14118" s="3">
        <v>40035.801388888889</v>
      </c>
      <c r="B14118" s="1">
        <v>29.35</v>
      </c>
      <c r="C14118" s="1">
        <v>67.349999999999994</v>
      </c>
      <c r="D14118" s="7">
        <f t="shared" si="880"/>
        <v>84.830000000000013</v>
      </c>
      <c r="E14118" s="6">
        <f t="shared" si="881"/>
        <v>302.5</v>
      </c>
      <c r="F14118" s="8">
        <f t="shared" si="882"/>
        <v>4.0901437443946218</v>
      </c>
      <c r="G14118" s="9">
        <f t="shared" si="883"/>
        <v>1.3354319325448443</v>
      </c>
      <c r="J14118" s="1">
        <v>29.35</v>
      </c>
      <c r="K14118" s="1">
        <v>67.349999999999994</v>
      </c>
      <c r="L14118" s="10">
        <v>84.830000000000013</v>
      </c>
      <c r="M14118" s="10">
        <v>302.5</v>
      </c>
      <c r="N14118" s="10">
        <v>4.0901437443946218</v>
      </c>
      <c r="O14118" s="10">
        <v>1.3354319325448443</v>
      </c>
    </row>
    <row r="14119" spans="1:15">
      <c r="A14119" s="3">
        <v>40035.802083333336</v>
      </c>
      <c r="B14119" s="1">
        <v>29.3</v>
      </c>
      <c r="C14119" s="1">
        <v>66.98</v>
      </c>
      <c r="D14119" s="7">
        <f t="shared" si="880"/>
        <v>84.74</v>
      </c>
      <c r="E14119" s="6">
        <f t="shared" si="881"/>
        <v>302.45</v>
      </c>
      <c r="F14119" s="8">
        <f t="shared" si="882"/>
        <v>4.078361392375764</v>
      </c>
      <c r="G14119" s="9">
        <f t="shared" si="883"/>
        <v>1.3466749317624771</v>
      </c>
      <c r="J14119" s="1">
        <v>29.3</v>
      </c>
      <c r="K14119" s="1">
        <v>66.98</v>
      </c>
      <c r="L14119" s="10">
        <v>84.74</v>
      </c>
      <c r="M14119" s="10">
        <v>302.45</v>
      </c>
      <c r="N14119" s="10">
        <v>4.078361392375764</v>
      </c>
      <c r="O14119" s="10">
        <v>1.3466749317624771</v>
      </c>
    </row>
    <row r="14120" spans="1:15">
      <c r="A14120" s="3">
        <v>40035.802777777775</v>
      </c>
      <c r="B14120" s="1">
        <v>29.28</v>
      </c>
      <c r="C14120" s="1">
        <v>67.180000000000007</v>
      </c>
      <c r="D14120" s="7">
        <f t="shared" si="880"/>
        <v>84.703999999999994</v>
      </c>
      <c r="E14120" s="6">
        <f t="shared" si="881"/>
        <v>302.42999999999995</v>
      </c>
      <c r="F14120" s="8">
        <f t="shared" si="882"/>
        <v>4.0736567243958683</v>
      </c>
      <c r="G14120" s="9">
        <f t="shared" si="883"/>
        <v>1.3369741369467238</v>
      </c>
      <c r="J14120" s="1">
        <v>29.28</v>
      </c>
      <c r="K14120" s="1">
        <v>67.180000000000007</v>
      </c>
      <c r="L14120" s="10">
        <v>84.703999999999994</v>
      </c>
      <c r="M14120" s="10">
        <v>302.42999999999995</v>
      </c>
      <c r="N14120" s="10">
        <v>4.0736567243958683</v>
      </c>
      <c r="O14120" s="10">
        <v>1.3369741369467238</v>
      </c>
    </row>
    <row r="14121" spans="1:15">
      <c r="A14121" s="3">
        <v>40035.803472222222</v>
      </c>
      <c r="B14121" s="1">
        <v>29.24</v>
      </c>
      <c r="C14121" s="1">
        <v>67.08</v>
      </c>
      <c r="D14121" s="7">
        <f t="shared" si="880"/>
        <v>84.631999999999991</v>
      </c>
      <c r="E14121" s="6">
        <f t="shared" si="881"/>
        <v>302.39</v>
      </c>
      <c r="F14121" s="8">
        <f t="shared" si="882"/>
        <v>4.0642615485999283</v>
      </c>
      <c r="G14121" s="9">
        <f t="shared" si="883"/>
        <v>1.3379549017990966</v>
      </c>
      <c r="J14121" s="1">
        <v>29.24</v>
      </c>
      <c r="K14121" s="1">
        <v>67.08</v>
      </c>
      <c r="L14121" s="10">
        <v>84.631999999999991</v>
      </c>
      <c r="M14121" s="10">
        <v>302.39</v>
      </c>
      <c r="N14121" s="10">
        <v>4.0642615485999283</v>
      </c>
      <c r="O14121" s="10">
        <v>1.3379549017990966</v>
      </c>
    </row>
    <row r="14122" spans="1:15">
      <c r="A14122" s="3">
        <v>40035.804166666669</v>
      </c>
      <c r="B14122" s="1">
        <v>29.19</v>
      </c>
      <c r="C14122" s="1">
        <v>66.78</v>
      </c>
      <c r="D14122" s="7">
        <f t="shared" si="880"/>
        <v>84.542000000000002</v>
      </c>
      <c r="E14122" s="6">
        <f t="shared" si="881"/>
        <v>302.33999999999997</v>
      </c>
      <c r="F14122" s="8">
        <f t="shared" si="882"/>
        <v>4.0525440882900723</v>
      </c>
      <c r="G14122" s="9">
        <f t="shared" si="883"/>
        <v>1.3462551461299617</v>
      </c>
      <c r="J14122" s="1">
        <v>29.19</v>
      </c>
      <c r="K14122" s="1">
        <v>66.78</v>
      </c>
      <c r="L14122" s="10">
        <v>84.542000000000002</v>
      </c>
      <c r="M14122" s="10">
        <v>302.33999999999997</v>
      </c>
      <c r="N14122" s="10">
        <v>4.0525440882900723</v>
      </c>
      <c r="O14122" s="10">
        <v>1.3462551461299617</v>
      </c>
    </row>
    <row r="14123" spans="1:15">
      <c r="A14123" s="3">
        <v>40035.804861111108</v>
      </c>
      <c r="B14123" s="1">
        <v>29.23</v>
      </c>
      <c r="C14123" s="1">
        <v>66.239999999999995</v>
      </c>
      <c r="D14123" s="7">
        <f t="shared" si="880"/>
        <v>84.614000000000004</v>
      </c>
      <c r="E14123" s="6">
        <f t="shared" si="881"/>
        <v>302.38</v>
      </c>
      <c r="F14123" s="8">
        <f t="shared" si="882"/>
        <v>4.0619157017941703</v>
      </c>
      <c r="G14123" s="9">
        <f t="shared" si="883"/>
        <v>1.3713027409257119</v>
      </c>
      <c r="J14123" s="1">
        <v>29.23</v>
      </c>
      <c r="K14123" s="1">
        <v>66.239999999999995</v>
      </c>
      <c r="L14123" s="10">
        <v>84.614000000000004</v>
      </c>
      <c r="M14123" s="10">
        <v>302.38</v>
      </c>
      <c r="N14123" s="10">
        <v>4.0619157017941703</v>
      </c>
      <c r="O14123" s="10">
        <v>1.3713027409257119</v>
      </c>
    </row>
    <row r="14124" spans="1:15">
      <c r="A14124" s="3">
        <v>40035.805555555555</v>
      </c>
      <c r="B14124" s="1">
        <v>29.24</v>
      </c>
      <c r="C14124" s="1">
        <v>66.14</v>
      </c>
      <c r="D14124" s="7">
        <f t="shared" si="880"/>
        <v>84.631999999999991</v>
      </c>
      <c r="E14124" s="6">
        <f t="shared" si="881"/>
        <v>302.39</v>
      </c>
      <c r="F14124" s="8">
        <f t="shared" si="882"/>
        <v>4.0642615485999283</v>
      </c>
      <c r="G14124" s="9">
        <f t="shared" si="883"/>
        <v>1.3761589603559359</v>
      </c>
      <c r="J14124" s="1">
        <v>29.24</v>
      </c>
      <c r="K14124" s="1">
        <v>66.14</v>
      </c>
      <c r="L14124" s="10">
        <v>84.631999999999991</v>
      </c>
      <c r="M14124" s="10">
        <v>302.39</v>
      </c>
      <c r="N14124" s="10">
        <v>4.0642615485999283</v>
      </c>
      <c r="O14124" s="10">
        <v>1.3761589603559359</v>
      </c>
    </row>
    <row r="14125" spans="1:15">
      <c r="A14125" s="3">
        <v>40035.806250000001</v>
      </c>
      <c r="B14125" s="1">
        <v>29.3</v>
      </c>
      <c r="C14125" s="1">
        <v>66.98</v>
      </c>
      <c r="D14125" s="7">
        <f t="shared" si="880"/>
        <v>84.74</v>
      </c>
      <c r="E14125" s="6">
        <f t="shared" si="881"/>
        <v>302.45</v>
      </c>
      <c r="F14125" s="8">
        <f t="shared" si="882"/>
        <v>4.078361392375764</v>
      </c>
      <c r="G14125" s="9">
        <f t="shared" si="883"/>
        <v>1.3466749317624771</v>
      </c>
      <c r="J14125" s="1">
        <v>29.3</v>
      </c>
      <c r="K14125" s="1">
        <v>66.98</v>
      </c>
      <c r="L14125" s="10">
        <v>84.74</v>
      </c>
      <c r="M14125" s="10">
        <v>302.45</v>
      </c>
      <c r="N14125" s="10">
        <v>4.078361392375764</v>
      </c>
      <c r="O14125" s="10">
        <v>1.3466749317624771</v>
      </c>
    </row>
    <row r="14126" spans="1:15">
      <c r="A14126" s="3">
        <v>40035.806944444441</v>
      </c>
      <c r="B14126" s="1">
        <v>29.26</v>
      </c>
      <c r="C14126" s="1">
        <v>66.709999999999994</v>
      </c>
      <c r="D14126" s="7">
        <f t="shared" si="880"/>
        <v>84.668000000000006</v>
      </c>
      <c r="E14126" s="6">
        <f t="shared" si="881"/>
        <v>302.40999999999997</v>
      </c>
      <c r="F14126" s="8">
        <f t="shared" si="882"/>
        <v>4.0689567777925211</v>
      </c>
      <c r="G14126" s="9">
        <f t="shared" si="883"/>
        <v>1.3545557113271305</v>
      </c>
      <c r="J14126" s="1">
        <v>29.26</v>
      </c>
      <c r="K14126" s="1">
        <v>66.709999999999994</v>
      </c>
      <c r="L14126" s="10">
        <v>84.668000000000006</v>
      </c>
      <c r="M14126" s="10">
        <v>302.40999999999997</v>
      </c>
      <c r="N14126" s="10">
        <v>4.0689567777925211</v>
      </c>
      <c r="O14126" s="10">
        <v>1.3545557113271305</v>
      </c>
    </row>
    <row r="14127" spans="1:15">
      <c r="A14127" s="3">
        <v>40035.807638888888</v>
      </c>
      <c r="B14127" s="1">
        <v>29.27</v>
      </c>
      <c r="C14127" s="1">
        <v>67.819999999999993</v>
      </c>
      <c r="D14127" s="7">
        <f t="shared" si="880"/>
        <v>84.686000000000007</v>
      </c>
      <c r="E14127" s="6">
        <f t="shared" si="881"/>
        <v>302.41999999999996</v>
      </c>
      <c r="F14127" s="8">
        <f t="shared" si="882"/>
        <v>4.0713061611700665</v>
      </c>
      <c r="G14127" s="9">
        <f t="shared" si="883"/>
        <v>1.3101463226645276</v>
      </c>
      <c r="J14127" s="1">
        <v>29.27</v>
      </c>
      <c r="K14127" s="1">
        <v>67.819999999999993</v>
      </c>
      <c r="L14127" s="10">
        <v>84.686000000000007</v>
      </c>
      <c r="M14127" s="10">
        <v>302.41999999999996</v>
      </c>
      <c r="N14127" s="10">
        <v>4.0713061611700665</v>
      </c>
      <c r="O14127" s="10">
        <v>1.3101463226645276</v>
      </c>
    </row>
    <row r="14128" spans="1:15">
      <c r="A14128" s="3">
        <v>40035.808333333334</v>
      </c>
      <c r="B14128" s="1">
        <v>29.2</v>
      </c>
      <c r="C14128" s="1">
        <v>68.06</v>
      </c>
      <c r="D14128" s="7">
        <f t="shared" si="880"/>
        <v>84.56</v>
      </c>
      <c r="E14128" s="6">
        <f t="shared" si="881"/>
        <v>302.34999999999997</v>
      </c>
      <c r="F14128" s="8">
        <f t="shared" si="882"/>
        <v>4.054885226597853</v>
      </c>
      <c r="G14128" s="9">
        <f t="shared" si="883"/>
        <v>1.2951303413753541</v>
      </c>
      <c r="J14128" s="1">
        <v>29.2</v>
      </c>
      <c r="K14128" s="1">
        <v>68.06</v>
      </c>
      <c r="L14128" s="10">
        <v>84.56</v>
      </c>
      <c r="M14128" s="10">
        <v>302.34999999999997</v>
      </c>
      <c r="N14128" s="10">
        <v>4.054885226597853</v>
      </c>
      <c r="O14128" s="10">
        <v>1.2951303413753541</v>
      </c>
    </row>
    <row r="14129" spans="1:15">
      <c r="A14129" s="3">
        <v>40035.809027777781</v>
      </c>
      <c r="B14129" s="1">
        <v>29.1</v>
      </c>
      <c r="C14129" s="1">
        <v>66.849999999999994</v>
      </c>
      <c r="D14129" s="7">
        <f t="shared" si="880"/>
        <v>84.38000000000001</v>
      </c>
      <c r="E14129" s="6">
        <f t="shared" si="881"/>
        <v>302.25</v>
      </c>
      <c r="F14129" s="8">
        <f t="shared" si="882"/>
        <v>4.0315266991905236</v>
      </c>
      <c r="G14129" s="9">
        <f t="shared" si="883"/>
        <v>1.3364511007816589</v>
      </c>
      <c r="J14129" s="1">
        <v>29.1</v>
      </c>
      <c r="K14129" s="1">
        <v>66.849999999999994</v>
      </c>
      <c r="L14129" s="10">
        <v>84.38000000000001</v>
      </c>
      <c r="M14129" s="10">
        <v>302.25</v>
      </c>
      <c r="N14129" s="10">
        <v>4.0315266991905236</v>
      </c>
      <c r="O14129" s="10">
        <v>1.3364511007816589</v>
      </c>
    </row>
    <row r="14130" spans="1:15">
      <c r="A14130" s="3">
        <v>40035.80972222222</v>
      </c>
      <c r="B14130" s="1">
        <v>29.1</v>
      </c>
      <c r="C14130" s="1">
        <v>66.37</v>
      </c>
      <c r="D14130" s="7">
        <f t="shared" si="880"/>
        <v>84.38000000000001</v>
      </c>
      <c r="E14130" s="6">
        <f t="shared" si="881"/>
        <v>302.25</v>
      </c>
      <c r="F14130" s="8">
        <f t="shared" si="882"/>
        <v>4.0315266991905236</v>
      </c>
      <c r="G14130" s="9">
        <f t="shared" si="883"/>
        <v>1.355802428937773</v>
      </c>
      <c r="J14130" s="1">
        <v>29.1</v>
      </c>
      <c r="K14130" s="1">
        <v>66.37</v>
      </c>
      <c r="L14130" s="10">
        <v>84.38000000000001</v>
      </c>
      <c r="M14130" s="10">
        <v>302.25</v>
      </c>
      <c r="N14130" s="10">
        <v>4.0315266991905236</v>
      </c>
      <c r="O14130" s="10">
        <v>1.355802428937773</v>
      </c>
    </row>
    <row r="14131" spans="1:15">
      <c r="A14131" s="3">
        <v>40035.810416666667</v>
      </c>
      <c r="B14131" s="1">
        <v>29.11</v>
      </c>
      <c r="C14131" s="1">
        <v>66.2</v>
      </c>
      <c r="D14131" s="7">
        <f t="shared" si="880"/>
        <v>84.397999999999996</v>
      </c>
      <c r="E14131" s="6">
        <f t="shared" si="881"/>
        <v>302.26</v>
      </c>
      <c r="F14131" s="8">
        <f t="shared" si="882"/>
        <v>4.0338572722892758</v>
      </c>
      <c r="G14131" s="9">
        <f t="shared" si="883"/>
        <v>1.363443758033775</v>
      </c>
      <c r="J14131" s="1">
        <v>29.11</v>
      </c>
      <c r="K14131" s="1">
        <v>66.2</v>
      </c>
      <c r="L14131" s="10">
        <v>84.397999999999996</v>
      </c>
      <c r="M14131" s="10">
        <v>302.26</v>
      </c>
      <c r="N14131" s="10">
        <v>4.0338572722892758</v>
      </c>
      <c r="O14131" s="10">
        <v>1.363443758033775</v>
      </c>
    </row>
    <row r="14132" spans="1:15">
      <c r="A14132" s="3">
        <v>40035.811111111114</v>
      </c>
      <c r="B14132" s="1">
        <v>29.14</v>
      </c>
      <c r="C14132" s="1">
        <v>66.91</v>
      </c>
      <c r="D14132" s="7">
        <f t="shared" si="880"/>
        <v>84.451999999999998</v>
      </c>
      <c r="E14132" s="6">
        <f t="shared" si="881"/>
        <v>302.28999999999996</v>
      </c>
      <c r="F14132" s="8">
        <f t="shared" si="882"/>
        <v>4.0408560251854784</v>
      </c>
      <c r="G14132" s="9">
        <f t="shared" si="883"/>
        <v>1.3371192587338752</v>
      </c>
      <c r="J14132" s="1">
        <v>29.14</v>
      </c>
      <c r="K14132" s="1">
        <v>66.91</v>
      </c>
      <c r="L14132" s="10">
        <v>84.451999999999998</v>
      </c>
      <c r="M14132" s="10">
        <v>302.28999999999996</v>
      </c>
      <c r="N14132" s="10">
        <v>4.0408560251854784</v>
      </c>
      <c r="O14132" s="10">
        <v>1.3371192587338752</v>
      </c>
    </row>
    <row r="14133" spans="1:15">
      <c r="A14133" s="3">
        <v>40035.811805555553</v>
      </c>
      <c r="B14133" s="1">
        <v>29.06</v>
      </c>
      <c r="C14133" s="1">
        <v>67.59</v>
      </c>
      <c r="D14133" s="7">
        <f t="shared" si="880"/>
        <v>84.307999999999993</v>
      </c>
      <c r="E14133" s="6">
        <f t="shared" si="881"/>
        <v>302.20999999999998</v>
      </c>
      <c r="F14133" s="8">
        <f t="shared" si="882"/>
        <v>4.0222161163161791</v>
      </c>
      <c r="G14133" s="9">
        <f t="shared" si="883"/>
        <v>1.3036002432980736</v>
      </c>
      <c r="J14133" s="1">
        <v>29.06</v>
      </c>
      <c r="K14133" s="1">
        <v>67.59</v>
      </c>
      <c r="L14133" s="10">
        <v>84.307999999999993</v>
      </c>
      <c r="M14133" s="10">
        <v>302.20999999999998</v>
      </c>
      <c r="N14133" s="10">
        <v>4.0222161163161791</v>
      </c>
      <c r="O14133" s="10">
        <v>1.3036002432980736</v>
      </c>
    </row>
    <row r="14134" spans="1:15">
      <c r="A14134" s="3">
        <v>40035.8125</v>
      </c>
      <c r="B14134" s="1">
        <v>29.03</v>
      </c>
      <c r="C14134" s="1">
        <v>68.5</v>
      </c>
      <c r="D14134" s="7">
        <f t="shared" si="880"/>
        <v>84.253999999999991</v>
      </c>
      <c r="E14134" s="6">
        <f t="shared" si="881"/>
        <v>302.17999999999995</v>
      </c>
      <c r="F14134" s="8">
        <f t="shared" si="882"/>
        <v>4.0152454603658221</v>
      </c>
      <c r="G14134" s="9">
        <f t="shared" si="883"/>
        <v>1.2648023200152338</v>
      </c>
      <c r="J14134" s="1">
        <v>29.03</v>
      </c>
      <c r="K14134" s="1">
        <v>68.5</v>
      </c>
      <c r="L14134" s="10">
        <v>84.253999999999991</v>
      </c>
      <c r="M14134" s="10">
        <v>302.17999999999995</v>
      </c>
      <c r="N14134" s="10">
        <v>4.0152454603658221</v>
      </c>
      <c r="O14134" s="10">
        <v>1.2648023200152338</v>
      </c>
    </row>
    <row r="14135" spans="1:15">
      <c r="A14135" s="3">
        <v>40035.813194444447</v>
      </c>
      <c r="B14135" s="1">
        <v>28.9</v>
      </c>
      <c r="C14135" s="1">
        <v>68.84</v>
      </c>
      <c r="D14135" s="7">
        <f t="shared" si="880"/>
        <v>84.02</v>
      </c>
      <c r="E14135" s="6">
        <f t="shared" si="881"/>
        <v>302.04999999999995</v>
      </c>
      <c r="F14135" s="8">
        <f t="shared" si="882"/>
        <v>3.9851605860888135</v>
      </c>
      <c r="G14135" s="9">
        <f t="shared" si="883"/>
        <v>1.2417760386252743</v>
      </c>
      <c r="J14135" s="1">
        <v>28.9</v>
      </c>
      <c r="K14135" s="1">
        <v>68.84</v>
      </c>
      <c r="L14135" s="10">
        <v>84.02</v>
      </c>
      <c r="M14135" s="10">
        <v>302.04999999999995</v>
      </c>
      <c r="N14135" s="10">
        <v>3.9851605860888135</v>
      </c>
      <c r="O14135" s="10">
        <v>1.2417760386252743</v>
      </c>
    </row>
    <row r="14136" spans="1:15">
      <c r="A14136" s="3">
        <v>40035.813888888886</v>
      </c>
      <c r="B14136" s="1">
        <v>28.85</v>
      </c>
      <c r="C14136" s="1">
        <v>68.13</v>
      </c>
      <c r="D14136" s="7">
        <f t="shared" si="880"/>
        <v>83.93</v>
      </c>
      <c r="E14136" s="6">
        <f t="shared" si="881"/>
        <v>302</v>
      </c>
      <c r="F14136" s="8">
        <f t="shared" si="882"/>
        <v>3.9736418122612847</v>
      </c>
      <c r="G14136" s="9">
        <f t="shared" si="883"/>
        <v>1.2663996455676716</v>
      </c>
      <c r="J14136" s="1">
        <v>28.85</v>
      </c>
      <c r="K14136" s="1">
        <v>68.13</v>
      </c>
      <c r="L14136" s="10">
        <v>83.93</v>
      </c>
      <c r="M14136" s="10">
        <v>302</v>
      </c>
      <c r="N14136" s="10">
        <v>3.9736418122612847</v>
      </c>
      <c r="O14136" s="10">
        <v>1.2663996455676716</v>
      </c>
    </row>
    <row r="14137" spans="1:15">
      <c r="A14137" s="3">
        <v>40035.814583333333</v>
      </c>
      <c r="B14137" s="1">
        <v>28.82</v>
      </c>
      <c r="C14137" s="1">
        <v>69.040000000000006</v>
      </c>
      <c r="D14137" s="7">
        <f t="shared" si="880"/>
        <v>83.876000000000005</v>
      </c>
      <c r="E14137" s="6">
        <f t="shared" si="881"/>
        <v>301.96999999999997</v>
      </c>
      <c r="F14137" s="8">
        <f t="shared" si="882"/>
        <v>3.9667444619386445</v>
      </c>
      <c r="G14137" s="9">
        <f t="shared" si="883"/>
        <v>1.2281040854162044</v>
      </c>
      <c r="J14137" s="1">
        <v>28.82</v>
      </c>
      <c r="K14137" s="1">
        <v>69.040000000000006</v>
      </c>
      <c r="L14137" s="10">
        <v>83.876000000000005</v>
      </c>
      <c r="M14137" s="10">
        <v>301.96999999999997</v>
      </c>
      <c r="N14137" s="10">
        <v>3.9667444619386445</v>
      </c>
      <c r="O14137" s="10">
        <v>1.2281040854162044</v>
      </c>
    </row>
    <row r="14138" spans="1:15">
      <c r="A14138" s="3">
        <v>40035.81527777778</v>
      </c>
      <c r="B14138" s="1">
        <v>28.75</v>
      </c>
      <c r="C14138" s="1">
        <v>69.61</v>
      </c>
      <c r="D14138" s="7">
        <f t="shared" si="880"/>
        <v>83.75</v>
      </c>
      <c r="E14138" s="6">
        <f t="shared" si="881"/>
        <v>301.89999999999998</v>
      </c>
      <c r="F14138" s="8">
        <f t="shared" si="882"/>
        <v>3.9506911414393446</v>
      </c>
      <c r="G14138" s="9">
        <f t="shared" si="883"/>
        <v>1.2006150378834173</v>
      </c>
      <c r="J14138" s="1">
        <v>28.75</v>
      </c>
      <c r="K14138" s="1">
        <v>69.61</v>
      </c>
      <c r="L14138" s="10">
        <v>83.75</v>
      </c>
      <c r="M14138" s="10">
        <v>301.89999999999998</v>
      </c>
      <c r="N14138" s="10">
        <v>3.9506911414393446</v>
      </c>
      <c r="O14138" s="10">
        <v>1.2006150378834173</v>
      </c>
    </row>
    <row r="14139" spans="1:15">
      <c r="A14139" s="3">
        <v>40035.815972222219</v>
      </c>
      <c r="B14139" s="1">
        <v>28.72</v>
      </c>
      <c r="C14139" s="1">
        <v>69.41</v>
      </c>
      <c r="D14139" s="7">
        <f t="shared" si="880"/>
        <v>83.695999999999998</v>
      </c>
      <c r="E14139" s="6">
        <f t="shared" si="881"/>
        <v>301.87</v>
      </c>
      <c r="F14139" s="8">
        <f t="shared" si="882"/>
        <v>3.9438284710509963</v>
      </c>
      <c r="G14139" s="9">
        <f t="shared" si="883"/>
        <v>1.2064171292945001</v>
      </c>
      <c r="J14139" s="1">
        <v>28.72</v>
      </c>
      <c r="K14139" s="1">
        <v>69.41</v>
      </c>
      <c r="L14139" s="10">
        <v>83.695999999999998</v>
      </c>
      <c r="M14139" s="10">
        <v>301.87</v>
      </c>
      <c r="N14139" s="10">
        <v>3.9438284710509963</v>
      </c>
      <c r="O14139" s="10">
        <v>1.2064171292945001</v>
      </c>
    </row>
    <row r="14140" spans="1:15">
      <c r="A14140" s="3">
        <v>40035.816666666666</v>
      </c>
      <c r="B14140" s="1">
        <v>28.7</v>
      </c>
      <c r="C14140" s="1">
        <v>68.900000000000006</v>
      </c>
      <c r="D14140" s="7">
        <f t="shared" si="880"/>
        <v>83.66</v>
      </c>
      <c r="E14140" s="6">
        <f t="shared" si="881"/>
        <v>301.84999999999997</v>
      </c>
      <c r="F14140" s="8">
        <f t="shared" si="882"/>
        <v>3.9392591224172127</v>
      </c>
      <c r="G14140" s="9">
        <f t="shared" si="883"/>
        <v>1.2251095870717528</v>
      </c>
      <c r="J14140" s="1">
        <v>28.7</v>
      </c>
      <c r="K14140" s="1">
        <v>68.900000000000006</v>
      </c>
      <c r="L14140" s="10">
        <v>83.66</v>
      </c>
      <c r="M14140" s="10">
        <v>301.84999999999997</v>
      </c>
      <c r="N14140" s="10">
        <v>3.9392591224172127</v>
      </c>
      <c r="O14140" s="10">
        <v>1.2251095870717528</v>
      </c>
    </row>
    <row r="14141" spans="1:15">
      <c r="A14141" s="3">
        <v>40035.817361111112</v>
      </c>
      <c r="B14141" s="1">
        <v>28.68</v>
      </c>
      <c r="C14141" s="1">
        <v>70.459999999999994</v>
      </c>
      <c r="D14141" s="7">
        <f t="shared" si="880"/>
        <v>83.623999999999995</v>
      </c>
      <c r="E14141" s="6">
        <f t="shared" si="881"/>
        <v>301.83</v>
      </c>
      <c r="F14141" s="8">
        <f t="shared" si="882"/>
        <v>3.9346943812075605</v>
      </c>
      <c r="G14141" s="9">
        <f t="shared" si="883"/>
        <v>1.1623087202087139</v>
      </c>
      <c r="J14141" s="1">
        <v>28.68</v>
      </c>
      <c r="K14141" s="1">
        <v>70.459999999999994</v>
      </c>
      <c r="L14141" s="10">
        <v>83.623999999999995</v>
      </c>
      <c r="M14141" s="10">
        <v>301.83</v>
      </c>
      <c r="N14141" s="10">
        <v>3.9346943812075605</v>
      </c>
      <c r="O14141" s="10">
        <v>1.1623087202087139</v>
      </c>
    </row>
    <row r="14142" spans="1:15">
      <c r="A14142" s="3">
        <v>40035.818055555559</v>
      </c>
      <c r="B14142" s="1">
        <v>28.6</v>
      </c>
      <c r="C14142" s="1">
        <v>70.489999999999995</v>
      </c>
      <c r="D14142" s="7">
        <f t="shared" si="880"/>
        <v>83.48</v>
      </c>
      <c r="E14142" s="6">
        <f t="shared" si="881"/>
        <v>301.75</v>
      </c>
      <c r="F14142" s="8">
        <f t="shared" si="882"/>
        <v>3.9164814128335501</v>
      </c>
      <c r="G14142" s="9">
        <f t="shared" si="883"/>
        <v>1.1557536649271807</v>
      </c>
      <c r="J14142" s="1">
        <v>28.6</v>
      </c>
      <c r="K14142" s="1">
        <v>70.489999999999995</v>
      </c>
      <c r="L14142" s="10">
        <v>83.48</v>
      </c>
      <c r="M14142" s="10">
        <v>301.75</v>
      </c>
      <c r="N14142" s="10">
        <v>3.9164814128335501</v>
      </c>
      <c r="O14142" s="10">
        <v>1.1557536649271807</v>
      </c>
    </row>
    <row r="14143" spans="1:15">
      <c r="A14143" s="3">
        <v>40035.818749999999</v>
      </c>
      <c r="B14143" s="1">
        <v>28.54</v>
      </c>
      <c r="C14143" s="1">
        <v>70.319999999999993</v>
      </c>
      <c r="D14143" s="7">
        <f t="shared" si="880"/>
        <v>83.372</v>
      </c>
      <c r="E14143" s="6">
        <f t="shared" si="881"/>
        <v>301.69</v>
      </c>
      <c r="F14143" s="8">
        <f t="shared" si="882"/>
        <v>3.9028698741144843</v>
      </c>
      <c r="G14143" s="9">
        <f t="shared" si="883"/>
        <v>1.158371778637179</v>
      </c>
      <c r="J14143" s="1">
        <v>28.54</v>
      </c>
      <c r="K14143" s="1">
        <v>70.319999999999993</v>
      </c>
      <c r="L14143" s="10">
        <v>83.372</v>
      </c>
      <c r="M14143" s="10">
        <v>301.69</v>
      </c>
      <c r="N14143" s="10">
        <v>3.9028698741144843</v>
      </c>
      <c r="O14143" s="10">
        <v>1.158371778637179</v>
      </c>
    </row>
    <row r="14144" spans="1:15">
      <c r="A14144" s="3">
        <v>40035.819444444445</v>
      </c>
      <c r="B14144" s="1">
        <v>28.52</v>
      </c>
      <c r="C14144" s="1">
        <v>70.290000000000006</v>
      </c>
      <c r="D14144" s="7">
        <f t="shared" si="880"/>
        <v>83.335999999999999</v>
      </c>
      <c r="E14144" s="6">
        <f t="shared" si="881"/>
        <v>301.66999999999996</v>
      </c>
      <c r="F14144" s="8">
        <f t="shared" si="882"/>
        <v>3.8983418524455349</v>
      </c>
      <c r="G14144" s="9">
        <f t="shared" si="883"/>
        <v>1.1581973643615679</v>
      </c>
      <c r="J14144" s="1">
        <v>28.52</v>
      </c>
      <c r="K14144" s="1">
        <v>70.290000000000006</v>
      </c>
      <c r="L14144" s="10">
        <v>83.335999999999999</v>
      </c>
      <c r="M14144" s="10">
        <v>301.66999999999996</v>
      </c>
      <c r="N14144" s="10">
        <v>3.8983418524455349</v>
      </c>
      <c r="O14144" s="10">
        <v>1.1581973643615679</v>
      </c>
    </row>
    <row r="14145" spans="1:15">
      <c r="A14145" s="3">
        <v>40035.820138888892</v>
      </c>
      <c r="B14145" s="1">
        <v>28.5</v>
      </c>
      <c r="C14145" s="1">
        <v>71.41</v>
      </c>
      <c r="D14145" s="7">
        <f t="shared" si="880"/>
        <v>83.3</v>
      </c>
      <c r="E14145" s="6">
        <f t="shared" si="881"/>
        <v>301.64999999999998</v>
      </c>
      <c r="F14145" s="8">
        <f t="shared" si="882"/>
        <v>3.8938184032759664</v>
      </c>
      <c r="G14145" s="9">
        <f t="shared" si="883"/>
        <v>1.1132426814965988</v>
      </c>
      <c r="J14145" s="1">
        <v>28.5</v>
      </c>
      <c r="K14145" s="1">
        <v>71.41</v>
      </c>
      <c r="L14145" s="10">
        <v>83.3</v>
      </c>
      <c r="M14145" s="10">
        <v>301.64999999999998</v>
      </c>
      <c r="N14145" s="10">
        <v>3.8938184032759664</v>
      </c>
      <c r="O14145" s="10">
        <v>1.1132426814965988</v>
      </c>
    </row>
    <row r="14146" spans="1:15">
      <c r="A14146" s="3">
        <v>40035.820833333331</v>
      </c>
      <c r="B14146" s="1">
        <v>28.46</v>
      </c>
      <c r="C14146" s="1">
        <v>71.47</v>
      </c>
      <c r="D14146" s="7">
        <f t="shared" si="880"/>
        <v>83.227999999999994</v>
      </c>
      <c r="E14146" s="6">
        <f t="shared" si="881"/>
        <v>301.60999999999996</v>
      </c>
      <c r="F14146" s="8">
        <f t="shared" si="882"/>
        <v>3.8847852069667015</v>
      </c>
      <c r="G14146" s="9">
        <f t="shared" si="883"/>
        <v>1.1083292195476</v>
      </c>
      <c r="J14146" s="1">
        <v>28.46</v>
      </c>
      <c r="K14146" s="1">
        <v>71.47</v>
      </c>
      <c r="L14146" s="10">
        <v>83.227999999999994</v>
      </c>
      <c r="M14146" s="10">
        <v>301.60999999999996</v>
      </c>
      <c r="N14146" s="10">
        <v>3.8847852069667015</v>
      </c>
      <c r="O14146" s="10">
        <v>1.1083292195476</v>
      </c>
    </row>
    <row r="14147" spans="1:15">
      <c r="A14147" s="3">
        <v>40035.821527777778</v>
      </c>
      <c r="B14147" s="1">
        <v>28.38</v>
      </c>
      <c r="C14147" s="1">
        <v>71.34</v>
      </c>
      <c r="D14147" s="7">
        <f t="shared" si="880"/>
        <v>83.084000000000003</v>
      </c>
      <c r="E14147" s="6">
        <f t="shared" si="881"/>
        <v>301.52999999999997</v>
      </c>
      <c r="F14147" s="8">
        <f t="shared" si="882"/>
        <v>3.8667735143316144</v>
      </c>
      <c r="G14147" s="9">
        <f t="shared" si="883"/>
        <v>1.1082172892074404</v>
      </c>
      <c r="J14147" s="1">
        <v>28.38</v>
      </c>
      <c r="K14147" s="1">
        <v>71.34</v>
      </c>
      <c r="L14147" s="10">
        <v>83.084000000000003</v>
      </c>
      <c r="M14147" s="10">
        <v>301.52999999999997</v>
      </c>
      <c r="N14147" s="10">
        <v>3.8667735143316144</v>
      </c>
      <c r="O14147" s="10">
        <v>1.1082172892074404</v>
      </c>
    </row>
    <row r="14148" spans="1:15">
      <c r="A14148" s="3">
        <v>40035.822222222225</v>
      </c>
      <c r="B14148" s="1">
        <v>28.3</v>
      </c>
      <c r="C14148" s="1">
        <v>72.62</v>
      </c>
      <c r="D14148" s="7">
        <f t="shared" si="880"/>
        <v>82.94</v>
      </c>
      <c r="E14148" s="6">
        <f t="shared" si="881"/>
        <v>301.45</v>
      </c>
      <c r="F14148" s="8">
        <f t="shared" si="882"/>
        <v>3.8488345494085494</v>
      </c>
      <c r="G14148" s="9">
        <f t="shared" si="883"/>
        <v>1.0538108996280604</v>
      </c>
      <c r="J14148" s="1">
        <v>28.3</v>
      </c>
      <c r="K14148" s="1">
        <v>72.62</v>
      </c>
      <c r="L14148" s="10">
        <v>82.94</v>
      </c>
      <c r="M14148" s="10">
        <v>301.45</v>
      </c>
      <c r="N14148" s="10">
        <v>3.8488345494085494</v>
      </c>
      <c r="O14148" s="10">
        <v>1.0538108996280604</v>
      </c>
    </row>
    <row r="14149" spans="1:15">
      <c r="A14149" s="3">
        <v>40035.822916666664</v>
      </c>
      <c r="B14149" s="1">
        <v>28.19</v>
      </c>
      <c r="C14149" s="1">
        <v>72.86</v>
      </c>
      <c r="D14149" s="7">
        <f t="shared" si="880"/>
        <v>82.742000000000004</v>
      </c>
      <c r="E14149" s="6">
        <f t="shared" si="881"/>
        <v>301.33999999999997</v>
      </c>
      <c r="F14149" s="8">
        <f t="shared" si="882"/>
        <v>3.8242867713145139</v>
      </c>
      <c r="G14149" s="9">
        <f t="shared" si="883"/>
        <v>1.0379114297347591</v>
      </c>
      <c r="J14149" s="1">
        <v>28.19</v>
      </c>
      <c r="K14149" s="1">
        <v>72.86</v>
      </c>
      <c r="L14149" s="10">
        <v>82.742000000000004</v>
      </c>
      <c r="M14149" s="10">
        <v>301.33999999999997</v>
      </c>
      <c r="N14149" s="10">
        <v>3.8242867713145139</v>
      </c>
      <c r="O14149" s="10">
        <v>1.0379114297347591</v>
      </c>
    </row>
    <row r="14150" spans="1:15">
      <c r="A14150" s="3">
        <v>40035.823611111111</v>
      </c>
      <c r="B14150" s="1">
        <v>28.16</v>
      </c>
      <c r="C14150" s="1">
        <v>72.790000000000006</v>
      </c>
      <c r="D14150" s="7">
        <f t="shared" si="880"/>
        <v>82.688000000000002</v>
      </c>
      <c r="E14150" s="6">
        <f t="shared" si="881"/>
        <v>301.31</v>
      </c>
      <c r="F14150" s="8">
        <f t="shared" si="882"/>
        <v>3.8176156218479025</v>
      </c>
      <c r="G14150" s="9">
        <f t="shared" si="883"/>
        <v>1.038773210704814</v>
      </c>
      <c r="J14150" s="1">
        <v>28.16</v>
      </c>
      <c r="K14150" s="1">
        <v>72.790000000000006</v>
      </c>
      <c r="L14150" s="10">
        <v>82.688000000000002</v>
      </c>
      <c r="M14150" s="10">
        <v>301.31</v>
      </c>
      <c r="N14150" s="10">
        <v>3.8176156218479025</v>
      </c>
      <c r="O14150" s="10">
        <v>1.038773210704814</v>
      </c>
    </row>
    <row r="14151" spans="1:15">
      <c r="A14151" s="3">
        <v>40035.824305555558</v>
      </c>
      <c r="B14151" s="1">
        <v>28.12</v>
      </c>
      <c r="C14151" s="1">
        <v>72.959999999999994</v>
      </c>
      <c r="D14151" s="7">
        <f t="shared" ref="D14151:D14214" si="884">B14151*9/5+32</f>
        <v>82.616</v>
      </c>
      <c r="E14151" s="6">
        <f t="shared" ref="E14151:E14214" si="885">B14151+273.15</f>
        <v>301.27</v>
      </c>
      <c r="F14151" s="8">
        <f t="shared" ref="F14151:F14214" si="886">(EXP(-5800.2206/E14151+1.3914993-0.048640239*E14151+0.000041764768*E14151*E14151-0.000000014452093*E14151*E14151*E14151+6.5459673*LN(E14151)))/1000</f>
        <v>3.8087365151083081</v>
      </c>
      <c r="G14151" s="9">
        <f t="shared" ref="G14151:G14214" si="887">(F14151-C14151/100*F14151)</f>
        <v>1.029882353685287</v>
      </c>
      <c r="J14151" s="1">
        <v>28.12</v>
      </c>
      <c r="K14151" s="1">
        <v>72.959999999999994</v>
      </c>
      <c r="L14151" s="10">
        <v>82.616</v>
      </c>
      <c r="M14151" s="10">
        <v>301.27</v>
      </c>
      <c r="N14151" s="10">
        <v>3.8087365151083081</v>
      </c>
      <c r="O14151" s="10">
        <v>1.029882353685287</v>
      </c>
    </row>
    <row r="14152" spans="1:15">
      <c r="A14152" s="3">
        <v>40035.824999999997</v>
      </c>
      <c r="B14152" s="1">
        <v>28.09</v>
      </c>
      <c r="C14152" s="1">
        <v>72.62</v>
      </c>
      <c r="D14152" s="7">
        <f t="shared" si="884"/>
        <v>82.561999999999998</v>
      </c>
      <c r="E14152" s="6">
        <f t="shared" si="885"/>
        <v>301.23999999999995</v>
      </c>
      <c r="F14152" s="8">
        <f t="shared" si="886"/>
        <v>3.8020889877500377</v>
      </c>
      <c r="G14152" s="9">
        <f t="shared" si="887"/>
        <v>1.0410119648459601</v>
      </c>
      <c r="J14152" s="1">
        <v>28.09</v>
      </c>
      <c r="K14152" s="1">
        <v>72.62</v>
      </c>
      <c r="L14152" s="10">
        <v>82.561999999999998</v>
      </c>
      <c r="M14152" s="10">
        <v>301.23999999999995</v>
      </c>
      <c r="N14152" s="10">
        <v>3.8020889877500377</v>
      </c>
      <c r="O14152" s="10">
        <v>1.0410119648459601</v>
      </c>
    </row>
    <row r="14153" spans="1:15">
      <c r="A14153" s="3">
        <v>40035.825694444444</v>
      </c>
      <c r="B14153" s="1">
        <v>28.07</v>
      </c>
      <c r="C14153" s="1">
        <v>72.790000000000006</v>
      </c>
      <c r="D14153" s="7">
        <f t="shared" si="884"/>
        <v>82.525999999999996</v>
      </c>
      <c r="E14153" s="6">
        <f t="shared" si="885"/>
        <v>301.21999999999997</v>
      </c>
      <c r="F14153" s="8">
        <f t="shared" si="886"/>
        <v>3.7976629160195383</v>
      </c>
      <c r="G14153" s="9">
        <f t="shared" si="887"/>
        <v>1.0333440794489159</v>
      </c>
      <c r="J14153" s="1">
        <v>28.07</v>
      </c>
      <c r="K14153" s="1">
        <v>72.790000000000006</v>
      </c>
      <c r="L14153" s="10">
        <v>82.525999999999996</v>
      </c>
      <c r="M14153" s="10">
        <v>301.21999999999997</v>
      </c>
      <c r="N14153" s="10">
        <v>3.7976629160195383</v>
      </c>
      <c r="O14153" s="10">
        <v>1.0333440794489159</v>
      </c>
    </row>
    <row r="14154" spans="1:15">
      <c r="A14154" s="3">
        <v>40035.826388888891</v>
      </c>
      <c r="B14154" s="1">
        <v>28.06</v>
      </c>
      <c r="C14154" s="1">
        <v>72.489999999999995</v>
      </c>
      <c r="D14154" s="7">
        <f t="shared" si="884"/>
        <v>82.507999999999996</v>
      </c>
      <c r="E14154" s="6">
        <f t="shared" si="885"/>
        <v>301.20999999999998</v>
      </c>
      <c r="F14154" s="8">
        <f t="shared" si="886"/>
        <v>3.7954515626766234</v>
      </c>
      <c r="G14154" s="9">
        <f t="shared" si="887"/>
        <v>1.0441287248923392</v>
      </c>
      <c r="J14154" s="1">
        <v>28.06</v>
      </c>
      <c r="K14154" s="1">
        <v>72.489999999999995</v>
      </c>
      <c r="L14154" s="10">
        <v>82.507999999999996</v>
      </c>
      <c r="M14154" s="10">
        <v>301.20999999999998</v>
      </c>
      <c r="N14154" s="10">
        <v>3.7954515626766234</v>
      </c>
      <c r="O14154" s="10">
        <v>1.0441287248923392</v>
      </c>
    </row>
    <row r="14155" spans="1:15">
      <c r="A14155" s="3">
        <v>40035.82708333333</v>
      </c>
      <c r="B14155" s="1">
        <v>28.08</v>
      </c>
      <c r="C14155" s="1">
        <v>71.64</v>
      </c>
      <c r="D14155" s="7">
        <f t="shared" si="884"/>
        <v>82.543999999999997</v>
      </c>
      <c r="E14155" s="6">
        <f t="shared" si="885"/>
        <v>301.22999999999996</v>
      </c>
      <c r="F14155" s="8">
        <f t="shared" si="886"/>
        <v>3.7998753908851364</v>
      </c>
      <c r="G14155" s="9">
        <f t="shared" si="887"/>
        <v>1.0776446608550247</v>
      </c>
      <c r="J14155" s="1">
        <v>28.08</v>
      </c>
      <c r="K14155" s="1">
        <v>71.64</v>
      </c>
      <c r="L14155" s="10">
        <v>82.543999999999997</v>
      </c>
      <c r="M14155" s="10">
        <v>301.22999999999996</v>
      </c>
      <c r="N14155" s="10">
        <v>3.7998753908851364</v>
      </c>
      <c r="O14155" s="10">
        <v>1.0776446608550247</v>
      </c>
    </row>
    <row r="14156" spans="1:15">
      <c r="A14156" s="3">
        <v>40035.827777777777</v>
      </c>
      <c r="B14156" s="1">
        <v>28.14</v>
      </c>
      <c r="C14156" s="1">
        <v>71.44</v>
      </c>
      <c r="D14156" s="7">
        <f t="shared" si="884"/>
        <v>82.652000000000001</v>
      </c>
      <c r="E14156" s="6">
        <f t="shared" si="885"/>
        <v>301.28999999999996</v>
      </c>
      <c r="F14156" s="8">
        <f t="shared" si="886"/>
        <v>3.8131738187541155</v>
      </c>
      <c r="G14156" s="9">
        <f t="shared" si="887"/>
        <v>1.0890424426361758</v>
      </c>
      <c r="J14156" s="1">
        <v>28.14</v>
      </c>
      <c r="K14156" s="1">
        <v>71.44</v>
      </c>
      <c r="L14156" s="10">
        <v>82.652000000000001</v>
      </c>
      <c r="M14156" s="10">
        <v>301.28999999999996</v>
      </c>
      <c r="N14156" s="10">
        <v>3.8131738187541155</v>
      </c>
      <c r="O14156" s="10">
        <v>1.0890424426361758</v>
      </c>
    </row>
    <row r="14157" spans="1:15">
      <c r="A14157" s="3">
        <v>40035.828472222223</v>
      </c>
      <c r="B14157" s="1">
        <v>28.14</v>
      </c>
      <c r="C14157" s="1">
        <v>72.05</v>
      </c>
      <c r="D14157" s="7">
        <f t="shared" si="884"/>
        <v>82.652000000000001</v>
      </c>
      <c r="E14157" s="6">
        <f t="shared" si="885"/>
        <v>301.28999999999996</v>
      </c>
      <c r="F14157" s="8">
        <f t="shared" si="886"/>
        <v>3.8131738187541155</v>
      </c>
      <c r="G14157" s="9">
        <f t="shared" si="887"/>
        <v>1.0657820823417756</v>
      </c>
      <c r="J14157" s="1">
        <v>28.14</v>
      </c>
      <c r="K14157" s="1">
        <v>72.05</v>
      </c>
      <c r="L14157" s="10">
        <v>82.652000000000001</v>
      </c>
      <c r="M14157" s="10">
        <v>301.28999999999996</v>
      </c>
      <c r="N14157" s="10">
        <v>3.8131738187541155</v>
      </c>
      <c r="O14157" s="10">
        <v>1.0657820823417756</v>
      </c>
    </row>
    <row r="14158" spans="1:15">
      <c r="A14158" s="3">
        <v>40035.82916666667</v>
      </c>
      <c r="B14158" s="1">
        <v>28.11</v>
      </c>
      <c r="C14158" s="1">
        <v>72.319999999999993</v>
      </c>
      <c r="D14158" s="7">
        <f t="shared" si="884"/>
        <v>82.597999999999999</v>
      </c>
      <c r="E14158" s="6">
        <f t="shared" si="885"/>
        <v>301.26</v>
      </c>
      <c r="F14158" s="8">
        <f t="shared" si="886"/>
        <v>3.8065195493846478</v>
      </c>
      <c r="G14158" s="9">
        <f t="shared" si="887"/>
        <v>1.0536446112696707</v>
      </c>
      <c r="J14158" s="1">
        <v>28.11</v>
      </c>
      <c r="K14158" s="1">
        <v>72.319999999999993</v>
      </c>
      <c r="L14158" s="10">
        <v>82.597999999999999</v>
      </c>
      <c r="M14158" s="10">
        <v>301.26</v>
      </c>
      <c r="N14158" s="10">
        <v>3.8065195493846478</v>
      </c>
      <c r="O14158" s="10">
        <v>1.0536446112696707</v>
      </c>
    </row>
    <row r="14159" spans="1:15">
      <c r="A14159" s="3">
        <v>40035.829861111109</v>
      </c>
      <c r="B14159" s="1">
        <v>28.04</v>
      </c>
      <c r="C14159" s="1">
        <v>72.69</v>
      </c>
      <c r="D14159" s="7">
        <f t="shared" si="884"/>
        <v>82.471999999999994</v>
      </c>
      <c r="E14159" s="6">
        <f t="shared" si="885"/>
        <v>301.19</v>
      </c>
      <c r="F14159" s="8">
        <f t="shared" si="886"/>
        <v>3.7910322186535459</v>
      </c>
      <c r="G14159" s="9">
        <f t="shared" si="887"/>
        <v>1.0353308989142835</v>
      </c>
      <c r="J14159" s="1">
        <v>28.04</v>
      </c>
      <c r="K14159" s="1">
        <v>72.69</v>
      </c>
      <c r="L14159" s="10">
        <v>82.471999999999994</v>
      </c>
      <c r="M14159" s="10">
        <v>301.19</v>
      </c>
      <c r="N14159" s="10">
        <v>3.7910322186535459</v>
      </c>
      <c r="O14159" s="10">
        <v>1.0353308989142835</v>
      </c>
    </row>
    <row r="14160" spans="1:15">
      <c r="A14160" s="3">
        <v>40035.830555555556</v>
      </c>
      <c r="B14160" s="1">
        <v>28.03</v>
      </c>
      <c r="C14160" s="1">
        <v>72.72</v>
      </c>
      <c r="D14160" s="7">
        <f t="shared" si="884"/>
        <v>82.454000000000008</v>
      </c>
      <c r="E14160" s="6">
        <f t="shared" si="885"/>
        <v>301.17999999999995</v>
      </c>
      <c r="F14160" s="8">
        <f t="shared" si="886"/>
        <v>3.7888242270210104</v>
      </c>
      <c r="G14160" s="9">
        <f t="shared" si="887"/>
        <v>1.0335912491313319</v>
      </c>
      <c r="J14160" s="1">
        <v>28.03</v>
      </c>
      <c r="K14160" s="1">
        <v>72.72</v>
      </c>
      <c r="L14160" s="10">
        <v>82.454000000000008</v>
      </c>
      <c r="M14160" s="10">
        <v>301.17999999999995</v>
      </c>
      <c r="N14160" s="10">
        <v>3.7888242270210104</v>
      </c>
      <c r="O14160" s="10">
        <v>1.0335912491313319</v>
      </c>
    </row>
    <row r="14161" spans="1:15">
      <c r="A14161" s="3">
        <v>40035.831250000003</v>
      </c>
      <c r="B14161" s="1">
        <v>28.05</v>
      </c>
      <c r="C14161" s="1">
        <v>72.25</v>
      </c>
      <c r="D14161" s="7">
        <f t="shared" si="884"/>
        <v>82.490000000000009</v>
      </c>
      <c r="E14161" s="6">
        <f t="shared" si="885"/>
        <v>301.2</v>
      </c>
      <c r="F14161" s="8">
        <f t="shared" si="886"/>
        <v>3.7932413303800501</v>
      </c>
      <c r="G14161" s="9">
        <f t="shared" si="887"/>
        <v>1.0526244691804636</v>
      </c>
      <c r="J14161" s="1">
        <v>28.05</v>
      </c>
      <c r="K14161" s="1">
        <v>72.25</v>
      </c>
      <c r="L14161" s="10">
        <v>82.490000000000009</v>
      </c>
      <c r="M14161" s="10">
        <v>301.2</v>
      </c>
      <c r="N14161" s="10">
        <v>3.7932413303800501</v>
      </c>
      <c r="O14161" s="10">
        <v>1.0526244691804636</v>
      </c>
    </row>
    <row r="14162" spans="1:15">
      <c r="A14162" s="3">
        <v>40035.831944444442</v>
      </c>
      <c r="B14162" s="1">
        <v>28.08</v>
      </c>
      <c r="C14162" s="1">
        <v>72.66</v>
      </c>
      <c r="D14162" s="7">
        <f t="shared" si="884"/>
        <v>82.543999999999997</v>
      </c>
      <c r="E14162" s="6">
        <f t="shared" si="885"/>
        <v>301.22999999999996</v>
      </c>
      <c r="F14162" s="8">
        <f t="shared" si="886"/>
        <v>3.7998753908851364</v>
      </c>
      <c r="G14162" s="9">
        <f t="shared" si="887"/>
        <v>1.0388859318679966</v>
      </c>
      <c r="J14162" s="1">
        <v>28.08</v>
      </c>
      <c r="K14162" s="1">
        <v>72.66</v>
      </c>
      <c r="L14162" s="10">
        <v>82.543999999999997</v>
      </c>
      <c r="M14162" s="10">
        <v>301.22999999999996</v>
      </c>
      <c r="N14162" s="10">
        <v>3.7998753908851364</v>
      </c>
      <c r="O14162" s="10">
        <v>1.0388859318679966</v>
      </c>
    </row>
    <row r="14163" spans="1:15">
      <c r="A14163" s="3">
        <v>40035.832638888889</v>
      </c>
      <c r="B14163" s="1">
        <v>28.04</v>
      </c>
      <c r="C14163" s="1">
        <v>72.989999999999995</v>
      </c>
      <c r="D14163" s="7">
        <f t="shared" si="884"/>
        <v>82.471999999999994</v>
      </c>
      <c r="E14163" s="6">
        <f t="shared" si="885"/>
        <v>301.19</v>
      </c>
      <c r="F14163" s="8">
        <f t="shared" si="886"/>
        <v>3.7910322186535459</v>
      </c>
      <c r="G14163" s="9">
        <f t="shared" si="887"/>
        <v>1.0239578022583227</v>
      </c>
      <c r="J14163" s="1">
        <v>28.04</v>
      </c>
      <c r="K14163" s="1">
        <v>72.989999999999995</v>
      </c>
      <c r="L14163" s="10">
        <v>82.471999999999994</v>
      </c>
      <c r="M14163" s="10">
        <v>301.19</v>
      </c>
      <c r="N14163" s="10">
        <v>3.7910322186535459</v>
      </c>
      <c r="O14163" s="10">
        <v>1.0239578022583227</v>
      </c>
    </row>
    <row r="14164" spans="1:15">
      <c r="A14164" s="3">
        <v>40035.833333333336</v>
      </c>
      <c r="B14164" s="1">
        <v>28.02</v>
      </c>
      <c r="C14164" s="1">
        <v>72.39</v>
      </c>
      <c r="D14164" s="7">
        <f t="shared" si="884"/>
        <v>82.436000000000007</v>
      </c>
      <c r="E14164" s="6">
        <f t="shared" si="885"/>
        <v>301.16999999999996</v>
      </c>
      <c r="F14164" s="8">
        <f t="shared" si="886"/>
        <v>3.7866173550065709</v>
      </c>
      <c r="G14164" s="9">
        <f t="shared" si="887"/>
        <v>1.0454850517173142</v>
      </c>
      <c r="J14164" s="1">
        <v>28.02</v>
      </c>
      <c r="K14164" s="1">
        <v>72.39</v>
      </c>
      <c r="L14164" s="10">
        <v>82.436000000000007</v>
      </c>
      <c r="M14164" s="10">
        <v>301.16999999999996</v>
      </c>
      <c r="N14164" s="10">
        <v>3.7866173550065709</v>
      </c>
      <c r="O14164" s="10">
        <v>1.0454850517173142</v>
      </c>
    </row>
    <row r="14165" spans="1:15">
      <c r="A14165" s="3">
        <v>40035.834027777775</v>
      </c>
      <c r="B14165" s="1">
        <v>28.01</v>
      </c>
      <c r="C14165" s="1">
        <v>72.62</v>
      </c>
      <c r="D14165" s="7">
        <f t="shared" si="884"/>
        <v>82.418000000000006</v>
      </c>
      <c r="E14165" s="6">
        <f t="shared" si="885"/>
        <v>301.15999999999997</v>
      </c>
      <c r="F14165" s="8">
        <f t="shared" si="886"/>
        <v>3.7844116021344361</v>
      </c>
      <c r="G14165" s="9">
        <f t="shared" si="887"/>
        <v>1.0361718966644085</v>
      </c>
      <c r="J14165" s="1">
        <v>28.01</v>
      </c>
      <c r="K14165" s="1">
        <v>72.62</v>
      </c>
      <c r="L14165" s="10">
        <v>82.418000000000006</v>
      </c>
      <c r="M14165" s="10">
        <v>301.15999999999997</v>
      </c>
      <c r="N14165" s="10">
        <v>3.7844116021344361</v>
      </c>
      <c r="O14165" s="10">
        <v>1.0361718966644085</v>
      </c>
    </row>
    <row r="14166" spans="1:15">
      <c r="A14166" s="3">
        <v>40035.834722222222</v>
      </c>
      <c r="B14166" s="1">
        <v>28.01</v>
      </c>
      <c r="C14166" s="1">
        <v>72.349999999999994</v>
      </c>
      <c r="D14166" s="7">
        <f t="shared" si="884"/>
        <v>82.418000000000006</v>
      </c>
      <c r="E14166" s="6">
        <f t="shared" si="885"/>
        <v>301.15999999999997</v>
      </c>
      <c r="F14166" s="8">
        <f t="shared" si="886"/>
        <v>3.7844116021344361</v>
      </c>
      <c r="G14166" s="9">
        <f t="shared" si="887"/>
        <v>1.0463898079901717</v>
      </c>
      <c r="J14166" s="1">
        <v>28.01</v>
      </c>
      <c r="K14166" s="1">
        <v>72.349999999999994</v>
      </c>
      <c r="L14166" s="10">
        <v>82.418000000000006</v>
      </c>
      <c r="M14166" s="10">
        <v>301.15999999999997</v>
      </c>
      <c r="N14166" s="10">
        <v>3.7844116021344361</v>
      </c>
      <c r="O14166" s="10">
        <v>1.0463898079901717</v>
      </c>
    </row>
    <row r="14167" spans="1:15">
      <c r="A14167" s="3">
        <v>40035.835416666669</v>
      </c>
      <c r="B14167" s="1">
        <v>28.06</v>
      </c>
      <c r="C14167" s="1">
        <v>72.45</v>
      </c>
      <c r="D14167" s="7">
        <f t="shared" si="884"/>
        <v>82.507999999999996</v>
      </c>
      <c r="E14167" s="6">
        <f t="shared" si="885"/>
        <v>301.20999999999998</v>
      </c>
      <c r="F14167" s="8">
        <f t="shared" si="886"/>
        <v>3.7954515626766234</v>
      </c>
      <c r="G14167" s="9">
        <f t="shared" si="887"/>
        <v>1.0456469055174096</v>
      </c>
      <c r="J14167" s="1">
        <v>28.06</v>
      </c>
      <c r="K14167" s="1">
        <v>72.45</v>
      </c>
      <c r="L14167" s="10">
        <v>82.507999999999996</v>
      </c>
      <c r="M14167" s="10">
        <v>301.20999999999998</v>
      </c>
      <c r="N14167" s="10">
        <v>3.7954515626766234</v>
      </c>
      <c r="O14167" s="10">
        <v>1.0456469055174096</v>
      </c>
    </row>
    <row r="14168" spans="1:15">
      <c r="A14168" s="3">
        <v>40035.836111111108</v>
      </c>
      <c r="B14168" s="1">
        <v>28.02</v>
      </c>
      <c r="C14168" s="1">
        <v>72.08</v>
      </c>
      <c r="D14168" s="7">
        <f t="shared" si="884"/>
        <v>82.436000000000007</v>
      </c>
      <c r="E14168" s="6">
        <f t="shared" si="885"/>
        <v>301.16999999999996</v>
      </c>
      <c r="F14168" s="8">
        <f t="shared" si="886"/>
        <v>3.7866173550065709</v>
      </c>
      <c r="G14168" s="9">
        <f t="shared" si="887"/>
        <v>1.0572235655178348</v>
      </c>
      <c r="J14168" s="1">
        <v>28.02</v>
      </c>
      <c r="K14168" s="1">
        <v>72.08</v>
      </c>
      <c r="L14168" s="10">
        <v>82.436000000000007</v>
      </c>
      <c r="M14168" s="10">
        <v>301.16999999999996</v>
      </c>
      <c r="N14168" s="10">
        <v>3.7866173550065709</v>
      </c>
      <c r="O14168" s="10">
        <v>1.0572235655178348</v>
      </c>
    </row>
    <row r="14169" spans="1:15">
      <c r="A14169" s="3">
        <v>40035.836805555555</v>
      </c>
      <c r="B14169" s="1">
        <v>28.04</v>
      </c>
      <c r="C14169" s="1">
        <v>72.72</v>
      </c>
      <c r="D14169" s="7">
        <f t="shared" si="884"/>
        <v>82.471999999999994</v>
      </c>
      <c r="E14169" s="6">
        <f t="shared" si="885"/>
        <v>301.19</v>
      </c>
      <c r="F14169" s="8">
        <f t="shared" si="886"/>
        <v>3.7910322186535459</v>
      </c>
      <c r="G14169" s="9">
        <f t="shared" si="887"/>
        <v>1.0341935892486873</v>
      </c>
      <c r="J14169" s="1">
        <v>28.04</v>
      </c>
      <c r="K14169" s="1">
        <v>72.72</v>
      </c>
      <c r="L14169" s="10">
        <v>82.471999999999994</v>
      </c>
      <c r="M14169" s="10">
        <v>301.19</v>
      </c>
      <c r="N14169" s="10">
        <v>3.7910322186535459</v>
      </c>
      <c r="O14169" s="10">
        <v>1.0341935892486873</v>
      </c>
    </row>
    <row r="14170" spans="1:15">
      <c r="A14170" s="3">
        <v>40035.837500000001</v>
      </c>
      <c r="B14170" s="1">
        <v>27.99</v>
      </c>
      <c r="C14170" s="1">
        <v>72.86</v>
      </c>
      <c r="D14170" s="7">
        <f t="shared" si="884"/>
        <v>82.382000000000005</v>
      </c>
      <c r="E14170" s="6">
        <f t="shared" si="885"/>
        <v>301.14</v>
      </c>
      <c r="F14170" s="8">
        <f t="shared" si="886"/>
        <v>3.7800034519147614</v>
      </c>
      <c r="G14170" s="9">
        <f t="shared" si="887"/>
        <v>1.0258929368496661</v>
      </c>
      <c r="J14170" s="1">
        <v>27.99</v>
      </c>
      <c r="K14170" s="1">
        <v>72.86</v>
      </c>
      <c r="L14170" s="10">
        <v>82.382000000000005</v>
      </c>
      <c r="M14170" s="10">
        <v>301.14</v>
      </c>
      <c r="N14170" s="10">
        <v>3.7800034519147614</v>
      </c>
      <c r="O14170" s="10">
        <v>1.0258929368496661</v>
      </c>
    </row>
    <row r="14171" spans="1:15">
      <c r="A14171" s="3">
        <v>40035.838194444441</v>
      </c>
      <c r="B14171" s="1">
        <v>27.99</v>
      </c>
      <c r="C14171" s="1">
        <v>72.319999999999993</v>
      </c>
      <c r="D14171" s="7">
        <f t="shared" si="884"/>
        <v>82.382000000000005</v>
      </c>
      <c r="E14171" s="6">
        <f t="shared" si="885"/>
        <v>301.14</v>
      </c>
      <c r="F14171" s="8">
        <f t="shared" si="886"/>
        <v>3.7800034519147614</v>
      </c>
      <c r="G14171" s="9">
        <f t="shared" si="887"/>
        <v>1.0463049554900059</v>
      </c>
      <c r="J14171" s="1">
        <v>27.99</v>
      </c>
      <c r="K14171" s="1">
        <v>72.319999999999993</v>
      </c>
      <c r="L14171" s="10">
        <v>82.382000000000005</v>
      </c>
      <c r="M14171" s="10">
        <v>301.14</v>
      </c>
      <c r="N14171" s="10">
        <v>3.7800034519147614</v>
      </c>
      <c r="O14171" s="10">
        <v>1.0463049554900059</v>
      </c>
    </row>
    <row r="14172" spans="1:15">
      <c r="A14172" s="3">
        <v>40035.838888888888</v>
      </c>
      <c r="B14172" s="1">
        <v>27.98</v>
      </c>
      <c r="C14172" s="1">
        <v>73.7</v>
      </c>
      <c r="D14172" s="7">
        <f t="shared" si="884"/>
        <v>82.364000000000004</v>
      </c>
      <c r="E14172" s="6">
        <f t="shared" si="885"/>
        <v>301.13</v>
      </c>
      <c r="F14172" s="8">
        <f t="shared" si="886"/>
        <v>3.7778010536164905</v>
      </c>
      <c r="G14172" s="9">
        <f t="shared" si="887"/>
        <v>0.99356167710113708</v>
      </c>
      <c r="J14172" s="1">
        <v>27.98</v>
      </c>
      <c r="K14172" s="1">
        <v>73.7</v>
      </c>
      <c r="L14172" s="10">
        <v>82.364000000000004</v>
      </c>
      <c r="M14172" s="10">
        <v>301.13</v>
      </c>
      <c r="N14172" s="10">
        <v>3.7778010536164905</v>
      </c>
      <c r="O14172" s="10">
        <v>0.99356167710113708</v>
      </c>
    </row>
    <row r="14173" spans="1:15">
      <c r="A14173" s="3">
        <v>40035.839583333334</v>
      </c>
      <c r="B14173" s="1">
        <v>27.91</v>
      </c>
      <c r="C14173" s="1">
        <v>73.099999999999994</v>
      </c>
      <c r="D14173" s="7">
        <f t="shared" si="884"/>
        <v>82.238</v>
      </c>
      <c r="E14173" s="6">
        <f t="shared" si="885"/>
        <v>301.06</v>
      </c>
      <c r="F14173" s="8">
        <f t="shared" si="886"/>
        <v>3.7624155216836779</v>
      </c>
      <c r="G14173" s="9">
        <f t="shared" si="887"/>
        <v>1.0120897753329094</v>
      </c>
      <c r="J14173" s="1">
        <v>27.91</v>
      </c>
      <c r="K14173" s="1">
        <v>73.099999999999994</v>
      </c>
      <c r="L14173" s="10">
        <v>82.238</v>
      </c>
      <c r="M14173" s="10">
        <v>301.06</v>
      </c>
      <c r="N14173" s="10">
        <v>3.7624155216836779</v>
      </c>
      <c r="O14173" s="10">
        <v>1.0120897753329094</v>
      </c>
    </row>
    <row r="14174" spans="1:15">
      <c r="A14174" s="3">
        <v>40035.840277777781</v>
      </c>
      <c r="B14174" s="1">
        <v>27.88</v>
      </c>
      <c r="C14174" s="1">
        <v>73.33</v>
      </c>
      <c r="D14174" s="7">
        <f t="shared" si="884"/>
        <v>82.183999999999997</v>
      </c>
      <c r="E14174" s="6">
        <f t="shared" si="885"/>
        <v>301.02999999999997</v>
      </c>
      <c r="F14174" s="8">
        <f t="shared" si="886"/>
        <v>3.7558384405593221</v>
      </c>
      <c r="G14174" s="9">
        <f t="shared" si="887"/>
        <v>1.0016821120971713</v>
      </c>
      <c r="J14174" s="1">
        <v>27.88</v>
      </c>
      <c r="K14174" s="1">
        <v>73.33</v>
      </c>
      <c r="L14174" s="10">
        <v>82.183999999999997</v>
      </c>
      <c r="M14174" s="10">
        <v>301.02999999999997</v>
      </c>
      <c r="N14174" s="10">
        <v>3.7558384405593221</v>
      </c>
      <c r="O14174" s="10">
        <v>1.0016821120971713</v>
      </c>
    </row>
    <row r="14175" spans="1:15">
      <c r="A14175" s="3">
        <v>40035.84097222222</v>
      </c>
      <c r="B14175" s="1">
        <v>27.87</v>
      </c>
      <c r="C14175" s="1">
        <v>73.67</v>
      </c>
      <c r="D14175" s="7">
        <f t="shared" si="884"/>
        <v>82.165999999999997</v>
      </c>
      <c r="E14175" s="6">
        <f t="shared" si="885"/>
        <v>301.02</v>
      </c>
      <c r="F14175" s="8">
        <f t="shared" si="886"/>
        <v>3.7536483058122418</v>
      </c>
      <c r="G14175" s="9">
        <f t="shared" si="887"/>
        <v>0.98833559892036327</v>
      </c>
      <c r="J14175" s="1">
        <v>27.87</v>
      </c>
      <c r="K14175" s="1">
        <v>73.67</v>
      </c>
      <c r="L14175" s="10">
        <v>82.165999999999997</v>
      </c>
      <c r="M14175" s="10">
        <v>301.02</v>
      </c>
      <c r="N14175" s="10">
        <v>3.7536483058122418</v>
      </c>
      <c r="O14175" s="10">
        <v>0.98833559892036327</v>
      </c>
    </row>
    <row r="14176" spans="1:15">
      <c r="A14176" s="3">
        <v>40035.841666666667</v>
      </c>
      <c r="B14176" s="1">
        <v>27.84</v>
      </c>
      <c r="C14176" s="1">
        <v>73.5</v>
      </c>
      <c r="D14176" s="7">
        <f t="shared" si="884"/>
        <v>82.111999999999995</v>
      </c>
      <c r="E14176" s="6">
        <f t="shared" si="885"/>
        <v>300.98999999999995</v>
      </c>
      <c r="F14176" s="8">
        <f t="shared" si="886"/>
        <v>3.7470845718266017</v>
      </c>
      <c r="G14176" s="9">
        <f t="shared" si="887"/>
        <v>0.99297741153404928</v>
      </c>
      <c r="J14176" s="1">
        <v>27.84</v>
      </c>
      <c r="K14176" s="1">
        <v>73.5</v>
      </c>
      <c r="L14176" s="10">
        <v>82.111999999999995</v>
      </c>
      <c r="M14176" s="10">
        <v>300.98999999999995</v>
      </c>
      <c r="N14176" s="10">
        <v>3.7470845718266017</v>
      </c>
      <c r="O14176" s="10">
        <v>0.99297741153404928</v>
      </c>
    </row>
    <row r="14177" spans="1:15">
      <c r="A14177" s="3">
        <v>40035.842361111114</v>
      </c>
      <c r="B14177" s="1">
        <v>27.85</v>
      </c>
      <c r="C14177" s="1">
        <v>73.23</v>
      </c>
      <c r="D14177" s="7">
        <f t="shared" si="884"/>
        <v>82.13</v>
      </c>
      <c r="E14177" s="6">
        <f t="shared" si="885"/>
        <v>301</v>
      </c>
      <c r="F14177" s="8">
        <f t="shared" si="886"/>
        <v>3.749271371919022</v>
      </c>
      <c r="G14177" s="9">
        <f t="shared" si="887"/>
        <v>1.0036799462627219</v>
      </c>
      <c r="J14177" s="1">
        <v>27.85</v>
      </c>
      <c r="K14177" s="1">
        <v>73.23</v>
      </c>
      <c r="L14177" s="10">
        <v>82.13</v>
      </c>
      <c r="M14177" s="10">
        <v>301</v>
      </c>
      <c r="N14177" s="10">
        <v>3.749271371919022</v>
      </c>
      <c r="O14177" s="10">
        <v>1.0036799462627219</v>
      </c>
    </row>
    <row r="14178" spans="1:15">
      <c r="A14178" s="3">
        <v>40035.843055555553</v>
      </c>
      <c r="B14178" s="1">
        <v>27.85</v>
      </c>
      <c r="C14178" s="1">
        <v>73.599999999999994</v>
      </c>
      <c r="D14178" s="7">
        <f t="shared" si="884"/>
        <v>82.13</v>
      </c>
      <c r="E14178" s="6">
        <f t="shared" si="885"/>
        <v>301</v>
      </c>
      <c r="F14178" s="8">
        <f t="shared" si="886"/>
        <v>3.749271371919022</v>
      </c>
      <c r="G14178" s="9">
        <f t="shared" si="887"/>
        <v>0.98980764218662198</v>
      </c>
      <c r="J14178" s="1">
        <v>27.85</v>
      </c>
      <c r="K14178" s="1">
        <v>73.599999999999994</v>
      </c>
      <c r="L14178" s="10">
        <v>82.13</v>
      </c>
      <c r="M14178" s="10">
        <v>301</v>
      </c>
      <c r="N14178" s="10">
        <v>3.749271371919022</v>
      </c>
      <c r="O14178" s="10">
        <v>0.98980764218662198</v>
      </c>
    </row>
    <row r="14179" spans="1:15">
      <c r="A14179" s="3">
        <v>40035.84375</v>
      </c>
      <c r="B14179" s="1">
        <v>27.83</v>
      </c>
      <c r="C14179" s="1">
        <v>74.010000000000005</v>
      </c>
      <c r="D14179" s="7">
        <f t="shared" si="884"/>
        <v>82.093999999999994</v>
      </c>
      <c r="E14179" s="6">
        <f t="shared" si="885"/>
        <v>300.97999999999996</v>
      </c>
      <c r="F14179" s="8">
        <f t="shared" si="886"/>
        <v>3.7448988823396099</v>
      </c>
      <c r="G14179" s="9">
        <f t="shared" si="887"/>
        <v>0.97329921952006426</v>
      </c>
      <c r="J14179" s="1">
        <v>27.83</v>
      </c>
      <c r="K14179" s="1">
        <v>74.010000000000005</v>
      </c>
      <c r="L14179" s="10">
        <v>82.093999999999994</v>
      </c>
      <c r="M14179" s="10">
        <v>300.97999999999996</v>
      </c>
      <c r="N14179" s="10">
        <v>3.7448988823396099</v>
      </c>
      <c r="O14179" s="10">
        <v>0.97329921952006426</v>
      </c>
    </row>
    <row r="14180" spans="1:15">
      <c r="A14180" s="3">
        <v>40035.844444444447</v>
      </c>
      <c r="B14180" s="1">
        <v>27.72</v>
      </c>
      <c r="C14180" s="1">
        <v>74.45</v>
      </c>
      <c r="D14180" s="7">
        <f t="shared" si="884"/>
        <v>81.896000000000001</v>
      </c>
      <c r="E14180" s="6">
        <f t="shared" si="885"/>
        <v>300.87</v>
      </c>
      <c r="F14180" s="8">
        <f t="shared" si="886"/>
        <v>3.7209294628435265</v>
      </c>
      <c r="G14180" s="9">
        <f t="shared" si="887"/>
        <v>0.95069747775652091</v>
      </c>
      <c r="J14180" s="1">
        <v>27.72</v>
      </c>
      <c r="K14180" s="1">
        <v>74.45</v>
      </c>
      <c r="L14180" s="10">
        <v>81.896000000000001</v>
      </c>
      <c r="M14180" s="10">
        <v>300.87</v>
      </c>
      <c r="N14180" s="10">
        <v>3.7209294628435265</v>
      </c>
      <c r="O14180" s="10">
        <v>0.95069747775652091</v>
      </c>
    </row>
    <row r="14181" spans="1:15">
      <c r="A14181" s="3">
        <v>40035.845138888886</v>
      </c>
      <c r="B14181" s="1">
        <v>27.65</v>
      </c>
      <c r="C14181" s="1">
        <v>75.22</v>
      </c>
      <c r="D14181" s="7">
        <f t="shared" si="884"/>
        <v>81.77</v>
      </c>
      <c r="E14181" s="6">
        <f t="shared" si="885"/>
        <v>300.79999999999995</v>
      </c>
      <c r="F14181" s="8">
        <f t="shared" si="886"/>
        <v>3.7057458469108195</v>
      </c>
      <c r="G14181" s="9">
        <f t="shared" si="887"/>
        <v>0.918283820864501</v>
      </c>
      <c r="J14181" s="1">
        <v>27.65</v>
      </c>
      <c r="K14181" s="1">
        <v>75.22</v>
      </c>
      <c r="L14181" s="10">
        <v>81.77</v>
      </c>
      <c r="M14181" s="10">
        <v>300.79999999999995</v>
      </c>
      <c r="N14181" s="10">
        <v>3.7057458469108195</v>
      </c>
      <c r="O14181" s="10">
        <v>0.918283820864501</v>
      </c>
    </row>
    <row r="14182" spans="1:15">
      <c r="A14182" s="3">
        <v>40035.845833333333</v>
      </c>
      <c r="B14182" s="1">
        <v>27.53</v>
      </c>
      <c r="C14182" s="1">
        <v>75.39</v>
      </c>
      <c r="D14182" s="7">
        <f t="shared" si="884"/>
        <v>81.554000000000002</v>
      </c>
      <c r="E14182" s="6">
        <f t="shared" si="885"/>
        <v>300.67999999999995</v>
      </c>
      <c r="F14182" s="8">
        <f t="shared" si="886"/>
        <v>3.6798422899731742</v>
      </c>
      <c r="G14182" s="9">
        <f t="shared" si="887"/>
        <v>0.90560918756239817</v>
      </c>
      <c r="J14182" s="1">
        <v>27.53</v>
      </c>
      <c r="K14182" s="1">
        <v>75.39</v>
      </c>
      <c r="L14182" s="10">
        <v>81.554000000000002</v>
      </c>
      <c r="M14182" s="10">
        <v>300.67999999999995</v>
      </c>
      <c r="N14182" s="10">
        <v>3.6798422899731742</v>
      </c>
      <c r="O14182" s="10">
        <v>0.90560918756239817</v>
      </c>
    </row>
    <row r="14183" spans="1:15">
      <c r="A14183" s="3">
        <v>40035.84652777778</v>
      </c>
      <c r="B14183" s="1">
        <v>27.47</v>
      </c>
      <c r="C14183" s="1">
        <v>75.19</v>
      </c>
      <c r="D14183" s="7">
        <f t="shared" si="884"/>
        <v>81.445999999999998</v>
      </c>
      <c r="E14183" s="6">
        <f t="shared" si="885"/>
        <v>300.62</v>
      </c>
      <c r="F14183" s="8">
        <f t="shared" si="886"/>
        <v>3.6669497473382857</v>
      </c>
      <c r="G14183" s="9">
        <f t="shared" si="887"/>
        <v>0.90977023231462884</v>
      </c>
      <c r="J14183" s="1">
        <v>27.47</v>
      </c>
      <c r="K14183" s="1">
        <v>75.19</v>
      </c>
      <c r="L14183" s="10">
        <v>81.445999999999998</v>
      </c>
      <c r="M14183" s="10">
        <v>300.62</v>
      </c>
      <c r="N14183" s="10">
        <v>3.6669497473382857</v>
      </c>
      <c r="O14183" s="10">
        <v>0.90977023231462884</v>
      </c>
    </row>
    <row r="14184" spans="1:15">
      <c r="A14184" s="3">
        <v>40035.847222222219</v>
      </c>
      <c r="B14184" s="1">
        <v>27.43</v>
      </c>
      <c r="C14184" s="1">
        <v>75.69</v>
      </c>
      <c r="D14184" s="7">
        <f t="shared" si="884"/>
        <v>81.373999999999995</v>
      </c>
      <c r="E14184" s="6">
        <f t="shared" si="885"/>
        <v>300.58</v>
      </c>
      <c r="F14184" s="8">
        <f t="shared" si="886"/>
        <v>3.6583765894969447</v>
      </c>
      <c r="G14184" s="9">
        <f t="shared" si="887"/>
        <v>0.88935134890670708</v>
      </c>
      <c r="J14184" s="1">
        <v>27.43</v>
      </c>
      <c r="K14184" s="1">
        <v>75.69</v>
      </c>
      <c r="L14184" s="10">
        <v>81.373999999999995</v>
      </c>
      <c r="M14184" s="10">
        <v>300.58</v>
      </c>
      <c r="N14184" s="10">
        <v>3.6583765894969447</v>
      </c>
      <c r="O14184" s="10">
        <v>0.88935134890670708</v>
      </c>
    </row>
    <row r="14185" spans="1:15">
      <c r="A14185" s="3">
        <v>40035.847916666666</v>
      </c>
      <c r="B14185" s="1">
        <v>27.4</v>
      </c>
      <c r="C14185" s="1">
        <v>75.83</v>
      </c>
      <c r="D14185" s="7">
        <f t="shared" si="884"/>
        <v>81.319999999999993</v>
      </c>
      <c r="E14185" s="6">
        <f t="shared" si="885"/>
        <v>300.54999999999995</v>
      </c>
      <c r="F14185" s="8">
        <f t="shared" si="886"/>
        <v>3.6519581819293796</v>
      </c>
      <c r="G14185" s="9">
        <f t="shared" si="887"/>
        <v>0.8826782925723311</v>
      </c>
      <c r="J14185" s="1">
        <v>27.4</v>
      </c>
      <c r="K14185" s="1">
        <v>75.83</v>
      </c>
      <c r="L14185" s="10">
        <v>81.319999999999993</v>
      </c>
      <c r="M14185" s="10">
        <v>300.54999999999995</v>
      </c>
      <c r="N14185" s="10">
        <v>3.6519581819293796</v>
      </c>
      <c r="O14185" s="10">
        <v>0.8826782925723311</v>
      </c>
    </row>
    <row r="14186" spans="1:15">
      <c r="A14186" s="3">
        <v>40035.848611111112</v>
      </c>
      <c r="B14186" s="1">
        <v>27.37</v>
      </c>
      <c r="C14186" s="1">
        <v>75.930000000000007</v>
      </c>
      <c r="D14186" s="7">
        <f t="shared" si="884"/>
        <v>81.266000000000005</v>
      </c>
      <c r="E14186" s="6">
        <f t="shared" si="885"/>
        <v>300.52</v>
      </c>
      <c r="F14186" s="8">
        <f t="shared" si="886"/>
        <v>3.6455495839291641</v>
      </c>
      <c r="G14186" s="9">
        <f t="shared" si="887"/>
        <v>0.8774837848517496</v>
      </c>
      <c r="J14186" s="1">
        <v>27.37</v>
      </c>
      <c r="K14186" s="1">
        <v>75.930000000000007</v>
      </c>
      <c r="L14186" s="10">
        <v>81.266000000000005</v>
      </c>
      <c r="M14186" s="10">
        <v>300.52</v>
      </c>
      <c r="N14186" s="10">
        <v>3.6455495839291641</v>
      </c>
      <c r="O14186" s="10">
        <v>0.8774837848517496</v>
      </c>
    </row>
    <row r="14187" spans="1:15">
      <c r="A14187" s="3">
        <v>40035.849305555559</v>
      </c>
      <c r="B14187" s="1">
        <v>27.35</v>
      </c>
      <c r="C14187" s="1">
        <v>76.2</v>
      </c>
      <c r="D14187" s="7">
        <f t="shared" si="884"/>
        <v>81.23</v>
      </c>
      <c r="E14187" s="6">
        <f t="shared" si="885"/>
        <v>300.5</v>
      </c>
      <c r="F14187" s="8">
        <f t="shared" si="886"/>
        <v>3.6412826288117013</v>
      </c>
      <c r="G14187" s="9">
        <f t="shared" si="887"/>
        <v>0.86662526565718467</v>
      </c>
      <c r="J14187" s="1">
        <v>27.35</v>
      </c>
      <c r="K14187" s="1">
        <v>76.2</v>
      </c>
      <c r="L14187" s="10">
        <v>81.23</v>
      </c>
      <c r="M14187" s="10">
        <v>300.5</v>
      </c>
      <c r="N14187" s="10">
        <v>3.6412826288117013</v>
      </c>
      <c r="O14187" s="10">
        <v>0.86662526565718467</v>
      </c>
    </row>
    <row r="14188" spans="1:15">
      <c r="A14188" s="3">
        <v>40035.85</v>
      </c>
      <c r="B14188" s="1">
        <v>27.33</v>
      </c>
      <c r="C14188" s="1">
        <v>76.3</v>
      </c>
      <c r="D14188" s="7">
        <f t="shared" si="884"/>
        <v>81.193999999999988</v>
      </c>
      <c r="E14188" s="6">
        <f t="shared" si="885"/>
        <v>300.47999999999996</v>
      </c>
      <c r="F14188" s="8">
        <f t="shared" si="886"/>
        <v>3.6370200241902504</v>
      </c>
      <c r="G14188" s="9">
        <f t="shared" si="887"/>
        <v>0.86197374573308938</v>
      </c>
      <c r="J14188" s="1">
        <v>27.33</v>
      </c>
      <c r="K14188" s="1">
        <v>76.3</v>
      </c>
      <c r="L14188" s="10">
        <v>81.193999999999988</v>
      </c>
      <c r="M14188" s="10">
        <v>300.47999999999996</v>
      </c>
      <c r="N14188" s="10">
        <v>3.6370200241902504</v>
      </c>
      <c r="O14188" s="10">
        <v>0.86197374573308938</v>
      </c>
    </row>
    <row r="14189" spans="1:15">
      <c r="A14189" s="3">
        <v>40035.850694444445</v>
      </c>
      <c r="B14189" s="1">
        <v>27.28</v>
      </c>
      <c r="C14189" s="1">
        <v>76.64</v>
      </c>
      <c r="D14189" s="7">
        <f t="shared" si="884"/>
        <v>81.103999999999999</v>
      </c>
      <c r="E14189" s="6">
        <f t="shared" si="885"/>
        <v>300.42999999999995</v>
      </c>
      <c r="F14189" s="8">
        <f t="shared" si="886"/>
        <v>3.6263825216485284</v>
      </c>
      <c r="G14189" s="9">
        <f t="shared" si="887"/>
        <v>0.84712295705709639</v>
      </c>
      <c r="J14189" s="1">
        <v>27.28</v>
      </c>
      <c r="K14189" s="1">
        <v>76.64</v>
      </c>
      <c r="L14189" s="10">
        <v>81.103999999999999</v>
      </c>
      <c r="M14189" s="10">
        <v>300.42999999999995</v>
      </c>
      <c r="N14189" s="10">
        <v>3.6263825216485284</v>
      </c>
      <c r="O14189" s="10">
        <v>0.84712295705709639</v>
      </c>
    </row>
    <row r="14190" spans="1:15">
      <c r="A14190" s="3">
        <v>40035.851388888892</v>
      </c>
      <c r="B14190" s="1">
        <v>27.26</v>
      </c>
      <c r="C14190" s="1">
        <v>76.67</v>
      </c>
      <c r="D14190" s="7">
        <f t="shared" si="884"/>
        <v>81.067999999999998</v>
      </c>
      <c r="E14190" s="6">
        <f t="shared" si="885"/>
        <v>300.40999999999997</v>
      </c>
      <c r="F14190" s="8">
        <f t="shared" si="886"/>
        <v>3.6221351144824614</v>
      </c>
      <c r="G14190" s="9">
        <f t="shared" si="887"/>
        <v>0.84504412220875791</v>
      </c>
      <c r="J14190" s="1">
        <v>27.26</v>
      </c>
      <c r="K14190" s="1">
        <v>76.67</v>
      </c>
      <c r="L14190" s="10">
        <v>81.067999999999998</v>
      </c>
      <c r="M14190" s="10">
        <v>300.40999999999997</v>
      </c>
      <c r="N14190" s="10">
        <v>3.6221351144824614</v>
      </c>
      <c r="O14190" s="10">
        <v>0.84504412220875791</v>
      </c>
    </row>
    <row r="14191" spans="1:15">
      <c r="A14191" s="3">
        <v>40035.852083333331</v>
      </c>
      <c r="B14191" s="1">
        <v>27.19</v>
      </c>
      <c r="C14191" s="1">
        <v>77.010000000000005</v>
      </c>
      <c r="D14191" s="7">
        <f t="shared" si="884"/>
        <v>80.942000000000007</v>
      </c>
      <c r="E14191" s="6">
        <f t="shared" si="885"/>
        <v>300.33999999999997</v>
      </c>
      <c r="F14191" s="8">
        <f t="shared" si="886"/>
        <v>3.6073032935412681</v>
      </c>
      <c r="G14191" s="9">
        <f t="shared" si="887"/>
        <v>0.82931902718513761</v>
      </c>
      <c r="J14191" s="1">
        <v>27.19</v>
      </c>
      <c r="K14191" s="1">
        <v>77.010000000000005</v>
      </c>
      <c r="L14191" s="10">
        <v>80.942000000000007</v>
      </c>
      <c r="M14191" s="10">
        <v>300.33999999999997</v>
      </c>
      <c r="N14191" s="10">
        <v>3.6073032935412681</v>
      </c>
      <c r="O14191" s="10">
        <v>0.82931902718513761</v>
      </c>
    </row>
    <row r="14192" spans="1:15">
      <c r="A14192" s="3">
        <v>40035.852777777778</v>
      </c>
      <c r="B14192" s="1">
        <v>27.12</v>
      </c>
      <c r="C14192" s="1">
        <v>77.69</v>
      </c>
      <c r="D14192" s="7">
        <f t="shared" si="884"/>
        <v>80.816000000000003</v>
      </c>
      <c r="E14192" s="6">
        <f t="shared" si="885"/>
        <v>300.27</v>
      </c>
      <c r="F14192" s="8">
        <f t="shared" si="886"/>
        <v>3.5925244024746985</v>
      </c>
      <c r="G14192" s="9">
        <f t="shared" si="887"/>
        <v>0.8014921941921056</v>
      </c>
      <c r="J14192" s="1">
        <v>27.12</v>
      </c>
      <c r="K14192" s="1">
        <v>77.69</v>
      </c>
      <c r="L14192" s="10">
        <v>80.816000000000003</v>
      </c>
      <c r="M14192" s="10">
        <v>300.27</v>
      </c>
      <c r="N14192" s="10">
        <v>3.5925244024746985</v>
      </c>
      <c r="O14192" s="10">
        <v>0.8014921941921056</v>
      </c>
    </row>
    <row r="14193" spans="1:15">
      <c r="A14193" s="3">
        <v>40035.853472222225</v>
      </c>
      <c r="B14193" s="1">
        <v>27.05</v>
      </c>
      <c r="C14193" s="1">
        <v>77.89</v>
      </c>
      <c r="D14193" s="7">
        <f t="shared" si="884"/>
        <v>80.69</v>
      </c>
      <c r="E14193" s="6">
        <f t="shared" si="885"/>
        <v>300.2</v>
      </c>
      <c r="F14193" s="8">
        <f t="shared" si="886"/>
        <v>3.5777982827631516</v>
      </c>
      <c r="G14193" s="9">
        <f t="shared" si="887"/>
        <v>0.7910512003189325</v>
      </c>
      <c r="J14193" s="1">
        <v>27.05</v>
      </c>
      <c r="K14193" s="1">
        <v>77.89</v>
      </c>
      <c r="L14193" s="10">
        <v>80.69</v>
      </c>
      <c r="M14193" s="10">
        <v>300.2</v>
      </c>
      <c r="N14193" s="10">
        <v>3.5777982827631516</v>
      </c>
      <c r="O14193" s="10">
        <v>0.7910512003189325</v>
      </c>
    </row>
    <row r="14194" spans="1:15">
      <c r="A14194" s="3">
        <v>40035.854166666664</v>
      </c>
      <c r="B14194" s="1">
        <v>26.89</v>
      </c>
      <c r="C14194" s="1">
        <v>78.290000000000006</v>
      </c>
      <c r="D14194" s="7">
        <f t="shared" si="884"/>
        <v>80.402000000000001</v>
      </c>
      <c r="E14194" s="6">
        <f t="shared" si="885"/>
        <v>300.03999999999996</v>
      </c>
      <c r="F14194" s="8">
        <f t="shared" si="886"/>
        <v>3.5443358946548149</v>
      </c>
      <c r="G14194" s="9">
        <f t="shared" si="887"/>
        <v>0.76947532272956032</v>
      </c>
      <c r="J14194" s="1">
        <v>26.89</v>
      </c>
      <c r="K14194" s="1">
        <v>78.290000000000006</v>
      </c>
      <c r="L14194" s="10">
        <v>80.402000000000001</v>
      </c>
      <c r="M14194" s="10">
        <v>300.03999999999996</v>
      </c>
      <c r="N14194" s="10">
        <v>3.5443358946548149</v>
      </c>
      <c r="O14194" s="10">
        <v>0.76947532272956032</v>
      </c>
    </row>
    <row r="14195" spans="1:15">
      <c r="A14195" s="3">
        <v>40035.854861111111</v>
      </c>
      <c r="B14195" s="1">
        <v>26.85</v>
      </c>
      <c r="C14195" s="1">
        <v>77.69</v>
      </c>
      <c r="D14195" s="7">
        <f t="shared" si="884"/>
        <v>80.33</v>
      </c>
      <c r="E14195" s="6">
        <f t="shared" si="885"/>
        <v>300</v>
      </c>
      <c r="F14195" s="8">
        <f t="shared" si="886"/>
        <v>3.5360130266068848</v>
      </c>
      <c r="G14195" s="9">
        <f t="shared" si="887"/>
        <v>0.78888450623599615</v>
      </c>
      <c r="J14195" s="1">
        <v>26.85</v>
      </c>
      <c r="K14195" s="1">
        <v>77.69</v>
      </c>
      <c r="L14195" s="10">
        <v>80.33</v>
      </c>
      <c r="M14195" s="10">
        <v>300</v>
      </c>
      <c r="N14195" s="10">
        <v>3.5360130266068848</v>
      </c>
      <c r="O14195" s="10">
        <v>0.78888450623599615</v>
      </c>
    </row>
    <row r="14196" spans="1:15">
      <c r="A14196" s="3">
        <v>40035.855555555558</v>
      </c>
      <c r="B14196" s="1">
        <v>26.84</v>
      </c>
      <c r="C14196" s="1">
        <v>77.42</v>
      </c>
      <c r="D14196" s="7">
        <f t="shared" si="884"/>
        <v>80.311999999999998</v>
      </c>
      <c r="E14196" s="6">
        <f t="shared" si="885"/>
        <v>299.98999999999995</v>
      </c>
      <c r="F14196" s="8">
        <f t="shared" si="886"/>
        <v>3.5339349721352455</v>
      </c>
      <c r="G14196" s="9">
        <f t="shared" si="887"/>
        <v>0.79796251670813856</v>
      </c>
      <c r="J14196" s="1">
        <v>26.84</v>
      </c>
      <c r="K14196" s="1">
        <v>77.42</v>
      </c>
      <c r="L14196" s="10">
        <v>80.311999999999998</v>
      </c>
      <c r="M14196" s="10">
        <v>299.98999999999995</v>
      </c>
      <c r="N14196" s="10">
        <v>3.5339349721352455</v>
      </c>
      <c r="O14196" s="10">
        <v>0.79796251670813856</v>
      </c>
    </row>
    <row r="14197" spans="1:15">
      <c r="A14197" s="3">
        <v>40035.856249999997</v>
      </c>
      <c r="B14197" s="1">
        <v>26.86</v>
      </c>
      <c r="C14197" s="1">
        <v>77.45</v>
      </c>
      <c r="D14197" s="7">
        <f t="shared" si="884"/>
        <v>80.347999999999999</v>
      </c>
      <c r="E14197" s="6">
        <f t="shared" si="885"/>
        <v>300.01</v>
      </c>
      <c r="F14197" s="8">
        <f t="shared" si="886"/>
        <v>3.5380921456370311</v>
      </c>
      <c r="G14197" s="9">
        <f t="shared" si="887"/>
        <v>0.79783977884115043</v>
      </c>
      <c r="J14197" s="1">
        <v>26.86</v>
      </c>
      <c r="K14197" s="1">
        <v>77.45</v>
      </c>
      <c r="L14197" s="10">
        <v>80.347999999999999</v>
      </c>
      <c r="M14197" s="10">
        <v>300.01</v>
      </c>
      <c r="N14197" s="10">
        <v>3.5380921456370311</v>
      </c>
      <c r="O14197" s="10">
        <v>0.79783977884115043</v>
      </c>
    </row>
    <row r="14198" spans="1:15">
      <c r="A14198" s="3">
        <v>40035.856944444444</v>
      </c>
      <c r="B14198" s="1">
        <v>26.84</v>
      </c>
      <c r="C14198" s="1">
        <v>77.42</v>
      </c>
      <c r="D14198" s="7">
        <f t="shared" si="884"/>
        <v>80.311999999999998</v>
      </c>
      <c r="E14198" s="6">
        <f t="shared" si="885"/>
        <v>299.98999999999995</v>
      </c>
      <c r="F14198" s="8">
        <f t="shared" si="886"/>
        <v>3.5339349721352455</v>
      </c>
      <c r="G14198" s="9">
        <f t="shared" si="887"/>
        <v>0.79796251670813856</v>
      </c>
      <c r="J14198" s="1">
        <v>26.84</v>
      </c>
      <c r="K14198" s="1">
        <v>77.42</v>
      </c>
      <c r="L14198" s="10">
        <v>80.311999999999998</v>
      </c>
      <c r="M14198" s="10">
        <v>299.98999999999995</v>
      </c>
      <c r="N14198" s="10">
        <v>3.5339349721352455</v>
      </c>
      <c r="O14198" s="10">
        <v>0.79796251670813856</v>
      </c>
    </row>
    <row r="14199" spans="1:15">
      <c r="A14199" s="3">
        <v>40035.857638888891</v>
      </c>
      <c r="B14199" s="1">
        <v>26.87</v>
      </c>
      <c r="C14199" s="1">
        <v>78.290000000000006</v>
      </c>
      <c r="D14199" s="7">
        <f t="shared" si="884"/>
        <v>80.366</v>
      </c>
      <c r="E14199" s="6">
        <f t="shared" si="885"/>
        <v>300.02</v>
      </c>
      <c r="F14199" s="8">
        <f t="shared" si="886"/>
        <v>3.5401723296832648</v>
      </c>
      <c r="G14199" s="9">
        <f t="shared" si="887"/>
        <v>0.76857141277423668</v>
      </c>
      <c r="J14199" s="1">
        <v>26.87</v>
      </c>
      <c r="K14199" s="1">
        <v>78.290000000000006</v>
      </c>
      <c r="L14199" s="10">
        <v>80.366</v>
      </c>
      <c r="M14199" s="10">
        <v>300.02</v>
      </c>
      <c r="N14199" s="10">
        <v>3.5401723296832648</v>
      </c>
      <c r="O14199" s="10">
        <v>0.76857141277423668</v>
      </c>
    </row>
    <row r="14200" spans="1:15">
      <c r="A14200" s="3">
        <v>40035.85833333333</v>
      </c>
      <c r="B14200" s="1">
        <v>26.83</v>
      </c>
      <c r="C14200" s="1">
        <v>78.5</v>
      </c>
      <c r="D14200" s="7">
        <f t="shared" si="884"/>
        <v>80.293999999999997</v>
      </c>
      <c r="E14200" s="6">
        <f t="shared" si="885"/>
        <v>299.97999999999996</v>
      </c>
      <c r="F14200" s="8">
        <f t="shared" si="886"/>
        <v>3.5318579817648756</v>
      </c>
      <c r="G14200" s="9">
        <f t="shared" si="887"/>
        <v>0.7593494660794482</v>
      </c>
      <c r="J14200" s="1">
        <v>26.83</v>
      </c>
      <c r="K14200" s="1">
        <v>78.5</v>
      </c>
      <c r="L14200" s="10">
        <v>80.293999999999997</v>
      </c>
      <c r="M14200" s="10">
        <v>299.97999999999996</v>
      </c>
      <c r="N14200" s="10">
        <v>3.5318579817648756</v>
      </c>
      <c r="O14200" s="10">
        <v>0.7593494660794482</v>
      </c>
    </row>
    <row r="14201" spans="1:15">
      <c r="A14201" s="3">
        <v>40035.859027777777</v>
      </c>
      <c r="B14201" s="1">
        <v>26.76</v>
      </c>
      <c r="C14201" s="1">
        <v>78.7</v>
      </c>
      <c r="D14201" s="7">
        <f t="shared" si="884"/>
        <v>80.168000000000006</v>
      </c>
      <c r="E14201" s="6">
        <f t="shared" si="885"/>
        <v>299.90999999999997</v>
      </c>
      <c r="F14201" s="8">
        <f t="shared" si="886"/>
        <v>3.5173488056184459</v>
      </c>
      <c r="G14201" s="9">
        <f t="shared" si="887"/>
        <v>0.74919529559672871</v>
      </c>
      <c r="J14201" s="1">
        <v>26.76</v>
      </c>
      <c r="K14201" s="1">
        <v>78.7</v>
      </c>
      <c r="L14201" s="10">
        <v>80.168000000000006</v>
      </c>
      <c r="M14201" s="10">
        <v>299.90999999999997</v>
      </c>
      <c r="N14201" s="10">
        <v>3.5173488056184459</v>
      </c>
      <c r="O14201" s="10">
        <v>0.74919529559672871</v>
      </c>
    </row>
    <row r="14202" spans="1:15">
      <c r="A14202" s="3">
        <v>40035.859722222223</v>
      </c>
      <c r="B14202" s="1">
        <v>26.66</v>
      </c>
      <c r="C14202" s="1">
        <v>79.34</v>
      </c>
      <c r="D14202" s="7">
        <f t="shared" si="884"/>
        <v>79.988</v>
      </c>
      <c r="E14202" s="6">
        <f t="shared" si="885"/>
        <v>299.81</v>
      </c>
      <c r="F14202" s="8">
        <f t="shared" si="886"/>
        <v>3.496711510503606</v>
      </c>
      <c r="G14202" s="9">
        <f t="shared" si="887"/>
        <v>0.72242059807004511</v>
      </c>
      <c r="J14202" s="1">
        <v>26.66</v>
      </c>
      <c r="K14202" s="1">
        <v>79.34</v>
      </c>
      <c r="L14202" s="10">
        <v>79.988</v>
      </c>
      <c r="M14202" s="10">
        <v>299.81</v>
      </c>
      <c r="N14202" s="10">
        <v>3.496711510503606</v>
      </c>
      <c r="O14202" s="10">
        <v>0.72242059807004511</v>
      </c>
    </row>
    <row r="14203" spans="1:15">
      <c r="A14203" s="3">
        <v>40035.86041666667</v>
      </c>
      <c r="B14203" s="1">
        <v>26.59</v>
      </c>
      <c r="C14203" s="1">
        <v>80.2</v>
      </c>
      <c r="D14203" s="7">
        <f t="shared" si="884"/>
        <v>79.861999999999995</v>
      </c>
      <c r="E14203" s="6">
        <f t="shared" si="885"/>
        <v>299.73999999999995</v>
      </c>
      <c r="F14203" s="8">
        <f t="shared" si="886"/>
        <v>3.4823282567687603</v>
      </c>
      <c r="G14203" s="9">
        <f t="shared" si="887"/>
        <v>0.68950099484021443</v>
      </c>
      <c r="J14203" s="1">
        <v>26.59</v>
      </c>
      <c r="K14203" s="1">
        <v>80.2</v>
      </c>
      <c r="L14203" s="10">
        <v>79.861999999999995</v>
      </c>
      <c r="M14203" s="10">
        <v>299.73999999999995</v>
      </c>
      <c r="N14203" s="10">
        <v>3.4823282567687603</v>
      </c>
      <c r="O14203" s="10">
        <v>0.68950099484021443</v>
      </c>
    </row>
    <row r="14204" spans="1:15">
      <c r="A14204" s="3">
        <v>40035.861111111109</v>
      </c>
      <c r="B14204" s="1">
        <v>26.53</v>
      </c>
      <c r="C14204" s="1">
        <v>79.61</v>
      </c>
      <c r="D14204" s="7">
        <f t="shared" si="884"/>
        <v>79.754000000000005</v>
      </c>
      <c r="E14204" s="6">
        <f t="shared" si="885"/>
        <v>299.67999999999995</v>
      </c>
      <c r="F14204" s="8">
        <f t="shared" si="886"/>
        <v>3.4700408154414877</v>
      </c>
      <c r="G14204" s="9">
        <f t="shared" si="887"/>
        <v>0.7075413222685194</v>
      </c>
      <c r="J14204" s="1">
        <v>26.53</v>
      </c>
      <c r="K14204" s="1">
        <v>79.61</v>
      </c>
      <c r="L14204" s="10">
        <v>79.754000000000005</v>
      </c>
      <c r="M14204" s="10">
        <v>299.67999999999995</v>
      </c>
      <c r="N14204" s="10">
        <v>3.4700408154414877</v>
      </c>
      <c r="O14204" s="10">
        <v>0.7075413222685194</v>
      </c>
    </row>
    <row r="14205" spans="1:15">
      <c r="A14205" s="3">
        <v>40035.861805555556</v>
      </c>
      <c r="B14205" s="1">
        <v>26.47</v>
      </c>
      <c r="C14205" s="1">
        <v>79.239999999999995</v>
      </c>
      <c r="D14205" s="7">
        <f t="shared" si="884"/>
        <v>79.646000000000001</v>
      </c>
      <c r="E14205" s="6">
        <f t="shared" si="885"/>
        <v>299.62</v>
      </c>
      <c r="F14205" s="8">
        <f t="shared" si="886"/>
        <v>3.4577911740904428</v>
      </c>
      <c r="G14205" s="9">
        <f t="shared" si="887"/>
        <v>0.71783744774117597</v>
      </c>
      <c r="J14205" s="1">
        <v>26.47</v>
      </c>
      <c r="K14205" s="1">
        <v>79.239999999999995</v>
      </c>
      <c r="L14205" s="10">
        <v>79.646000000000001</v>
      </c>
      <c r="M14205" s="10">
        <v>299.62</v>
      </c>
      <c r="N14205" s="10">
        <v>3.4577911740904428</v>
      </c>
      <c r="O14205" s="10">
        <v>0.71783744774117597</v>
      </c>
    </row>
    <row r="14206" spans="1:15">
      <c r="A14206" s="3">
        <v>40035.862500000003</v>
      </c>
      <c r="B14206" s="1">
        <v>26.46</v>
      </c>
      <c r="C14206" s="1">
        <v>79.27</v>
      </c>
      <c r="D14206" s="7">
        <f t="shared" si="884"/>
        <v>79.628</v>
      </c>
      <c r="E14206" s="6">
        <f t="shared" si="885"/>
        <v>299.60999999999996</v>
      </c>
      <c r="F14206" s="8">
        <f t="shared" si="886"/>
        <v>3.4557532353368456</v>
      </c>
      <c r="G14206" s="9">
        <f t="shared" si="887"/>
        <v>0.71637764568532836</v>
      </c>
      <c r="J14206" s="1">
        <v>26.46</v>
      </c>
      <c r="K14206" s="1">
        <v>79.27</v>
      </c>
      <c r="L14206" s="10">
        <v>79.628</v>
      </c>
      <c r="M14206" s="10">
        <v>299.60999999999996</v>
      </c>
      <c r="N14206" s="10">
        <v>3.4557532353368456</v>
      </c>
      <c r="O14206" s="10">
        <v>0.71637764568532836</v>
      </c>
    </row>
    <row r="14207" spans="1:15">
      <c r="A14207" s="3">
        <v>40035.863194444442</v>
      </c>
      <c r="B14207" s="1">
        <v>26.48</v>
      </c>
      <c r="C14207" s="1">
        <v>79.239999999999995</v>
      </c>
      <c r="D14207" s="7">
        <f t="shared" si="884"/>
        <v>79.664000000000001</v>
      </c>
      <c r="E14207" s="6">
        <f t="shared" si="885"/>
        <v>299.63</v>
      </c>
      <c r="F14207" s="8">
        <f t="shared" si="886"/>
        <v>3.4598301601304837</v>
      </c>
      <c r="G14207" s="9">
        <f t="shared" si="887"/>
        <v>0.71826074124308859</v>
      </c>
      <c r="J14207" s="1">
        <v>26.48</v>
      </c>
      <c r="K14207" s="1">
        <v>79.239999999999995</v>
      </c>
      <c r="L14207" s="10">
        <v>79.664000000000001</v>
      </c>
      <c r="M14207" s="10">
        <v>299.63</v>
      </c>
      <c r="N14207" s="10">
        <v>3.4598301601304837</v>
      </c>
      <c r="O14207" s="10">
        <v>0.71826074124308859</v>
      </c>
    </row>
    <row r="14208" spans="1:15">
      <c r="A14208" s="3">
        <v>40035.863888888889</v>
      </c>
      <c r="B14208" s="1">
        <v>26.47</v>
      </c>
      <c r="C14208" s="1">
        <v>79.31</v>
      </c>
      <c r="D14208" s="7">
        <f t="shared" si="884"/>
        <v>79.646000000000001</v>
      </c>
      <c r="E14208" s="6">
        <f t="shared" si="885"/>
        <v>299.62</v>
      </c>
      <c r="F14208" s="8">
        <f t="shared" si="886"/>
        <v>3.4577911740904428</v>
      </c>
      <c r="G14208" s="9">
        <f t="shared" si="887"/>
        <v>0.71541699391931246</v>
      </c>
      <c r="J14208" s="1">
        <v>26.47</v>
      </c>
      <c r="K14208" s="1">
        <v>79.31</v>
      </c>
      <c r="L14208" s="10">
        <v>79.646000000000001</v>
      </c>
      <c r="M14208" s="10">
        <v>299.62</v>
      </c>
      <c r="N14208" s="10">
        <v>3.4577911740904428</v>
      </c>
      <c r="O14208" s="10">
        <v>0.71541699391931246</v>
      </c>
    </row>
    <row r="14209" spans="1:15">
      <c r="A14209" s="3">
        <v>40035.864583333336</v>
      </c>
      <c r="B14209" s="1">
        <v>26.46</v>
      </c>
      <c r="C14209" s="1">
        <v>79.58</v>
      </c>
      <c r="D14209" s="7">
        <f t="shared" si="884"/>
        <v>79.628</v>
      </c>
      <c r="E14209" s="6">
        <f t="shared" si="885"/>
        <v>299.60999999999996</v>
      </c>
      <c r="F14209" s="8">
        <f t="shared" si="886"/>
        <v>3.4557532353368456</v>
      </c>
      <c r="G14209" s="9">
        <f t="shared" si="887"/>
        <v>0.7056648106557839</v>
      </c>
      <c r="J14209" s="1">
        <v>26.46</v>
      </c>
      <c r="K14209" s="1">
        <v>79.58</v>
      </c>
      <c r="L14209" s="10">
        <v>79.628</v>
      </c>
      <c r="M14209" s="10">
        <v>299.60999999999996</v>
      </c>
      <c r="N14209" s="10">
        <v>3.4557532353368456</v>
      </c>
      <c r="O14209" s="10">
        <v>0.7056648106557839</v>
      </c>
    </row>
    <row r="14210" spans="1:15">
      <c r="A14210" s="3">
        <v>40035.865277777775</v>
      </c>
      <c r="B14210" s="1">
        <v>26.49</v>
      </c>
      <c r="C14210" s="1">
        <v>79.98</v>
      </c>
      <c r="D14210" s="7">
        <f t="shared" si="884"/>
        <v>79.682000000000002</v>
      </c>
      <c r="E14210" s="6">
        <f t="shared" si="885"/>
        <v>299.64</v>
      </c>
      <c r="F14210" s="8">
        <f t="shared" si="886"/>
        <v>3.4618701939085939</v>
      </c>
      <c r="G14210" s="9">
        <f t="shared" si="887"/>
        <v>0.69306641282050041</v>
      </c>
      <c r="J14210" s="1">
        <v>26.49</v>
      </c>
      <c r="K14210" s="1">
        <v>79.98</v>
      </c>
      <c r="L14210" s="10">
        <v>79.682000000000002</v>
      </c>
      <c r="M14210" s="10">
        <v>299.64</v>
      </c>
      <c r="N14210" s="10">
        <v>3.4618701939085939</v>
      </c>
      <c r="O14210" s="10">
        <v>0.69306641282050041</v>
      </c>
    </row>
    <row r="14211" spans="1:15">
      <c r="A14211" s="3">
        <v>40035.865972222222</v>
      </c>
      <c r="B14211" s="1">
        <v>26.46</v>
      </c>
      <c r="C14211" s="1">
        <v>79.61</v>
      </c>
      <c r="D14211" s="7">
        <f t="shared" si="884"/>
        <v>79.628</v>
      </c>
      <c r="E14211" s="6">
        <f t="shared" si="885"/>
        <v>299.60999999999996</v>
      </c>
      <c r="F14211" s="8">
        <f t="shared" si="886"/>
        <v>3.4557532353368456</v>
      </c>
      <c r="G14211" s="9">
        <f t="shared" si="887"/>
        <v>0.7046280846851829</v>
      </c>
      <c r="J14211" s="1">
        <v>26.46</v>
      </c>
      <c r="K14211" s="1">
        <v>79.61</v>
      </c>
      <c r="L14211" s="10">
        <v>79.628</v>
      </c>
      <c r="M14211" s="10">
        <v>299.60999999999996</v>
      </c>
      <c r="N14211" s="10">
        <v>3.4557532353368456</v>
      </c>
      <c r="O14211" s="10">
        <v>0.7046280846851829</v>
      </c>
    </row>
    <row r="14212" spans="1:15">
      <c r="A14212" s="3">
        <v>40035.866666666669</v>
      </c>
      <c r="B14212" s="1">
        <v>26.43</v>
      </c>
      <c r="C14212" s="1">
        <v>80.2</v>
      </c>
      <c r="D14212" s="7">
        <f t="shared" si="884"/>
        <v>79.573999999999998</v>
      </c>
      <c r="E14212" s="6">
        <f t="shared" si="885"/>
        <v>299.58</v>
      </c>
      <c r="F14212" s="8">
        <f t="shared" si="886"/>
        <v>3.4496456982798085</v>
      </c>
      <c r="G14212" s="9">
        <f t="shared" si="887"/>
        <v>0.68302984825940172</v>
      </c>
      <c r="J14212" s="1">
        <v>26.43</v>
      </c>
      <c r="K14212" s="1">
        <v>80.2</v>
      </c>
      <c r="L14212" s="10">
        <v>79.573999999999998</v>
      </c>
      <c r="M14212" s="10">
        <v>299.58</v>
      </c>
      <c r="N14212" s="10">
        <v>3.4496456982798085</v>
      </c>
      <c r="O14212" s="10">
        <v>0.68302984825940172</v>
      </c>
    </row>
    <row r="14213" spans="1:15">
      <c r="A14213" s="3">
        <v>40035.867361111108</v>
      </c>
      <c r="B14213" s="1">
        <v>26.41</v>
      </c>
      <c r="C14213" s="1">
        <v>80.599999999999994</v>
      </c>
      <c r="D14213" s="7">
        <f t="shared" si="884"/>
        <v>79.537999999999997</v>
      </c>
      <c r="E14213" s="6">
        <f t="shared" si="885"/>
        <v>299.56</v>
      </c>
      <c r="F14213" s="8">
        <f t="shared" si="886"/>
        <v>3.4455792350662255</v>
      </c>
      <c r="G14213" s="9">
        <f t="shared" si="887"/>
        <v>0.66844237160284781</v>
      </c>
      <c r="J14213" s="1">
        <v>26.41</v>
      </c>
      <c r="K14213" s="1">
        <v>80.599999999999994</v>
      </c>
      <c r="L14213" s="10">
        <v>79.537999999999997</v>
      </c>
      <c r="M14213" s="10">
        <v>299.56</v>
      </c>
      <c r="N14213" s="10">
        <v>3.4455792350662255</v>
      </c>
      <c r="O14213" s="10">
        <v>0.66844237160284781</v>
      </c>
    </row>
    <row r="14214" spans="1:15">
      <c r="A14214" s="3">
        <v>40035.868055555555</v>
      </c>
      <c r="B14214" s="1">
        <v>26.41</v>
      </c>
      <c r="C14214" s="1">
        <v>79.98</v>
      </c>
      <c r="D14214" s="7">
        <f t="shared" si="884"/>
        <v>79.537999999999997</v>
      </c>
      <c r="E14214" s="6">
        <f t="shared" si="885"/>
        <v>299.56</v>
      </c>
      <c r="F14214" s="8">
        <f t="shared" si="886"/>
        <v>3.4455792350662255</v>
      </c>
      <c r="G14214" s="9">
        <f t="shared" si="887"/>
        <v>0.68980496286025828</v>
      </c>
      <c r="J14214" s="1">
        <v>26.41</v>
      </c>
      <c r="K14214" s="1">
        <v>79.98</v>
      </c>
      <c r="L14214" s="10">
        <v>79.537999999999997</v>
      </c>
      <c r="M14214" s="10">
        <v>299.56</v>
      </c>
      <c r="N14214" s="10">
        <v>3.4455792350662255</v>
      </c>
      <c r="O14214" s="10">
        <v>0.68980496286025828</v>
      </c>
    </row>
    <row r="14215" spans="1:15">
      <c r="A14215" s="3">
        <v>40035.868750000001</v>
      </c>
      <c r="B14215" s="1">
        <v>26.43</v>
      </c>
      <c r="C14215" s="1">
        <v>80.3</v>
      </c>
      <c r="D14215" s="7">
        <f t="shared" ref="D14215:D14278" si="888">B14215*9/5+32</f>
        <v>79.573999999999998</v>
      </c>
      <c r="E14215" s="6">
        <f t="shared" ref="E14215:E14278" si="889">B14215+273.15</f>
        <v>299.58</v>
      </c>
      <c r="F14215" s="8">
        <f t="shared" ref="F14215:F14278" si="890">(EXP(-5800.2206/E14215+1.3914993-0.048640239*E14215+0.000041764768*E14215*E14215-0.000000014452093*E14215*E14215*E14215+6.5459673*LN(E14215)))/1000</f>
        <v>3.4496456982798085</v>
      </c>
      <c r="G14215" s="9">
        <f t="shared" ref="G14215:G14278" si="891">(F14215-C14215/100*F14215)</f>
        <v>0.67958020256112261</v>
      </c>
      <c r="J14215" s="1">
        <v>26.43</v>
      </c>
      <c r="K14215" s="1">
        <v>80.3</v>
      </c>
      <c r="L14215" s="10">
        <v>79.573999999999998</v>
      </c>
      <c r="M14215" s="10">
        <v>299.58</v>
      </c>
      <c r="N14215" s="10">
        <v>3.4496456982798085</v>
      </c>
      <c r="O14215" s="10">
        <v>0.67958020256112261</v>
      </c>
    </row>
    <row r="14216" spans="1:15">
      <c r="A14216" s="3">
        <v>40035.869444444441</v>
      </c>
      <c r="B14216" s="1">
        <v>26.45</v>
      </c>
      <c r="C14216" s="1">
        <v>80.599999999999994</v>
      </c>
      <c r="D14216" s="7">
        <f t="shared" si="888"/>
        <v>79.61</v>
      </c>
      <c r="E14216" s="6">
        <f t="shared" si="889"/>
        <v>299.59999999999997</v>
      </c>
      <c r="F14216" s="8">
        <f t="shared" si="890"/>
        <v>3.4537163434180873</v>
      </c>
      <c r="G14216" s="9">
        <f t="shared" si="891"/>
        <v>0.67002097062310906</v>
      </c>
      <c r="J14216" s="1">
        <v>26.45</v>
      </c>
      <c r="K14216" s="1">
        <v>80.599999999999994</v>
      </c>
      <c r="L14216" s="10">
        <v>79.61</v>
      </c>
      <c r="M14216" s="10">
        <v>299.59999999999997</v>
      </c>
      <c r="N14216" s="10">
        <v>3.4537163434180873</v>
      </c>
      <c r="O14216" s="10">
        <v>0.67002097062310906</v>
      </c>
    </row>
    <row r="14217" spans="1:15">
      <c r="A14217" s="3">
        <v>40035.870138888888</v>
      </c>
      <c r="B14217" s="1">
        <v>26.39</v>
      </c>
      <c r="C14217" s="1">
        <v>80.8</v>
      </c>
      <c r="D14217" s="7">
        <f t="shared" si="888"/>
        <v>79.501999999999995</v>
      </c>
      <c r="E14217" s="6">
        <f t="shared" si="889"/>
        <v>299.53999999999996</v>
      </c>
      <c r="F14217" s="8">
        <f t="shared" si="890"/>
        <v>3.441516950170493</v>
      </c>
      <c r="G14217" s="9">
        <f t="shared" si="891"/>
        <v>0.66077125443273488</v>
      </c>
      <c r="J14217" s="1">
        <v>26.39</v>
      </c>
      <c r="K14217" s="1">
        <v>80.8</v>
      </c>
      <c r="L14217" s="10">
        <v>79.501999999999995</v>
      </c>
      <c r="M14217" s="10">
        <v>299.53999999999996</v>
      </c>
      <c r="N14217" s="10">
        <v>3.441516950170493</v>
      </c>
      <c r="O14217" s="10">
        <v>0.66077125443273488</v>
      </c>
    </row>
    <row r="14218" spans="1:15">
      <c r="A14218" s="3">
        <v>40035.870833333334</v>
      </c>
      <c r="B14218" s="1">
        <v>26.38</v>
      </c>
      <c r="C14218" s="1">
        <v>81.099999999999994</v>
      </c>
      <c r="D14218" s="7">
        <f t="shared" si="888"/>
        <v>79.483999999999995</v>
      </c>
      <c r="E14218" s="6">
        <f t="shared" si="889"/>
        <v>299.52999999999997</v>
      </c>
      <c r="F14218" s="8">
        <f t="shared" si="890"/>
        <v>3.4394873734653211</v>
      </c>
      <c r="G14218" s="9">
        <f t="shared" si="891"/>
        <v>0.65006311358494573</v>
      </c>
      <c r="J14218" s="1">
        <v>26.38</v>
      </c>
      <c r="K14218" s="1">
        <v>81.099999999999994</v>
      </c>
      <c r="L14218" s="10">
        <v>79.483999999999995</v>
      </c>
      <c r="M14218" s="10">
        <v>299.52999999999997</v>
      </c>
      <c r="N14218" s="10">
        <v>3.4394873734653211</v>
      </c>
      <c r="O14218" s="10">
        <v>0.65006311358494573</v>
      </c>
    </row>
    <row r="14219" spans="1:15">
      <c r="A14219" s="3">
        <v>40035.871527777781</v>
      </c>
      <c r="B14219" s="1">
        <v>26.34</v>
      </c>
      <c r="C14219" s="1">
        <v>80.7</v>
      </c>
      <c r="D14219" s="7">
        <f t="shared" si="888"/>
        <v>79.412000000000006</v>
      </c>
      <c r="E14219" s="6">
        <f t="shared" si="889"/>
        <v>299.48999999999995</v>
      </c>
      <c r="F14219" s="8">
        <f t="shared" si="890"/>
        <v>3.4313794944235561</v>
      </c>
      <c r="G14219" s="9">
        <f t="shared" si="891"/>
        <v>0.66225624242374614</v>
      </c>
      <c r="J14219" s="1">
        <v>26.34</v>
      </c>
      <c r="K14219" s="1">
        <v>80.7</v>
      </c>
      <c r="L14219" s="10">
        <v>79.412000000000006</v>
      </c>
      <c r="M14219" s="10">
        <v>299.48999999999995</v>
      </c>
      <c r="N14219" s="10">
        <v>3.4313794944235561</v>
      </c>
      <c r="O14219" s="10">
        <v>0.66225624242374614</v>
      </c>
    </row>
    <row r="14220" spans="1:15">
      <c r="A14220" s="3">
        <v>40035.87222222222</v>
      </c>
      <c r="B14220" s="1">
        <v>26.33</v>
      </c>
      <c r="C14220" s="1">
        <v>81.099999999999994</v>
      </c>
      <c r="D14220" s="7">
        <f t="shared" si="888"/>
        <v>79.393999999999991</v>
      </c>
      <c r="E14220" s="6">
        <f t="shared" si="889"/>
        <v>299.47999999999996</v>
      </c>
      <c r="F14220" s="8">
        <f t="shared" si="890"/>
        <v>3.4293551293581124</v>
      </c>
      <c r="G14220" s="9">
        <f t="shared" si="891"/>
        <v>0.64814811944868334</v>
      </c>
      <c r="J14220" s="1">
        <v>26.33</v>
      </c>
      <c r="K14220" s="1">
        <v>81.099999999999994</v>
      </c>
      <c r="L14220" s="10">
        <v>79.393999999999991</v>
      </c>
      <c r="M14220" s="10">
        <v>299.47999999999996</v>
      </c>
      <c r="N14220" s="10">
        <v>3.4293551293581124</v>
      </c>
      <c r="O14220" s="10">
        <v>0.64814811944868334</v>
      </c>
    </row>
    <row r="14221" spans="1:15">
      <c r="A14221" s="3">
        <v>40035.872916666667</v>
      </c>
      <c r="B14221" s="1">
        <v>26.32</v>
      </c>
      <c r="C14221" s="1">
        <v>80.900000000000006</v>
      </c>
      <c r="D14221" s="7">
        <f t="shared" si="888"/>
        <v>79.376000000000005</v>
      </c>
      <c r="E14221" s="6">
        <f t="shared" si="889"/>
        <v>299.46999999999997</v>
      </c>
      <c r="F14221" s="8">
        <f t="shared" si="890"/>
        <v>3.427331805271344</v>
      </c>
      <c r="G14221" s="9">
        <f t="shared" si="891"/>
        <v>0.65462037480682644</v>
      </c>
      <c r="J14221" s="1">
        <v>26.32</v>
      </c>
      <c r="K14221" s="1">
        <v>80.900000000000006</v>
      </c>
      <c r="L14221" s="10">
        <v>79.376000000000005</v>
      </c>
      <c r="M14221" s="10">
        <v>299.46999999999997</v>
      </c>
      <c r="N14221" s="10">
        <v>3.427331805271344</v>
      </c>
      <c r="O14221" s="10">
        <v>0.65462037480682644</v>
      </c>
    </row>
    <row r="14222" spans="1:15">
      <c r="A14222" s="3">
        <v>40035.873611111114</v>
      </c>
      <c r="B14222" s="1">
        <v>26.28</v>
      </c>
      <c r="C14222" s="1">
        <v>80.599999999999994</v>
      </c>
      <c r="D14222" s="7">
        <f t="shared" si="888"/>
        <v>79.304000000000002</v>
      </c>
      <c r="E14222" s="6">
        <f t="shared" si="889"/>
        <v>299.42999999999995</v>
      </c>
      <c r="F14222" s="8">
        <f t="shared" si="890"/>
        <v>3.4192489097244474</v>
      </c>
      <c r="G14222" s="9">
        <f t="shared" si="891"/>
        <v>0.66333428848654297</v>
      </c>
      <c r="J14222" s="1">
        <v>26.28</v>
      </c>
      <c r="K14222" s="1">
        <v>80.599999999999994</v>
      </c>
      <c r="L14222" s="10">
        <v>79.304000000000002</v>
      </c>
      <c r="M14222" s="10">
        <v>299.42999999999995</v>
      </c>
      <c r="N14222" s="10">
        <v>3.4192489097244474</v>
      </c>
      <c r="O14222" s="10">
        <v>0.66333428848654297</v>
      </c>
    </row>
    <row r="14223" spans="1:15">
      <c r="A14223" s="3">
        <v>40035.874305555553</v>
      </c>
      <c r="B14223" s="1">
        <v>26.33</v>
      </c>
      <c r="C14223" s="1">
        <v>80.2</v>
      </c>
      <c r="D14223" s="7">
        <f t="shared" si="888"/>
        <v>79.393999999999991</v>
      </c>
      <c r="E14223" s="6">
        <f t="shared" si="889"/>
        <v>299.47999999999996</v>
      </c>
      <c r="F14223" s="8">
        <f t="shared" si="890"/>
        <v>3.4293551293581124</v>
      </c>
      <c r="G14223" s="9">
        <f t="shared" si="891"/>
        <v>0.6790123156129062</v>
      </c>
      <c r="J14223" s="1">
        <v>26.33</v>
      </c>
      <c r="K14223" s="1">
        <v>80.2</v>
      </c>
      <c r="L14223" s="10">
        <v>79.393999999999991</v>
      </c>
      <c r="M14223" s="10">
        <v>299.47999999999996</v>
      </c>
      <c r="N14223" s="10">
        <v>3.4293551293581124</v>
      </c>
      <c r="O14223" s="10">
        <v>0.6790123156129062</v>
      </c>
    </row>
    <row r="14224" spans="1:15">
      <c r="A14224" s="3">
        <v>40035.875</v>
      </c>
      <c r="B14224" s="1">
        <v>26.35</v>
      </c>
      <c r="C14224" s="1">
        <v>80.2</v>
      </c>
      <c r="D14224" s="7">
        <f t="shared" si="888"/>
        <v>79.430000000000007</v>
      </c>
      <c r="E14224" s="6">
        <f t="shared" si="889"/>
        <v>299.5</v>
      </c>
      <c r="F14224" s="8">
        <f t="shared" si="890"/>
        <v>3.4334049009172234</v>
      </c>
      <c r="G14224" s="9">
        <f t="shared" si="891"/>
        <v>0.67981417038161007</v>
      </c>
      <c r="J14224" s="1">
        <v>26.35</v>
      </c>
      <c r="K14224" s="1">
        <v>80.2</v>
      </c>
      <c r="L14224" s="10">
        <v>79.430000000000007</v>
      </c>
      <c r="M14224" s="10">
        <v>299.5</v>
      </c>
      <c r="N14224" s="10">
        <v>3.4334049009172234</v>
      </c>
      <c r="O14224" s="10">
        <v>0.67981417038161007</v>
      </c>
    </row>
    <row r="14225" spans="1:15">
      <c r="A14225" s="3">
        <v>40035.875694444447</v>
      </c>
      <c r="B14225" s="1">
        <v>26.38</v>
      </c>
      <c r="C14225" s="1">
        <v>80.400000000000006</v>
      </c>
      <c r="D14225" s="7">
        <f t="shared" si="888"/>
        <v>79.483999999999995</v>
      </c>
      <c r="E14225" s="6">
        <f t="shared" si="889"/>
        <v>299.52999999999997</v>
      </c>
      <c r="F14225" s="8">
        <f t="shared" si="890"/>
        <v>3.4394873734653211</v>
      </c>
      <c r="G14225" s="9">
        <f t="shared" si="891"/>
        <v>0.67413952519920262</v>
      </c>
      <c r="J14225" s="1">
        <v>26.38</v>
      </c>
      <c r="K14225" s="1">
        <v>80.400000000000006</v>
      </c>
      <c r="L14225" s="10">
        <v>79.483999999999995</v>
      </c>
      <c r="M14225" s="10">
        <v>299.52999999999997</v>
      </c>
      <c r="N14225" s="10">
        <v>3.4394873734653211</v>
      </c>
      <c r="O14225" s="10">
        <v>0.67413952519920262</v>
      </c>
    </row>
    <row r="14226" spans="1:15">
      <c r="A14226" s="3">
        <v>40035.876388888886</v>
      </c>
      <c r="B14226" s="1">
        <v>26.36</v>
      </c>
      <c r="C14226" s="1">
        <v>80.7</v>
      </c>
      <c r="D14226" s="7">
        <f t="shared" si="888"/>
        <v>79.448000000000008</v>
      </c>
      <c r="E14226" s="6">
        <f t="shared" si="889"/>
        <v>299.51</v>
      </c>
      <c r="F14226" s="8">
        <f t="shared" si="890"/>
        <v>3.43543134928878</v>
      </c>
      <c r="G14226" s="9">
        <f t="shared" si="891"/>
        <v>0.66303825041273434</v>
      </c>
      <c r="J14226" s="1">
        <v>26.36</v>
      </c>
      <c r="K14226" s="1">
        <v>80.7</v>
      </c>
      <c r="L14226" s="10">
        <v>79.448000000000008</v>
      </c>
      <c r="M14226" s="10">
        <v>299.51</v>
      </c>
      <c r="N14226" s="10">
        <v>3.43543134928878</v>
      </c>
      <c r="O14226" s="10">
        <v>0.66303825041273434</v>
      </c>
    </row>
    <row r="14227" spans="1:15">
      <c r="A14227" s="3">
        <v>40035.877083333333</v>
      </c>
      <c r="B14227" s="1">
        <v>26.33</v>
      </c>
      <c r="C14227" s="1">
        <v>81.3</v>
      </c>
      <c r="D14227" s="7">
        <f t="shared" si="888"/>
        <v>79.393999999999991</v>
      </c>
      <c r="E14227" s="6">
        <f t="shared" si="889"/>
        <v>299.47999999999996</v>
      </c>
      <c r="F14227" s="8">
        <f t="shared" si="890"/>
        <v>3.4293551293581124</v>
      </c>
      <c r="G14227" s="9">
        <f t="shared" si="891"/>
        <v>0.64128940918996724</v>
      </c>
      <c r="J14227" s="1">
        <v>26.33</v>
      </c>
      <c r="K14227" s="1">
        <v>81.3</v>
      </c>
      <c r="L14227" s="10">
        <v>79.393999999999991</v>
      </c>
      <c r="M14227" s="10">
        <v>299.47999999999996</v>
      </c>
      <c r="N14227" s="10">
        <v>3.4293551293581124</v>
      </c>
      <c r="O14227" s="10">
        <v>0.64128940918996724</v>
      </c>
    </row>
    <row r="14228" spans="1:15">
      <c r="A14228" s="3">
        <v>40035.87777777778</v>
      </c>
      <c r="B14228" s="1">
        <v>26.3</v>
      </c>
      <c r="C14228" s="1">
        <v>81</v>
      </c>
      <c r="D14228" s="7">
        <f t="shared" si="888"/>
        <v>79.34</v>
      </c>
      <c r="E14228" s="6">
        <f t="shared" si="889"/>
        <v>299.45</v>
      </c>
      <c r="F14228" s="8">
        <f t="shared" si="890"/>
        <v>3.4232882782360887</v>
      </c>
      <c r="G14228" s="9">
        <f t="shared" si="891"/>
        <v>0.65042477286485667</v>
      </c>
      <c r="J14228" s="1">
        <v>26.3</v>
      </c>
      <c r="K14228" s="1">
        <v>81</v>
      </c>
      <c r="L14228" s="10">
        <v>79.34</v>
      </c>
      <c r="M14228" s="10">
        <v>299.45</v>
      </c>
      <c r="N14228" s="10">
        <v>3.4232882782360887</v>
      </c>
      <c r="O14228" s="10">
        <v>0.65042477286485667</v>
      </c>
    </row>
    <row r="14229" spans="1:15">
      <c r="A14229" s="3">
        <v>40035.878472222219</v>
      </c>
      <c r="B14229" s="1">
        <v>26.3</v>
      </c>
      <c r="C14229" s="1">
        <v>81.400000000000006</v>
      </c>
      <c r="D14229" s="7">
        <f t="shared" si="888"/>
        <v>79.34</v>
      </c>
      <c r="E14229" s="6">
        <f t="shared" si="889"/>
        <v>299.45</v>
      </c>
      <c r="F14229" s="8">
        <f t="shared" si="890"/>
        <v>3.4232882782360887</v>
      </c>
      <c r="G14229" s="9">
        <f t="shared" si="891"/>
        <v>0.63673161975191217</v>
      </c>
      <c r="J14229" s="1">
        <v>26.3</v>
      </c>
      <c r="K14229" s="1">
        <v>81.400000000000006</v>
      </c>
      <c r="L14229" s="10">
        <v>79.34</v>
      </c>
      <c r="M14229" s="10">
        <v>299.45</v>
      </c>
      <c r="N14229" s="10">
        <v>3.4232882782360887</v>
      </c>
      <c r="O14229" s="10">
        <v>0.63673161975191217</v>
      </c>
    </row>
    <row r="14230" spans="1:15">
      <c r="A14230" s="3">
        <v>40035.879166666666</v>
      </c>
      <c r="B14230" s="1">
        <v>26.28</v>
      </c>
      <c r="C14230" s="1">
        <v>81.2</v>
      </c>
      <c r="D14230" s="7">
        <f t="shared" si="888"/>
        <v>79.304000000000002</v>
      </c>
      <c r="E14230" s="6">
        <f t="shared" si="889"/>
        <v>299.42999999999995</v>
      </c>
      <c r="F14230" s="8">
        <f t="shared" si="890"/>
        <v>3.4192489097244474</v>
      </c>
      <c r="G14230" s="9">
        <f t="shared" si="891"/>
        <v>0.64281879502819583</v>
      </c>
      <c r="J14230" s="1">
        <v>26.28</v>
      </c>
      <c r="K14230" s="1">
        <v>81.2</v>
      </c>
      <c r="L14230" s="10">
        <v>79.304000000000002</v>
      </c>
      <c r="M14230" s="10">
        <v>299.42999999999995</v>
      </c>
      <c r="N14230" s="10">
        <v>3.4192489097244474</v>
      </c>
      <c r="O14230" s="10">
        <v>0.64281879502819583</v>
      </c>
    </row>
    <row r="14231" spans="1:15">
      <c r="A14231" s="3">
        <v>40035.879861111112</v>
      </c>
      <c r="B14231" s="1">
        <v>26.22</v>
      </c>
      <c r="C14231" s="1">
        <v>81.5</v>
      </c>
      <c r="D14231" s="7">
        <f t="shared" si="888"/>
        <v>79.195999999999998</v>
      </c>
      <c r="E14231" s="6">
        <f t="shared" si="889"/>
        <v>299.37</v>
      </c>
      <c r="F14231" s="8">
        <f t="shared" si="890"/>
        <v>3.4071557194326174</v>
      </c>
      <c r="G14231" s="9">
        <f t="shared" si="891"/>
        <v>0.63032380809503419</v>
      </c>
      <c r="J14231" s="1">
        <v>26.22</v>
      </c>
      <c r="K14231" s="1">
        <v>81.5</v>
      </c>
      <c r="L14231" s="10">
        <v>79.195999999999998</v>
      </c>
      <c r="M14231" s="10">
        <v>299.37</v>
      </c>
      <c r="N14231" s="10">
        <v>3.4071557194326174</v>
      </c>
      <c r="O14231" s="10">
        <v>0.63032380809503419</v>
      </c>
    </row>
    <row r="14232" spans="1:15">
      <c r="A14232" s="3">
        <v>40035.880555555559</v>
      </c>
      <c r="B14232" s="1">
        <v>26.22</v>
      </c>
      <c r="C14232" s="1">
        <v>81.5</v>
      </c>
      <c r="D14232" s="7">
        <f t="shared" si="888"/>
        <v>79.195999999999998</v>
      </c>
      <c r="E14232" s="6">
        <f t="shared" si="889"/>
        <v>299.37</v>
      </c>
      <c r="F14232" s="8">
        <f t="shared" si="890"/>
        <v>3.4071557194326174</v>
      </c>
      <c r="G14232" s="9">
        <f t="shared" si="891"/>
        <v>0.63032380809503419</v>
      </c>
      <c r="J14232" s="1">
        <v>26.22</v>
      </c>
      <c r="K14232" s="1">
        <v>81.5</v>
      </c>
      <c r="L14232" s="10">
        <v>79.195999999999998</v>
      </c>
      <c r="M14232" s="10">
        <v>299.37</v>
      </c>
      <c r="N14232" s="10">
        <v>3.4071557194326174</v>
      </c>
      <c r="O14232" s="10">
        <v>0.63032380809503419</v>
      </c>
    </row>
    <row r="14233" spans="1:15">
      <c r="A14233" s="3">
        <v>40035.881249999999</v>
      </c>
      <c r="B14233" s="1">
        <v>26.22</v>
      </c>
      <c r="C14233" s="1">
        <v>81.099999999999994</v>
      </c>
      <c r="D14233" s="7">
        <f t="shared" si="888"/>
        <v>79.195999999999998</v>
      </c>
      <c r="E14233" s="6">
        <f t="shared" si="889"/>
        <v>299.37</v>
      </c>
      <c r="F14233" s="8">
        <f t="shared" si="890"/>
        <v>3.4071557194326174</v>
      </c>
      <c r="G14233" s="9">
        <f t="shared" si="891"/>
        <v>0.64395243097276467</v>
      </c>
      <c r="J14233" s="1">
        <v>26.22</v>
      </c>
      <c r="K14233" s="1">
        <v>81.099999999999994</v>
      </c>
      <c r="L14233" s="10">
        <v>79.195999999999998</v>
      </c>
      <c r="M14233" s="10">
        <v>299.37</v>
      </c>
      <c r="N14233" s="10">
        <v>3.4071557194326174</v>
      </c>
      <c r="O14233" s="10">
        <v>0.64395243097276467</v>
      </c>
    </row>
    <row r="14234" spans="1:15">
      <c r="A14234" s="3">
        <v>40035.881944444445</v>
      </c>
      <c r="B14234" s="1">
        <v>26.25</v>
      </c>
      <c r="C14234" s="1">
        <v>81.599999999999994</v>
      </c>
      <c r="D14234" s="7">
        <f t="shared" si="888"/>
        <v>79.25</v>
      </c>
      <c r="E14234" s="6">
        <f t="shared" si="889"/>
        <v>299.39999999999998</v>
      </c>
      <c r="F14234" s="8">
        <f t="shared" si="890"/>
        <v>3.4131976463339271</v>
      </c>
      <c r="G14234" s="9">
        <f t="shared" si="891"/>
        <v>0.62802836692544295</v>
      </c>
      <c r="J14234" s="1">
        <v>26.25</v>
      </c>
      <c r="K14234" s="1">
        <v>81.599999999999994</v>
      </c>
      <c r="L14234" s="10">
        <v>79.25</v>
      </c>
      <c r="M14234" s="10">
        <v>299.39999999999998</v>
      </c>
      <c r="N14234" s="10">
        <v>3.4131976463339271</v>
      </c>
      <c r="O14234" s="10">
        <v>0.62802836692544295</v>
      </c>
    </row>
    <row r="14235" spans="1:15">
      <c r="A14235" s="3">
        <v>40035.882638888892</v>
      </c>
      <c r="B14235" s="1">
        <v>26.22</v>
      </c>
      <c r="C14235" s="1">
        <v>81.7</v>
      </c>
      <c r="D14235" s="7">
        <f t="shared" si="888"/>
        <v>79.195999999999998</v>
      </c>
      <c r="E14235" s="6">
        <f t="shared" si="889"/>
        <v>299.37</v>
      </c>
      <c r="F14235" s="8">
        <f t="shared" si="890"/>
        <v>3.4071557194326174</v>
      </c>
      <c r="G14235" s="9">
        <f t="shared" si="891"/>
        <v>0.62350949665616895</v>
      </c>
      <c r="J14235" s="1">
        <v>26.22</v>
      </c>
      <c r="K14235" s="1">
        <v>81.7</v>
      </c>
      <c r="L14235" s="10">
        <v>79.195999999999998</v>
      </c>
      <c r="M14235" s="10">
        <v>299.37</v>
      </c>
      <c r="N14235" s="10">
        <v>3.4071557194326174</v>
      </c>
      <c r="O14235" s="10">
        <v>0.62350949665616895</v>
      </c>
    </row>
    <row r="14236" spans="1:15">
      <c r="A14236" s="3">
        <v>40035.883333333331</v>
      </c>
      <c r="B14236" s="1">
        <v>26.18</v>
      </c>
      <c r="C14236" s="1">
        <v>81.5</v>
      </c>
      <c r="D14236" s="7">
        <f t="shared" si="888"/>
        <v>79.123999999999995</v>
      </c>
      <c r="E14236" s="6">
        <f t="shared" si="889"/>
        <v>299.33</v>
      </c>
      <c r="F14236" s="8">
        <f t="shared" si="890"/>
        <v>3.3991143194181328</v>
      </c>
      <c r="G14236" s="9">
        <f t="shared" si="891"/>
        <v>0.62883614909235463</v>
      </c>
      <c r="J14236" s="1">
        <v>26.18</v>
      </c>
      <c r="K14236" s="1">
        <v>81.5</v>
      </c>
      <c r="L14236" s="10">
        <v>79.123999999999995</v>
      </c>
      <c r="M14236" s="10">
        <v>299.33</v>
      </c>
      <c r="N14236" s="10">
        <v>3.3991143194181328</v>
      </c>
      <c r="O14236" s="10">
        <v>0.62883614909235463</v>
      </c>
    </row>
    <row r="14237" spans="1:15">
      <c r="A14237" s="3">
        <v>40035.884027777778</v>
      </c>
      <c r="B14237" s="1">
        <v>26.21</v>
      </c>
      <c r="C14237" s="1">
        <v>81</v>
      </c>
      <c r="D14237" s="7">
        <f t="shared" si="888"/>
        <v>79.177999999999997</v>
      </c>
      <c r="E14237" s="6">
        <f t="shared" si="889"/>
        <v>299.35999999999996</v>
      </c>
      <c r="F14237" s="8">
        <f t="shared" si="890"/>
        <v>3.4051438164829744</v>
      </c>
      <c r="G14237" s="9">
        <f t="shared" si="891"/>
        <v>0.64697732513176476</v>
      </c>
      <c r="J14237" s="1">
        <v>26.21</v>
      </c>
      <c r="K14237" s="1">
        <v>81</v>
      </c>
      <c r="L14237" s="10">
        <v>79.177999999999997</v>
      </c>
      <c r="M14237" s="10">
        <v>299.35999999999996</v>
      </c>
      <c r="N14237" s="10">
        <v>3.4051438164829744</v>
      </c>
      <c r="O14237" s="10">
        <v>0.64697732513176476</v>
      </c>
    </row>
    <row r="14238" spans="1:15">
      <c r="A14238" s="3">
        <v>40035.884722222225</v>
      </c>
      <c r="B14238" s="1">
        <v>26.24</v>
      </c>
      <c r="C14238" s="1">
        <v>81.2</v>
      </c>
      <c r="D14238" s="7">
        <f t="shared" si="888"/>
        <v>79.231999999999999</v>
      </c>
      <c r="E14238" s="6">
        <f t="shared" si="889"/>
        <v>299.39</v>
      </c>
      <c r="F14238" s="8">
        <f t="shared" si="890"/>
        <v>3.4111826339101223</v>
      </c>
      <c r="G14238" s="9">
        <f t="shared" si="891"/>
        <v>0.64130233517510282</v>
      </c>
      <c r="J14238" s="1">
        <v>26.24</v>
      </c>
      <c r="K14238" s="1">
        <v>81.2</v>
      </c>
      <c r="L14238" s="10">
        <v>79.231999999999999</v>
      </c>
      <c r="M14238" s="10">
        <v>299.39</v>
      </c>
      <c r="N14238" s="10">
        <v>3.4111826339101223</v>
      </c>
      <c r="O14238" s="10">
        <v>0.64130233517510282</v>
      </c>
    </row>
    <row r="14239" spans="1:15">
      <c r="A14239" s="3">
        <v>40035.885416666664</v>
      </c>
      <c r="B14239" s="1">
        <v>26.25</v>
      </c>
      <c r="C14239" s="1">
        <v>80.5</v>
      </c>
      <c r="D14239" s="7">
        <f t="shared" si="888"/>
        <v>79.25</v>
      </c>
      <c r="E14239" s="6">
        <f t="shared" si="889"/>
        <v>299.39999999999998</v>
      </c>
      <c r="F14239" s="8">
        <f t="shared" si="890"/>
        <v>3.4131976463339271</v>
      </c>
      <c r="G14239" s="9">
        <f t="shared" si="891"/>
        <v>0.66557354103511557</v>
      </c>
      <c r="J14239" s="1">
        <v>26.25</v>
      </c>
      <c r="K14239" s="1">
        <v>80.5</v>
      </c>
      <c r="L14239" s="10">
        <v>79.25</v>
      </c>
      <c r="M14239" s="10">
        <v>299.39999999999998</v>
      </c>
      <c r="N14239" s="10">
        <v>3.4131976463339271</v>
      </c>
      <c r="O14239" s="10">
        <v>0.66557354103511557</v>
      </c>
    </row>
    <row r="14240" spans="1:15">
      <c r="A14240" s="3">
        <v>40035.886111111111</v>
      </c>
      <c r="B14240" s="1">
        <v>26.29</v>
      </c>
      <c r="C14240" s="1">
        <v>81.3</v>
      </c>
      <c r="D14240" s="7">
        <f t="shared" si="888"/>
        <v>79.322000000000003</v>
      </c>
      <c r="E14240" s="6">
        <f t="shared" si="889"/>
        <v>299.44</v>
      </c>
      <c r="F14240" s="8">
        <f t="shared" si="890"/>
        <v>3.4212680743893271</v>
      </c>
      <c r="G14240" s="9">
        <f t="shared" si="891"/>
        <v>0.63977712991080438</v>
      </c>
      <c r="J14240" s="1">
        <v>26.29</v>
      </c>
      <c r="K14240" s="1">
        <v>81.3</v>
      </c>
      <c r="L14240" s="10">
        <v>79.322000000000003</v>
      </c>
      <c r="M14240" s="10">
        <v>299.44</v>
      </c>
      <c r="N14240" s="10">
        <v>3.4212680743893271</v>
      </c>
      <c r="O14240" s="10">
        <v>0.63977712991080438</v>
      </c>
    </row>
    <row r="14241" spans="1:15">
      <c r="A14241" s="3">
        <v>40035.886805555558</v>
      </c>
      <c r="B14241" s="1">
        <v>26.26</v>
      </c>
      <c r="C14241" s="1">
        <v>81.8</v>
      </c>
      <c r="D14241" s="7">
        <f t="shared" si="888"/>
        <v>79.268000000000001</v>
      </c>
      <c r="E14241" s="6">
        <f t="shared" si="889"/>
        <v>299.40999999999997</v>
      </c>
      <c r="F14241" s="8">
        <f t="shared" si="890"/>
        <v>3.4152136961453352</v>
      </c>
      <c r="G14241" s="9">
        <f t="shared" si="891"/>
        <v>0.62156889269845106</v>
      </c>
      <c r="J14241" s="1">
        <v>26.26</v>
      </c>
      <c r="K14241" s="1">
        <v>81.8</v>
      </c>
      <c r="L14241" s="10">
        <v>79.268000000000001</v>
      </c>
      <c r="M14241" s="10">
        <v>299.40999999999997</v>
      </c>
      <c r="N14241" s="10">
        <v>3.4152136961453352</v>
      </c>
      <c r="O14241" s="10">
        <v>0.62156889269845106</v>
      </c>
    </row>
    <row r="14242" spans="1:15">
      <c r="A14242" s="3">
        <v>40035.887499999997</v>
      </c>
      <c r="B14242" s="1">
        <v>26.21</v>
      </c>
      <c r="C14242" s="1">
        <v>82</v>
      </c>
      <c r="D14242" s="7">
        <f t="shared" si="888"/>
        <v>79.177999999999997</v>
      </c>
      <c r="E14242" s="6">
        <f t="shared" si="889"/>
        <v>299.35999999999996</v>
      </c>
      <c r="F14242" s="8">
        <f t="shared" si="890"/>
        <v>3.4051438164829744</v>
      </c>
      <c r="G14242" s="9">
        <f t="shared" si="891"/>
        <v>0.61292588696693562</v>
      </c>
      <c r="J14242" s="1">
        <v>26.21</v>
      </c>
      <c r="K14242" s="1">
        <v>82</v>
      </c>
      <c r="L14242" s="10">
        <v>79.177999999999997</v>
      </c>
      <c r="M14242" s="10">
        <v>299.35999999999996</v>
      </c>
      <c r="N14242" s="10">
        <v>3.4051438164829744</v>
      </c>
      <c r="O14242" s="10">
        <v>0.61292588696693562</v>
      </c>
    </row>
    <row r="14243" spans="1:15">
      <c r="A14243" s="3">
        <v>40035.888194444444</v>
      </c>
      <c r="B14243" s="1">
        <v>26.17</v>
      </c>
      <c r="C14243" s="1">
        <v>82.2</v>
      </c>
      <c r="D14243" s="7">
        <f t="shared" si="888"/>
        <v>79.106000000000009</v>
      </c>
      <c r="E14243" s="6">
        <f t="shared" si="889"/>
        <v>299.32</v>
      </c>
      <c r="F14243" s="8">
        <f t="shared" si="890"/>
        <v>3.3971065561664209</v>
      </c>
      <c r="G14243" s="9">
        <f t="shared" si="891"/>
        <v>0.60468496699762264</v>
      </c>
      <c r="J14243" s="1">
        <v>26.17</v>
      </c>
      <c r="K14243" s="1">
        <v>82.2</v>
      </c>
      <c r="L14243" s="10">
        <v>79.106000000000009</v>
      </c>
      <c r="M14243" s="10">
        <v>299.32</v>
      </c>
      <c r="N14243" s="10">
        <v>3.3971065561664209</v>
      </c>
      <c r="O14243" s="10">
        <v>0.60468496699762264</v>
      </c>
    </row>
    <row r="14244" spans="1:15">
      <c r="A14244" s="3">
        <v>40035.888888888891</v>
      </c>
      <c r="B14244" s="1">
        <v>26.11</v>
      </c>
      <c r="C14244" s="1">
        <v>82.1</v>
      </c>
      <c r="D14244" s="7">
        <f t="shared" si="888"/>
        <v>78.998000000000005</v>
      </c>
      <c r="E14244" s="6">
        <f t="shared" si="889"/>
        <v>299.26</v>
      </c>
      <c r="F14244" s="8">
        <f t="shared" si="890"/>
        <v>3.3850816709483547</v>
      </c>
      <c r="G14244" s="9">
        <f t="shared" si="891"/>
        <v>0.60592961909975562</v>
      </c>
      <c r="J14244" s="1">
        <v>26.11</v>
      </c>
      <c r="K14244" s="1">
        <v>82.1</v>
      </c>
      <c r="L14244" s="10">
        <v>78.998000000000005</v>
      </c>
      <c r="M14244" s="10">
        <v>299.26</v>
      </c>
      <c r="N14244" s="10">
        <v>3.3850816709483547</v>
      </c>
      <c r="O14244" s="10">
        <v>0.60592961909975562</v>
      </c>
    </row>
    <row r="14245" spans="1:15">
      <c r="A14245" s="3">
        <v>40035.88958333333</v>
      </c>
      <c r="B14245" s="1">
        <v>26.12</v>
      </c>
      <c r="C14245" s="1">
        <v>82.3</v>
      </c>
      <c r="D14245" s="7">
        <f t="shared" si="888"/>
        <v>79.016000000000005</v>
      </c>
      <c r="E14245" s="6">
        <f t="shared" si="889"/>
        <v>299.27</v>
      </c>
      <c r="F14245" s="8">
        <f t="shared" si="890"/>
        <v>3.3870832380642524</v>
      </c>
      <c r="G14245" s="9">
        <f t="shared" si="891"/>
        <v>0.59951373313737299</v>
      </c>
      <c r="J14245" s="1">
        <v>26.12</v>
      </c>
      <c r="K14245" s="1">
        <v>82.3</v>
      </c>
      <c r="L14245" s="10">
        <v>79.016000000000005</v>
      </c>
      <c r="M14245" s="10">
        <v>299.27</v>
      </c>
      <c r="N14245" s="10">
        <v>3.3870832380642524</v>
      </c>
      <c r="O14245" s="10">
        <v>0.59951373313737299</v>
      </c>
    </row>
    <row r="14246" spans="1:15">
      <c r="A14246" s="3">
        <v>40035.890277777777</v>
      </c>
      <c r="B14246" s="1">
        <v>26.12</v>
      </c>
      <c r="C14246" s="1">
        <v>82.7</v>
      </c>
      <c r="D14246" s="7">
        <f t="shared" si="888"/>
        <v>79.016000000000005</v>
      </c>
      <c r="E14246" s="6">
        <f t="shared" si="889"/>
        <v>299.27</v>
      </c>
      <c r="F14246" s="8">
        <f t="shared" si="890"/>
        <v>3.3870832380642524</v>
      </c>
      <c r="G14246" s="9">
        <f t="shared" si="891"/>
        <v>0.58596540018511556</v>
      </c>
      <c r="J14246" s="1">
        <v>26.12</v>
      </c>
      <c r="K14246" s="1">
        <v>82.7</v>
      </c>
      <c r="L14246" s="10">
        <v>79.016000000000005</v>
      </c>
      <c r="M14246" s="10">
        <v>299.27</v>
      </c>
      <c r="N14246" s="10">
        <v>3.3870832380642524</v>
      </c>
      <c r="O14246" s="10">
        <v>0.58596540018511556</v>
      </c>
    </row>
    <row r="14247" spans="1:15">
      <c r="A14247" s="3">
        <v>40035.890972222223</v>
      </c>
      <c r="B14247" s="1">
        <v>26.1</v>
      </c>
      <c r="C14247" s="1">
        <v>82.8</v>
      </c>
      <c r="D14247" s="7">
        <f t="shared" si="888"/>
        <v>78.98</v>
      </c>
      <c r="E14247" s="6">
        <f t="shared" si="889"/>
        <v>299.25</v>
      </c>
      <c r="F14247" s="8">
        <f t="shared" si="890"/>
        <v>3.3830811349590855</v>
      </c>
      <c r="G14247" s="9">
        <f t="shared" si="891"/>
        <v>0.58188995521296283</v>
      </c>
      <c r="J14247" s="1">
        <v>26.1</v>
      </c>
      <c r="K14247" s="1">
        <v>82.8</v>
      </c>
      <c r="L14247" s="10">
        <v>78.98</v>
      </c>
      <c r="M14247" s="10">
        <v>299.25</v>
      </c>
      <c r="N14247" s="10">
        <v>3.3830811349590855</v>
      </c>
      <c r="O14247" s="10">
        <v>0.58188995521296283</v>
      </c>
    </row>
    <row r="14248" spans="1:15">
      <c r="A14248" s="3">
        <v>40035.89166666667</v>
      </c>
      <c r="B14248" s="1">
        <v>26.05</v>
      </c>
      <c r="C14248" s="1">
        <v>83.3</v>
      </c>
      <c r="D14248" s="7">
        <f t="shared" si="888"/>
        <v>78.89</v>
      </c>
      <c r="E14248" s="6">
        <f t="shared" si="889"/>
        <v>299.2</v>
      </c>
      <c r="F14248" s="8">
        <f t="shared" si="890"/>
        <v>3.3730939063047427</v>
      </c>
      <c r="G14248" s="9">
        <f t="shared" si="891"/>
        <v>0.56330668235289227</v>
      </c>
      <c r="J14248" s="1">
        <v>26.05</v>
      </c>
      <c r="K14248" s="1">
        <v>83.3</v>
      </c>
      <c r="L14248" s="10">
        <v>78.89</v>
      </c>
      <c r="M14248" s="10">
        <v>299.2</v>
      </c>
      <c r="N14248" s="10">
        <v>3.3730939063047427</v>
      </c>
      <c r="O14248" s="10">
        <v>0.56330668235289227</v>
      </c>
    </row>
    <row r="14249" spans="1:15">
      <c r="A14249" s="3">
        <v>40035.892361111109</v>
      </c>
      <c r="B14249" s="1">
        <v>26</v>
      </c>
      <c r="C14249" s="1">
        <v>83.5</v>
      </c>
      <c r="D14249" s="7">
        <f t="shared" si="888"/>
        <v>78.8</v>
      </c>
      <c r="E14249" s="6">
        <f t="shared" si="889"/>
        <v>299.14999999999998</v>
      </c>
      <c r="F14249" s="8">
        <f t="shared" si="890"/>
        <v>3.3631323889691394</v>
      </c>
      <c r="G14249" s="9">
        <f t="shared" si="891"/>
        <v>0.55491684417990816</v>
      </c>
      <c r="J14249" s="1">
        <v>26</v>
      </c>
      <c r="K14249" s="1">
        <v>83.5</v>
      </c>
      <c r="L14249" s="10">
        <v>78.8</v>
      </c>
      <c r="M14249" s="10">
        <v>299.14999999999998</v>
      </c>
      <c r="N14249" s="10">
        <v>3.3631323889691394</v>
      </c>
      <c r="O14249" s="10">
        <v>0.55491684417990816</v>
      </c>
    </row>
    <row r="14250" spans="1:15">
      <c r="A14250" s="3">
        <v>40035.893055555556</v>
      </c>
      <c r="B14250" s="1">
        <v>25.95</v>
      </c>
      <c r="C14250" s="1">
        <v>83.9</v>
      </c>
      <c r="D14250" s="7">
        <f t="shared" si="888"/>
        <v>78.709999999999994</v>
      </c>
      <c r="E14250" s="6">
        <f t="shared" si="889"/>
        <v>299.09999999999997</v>
      </c>
      <c r="F14250" s="8">
        <f t="shared" si="890"/>
        <v>3.3531965273440467</v>
      </c>
      <c r="G14250" s="9">
        <f t="shared" si="891"/>
        <v>0.53986464090239128</v>
      </c>
      <c r="J14250" s="1">
        <v>25.95</v>
      </c>
      <c r="K14250" s="1">
        <v>83.9</v>
      </c>
      <c r="L14250" s="10">
        <v>78.709999999999994</v>
      </c>
      <c r="M14250" s="10">
        <v>299.09999999999997</v>
      </c>
      <c r="N14250" s="10">
        <v>3.3531965273440467</v>
      </c>
      <c r="O14250" s="10">
        <v>0.53986464090239128</v>
      </c>
    </row>
    <row r="14251" spans="1:15">
      <c r="A14251" s="3">
        <v>40035.893750000003</v>
      </c>
      <c r="B14251" s="1">
        <v>25.91</v>
      </c>
      <c r="C14251" s="1">
        <v>84</v>
      </c>
      <c r="D14251" s="7">
        <f t="shared" si="888"/>
        <v>78.638000000000005</v>
      </c>
      <c r="E14251" s="6">
        <f t="shared" si="889"/>
        <v>299.06</v>
      </c>
      <c r="F14251" s="8">
        <f t="shared" si="890"/>
        <v>3.3452662728471658</v>
      </c>
      <c r="G14251" s="9">
        <f t="shared" si="891"/>
        <v>0.53524260365554666</v>
      </c>
      <c r="J14251" s="1">
        <v>25.91</v>
      </c>
      <c r="K14251" s="1">
        <v>84</v>
      </c>
      <c r="L14251" s="10">
        <v>78.638000000000005</v>
      </c>
      <c r="M14251" s="10">
        <v>299.06</v>
      </c>
      <c r="N14251" s="10">
        <v>3.3452662728471658</v>
      </c>
      <c r="O14251" s="10">
        <v>0.53524260365554666</v>
      </c>
    </row>
    <row r="14252" spans="1:15">
      <c r="A14252" s="3">
        <v>40035.894444444442</v>
      </c>
      <c r="B14252" s="1">
        <v>25.86</v>
      </c>
      <c r="C14252" s="1">
        <v>84.4</v>
      </c>
      <c r="D14252" s="7">
        <f t="shared" si="888"/>
        <v>78.548000000000002</v>
      </c>
      <c r="E14252" s="6">
        <f t="shared" si="889"/>
        <v>299.01</v>
      </c>
      <c r="F14252" s="8">
        <f t="shared" si="890"/>
        <v>3.3353764516696116</v>
      </c>
      <c r="G14252" s="9">
        <f t="shared" si="891"/>
        <v>0.52031872646045896</v>
      </c>
      <c r="J14252" s="1">
        <v>25.86</v>
      </c>
      <c r="K14252" s="1">
        <v>84.4</v>
      </c>
      <c r="L14252" s="10">
        <v>78.548000000000002</v>
      </c>
      <c r="M14252" s="10">
        <v>299.01</v>
      </c>
      <c r="N14252" s="10">
        <v>3.3353764516696116</v>
      </c>
      <c r="O14252" s="10">
        <v>0.52031872646045896</v>
      </c>
    </row>
    <row r="14253" spans="1:15">
      <c r="A14253" s="3">
        <v>40035.895138888889</v>
      </c>
      <c r="B14253" s="1">
        <v>25.83</v>
      </c>
      <c r="C14253" s="1">
        <v>84.5</v>
      </c>
      <c r="D14253" s="7">
        <f t="shared" si="888"/>
        <v>78.494</v>
      </c>
      <c r="E14253" s="6">
        <f t="shared" si="889"/>
        <v>298.97999999999996</v>
      </c>
      <c r="F14253" s="8">
        <f t="shared" si="890"/>
        <v>3.329454802745679</v>
      </c>
      <c r="G14253" s="9">
        <f t="shared" si="891"/>
        <v>0.51606549442558025</v>
      </c>
      <c r="J14253" s="1">
        <v>25.83</v>
      </c>
      <c r="K14253" s="1">
        <v>84.5</v>
      </c>
      <c r="L14253" s="10">
        <v>78.494</v>
      </c>
      <c r="M14253" s="10">
        <v>298.97999999999996</v>
      </c>
      <c r="N14253" s="10">
        <v>3.329454802745679</v>
      </c>
      <c r="O14253" s="10">
        <v>0.51606549442558025</v>
      </c>
    </row>
    <row r="14254" spans="1:15">
      <c r="A14254" s="3">
        <v>40035.895833333336</v>
      </c>
      <c r="B14254" s="1">
        <v>25.8</v>
      </c>
      <c r="C14254" s="1">
        <v>84.5</v>
      </c>
      <c r="D14254" s="7">
        <f t="shared" si="888"/>
        <v>78.44</v>
      </c>
      <c r="E14254" s="6">
        <f t="shared" si="889"/>
        <v>298.95</v>
      </c>
      <c r="F14254" s="8">
        <f t="shared" si="890"/>
        <v>3.3235423220652698</v>
      </c>
      <c r="G14254" s="9">
        <f t="shared" si="891"/>
        <v>0.51514905992011695</v>
      </c>
      <c r="J14254" s="1">
        <v>25.8</v>
      </c>
      <c r="K14254" s="1">
        <v>84.5</v>
      </c>
      <c r="L14254" s="10">
        <v>78.44</v>
      </c>
      <c r="M14254" s="10">
        <v>298.95</v>
      </c>
      <c r="N14254" s="10">
        <v>3.3235423220652698</v>
      </c>
      <c r="O14254" s="10">
        <v>0.51514905992011695</v>
      </c>
    </row>
    <row r="14255" spans="1:15">
      <c r="A14255" s="3">
        <v>40035.896527777775</v>
      </c>
      <c r="B14255" s="1">
        <v>25.78</v>
      </c>
      <c r="C14255" s="1">
        <v>84.4</v>
      </c>
      <c r="D14255" s="7">
        <f t="shared" si="888"/>
        <v>78.403999999999996</v>
      </c>
      <c r="E14255" s="6">
        <f t="shared" si="889"/>
        <v>298.92999999999995</v>
      </c>
      <c r="F14255" s="8">
        <f t="shared" si="890"/>
        <v>3.3196057558570478</v>
      </c>
      <c r="G14255" s="9">
        <f t="shared" si="891"/>
        <v>0.51785849791369909</v>
      </c>
      <c r="J14255" s="1">
        <v>25.78</v>
      </c>
      <c r="K14255" s="1">
        <v>84.4</v>
      </c>
      <c r="L14255" s="10">
        <v>78.403999999999996</v>
      </c>
      <c r="M14255" s="10">
        <v>298.92999999999995</v>
      </c>
      <c r="N14255" s="10">
        <v>3.3196057558570478</v>
      </c>
      <c r="O14255" s="10">
        <v>0.51785849791369909</v>
      </c>
    </row>
    <row r="14256" spans="1:15">
      <c r="A14256" s="3">
        <v>40035.897222222222</v>
      </c>
      <c r="B14256" s="1">
        <v>25.81</v>
      </c>
      <c r="C14256" s="1">
        <v>84.2</v>
      </c>
      <c r="D14256" s="7">
        <f t="shared" si="888"/>
        <v>78.457999999999998</v>
      </c>
      <c r="E14256" s="6">
        <f t="shared" si="889"/>
        <v>298.95999999999998</v>
      </c>
      <c r="F14256" s="8">
        <f t="shared" si="890"/>
        <v>3.3255121310014211</v>
      </c>
      <c r="G14256" s="9">
        <f t="shared" si="891"/>
        <v>0.52543091669822406</v>
      </c>
      <c r="J14256" s="1">
        <v>25.81</v>
      </c>
      <c r="K14256" s="1">
        <v>84.2</v>
      </c>
      <c r="L14256" s="10">
        <v>78.457999999999998</v>
      </c>
      <c r="M14256" s="10">
        <v>298.95999999999998</v>
      </c>
      <c r="N14256" s="10">
        <v>3.3255121310014211</v>
      </c>
      <c r="O14256" s="10">
        <v>0.52543091669822406</v>
      </c>
    </row>
    <row r="14257" spans="1:15">
      <c r="A14257" s="3">
        <v>40035.897916666669</v>
      </c>
      <c r="B14257" s="1">
        <v>25.84</v>
      </c>
      <c r="C14257" s="1">
        <v>84.3</v>
      </c>
      <c r="D14257" s="7">
        <f t="shared" si="888"/>
        <v>78.512</v>
      </c>
      <c r="E14257" s="6">
        <f t="shared" si="889"/>
        <v>298.98999999999995</v>
      </c>
      <c r="F14257" s="8">
        <f t="shared" si="890"/>
        <v>3.3314276664373104</v>
      </c>
      <c r="G14257" s="9">
        <f t="shared" si="891"/>
        <v>0.52303414363065803</v>
      </c>
      <c r="J14257" s="1">
        <v>25.84</v>
      </c>
      <c r="K14257" s="1">
        <v>84.3</v>
      </c>
      <c r="L14257" s="10">
        <v>78.512</v>
      </c>
      <c r="M14257" s="10">
        <v>298.98999999999995</v>
      </c>
      <c r="N14257" s="10">
        <v>3.3314276664373104</v>
      </c>
      <c r="O14257" s="10">
        <v>0.52303414363065803</v>
      </c>
    </row>
    <row r="14258" spans="1:15">
      <c r="A14258" s="3">
        <v>40035.898611111108</v>
      </c>
      <c r="B14258" s="1">
        <v>25.81</v>
      </c>
      <c r="C14258" s="1">
        <v>84.4</v>
      </c>
      <c r="D14258" s="7">
        <f t="shared" si="888"/>
        <v>78.457999999999998</v>
      </c>
      <c r="E14258" s="6">
        <f t="shared" si="889"/>
        <v>298.95999999999998</v>
      </c>
      <c r="F14258" s="8">
        <f t="shared" si="890"/>
        <v>3.3255121310014211</v>
      </c>
      <c r="G14258" s="9">
        <f t="shared" si="891"/>
        <v>0.51877989243622125</v>
      </c>
      <c r="J14258" s="1">
        <v>25.81</v>
      </c>
      <c r="K14258" s="1">
        <v>84.4</v>
      </c>
      <c r="L14258" s="10">
        <v>78.457999999999998</v>
      </c>
      <c r="M14258" s="10">
        <v>298.95999999999998</v>
      </c>
      <c r="N14258" s="10">
        <v>3.3255121310014211</v>
      </c>
      <c r="O14258" s="10">
        <v>0.51877989243622125</v>
      </c>
    </row>
    <row r="14259" spans="1:15">
      <c r="A14259" s="3">
        <v>40035.899305555555</v>
      </c>
      <c r="B14259" s="1">
        <v>25.83</v>
      </c>
      <c r="C14259" s="1">
        <v>84.5</v>
      </c>
      <c r="D14259" s="7">
        <f t="shared" si="888"/>
        <v>78.494</v>
      </c>
      <c r="E14259" s="6">
        <f t="shared" si="889"/>
        <v>298.97999999999996</v>
      </c>
      <c r="F14259" s="8">
        <f t="shared" si="890"/>
        <v>3.329454802745679</v>
      </c>
      <c r="G14259" s="9">
        <f t="shared" si="891"/>
        <v>0.51606549442558025</v>
      </c>
      <c r="J14259" s="1">
        <v>25.83</v>
      </c>
      <c r="K14259" s="1">
        <v>84.5</v>
      </c>
      <c r="L14259" s="10">
        <v>78.494</v>
      </c>
      <c r="M14259" s="10">
        <v>298.97999999999996</v>
      </c>
      <c r="N14259" s="10">
        <v>3.329454802745679</v>
      </c>
      <c r="O14259" s="10">
        <v>0.51606549442558025</v>
      </c>
    </row>
    <row r="14260" spans="1:15">
      <c r="A14260" s="3">
        <v>40035.9</v>
      </c>
      <c r="B14260" s="1">
        <v>25.78</v>
      </c>
      <c r="C14260" s="1">
        <v>84.3</v>
      </c>
      <c r="D14260" s="7">
        <f t="shared" si="888"/>
        <v>78.403999999999996</v>
      </c>
      <c r="E14260" s="6">
        <f t="shared" si="889"/>
        <v>298.92999999999995</v>
      </c>
      <c r="F14260" s="8">
        <f t="shared" si="890"/>
        <v>3.3196057558570478</v>
      </c>
      <c r="G14260" s="9">
        <f t="shared" si="891"/>
        <v>0.52117810366955641</v>
      </c>
      <c r="J14260" s="1">
        <v>25.78</v>
      </c>
      <c r="K14260" s="1">
        <v>84.3</v>
      </c>
      <c r="L14260" s="10">
        <v>78.403999999999996</v>
      </c>
      <c r="M14260" s="10">
        <v>298.92999999999995</v>
      </c>
      <c r="N14260" s="10">
        <v>3.3196057558570478</v>
      </c>
      <c r="O14260" s="10">
        <v>0.52117810366955641</v>
      </c>
    </row>
    <row r="14261" spans="1:15">
      <c r="A14261" s="3">
        <v>40035.900694444441</v>
      </c>
      <c r="B14261" s="1">
        <v>25.84</v>
      </c>
      <c r="C14261" s="1">
        <v>84.6</v>
      </c>
      <c r="D14261" s="7">
        <f t="shared" si="888"/>
        <v>78.512</v>
      </c>
      <c r="E14261" s="6">
        <f t="shared" si="889"/>
        <v>298.98999999999995</v>
      </c>
      <c r="F14261" s="8">
        <f t="shared" si="890"/>
        <v>3.3314276664373104</v>
      </c>
      <c r="G14261" s="9">
        <f t="shared" si="891"/>
        <v>0.51303986063134577</v>
      </c>
      <c r="J14261" s="1">
        <v>25.84</v>
      </c>
      <c r="K14261" s="1">
        <v>84.6</v>
      </c>
      <c r="L14261" s="10">
        <v>78.512</v>
      </c>
      <c r="M14261" s="10">
        <v>298.98999999999995</v>
      </c>
      <c r="N14261" s="10">
        <v>3.3314276664373104</v>
      </c>
      <c r="O14261" s="10">
        <v>0.51303986063134577</v>
      </c>
    </row>
    <row r="14262" spans="1:15">
      <c r="A14262" s="3">
        <v>40035.901388888888</v>
      </c>
      <c r="B14262" s="1">
        <v>25.8</v>
      </c>
      <c r="C14262" s="1">
        <v>84.5</v>
      </c>
      <c r="D14262" s="7">
        <f t="shared" si="888"/>
        <v>78.44</v>
      </c>
      <c r="E14262" s="6">
        <f t="shared" si="889"/>
        <v>298.95</v>
      </c>
      <c r="F14262" s="8">
        <f t="shared" si="890"/>
        <v>3.3235423220652698</v>
      </c>
      <c r="G14262" s="9">
        <f t="shared" si="891"/>
        <v>0.51514905992011695</v>
      </c>
      <c r="J14262" s="1">
        <v>25.8</v>
      </c>
      <c r="K14262" s="1">
        <v>84.5</v>
      </c>
      <c r="L14262" s="10">
        <v>78.44</v>
      </c>
      <c r="M14262" s="10">
        <v>298.95</v>
      </c>
      <c r="N14262" s="10">
        <v>3.3235423220652698</v>
      </c>
      <c r="O14262" s="10">
        <v>0.51514905992011695</v>
      </c>
    </row>
    <row r="14263" spans="1:15">
      <c r="A14263" s="3">
        <v>40035.902083333334</v>
      </c>
      <c r="B14263" s="1">
        <v>25.85</v>
      </c>
      <c r="C14263" s="1">
        <v>83.9</v>
      </c>
      <c r="D14263" s="7">
        <f t="shared" si="888"/>
        <v>78.53</v>
      </c>
      <c r="E14263" s="6">
        <f t="shared" si="889"/>
        <v>299</v>
      </c>
      <c r="F14263" s="8">
        <f t="shared" si="890"/>
        <v>3.3334015492645834</v>
      </c>
      <c r="G14263" s="9">
        <f t="shared" si="891"/>
        <v>0.53667764943159746</v>
      </c>
      <c r="J14263" s="1">
        <v>25.85</v>
      </c>
      <c r="K14263" s="1">
        <v>83.9</v>
      </c>
      <c r="L14263" s="10">
        <v>78.53</v>
      </c>
      <c r="M14263" s="10">
        <v>299</v>
      </c>
      <c r="N14263" s="10">
        <v>3.3334015492645834</v>
      </c>
      <c r="O14263" s="10">
        <v>0.53667764943159746</v>
      </c>
    </row>
    <row r="14264" spans="1:15">
      <c r="A14264" s="3">
        <v>40035.902777777781</v>
      </c>
      <c r="B14264" s="1">
        <v>25.87</v>
      </c>
      <c r="C14264" s="1">
        <v>84.2</v>
      </c>
      <c r="D14264" s="7">
        <f t="shared" si="888"/>
        <v>78.566000000000003</v>
      </c>
      <c r="E14264" s="6">
        <f t="shared" si="889"/>
        <v>299.02</v>
      </c>
      <c r="F14264" s="8">
        <f t="shared" si="890"/>
        <v>3.3373523740946971</v>
      </c>
      <c r="G14264" s="9">
        <f t="shared" si="891"/>
        <v>0.52730167510696191</v>
      </c>
      <c r="J14264" s="1">
        <v>25.87</v>
      </c>
      <c r="K14264" s="1">
        <v>84.2</v>
      </c>
      <c r="L14264" s="10">
        <v>78.566000000000003</v>
      </c>
      <c r="M14264" s="10">
        <v>299.02</v>
      </c>
      <c r="N14264" s="10">
        <v>3.3373523740946971</v>
      </c>
      <c r="O14264" s="10">
        <v>0.52730167510696191</v>
      </c>
    </row>
    <row r="14265" spans="1:15">
      <c r="A14265" s="3">
        <v>40035.90347222222</v>
      </c>
      <c r="B14265" s="1">
        <v>25.87</v>
      </c>
      <c r="C14265" s="1">
        <v>84</v>
      </c>
      <c r="D14265" s="7">
        <f t="shared" si="888"/>
        <v>78.566000000000003</v>
      </c>
      <c r="E14265" s="6">
        <f t="shared" si="889"/>
        <v>299.02</v>
      </c>
      <c r="F14265" s="8">
        <f t="shared" si="890"/>
        <v>3.3373523740946971</v>
      </c>
      <c r="G14265" s="9">
        <f t="shared" si="891"/>
        <v>0.53397637985515178</v>
      </c>
      <c r="J14265" s="1">
        <v>25.87</v>
      </c>
      <c r="K14265" s="1">
        <v>84</v>
      </c>
      <c r="L14265" s="10">
        <v>78.566000000000003</v>
      </c>
      <c r="M14265" s="10">
        <v>299.02</v>
      </c>
      <c r="N14265" s="10">
        <v>3.3373523740946971</v>
      </c>
      <c r="O14265" s="10">
        <v>0.53397637985515178</v>
      </c>
    </row>
    <row r="14266" spans="1:15">
      <c r="A14266" s="3">
        <v>40035.904166666667</v>
      </c>
      <c r="B14266" s="1">
        <v>25.92</v>
      </c>
      <c r="C14266" s="1">
        <v>83.5</v>
      </c>
      <c r="D14266" s="7">
        <f t="shared" si="888"/>
        <v>78.656000000000006</v>
      </c>
      <c r="E14266" s="6">
        <f t="shared" si="889"/>
        <v>299.07</v>
      </c>
      <c r="F14266" s="8">
        <f t="shared" si="890"/>
        <v>3.3472473020124029</v>
      </c>
      <c r="G14266" s="9">
        <f t="shared" si="891"/>
        <v>0.55229580483204677</v>
      </c>
      <c r="J14266" s="1">
        <v>25.92</v>
      </c>
      <c r="K14266" s="1">
        <v>83.5</v>
      </c>
      <c r="L14266" s="10">
        <v>78.656000000000006</v>
      </c>
      <c r="M14266" s="10">
        <v>299.07</v>
      </c>
      <c r="N14266" s="10">
        <v>3.3472473020124029</v>
      </c>
      <c r="O14266" s="10">
        <v>0.55229580483204677</v>
      </c>
    </row>
    <row r="14267" spans="1:15">
      <c r="A14267" s="3">
        <v>40035.904861111114</v>
      </c>
      <c r="B14267" s="1">
        <v>25.91</v>
      </c>
      <c r="C14267" s="1">
        <v>83.9</v>
      </c>
      <c r="D14267" s="7">
        <f t="shared" si="888"/>
        <v>78.638000000000005</v>
      </c>
      <c r="E14267" s="6">
        <f t="shared" si="889"/>
        <v>299.06</v>
      </c>
      <c r="F14267" s="8">
        <f t="shared" si="890"/>
        <v>3.3452662728471658</v>
      </c>
      <c r="G14267" s="9">
        <f t="shared" si="891"/>
        <v>0.53858786992839347</v>
      </c>
      <c r="J14267" s="1">
        <v>25.91</v>
      </c>
      <c r="K14267" s="1">
        <v>83.9</v>
      </c>
      <c r="L14267" s="10">
        <v>78.638000000000005</v>
      </c>
      <c r="M14267" s="10">
        <v>299.06</v>
      </c>
      <c r="N14267" s="10">
        <v>3.3452662728471658</v>
      </c>
      <c r="O14267" s="10">
        <v>0.53858786992839347</v>
      </c>
    </row>
    <row r="14268" spans="1:15">
      <c r="A14268" s="3">
        <v>40035.905555555553</v>
      </c>
      <c r="B14268" s="1">
        <v>25.9</v>
      </c>
      <c r="C14268" s="1">
        <v>83.8</v>
      </c>
      <c r="D14268" s="7">
        <f t="shared" si="888"/>
        <v>78.62</v>
      </c>
      <c r="E14268" s="6">
        <f t="shared" si="889"/>
        <v>299.04999999999995</v>
      </c>
      <c r="F14268" s="8">
        <f t="shared" si="890"/>
        <v>3.3432862659157285</v>
      </c>
      <c r="G14268" s="9">
        <f t="shared" si="891"/>
        <v>0.54161237507834814</v>
      </c>
      <c r="J14268" s="1">
        <v>25.9</v>
      </c>
      <c r="K14268" s="1">
        <v>83.8</v>
      </c>
      <c r="L14268" s="10">
        <v>78.62</v>
      </c>
      <c r="M14268" s="10">
        <v>299.04999999999995</v>
      </c>
      <c r="N14268" s="10">
        <v>3.3432862659157285</v>
      </c>
      <c r="O14268" s="10">
        <v>0.54161237507834814</v>
      </c>
    </row>
    <row r="14269" spans="1:15">
      <c r="A14269" s="3">
        <v>40035.90625</v>
      </c>
      <c r="B14269" s="1">
        <v>25.89</v>
      </c>
      <c r="C14269" s="1">
        <v>84</v>
      </c>
      <c r="D14269" s="7">
        <f t="shared" si="888"/>
        <v>78.602000000000004</v>
      </c>
      <c r="E14269" s="6">
        <f t="shared" si="889"/>
        <v>299.03999999999996</v>
      </c>
      <c r="F14269" s="8">
        <f t="shared" si="890"/>
        <v>3.3413072807750717</v>
      </c>
      <c r="G14269" s="9">
        <f t="shared" si="891"/>
        <v>0.53460916492401145</v>
      </c>
      <c r="J14269" s="1">
        <v>25.89</v>
      </c>
      <c r="K14269" s="1">
        <v>84</v>
      </c>
      <c r="L14269" s="10">
        <v>78.602000000000004</v>
      </c>
      <c r="M14269" s="10">
        <v>299.03999999999996</v>
      </c>
      <c r="N14269" s="10">
        <v>3.3413072807750717</v>
      </c>
      <c r="O14269" s="10">
        <v>0.53460916492401145</v>
      </c>
    </row>
    <row r="14270" spans="1:15">
      <c r="A14270" s="3">
        <v>40035.906944444447</v>
      </c>
      <c r="B14270" s="1">
        <v>25.9</v>
      </c>
      <c r="C14270" s="1">
        <v>84.2</v>
      </c>
      <c r="D14270" s="7">
        <f t="shared" si="888"/>
        <v>78.62</v>
      </c>
      <c r="E14270" s="6">
        <f t="shared" si="889"/>
        <v>299.04999999999995</v>
      </c>
      <c r="F14270" s="8">
        <f t="shared" si="890"/>
        <v>3.3432862659157285</v>
      </c>
      <c r="G14270" s="9">
        <f t="shared" si="891"/>
        <v>0.52823923001468476</v>
      </c>
      <c r="J14270" s="1">
        <v>25.9</v>
      </c>
      <c r="K14270" s="1">
        <v>84.2</v>
      </c>
      <c r="L14270" s="10">
        <v>78.62</v>
      </c>
      <c r="M14270" s="10">
        <v>299.04999999999995</v>
      </c>
      <c r="N14270" s="10">
        <v>3.3432862659157285</v>
      </c>
      <c r="O14270" s="10">
        <v>0.52823923001468476</v>
      </c>
    </row>
    <row r="14271" spans="1:15">
      <c r="A14271" s="3">
        <v>40035.907638888886</v>
      </c>
      <c r="B14271" s="1">
        <v>25.86</v>
      </c>
      <c r="C14271" s="1">
        <v>83.8</v>
      </c>
      <c r="D14271" s="7">
        <f t="shared" si="888"/>
        <v>78.548000000000002</v>
      </c>
      <c r="E14271" s="6">
        <f t="shared" si="889"/>
        <v>299.01</v>
      </c>
      <c r="F14271" s="8">
        <f t="shared" si="890"/>
        <v>3.3353764516696116</v>
      </c>
      <c r="G14271" s="9">
        <f t="shared" si="891"/>
        <v>0.54033098517047717</v>
      </c>
      <c r="J14271" s="1">
        <v>25.86</v>
      </c>
      <c r="K14271" s="1">
        <v>83.8</v>
      </c>
      <c r="L14271" s="10">
        <v>78.548000000000002</v>
      </c>
      <c r="M14271" s="10">
        <v>299.01</v>
      </c>
      <c r="N14271" s="10">
        <v>3.3353764516696116</v>
      </c>
      <c r="O14271" s="10">
        <v>0.54033098517047717</v>
      </c>
    </row>
    <row r="14272" spans="1:15">
      <c r="A14272" s="3">
        <v>40035.908333333333</v>
      </c>
      <c r="B14272" s="1">
        <v>25.9</v>
      </c>
      <c r="C14272" s="1">
        <v>83.4</v>
      </c>
      <c r="D14272" s="7">
        <f t="shared" si="888"/>
        <v>78.62</v>
      </c>
      <c r="E14272" s="6">
        <f t="shared" si="889"/>
        <v>299.04999999999995</v>
      </c>
      <c r="F14272" s="8">
        <f t="shared" si="890"/>
        <v>3.3432862659157285</v>
      </c>
      <c r="G14272" s="9">
        <f t="shared" si="891"/>
        <v>0.55498552014201064</v>
      </c>
      <c r="J14272" s="1">
        <v>25.9</v>
      </c>
      <c r="K14272" s="1">
        <v>83.4</v>
      </c>
      <c r="L14272" s="10">
        <v>78.62</v>
      </c>
      <c r="M14272" s="10">
        <v>299.04999999999995</v>
      </c>
      <c r="N14272" s="10">
        <v>3.3432862659157285</v>
      </c>
      <c r="O14272" s="10">
        <v>0.55498552014201064</v>
      </c>
    </row>
    <row r="14273" spans="1:15">
      <c r="A14273" s="3">
        <v>40035.90902777778</v>
      </c>
      <c r="B14273" s="1">
        <v>25.96</v>
      </c>
      <c r="C14273" s="1">
        <v>83.2</v>
      </c>
      <c r="D14273" s="7">
        <f t="shared" si="888"/>
        <v>78.728000000000009</v>
      </c>
      <c r="E14273" s="6">
        <f t="shared" si="889"/>
        <v>299.10999999999996</v>
      </c>
      <c r="F14273" s="8">
        <f t="shared" si="890"/>
        <v>3.3551816498782649</v>
      </c>
      <c r="G14273" s="9">
        <f t="shared" si="891"/>
        <v>0.56367051717954819</v>
      </c>
      <c r="J14273" s="1">
        <v>25.96</v>
      </c>
      <c r="K14273" s="1">
        <v>83.2</v>
      </c>
      <c r="L14273" s="10">
        <v>78.728000000000009</v>
      </c>
      <c r="M14273" s="10">
        <v>299.10999999999996</v>
      </c>
      <c r="N14273" s="10">
        <v>3.3551816498782649</v>
      </c>
      <c r="O14273" s="10">
        <v>0.56367051717954819</v>
      </c>
    </row>
    <row r="14274" spans="1:15">
      <c r="A14274" s="3">
        <v>40035.909722222219</v>
      </c>
      <c r="B14274" s="1">
        <v>25.99</v>
      </c>
      <c r="C14274" s="1">
        <v>82.9</v>
      </c>
      <c r="D14274" s="7">
        <f t="shared" si="888"/>
        <v>78.781999999999996</v>
      </c>
      <c r="E14274" s="6">
        <f t="shared" si="889"/>
        <v>299.14</v>
      </c>
      <c r="F14274" s="8">
        <f t="shared" si="890"/>
        <v>3.3611431659650748</v>
      </c>
      <c r="G14274" s="9">
        <f t="shared" si="891"/>
        <v>0.57475548138002752</v>
      </c>
      <c r="J14274" s="1">
        <v>25.99</v>
      </c>
      <c r="K14274" s="1">
        <v>82.9</v>
      </c>
      <c r="L14274" s="10">
        <v>78.781999999999996</v>
      </c>
      <c r="M14274" s="10">
        <v>299.14</v>
      </c>
      <c r="N14274" s="10">
        <v>3.3611431659650748</v>
      </c>
      <c r="O14274" s="10">
        <v>0.57475548138002752</v>
      </c>
    </row>
    <row r="14275" spans="1:15">
      <c r="A14275" s="3">
        <v>40035.910416666666</v>
      </c>
      <c r="B14275" s="1">
        <v>26.04</v>
      </c>
      <c r="C14275" s="1">
        <v>82.9</v>
      </c>
      <c r="D14275" s="7">
        <f t="shared" si="888"/>
        <v>78.872</v>
      </c>
      <c r="E14275" s="6">
        <f t="shared" si="889"/>
        <v>299.19</v>
      </c>
      <c r="F14275" s="8">
        <f t="shared" si="890"/>
        <v>3.3710995477129337</v>
      </c>
      <c r="G14275" s="9">
        <f t="shared" si="891"/>
        <v>0.57645802265891133</v>
      </c>
      <c r="J14275" s="1">
        <v>26.04</v>
      </c>
      <c r="K14275" s="1">
        <v>82.9</v>
      </c>
      <c r="L14275" s="10">
        <v>78.872</v>
      </c>
      <c r="M14275" s="10">
        <v>299.19</v>
      </c>
      <c r="N14275" s="10">
        <v>3.3710995477129337</v>
      </c>
      <c r="O14275" s="10">
        <v>0.57645802265891133</v>
      </c>
    </row>
    <row r="14276" spans="1:15">
      <c r="A14276" s="3">
        <v>40035.911111111112</v>
      </c>
      <c r="B14276" s="1">
        <v>26.05</v>
      </c>
      <c r="C14276" s="1">
        <v>82.6</v>
      </c>
      <c r="D14276" s="7">
        <f t="shared" si="888"/>
        <v>78.89</v>
      </c>
      <c r="E14276" s="6">
        <f t="shared" si="889"/>
        <v>299.2</v>
      </c>
      <c r="F14276" s="8">
        <f t="shared" si="890"/>
        <v>3.3730939063047427</v>
      </c>
      <c r="G14276" s="9">
        <f t="shared" si="891"/>
        <v>0.58691833969702545</v>
      </c>
      <c r="J14276" s="1">
        <v>26.05</v>
      </c>
      <c r="K14276" s="1">
        <v>82.6</v>
      </c>
      <c r="L14276" s="10">
        <v>78.89</v>
      </c>
      <c r="M14276" s="10">
        <v>299.2</v>
      </c>
      <c r="N14276" s="10">
        <v>3.3730939063047427</v>
      </c>
      <c r="O14276" s="10">
        <v>0.58691833969702545</v>
      </c>
    </row>
    <row r="14277" spans="1:15">
      <c r="A14277" s="3">
        <v>40035.911805555559</v>
      </c>
      <c r="B14277" s="1">
        <v>26.1</v>
      </c>
      <c r="C14277" s="1">
        <v>82.4</v>
      </c>
      <c r="D14277" s="7">
        <f t="shared" si="888"/>
        <v>78.98</v>
      </c>
      <c r="E14277" s="6">
        <f t="shared" si="889"/>
        <v>299.25</v>
      </c>
      <c r="F14277" s="8">
        <f t="shared" si="890"/>
        <v>3.3830811349590855</v>
      </c>
      <c r="G14277" s="9">
        <f t="shared" si="891"/>
        <v>0.59542227975279882</v>
      </c>
      <c r="J14277" s="1">
        <v>26.1</v>
      </c>
      <c r="K14277" s="1">
        <v>82.4</v>
      </c>
      <c r="L14277" s="10">
        <v>78.98</v>
      </c>
      <c r="M14277" s="10">
        <v>299.25</v>
      </c>
      <c r="N14277" s="10">
        <v>3.3830811349590855</v>
      </c>
      <c r="O14277" s="10">
        <v>0.59542227975279882</v>
      </c>
    </row>
    <row r="14278" spans="1:15">
      <c r="A14278" s="3">
        <v>40035.912499999999</v>
      </c>
      <c r="B14278" s="1">
        <v>26.14</v>
      </c>
      <c r="C14278" s="1">
        <v>82.6</v>
      </c>
      <c r="D14278" s="7">
        <f t="shared" si="888"/>
        <v>79.051999999999992</v>
      </c>
      <c r="E14278" s="6">
        <f t="shared" si="889"/>
        <v>299.28999999999996</v>
      </c>
      <c r="F14278" s="8">
        <f t="shared" si="890"/>
        <v>3.391089467461025</v>
      </c>
      <c r="G14278" s="9">
        <f t="shared" si="891"/>
        <v>0.59004956733821867</v>
      </c>
      <c r="J14278" s="1">
        <v>26.14</v>
      </c>
      <c r="K14278" s="1">
        <v>82.6</v>
      </c>
      <c r="L14278" s="10">
        <v>79.051999999999992</v>
      </c>
      <c r="M14278" s="10">
        <v>299.28999999999996</v>
      </c>
      <c r="N14278" s="10">
        <v>3.391089467461025</v>
      </c>
      <c r="O14278" s="10">
        <v>0.59004956733821867</v>
      </c>
    </row>
    <row r="14279" spans="1:15">
      <c r="A14279" s="3">
        <v>40035.913194444445</v>
      </c>
      <c r="B14279" s="1">
        <v>26.17</v>
      </c>
      <c r="C14279" s="1">
        <v>82.6</v>
      </c>
      <c r="D14279" s="7">
        <f t="shared" ref="D14279:D14342" si="892">B14279*9/5+32</f>
        <v>79.106000000000009</v>
      </c>
      <c r="E14279" s="6">
        <f t="shared" ref="E14279:E14342" si="893">B14279+273.15</f>
        <v>299.32</v>
      </c>
      <c r="F14279" s="8">
        <f t="shared" ref="F14279:F14342" si="894">(EXP(-5800.2206/E14279+1.3914993-0.048640239*E14279+0.000041764768*E14279*E14279-0.000000014452093*E14279*E14279*E14279+6.5459673*LN(E14279)))/1000</f>
        <v>3.3971065561664209</v>
      </c>
      <c r="G14279" s="9">
        <f t="shared" ref="G14279:G14342" si="895">(F14279-C14279/100*F14279)</f>
        <v>0.59109654077295737</v>
      </c>
      <c r="J14279" s="1">
        <v>26.17</v>
      </c>
      <c r="K14279" s="1">
        <v>82.6</v>
      </c>
      <c r="L14279" s="10">
        <v>79.106000000000009</v>
      </c>
      <c r="M14279" s="10">
        <v>299.32</v>
      </c>
      <c r="N14279" s="10">
        <v>3.3971065561664209</v>
      </c>
      <c r="O14279" s="10">
        <v>0.59109654077295737</v>
      </c>
    </row>
    <row r="14280" spans="1:15">
      <c r="A14280" s="3">
        <v>40035.913888888892</v>
      </c>
      <c r="B14280" s="1">
        <v>26.11</v>
      </c>
      <c r="C14280" s="1">
        <v>83.1</v>
      </c>
      <c r="D14280" s="7">
        <f t="shared" si="892"/>
        <v>78.998000000000005</v>
      </c>
      <c r="E14280" s="6">
        <f t="shared" si="893"/>
        <v>299.26</v>
      </c>
      <c r="F14280" s="8">
        <f t="shared" si="894"/>
        <v>3.3850816709483547</v>
      </c>
      <c r="G14280" s="9">
        <f t="shared" si="895"/>
        <v>0.57207880239027187</v>
      </c>
      <c r="J14280" s="1">
        <v>26.11</v>
      </c>
      <c r="K14280" s="1">
        <v>83.1</v>
      </c>
      <c r="L14280" s="10">
        <v>78.998000000000005</v>
      </c>
      <c r="M14280" s="10">
        <v>299.26</v>
      </c>
      <c r="N14280" s="10">
        <v>3.3850816709483547</v>
      </c>
      <c r="O14280" s="10">
        <v>0.57207880239027187</v>
      </c>
    </row>
    <row r="14281" spans="1:15">
      <c r="A14281" s="3">
        <v>40035.914583333331</v>
      </c>
      <c r="B14281" s="1">
        <v>26.1</v>
      </c>
      <c r="C14281" s="1">
        <v>82.9</v>
      </c>
      <c r="D14281" s="7">
        <f t="shared" si="892"/>
        <v>78.98</v>
      </c>
      <c r="E14281" s="6">
        <f t="shared" si="893"/>
        <v>299.25</v>
      </c>
      <c r="F14281" s="8">
        <f t="shared" si="894"/>
        <v>3.3830811349590855</v>
      </c>
      <c r="G14281" s="9">
        <f t="shared" si="895"/>
        <v>0.57850687407800327</v>
      </c>
      <c r="J14281" s="1">
        <v>26.1</v>
      </c>
      <c r="K14281" s="1">
        <v>82.9</v>
      </c>
      <c r="L14281" s="10">
        <v>78.98</v>
      </c>
      <c r="M14281" s="10">
        <v>299.25</v>
      </c>
      <c r="N14281" s="10">
        <v>3.3830811349590855</v>
      </c>
      <c r="O14281" s="10">
        <v>0.57850687407800327</v>
      </c>
    </row>
    <row r="14282" spans="1:15">
      <c r="A14282" s="3">
        <v>40035.915277777778</v>
      </c>
      <c r="B14282" s="1">
        <v>26.08</v>
      </c>
      <c r="C14282" s="1">
        <v>82.2</v>
      </c>
      <c r="D14282" s="7">
        <f t="shared" si="892"/>
        <v>78.943999999999988</v>
      </c>
      <c r="E14282" s="6">
        <f t="shared" si="893"/>
        <v>299.22999999999996</v>
      </c>
      <c r="F14282" s="8">
        <f t="shared" si="894"/>
        <v>3.3790831545762283</v>
      </c>
      <c r="G14282" s="9">
        <f t="shared" si="895"/>
        <v>0.60147680151456839</v>
      </c>
      <c r="J14282" s="1">
        <v>26.08</v>
      </c>
      <c r="K14282" s="1">
        <v>82.2</v>
      </c>
      <c r="L14282" s="10">
        <v>78.943999999999988</v>
      </c>
      <c r="M14282" s="10">
        <v>299.22999999999996</v>
      </c>
      <c r="N14282" s="10">
        <v>3.3790831545762283</v>
      </c>
      <c r="O14282" s="10">
        <v>0.60147680151456839</v>
      </c>
    </row>
    <row r="14283" spans="1:15">
      <c r="A14283" s="3">
        <v>40035.915972222225</v>
      </c>
      <c r="B14283" s="1">
        <v>26.09</v>
      </c>
      <c r="C14283" s="1">
        <v>82.8</v>
      </c>
      <c r="D14283" s="7">
        <f t="shared" si="892"/>
        <v>78.962000000000003</v>
      </c>
      <c r="E14283" s="6">
        <f t="shared" si="893"/>
        <v>299.23999999999995</v>
      </c>
      <c r="F14283" s="8">
        <f t="shared" si="894"/>
        <v>3.3810816296503408</v>
      </c>
      <c r="G14283" s="9">
        <f t="shared" si="895"/>
        <v>0.5815460402998589</v>
      </c>
      <c r="J14283" s="1">
        <v>26.09</v>
      </c>
      <c r="K14283" s="1">
        <v>82.8</v>
      </c>
      <c r="L14283" s="10">
        <v>78.962000000000003</v>
      </c>
      <c r="M14283" s="10">
        <v>299.23999999999995</v>
      </c>
      <c r="N14283" s="10">
        <v>3.3810816296503408</v>
      </c>
      <c r="O14283" s="10">
        <v>0.5815460402998589</v>
      </c>
    </row>
    <row r="14284" spans="1:15">
      <c r="A14284" s="3">
        <v>40035.916666666664</v>
      </c>
      <c r="B14284" s="1">
        <v>26.13</v>
      </c>
      <c r="C14284" s="1">
        <v>83.2</v>
      </c>
      <c r="D14284" s="7">
        <f t="shared" si="892"/>
        <v>79.033999999999992</v>
      </c>
      <c r="E14284" s="6">
        <f t="shared" si="893"/>
        <v>299.27999999999997</v>
      </c>
      <c r="F14284" s="8">
        <f t="shared" si="894"/>
        <v>3.3890858367530248</v>
      </c>
      <c r="G14284" s="9">
        <f t="shared" si="895"/>
        <v>0.5693664205745077</v>
      </c>
      <c r="J14284" s="1">
        <v>26.13</v>
      </c>
      <c r="K14284" s="1">
        <v>83.2</v>
      </c>
      <c r="L14284" s="10">
        <v>79.033999999999992</v>
      </c>
      <c r="M14284" s="10">
        <v>299.27999999999997</v>
      </c>
      <c r="N14284" s="10">
        <v>3.3890858367530248</v>
      </c>
      <c r="O14284" s="10">
        <v>0.5693664205745077</v>
      </c>
    </row>
    <row r="14285" spans="1:15">
      <c r="A14285" s="3">
        <v>40035.917361111111</v>
      </c>
      <c r="B14285" s="1">
        <v>26.06</v>
      </c>
      <c r="C14285" s="1">
        <v>82.9</v>
      </c>
      <c r="D14285" s="7">
        <f t="shared" si="892"/>
        <v>78.908000000000001</v>
      </c>
      <c r="E14285" s="6">
        <f t="shared" si="893"/>
        <v>299.20999999999998</v>
      </c>
      <c r="F14285" s="8">
        <f t="shared" si="894"/>
        <v>3.3750892933490095</v>
      </c>
      <c r="G14285" s="9">
        <f t="shared" si="895"/>
        <v>0.57714026916268057</v>
      </c>
      <c r="J14285" s="1">
        <v>26.06</v>
      </c>
      <c r="K14285" s="1">
        <v>82.9</v>
      </c>
      <c r="L14285" s="10">
        <v>78.908000000000001</v>
      </c>
      <c r="M14285" s="10">
        <v>299.20999999999998</v>
      </c>
      <c r="N14285" s="10">
        <v>3.3750892933490095</v>
      </c>
      <c r="O14285" s="10">
        <v>0.57714026916268057</v>
      </c>
    </row>
    <row r="14286" spans="1:15">
      <c r="A14286" s="3">
        <v>40035.918055555558</v>
      </c>
      <c r="B14286" s="1">
        <v>26.06</v>
      </c>
      <c r="C14286" s="1">
        <v>82.5</v>
      </c>
      <c r="D14286" s="7">
        <f t="shared" si="892"/>
        <v>78.908000000000001</v>
      </c>
      <c r="E14286" s="6">
        <f t="shared" si="893"/>
        <v>299.20999999999998</v>
      </c>
      <c r="F14286" s="8">
        <f t="shared" si="894"/>
        <v>3.3750892933490095</v>
      </c>
      <c r="G14286" s="9">
        <f t="shared" si="895"/>
        <v>0.59064062633607683</v>
      </c>
      <c r="J14286" s="1">
        <v>26.06</v>
      </c>
      <c r="K14286" s="1">
        <v>82.5</v>
      </c>
      <c r="L14286" s="10">
        <v>78.908000000000001</v>
      </c>
      <c r="M14286" s="10">
        <v>299.20999999999998</v>
      </c>
      <c r="N14286" s="10">
        <v>3.3750892933490095</v>
      </c>
      <c r="O14286" s="10">
        <v>0.59064062633607683</v>
      </c>
    </row>
    <row r="14287" spans="1:15">
      <c r="A14287" s="3">
        <v>40035.918749999997</v>
      </c>
      <c r="B14287" s="1">
        <v>26.11</v>
      </c>
      <c r="C14287" s="1">
        <v>82.9</v>
      </c>
      <c r="D14287" s="7">
        <f t="shared" si="892"/>
        <v>78.998000000000005</v>
      </c>
      <c r="E14287" s="6">
        <f t="shared" si="893"/>
        <v>299.26</v>
      </c>
      <c r="F14287" s="8">
        <f t="shared" si="894"/>
        <v>3.3850816709483547</v>
      </c>
      <c r="G14287" s="9">
        <f t="shared" si="895"/>
        <v>0.57884896573216826</v>
      </c>
      <c r="J14287" s="1">
        <v>26.11</v>
      </c>
      <c r="K14287" s="1">
        <v>82.9</v>
      </c>
      <c r="L14287" s="10">
        <v>78.998000000000005</v>
      </c>
      <c r="M14287" s="10">
        <v>299.26</v>
      </c>
      <c r="N14287" s="10">
        <v>3.3850816709483547</v>
      </c>
      <c r="O14287" s="10">
        <v>0.57884896573216826</v>
      </c>
    </row>
    <row r="14288" spans="1:15">
      <c r="A14288" s="3">
        <v>40035.919444444444</v>
      </c>
      <c r="B14288" s="1">
        <v>26.1</v>
      </c>
      <c r="C14288" s="1">
        <v>83.6</v>
      </c>
      <c r="D14288" s="7">
        <f t="shared" si="892"/>
        <v>78.98</v>
      </c>
      <c r="E14288" s="6">
        <f t="shared" si="893"/>
        <v>299.25</v>
      </c>
      <c r="F14288" s="8">
        <f t="shared" si="894"/>
        <v>3.3830811349590855</v>
      </c>
      <c r="G14288" s="9">
        <f t="shared" si="895"/>
        <v>0.55482530613328995</v>
      </c>
      <c r="J14288" s="1">
        <v>26.1</v>
      </c>
      <c r="K14288" s="1">
        <v>83.6</v>
      </c>
      <c r="L14288" s="10">
        <v>78.98</v>
      </c>
      <c r="M14288" s="10">
        <v>299.25</v>
      </c>
      <c r="N14288" s="10">
        <v>3.3830811349590855</v>
      </c>
      <c r="O14288" s="10">
        <v>0.55482530613328995</v>
      </c>
    </row>
    <row r="14289" spans="1:15">
      <c r="A14289" s="3">
        <v>40035.920138888891</v>
      </c>
      <c r="B14289" s="1">
        <v>26.04</v>
      </c>
      <c r="C14289" s="1">
        <v>83.1</v>
      </c>
      <c r="D14289" s="7">
        <f t="shared" si="892"/>
        <v>78.872</v>
      </c>
      <c r="E14289" s="6">
        <f t="shared" si="893"/>
        <v>299.19</v>
      </c>
      <c r="F14289" s="8">
        <f t="shared" si="894"/>
        <v>3.3710995477129337</v>
      </c>
      <c r="G14289" s="9">
        <f t="shared" si="895"/>
        <v>0.56971582356348582</v>
      </c>
      <c r="J14289" s="1">
        <v>26.04</v>
      </c>
      <c r="K14289" s="1">
        <v>83.1</v>
      </c>
      <c r="L14289" s="10">
        <v>78.872</v>
      </c>
      <c r="M14289" s="10">
        <v>299.19</v>
      </c>
      <c r="N14289" s="10">
        <v>3.3710995477129337</v>
      </c>
      <c r="O14289" s="10">
        <v>0.56971582356348582</v>
      </c>
    </row>
    <row r="14290" spans="1:15">
      <c r="A14290" s="3">
        <v>40035.92083333333</v>
      </c>
      <c r="B14290" s="1">
        <v>26</v>
      </c>
      <c r="C14290" s="1">
        <v>83.3</v>
      </c>
      <c r="D14290" s="7">
        <f t="shared" si="892"/>
        <v>78.8</v>
      </c>
      <c r="E14290" s="6">
        <f t="shared" si="893"/>
        <v>299.14999999999998</v>
      </c>
      <c r="F14290" s="8">
        <f t="shared" si="894"/>
        <v>3.3631323889691394</v>
      </c>
      <c r="G14290" s="9">
        <f t="shared" si="895"/>
        <v>0.56164310895784642</v>
      </c>
      <c r="J14290" s="1">
        <v>26</v>
      </c>
      <c r="K14290" s="1">
        <v>83.3</v>
      </c>
      <c r="L14290" s="10">
        <v>78.8</v>
      </c>
      <c r="M14290" s="10">
        <v>299.14999999999998</v>
      </c>
      <c r="N14290" s="10">
        <v>3.3631323889691394</v>
      </c>
      <c r="O14290" s="10">
        <v>0.56164310895784642</v>
      </c>
    </row>
    <row r="14291" spans="1:15">
      <c r="A14291" s="3">
        <v>40035.921527777777</v>
      </c>
      <c r="B14291" s="1">
        <v>26</v>
      </c>
      <c r="C14291" s="1">
        <v>83.6</v>
      </c>
      <c r="D14291" s="7">
        <f t="shared" si="892"/>
        <v>78.8</v>
      </c>
      <c r="E14291" s="6">
        <f t="shared" si="893"/>
        <v>299.14999999999998</v>
      </c>
      <c r="F14291" s="8">
        <f t="shared" si="894"/>
        <v>3.3631323889691394</v>
      </c>
      <c r="G14291" s="9">
        <f t="shared" si="895"/>
        <v>0.55155371179093882</v>
      </c>
      <c r="J14291" s="1">
        <v>26</v>
      </c>
      <c r="K14291" s="1">
        <v>83.6</v>
      </c>
      <c r="L14291" s="10">
        <v>78.8</v>
      </c>
      <c r="M14291" s="10">
        <v>299.14999999999998</v>
      </c>
      <c r="N14291" s="10">
        <v>3.3631323889691394</v>
      </c>
      <c r="O14291" s="10">
        <v>0.55155371179093882</v>
      </c>
    </row>
    <row r="14292" spans="1:15">
      <c r="A14292" s="3">
        <v>40035.922222222223</v>
      </c>
      <c r="B14292" s="1">
        <v>25.99</v>
      </c>
      <c r="C14292" s="1">
        <v>82.9</v>
      </c>
      <c r="D14292" s="7">
        <f t="shared" si="892"/>
        <v>78.781999999999996</v>
      </c>
      <c r="E14292" s="6">
        <f t="shared" si="893"/>
        <v>299.14</v>
      </c>
      <c r="F14292" s="8">
        <f t="shared" si="894"/>
        <v>3.3611431659650748</v>
      </c>
      <c r="G14292" s="9">
        <f t="shared" si="895"/>
        <v>0.57475548138002752</v>
      </c>
      <c r="J14292" s="1">
        <v>25.99</v>
      </c>
      <c r="K14292" s="1">
        <v>82.9</v>
      </c>
      <c r="L14292" s="10">
        <v>78.781999999999996</v>
      </c>
      <c r="M14292" s="10">
        <v>299.14</v>
      </c>
      <c r="N14292" s="10">
        <v>3.3611431659650748</v>
      </c>
      <c r="O14292" s="10">
        <v>0.57475548138002752</v>
      </c>
    </row>
    <row r="14293" spans="1:15">
      <c r="A14293" s="3">
        <v>40035.92291666667</v>
      </c>
      <c r="B14293" s="1">
        <v>26.02</v>
      </c>
      <c r="C14293" s="1">
        <v>82.6</v>
      </c>
      <c r="D14293" s="7">
        <f t="shared" si="892"/>
        <v>78.835999999999999</v>
      </c>
      <c r="E14293" s="6">
        <f t="shared" si="893"/>
        <v>299.16999999999996</v>
      </c>
      <c r="F14293" s="8">
        <f t="shared" si="894"/>
        <v>3.3671139141061652</v>
      </c>
      <c r="G14293" s="9">
        <f t="shared" si="895"/>
        <v>0.58587782105447284</v>
      </c>
      <c r="J14293" s="1">
        <v>26.02</v>
      </c>
      <c r="K14293" s="1">
        <v>82.6</v>
      </c>
      <c r="L14293" s="10">
        <v>78.835999999999999</v>
      </c>
      <c r="M14293" s="10">
        <v>299.16999999999996</v>
      </c>
      <c r="N14293" s="10">
        <v>3.3671139141061652</v>
      </c>
      <c r="O14293" s="10">
        <v>0.58587782105447284</v>
      </c>
    </row>
    <row r="14294" spans="1:15">
      <c r="A14294" s="3">
        <v>40035.923611111109</v>
      </c>
      <c r="B14294" s="1">
        <v>26.01</v>
      </c>
      <c r="C14294" s="1">
        <v>82.5</v>
      </c>
      <c r="D14294" s="7">
        <f t="shared" si="892"/>
        <v>78.817999999999998</v>
      </c>
      <c r="E14294" s="6">
        <f t="shared" si="893"/>
        <v>299.15999999999997</v>
      </c>
      <c r="F14294" s="8">
        <f t="shared" si="894"/>
        <v>3.3651226382013086</v>
      </c>
      <c r="G14294" s="9">
        <f t="shared" si="895"/>
        <v>0.58889646168522924</v>
      </c>
      <c r="J14294" s="1">
        <v>26.01</v>
      </c>
      <c r="K14294" s="1">
        <v>82.5</v>
      </c>
      <c r="L14294" s="10">
        <v>78.817999999999998</v>
      </c>
      <c r="M14294" s="10">
        <v>299.15999999999997</v>
      </c>
      <c r="N14294" s="10">
        <v>3.3651226382013086</v>
      </c>
      <c r="O14294" s="10">
        <v>0.58889646168522924</v>
      </c>
    </row>
    <row r="14295" spans="1:15">
      <c r="A14295" s="3">
        <v>40035.924305555556</v>
      </c>
      <c r="B14295" s="1">
        <v>26.05</v>
      </c>
      <c r="C14295" s="1">
        <v>82.5</v>
      </c>
      <c r="D14295" s="7">
        <f t="shared" si="892"/>
        <v>78.89</v>
      </c>
      <c r="E14295" s="6">
        <f t="shared" si="893"/>
        <v>299.2</v>
      </c>
      <c r="F14295" s="8">
        <f t="shared" si="894"/>
        <v>3.3730939063047427</v>
      </c>
      <c r="G14295" s="9">
        <f t="shared" si="895"/>
        <v>0.59029143360333025</v>
      </c>
      <c r="J14295" s="1">
        <v>26.05</v>
      </c>
      <c r="K14295" s="1">
        <v>82.5</v>
      </c>
      <c r="L14295" s="10">
        <v>78.89</v>
      </c>
      <c r="M14295" s="10">
        <v>299.2</v>
      </c>
      <c r="N14295" s="10">
        <v>3.3730939063047427</v>
      </c>
      <c r="O14295" s="10">
        <v>0.59029143360333025</v>
      </c>
    </row>
    <row r="14296" spans="1:15">
      <c r="A14296" s="3">
        <v>40035.925000000003</v>
      </c>
      <c r="B14296" s="1">
        <v>26.04</v>
      </c>
      <c r="C14296" s="1">
        <v>82.5</v>
      </c>
      <c r="D14296" s="7">
        <f t="shared" si="892"/>
        <v>78.872</v>
      </c>
      <c r="E14296" s="6">
        <f t="shared" si="893"/>
        <v>299.19</v>
      </c>
      <c r="F14296" s="8">
        <f t="shared" si="894"/>
        <v>3.3710995477129337</v>
      </c>
      <c r="G14296" s="9">
        <f t="shared" si="895"/>
        <v>0.58994242084976367</v>
      </c>
      <c r="J14296" s="1">
        <v>26.04</v>
      </c>
      <c r="K14296" s="1">
        <v>82.5</v>
      </c>
      <c r="L14296" s="10">
        <v>78.872</v>
      </c>
      <c r="M14296" s="10">
        <v>299.19</v>
      </c>
      <c r="N14296" s="10">
        <v>3.3710995477129337</v>
      </c>
      <c r="O14296" s="10">
        <v>0.58994242084976367</v>
      </c>
    </row>
    <row r="14297" spans="1:15">
      <c r="A14297" s="3">
        <v>40035.925694444442</v>
      </c>
      <c r="B14297" s="1">
        <v>26.04</v>
      </c>
      <c r="C14297" s="1">
        <v>82.4</v>
      </c>
      <c r="D14297" s="7">
        <f t="shared" si="892"/>
        <v>78.872</v>
      </c>
      <c r="E14297" s="6">
        <f t="shared" si="893"/>
        <v>299.19</v>
      </c>
      <c r="F14297" s="8">
        <f t="shared" si="894"/>
        <v>3.3710995477129337</v>
      </c>
      <c r="G14297" s="9">
        <f t="shared" si="895"/>
        <v>0.59331352039747598</v>
      </c>
      <c r="J14297" s="1">
        <v>26.04</v>
      </c>
      <c r="K14297" s="1">
        <v>82.4</v>
      </c>
      <c r="L14297" s="10">
        <v>78.872</v>
      </c>
      <c r="M14297" s="10">
        <v>299.19</v>
      </c>
      <c r="N14297" s="10">
        <v>3.3710995477129337</v>
      </c>
      <c r="O14297" s="10">
        <v>0.59331352039747598</v>
      </c>
    </row>
    <row r="14298" spans="1:15">
      <c r="A14298" s="3">
        <v>40035.926388888889</v>
      </c>
      <c r="B14298" s="1">
        <v>26.03</v>
      </c>
      <c r="C14298" s="1">
        <v>82.4</v>
      </c>
      <c r="D14298" s="7">
        <f t="shared" si="892"/>
        <v>78.853999999999999</v>
      </c>
      <c r="E14298" s="6">
        <f t="shared" si="893"/>
        <v>299.17999999999995</v>
      </c>
      <c r="F14298" s="8">
        <f t="shared" si="894"/>
        <v>3.3691062171284223</v>
      </c>
      <c r="G14298" s="9">
        <f t="shared" si="895"/>
        <v>0.59296269421460224</v>
      </c>
      <c r="J14298" s="1">
        <v>26.03</v>
      </c>
      <c r="K14298" s="1">
        <v>82.4</v>
      </c>
      <c r="L14298" s="10">
        <v>78.853999999999999</v>
      </c>
      <c r="M14298" s="10">
        <v>299.17999999999995</v>
      </c>
      <c r="N14298" s="10">
        <v>3.3691062171284223</v>
      </c>
      <c r="O14298" s="10">
        <v>0.59296269421460224</v>
      </c>
    </row>
    <row r="14299" spans="1:15">
      <c r="A14299" s="3">
        <v>40035.927083333336</v>
      </c>
      <c r="B14299" s="1">
        <v>26.05</v>
      </c>
      <c r="C14299" s="1">
        <v>82.1</v>
      </c>
      <c r="D14299" s="7">
        <f t="shared" si="892"/>
        <v>78.89</v>
      </c>
      <c r="E14299" s="6">
        <f t="shared" si="893"/>
        <v>299.2</v>
      </c>
      <c r="F14299" s="8">
        <f t="shared" si="894"/>
        <v>3.3730939063047427</v>
      </c>
      <c r="G14299" s="9">
        <f t="shared" si="895"/>
        <v>0.60378380922854902</v>
      </c>
      <c r="J14299" s="1">
        <v>26.05</v>
      </c>
      <c r="K14299" s="1">
        <v>82.1</v>
      </c>
      <c r="L14299" s="10">
        <v>78.89</v>
      </c>
      <c r="M14299" s="10">
        <v>299.2</v>
      </c>
      <c r="N14299" s="10">
        <v>3.3730939063047427</v>
      </c>
      <c r="O14299" s="10">
        <v>0.60378380922854902</v>
      </c>
    </row>
    <row r="14300" spans="1:15">
      <c r="A14300" s="3">
        <v>40035.927777777775</v>
      </c>
      <c r="B14300" s="1">
        <v>26.06</v>
      </c>
      <c r="C14300" s="1">
        <v>82.5</v>
      </c>
      <c r="D14300" s="7">
        <f t="shared" si="892"/>
        <v>78.908000000000001</v>
      </c>
      <c r="E14300" s="6">
        <f t="shared" si="893"/>
        <v>299.20999999999998</v>
      </c>
      <c r="F14300" s="8">
        <f t="shared" si="894"/>
        <v>3.3750892933490095</v>
      </c>
      <c r="G14300" s="9">
        <f t="shared" si="895"/>
        <v>0.59064062633607683</v>
      </c>
      <c r="J14300" s="1">
        <v>26.06</v>
      </c>
      <c r="K14300" s="1">
        <v>82.5</v>
      </c>
      <c r="L14300" s="10">
        <v>78.908000000000001</v>
      </c>
      <c r="M14300" s="10">
        <v>299.20999999999998</v>
      </c>
      <c r="N14300" s="10">
        <v>3.3750892933490095</v>
      </c>
      <c r="O14300" s="10">
        <v>0.59064062633607683</v>
      </c>
    </row>
    <row r="14301" spans="1:15">
      <c r="A14301" s="3">
        <v>40035.928472222222</v>
      </c>
      <c r="B14301" s="1">
        <v>26.03</v>
      </c>
      <c r="C14301" s="1">
        <v>82.7</v>
      </c>
      <c r="D14301" s="7">
        <f t="shared" si="892"/>
        <v>78.853999999999999</v>
      </c>
      <c r="E14301" s="6">
        <f t="shared" si="893"/>
        <v>299.17999999999995</v>
      </c>
      <c r="F14301" s="8">
        <f t="shared" si="894"/>
        <v>3.3691062171284223</v>
      </c>
      <c r="G14301" s="9">
        <f t="shared" si="895"/>
        <v>0.58285537556321687</v>
      </c>
      <c r="J14301" s="1">
        <v>26.03</v>
      </c>
      <c r="K14301" s="1">
        <v>82.7</v>
      </c>
      <c r="L14301" s="10">
        <v>78.853999999999999</v>
      </c>
      <c r="M14301" s="10">
        <v>299.17999999999995</v>
      </c>
      <c r="N14301" s="10">
        <v>3.3691062171284223</v>
      </c>
      <c r="O14301" s="10">
        <v>0.58285537556321687</v>
      </c>
    </row>
    <row r="14302" spans="1:15">
      <c r="A14302" s="3">
        <v>40035.929166666669</v>
      </c>
      <c r="B14302" s="1">
        <v>25.99</v>
      </c>
      <c r="C14302" s="1">
        <v>82.8</v>
      </c>
      <c r="D14302" s="7">
        <f t="shared" si="892"/>
        <v>78.781999999999996</v>
      </c>
      <c r="E14302" s="6">
        <f t="shared" si="893"/>
        <v>299.14</v>
      </c>
      <c r="F14302" s="8">
        <f t="shared" si="894"/>
        <v>3.3611431659650748</v>
      </c>
      <c r="G14302" s="9">
        <f t="shared" si="895"/>
        <v>0.57811662454599322</v>
      </c>
      <c r="J14302" s="1">
        <v>25.99</v>
      </c>
      <c r="K14302" s="1">
        <v>82.8</v>
      </c>
      <c r="L14302" s="10">
        <v>78.781999999999996</v>
      </c>
      <c r="M14302" s="10">
        <v>299.14</v>
      </c>
      <c r="N14302" s="10">
        <v>3.3611431659650748</v>
      </c>
      <c r="O14302" s="10">
        <v>0.57811662454599322</v>
      </c>
    </row>
    <row r="14303" spans="1:15">
      <c r="A14303" s="3">
        <v>40035.929861111108</v>
      </c>
      <c r="B14303" s="1">
        <v>26.02</v>
      </c>
      <c r="C14303" s="1">
        <v>82.8</v>
      </c>
      <c r="D14303" s="7">
        <f t="shared" si="892"/>
        <v>78.835999999999999</v>
      </c>
      <c r="E14303" s="6">
        <f t="shared" si="893"/>
        <v>299.16999999999996</v>
      </c>
      <c r="F14303" s="8">
        <f t="shared" si="894"/>
        <v>3.3671139141061652</v>
      </c>
      <c r="G14303" s="9">
        <f t="shared" si="895"/>
        <v>0.57914359322626074</v>
      </c>
      <c r="J14303" s="1">
        <v>26.02</v>
      </c>
      <c r="K14303" s="1">
        <v>82.8</v>
      </c>
      <c r="L14303" s="10">
        <v>78.835999999999999</v>
      </c>
      <c r="M14303" s="10">
        <v>299.16999999999996</v>
      </c>
      <c r="N14303" s="10">
        <v>3.3671139141061652</v>
      </c>
      <c r="O14303" s="10">
        <v>0.57914359322626074</v>
      </c>
    </row>
    <row r="14304" spans="1:15">
      <c r="A14304" s="3">
        <v>40035.930555555555</v>
      </c>
      <c r="B14304" s="1">
        <v>26</v>
      </c>
      <c r="C14304" s="1">
        <v>82.9</v>
      </c>
      <c r="D14304" s="7">
        <f t="shared" si="892"/>
        <v>78.8</v>
      </c>
      <c r="E14304" s="6">
        <f t="shared" si="893"/>
        <v>299.14999999999998</v>
      </c>
      <c r="F14304" s="8">
        <f t="shared" si="894"/>
        <v>3.3631323889691394</v>
      </c>
      <c r="G14304" s="9">
        <f t="shared" si="895"/>
        <v>0.57509563851372247</v>
      </c>
      <c r="J14304" s="1">
        <v>26</v>
      </c>
      <c r="K14304" s="1">
        <v>82.9</v>
      </c>
      <c r="L14304" s="10">
        <v>78.8</v>
      </c>
      <c r="M14304" s="10">
        <v>299.14999999999998</v>
      </c>
      <c r="N14304" s="10">
        <v>3.3631323889691394</v>
      </c>
      <c r="O14304" s="10">
        <v>0.57509563851372247</v>
      </c>
    </row>
    <row r="14305" spans="1:15">
      <c r="A14305" s="3">
        <v>40035.931250000001</v>
      </c>
      <c r="B14305" s="1">
        <v>25.97</v>
      </c>
      <c r="C14305" s="1">
        <v>82.5</v>
      </c>
      <c r="D14305" s="7">
        <f t="shared" si="892"/>
        <v>78.745999999999995</v>
      </c>
      <c r="E14305" s="6">
        <f t="shared" si="893"/>
        <v>299.12</v>
      </c>
      <c r="F14305" s="8">
        <f t="shared" si="894"/>
        <v>3.3571677968638443</v>
      </c>
      <c r="G14305" s="9">
        <f t="shared" si="895"/>
        <v>0.58750436445117282</v>
      </c>
      <c r="J14305" s="1">
        <v>25.97</v>
      </c>
      <c r="K14305" s="1">
        <v>82.5</v>
      </c>
      <c r="L14305" s="10">
        <v>78.745999999999995</v>
      </c>
      <c r="M14305" s="10">
        <v>299.12</v>
      </c>
      <c r="N14305" s="10">
        <v>3.3571677968638443</v>
      </c>
      <c r="O14305" s="10">
        <v>0.58750436445117282</v>
      </c>
    </row>
    <row r="14306" spans="1:15">
      <c r="A14306" s="3">
        <v>40035.931944444441</v>
      </c>
      <c r="B14306" s="1">
        <v>25.99</v>
      </c>
      <c r="C14306" s="1">
        <v>82.4</v>
      </c>
      <c r="D14306" s="7">
        <f t="shared" si="892"/>
        <v>78.781999999999996</v>
      </c>
      <c r="E14306" s="6">
        <f t="shared" si="893"/>
        <v>299.14</v>
      </c>
      <c r="F14306" s="8">
        <f t="shared" si="894"/>
        <v>3.3611431659650748</v>
      </c>
      <c r="G14306" s="9">
        <f t="shared" si="895"/>
        <v>0.5915611972098529</v>
      </c>
      <c r="J14306" s="1">
        <v>25.99</v>
      </c>
      <c r="K14306" s="1">
        <v>82.4</v>
      </c>
      <c r="L14306" s="10">
        <v>78.781999999999996</v>
      </c>
      <c r="M14306" s="10">
        <v>299.14</v>
      </c>
      <c r="N14306" s="10">
        <v>3.3611431659650748</v>
      </c>
      <c r="O14306" s="10">
        <v>0.5915611972098529</v>
      </c>
    </row>
    <row r="14307" spans="1:15">
      <c r="A14307" s="3">
        <v>40035.932638888888</v>
      </c>
      <c r="B14307" s="1">
        <v>25.96</v>
      </c>
      <c r="C14307" s="1">
        <v>82.7</v>
      </c>
      <c r="D14307" s="7">
        <f t="shared" si="892"/>
        <v>78.728000000000009</v>
      </c>
      <c r="E14307" s="6">
        <f t="shared" si="893"/>
        <v>299.10999999999996</v>
      </c>
      <c r="F14307" s="8">
        <f t="shared" si="894"/>
        <v>3.3551816498782649</v>
      </c>
      <c r="G14307" s="9">
        <f t="shared" si="895"/>
        <v>0.58044642542893943</v>
      </c>
      <c r="J14307" s="1">
        <v>25.96</v>
      </c>
      <c r="K14307" s="1">
        <v>82.7</v>
      </c>
      <c r="L14307" s="10">
        <v>78.728000000000009</v>
      </c>
      <c r="M14307" s="10">
        <v>299.10999999999996</v>
      </c>
      <c r="N14307" s="10">
        <v>3.3551816498782649</v>
      </c>
      <c r="O14307" s="10">
        <v>0.58044642542893943</v>
      </c>
    </row>
    <row r="14308" spans="1:15">
      <c r="A14308" s="3">
        <v>40035.933333333334</v>
      </c>
      <c r="B14308" s="1">
        <v>25.96</v>
      </c>
      <c r="C14308" s="1">
        <v>82.8</v>
      </c>
      <c r="D14308" s="7">
        <f t="shared" si="892"/>
        <v>78.728000000000009</v>
      </c>
      <c r="E14308" s="6">
        <f t="shared" si="893"/>
        <v>299.10999999999996</v>
      </c>
      <c r="F14308" s="8">
        <f t="shared" si="894"/>
        <v>3.3551816498782649</v>
      </c>
      <c r="G14308" s="9">
        <f t="shared" si="895"/>
        <v>0.57709124377906162</v>
      </c>
      <c r="J14308" s="1">
        <v>25.96</v>
      </c>
      <c r="K14308" s="1">
        <v>82.8</v>
      </c>
      <c r="L14308" s="10">
        <v>78.728000000000009</v>
      </c>
      <c r="M14308" s="10">
        <v>299.10999999999996</v>
      </c>
      <c r="N14308" s="10">
        <v>3.3551816498782649</v>
      </c>
      <c r="O14308" s="10">
        <v>0.57709124377906162</v>
      </c>
    </row>
    <row r="14309" spans="1:15">
      <c r="A14309" s="3">
        <v>40035.934027777781</v>
      </c>
      <c r="B14309" s="1">
        <v>25.97</v>
      </c>
      <c r="C14309" s="1">
        <v>82.6</v>
      </c>
      <c r="D14309" s="7">
        <f t="shared" si="892"/>
        <v>78.745999999999995</v>
      </c>
      <c r="E14309" s="6">
        <f t="shared" si="893"/>
        <v>299.12</v>
      </c>
      <c r="F14309" s="8">
        <f t="shared" si="894"/>
        <v>3.3571677968638443</v>
      </c>
      <c r="G14309" s="9">
        <f t="shared" si="895"/>
        <v>0.58414719665430903</v>
      </c>
      <c r="J14309" s="1">
        <v>25.97</v>
      </c>
      <c r="K14309" s="1">
        <v>82.6</v>
      </c>
      <c r="L14309" s="10">
        <v>78.745999999999995</v>
      </c>
      <c r="M14309" s="10">
        <v>299.12</v>
      </c>
      <c r="N14309" s="10">
        <v>3.3571677968638443</v>
      </c>
      <c r="O14309" s="10">
        <v>0.58414719665430903</v>
      </c>
    </row>
    <row r="14310" spans="1:15">
      <c r="A14310" s="3">
        <v>40035.93472222222</v>
      </c>
      <c r="B14310" s="1">
        <v>25.94</v>
      </c>
      <c r="C14310" s="1">
        <v>83</v>
      </c>
      <c r="D14310" s="7">
        <f t="shared" si="892"/>
        <v>78.692000000000007</v>
      </c>
      <c r="E14310" s="6">
        <f t="shared" si="893"/>
        <v>299.08999999999997</v>
      </c>
      <c r="F14310" s="8">
        <f t="shared" si="894"/>
        <v>3.3512124288174432</v>
      </c>
      <c r="G14310" s="9">
        <f t="shared" si="895"/>
        <v>0.56970611289896533</v>
      </c>
      <c r="J14310" s="1">
        <v>25.94</v>
      </c>
      <c r="K14310" s="1">
        <v>83</v>
      </c>
      <c r="L14310" s="10">
        <v>78.692000000000007</v>
      </c>
      <c r="M14310" s="10">
        <v>299.08999999999997</v>
      </c>
      <c r="N14310" s="10">
        <v>3.3512124288174432</v>
      </c>
      <c r="O14310" s="10">
        <v>0.56970611289896533</v>
      </c>
    </row>
    <row r="14311" spans="1:15">
      <c r="A14311" s="3">
        <v>40035.935416666667</v>
      </c>
      <c r="B14311" s="1">
        <v>25.95</v>
      </c>
      <c r="C14311" s="1">
        <v>82.8</v>
      </c>
      <c r="D14311" s="7">
        <f t="shared" si="892"/>
        <v>78.709999999999994</v>
      </c>
      <c r="E14311" s="6">
        <f t="shared" si="893"/>
        <v>299.09999999999997</v>
      </c>
      <c r="F14311" s="8">
        <f t="shared" si="894"/>
        <v>3.3531965273440467</v>
      </c>
      <c r="G14311" s="9">
        <f t="shared" si="895"/>
        <v>0.57674980270317633</v>
      </c>
      <c r="J14311" s="1">
        <v>25.95</v>
      </c>
      <c r="K14311" s="1">
        <v>82.8</v>
      </c>
      <c r="L14311" s="10">
        <v>78.709999999999994</v>
      </c>
      <c r="M14311" s="10">
        <v>299.09999999999997</v>
      </c>
      <c r="N14311" s="10">
        <v>3.3531965273440467</v>
      </c>
      <c r="O14311" s="10">
        <v>0.57674980270317633</v>
      </c>
    </row>
    <row r="14312" spans="1:15">
      <c r="A14312" s="3">
        <v>40035.936111111114</v>
      </c>
      <c r="B14312" s="1">
        <v>25.94</v>
      </c>
      <c r="C14312" s="1">
        <v>82.5</v>
      </c>
      <c r="D14312" s="7">
        <f t="shared" si="892"/>
        <v>78.692000000000007</v>
      </c>
      <c r="E14312" s="6">
        <f t="shared" si="893"/>
        <v>299.08999999999997</v>
      </c>
      <c r="F14312" s="8">
        <f t="shared" si="894"/>
        <v>3.3512124288174432</v>
      </c>
      <c r="G14312" s="9">
        <f t="shared" si="895"/>
        <v>0.58646217504305254</v>
      </c>
      <c r="J14312" s="1">
        <v>25.94</v>
      </c>
      <c r="K14312" s="1">
        <v>82.5</v>
      </c>
      <c r="L14312" s="10">
        <v>78.692000000000007</v>
      </c>
      <c r="M14312" s="10">
        <v>299.08999999999997</v>
      </c>
      <c r="N14312" s="10">
        <v>3.3512124288174432</v>
      </c>
      <c r="O14312" s="10">
        <v>0.58646217504305254</v>
      </c>
    </row>
    <row r="14313" spans="1:15">
      <c r="A14313" s="3">
        <v>40035.936805555553</v>
      </c>
      <c r="B14313" s="1">
        <v>25.94</v>
      </c>
      <c r="C14313" s="1">
        <v>82.3</v>
      </c>
      <c r="D14313" s="7">
        <f t="shared" si="892"/>
        <v>78.692000000000007</v>
      </c>
      <c r="E14313" s="6">
        <f t="shared" si="893"/>
        <v>299.08999999999997</v>
      </c>
      <c r="F14313" s="8">
        <f t="shared" si="894"/>
        <v>3.3512124288174432</v>
      </c>
      <c r="G14313" s="9">
        <f t="shared" si="895"/>
        <v>0.59316459990068759</v>
      </c>
      <c r="J14313" s="1">
        <v>25.94</v>
      </c>
      <c r="K14313" s="1">
        <v>82.3</v>
      </c>
      <c r="L14313" s="10">
        <v>78.692000000000007</v>
      </c>
      <c r="M14313" s="10">
        <v>299.08999999999997</v>
      </c>
      <c r="N14313" s="10">
        <v>3.3512124288174432</v>
      </c>
      <c r="O14313" s="10">
        <v>0.59316459990068759</v>
      </c>
    </row>
    <row r="14314" spans="1:15">
      <c r="A14314" s="3">
        <v>40035.9375</v>
      </c>
      <c r="B14314" s="1">
        <v>25.96</v>
      </c>
      <c r="C14314" s="1">
        <v>82.4</v>
      </c>
      <c r="D14314" s="7">
        <f t="shared" si="892"/>
        <v>78.728000000000009</v>
      </c>
      <c r="E14314" s="6">
        <f t="shared" si="893"/>
        <v>299.10999999999996</v>
      </c>
      <c r="F14314" s="8">
        <f t="shared" si="894"/>
        <v>3.3551816498782649</v>
      </c>
      <c r="G14314" s="9">
        <f t="shared" si="895"/>
        <v>0.59051197037857461</v>
      </c>
      <c r="J14314" s="1">
        <v>25.96</v>
      </c>
      <c r="K14314" s="1">
        <v>82.4</v>
      </c>
      <c r="L14314" s="10">
        <v>78.728000000000009</v>
      </c>
      <c r="M14314" s="10">
        <v>299.10999999999996</v>
      </c>
      <c r="N14314" s="10">
        <v>3.3551816498782649</v>
      </c>
      <c r="O14314" s="10">
        <v>0.59051197037857461</v>
      </c>
    </row>
    <row r="14315" spans="1:15">
      <c r="A14315" s="3">
        <v>40035.938194444447</v>
      </c>
      <c r="B14315" s="1">
        <v>25.98</v>
      </c>
      <c r="C14315" s="1">
        <v>82.2</v>
      </c>
      <c r="D14315" s="7">
        <f t="shared" si="892"/>
        <v>78.763999999999996</v>
      </c>
      <c r="E14315" s="6">
        <f t="shared" si="893"/>
        <v>299.13</v>
      </c>
      <c r="F14315" s="8">
        <f t="shared" si="894"/>
        <v>3.3591549687447433</v>
      </c>
      <c r="G14315" s="9">
        <f t="shared" si="895"/>
        <v>0.59792958443656419</v>
      </c>
      <c r="J14315" s="1">
        <v>25.98</v>
      </c>
      <c r="K14315" s="1">
        <v>82.2</v>
      </c>
      <c r="L14315" s="10">
        <v>78.763999999999996</v>
      </c>
      <c r="M14315" s="10">
        <v>299.13</v>
      </c>
      <c r="N14315" s="10">
        <v>3.3591549687447433</v>
      </c>
      <c r="O14315" s="10">
        <v>0.59792958443656419</v>
      </c>
    </row>
    <row r="14316" spans="1:15">
      <c r="A14316" s="3">
        <v>40035.938888888886</v>
      </c>
      <c r="B14316" s="1">
        <v>25.94</v>
      </c>
      <c r="C14316" s="1">
        <v>82.7</v>
      </c>
      <c r="D14316" s="7">
        <f t="shared" si="892"/>
        <v>78.692000000000007</v>
      </c>
      <c r="E14316" s="6">
        <f t="shared" si="893"/>
        <v>299.08999999999997</v>
      </c>
      <c r="F14316" s="8">
        <f t="shared" si="894"/>
        <v>3.3512124288174432</v>
      </c>
      <c r="G14316" s="9">
        <f t="shared" si="895"/>
        <v>0.57975975018541748</v>
      </c>
      <c r="J14316" s="1">
        <v>25.94</v>
      </c>
      <c r="K14316" s="1">
        <v>82.7</v>
      </c>
      <c r="L14316" s="10">
        <v>78.692000000000007</v>
      </c>
      <c r="M14316" s="10">
        <v>299.08999999999997</v>
      </c>
      <c r="N14316" s="10">
        <v>3.3512124288174432</v>
      </c>
      <c r="O14316" s="10">
        <v>0.57975975018541748</v>
      </c>
    </row>
    <row r="14317" spans="1:15">
      <c r="A14317" s="3">
        <v>40035.939583333333</v>
      </c>
      <c r="B14317" s="1">
        <v>25.9</v>
      </c>
      <c r="C14317" s="1">
        <v>83.1</v>
      </c>
      <c r="D14317" s="7">
        <f t="shared" si="892"/>
        <v>78.62</v>
      </c>
      <c r="E14317" s="6">
        <f t="shared" si="893"/>
        <v>299.04999999999995</v>
      </c>
      <c r="F14317" s="8">
        <f t="shared" si="894"/>
        <v>3.3432862659157285</v>
      </c>
      <c r="G14317" s="9">
        <f t="shared" si="895"/>
        <v>0.56501537893975806</v>
      </c>
      <c r="J14317" s="1">
        <v>25.9</v>
      </c>
      <c r="K14317" s="1">
        <v>83.1</v>
      </c>
      <c r="L14317" s="10">
        <v>78.62</v>
      </c>
      <c r="M14317" s="10">
        <v>299.04999999999995</v>
      </c>
      <c r="N14317" s="10">
        <v>3.3432862659157285</v>
      </c>
      <c r="O14317" s="10">
        <v>0.56501537893975806</v>
      </c>
    </row>
    <row r="14318" spans="1:15">
      <c r="A14318" s="3">
        <v>40035.94027777778</v>
      </c>
      <c r="B14318" s="1">
        <v>25.88</v>
      </c>
      <c r="C14318" s="1">
        <v>83.1</v>
      </c>
      <c r="D14318" s="7">
        <f t="shared" si="892"/>
        <v>78.584000000000003</v>
      </c>
      <c r="E14318" s="6">
        <f t="shared" si="893"/>
        <v>299.02999999999997</v>
      </c>
      <c r="F14318" s="8">
        <f t="shared" si="894"/>
        <v>3.3393293169823188</v>
      </c>
      <c r="G14318" s="9">
        <f t="shared" si="895"/>
        <v>0.56434665457001199</v>
      </c>
      <c r="J14318" s="1">
        <v>25.88</v>
      </c>
      <c r="K14318" s="1">
        <v>83.1</v>
      </c>
      <c r="L14318" s="10">
        <v>78.584000000000003</v>
      </c>
      <c r="M14318" s="10">
        <v>299.02999999999997</v>
      </c>
      <c r="N14318" s="10">
        <v>3.3393293169823188</v>
      </c>
      <c r="O14318" s="10">
        <v>0.56434665457001199</v>
      </c>
    </row>
    <row r="14319" spans="1:15">
      <c r="A14319" s="3">
        <v>40035.940972222219</v>
      </c>
      <c r="B14319" s="1">
        <v>25.85</v>
      </c>
      <c r="C14319" s="1">
        <v>83.2</v>
      </c>
      <c r="D14319" s="7">
        <f t="shared" si="892"/>
        <v>78.53</v>
      </c>
      <c r="E14319" s="6">
        <f t="shared" si="893"/>
        <v>299</v>
      </c>
      <c r="F14319" s="8">
        <f t="shared" si="894"/>
        <v>3.3334015492645834</v>
      </c>
      <c r="G14319" s="9">
        <f t="shared" si="895"/>
        <v>0.56001146027644966</v>
      </c>
      <c r="J14319" s="1">
        <v>25.85</v>
      </c>
      <c r="K14319" s="1">
        <v>83.2</v>
      </c>
      <c r="L14319" s="10">
        <v>78.53</v>
      </c>
      <c r="M14319" s="10">
        <v>299</v>
      </c>
      <c r="N14319" s="10">
        <v>3.3334015492645834</v>
      </c>
      <c r="O14319" s="10">
        <v>0.56001146027644966</v>
      </c>
    </row>
    <row r="14320" spans="1:15">
      <c r="A14320" s="3">
        <v>40035.941666666666</v>
      </c>
      <c r="B14320" s="1">
        <v>25.83</v>
      </c>
      <c r="C14320" s="1">
        <v>83.1</v>
      </c>
      <c r="D14320" s="7">
        <f t="shared" si="892"/>
        <v>78.494</v>
      </c>
      <c r="E14320" s="6">
        <f t="shared" si="893"/>
        <v>298.97999999999996</v>
      </c>
      <c r="F14320" s="8">
        <f t="shared" si="894"/>
        <v>3.329454802745679</v>
      </c>
      <c r="G14320" s="9">
        <f t="shared" si="895"/>
        <v>0.56267786166402001</v>
      </c>
      <c r="J14320" s="1">
        <v>25.83</v>
      </c>
      <c r="K14320" s="1">
        <v>83.1</v>
      </c>
      <c r="L14320" s="10">
        <v>78.494</v>
      </c>
      <c r="M14320" s="10">
        <v>298.97999999999996</v>
      </c>
      <c r="N14320" s="10">
        <v>3.329454802745679</v>
      </c>
      <c r="O14320" s="10">
        <v>0.56267786166402001</v>
      </c>
    </row>
    <row r="14321" spans="1:15">
      <c r="A14321" s="3">
        <v>40035.942361111112</v>
      </c>
      <c r="B14321" s="1">
        <v>25.83</v>
      </c>
      <c r="C14321" s="1">
        <v>82.7</v>
      </c>
      <c r="D14321" s="7">
        <f t="shared" si="892"/>
        <v>78.494</v>
      </c>
      <c r="E14321" s="6">
        <f t="shared" si="893"/>
        <v>298.97999999999996</v>
      </c>
      <c r="F14321" s="8">
        <f t="shared" si="894"/>
        <v>3.329454802745679</v>
      </c>
      <c r="G14321" s="9">
        <f t="shared" si="895"/>
        <v>0.57599568087500241</v>
      </c>
      <c r="J14321" s="1">
        <v>25.83</v>
      </c>
      <c r="K14321" s="1">
        <v>82.7</v>
      </c>
      <c r="L14321" s="10">
        <v>78.494</v>
      </c>
      <c r="M14321" s="10">
        <v>298.97999999999996</v>
      </c>
      <c r="N14321" s="10">
        <v>3.329454802745679</v>
      </c>
      <c r="O14321" s="10">
        <v>0.57599568087500241</v>
      </c>
    </row>
    <row r="14322" spans="1:15">
      <c r="A14322" s="3">
        <v>40035.943055555559</v>
      </c>
      <c r="B14322" s="1">
        <v>25.85</v>
      </c>
      <c r="C14322" s="1">
        <v>83.1</v>
      </c>
      <c r="D14322" s="7">
        <f t="shared" si="892"/>
        <v>78.53</v>
      </c>
      <c r="E14322" s="6">
        <f t="shared" si="893"/>
        <v>299</v>
      </c>
      <c r="F14322" s="8">
        <f t="shared" si="894"/>
        <v>3.3334015492645834</v>
      </c>
      <c r="G14322" s="9">
        <f t="shared" si="895"/>
        <v>0.56334486182571464</v>
      </c>
      <c r="J14322" s="1">
        <v>25.85</v>
      </c>
      <c r="K14322" s="1">
        <v>83.1</v>
      </c>
      <c r="L14322" s="10">
        <v>78.53</v>
      </c>
      <c r="M14322" s="10">
        <v>299</v>
      </c>
      <c r="N14322" s="10">
        <v>3.3334015492645834</v>
      </c>
      <c r="O14322" s="10">
        <v>0.56334486182571464</v>
      </c>
    </row>
    <row r="14323" spans="1:15">
      <c r="A14323" s="3">
        <v>40035.943749999999</v>
      </c>
      <c r="B14323" s="1">
        <v>25.81</v>
      </c>
      <c r="C14323" s="1">
        <v>83.7</v>
      </c>
      <c r="D14323" s="7">
        <f t="shared" si="892"/>
        <v>78.457999999999998</v>
      </c>
      <c r="E14323" s="6">
        <f t="shared" si="893"/>
        <v>298.95999999999998</v>
      </c>
      <c r="F14323" s="8">
        <f t="shared" si="894"/>
        <v>3.3255121310014211</v>
      </c>
      <c r="G14323" s="9">
        <f t="shared" si="895"/>
        <v>0.54205847735323154</v>
      </c>
      <c r="J14323" s="1">
        <v>25.81</v>
      </c>
      <c r="K14323" s="1">
        <v>83.7</v>
      </c>
      <c r="L14323" s="10">
        <v>78.457999999999998</v>
      </c>
      <c r="M14323" s="10">
        <v>298.95999999999998</v>
      </c>
      <c r="N14323" s="10">
        <v>3.3255121310014211</v>
      </c>
      <c r="O14323" s="10">
        <v>0.54205847735323154</v>
      </c>
    </row>
    <row r="14324" spans="1:15">
      <c r="A14324" s="3">
        <v>40035.944444444445</v>
      </c>
      <c r="B14324" s="1">
        <v>25.77</v>
      </c>
      <c r="C14324" s="1">
        <v>83.8</v>
      </c>
      <c r="D14324" s="7">
        <f t="shared" si="892"/>
        <v>78.385999999999996</v>
      </c>
      <c r="E14324" s="6">
        <f t="shared" si="893"/>
        <v>298.91999999999996</v>
      </c>
      <c r="F14324" s="8">
        <f t="shared" si="894"/>
        <v>3.3176389977024021</v>
      </c>
      <c r="G14324" s="9">
        <f t="shared" si="895"/>
        <v>0.53745751762778937</v>
      </c>
      <c r="J14324" s="1">
        <v>25.77</v>
      </c>
      <c r="K14324" s="1">
        <v>83.8</v>
      </c>
      <c r="L14324" s="10">
        <v>78.385999999999996</v>
      </c>
      <c r="M14324" s="10">
        <v>298.91999999999996</v>
      </c>
      <c r="N14324" s="10">
        <v>3.3176389977024021</v>
      </c>
      <c r="O14324" s="10">
        <v>0.53745751762778937</v>
      </c>
    </row>
    <row r="14325" spans="1:15">
      <c r="A14325" s="3">
        <v>40035.945138888892</v>
      </c>
      <c r="B14325" s="1">
        <v>25.72</v>
      </c>
      <c r="C14325" s="1">
        <v>83.9</v>
      </c>
      <c r="D14325" s="7">
        <f t="shared" si="892"/>
        <v>78.295999999999992</v>
      </c>
      <c r="E14325" s="6">
        <f t="shared" si="893"/>
        <v>298.87</v>
      </c>
      <c r="F14325" s="8">
        <f t="shared" si="894"/>
        <v>3.3078204387840051</v>
      </c>
      <c r="G14325" s="9">
        <f t="shared" si="895"/>
        <v>0.53255909064422458</v>
      </c>
      <c r="J14325" s="1">
        <v>25.72</v>
      </c>
      <c r="K14325" s="1">
        <v>83.9</v>
      </c>
      <c r="L14325" s="10">
        <v>78.295999999999992</v>
      </c>
      <c r="M14325" s="10">
        <v>298.87</v>
      </c>
      <c r="N14325" s="10">
        <v>3.3078204387840051</v>
      </c>
      <c r="O14325" s="10">
        <v>0.53255909064422458</v>
      </c>
    </row>
    <row r="14326" spans="1:15">
      <c r="A14326" s="3">
        <v>40035.945833333331</v>
      </c>
      <c r="B14326" s="1">
        <v>25.66</v>
      </c>
      <c r="C14326" s="1">
        <v>84.4</v>
      </c>
      <c r="D14326" s="7">
        <f t="shared" si="892"/>
        <v>78.188000000000002</v>
      </c>
      <c r="E14326" s="6">
        <f t="shared" si="893"/>
        <v>298.81</v>
      </c>
      <c r="F14326" s="8">
        <f t="shared" si="894"/>
        <v>3.2960716200217455</v>
      </c>
      <c r="G14326" s="9">
        <f t="shared" si="895"/>
        <v>0.51418717272339221</v>
      </c>
      <c r="J14326" s="1">
        <v>25.66</v>
      </c>
      <c r="K14326" s="1">
        <v>84.4</v>
      </c>
      <c r="L14326" s="10">
        <v>78.188000000000002</v>
      </c>
      <c r="M14326" s="10">
        <v>298.81</v>
      </c>
      <c r="N14326" s="10">
        <v>3.2960716200217455</v>
      </c>
      <c r="O14326" s="10">
        <v>0.51418717272339221</v>
      </c>
    </row>
    <row r="14327" spans="1:15">
      <c r="A14327" s="3">
        <v>40035.946527777778</v>
      </c>
      <c r="B14327" s="1">
        <v>25.61</v>
      </c>
      <c r="C14327" s="1">
        <v>84.4</v>
      </c>
      <c r="D14327" s="7">
        <f t="shared" si="892"/>
        <v>78.097999999999999</v>
      </c>
      <c r="E14327" s="6">
        <f t="shared" si="893"/>
        <v>298.76</v>
      </c>
      <c r="F14327" s="8">
        <f t="shared" si="894"/>
        <v>3.2863087498290824</v>
      </c>
      <c r="G14327" s="9">
        <f t="shared" si="895"/>
        <v>0.51266416497333678</v>
      </c>
      <c r="J14327" s="1">
        <v>25.61</v>
      </c>
      <c r="K14327" s="1">
        <v>84.4</v>
      </c>
      <c r="L14327" s="10">
        <v>78.097999999999999</v>
      </c>
      <c r="M14327" s="10">
        <v>298.76</v>
      </c>
      <c r="N14327" s="10">
        <v>3.2863087498290824</v>
      </c>
      <c r="O14327" s="10">
        <v>0.51266416497333678</v>
      </c>
    </row>
    <row r="14328" spans="1:15">
      <c r="A14328" s="3">
        <v>40035.947222222225</v>
      </c>
      <c r="B14328" s="1">
        <v>25.54</v>
      </c>
      <c r="C14328" s="1">
        <v>84.4</v>
      </c>
      <c r="D14328" s="7">
        <f t="shared" si="892"/>
        <v>77.971999999999994</v>
      </c>
      <c r="E14328" s="6">
        <f t="shared" si="893"/>
        <v>298.69</v>
      </c>
      <c r="F14328" s="8">
        <f t="shared" si="894"/>
        <v>3.2726830976168317</v>
      </c>
      <c r="G14328" s="9">
        <f t="shared" si="895"/>
        <v>0.51053856322822533</v>
      </c>
      <c r="J14328" s="1">
        <v>25.54</v>
      </c>
      <c r="K14328" s="1">
        <v>84.4</v>
      </c>
      <c r="L14328" s="10">
        <v>77.971999999999994</v>
      </c>
      <c r="M14328" s="10">
        <v>298.69</v>
      </c>
      <c r="N14328" s="10">
        <v>3.2726830976168317</v>
      </c>
      <c r="O14328" s="10">
        <v>0.51053856322822533</v>
      </c>
    </row>
    <row r="14329" spans="1:15">
      <c r="A14329" s="3">
        <v>40035.947916666664</v>
      </c>
      <c r="B14329" s="1">
        <v>25.52</v>
      </c>
      <c r="C14329" s="1">
        <v>84.5</v>
      </c>
      <c r="D14329" s="7">
        <f t="shared" si="892"/>
        <v>77.936000000000007</v>
      </c>
      <c r="E14329" s="6">
        <f t="shared" si="893"/>
        <v>298.66999999999996</v>
      </c>
      <c r="F14329" s="8">
        <f t="shared" si="894"/>
        <v>3.2687991141635595</v>
      </c>
      <c r="G14329" s="9">
        <f t="shared" si="895"/>
        <v>0.50666386269535169</v>
      </c>
      <c r="J14329" s="1">
        <v>25.52</v>
      </c>
      <c r="K14329" s="1">
        <v>84.5</v>
      </c>
      <c r="L14329" s="10">
        <v>77.936000000000007</v>
      </c>
      <c r="M14329" s="10">
        <v>298.66999999999996</v>
      </c>
      <c r="N14329" s="10">
        <v>3.2687991141635595</v>
      </c>
      <c r="O14329" s="10">
        <v>0.50666386269535169</v>
      </c>
    </row>
    <row r="14330" spans="1:15">
      <c r="A14330" s="3">
        <v>40035.948611111111</v>
      </c>
      <c r="B14330" s="1">
        <v>25.5</v>
      </c>
      <c r="C14330" s="1">
        <v>84.7</v>
      </c>
      <c r="D14330" s="7">
        <f t="shared" si="892"/>
        <v>77.900000000000006</v>
      </c>
      <c r="E14330" s="6">
        <f t="shared" si="893"/>
        <v>298.64999999999998</v>
      </c>
      <c r="F14330" s="8">
        <f t="shared" si="894"/>
        <v>3.2649191509745443</v>
      </c>
      <c r="G14330" s="9">
        <f t="shared" si="895"/>
        <v>0.4995326300991052</v>
      </c>
      <c r="J14330" s="1">
        <v>25.5</v>
      </c>
      <c r="K14330" s="1">
        <v>84.7</v>
      </c>
      <c r="L14330" s="10">
        <v>77.900000000000006</v>
      </c>
      <c r="M14330" s="10">
        <v>298.64999999999998</v>
      </c>
      <c r="N14330" s="10">
        <v>3.2649191509745443</v>
      </c>
      <c r="O14330" s="10">
        <v>0.4995326300991052</v>
      </c>
    </row>
    <row r="14331" spans="1:15">
      <c r="A14331" s="3">
        <v>40035.949305555558</v>
      </c>
      <c r="B14331" s="1">
        <v>25.51</v>
      </c>
      <c r="C14331" s="1">
        <v>84.2</v>
      </c>
      <c r="D14331" s="7">
        <f t="shared" si="892"/>
        <v>77.918000000000006</v>
      </c>
      <c r="E14331" s="6">
        <f t="shared" si="893"/>
        <v>298.65999999999997</v>
      </c>
      <c r="F14331" s="8">
        <f t="shared" si="894"/>
        <v>3.2668586302546347</v>
      </c>
      <c r="G14331" s="9">
        <f t="shared" si="895"/>
        <v>0.5161636635802318</v>
      </c>
      <c r="J14331" s="1">
        <v>25.51</v>
      </c>
      <c r="K14331" s="1">
        <v>84.2</v>
      </c>
      <c r="L14331" s="10">
        <v>77.918000000000006</v>
      </c>
      <c r="M14331" s="10">
        <v>298.65999999999997</v>
      </c>
      <c r="N14331" s="10">
        <v>3.2668586302546347</v>
      </c>
      <c r="O14331" s="10">
        <v>0.5161636635802318</v>
      </c>
    </row>
    <row r="14332" spans="1:15">
      <c r="A14332" s="3">
        <v>40035.949999999997</v>
      </c>
      <c r="B14332" s="1">
        <v>25.51</v>
      </c>
      <c r="C14332" s="1">
        <v>83.9</v>
      </c>
      <c r="D14332" s="7">
        <f t="shared" si="892"/>
        <v>77.918000000000006</v>
      </c>
      <c r="E14332" s="6">
        <f t="shared" si="893"/>
        <v>298.65999999999997</v>
      </c>
      <c r="F14332" s="8">
        <f t="shared" si="894"/>
        <v>3.2668586302546347</v>
      </c>
      <c r="G14332" s="9">
        <f t="shared" si="895"/>
        <v>0.52596423947099602</v>
      </c>
      <c r="J14332" s="1">
        <v>25.51</v>
      </c>
      <c r="K14332" s="1">
        <v>83.9</v>
      </c>
      <c r="L14332" s="10">
        <v>77.918000000000006</v>
      </c>
      <c r="M14332" s="10">
        <v>298.65999999999997</v>
      </c>
      <c r="N14332" s="10">
        <v>3.2668586302546347</v>
      </c>
      <c r="O14332" s="10">
        <v>0.52596423947099602</v>
      </c>
    </row>
    <row r="14333" spans="1:15">
      <c r="A14333" s="3">
        <v>40035.950694444444</v>
      </c>
      <c r="B14333" s="1">
        <v>25.52</v>
      </c>
      <c r="C14333" s="1">
        <v>83.9</v>
      </c>
      <c r="D14333" s="7">
        <f t="shared" si="892"/>
        <v>77.936000000000007</v>
      </c>
      <c r="E14333" s="6">
        <f t="shared" si="893"/>
        <v>298.66999999999996</v>
      </c>
      <c r="F14333" s="8">
        <f t="shared" si="894"/>
        <v>3.2687991141635595</v>
      </c>
      <c r="G14333" s="9">
        <f t="shared" si="895"/>
        <v>0.52627665738033302</v>
      </c>
      <c r="J14333" s="1">
        <v>25.52</v>
      </c>
      <c r="K14333" s="1">
        <v>83.9</v>
      </c>
      <c r="L14333" s="10">
        <v>77.936000000000007</v>
      </c>
      <c r="M14333" s="10">
        <v>298.66999999999996</v>
      </c>
      <c r="N14333" s="10">
        <v>3.2687991141635595</v>
      </c>
      <c r="O14333" s="10">
        <v>0.52627665738033302</v>
      </c>
    </row>
    <row r="14334" spans="1:15">
      <c r="A14334" s="3">
        <v>40035.951388888891</v>
      </c>
      <c r="B14334" s="1">
        <v>25.52</v>
      </c>
      <c r="C14334" s="1">
        <v>83.5</v>
      </c>
      <c r="D14334" s="7">
        <f t="shared" si="892"/>
        <v>77.936000000000007</v>
      </c>
      <c r="E14334" s="6">
        <f t="shared" si="893"/>
        <v>298.66999999999996</v>
      </c>
      <c r="F14334" s="8">
        <f t="shared" si="894"/>
        <v>3.2687991141635595</v>
      </c>
      <c r="G14334" s="9">
        <f t="shared" si="895"/>
        <v>0.53935185383698725</v>
      </c>
      <c r="J14334" s="1">
        <v>25.52</v>
      </c>
      <c r="K14334" s="1">
        <v>83.5</v>
      </c>
      <c r="L14334" s="10">
        <v>77.936000000000007</v>
      </c>
      <c r="M14334" s="10">
        <v>298.66999999999996</v>
      </c>
      <c r="N14334" s="10">
        <v>3.2687991141635595</v>
      </c>
      <c r="O14334" s="10">
        <v>0.53935185383698725</v>
      </c>
    </row>
    <row r="14335" spans="1:15">
      <c r="A14335" s="3">
        <v>40035.95208333333</v>
      </c>
      <c r="B14335" s="1">
        <v>25.57</v>
      </c>
      <c r="C14335" s="1">
        <v>83.3</v>
      </c>
      <c r="D14335" s="7">
        <f t="shared" si="892"/>
        <v>78.025999999999996</v>
      </c>
      <c r="E14335" s="6">
        <f t="shared" si="893"/>
        <v>298.71999999999997</v>
      </c>
      <c r="F14335" s="8">
        <f t="shared" si="894"/>
        <v>3.2785166184479242</v>
      </c>
      <c r="G14335" s="9">
        <f t="shared" si="895"/>
        <v>0.54751227528080326</v>
      </c>
      <c r="J14335" s="1">
        <v>25.57</v>
      </c>
      <c r="K14335" s="1">
        <v>83.3</v>
      </c>
      <c r="L14335" s="10">
        <v>78.025999999999996</v>
      </c>
      <c r="M14335" s="10">
        <v>298.71999999999997</v>
      </c>
      <c r="N14335" s="10">
        <v>3.2785166184479242</v>
      </c>
      <c r="O14335" s="10">
        <v>0.54751227528080326</v>
      </c>
    </row>
    <row r="14336" spans="1:15">
      <c r="A14336" s="3">
        <v>40035.952777777777</v>
      </c>
      <c r="B14336" s="1">
        <v>25.57</v>
      </c>
      <c r="C14336" s="1">
        <v>83.2</v>
      </c>
      <c r="D14336" s="7">
        <f t="shared" si="892"/>
        <v>78.025999999999996</v>
      </c>
      <c r="E14336" s="6">
        <f t="shared" si="893"/>
        <v>298.71999999999997</v>
      </c>
      <c r="F14336" s="8">
        <f t="shared" si="894"/>
        <v>3.2785166184479242</v>
      </c>
      <c r="G14336" s="9">
        <f t="shared" si="895"/>
        <v>0.55079079189925118</v>
      </c>
      <c r="J14336" s="1">
        <v>25.57</v>
      </c>
      <c r="K14336" s="1">
        <v>83.2</v>
      </c>
      <c r="L14336" s="10">
        <v>78.025999999999996</v>
      </c>
      <c r="M14336" s="10">
        <v>298.71999999999997</v>
      </c>
      <c r="N14336" s="10">
        <v>3.2785166184479242</v>
      </c>
      <c r="O14336" s="10">
        <v>0.55079079189925118</v>
      </c>
    </row>
    <row r="14337" spans="1:15">
      <c r="A14337" s="3">
        <v>40035.953472222223</v>
      </c>
      <c r="B14337" s="1">
        <v>25.61</v>
      </c>
      <c r="C14337" s="1">
        <v>83.2</v>
      </c>
      <c r="D14337" s="7">
        <f t="shared" si="892"/>
        <v>78.097999999999999</v>
      </c>
      <c r="E14337" s="6">
        <f t="shared" si="893"/>
        <v>298.76</v>
      </c>
      <c r="F14337" s="8">
        <f t="shared" si="894"/>
        <v>3.2863087498290824</v>
      </c>
      <c r="G14337" s="9">
        <f t="shared" si="895"/>
        <v>0.55209986997128579</v>
      </c>
      <c r="J14337" s="1">
        <v>25.61</v>
      </c>
      <c r="K14337" s="1">
        <v>83.2</v>
      </c>
      <c r="L14337" s="10">
        <v>78.097999999999999</v>
      </c>
      <c r="M14337" s="10">
        <v>298.76</v>
      </c>
      <c r="N14337" s="10">
        <v>3.2863087498290824</v>
      </c>
      <c r="O14337" s="10">
        <v>0.55209986997128579</v>
      </c>
    </row>
    <row r="14338" spans="1:15">
      <c r="A14338" s="3">
        <v>40035.95416666667</v>
      </c>
      <c r="B14338" s="1">
        <v>25.62</v>
      </c>
      <c r="C14338" s="1">
        <v>83.1</v>
      </c>
      <c r="D14338" s="7">
        <f t="shared" si="892"/>
        <v>78.116</v>
      </c>
      <c r="E14338" s="6">
        <f t="shared" si="893"/>
        <v>298.77</v>
      </c>
      <c r="F14338" s="8">
        <f t="shared" si="894"/>
        <v>3.2882593040971693</v>
      </c>
      <c r="G14338" s="9">
        <f t="shared" si="895"/>
        <v>0.5557158223924219</v>
      </c>
      <c r="J14338" s="1">
        <v>25.62</v>
      </c>
      <c r="K14338" s="1">
        <v>83.1</v>
      </c>
      <c r="L14338" s="10">
        <v>78.116</v>
      </c>
      <c r="M14338" s="10">
        <v>298.77</v>
      </c>
      <c r="N14338" s="10">
        <v>3.2882593040971693</v>
      </c>
      <c r="O14338" s="10">
        <v>0.5557158223924219</v>
      </c>
    </row>
    <row r="14339" spans="1:15">
      <c r="A14339" s="3">
        <v>40035.954861111109</v>
      </c>
      <c r="B14339" s="1">
        <v>25.66</v>
      </c>
      <c r="C14339" s="1">
        <v>83</v>
      </c>
      <c r="D14339" s="7">
        <f t="shared" si="892"/>
        <v>78.188000000000002</v>
      </c>
      <c r="E14339" s="6">
        <f t="shared" si="893"/>
        <v>298.81</v>
      </c>
      <c r="F14339" s="8">
        <f t="shared" si="894"/>
        <v>3.2960716200217455</v>
      </c>
      <c r="G14339" s="9">
        <f t="shared" si="895"/>
        <v>0.56033217540369673</v>
      </c>
      <c r="J14339" s="1">
        <v>25.66</v>
      </c>
      <c r="K14339" s="1">
        <v>83</v>
      </c>
      <c r="L14339" s="10">
        <v>78.188000000000002</v>
      </c>
      <c r="M14339" s="10">
        <v>298.81</v>
      </c>
      <c r="N14339" s="10">
        <v>3.2960716200217455</v>
      </c>
      <c r="O14339" s="10">
        <v>0.56033217540369673</v>
      </c>
    </row>
    <row r="14340" spans="1:15">
      <c r="A14340" s="3">
        <v>40035.955555555556</v>
      </c>
      <c r="B14340" s="1">
        <v>25.67</v>
      </c>
      <c r="C14340" s="1">
        <v>83.3</v>
      </c>
      <c r="D14340" s="7">
        <f t="shared" si="892"/>
        <v>78.206000000000003</v>
      </c>
      <c r="E14340" s="6">
        <f t="shared" si="893"/>
        <v>298.82</v>
      </c>
      <c r="F14340" s="8">
        <f t="shared" si="894"/>
        <v>3.2980272259113392</v>
      </c>
      <c r="G14340" s="9">
        <f t="shared" si="895"/>
        <v>0.55077054672719372</v>
      </c>
      <c r="J14340" s="1">
        <v>25.67</v>
      </c>
      <c r="K14340" s="1">
        <v>83.3</v>
      </c>
      <c r="L14340" s="10">
        <v>78.206000000000003</v>
      </c>
      <c r="M14340" s="10">
        <v>298.82</v>
      </c>
      <c r="N14340" s="10">
        <v>3.2980272259113392</v>
      </c>
      <c r="O14340" s="10">
        <v>0.55077054672719372</v>
      </c>
    </row>
    <row r="14341" spans="1:15">
      <c r="A14341" s="3">
        <v>40035.956250000003</v>
      </c>
      <c r="B14341" s="1">
        <v>25.67</v>
      </c>
      <c r="C14341" s="1">
        <v>83.1</v>
      </c>
      <c r="D14341" s="7">
        <f t="shared" si="892"/>
        <v>78.206000000000003</v>
      </c>
      <c r="E14341" s="6">
        <f t="shared" si="893"/>
        <v>298.82</v>
      </c>
      <c r="F14341" s="8">
        <f t="shared" si="894"/>
        <v>3.2980272259113392</v>
      </c>
      <c r="G14341" s="9">
        <f t="shared" si="895"/>
        <v>0.55736660117901637</v>
      </c>
      <c r="J14341" s="1">
        <v>25.67</v>
      </c>
      <c r="K14341" s="1">
        <v>83.1</v>
      </c>
      <c r="L14341" s="10">
        <v>78.206000000000003</v>
      </c>
      <c r="M14341" s="10">
        <v>298.82</v>
      </c>
      <c r="N14341" s="10">
        <v>3.2980272259113392</v>
      </c>
      <c r="O14341" s="10">
        <v>0.55736660117901637</v>
      </c>
    </row>
    <row r="14342" spans="1:15">
      <c r="A14342" s="3">
        <v>40035.956944444442</v>
      </c>
      <c r="B14342" s="1">
        <v>25.63</v>
      </c>
      <c r="C14342" s="1">
        <v>83.2</v>
      </c>
      <c r="D14342" s="7">
        <f t="shared" si="892"/>
        <v>78.134</v>
      </c>
      <c r="E14342" s="6">
        <f t="shared" si="893"/>
        <v>298.77999999999997</v>
      </c>
      <c r="F14342" s="8">
        <f t="shared" si="894"/>
        <v>3.2902108678115405</v>
      </c>
      <c r="G14342" s="9">
        <f t="shared" si="895"/>
        <v>0.55275542579233861</v>
      </c>
      <c r="J14342" s="1">
        <v>25.63</v>
      </c>
      <c r="K14342" s="1">
        <v>83.2</v>
      </c>
      <c r="L14342" s="10">
        <v>78.134</v>
      </c>
      <c r="M14342" s="10">
        <v>298.77999999999997</v>
      </c>
      <c r="N14342" s="10">
        <v>3.2902108678115405</v>
      </c>
      <c r="O14342" s="10">
        <v>0.55275542579233861</v>
      </c>
    </row>
    <row r="14343" spans="1:15">
      <c r="A14343" s="3">
        <v>40035.957638888889</v>
      </c>
      <c r="B14343" s="1">
        <v>25.64</v>
      </c>
      <c r="C14343" s="1">
        <v>83.2</v>
      </c>
      <c r="D14343" s="7">
        <f t="shared" ref="D14343:D14403" si="896">B14343*9/5+32</f>
        <v>78.152000000000001</v>
      </c>
      <c r="E14343" s="6">
        <f t="shared" ref="E14343:E14403" si="897">B14343+273.15</f>
        <v>298.78999999999996</v>
      </c>
      <c r="F14343" s="8">
        <f t="shared" ref="F14343:F14403" si="898">(EXP(-5800.2206/E14343+1.3914993-0.048640239*E14343+0.000041764768*E14343*E14343-0.000000014452093*E14343*E14343*E14343+6.5459673*LN(E14343)))/1000</f>
        <v>3.2921634414110801</v>
      </c>
      <c r="G14343" s="9">
        <f t="shared" ref="G14343:G14403" si="899">(F14343-C14343/100*F14343)</f>
        <v>0.55308345815706117</v>
      </c>
      <c r="J14343" s="1">
        <v>25.64</v>
      </c>
      <c r="K14343" s="1">
        <v>83.2</v>
      </c>
      <c r="L14343" s="10">
        <v>78.152000000000001</v>
      </c>
      <c r="M14343" s="10">
        <v>298.78999999999996</v>
      </c>
      <c r="N14343" s="10">
        <v>3.2921634414110801</v>
      </c>
      <c r="O14343" s="10">
        <v>0.55308345815706117</v>
      </c>
    </row>
    <row r="14344" spans="1:15">
      <c r="A14344" s="3">
        <v>40035.958333333336</v>
      </c>
      <c r="B14344" s="1">
        <v>25.65</v>
      </c>
      <c r="C14344" s="1">
        <v>83</v>
      </c>
      <c r="D14344" s="7">
        <f t="shared" si="896"/>
        <v>78.17</v>
      </c>
      <c r="E14344" s="6">
        <f t="shared" si="897"/>
        <v>298.79999999999995</v>
      </c>
      <c r="F14344" s="8">
        <f t="shared" si="898"/>
        <v>3.2941170253347991</v>
      </c>
      <c r="G14344" s="9">
        <f t="shared" si="899"/>
        <v>0.55999989430691599</v>
      </c>
      <c r="J14344" s="1">
        <v>25.65</v>
      </c>
      <c r="K14344" s="1">
        <v>83</v>
      </c>
      <c r="L14344" s="10">
        <v>78.17</v>
      </c>
      <c r="M14344" s="10">
        <v>298.79999999999995</v>
      </c>
      <c r="N14344" s="10">
        <v>3.2941170253347991</v>
      </c>
      <c r="O14344" s="10">
        <v>0.55999989430691599</v>
      </c>
    </row>
    <row r="14345" spans="1:15">
      <c r="A14345" s="3">
        <v>40035.959027777775</v>
      </c>
      <c r="B14345" s="1">
        <v>25.69</v>
      </c>
      <c r="C14345" s="1">
        <v>83.1</v>
      </c>
      <c r="D14345" s="7">
        <f t="shared" si="896"/>
        <v>78.242000000000004</v>
      </c>
      <c r="E14345" s="6">
        <f t="shared" si="897"/>
        <v>298.83999999999997</v>
      </c>
      <c r="F14345" s="8">
        <f t="shared" si="898"/>
        <v>3.301941473056154</v>
      </c>
      <c r="G14345" s="9">
        <f t="shared" si="899"/>
        <v>0.55802810894649024</v>
      </c>
      <c r="J14345" s="1">
        <v>25.69</v>
      </c>
      <c r="K14345" s="1">
        <v>83.1</v>
      </c>
      <c r="L14345" s="10">
        <v>78.242000000000004</v>
      </c>
      <c r="M14345" s="10">
        <v>298.83999999999997</v>
      </c>
      <c r="N14345" s="10">
        <v>3.301941473056154</v>
      </c>
      <c r="O14345" s="10">
        <v>0.55802810894649024</v>
      </c>
    </row>
    <row r="14346" spans="1:15">
      <c r="A14346" s="3">
        <v>40035.959722222222</v>
      </c>
      <c r="B14346" s="1">
        <v>25.7</v>
      </c>
      <c r="C14346" s="1">
        <v>83.2</v>
      </c>
      <c r="D14346" s="7">
        <f t="shared" si="896"/>
        <v>78.259999999999991</v>
      </c>
      <c r="E14346" s="6">
        <f t="shared" si="897"/>
        <v>298.84999999999997</v>
      </c>
      <c r="F14346" s="8">
        <f t="shared" si="898"/>
        <v>3.3039001151908129</v>
      </c>
      <c r="G14346" s="9">
        <f t="shared" si="899"/>
        <v>0.55505521935205637</v>
      </c>
      <c r="J14346" s="1">
        <v>25.7</v>
      </c>
      <c r="K14346" s="1">
        <v>83.2</v>
      </c>
      <c r="L14346" s="10">
        <v>78.259999999999991</v>
      </c>
      <c r="M14346" s="10">
        <v>298.84999999999997</v>
      </c>
      <c r="N14346" s="10">
        <v>3.3039001151908129</v>
      </c>
      <c r="O14346" s="10">
        <v>0.55505521935205637</v>
      </c>
    </row>
    <row r="14347" spans="1:15">
      <c r="A14347" s="3">
        <v>40035.960416666669</v>
      </c>
      <c r="B14347" s="1">
        <v>25.68</v>
      </c>
      <c r="C14347" s="1">
        <v>83.3</v>
      </c>
      <c r="D14347" s="7">
        <f t="shared" si="896"/>
        <v>78.224000000000004</v>
      </c>
      <c r="E14347" s="6">
        <f t="shared" si="897"/>
        <v>298.83</v>
      </c>
      <c r="F14347" s="8">
        <f t="shared" si="898"/>
        <v>3.2999838434429316</v>
      </c>
      <c r="G14347" s="9">
        <f t="shared" si="899"/>
        <v>0.55109730185496986</v>
      </c>
      <c r="J14347" s="1">
        <v>25.68</v>
      </c>
      <c r="K14347" s="1">
        <v>83.3</v>
      </c>
      <c r="L14347" s="10">
        <v>78.224000000000004</v>
      </c>
      <c r="M14347" s="10">
        <v>298.83</v>
      </c>
      <c r="N14347" s="10">
        <v>3.2999838434429316</v>
      </c>
      <c r="O14347" s="10">
        <v>0.55109730185496986</v>
      </c>
    </row>
    <row r="14348" spans="1:15">
      <c r="A14348" s="3">
        <v>40035.961111111108</v>
      </c>
      <c r="B14348" s="1">
        <v>25.66</v>
      </c>
      <c r="C14348" s="1">
        <v>83.3</v>
      </c>
      <c r="D14348" s="7">
        <f t="shared" si="896"/>
        <v>78.188000000000002</v>
      </c>
      <c r="E14348" s="6">
        <f t="shared" si="897"/>
        <v>298.81</v>
      </c>
      <c r="F14348" s="8">
        <f t="shared" si="898"/>
        <v>3.2960716200217455</v>
      </c>
      <c r="G14348" s="9">
        <f t="shared" si="899"/>
        <v>0.55044396054363176</v>
      </c>
      <c r="J14348" s="1">
        <v>25.66</v>
      </c>
      <c r="K14348" s="1">
        <v>83.3</v>
      </c>
      <c r="L14348" s="10">
        <v>78.188000000000002</v>
      </c>
      <c r="M14348" s="10">
        <v>298.81</v>
      </c>
      <c r="N14348" s="10">
        <v>3.2960716200217455</v>
      </c>
      <c r="O14348" s="10">
        <v>0.55044396054363176</v>
      </c>
    </row>
    <row r="14349" spans="1:15">
      <c r="A14349" s="3">
        <v>40035.961805555555</v>
      </c>
      <c r="B14349" s="1">
        <v>25.63</v>
      </c>
      <c r="C14349" s="1">
        <v>83.6</v>
      </c>
      <c r="D14349" s="7">
        <f t="shared" si="896"/>
        <v>78.134</v>
      </c>
      <c r="E14349" s="6">
        <f t="shared" si="897"/>
        <v>298.77999999999997</v>
      </c>
      <c r="F14349" s="8">
        <f t="shared" si="898"/>
        <v>3.2902108678115405</v>
      </c>
      <c r="G14349" s="9">
        <f t="shared" si="899"/>
        <v>0.53959458232109281</v>
      </c>
      <c r="J14349" s="1">
        <v>25.63</v>
      </c>
      <c r="K14349" s="1">
        <v>83.6</v>
      </c>
      <c r="L14349" s="10">
        <v>78.134</v>
      </c>
      <c r="M14349" s="10">
        <v>298.77999999999997</v>
      </c>
      <c r="N14349" s="10">
        <v>3.2902108678115405</v>
      </c>
      <c r="O14349" s="10">
        <v>0.53959458232109281</v>
      </c>
    </row>
    <row r="14350" spans="1:15">
      <c r="A14350" s="3">
        <v>40035.962500000001</v>
      </c>
      <c r="B14350" s="1">
        <v>25.6</v>
      </c>
      <c r="C14350" s="1">
        <v>83.6</v>
      </c>
      <c r="D14350" s="7">
        <f t="shared" si="896"/>
        <v>78.08</v>
      </c>
      <c r="E14350" s="6">
        <f t="shared" si="897"/>
        <v>298.75</v>
      </c>
      <c r="F14350" s="8">
        <f t="shared" si="898"/>
        <v>3.2843592045685717</v>
      </c>
      <c r="G14350" s="9">
        <f t="shared" si="899"/>
        <v>0.53863490954924576</v>
      </c>
      <c r="J14350" s="1">
        <v>25.6</v>
      </c>
      <c r="K14350" s="1">
        <v>83.6</v>
      </c>
      <c r="L14350" s="10">
        <v>78.08</v>
      </c>
      <c r="M14350" s="10">
        <v>298.75</v>
      </c>
      <c r="N14350" s="10">
        <v>3.2843592045685717</v>
      </c>
      <c r="O14350" s="10">
        <v>0.53863490954924576</v>
      </c>
    </row>
    <row r="14351" spans="1:15">
      <c r="A14351" s="3">
        <v>40035.963194444441</v>
      </c>
      <c r="B14351" s="1">
        <v>25.6</v>
      </c>
      <c r="C14351" s="1">
        <v>83.6</v>
      </c>
      <c r="D14351" s="7">
        <f t="shared" si="896"/>
        <v>78.08</v>
      </c>
      <c r="E14351" s="6">
        <f t="shared" si="897"/>
        <v>298.75</v>
      </c>
      <c r="F14351" s="8">
        <f t="shared" si="898"/>
        <v>3.2843592045685717</v>
      </c>
      <c r="G14351" s="9">
        <f t="shared" si="899"/>
        <v>0.53863490954924576</v>
      </c>
      <c r="J14351" s="1">
        <v>25.6</v>
      </c>
      <c r="K14351" s="1">
        <v>83.6</v>
      </c>
      <c r="L14351" s="10">
        <v>78.08</v>
      </c>
      <c r="M14351" s="10">
        <v>298.75</v>
      </c>
      <c r="N14351" s="10">
        <v>3.2843592045685717</v>
      </c>
      <c r="O14351" s="10">
        <v>0.53863490954924576</v>
      </c>
    </row>
    <row r="14352" spans="1:15">
      <c r="A14352" s="3">
        <v>40035.963888888888</v>
      </c>
      <c r="B14352" s="1">
        <v>25.57</v>
      </c>
      <c r="C14352" s="1">
        <v>83.3</v>
      </c>
      <c r="D14352" s="7">
        <f t="shared" si="896"/>
        <v>78.025999999999996</v>
      </c>
      <c r="E14352" s="6">
        <f t="shared" si="897"/>
        <v>298.71999999999997</v>
      </c>
      <c r="F14352" s="8">
        <f t="shared" si="898"/>
        <v>3.2785166184479242</v>
      </c>
      <c r="G14352" s="9">
        <f t="shared" si="899"/>
        <v>0.54751227528080326</v>
      </c>
      <c r="J14352" s="1">
        <v>25.57</v>
      </c>
      <c r="K14352" s="1">
        <v>83.3</v>
      </c>
      <c r="L14352" s="10">
        <v>78.025999999999996</v>
      </c>
      <c r="M14352" s="10">
        <v>298.71999999999997</v>
      </c>
      <c r="N14352" s="10">
        <v>3.2785166184479242</v>
      </c>
      <c r="O14352" s="10">
        <v>0.54751227528080326</v>
      </c>
    </row>
    <row r="14353" spans="1:15">
      <c r="A14353" s="3">
        <v>40035.964583333334</v>
      </c>
      <c r="B14353" s="1">
        <v>25.57</v>
      </c>
      <c r="C14353" s="1">
        <v>83.6</v>
      </c>
      <c r="D14353" s="7">
        <f t="shared" si="896"/>
        <v>78.025999999999996</v>
      </c>
      <c r="E14353" s="6">
        <f t="shared" si="897"/>
        <v>298.71999999999997</v>
      </c>
      <c r="F14353" s="8">
        <f t="shared" si="898"/>
        <v>3.2785166184479242</v>
      </c>
      <c r="G14353" s="9">
        <f t="shared" si="899"/>
        <v>0.53767672542545952</v>
      </c>
      <c r="J14353" s="1">
        <v>25.57</v>
      </c>
      <c r="K14353" s="1">
        <v>83.6</v>
      </c>
      <c r="L14353" s="10">
        <v>78.025999999999996</v>
      </c>
      <c r="M14353" s="10">
        <v>298.71999999999997</v>
      </c>
      <c r="N14353" s="10">
        <v>3.2785166184479242</v>
      </c>
      <c r="O14353" s="10">
        <v>0.53767672542545952</v>
      </c>
    </row>
    <row r="14354" spans="1:15">
      <c r="A14354" s="3">
        <v>40035.965277777781</v>
      </c>
      <c r="B14354" s="1">
        <v>25.57</v>
      </c>
      <c r="C14354" s="1">
        <v>83.5</v>
      </c>
      <c r="D14354" s="7">
        <f t="shared" si="896"/>
        <v>78.025999999999996</v>
      </c>
      <c r="E14354" s="6">
        <f t="shared" si="897"/>
        <v>298.71999999999997</v>
      </c>
      <c r="F14354" s="8">
        <f t="shared" si="898"/>
        <v>3.2785166184479242</v>
      </c>
      <c r="G14354" s="9">
        <f t="shared" si="899"/>
        <v>0.54095524204390744</v>
      </c>
      <c r="J14354" s="1">
        <v>25.57</v>
      </c>
      <c r="K14354" s="1">
        <v>83.5</v>
      </c>
      <c r="L14354" s="10">
        <v>78.025999999999996</v>
      </c>
      <c r="M14354" s="10">
        <v>298.71999999999997</v>
      </c>
      <c r="N14354" s="10">
        <v>3.2785166184479242</v>
      </c>
      <c r="O14354" s="10">
        <v>0.54095524204390744</v>
      </c>
    </row>
    <row r="14355" spans="1:15">
      <c r="A14355" s="3">
        <v>40035.96597222222</v>
      </c>
      <c r="B14355" s="1">
        <v>25.58</v>
      </c>
      <c r="C14355" s="1">
        <v>83.1</v>
      </c>
      <c r="D14355" s="7">
        <f t="shared" si="896"/>
        <v>78.043999999999997</v>
      </c>
      <c r="E14355" s="6">
        <f t="shared" si="897"/>
        <v>298.72999999999996</v>
      </c>
      <c r="F14355" s="8">
        <f t="shared" si="898"/>
        <v>3.2804631393163097</v>
      </c>
      <c r="G14355" s="9">
        <f t="shared" si="899"/>
        <v>0.55439827054445656</v>
      </c>
      <c r="J14355" s="1">
        <v>25.58</v>
      </c>
      <c r="K14355" s="1">
        <v>83.1</v>
      </c>
      <c r="L14355" s="10">
        <v>78.043999999999997</v>
      </c>
      <c r="M14355" s="10">
        <v>298.72999999999996</v>
      </c>
      <c r="N14355" s="10">
        <v>3.2804631393163097</v>
      </c>
      <c r="O14355" s="10">
        <v>0.55439827054445656</v>
      </c>
    </row>
    <row r="14356" spans="1:15">
      <c r="A14356" s="3">
        <v>40035.966666666667</v>
      </c>
      <c r="B14356" s="1">
        <v>25.6</v>
      </c>
      <c r="C14356" s="1">
        <v>83.1</v>
      </c>
      <c r="D14356" s="7">
        <f t="shared" si="896"/>
        <v>78.08</v>
      </c>
      <c r="E14356" s="6">
        <f t="shared" si="897"/>
        <v>298.75</v>
      </c>
      <c r="F14356" s="8">
        <f t="shared" si="898"/>
        <v>3.2843592045685717</v>
      </c>
      <c r="G14356" s="9">
        <f t="shared" si="899"/>
        <v>0.55505670557208875</v>
      </c>
      <c r="J14356" s="1">
        <v>25.6</v>
      </c>
      <c r="K14356" s="1">
        <v>83.1</v>
      </c>
      <c r="L14356" s="10">
        <v>78.08</v>
      </c>
      <c r="M14356" s="10">
        <v>298.75</v>
      </c>
      <c r="N14356" s="10">
        <v>3.2843592045685717</v>
      </c>
      <c r="O14356" s="10">
        <v>0.55505670557208875</v>
      </c>
    </row>
    <row r="14357" spans="1:15">
      <c r="A14357" s="3">
        <v>40035.967361111114</v>
      </c>
      <c r="B14357" s="1">
        <v>25.62</v>
      </c>
      <c r="C14357" s="1">
        <v>83.2</v>
      </c>
      <c r="D14357" s="7">
        <f t="shared" si="896"/>
        <v>78.116</v>
      </c>
      <c r="E14357" s="6">
        <f t="shared" si="897"/>
        <v>298.77</v>
      </c>
      <c r="F14357" s="8">
        <f t="shared" si="898"/>
        <v>3.2882593040971693</v>
      </c>
      <c r="G14357" s="9">
        <f t="shared" si="899"/>
        <v>0.55242756308832419</v>
      </c>
      <c r="J14357" s="1">
        <v>25.62</v>
      </c>
      <c r="K14357" s="1">
        <v>83.2</v>
      </c>
      <c r="L14357" s="10">
        <v>78.116</v>
      </c>
      <c r="M14357" s="10">
        <v>298.77</v>
      </c>
      <c r="N14357" s="10">
        <v>3.2882593040971693</v>
      </c>
      <c r="O14357" s="10">
        <v>0.55242756308832419</v>
      </c>
    </row>
    <row r="14358" spans="1:15">
      <c r="A14358" s="3">
        <v>40035.968055555553</v>
      </c>
      <c r="B14358" s="1">
        <v>25.64</v>
      </c>
      <c r="C14358" s="1">
        <v>83</v>
      </c>
      <c r="D14358" s="7">
        <f t="shared" si="896"/>
        <v>78.152000000000001</v>
      </c>
      <c r="E14358" s="6">
        <f t="shared" si="897"/>
        <v>298.78999999999996</v>
      </c>
      <c r="F14358" s="8">
        <f t="shared" si="898"/>
        <v>3.2921634414110801</v>
      </c>
      <c r="G14358" s="9">
        <f t="shared" si="899"/>
        <v>0.5596677850398839</v>
      </c>
      <c r="J14358" s="1">
        <v>25.64</v>
      </c>
      <c r="K14358" s="1">
        <v>83</v>
      </c>
      <c r="L14358" s="10">
        <v>78.152000000000001</v>
      </c>
      <c r="M14358" s="10">
        <v>298.78999999999996</v>
      </c>
      <c r="N14358" s="10">
        <v>3.2921634414110801</v>
      </c>
      <c r="O14358" s="10">
        <v>0.5596677850398839</v>
      </c>
    </row>
    <row r="14359" spans="1:15">
      <c r="A14359" s="3">
        <v>40035.96875</v>
      </c>
      <c r="B14359" s="1">
        <v>25.65</v>
      </c>
      <c r="C14359" s="1">
        <v>83</v>
      </c>
      <c r="D14359" s="7">
        <f t="shared" si="896"/>
        <v>78.17</v>
      </c>
      <c r="E14359" s="6">
        <f t="shared" si="897"/>
        <v>298.79999999999995</v>
      </c>
      <c r="F14359" s="8">
        <f t="shared" si="898"/>
        <v>3.2941170253347991</v>
      </c>
      <c r="G14359" s="9">
        <f t="shared" si="899"/>
        <v>0.55999989430691599</v>
      </c>
      <c r="J14359" s="1">
        <v>25.65</v>
      </c>
      <c r="K14359" s="1">
        <v>83</v>
      </c>
      <c r="L14359" s="10">
        <v>78.17</v>
      </c>
      <c r="M14359" s="10">
        <v>298.79999999999995</v>
      </c>
      <c r="N14359" s="10">
        <v>3.2941170253347991</v>
      </c>
      <c r="O14359" s="10">
        <v>0.55999989430691599</v>
      </c>
    </row>
    <row r="14360" spans="1:15">
      <c r="A14360" s="3">
        <v>40035.969444444447</v>
      </c>
      <c r="B14360" s="1">
        <v>25.67</v>
      </c>
      <c r="C14360" s="1">
        <v>83.2</v>
      </c>
      <c r="D14360" s="7">
        <f t="shared" si="896"/>
        <v>78.206000000000003</v>
      </c>
      <c r="E14360" s="6">
        <f t="shared" si="897"/>
        <v>298.82</v>
      </c>
      <c r="F14360" s="8">
        <f t="shared" si="898"/>
        <v>3.2980272259113392</v>
      </c>
      <c r="G14360" s="9">
        <f t="shared" si="899"/>
        <v>0.5540685739531046</v>
      </c>
      <c r="J14360" s="1">
        <v>25.67</v>
      </c>
      <c r="K14360" s="1">
        <v>83.2</v>
      </c>
      <c r="L14360" s="10">
        <v>78.206000000000003</v>
      </c>
      <c r="M14360" s="10">
        <v>298.82</v>
      </c>
      <c r="N14360" s="10">
        <v>3.2980272259113392</v>
      </c>
      <c r="O14360" s="10">
        <v>0.5540685739531046</v>
      </c>
    </row>
    <row r="14361" spans="1:15">
      <c r="A14361" s="3">
        <v>40035.970138888886</v>
      </c>
      <c r="B14361" s="1">
        <v>25.65</v>
      </c>
      <c r="C14361" s="1">
        <v>83.1</v>
      </c>
      <c r="D14361" s="7">
        <f t="shared" si="896"/>
        <v>78.17</v>
      </c>
      <c r="E14361" s="6">
        <f t="shared" si="897"/>
        <v>298.79999999999995</v>
      </c>
      <c r="F14361" s="8">
        <f t="shared" si="898"/>
        <v>3.2941170253347991</v>
      </c>
      <c r="G14361" s="9">
        <f t="shared" si="899"/>
        <v>0.55670577728158133</v>
      </c>
      <c r="J14361" s="1">
        <v>25.65</v>
      </c>
      <c r="K14361" s="1">
        <v>83.1</v>
      </c>
      <c r="L14361" s="10">
        <v>78.17</v>
      </c>
      <c r="M14361" s="10">
        <v>298.79999999999995</v>
      </c>
      <c r="N14361" s="10">
        <v>3.2941170253347991</v>
      </c>
      <c r="O14361" s="10">
        <v>0.55670577728158133</v>
      </c>
    </row>
    <row r="14362" spans="1:15">
      <c r="A14362" s="3">
        <v>40035.970833333333</v>
      </c>
      <c r="B14362" s="1">
        <v>25.67</v>
      </c>
      <c r="C14362" s="1">
        <v>83.1</v>
      </c>
      <c r="D14362" s="7">
        <f t="shared" si="896"/>
        <v>78.206000000000003</v>
      </c>
      <c r="E14362" s="6">
        <f t="shared" si="897"/>
        <v>298.82</v>
      </c>
      <c r="F14362" s="8">
        <f t="shared" si="898"/>
        <v>3.2980272259113392</v>
      </c>
      <c r="G14362" s="9">
        <f t="shared" si="899"/>
        <v>0.55736660117901637</v>
      </c>
      <c r="J14362" s="1">
        <v>25.67</v>
      </c>
      <c r="K14362" s="1">
        <v>83.1</v>
      </c>
      <c r="L14362" s="10">
        <v>78.206000000000003</v>
      </c>
      <c r="M14362" s="10">
        <v>298.82</v>
      </c>
      <c r="N14362" s="10">
        <v>3.2980272259113392</v>
      </c>
      <c r="O14362" s="10">
        <v>0.55736660117901637</v>
      </c>
    </row>
    <row r="14363" spans="1:15">
      <c r="A14363" s="3">
        <v>40035.97152777778</v>
      </c>
      <c r="B14363" s="1">
        <v>25.66</v>
      </c>
      <c r="C14363" s="1">
        <v>83</v>
      </c>
      <c r="D14363" s="7">
        <f t="shared" si="896"/>
        <v>78.188000000000002</v>
      </c>
      <c r="E14363" s="6">
        <f t="shared" si="897"/>
        <v>298.81</v>
      </c>
      <c r="F14363" s="8">
        <f t="shared" si="898"/>
        <v>3.2960716200217455</v>
      </c>
      <c r="G14363" s="9">
        <f t="shared" si="899"/>
        <v>0.56033217540369673</v>
      </c>
      <c r="J14363" s="1">
        <v>25.66</v>
      </c>
      <c r="K14363" s="1">
        <v>83</v>
      </c>
      <c r="L14363" s="10">
        <v>78.188000000000002</v>
      </c>
      <c r="M14363" s="10">
        <v>298.81</v>
      </c>
      <c r="N14363" s="10">
        <v>3.2960716200217455</v>
      </c>
      <c r="O14363" s="10">
        <v>0.56033217540369673</v>
      </c>
    </row>
    <row r="14364" spans="1:15">
      <c r="A14364" s="3">
        <v>40035.972222222219</v>
      </c>
      <c r="B14364" s="1">
        <v>25.62</v>
      </c>
      <c r="C14364" s="1">
        <v>83.2</v>
      </c>
      <c r="D14364" s="7">
        <f t="shared" si="896"/>
        <v>78.116</v>
      </c>
      <c r="E14364" s="6">
        <f t="shared" si="897"/>
        <v>298.77</v>
      </c>
      <c r="F14364" s="8">
        <f t="shared" si="898"/>
        <v>3.2882593040971693</v>
      </c>
      <c r="G14364" s="9">
        <f t="shared" si="899"/>
        <v>0.55242756308832419</v>
      </c>
      <c r="J14364" s="1">
        <v>25.62</v>
      </c>
      <c r="K14364" s="1">
        <v>83.2</v>
      </c>
      <c r="L14364" s="10">
        <v>78.116</v>
      </c>
      <c r="M14364" s="10">
        <v>298.77</v>
      </c>
      <c r="N14364" s="10">
        <v>3.2882593040971693</v>
      </c>
      <c r="O14364" s="10">
        <v>0.55242756308832419</v>
      </c>
    </row>
    <row r="14365" spans="1:15">
      <c r="A14365" s="3">
        <v>40035.972916666666</v>
      </c>
      <c r="B14365" s="1">
        <v>25.6</v>
      </c>
      <c r="C14365" s="1">
        <v>83.7</v>
      </c>
      <c r="D14365" s="7">
        <f t="shared" si="896"/>
        <v>78.08</v>
      </c>
      <c r="E14365" s="6">
        <f t="shared" si="897"/>
        <v>298.75</v>
      </c>
      <c r="F14365" s="8">
        <f t="shared" si="898"/>
        <v>3.2843592045685717</v>
      </c>
      <c r="G14365" s="9">
        <f t="shared" si="899"/>
        <v>0.53535055034467671</v>
      </c>
      <c r="J14365" s="1">
        <v>25.6</v>
      </c>
      <c r="K14365" s="1">
        <v>83.7</v>
      </c>
      <c r="L14365" s="10">
        <v>78.08</v>
      </c>
      <c r="M14365" s="10">
        <v>298.75</v>
      </c>
      <c r="N14365" s="10">
        <v>3.2843592045685717</v>
      </c>
      <c r="O14365" s="10">
        <v>0.53535055034467671</v>
      </c>
    </row>
    <row r="14366" spans="1:15">
      <c r="A14366" s="3">
        <v>40035.973611111112</v>
      </c>
      <c r="B14366" s="1">
        <v>25.54</v>
      </c>
      <c r="C14366" s="1">
        <v>83.9</v>
      </c>
      <c r="D14366" s="7">
        <f t="shared" si="896"/>
        <v>77.971999999999994</v>
      </c>
      <c r="E14366" s="6">
        <f t="shared" si="897"/>
        <v>298.69</v>
      </c>
      <c r="F14366" s="8">
        <f t="shared" si="898"/>
        <v>3.2726830976168317</v>
      </c>
      <c r="G14366" s="9">
        <f t="shared" si="899"/>
        <v>0.52690197871630984</v>
      </c>
      <c r="J14366" s="1">
        <v>25.54</v>
      </c>
      <c r="K14366" s="1">
        <v>83.9</v>
      </c>
      <c r="L14366" s="10">
        <v>77.971999999999994</v>
      </c>
      <c r="M14366" s="10">
        <v>298.69</v>
      </c>
      <c r="N14366" s="10">
        <v>3.2726830976168317</v>
      </c>
      <c r="O14366" s="10">
        <v>0.52690197871630984</v>
      </c>
    </row>
    <row r="14367" spans="1:15">
      <c r="A14367" s="3">
        <v>40035.974305555559</v>
      </c>
      <c r="B14367" s="1">
        <v>25.52</v>
      </c>
      <c r="C14367" s="1">
        <v>84</v>
      </c>
      <c r="D14367" s="7">
        <f t="shared" si="896"/>
        <v>77.936000000000007</v>
      </c>
      <c r="E14367" s="6">
        <f t="shared" si="897"/>
        <v>298.66999999999996</v>
      </c>
      <c r="F14367" s="8">
        <f t="shared" si="898"/>
        <v>3.2687991141635595</v>
      </c>
      <c r="G14367" s="9">
        <f t="shared" si="899"/>
        <v>0.52300785826616947</v>
      </c>
      <c r="J14367" s="1">
        <v>25.52</v>
      </c>
      <c r="K14367" s="1">
        <v>84</v>
      </c>
      <c r="L14367" s="10">
        <v>77.936000000000007</v>
      </c>
      <c r="M14367" s="10">
        <v>298.66999999999996</v>
      </c>
      <c r="N14367" s="10">
        <v>3.2687991141635595</v>
      </c>
      <c r="O14367" s="10">
        <v>0.52300785826616947</v>
      </c>
    </row>
    <row r="14368" spans="1:15">
      <c r="A14368" s="3">
        <v>40035.974999999999</v>
      </c>
      <c r="B14368" s="1">
        <v>25.51</v>
      </c>
      <c r="C14368" s="1">
        <v>83.8</v>
      </c>
      <c r="D14368" s="7">
        <f t="shared" si="896"/>
        <v>77.918000000000006</v>
      </c>
      <c r="E14368" s="6">
        <f t="shared" si="897"/>
        <v>298.65999999999997</v>
      </c>
      <c r="F14368" s="8">
        <f t="shared" si="898"/>
        <v>3.2668586302546347</v>
      </c>
      <c r="G14368" s="9">
        <f t="shared" si="899"/>
        <v>0.52923109810125091</v>
      </c>
      <c r="J14368" s="1">
        <v>25.51</v>
      </c>
      <c r="K14368" s="1">
        <v>83.8</v>
      </c>
      <c r="L14368" s="10">
        <v>77.918000000000006</v>
      </c>
      <c r="M14368" s="10">
        <v>298.65999999999997</v>
      </c>
      <c r="N14368" s="10">
        <v>3.2668586302546347</v>
      </c>
      <c r="O14368" s="10">
        <v>0.52923109810125091</v>
      </c>
    </row>
    <row r="14369" spans="1:15">
      <c r="A14369" s="3">
        <v>40035.975694444445</v>
      </c>
      <c r="B14369" s="1">
        <v>25.44</v>
      </c>
      <c r="C14369" s="1">
        <v>83.8</v>
      </c>
      <c r="D14369" s="7">
        <f t="shared" si="896"/>
        <v>77.792000000000002</v>
      </c>
      <c r="E14369" s="6">
        <f t="shared" si="897"/>
        <v>298.58999999999997</v>
      </c>
      <c r="F14369" s="8">
        <f t="shared" si="898"/>
        <v>3.2533033480348439</v>
      </c>
      <c r="G14369" s="9">
        <f t="shared" si="899"/>
        <v>0.52703514238164484</v>
      </c>
      <c r="J14369" s="1">
        <v>25.44</v>
      </c>
      <c r="K14369" s="1">
        <v>83.8</v>
      </c>
      <c r="L14369" s="10">
        <v>77.792000000000002</v>
      </c>
      <c r="M14369" s="10">
        <v>298.58999999999997</v>
      </c>
      <c r="N14369" s="10">
        <v>3.2533033480348439</v>
      </c>
      <c r="O14369" s="10">
        <v>0.52703514238164484</v>
      </c>
    </row>
    <row r="14370" spans="1:15">
      <c r="A14370" s="3">
        <v>40035.976388888892</v>
      </c>
      <c r="B14370" s="1">
        <v>25.42</v>
      </c>
      <c r="C14370" s="1">
        <v>84.1</v>
      </c>
      <c r="D14370" s="7">
        <f t="shared" si="896"/>
        <v>77.756</v>
      </c>
      <c r="E14370" s="6">
        <f t="shared" si="897"/>
        <v>298.57</v>
      </c>
      <c r="F14370" s="8">
        <f t="shared" si="898"/>
        <v>3.2494394309565102</v>
      </c>
      <c r="G14370" s="9">
        <f t="shared" si="899"/>
        <v>0.51666086952208534</v>
      </c>
      <c r="J14370" s="1">
        <v>25.42</v>
      </c>
      <c r="K14370" s="1">
        <v>84.1</v>
      </c>
      <c r="L14370" s="10">
        <v>77.756</v>
      </c>
      <c r="M14370" s="10">
        <v>298.57</v>
      </c>
      <c r="N14370" s="10">
        <v>3.2494394309565102</v>
      </c>
      <c r="O14370" s="10">
        <v>0.51666086952208534</v>
      </c>
    </row>
    <row r="14371" spans="1:15">
      <c r="A14371" s="3">
        <v>40035.977083333331</v>
      </c>
      <c r="B14371" s="1">
        <v>25.37</v>
      </c>
      <c r="C14371" s="1">
        <v>84.3</v>
      </c>
      <c r="D14371" s="7">
        <f t="shared" si="896"/>
        <v>77.665999999999997</v>
      </c>
      <c r="E14371" s="6">
        <f t="shared" si="897"/>
        <v>298.52</v>
      </c>
      <c r="F14371" s="8">
        <f t="shared" si="898"/>
        <v>3.2397971429006391</v>
      </c>
      <c r="G14371" s="9">
        <f t="shared" si="899"/>
        <v>0.50864815143540065</v>
      </c>
      <c r="J14371" s="1">
        <v>25.37</v>
      </c>
      <c r="K14371" s="1">
        <v>84.3</v>
      </c>
      <c r="L14371" s="10">
        <v>77.665999999999997</v>
      </c>
      <c r="M14371" s="10">
        <v>298.52</v>
      </c>
      <c r="N14371" s="10">
        <v>3.2397971429006391</v>
      </c>
      <c r="O14371" s="10">
        <v>0.50864815143540065</v>
      </c>
    </row>
    <row r="14372" spans="1:15">
      <c r="A14372" s="3">
        <v>40035.977777777778</v>
      </c>
      <c r="B14372" s="1">
        <v>25.36</v>
      </c>
      <c r="C14372" s="1">
        <v>84.3</v>
      </c>
      <c r="D14372" s="7">
        <f t="shared" si="896"/>
        <v>77.647999999999996</v>
      </c>
      <c r="E14372" s="6">
        <f t="shared" si="897"/>
        <v>298.51</v>
      </c>
      <c r="F14372" s="8">
        <f t="shared" si="898"/>
        <v>3.2378716826013076</v>
      </c>
      <c r="G14372" s="9">
        <f t="shared" si="899"/>
        <v>0.50834585416840561</v>
      </c>
      <c r="J14372" s="1">
        <v>25.36</v>
      </c>
      <c r="K14372" s="1">
        <v>84.3</v>
      </c>
      <c r="L14372" s="10">
        <v>77.647999999999996</v>
      </c>
      <c r="M14372" s="10">
        <v>298.51</v>
      </c>
      <c r="N14372" s="10">
        <v>3.2378716826013076</v>
      </c>
      <c r="O14372" s="10">
        <v>0.50834585416840561</v>
      </c>
    </row>
    <row r="14373" spans="1:15">
      <c r="A14373" s="3">
        <v>40035.978472222225</v>
      </c>
      <c r="B14373" s="1">
        <v>25.33</v>
      </c>
      <c r="C14373" s="1">
        <v>84.4</v>
      </c>
      <c r="D14373" s="7">
        <f t="shared" si="896"/>
        <v>77.593999999999994</v>
      </c>
      <c r="E14373" s="6">
        <f t="shared" si="897"/>
        <v>298.47999999999996</v>
      </c>
      <c r="F14373" s="8">
        <f t="shared" si="898"/>
        <v>3.2321012884960609</v>
      </c>
      <c r="G14373" s="9">
        <f t="shared" si="899"/>
        <v>0.5042078010053852</v>
      </c>
      <c r="J14373" s="1">
        <v>25.33</v>
      </c>
      <c r="K14373" s="1">
        <v>84.4</v>
      </c>
      <c r="L14373" s="10">
        <v>77.593999999999994</v>
      </c>
      <c r="M14373" s="10">
        <v>298.47999999999996</v>
      </c>
      <c r="N14373" s="10">
        <v>3.2321012884960609</v>
      </c>
      <c r="O14373" s="10">
        <v>0.5042078010053852</v>
      </c>
    </row>
    <row r="14374" spans="1:15">
      <c r="A14374" s="3">
        <v>40035.979166666664</v>
      </c>
      <c r="B14374" s="1">
        <v>25.32</v>
      </c>
      <c r="C14374" s="1">
        <v>84.2</v>
      </c>
      <c r="D14374" s="7">
        <f t="shared" si="896"/>
        <v>77.575999999999993</v>
      </c>
      <c r="E14374" s="6">
        <f t="shared" si="897"/>
        <v>298.46999999999997</v>
      </c>
      <c r="F14374" s="8">
        <f t="shared" si="898"/>
        <v>3.2301798179430312</v>
      </c>
      <c r="G14374" s="9">
        <f t="shared" si="899"/>
        <v>0.51036841123499865</v>
      </c>
      <c r="J14374" s="1">
        <v>25.32</v>
      </c>
      <c r="K14374" s="1">
        <v>84.2</v>
      </c>
      <c r="L14374" s="10">
        <v>77.575999999999993</v>
      </c>
      <c r="M14374" s="10">
        <v>298.46999999999997</v>
      </c>
      <c r="N14374" s="10">
        <v>3.2301798179430312</v>
      </c>
      <c r="O14374" s="10">
        <v>0.51036841123499865</v>
      </c>
    </row>
    <row r="14375" spans="1:15">
      <c r="A14375" s="3">
        <v>40035.979861111111</v>
      </c>
      <c r="B14375" s="1">
        <v>25.32</v>
      </c>
      <c r="C14375" s="1">
        <v>84</v>
      </c>
      <c r="D14375" s="7">
        <f t="shared" si="896"/>
        <v>77.575999999999993</v>
      </c>
      <c r="E14375" s="6">
        <f t="shared" si="897"/>
        <v>298.46999999999997</v>
      </c>
      <c r="F14375" s="8">
        <f t="shared" si="898"/>
        <v>3.2301798179430312</v>
      </c>
      <c r="G14375" s="9">
        <f t="shared" si="899"/>
        <v>0.51682877087088519</v>
      </c>
      <c r="J14375" s="1">
        <v>25.32</v>
      </c>
      <c r="K14375" s="1">
        <v>84</v>
      </c>
      <c r="L14375" s="10">
        <v>77.575999999999993</v>
      </c>
      <c r="M14375" s="10">
        <v>298.46999999999997</v>
      </c>
      <c r="N14375" s="10">
        <v>3.2301798179430312</v>
      </c>
      <c r="O14375" s="10">
        <v>0.51682877087088519</v>
      </c>
    </row>
    <row r="14376" spans="1:15">
      <c r="A14376" s="3">
        <v>40035.980555555558</v>
      </c>
      <c r="B14376" s="1">
        <v>25.34</v>
      </c>
      <c r="C14376" s="1">
        <v>83.8</v>
      </c>
      <c r="D14376" s="7">
        <f t="shared" si="896"/>
        <v>77.611999999999995</v>
      </c>
      <c r="E14376" s="6">
        <f t="shared" si="897"/>
        <v>298.48999999999995</v>
      </c>
      <c r="F14376" s="8">
        <f t="shared" si="898"/>
        <v>3.234023755833729</v>
      </c>
      <c r="G14376" s="9">
        <f t="shared" si="899"/>
        <v>0.523911848445064</v>
      </c>
      <c r="J14376" s="1">
        <v>25.34</v>
      </c>
      <c r="K14376" s="1">
        <v>83.8</v>
      </c>
      <c r="L14376" s="10">
        <v>77.611999999999995</v>
      </c>
      <c r="M14376" s="10">
        <v>298.48999999999995</v>
      </c>
      <c r="N14376" s="10">
        <v>3.234023755833729</v>
      </c>
      <c r="O14376" s="10">
        <v>0.523911848445064</v>
      </c>
    </row>
    <row r="14377" spans="1:15">
      <c r="A14377" s="3">
        <v>40035.981249999997</v>
      </c>
      <c r="B14377" s="1">
        <v>25.39</v>
      </c>
      <c r="C14377" s="1">
        <v>83.6</v>
      </c>
      <c r="D14377" s="7">
        <f t="shared" si="896"/>
        <v>77.701999999999998</v>
      </c>
      <c r="E14377" s="6">
        <f t="shared" si="897"/>
        <v>298.53999999999996</v>
      </c>
      <c r="F14377" s="8">
        <f t="shared" si="898"/>
        <v>3.2436510595053814</v>
      </c>
      <c r="G14377" s="9">
        <f t="shared" si="899"/>
        <v>0.53195877375888267</v>
      </c>
      <c r="J14377" s="1">
        <v>25.39</v>
      </c>
      <c r="K14377" s="1">
        <v>83.6</v>
      </c>
      <c r="L14377" s="10">
        <v>77.701999999999998</v>
      </c>
      <c r="M14377" s="10">
        <v>298.53999999999996</v>
      </c>
      <c r="N14377" s="10">
        <v>3.2436510595053814</v>
      </c>
      <c r="O14377" s="10">
        <v>0.53195877375888267</v>
      </c>
    </row>
    <row r="14378" spans="1:15">
      <c r="A14378" s="3">
        <v>40035.981944444444</v>
      </c>
      <c r="B14378" s="1">
        <v>25.37</v>
      </c>
      <c r="C14378" s="1">
        <v>83.5</v>
      </c>
      <c r="D14378" s="7">
        <f t="shared" si="896"/>
        <v>77.665999999999997</v>
      </c>
      <c r="E14378" s="6">
        <f t="shared" si="897"/>
        <v>298.52</v>
      </c>
      <c r="F14378" s="8">
        <f t="shared" si="898"/>
        <v>3.2397971429006391</v>
      </c>
      <c r="G14378" s="9">
        <f t="shared" si="899"/>
        <v>0.53456652857860565</v>
      </c>
      <c r="J14378" s="1">
        <v>25.37</v>
      </c>
      <c r="K14378" s="1">
        <v>83.5</v>
      </c>
      <c r="L14378" s="10">
        <v>77.665999999999997</v>
      </c>
      <c r="M14378" s="10">
        <v>298.52</v>
      </c>
      <c r="N14378" s="10">
        <v>3.2397971429006391</v>
      </c>
      <c r="O14378" s="10">
        <v>0.53456652857860565</v>
      </c>
    </row>
    <row r="14379" spans="1:15">
      <c r="A14379" s="3">
        <v>40035.982638888891</v>
      </c>
      <c r="B14379" s="1">
        <v>25.41</v>
      </c>
      <c r="C14379" s="1">
        <v>83.6</v>
      </c>
      <c r="D14379" s="7">
        <f t="shared" si="896"/>
        <v>77.738</v>
      </c>
      <c r="E14379" s="6">
        <f t="shared" si="897"/>
        <v>298.56</v>
      </c>
      <c r="F14379" s="8">
        <f t="shared" si="898"/>
        <v>3.2475089736863372</v>
      </c>
      <c r="G14379" s="9">
        <f t="shared" si="899"/>
        <v>0.53259147168455945</v>
      </c>
      <c r="J14379" s="1">
        <v>25.41</v>
      </c>
      <c r="K14379" s="1">
        <v>83.6</v>
      </c>
      <c r="L14379" s="10">
        <v>77.738</v>
      </c>
      <c r="M14379" s="10">
        <v>298.56</v>
      </c>
      <c r="N14379" s="10">
        <v>3.2475089736863372</v>
      </c>
      <c r="O14379" s="10">
        <v>0.53259147168455945</v>
      </c>
    </row>
    <row r="14380" spans="1:15">
      <c r="A14380" s="3">
        <v>40035.98333333333</v>
      </c>
      <c r="B14380" s="1">
        <v>25.41</v>
      </c>
      <c r="C14380" s="1">
        <v>83.9</v>
      </c>
      <c r="D14380" s="7">
        <f t="shared" si="896"/>
        <v>77.738</v>
      </c>
      <c r="E14380" s="6">
        <f t="shared" si="897"/>
        <v>298.56</v>
      </c>
      <c r="F14380" s="8">
        <f t="shared" si="898"/>
        <v>3.2475089736863372</v>
      </c>
      <c r="G14380" s="9">
        <f t="shared" si="899"/>
        <v>0.52284894476350008</v>
      </c>
      <c r="J14380" s="1">
        <v>25.41</v>
      </c>
      <c r="K14380" s="1">
        <v>83.9</v>
      </c>
      <c r="L14380" s="10">
        <v>77.738</v>
      </c>
      <c r="M14380" s="10">
        <v>298.56</v>
      </c>
      <c r="N14380" s="10">
        <v>3.2475089736863372</v>
      </c>
      <c r="O14380" s="10">
        <v>0.52284894476350008</v>
      </c>
    </row>
    <row r="14381" spans="1:15">
      <c r="A14381" s="3">
        <v>40035.984027777777</v>
      </c>
      <c r="B14381" s="1">
        <v>25.39</v>
      </c>
      <c r="C14381" s="1">
        <v>83.6</v>
      </c>
      <c r="D14381" s="7">
        <f t="shared" si="896"/>
        <v>77.701999999999998</v>
      </c>
      <c r="E14381" s="6">
        <f t="shared" si="897"/>
        <v>298.53999999999996</v>
      </c>
      <c r="F14381" s="8">
        <f t="shared" si="898"/>
        <v>3.2436510595053814</v>
      </c>
      <c r="G14381" s="9">
        <f t="shared" si="899"/>
        <v>0.53195877375888267</v>
      </c>
      <c r="J14381" s="1">
        <v>25.39</v>
      </c>
      <c r="K14381" s="1">
        <v>83.6</v>
      </c>
      <c r="L14381" s="10">
        <v>77.701999999999998</v>
      </c>
      <c r="M14381" s="10">
        <v>298.53999999999996</v>
      </c>
      <c r="N14381" s="10">
        <v>3.2436510595053814</v>
      </c>
      <c r="O14381" s="10">
        <v>0.53195877375888267</v>
      </c>
    </row>
    <row r="14382" spans="1:15">
      <c r="A14382" s="3">
        <v>40035.984722222223</v>
      </c>
      <c r="B14382" s="1">
        <v>25.38</v>
      </c>
      <c r="C14382" s="1">
        <v>83.5</v>
      </c>
      <c r="D14382" s="7">
        <f t="shared" si="896"/>
        <v>77.683999999999997</v>
      </c>
      <c r="E14382" s="6">
        <f t="shared" si="897"/>
        <v>298.52999999999997</v>
      </c>
      <c r="F14382" s="8">
        <f t="shared" si="898"/>
        <v>3.2417236017236233</v>
      </c>
      <c r="G14382" s="9">
        <f t="shared" si="899"/>
        <v>0.53488439428439793</v>
      </c>
      <c r="J14382" s="1">
        <v>25.38</v>
      </c>
      <c r="K14382" s="1">
        <v>83.5</v>
      </c>
      <c r="L14382" s="10">
        <v>77.683999999999997</v>
      </c>
      <c r="M14382" s="10">
        <v>298.52999999999997</v>
      </c>
      <c r="N14382" s="10">
        <v>3.2417236017236233</v>
      </c>
      <c r="O14382" s="10">
        <v>0.53488439428439793</v>
      </c>
    </row>
    <row r="14383" spans="1:15">
      <c r="A14383" s="3">
        <v>40035.98541666667</v>
      </c>
      <c r="B14383" s="1">
        <v>25.42</v>
      </c>
      <c r="C14383" s="1">
        <v>83.6</v>
      </c>
      <c r="D14383" s="7">
        <f t="shared" si="896"/>
        <v>77.756</v>
      </c>
      <c r="E14383" s="6">
        <f t="shared" si="897"/>
        <v>298.57</v>
      </c>
      <c r="F14383" s="8">
        <f t="shared" si="898"/>
        <v>3.2494394309565102</v>
      </c>
      <c r="G14383" s="9">
        <f t="shared" si="899"/>
        <v>0.53290806667686796</v>
      </c>
      <c r="J14383" s="1">
        <v>25.42</v>
      </c>
      <c r="K14383" s="1">
        <v>83.6</v>
      </c>
      <c r="L14383" s="10">
        <v>77.756</v>
      </c>
      <c r="M14383" s="10">
        <v>298.57</v>
      </c>
      <c r="N14383" s="10">
        <v>3.2494394309565102</v>
      </c>
      <c r="O14383" s="10">
        <v>0.53290806667686796</v>
      </c>
    </row>
    <row r="14384" spans="1:15">
      <c r="A14384" s="3">
        <v>40035.986111111109</v>
      </c>
      <c r="B14384" s="1">
        <v>25.41</v>
      </c>
      <c r="C14384" s="1">
        <v>83.8</v>
      </c>
      <c r="D14384" s="7">
        <f t="shared" si="896"/>
        <v>77.738</v>
      </c>
      <c r="E14384" s="6">
        <f t="shared" si="897"/>
        <v>298.56</v>
      </c>
      <c r="F14384" s="8">
        <f t="shared" si="898"/>
        <v>3.2475089736863372</v>
      </c>
      <c r="G14384" s="9">
        <f t="shared" si="899"/>
        <v>0.52609645373718683</v>
      </c>
      <c r="J14384" s="1">
        <v>25.41</v>
      </c>
      <c r="K14384" s="1">
        <v>83.8</v>
      </c>
      <c r="L14384" s="10">
        <v>77.738</v>
      </c>
      <c r="M14384" s="10">
        <v>298.56</v>
      </c>
      <c r="N14384" s="10">
        <v>3.2475089736863372</v>
      </c>
      <c r="O14384" s="10">
        <v>0.52609645373718683</v>
      </c>
    </row>
    <row r="14385" spans="1:15">
      <c r="A14385" s="3">
        <v>40035.986805555556</v>
      </c>
      <c r="B14385" s="1">
        <v>25.39</v>
      </c>
      <c r="C14385" s="1">
        <v>83.7</v>
      </c>
      <c r="D14385" s="7">
        <f t="shared" si="896"/>
        <v>77.701999999999998</v>
      </c>
      <c r="E14385" s="6">
        <f t="shared" si="897"/>
        <v>298.53999999999996</v>
      </c>
      <c r="F14385" s="8">
        <f t="shared" si="898"/>
        <v>3.2436510595053814</v>
      </c>
      <c r="G14385" s="9">
        <f t="shared" si="899"/>
        <v>0.52871512269937693</v>
      </c>
      <c r="J14385" s="1">
        <v>25.39</v>
      </c>
      <c r="K14385" s="1">
        <v>83.7</v>
      </c>
      <c r="L14385" s="10">
        <v>77.701999999999998</v>
      </c>
      <c r="M14385" s="10">
        <v>298.53999999999996</v>
      </c>
      <c r="N14385" s="10">
        <v>3.2436510595053814</v>
      </c>
      <c r="O14385" s="10">
        <v>0.52871512269937693</v>
      </c>
    </row>
    <row r="14386" spans="1:15">
      <c r="A14386" s="3">
        <v>40035.987500000003</v>
      </c>
      <c r="B14386" s="1">
        <v>25.4</v>
      </c>
      <c r="C14386" s="1">
        <v>82.6</v>
      </c>
      <c r="D14386" s="7">
        <f t="shared" si="896"/>
        <v>77.72</v>
      </c>
      <c r="E14386" s="6">
        <f t="shared" si="897"/>
        <v>298.54999999999995</v>
      </c>
      <c r="F14386" s="8">
        <f t="shared" si="898"/>
        <v>3.2455795166811177</v>
      </c>
      <c r="G14386" s="9">
        <f t="shared" si="899"/>
        <v>0.56473083590251472</v>
      </c>
      <c r="J14386" s="1">
        <v>25.4</v>
      </c>
      <c r="K14386" s="1">
        <v>82.6</v>
      </c>
      <c r="L14386" s="10">
        <v>77.72</v>
      </c>
      <c r="M14386" s="10">
        <v>298.54999999999995</v>
      </c>
      <c r="N14386" s="10">
        <v>3.2455795166811177</v>
      </c>
      <c r="O14386" s="10">
        <v>0.56473083590251472</v>
      </c>
    </row>
    <row r="14387" spans="1:15">
      <c r="A14387" s="3">
        <v>40035.988194444442</v>
      </c>
      <c r="B14387" s="1">
        <v>25.44</v>
      </c>
      <c r="C14387" s="1">
        <v>83</v>
      </c>
      <c r="D14387" s="7">
        <f t="shared" si="896"/>
        <v>77.792000000000002</v>
      </c>
      <c r="E14387" s="6">
        <f t="shared" si="897"/>
        <v>298.58999999999997</v>
      </c>
      <c r="F14387" s="8">
        <f t="shared" si="898"/>
        <v>3.2533033480348439</v>
      </c>
      <c r="G14387" s="9">
        <f t="shared" si="899"/>
        <v>0.55306156916592375</v>
      </c>
      <c r="J14387" s="1">
        <v>25.44</v>
      </c>
      <c r="K14387" s="1">
        <v>83</v>
      </c>
      <c r="L14387" s="10">
        <v>77.792000000000002</v>
      </c>
      <c r="M14387" s="10">
        <v>298.58999999999997</v>
      </c>
      <c r="N14387" s="10">
        <v>3.2533033480348439</v>
      </c>
      <c r="O14387" s="10">
        <v>0.55306156916592375</v>
      </c>
    </row>
    <row r="14388" spans="1:15">
      <c r="A14388" s="3">
        <v>40035.988888888889</v>
      </c>
      <c r="B14388" s="1">
        <v>25.47</v>
      </c>
      <c r="C14388" s="1">
        <v>82.5</v>
      </c>
      <c r="D14388" s="7">
        <f t="shared" si="896"/>
        <v>77.846000000000004</v>
      </c>
      <c r="E14388" s="6">
        <f t="shared" si="897"/>
        <v>298.62</v>
      </c>
      <c r="F14388" s="8">
        <f t="shared" si="898"/>
        <v>3.2591067365374857</v>
      </c>
      <c r="G14388" s="9">
        <f t="shared" si="899"/>
        <v>0.57034367889406035</v>
      </c>
      <c r="J14388" s="1">
        <v>25.47</v>
      </c>
      <c r="K14388" s="1">
        <v>82.5</v>
      </c>
      <c r="L14388" s="10">
        <v>77.846000000000004</v>
      </c>
      <c r="M14388" s="10">
        <v>298.62</v>
      </c>
      <c r="N14388" s="10">
        <v>3.2591067365374857</v>
      </c>
      <c r="O14388" s="10">
        <v>0.57034367889406035</v>
      </c>
    </row>
    <row r="14389" spans="1:15">
      <c r="A14389" s="3">
        <v>40035.989583333336</v>
      </c>
      <c r="B14389" s="1">
        <v>25.48</v>
      </c>
      <c r="C14389" s="1">
        <v>82.8</v>
      </c>
      <c r="D14389" s="7">
        <f t="shared" si="896"/>
        <v>77.864000000000004</v>
      </c>
      <c r="E14389" s="6">
        <f t="shared" si="897"/>
        <v>298.63</v>
      </c>
      <c r="F14389" s="8">
        <f t="shared" si="898"/>
        <v>3.2610432045528182</v>
      </c>
      <c r="G14389" s="9">
        <f t="shared" si="899"/>
        <v>0.56089943118308483</v>
      </c>
      <c r="J14389" s="1">
        <v>25.48</v>
      </c>
      <c r="K14389" s="1">
        <v>82.8</v>
      </c>
      <c r="L14389" s="10">
        <v>77.864000000000004</v>
      </c>
      <c r="M14389" s="10">
        <v>298.63</v>
      </c>
      <c r="N14389" s="10">
        <v>3.2610432045528182</v>
      </c>
      <c r="O14389" s="10">
        <v>0.56089943118308483</v>
      </c>
    </row>
    <row r="14390" spans="1:15">
      <c r="A14390" s="3">
        <v>40035.990277777775</v>
      </c>
      <c r="B14390" s="1">
        <v>25.5</v>
      </c>
      <c r="C14390" s="1">
        <v>83.1</v>
      </c>
      <c r="D14390" s="7">
        <f t="shared" si="896"/>
        <v>77.900000000000006</v>
      </c>
      <c r="E14390" s="6">
        <f t="shared" si="897"/>
        <v>298.64999999999998</v>
      </c>
      <c r="F14390" s="8">
        <f t="shared" si="898"/>
        <v>3.2649191509745443</v>
      </c>
      <c r="G14390" s="9">
        <f t="shared" si="899"/>
        <v>0.55177133651469834</v>
      </c>
      <c r="J14390" s="1">
        <v>25.5</v>
      </c>
      <c r="K14390" s="1">
        <v>83.1</v>
      </c>
      <c r="L14390" s="10">
        <v>77.900000000000006</v>
      </c>
      <c r="M14390" s="10">
        <v>298.64999999999998</v>
      </c>
      <c r="N14390" s="10">
        <v>3.2649191509745443</v>
      </c>
      <c r="O14390" s="10">
        <v>0.55177133651469834</v>
      </c>
    </row>
    <row r="14391" spans="1:15">
      <c r="A14391" s="3">
        <v>40035.990972222222</v>
      </c>
      <c r="B14391" s="1">
        <v>25.46</v>
      </c>
      <c r="C14391" s="1">
        <v>82.8</v>
      </c>
      <c r="D14391" s="7">
        <f t="shared" si="896"/>
        <v>77.828000000000003</v>
      </c>
      <c r="E14391" s="6">
        <f t="shared" si="897"/>
        <v>298.60999999999996</v>
      </c>
      <c r="F14391" s="8">
        <f t="shared" si="898"/>
        <v>3.2571712714036618</v>
      </c>
      <c r="G14391" s="9">
        <f t="shared" si="899"/>
        <v>0.56023345868142993</v>
      </c>
      <c r="J14391" s="1">
        <v>25.46</v>
      </c>
      <c r="K14391" s="1">
        <v>82.8</v>
      </c>
      <c r="L14391" s="10">
        <v>77.828000000000003</v>
      </c>
      <c r="M14391" s="10">
        <v>298.60999999999996</v>
      </c>
      <c r="N14391" s="10">
        <v>3.2571712714036618</v>
      </c>
      <c r="O14391" s="10">
        <v>0.56023345868142993</v>
      </c>
    </row>
    <row r="14392" spans="1:15">
      <c r="A14392" s="3">
        <v>40035.991666666669</v>
      </c>
      <c r="B14392" s="1">
        <v>25.42</v>
      </c>
      <c r="C14392" s="1">
        <v>82.7</v>
      </c>
      <c r="D14392" s="7">
        <f t="shared" si="896"/>
        <v>77.756</v>
      </c>
      <c r="E14392" s="6">
        <f t="shared" si="897"/>
        <v>298.57</v>
      </c>
      <c r="F14392" s="8">
        <f t="shared" si="898"/>
        <v>3.2494394309565102</v>
      </c>
      <c r="G14392" s="9">
        <f t="shared" si="899"/>
        <v>0.56215302155547597</v>
      </c>
      <c r="J14392" s="1">
        <v>25.42</v>
      </c>
      <c r="K14392" s="1">
        <v>82.7</v>
      </c>
      <c r="L14392" s="10">
        <v>77.756</v>
      </c>
      <c r="M14392" s="10">
        <v>298.57</v>
      </c>
      <c r="N14392" s="10">
        <v>3.2494394309565102</v>
      </c>
      <c r="O14392" s="10">
        <v>0.56215302155547597</v>
      </c>
    </row>
    <row r="14393" spans="1:15">
      <c r="A14393" s="3">
        <v>40035.992361111108</v>
      </c>
      <c r="B14393" s="1">
        <v>25.45</v>
      </c>
      <c r="C14393" s="1">
        <v>82.9</v>
      </c>
      <c r="D14393" s="7">
        <f t="shared" si="896"/>
        <v>77.81</v>
      </c>
      <c r="E14393" s="6">
        <f t="shared" si="897"/>
        <v>298.59999999999997</v>
      </c>
      <c r="F14393" s="8">
        <f t="shared" si="898"/>
        <v>3.2552368087149106</v>
      </c>
      <c r="G14393" s="9">
        <f t="shared" si="899"/>
        <v>0.55664549429024968</v>
      </c>
      <c r="J14393" s="1">
        <v>25.45</v>
      </c>
      <c r="K14393" s="1">
        <v>82.9</v>
      </c>
      <c r="L14393" s="10">
        <v>77.81</v>
      </c>
      <c r="M14393" s="10">
        <v>298.59999999999997</v>
      </c>
      <c r="N14393" s="10">
        <v>3.2552368087149106</v>
      </c>
      <c r="O14393" s="10">
        <v>0.55664549429024968</v>
      </c>
    </row>
    <row r="14394" spans="1:15">
      <c r="A14394" s="3">
        <v>40035.993055555555</v>
      </c>
      <c r="B14394" s="1">
        <v>25.48</v>
      </c>
      <c r="C14394" s="1">
        <v>83</v>
      </c>
      <c r="D14394" s="7">
        <f t="shared" si="896"/>
        <v>77.864000000000004</v>
      </c>
      <c r="E14394" s="6">
        <f t="shared" si="897"/>
        <v>298.63</v>
      </c>
      <c r="F14394" s="8">
        <f t="shared" si="898"/>
        <v>3.2610432045528182</v>
      </c>
      <c r="G14394" s="9">
        <f t="shared" si="899"/>
        <v>0.55437734477397926</v>
      </c>
      <c r="J14394" s="1">
        <v>25.48</v>
      </c>
      <c r="K14394" s="1">
        <v>83</v>
      </c>
      <c r="L14394" s="10">
        <v>77.864000000000004</v>
      </c>
      <c r="M14394" s="10">
        <v>298.63</v>
      </c>
      <c r="N14394" s="10">
        <v>3.2610432045528182</v>
      </c>
      <c r="O14394" s="10">
        <v>0.55437734477397926</v>
      </c>
    </row>
    <row r="14395" spans="1:15">
      <c r="A14395" s="3">
        <v>40035.993750000001</v>
      </c>
      <c r="B14395" s="1">
        <v>25.45</v>
      </c>
      <c r="C14395" s="1">
        <v>83.2</v>
      </c>
      <c r="D14395" s="7">
        <f t="shared" si="896"/>
        <v>77.81</v>
      </c>
      <c r="E14395" s="6">
        <f t="shared" si="897"/>
        <v>298.59999999999997</v>
      </c>
      <c r="F14395" s="8">
        <f t="shared" si="898"/>
        <v>3.2552368087149106</v>
      </c>
      <c r="G14395" s="9">
        <f t="shared" si="899"/>
        <v>0.54687978386410485</v>
      </c>
      <c r="J14395" s="1">
        <v>25.45</v>
      </c>
      <c r="K14395" s="1">
        <v>83.2</v>
      </c>
      <c r="L14395" s="10">
        <v>77.81</v>
      </c>
      <c r="M14395" s="10">
        <v>298.59999999999997</v>
      </c>
      <c r="N14395" s="10">
        <v>3.2552368087149106</v>
      </c>
      <c r="O14395" s="10">
        <v>0.54687978386410485</v>
      </c>
    </row>
    <row r="14396" spans="1:15">
      <c r="A14396" s="3">
        <v>40035.994444444441</v>
      </c>
      <c r="B14396" s="1">
        <v>25.44</v>
      </c>
      <c r="C14396" s="1">
        <v>83.1</v>
      </c>
      <c r="D14396" s="7">
        <f t="shared" si="896"/>
        <v>77.792000000000002</v>
      </c>
      <c r="E14396" s="6">
        <f t="shared" si="897"/>
        <v>298.58999999999997</v>
      </c>
      <c r="F14396" s="8">
        <f t="shared" si="898"/>
        <v>3.2533033480348439</v>
      </c>
      <c r="G14396" s="9">
        <f t="shared" si="899"/>
        <v>0.54980826581788866</v>
      </c>
      <c r="J14396" s="1">
        <v>25.44</v>
      </c>
      <c r="K14396" s="1">
        <v>83.1</v>
      </c>
      <c r="L14396" s="10">
        <v>77.792000000000002</v>
      </c>
      <c r="M14396" s="10">
        <v>298.58999999999997</v>
      </c>
      <c r="N14396" s="10">
        <v>3.2533033480348439</v>
      </c>
      <c r="O14396" s="10">
        <v>0.54980826581788866</v>
      </c>
    </row>
    <row r="14397" spans="1:15">
      <c r="A14397" s="3">
        <v>40035.995138888888</v>
      </c>
      <c r="B14397" s="1">
        <v>25.42</v>
      </c>
      <c r="C14397" s="1">
        <v>82.3</v>
      </c>
      <c r="D14397" s="7">
        <f t="shared" si="896"/>
        <v>77.756</v>
      </c>
      <c r="E14397" s="6">
        <f t="shared" si="897"/>
        <v>298.57</v>
      </c>
      <c r="F14397" s="8">
        <f t="shared" si="898"/>
        <v>3.2494394309565102</v>
      </c>
      <c r="G14397" s="9">
        <f t="shared" si="899"/>
        <v>0.57515077927930225</v>
      </c>
      <c r="J14397" s="1">
        <v>25.42</v>
      </c>
      <c r="K14397" s="1">
        <v>82.3</v>
      </c>
      <c r="L14397" s="10">
        <v>77.756</v>
      </c>
      <c r="M14397" s="10">
        <v>298.57</v>
      </c>
      <c r="N14397" s="10">
        <v>3.2494394309565102</v>
      </c>
      <c r="O14397" s="10">
        <v>0.57515077927930225</v>
      </c>
    </row>
    <row r="14398" spans="1:15">
      <c r="A14398" s="3">
        <v>40035.995833333334</v>
      </c>
      <c r="B14398" s="1">
        <v>25.43</v>
      </c>
      <c r="C14398" s="1">
        <v>81.7</v>
      </c>
      <c r="D14398" s="7">
        <f t="shared" si="896"/>
        <v>77.774000000000001</v>
      </c>
      <c r="E14398" s="6">
        <f t="shared" si="897"/>
        <v>298.58</v>
      </c>
      <c r="F14398" s="8">
        <f t="shared" si="898"/>
        <v>3.25137088892741</v>
      </c>
      <c r="G14398" s="9">
        <f t="shared" si="899"/>
        <v>0.59500087267371571</v>
      </c>
      <c r="J14398" s="1">
        <v>25.43</v>
      </c>
      <c r="K14398" s="1">
        <v>81.7</v>
      </c>
      <c r="L14398" s="10">
        <v>77.774000000000001</v>
      </c>
      <c r="M14398" s="10">
        <v>298.58</v>
      </c>
      <c r="N14398" s="10">
        <v>3.25137088892741</v>
      </c>
      <c r="O14398" s="10">
        <v>0.59500087267371571</v>
      </c>
    </row>
    <row r="14399" spans="1:15">
      <c r="A14399" s="3">
        <v>40035.996527777781</v>
      </c>
      <c r="B14399" s="1">
        <v>25.45</v>
      </c>
      <c r="C14399" s="1">
        <v>81.400000000000006</v>
      </c>
      <c r="D14399" s="7">
        <f t="shared" si="896"/>
        <v>77.81</v>
      </c>
      <c r="E14399" s="6">
        <f t="shared" si="897"/>
        <v>298.59999999999997</v>
      </c>
      <c r="F14399" s="8">
        <f t="shared" si="898"/>
        <v>3.2552368087149106</v>
      </c>
      <c r="G14399" s="9">
        <f t="shared" si="899"/>
        <v>0.60547404642097336</v>
      </c>
      <c r="J14399" s="1">
        <v>25.45</v>
      </c>
      <c r="K14399" s="1">
        <v>81.400000000000006</v>
      </c>
      <c r="L14399" s="10">
        <v>77.81</v>
      </c>
      <c r="M14399" s="10">
        <v>298.59999999999997</v>
      </c>
      <c r="N14399" s="10">
        <v>3.2552368087149106</v>
      </c>
      <c r="O14399" s="10">
        <v>0.60547404642097336</v>
      </c>
    </row>
    <row r="14400" spans="1:15">
      <c r="A14400" s="3">
        <v>40035.99722222222</v>
      </c>
      <c r="B14400" s="1">
        <v>25.47</v>
      </c>
      <c r="C14400" s="1">
        <v>81.599999999999994</v>
      </c>
      <c r="D14400" s="7">
        <f t="shared" si="896"/>
        <v>77.846000000000004</v>
      </c>
      <c r="E14400" s="6">
        <f t="shared" si="897"/>
        <v>298.62</v>
      </c>
      <c r="F14400" s="8">
        <f t="shared" si="898"/>
        <v>3.2591067365374857</v>
      </c>
      <c r="G14400" s="9">
        <f t="shared" si="899"/>
        <v>0.59967563952289771</v>
      </c>
      <c r="J14400" s="1">
        <v>25.47</v>
      </c>
      <c r="K14400" s="1">
        <v>81.599999999999994</v>
      </c>
      <c r="L14400" s="10">
        <v>77.846000000000004</v>
      </c>
      <c r="M14400" s="10">
        <v>298.62</v>
      </c>
      <c r="N14400" s="10">
        <v>3.2591067365374857</v>
      </c>
      <c r="O14400" s="10">
        <v>0.59967563952289771</v>
      </c>
    </row>
    <row r="14401" spans="1:15">
      <c r="A14401" s="3">
        <v>40035.997916666667</v>
      </c>
      <c r="B14401" s="1">
        <v>25.49</v>
      </c>
      <c r="C14401" s="1">
        <v>81</v>
      </c>
      <c r="D14401" s="7">
        <f t="shared" si="896"/>
        <v>77.882000000000005</v>
      </c>
      <c r="E14401" s="6">
        <f t="shared" si="897"/>
        <v>298.64</v>
      </c>
      <c r="F14401" s="8">
        <f t="shared" si="898"/>
        <v>3.2629806758862467</v>
      </c>
      <c r="G14401" s="9">
        <f t="shared" si="899"/>
        <v>0.6199663284183865</v>
      </c>
      <c r="J14401" s="1">
        <v>25.49</v>
      </c>
      <c r="K14401" s="1">
        <v>81</v>
      </c>
      <c r="L14401" s="10">
        <v>77.882000000000005</v>
      </c>
      <c r="M14401" s="10">
        <v>298.64</v>
      </c>
      <c r="N14401" s="10">
        <v>3.2629806758862467</v>
      </c>
      <c r="O14401" s="10">
        <v>0.6199663284183865</v>
      </c>
    </row>
    <row r="14402" spans="1:15">
      <c r="A14402" s="3">
        <v>40035.998611111114</v>
      </c>
      <c r="B14402" s="1">
        <v>25.52</v>
      </c>
      <c r="C14402" s="1">
        <v>80.5</v>
      </c>
      <c r="D14402" s="7">
        <f t="shared" si="896"/>
        <v>77.936000000000007</v>
      </c>
      <c r="E14402" s="6">
        <f t="shared" si="897"/>
        <v>298.66999999999996</v>
      </c>
      <c r="F14402" s="8">
        <f t="shared" si="898"/>
        <v>3.2687991141635595</v>
      </c>
      <c r="G14402" s="9">
        <f t="shared" si="899"/>
        <v>0.63741582726189394</v>
      </c>
      <c r="J14402" s="1">
        <v>25.52</v>
      </c>
      <c r="K14402" s="1">
        <v>80.5</v>
      </c>
      <c r="L14402" s="10">
        <v>77.936000000000007</v>
      </c>
      <c r="M14402" s="10">
        <v>298.66999999999996</v>
      </c>
      <c r="N14402" s="10">
        <v>3.2687991141635595</v>
      </c>
      <c r="O14402" s="10">
        <v>0.63741582726189394</v>
      </c>
    </row>
    <row r="14403" spans="1:15">
      <c r="A14403" s="3">
        <v>40035.999305555553</v>
      </c>
      <c r="B14403" s="1">
        <v>25.58</v>
      </c>
      <c r="C14403" s="1">
        <v>81.099999999999994</v>
      </c>
      <c r="D14403" s="7">
        <f t="shared" si="896"/>
        <v>78.043999999999997</v>
      </c>
      <c r="E14403" s="6">
        <f t="shared" si="897"/>
        <v>298.72999999999996</v>
      </c>
      <c r="F14403" s="8">
        <f t="shared" si="898"/>
        <v>3.2804631393163097</v>
      </c>
      <c r="G14403" s="9">
        <f t="shared" si="899"/>
        <v>0.62000753333078285</v>
      </c>
      <c r="J14403" s="1">
        <v>25.58</v>
      </c>
      <c r="K14403" s="1">
        <v>81.099999999999994</v>
      </c>
      <c r="L14403" s="10">
        <v>78.043999999999997</v>
      </c>
      <c r="M14403" s="10">
        <v>298.72999999999996</v>
      </c>
      <c r="N14403" s="10">
        <v>3.2804631393163097</v>
      </c>
      <c r="O14403" s="10">
        <v>0.62000753333078285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2018-05-03T20:18:23Z</dcterms:modified>
</cp:coreProperties>
</file>